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T:\Files\АО ЧТПЗ\АО Челябинский трубопрокатный завод\Неликвиды и залежалые запасы\"/>
    </mc:Choice>
  </mc:AlternateContent>
  <xr:revisionPtr revIDLastSave="0" documentId="13_ncr:1_{FFE78538-5C99-4C21-84DE-3000CE949423}" xr6:coauthVersionLast="36" xr6:coauthVersionMax="36" xr10:uidLastSave="{00000000-0000-0000-0000-000000000000}"/>
  <bookViews>
    <workbookView xWindow="1860" yWindow="0" windowWidth="18810" windowHeight="6780" xr2:uid="{00000000-000D-0000-FFFF-FFFF00000000}"/>
  </bookViews>
  <sheets>
    <sheet name="ЧТПЗ" sheetId="2" r:id="rId1"/>
    <sheet name="ТМК ТР" sheetId="1" r:id="rId2"/>
    <sheet name="РАЗ" sheetId="3" r:id="rId3"/>
    <sheet name="ТМК СТ" sheetId="4" r:id="rId4"/>
    <sheet name="СОТ" sheetId="6" r:id="rId5"/>
  </sheets>
  <definedNames>
    <definedName name="_xlnm._FilterDatabase" localSheetId="2" hidden="1">РАЗ!$A$2:$F$1872</definedName>
    <definedName name="_xlnm._FilterDatabase" localSheetId="4" hidden="1">СОТ!$A$2:$F$2</definedName>
    <definedName name="_xlnm._FilterDatabase" localSheetId="3" hidden="1">'ТМК СТ'!$A$2:$E$3321</definedName>
    <definedName name="_xlnm._FilterDatabase" localSheetId="1" hidden="1">'ТМК ТР'!$A$1:$J$365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11" i="1" l="1"/>
  <c r="I25" i="1"/>
  <c r="I51" i="1"/>
  <c r="I21" i="1"/>
  <c r="I56" i="1"/>
  <c r="I142" i="1"/>
  <c r="I57" i="1"/>
  <c r="I39" i="1"/>
  <c r="I92" i="1"/>
  <c r="I49" i="1"/>
  <c r="I8" i="1"/>
  <c r="I197" i="1"/>
  <c r="I60" i="1"/>
  <c r="I26" i="1"/>
  <c r="I45" i="1"/>
  <c r="I158" i="1"/>
  <c r="I88" i="1"/>
  <c r="I42" i="1"/>
  <c r="I67" i="1"/>
  <c r="I344" i="1"/>
  <c r="I155" i="1"/>
  <c r="I216" i="1"/>
  <c r="I177" i="1"/>
  <c r="I76" i="1"/>
  <c r="I337" i="1"/>
  <c r="I313" i="1"/>
  <c r="I174" i="1"/>
  <c r="I256" i="1"/>
  <c r="I27" i="1"/>
  <c r="I53" i="1"/>
  <c r="I343" i="1"/>
  <c r="I207" i="1"/>
  <c r="I356" i="1"/>
  <c r="I351" i="1"/>
  <c r="I297" i="1"/>
  <c r="I283" i="1"/>
  <c r="I44" i="1"/>
  <c r="I286" i="1"/>
  <c r="I321" i="1"/>
  <c r="I323" i="1"/>
  <c r="I167" i="1"/>
  <c r="I244" i="1"/>
  <c r="I59" i="1"/>
  <c r="I255" i="1"/>
  <c r="I220" i="1"/>
  <c r="I341" i="1"/>
  <c r="I261" i="1"/>
  <c r="I320" i="1"/>
  <c r="I182" i="1"/>
  <c r="I210" i="1"/>
  <c r="I211" i="1"/>
  <c r="I84" i="1"/>
  <c r="I19" i="1"/>
  <c r="I184" i="1"/>
  <c r="I79" i="1"/>
  <c r="I73" i="1"/>
  <c r="I195" i="1"/>
  <c r="I38" i="1"/>
  <c r="I254" i="1"/>
  <c r="I129" i="1"/>
  <c r="I102" i="1"/>
  <c r="I34" i="1"/>
  <c r="I309" i="1"/>
  <c r="I127" i="1"/>
  <c r="I176" i="1"/>
  <c r="I104" i="1"/>
  <c r="I103" i="1"/>
  <c r="I54" i="1"/>
  <c r="I134" i="1"/>
  <c r="I233" i="1"/>
  <c r="I69" i="1"/>
  <c r="I317" i="1"/>
  <c r="I361" i="1"/>
  <c r="I37" i="1"/>
  <c r="I252" i="1"/>
  <c r="I215" i="1"/>
  <c r="I20" i="1"/>
  <c r="I183" i="1"/>
  <c r="I144" i="1"/>
  <c r="I204" i="1"/>
  <c r="I95" i="1"/>
  <c r="I165" i="1"/>
  <c r="I36" i="1"/>
  <c r="I43" i="1"/>
  <c r="I287" i="1"/>
  <c r="I139" i="1"/>
  <c r="I242" i="1"/>
  <c r="I126" i="1"/>
  <c r="I272" i="1"/>
  <c r="I194" i="1"/>
  <c r="I121" i="1"/>
  <c r="I15" i="1"/>
  <c r="I6" i="1"/>
  <c r="I68" i="1"/>
  <c r="I90" i="1"/>
  <c r="I87" i="1"/>
  <c r="I154" i="1"/>
  <c r="I11" i="1"/>
  <c r="I3" i="1"/>
  <c r="I75" i="1"/>
  <c r="I200" i="1"/>
  <c r="I153" i="1"/>
  <c r="I160" i="1"/>
  <c r="I175" i="1"/>
  <c r="I97" i="1"/>
  <c r="I120" i="1"/>
  <c r="I157" i="1"/>
  <c r="I315" i="1"/>
  <c r="I32" i="1"/>
  <c r="I232" i="1"/>
  <c r="I81" i="1"/>
  <c r="I169" i="1"/>
  <c r="I219" i="1"/>
  <c r="I170" i="1"/>
  <c r="I298" i="1"/>
  <c r="I203" i="1"/>
  <c r="I78" i="1"/>
  <c r="I264" i="1"/>
  <c r="I72" i="1"/>
  <c r="I94" i="1"/>
  <c r="I64" i="1"/>
  <c r="I118" i="1"/>
  <c r="I329" i="1"/>
  <c r="I185" i="1"/>
  <c r="I253" i="1"/>
  <c r="I284" i="1"/>
  <c r="I24" i="1"/>
  <c r="I362" i="1"/>
  <c r="I355" i="1"/>
  <c r="I358" i="1"/>
  <c r="I359" i="1"/>
  <c r="I365" i="1"/>
  <c r="I364" i="1"/>
  <c r="I339" i="1"/>
  <c r="I224" i="1"/>
  <c r="I296" i="1"/>
  <c r="I86" i="1"/>
  <c r="I363" i="1"/>
  <c r="I349" i="1"/>
  <c r="I335" i="1"/>
  <c r="I278" i="1"/>
  <c r="I23" i="1"/>
  <c r="I9" i="1"/>
  <c r="I41" i="1"/>
  <c r="I10" i="1"/>
  <c r="I13" i="1"/>
  <c r="I2" i="1"/>
  <c r="I168" i="1"/>
  <c r="I124" i="1"/>
  <c r="I299" i="1"/>
  <c r="I243" i="1"/>
  <c r="I217" i="1"/>
  <c r="I271" i="1"/>
  <c r="I213" i="1"/>
  <c r="I89" i="1"/>
  <c r="I327" i="1"/>
  <c r="I338" i="1"/>
  <c r="I347" i="1"/>
  <c r="I275" i="1"/>
  <c r="I162" i="1"/>
  <c r="I143" i="1"/>
  <c r="I28" i="1"/>
  <c r="I319" i="1"/>
  <c r="I322" i="1"/>
  <c r="I107" i="1"/>
  <c r="I52" i="1"/>
  <c r="I209" i="1"/>
  <c r="I22" i="1"/>
  <c r="I354" i="1"/>
  <c r="I58" i="1"/>
  <c r="I238" i="1"/>
  <c r="I241" i="1"/>
  <c r="I325" i="1"/>
  <c r="I332" i="1"/>
  <c r="I138" i="1"/>
  <c r="I240" i="1"/>
  <c r="I61" i="1"/>
  <c r="I18" i="1"/>
  <c r="I328" i="1"/>
  <c r="I265" i="1"/>
  <c r="I173" i="1"/>
  <c r="I357" i="1"/>
  <c r="I163" i="1"/>
  <c r="I109" i="1"/>
  <c r="I122" i="1"/>
  <c r="I268" i="1"/>
  <c r="I205" i="1"/>
  <c r="I178" i="1"/>
  <c r="I135" i="1"/>
  <c r="I161" i="1"/>
  <c r="I260" i="1"/>
  <c r="I147" i="1"/>
  <c r="I48" i="1"/>
  <c r="I188" i="1"/>
  <c r="I192" i="1"/>
  <c r="I85" i="1"/>
  <c r="I248" i="1"/>
  <c r="I132" i="1"/>
  <c r="I149" i="1"/>
  <c r="I65" i="1"/>
  <c r="I16" i="1"/>
  <c r="I83" i="1"/>
  <c r="I235" i="1"/>
  <c r="I30" i="1"/>
  <c r="I128" i="1"/>
  <c r="I114" i="1"/>
  <c r="I342" i="1"/>
  <c r="I108" i="1"/>
  <c r="I276" i="1"/>
  <c r="I352" i="1"/>
  <c r="I333" i="1"/>
  <c r="I187" i="1"/>
  <c r="I156" i="1"/>
  <c r="I201" i="1"/>
  <c r="I106" i="1"/>
  <c r="I29" i="1"/>
  <c r="I31" i="1"/>
  <c r="I191" i="1"/>
  <c r="I117" i="1"/>
  <c r="I47" i="1"/>
  <c r="I80" i="1"/>
  <c r="I74" i="1"/>
  <c r="I151" i="1"/>
  <c r="I150" i="1"/>
  <c r="I186" i="1"/>
  <c r="I71" i="1"/>
  <c r="I70" i="1"/>
  <c r="I279" i="1"/>
  <c r="I331" i="1"/>
  <c r="I280" i="1"/>
  <c r="I263" i="1"/>
  <c r="I202" i="1"/>
  <c r="I314" i="1"/>
  <c r="I273" i="1"/>
  <c r="I292" i="1"/>
  <c r="I316" i="1"/>
  <c r="I307" i="1"/>
  <c r="I130" i="1"/>
  <c r="I100" i="1"/>
  <c r="I230" i="1"/>
  <c r="I225" i="1"/>
  <c r="I93" i="1"/>
  <c r="I257" i="1"/>
  <c r="I193" i="1"/>
  <c r="I291" i="1"/>
  <c r="I237" i="1"/>
  <c r="I360" i="1"/>
  <c r="I311" i="1"/>
  <c r="I288" i="1"/>
  <c r="I251" i="1"/>
  <c r="I334" i="1"/>
  <c r="I259" i="1"/>
  <c r="I7" i="1"/>
  <c r="I274" i="1"/>
  <c r="I98" i="1"/>
  <c r="I295" i="1"/>
  <c r="I115" i="1"/>
  <c r="I290" i="1"/>
  <c r="I198" i="1"/>
  <c r="I247" i="1"/>
  <c r="I5" i="1"/>
  <c r="I231" i="1"/>
  <c r="I226" i="1"/>
  <c r="I199" i="1"/>
  <c r="I353" i="1"/>
  <c r="I269" i="1"/>
  <c r="I326" i="1"/>
  <c r="I141" i="1"/>
  <c r="I40" i="1"/>
  <c r="I266" i="1"/>
  <c r="I318" i="1"/>
  <c r="I148" i="1"/>
  <c r="I228" i="1"/>
  <c r="I119" i="1"/>
  <c r="I101" i="1"/>
  <c r="I189" i="1"/>
  <c r="I281" i="1"/>
  <c r="I301" i="1"/>
  <c r="I227" i="1"/>
  <c r="I302" i="1"/>
  <c r="I336" i="1"/>
  <c r="I303" i="1"/>
  <c r="I304" i="1"/>
  <c r="I305" i="1"/>
  <c r="I345" i="1"/>
  <c r="I330" i="1"/>
  <c r="I346" i="1"/>
  <c r="I267" i="1"/>
  <c r="I221" i="1"/>
  <c r="I285" i="1"/>
  <c r="I312" i="1"/>
  <c r="I300" i="1"/>
  <c r="I140" i="1"/>
  <c r="I66" i="1"/>
  <c r="I245" i="1"/>
  <c r="I308" i="1"/>
  <c r="I246" i="1"/>
  <c r="I310" i="1"/>
  <c r="I181" i="1"/>
  <c r="I294" i="1"/>
  <c r="I77" i="1"/>
  <c r="I229" i="1"/>
  <c r="I293" i="1"/>
  <c r="I17" i="1"/>
  <c r="I137" i="1"/>
  <c r="I113" i="1"/>
  <c r="I348" i="1"/>
  <c r="I324" i="1"/>
  <c r="I131" i="1"/>
  <c r="I164" i="1"/>
  <c r="I208" i="1"/>
  <c r="I110" i="1"/>
  <c r="I55" i="1"/>
  <c r="I196" i="1"/>
  <c r="I166" i="1"/>
  <c r="I91" i="1"/>
  <c r="I4" i="1"/>
  <c r="I12" i="1"/>
  <c r="I46" i="1"/>
  <c r="I35" i="1"/>
  <c r="I306" i="1"/>
  <c r="I96" i="1"/>
  <c r="I145" i="1"/>
  <c r="I99" i="1"/>
  <c r="I63" i="1"/>
  <c r="I62" i="1"/>
  <c r="I206" i="1"/>
  <c r="I289" i="1"/>
  <c r="I14" i="1"/>
  <c r="I179" i="1"/>
  <c r="I180" i="1"/>
  <c r="I340" i="1"/>
  <c r="I249" i="1"/>
  <c r="I116" i="1"/>
  <c r="I82" i="1"/>
  <c r="I33" i="1"/>
  <c r="I190" i="1"/>
  <c r="I152" i="1"/>
  <c r="I214" i="1"/>
  <c r="I125" i="1"/>
  <c r="I172" i="1"/>
  <c r="I133" i="1"/>
  <c r="I112" i="1"/>
  <c r="I258" i="1"/>
  <c r="I50" i="1"/>
  <c r="I282" i="1"/>
  <c r="I277" i="1"/>
  <c r="I223" i="1"/>
  <c r="I270" i="1"/>
  <c r="I136" i="1"/>
  <c r="I159" i="1"/>
  <c r="I212" i="1"/>
  <c r="I239" i="1"/>
  <c r="I262" i="1"/>
  <c r="I234" i="1"/>
  <c r="I105" i="1"/>
  <c r="I236" i="1"/>
  <c r="I171" i="1"/>
  <c r="I146" i="1"/>
  <c r="I123" i="1"/>
  <c r="I350" i="1"/>
  <c r="I250" i="1"/>
  <c r="I218" i="1"/>
  <c r="I222" i="1"/>
  <c r="F15914" i="2"/>
  <c r="F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11" i="2"/>
  <c r="F110" i="2"/>
  <c r="F109" i="2"/>
  <c r="F112" i="2"/>
  <c r="F113" i="2"/>
  <c r="F114" i="2"/>
  <c r="F115" i="2"/>
  <c r="F116" i="2"/>
  <c r="F118" i="2"/>
  <c r="F117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6" i="2"/>
  <c r="F175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6" i="2"/>
  <c r="F215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8" i="2"/>
  <c r="F417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6" i="2"/>
  <c r="F495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9" i="2"/>
  <c r="F518" i="2"/>
  <c r="F520" i="2"/>
  <c r="F521" i="2"/>
  <c r="F523" i="2"/>
  <c r="F522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6" i="2"/>
  <c r="F565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3" i="2"/>
  <c r="F582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7" i="2"/>
  <c r="F616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6" i="2"/>
  <c r="F665" i="2"/>
  <c r="F664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4" i="2"/>
  <c r="F683" i="2"/>
  <c r="F682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5" i="2"/>
  <c r="F704" i="2"/>
  <c r="F706" i="2"/>
  <c r="F707" i="2"/>
  <c r="F708" i="2"/>
  <c r="F709" i="2"/>
  <c r="F710" i="2"/>
  <c r="F711" i="2"/>
  <c r="F714" i="2"/>
  <c r="F713" i="2"/>
  <c r="F712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3" i="2"/>
  <c r="F732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4" i="2"/>
  <c r="F803" i="2"/>
  <c r="F802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8" i="2"/>
  <c r="F836" i="2"/>
  <c r="F837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81" i="2"/>
  <c r="F880" i="2"/>
  <c r="F879" i="2"/>
  <c r="F878" i="2"/>
  <c r="F883" i="2"/>
  <c r="F882" i="2"/>
  <c r="F884" i="2"/>
  <c r="F885" i="2"/>
  <c r="F886" i="2"/>
  <c r="F887" i="2"/>
  <c r="F888" i="2"/>
  <c r="F889" i="2"/>
  <c r="F890" i="2"/>
  <c r="F891" i="2"/>
  <c r="F892" i="2"/>
  <c r="F894" i="2"/>
  <c r="F893" i="2"/>
  <c r="F895" i="2"/>
  <c r="F897" i="2"/>
  <c r="F896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9" i="2"/>
  <c r="F918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4" i="2"/>
  <c r="F1023" i="2"/>
  <c r="F1022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81" i="2"/>
  <c r="F1080" i="2"/>
  <c r="F1079" i="2"/>
  <c r="F1078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7" i="2"/>
  <c r="F1116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6" i="2"/>
  <c r="F1215" i="2"/>
  <c r="F1214" i="2"/>
  <c r="F1213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5" i="2"/>
  <c r="F1273" i="2"/>
  <c r="F1272" i="2"/>
  <c r="F1274" i="2"/>
  <c r="F1276" i="2"/>
  <c r="F1277" i="2"/>
  <c r="F1278" i="2"/>
  <c r="F1279" i="2"/>
  <c r="F1280" i="2"/>
  <c r="F1281" i="2"/>
  <c r="F1282" i="2"/>
  <c r="F1283" i="2"/>
  <c r="F1284" i="2"/>
  <c r="F1285" i="2"/>
  <c r="F1288" i="2"/>
  <c r="F1287" i="2"/>
  <c r="F1286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9" i="2"/>
  <c r="F1317" i="2"/>
  <c r="F1318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2" i="2"/>
  <c r="F1341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60" i="2"/>
  <c r="F1359" i="2"/>
  <c r="F1358" i="2"/>
  <c r="F1355" i="2"/>
  <c r="F1357" i="2"/>
  <c r="F1356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8" i="2"/>
  <c r="F1377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6" i="2"/>
  <c r="F1405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7" i="2"/>
  <c r="F1436" i="2"/>
  <c r="F1438" i="2"/>
  <c r="F1439" i="2"/>
  <c r="F1440" i="2"/>
  <c r="F1441" i="2"/>
  <c r="F1442" i="2"/>
  <c r="F1443" i="2"/>
  <c r="F1444" i="2"/>
  <c r="F1445" i="2"/>
  <c r="F1446" i="2"/>
  <c r="F1447" i="2"/>
  <c r="F1449" i="2"/>
  <c r="F1448" i="2"/>
  <c r="F1450" i="2"/>
  <c r="F1451" i="2"/>
  <c r="F1452" i="2"/>
  <c r="F1453" i="2"/>
  <c r="F1454" i="2"/>
  <c r="F1455" i="2"/>
  <c r="F1456" i="2"/>
  <c r="F1457" i="2"/>
  <c r="F1458" i="2"/>
  <c r="F1459" i="2"/>
  <c r="F1460" i="2"/>
  <c r="F1462" i="2"/>
  <c r="F1461" i="2"/>
  <c r="F1463" i="2"/>
  <c r="F1464" i="2"/>
  <c r="F1465" i="2"/>
  <c r="F1466" i="2"/>
  <c r="F1467" i="2"/>
  <c r="F1468" i="2"/>
  <c r="F1469" i="2"/>
  <c r="F1470" i="2"/>
  <c r="F1471" i="2"/>
  <c r="F1472" i="2"/>
  <c r="F1473" i="2"/>
  <c r="F1479" i="2"/>
  <c r="F1478" i="2"/>
  <c r="F1477" i="2"/>
  <c r="F1476" i="2"/>
  <c r="F1475" i="2"/>
  <c r="F1474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5" i="2"/>
  <c r="F1524" i="2"/>
  <c r="F1523" i="2"/>
  <c r="F1522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1" i="2"/>
  <c r="F1540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5" i="2"/>
  <c r="F1554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601" i="2"/>
  <c r="F1600" i="2"/>
  <c r="F1599" i="2"/>
  <c r="F1602" i="2"/>
  <c r="F1603" i="2"/>
  <c r="F1604" i="2"/>
  <c r="F1605" i="2"/>
  <c r="F1606" i="2"/>
  <c r="F1607" i="2"/>
  <c r="F1609" i="2"/>
  <c r="F1608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8" i="2"/>
  <c r="F1637" i="2"/>
  <c r="F1639" i="2"/>
  <c r="F1640" i="2"/>
  <c r="F1641" i="2"/>
  <c r="F1642" i="2"/>
  <c r="F1643" i="2"/>
  <c r="F1644" i="2"/>
  <c r="F1645" i="2"/>
  <c r="F1646" i="2"/>
  <c r="F1647" i="2"/>
  <c r="F1648" i="2"/>
  <c r="F1650" i="2"/>
  <c r="F1649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5" i="2"/>
  <c r="F1664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1" i="2"/>
  <c r="F1730" i="2"/>
  <c r="F1732" i="2"/>
  <c r="F1733" i="2"/>
  <c r="F1734" i="2"/>
  <c r="F1735" i="2"/>
  <c r="F1736" i="2"/>
  <c r="F1737" i="2"/>
  <c r="F1738" i="2"/>
  <c r="F1739" i="2"/>
  <c r="F1740" i="2"/>
  <c r="F1741" i="2"/>
  <c r="F1743" i="2"/>
  <c r="F1742" i="2"/>
  <c r="F1744" i="2"/>
  <c r="F1745" i="2"/>
  <c r="F1746" i="2"/>
  <c r="F1747" i="2"/>
  <c r="F1748" i="2"/>
  <c r="F1749" i="2"/>
  <c r="F1750" i="2"/>
  <c r="F1751" i="2"/>
  <c r="F1752" i="2"/>
  <c r="F1753" i="2"/>
  <c r="F1755" i="2"/>
  <c r="F1756" i="2"/>
  <c r="F1754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1" i="2"/>
  <c r="F1790" i="2"/>
  <c r="F1792" i="2"/>
  <c r="F1793" i="2"/>
  <c r="F1794" i="2"/>
  <c r="F1795" i="2"/>
  <c r="F1796" i="2"/>
  <c r="F1797" i="2"/>
  <c r="F1798" i="2"/>
  <c r="F1799" i="2"/>
  <c r="F1805" i="2"/>
  <c r="F1804" i="2"/>
  <c r="F1803" i="2"/>
  <c r="F1801" i="2"/>
  <c r="F1800" i="2"/>
  <c r="F1802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7" i="2"/>
  <c r="F1876" i="2"/>
  <c r="F1878" i="2"/>
  <c r="F1879" i="2"/>
  <c r="F1880" i="2"/>
  <c r="F1881" i="2"/>
  <c r="F1882" i="2"/>
  <c r="F1885" i="2"/>
  <c r="F1884" i="2"/>
  <c r="F1883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900" i="2"/>
  <c r="F1899" i="2"/>
  <c r="F1898" i="2"/>
  <c r="F1901" i="2"/>
  <c r="F1902" i="2"/>
  <c r="F1903" i="2"/>
  <c r="F1904" i="2"/>
  <c r="F1905" i="2"/>
  <c r="F1906" i="2"/>
  <c r="F1907" i="2"/>
  <c r="F1908" i="2"/>
  <c r="F1910" i="2"/>
  <c r="F1909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5" i="2"/>
  <c r="F1924" i="2"/>
  <c r="F1926" i="2"/>
  <c r="F1927" i="2"/>
  <c r="F1928" i="2"/>
  <c r="F1929" i="2"/>
  <c r="F1930" i="2"/>
  <c r="F1931" i="2"/>
  <c r="F1932" i="2"/>
  <c r="F1933" i="2"/>
  <c r="F1934" i="2"/>
  <c r="F1935" i="2"/>
  <c r="F1936" i="2"/>
  <c r="F1938" i="2"/>
  <c r="F1937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73" i="2"/>
  <c r="F1972" i="2"/>
  <c r="F1971" i="2"/>
  <c r="F1970" i="2"/>
  <c r="F1969" i="2"/>
  <c r="F1974" i="2"/>
  <c r="F1975" i="2"/>
  <c r="F1976" i="2"/>
  <c r="F1978" i="2"/>
  <c r="F1977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50" i="2"/>
  <c r="F2049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1" i="2"/>
  <c r="F2140" i="2"/>
  <c r="F2142" i="2"/>
  <c r="F2143" i="2"/>
  <c r="F2144" i="2"/>
  <c r="F2145" i="2"/>
  <c r="F2146" i="2"/>
  <c r="F2147" i="2"/>
  <c r="F2149" i="2"/>
  <c r="F2148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6" i="2"/>
  <c r="F2165" i="2"/>
  <c r="F2163" i="2"/>
  <c r="F2164" i="2"/>
  <c r="F2162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90" i="2"/>
  <c r="F2189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6" i="2"/>
  <c r="F2235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1" i="2"/>
  <c r="F2260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300" i="2"/>
  <c r="F2299" i="2"/>
  <c r="F2298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8" i="2"/>
  <c r="F2317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73" i="2"/>
  <c r="F2372" i="2"/>
  <c r="F2371" i="2"/>
  <c r="F2370" i="2"/>
  <c r="F2369" i="2"/>
  <c r="F2374" i="2"/>
  <c r="F2375" i="2"/>
  <c r="F2376" i="2"/>
  <c r="F2377" i="2"/>
  <c r="F2378" i="2"/>
  <c r="F2379" i="2"/>
  <c r="F2381" i="2"/>
  <c r="F2380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3" i="2"/>
  <c r="F2412" i="2"/>
  <c r="F2411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2" i="2"/>
  <c r="F2471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7" i="2"/>
  <c r="F2506" i="2"/>
  <c r="F2508" i="2"/>
  <c r="F2509" i="2"/>
  <c r="F2510" i="2"/>
  <c r="F2511" i="2"/>
  <c r="F2512" i="2"/>
  <c r="F2513" i="2"/>
  <c r="F2517" i="2"/>
  <c r="F2516" i="2"/>
  <c r="F2515" i="2"/>
  <c r="F2514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2" i="2"/>
  <c r="F2591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4" i="2"/>
  <c r="F2613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8" i="2"/>
  <c r="F2627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53" i="2"/>
  <c r="F2652" i="2"/>
  <c r="F2651" i="2"/>
  <c r="F2650" i="2"/>
  <c r="F2649" i="2"/>
  <c r="F2648" i="2"/>
  <c r="F2647" i="2"/>
  <c r="F2646" i="2"/>
  <c r="F2645" i="2"/>
  <c r="F2654" i="2"/>
  <c r="F2655" i="2"/>
  <c r="F2656" i="2"/>
  <c r="F2658" i="2"/>
  <c r="F2657" i="2"/>
  <c r="F2660" i="2"/>
  <c r="F2659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8" i="2"/>
  <c r="F2707" i="2"/>
  <c r="F2709" i="2"/>
  <c r="F2710" i="2"/>
  <c r="F2711" i="2"/>
  <c r="F2712" i="2"/>
  <c r="F2713" i="2"/>
  <c r="F2714" i="2"/>
  <c r="F2715" i="2"/>
  <c r="F2719" i="2"/>
  <c r="F2718" i="2"/>
  <c r="F2717" i="2"/>
  <c r="F2716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5" i="2"/>
  <c r="F2744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801" i="2"/>
  <c r="F2800" i="2"/>
  <c r="F2799" i="2"/>
  <c r="F2798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1" i="2"/>
  <c r="F2870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6" i="2"/>
  <c r="F2915" i="2"/>
  <c r="F2914" i="2"/>
  <c r="F2913" i="2"/>
  <c r="F2912" i="2"/>
  <c r="F2911" i="2"/>
  <c r="F2910" i="2"/>
  <c r="F2917" i="2"/>
  <c r="F2918" i="2"/>
  <c r="F2919" i="2"/>
  <c r="F2920" i="2"/>
  <c r="F2921" i="2"/>
  <c r="F2922" i="2"/>
  <c r="F2923" i="2"/>
  <c r="F2924" i="2"/>
  <c r="F2925" i="2"/>
  <c r="F2926" i="2"/>
  <c r="F2928" i="2"/>
  <c r="F2927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1" i="2"/>
  <c r="F2960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9" i="2"/>
  <c r="F2988" i="2"/>
  <c r="F2987" i="2"/>
  <c r="F2986" i="2"/>
  <c r="F2985" i="2"/>
  <c r="F2984" i="2"/>
  <c r="F2983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4" i="2"/>
  <c r="F3003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7" i="2"/>
  <c r="F3026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3" i="2"/>
  <c r="F3062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4" i="2"/>
  <c r="F3133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2" i="2"/>
  <c r="F3151" i="2"/>
  <c r="F3150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8" i="2"/>
  <c r="F3167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200" i="2"/>
  <c r="F3199" i="2"/>
  <c r="F3198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1" i="2"/>
  <c r="F3220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4" i="2"/>
  <c r="F3243" i="2"/>
  <c r="F3242" i="2"/>
  <c r="F3241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1" i="2"/>
  <c r="F3300" i="2"/>
  <c r="F3302" i="2"/>
  <c r="F3304" i="2"/>
  <c r="F3303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1" i="2"/>
  <c r="F3350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15" i="2"/>
  <c r="F3414" i="2"/>
  <c r="F3413" i="2"/>
  <c r="F3412" i="2"/>
  <c r="F3411" i="2"/>
  <c r="F3410" i="2"/>
  <c r="F3409" i="2"/>
  <c r="F3406" i="2"/>
  <c r="F3405" i="2"/>
  <c r="F3404" i="2"/>
  <c r="F3403" i="2"/>
  <c r="F3408" i="2"/>
  <c r="F3407" i="2"/>
  <c r="F3416" i="2"/>
  <c r="F3417" i="2"/>
  <c r="F3418" i="2"/>
  <c r="F3419" i="2"/>
  <c r="F3420" i="2"/>
  <c r="F3421" i="2"/>
  <c r="F3422" i="2"/>
  <c r="F3423" i="2"/>
  <c r="F3425" i="2"/>
  <c r="F3424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7" i="2"/>
  <c r="F3446" i="2"/>
  <c r="F3448" i="2"/>
  <c r="F3449" i="2"/>
  <c r="F3450" i="2"/>
  <c r="F3451" i="2"/>
  <c r="F3453" i="2"/>
  <c r="F3452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8" i="2"/>
  <c r="F3507" i="2"/>
  <c r="F3509" i="2"/>
  <c r="F3511" i="2"/>
  <c r="F3510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8" i="2"/>
  <c r="F3537" i="2"/>
  <c r="F3539" i="2"/>
  <c r="F3540" i="2"/>
  <c r="F3541" i="2"/>
  <c r="F3542" i="2"/>
  <c r="F3544" i="2"/>
  <c r="F3543" i="2"/>
  <c r="F3545" i="2"/>
  <c r="F3546" i="2"/>
  <c r="F3548" i="2"/>
  <c r="F3547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8" i="2"/>
  <c r="F3597" i="2"/>
  <c r="F3596" i="2"/>
  <c r="F3595" i="2"/>
  <c r="F3599" i="2"/>
  <c r="F3600" i="2"/>
  <c r="F3601" i="2"/>
  <c r="F3602" i="2"/>
  <c r="F3603" i="2"/>
  <c r="F3604" i="2"/>
  <c r="F3605" i="2"/>
  <c r="F3606" i="2"/>
  <c r="F3607" i="2"/>
  <c r="F3609" i="2"/>
  <c r="F3608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4" i="2"/>
  <c r="F3643" i="2"/>
  <c r="F3642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8" i="2"/>
  <c r="F3707" i="2"/>
  <c r="F3706" i="2"/>
  <c r="F3705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4" i="2"/>
  <c r="F3733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7" i="2"/>
  <c r="F3756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9" i="2"/>
  <c r="F3808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2" i="2"/>
  <c r="F3851" i="2"/>
  <c r="F3853" i="2"/>
  <c r="F3854" i="2"/>
  <c r="F3855" i="2"/>
  <c r="F3856" i="2"/>
  <c r="F3857" i="2"/>
  <c r="F3860" i="2"/>
  <c r="F3861" i="2"/>
  <c r="F3859" i="2"/>
  <c r="F3858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6" i="2"/>
  <c r="F3885" i="2"/>
  <c r="F3884" i="2"/>
  <c r="F3887" i="2"/>
  <c r="F3888" i="2"/>
  <c r="F3889" i="2"/>
  <c r="F3890" i="2"/>
  <c r="F3891" i="2"/>
  <c r="F3892" i="2"/>
  <c r="F3893" i="2"/>
  <c r="F3894" i="2"/>
  <c r="F3895" i="2"/>
  <c r="F3904" i="2"/>
  <c r="F3903" i="2"/>
  <c r="F3902" i="2"/>
  <c r="F3901" i="2"/>
  <c r="F3900" i="2"/>
  <c r="F3898" i="2"/>
  <c r="F3897" i="2"/>
  <c r="F3896" i="2"/>
  <c r="F3905" i="2"/>
  <c r="F3899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4" i="2"/>
  <c r="F3953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9" i="2"/>
  <c r="F3968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9" i="2"/>
  <c r="F3988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10" i="2"/>
  <c r="F4009" i="2"/>
  <c r="F4008" i="2"/>
  <c r="F4007" i="2"/>
  <c r="F4006" i="2"/>
  <c r="F4005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7" i="2"/>
  <c r="F4036" i="2"/>
  <c r="F4038" i="2"/>
  <c r="F4039" i="2"/>
  <c r="F4040" i="2"/>
  <c r="F4041" i="2"/>
  <c r="F4042" i="2"/>
  <c r="F4043" i="2"/>
  <c r="F4044" i="2"/>
  <c r="F4047" i="2"/>
  <c r="F4045" i="2"/>
  <c r="F4046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3" i="2"/>
  <c r="F4082" i="2"/>
  <c r="F4084" i="2"/>
  <c r="F4085" i="2"/>
  <c r="F4087" i="2"/>
  <c r="F4086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8" i="2"/>
  <c r="F4117" i="2"/>
  <c r="F4119" i="2"/>
  <c r="F4120" i="2"/>
  <c r="F4122" i="2"/>
  <c r="F4121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4" i="2"/>
  <c r="F4163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9" i="2"/>
  <c r="F4208" i="2"/>
  <c r="F4207" i="2"/>
  <c r="F4206" i="2"/>
  <c r="F4203" i="2"/>
  <c r="F4205" i="2"/>
  <c r="F4204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6" i="2"/>
  <c r="F4235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3" i="2"/>
  <c r="F4252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2" i="2"/>
  <c r="F4271" i="2"/>
  <c r="F4273" i="2"/>
  <c r="F4275" i="2"/>
  <c r="F4274" i="2"/>
  <c r="F4277" i="2"/>
  <c r="F4276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3" i="2"/>
  <c r="F4292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6" i="2"/>
  <c r="F4365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7" i="2"/>
  <c r="F4386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5" i="2"/>
  <c r="F4404" i="2"/>
  <c r="F4403" i="2"/>
  <c r="F4402" i="2"/>
  <c r="F4401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7" i="2"/>
  <c r="F4446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38" i="2"/>
  <c r="F4537" i="2"/>
  <c r="F4536" i="2"/>
  <c r="F4535" i="2"/>
  <c r="F4534" i="2"/>
  <c r="F4533" i="2"/>
  <c r="F4532" i="2"/>
  <c r="F4531" i="2"/>
  <c r="F4530" i="2"/>
  <c r="F4529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2" i="2"/>
  <c r="F4561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601" i="2"/>
  <c r="F4600" i="2"/>
  <c r="F4599" i="2"/>
  <c r="F4598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4" i="2"/>
  <c r="F4623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4" i="2"/>
  <c r="F4643" i="2"/>
  <c r="F4645" i="2"/>
  <c r="F4646" i="2"/>
  <c r="F4647" i="2"/>
  <c r="F4648" i="2"/>
  <c r="F4650" i="2"/>
  <c r="F4649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5" i="2"/>
  <c r="F4664" i="2"/>
  <c r="F4666" i="2"/>
  <c r="F4667" i="2"/>
  <c r="F4668" i="2"/>
  <c r="F4671" i="2"/>
  <c r="F4670" i="2"/>
  <c r="F4669" i="2"/>
  <c r="F4672" i="2"/>
  <c r="F4673" i="2"/>
  <c r="F4674" i="2"/>
  <c r="F4675" i="2"/>
  <c r="F4676" i="2"/>
  <c r="F4677" i="2"/>
  <c r="F4678" i="2"/>
  <c r="F4679" i="2"/>
  <c r="F4681" i="2"/>
  <c r="F4680" i="2"/>
  <c r="F4682" i="2"/>
  <c r="F4684" i="2"/>
  <c r="F4683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700" i="2"/>
  <c r="F4699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22" i="2"/>
  <c r="F4721" i="2"/>
  <c r="F4720" i="2"/>
  <c r="F4719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9" i="2"/>
  <c r="F4768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3" i="2"/>
  <c r="F4802" i="2"/>
  <c r="F4801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5" i="2"/>
  <c r="F4834" i="2"/>
  <c r="F4833" i="2"/>
  <c r="F4832" i="2"/>
  <c r="F4831" i="2"/>
  <c r="F4830" i="2"/>
  <c r="F4836" i="2"/>
  <c r="F4837" i="2"/>
  <c r="F4838" i="2"/>
  <c r="F4839" i="2"/>
  <c r="F4840" i="2"/>
  <c r="F4841" i="2"/>
  <c r="F4842" i="2"/>
  <c r="F4843" i="2"/>
  <c r="F4845" i="2"/>
  <c r="F4844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5" i="2"/>
  <c r="F4904" i="2"/>
  <c r="F4903" i="2"/>
  <c r="F4902" i="2"/>
  <c r="F4901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3" i="2"/>
  <c r="F4932" i="2"/>
  <c r="F4934" i="2"/>
  <c r="F4935" i="2"/>
  <c r="F4936" i="2"/>
  <c r="F4937" i="2"/>
  <c r="F4938" i="2"/>
  <c r="F4939" i="2"/>
  <c r="F4940" i="2"/>
  <c r="F4941" i="2"/>
  <c r="F4942" i="2"/>
  <c r="F4943" i="2"/>
  <c r="F4945" i="2"/>
  <c r="F4944" i="2"/>
  <c r="F4946" i="2"/>
  <c r="F4948" i="2"/>
  <c r="F4947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90" i="2"/>
  <c r="F4989" i="2"/>
  <c r="F4988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6" i="2"/>
  <c r="F5005" i="2"/>
  <c r="F5008" i="2"/>
  <c r="F5007" i="2"/>
  <c r="F5009" i="2"/>
  <c r="F5010" i="2"/>
  <c r="F5011" i="2"/>
  <c r="F5012" i="2"/>
  <c r="F5014" i="2"/>
  <c r="F5013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8" i="2"/>
  <c r="F5037" i="2"/>
  <c r="F5039" i="2"/>
  <c r="F5040" i="2"/>
  <c r="F5041" i="2"/>
  <c r="F5042" i="2"/>
  <c r="F5043" i="2"/>
  <c r="F5044" i="2"/>
  <c r="F5045" i="2"/>
  <c r="F5046" i="2"/>
  <c r="F5047" i="2"/>
  <c r="F5049" i="2"/>
  <c r="F5048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2" i="2"/>
  <c r="F5081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3" i="2"/>
  <c r="F5182" i="2"/>
  <c r="F5186" i="2"/>
  <c r="F5185" i="2"/>
  <c r="F5184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9" i="2"/>
  <c r="F5208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8" i="2"/>
  <c r="F5247" i="2"/>
  <c r="F5249" i="2"/>
  <c r="F5250" i="2"/>
  <c r="F5252" i="2"/>
  <c r="F5251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4" i="2"/>
  <c r="F5343" i="2"/>
  <c r="F5346" i="2"/>
  <c r="F5345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71" i="2"/>
  <c r="F5370" i="2"/>
  <c r="F5369" i="2"/>
  <c r="F5368" i="2"/>
  <c r="F5367" i="2"/>
  <c r="F5366" i="2"/>
  <c r="F5365" i="2"/>
  <c r="F5364" i="2"/>
  <c r="F5363" i="2"/>
  <c r="F5362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3" i="2"/>
  <c r="F5402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1" i="2"/>
  <c r="F5440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2" i="2"/>
  <c r="F5461" i="2"/>
  <c r="F5460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9" i="2"/>
  <c r="F5488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9" i="2"/>
  <c r="F5568" i="2"/>
  <c r="F5567" i="2"/>
  <c r="F5566" i="2"/>
  <c r="F5565" i="2"/>
  <c r="F5564" i="2"/>
  <c r="F5563" i="2"/>
  <c r="F5562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4" i="2"/>
  <c r="F5593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4" i="2"/>
  <c r="F5633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5" i="2"/>
  <c r="F5664" i="2"/>
  <c r="F5666" i="2"/>
  <c r="F5667" i="2"/>
  <c r="F5668" i="2"/>
  <c r="F5669" i="2"/>
  <c r="F5670" i="2"/>
  <c r="F5671" i="2"/>
  <c r="F5672" i="2"/>
  <c r="F5673" i="2"/>
  <c r="F5674" i="2"/>
  <c r="F5675" i="2"/>
  <c r="F5678" i="2"/>
  <c r="F5677" i="2"/>
  <c r="F5676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2" i="2"/>
  <c r="F5701" i="2"/>
  <c r="F5703" i="2"/>
  <c r="F5704" i="2"/>
  <c r="F5705" i="2"/>
  <c r="F5706" i="2"/>
  <c r="F5708" i="2"/>
  <c r="F5707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5" i="2"/>
  <c r="F5734" i="2"/>
  <c r="F5733" i="2"/>
  <c r="F5736" i="2"/>
  <c r="F5737" i="2"/>
  <c r="F5738" i="2"/>
  <c r="F5739" i="2"/>
  <c r="F5740" i="2"/>
  <c r="F5741" i="2"/>
  <c r="F5742" i="2"/>
  <c r="F5743" i="2"/>
  <c r="F5744" i="2"/>
  <c r="F5746" i="2"/>
  <c r="F5745" i="2"/>
  <c r="F5747" i="2"/>
  <c r="F5748" i="2"/>
  <c r="F5749" i="2"/>
  <c r="F5751" i="2"/>
  <c r="F5750" i="2"/>
  <c r="F5753" i="2"/>
  <c r="F5752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8" i="2"/>
  <c r="F5767" i="2"/>
  <c r="F5769" i="2"/>
  <c r="F5770" i="2"/>
  <c r="F5771" i="2"/>
  <c r="F5772" i="2"/>
  <c r="F5774" i="2"/>
  <c r="F5773" i="2"/>
  <c r="F5775" i="2"/>
  <c r="F5776" i="2"/>
  <c r="F5777" i="2"/>
  <c r="F5778" i="2"/>
  <c r="F5779" i="2"/>
  <c r="F5780" i="2"/>
  <c r="F5781" i="2"/>
  <c r="F5787" i="2"/>
  <c r="F5786" i="2"/>
  <c r="F5785" i="2"/>
  <c r="F5784" i="2"/>
  <c r="F5783" i="2"/>
  <c r="F5782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7" i="2"/>
  <c r="F5826" i="2"/>
  <c r="F5828" i="2"/>
  <c r="F5829" i="2"/>
  <c r="F5830" i="2"/>
  <c r="F5831" i="2"/>
  <c r="F5832" i="2"/>
  <c r="F5833" i="2"/>
  <c r="F5835" i="2"/>
  <c r="F5834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2" i="2"/>
  <c r="F5851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5" i="2"/>
  <c r="F5914" i="2"/>
  <c r="F5913" i="2"/>
  <c r="F5912" i="2"/>
  <c r="F5911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8" i="2"/>
  <c r="F5957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1" i="2"/>
  <c r="F5990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7" i="2"/>
  <c r="F6016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41" i="2"/>
  <c r="F6040" i="2"/>
  <c r="F6039" i="2"/>
  <c r="F6038" i="2"/>
  <c r="F6037" i="2"/>
  <c r="F6036" i="2"/>
  <c r="F6035" i="2"/>
  <c r="F6034" i="2"/>
  <c r="F6033" i="2"/>
  <c r="F6032" i="2"/>
  <c r="F603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6" i="2"/>
  <c r="F6055" i="2"/>
  <c r="F6057" i="2"/>
  <c r="F6058" i="2"/>
  <c r="F6059" i="2"/>
  <c r="F6060" i="2"/>
  <c r="F6061" i="2"/>
  <c r="F6062" i="2"/>
  <c r="F6063" i="2"/>
  <c r="F6065" i="2"/>
  <c r="F6064" i="2"/>
  <c r="F6066" i="2"/>
  <c r="F6067" i="2"/>
  <c r="F6068" i="2"/>
  <c r="F6069" i="2"/>
  <c r="F6070" i="2"/>
  <c r="F6071" i="2"/>
  <c r="F6072" i="2"/>
  <c r="F6074" i="2"/>
  <c r="F6073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8" i="2"/>
  <c r="F6107" i="2"/>
  <c r="F6109" i="2"/>
  <c r="F6110" i="2"/>
  <c r="F6111" i="2"/>
  <c r="F6112" i="2"/>
  <c r="F6113" i="2"/>
  <c r="F6114" i="2"/>
  <c r="F6117" i="2"/>
  <c r="F6116" i="2"/>
  <c r="F6115" i="2"/>
  <c r="F6118" i="2"/>
  <c r="F6119" i="2"/>
  <c r="F6120" i="2"/>
  <c r="F6121" i="2"/>
  <c r="F6122" i="2"/>
  <c r="F6123" i="2"/>
  <c r="F6124" i="2"/>
  <c r="F6125" i="2"/>
  <c r="F6126" i="2"/>
  <c r="F6127" i="2"/>
  <c r="F6128" i="2"/>
  <c r="F6130" i="2"/>
  <c r="F6129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5" i="2"/>
  <c r="F6164" i="2"/>
  <c r="F6163" i="2"/>
  <c r="F6162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8" i="2"/>
  <c r="F6237" i="2"/>
  <c r="F6236" i="2"/>
  <c r="F6235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3" i="2"/>
  <c r="F6292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12" i="2"/>
  <c r="F6311" i="2"/>
  <c r="F6310" i="2"/>
  <c r="F6309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5" i="2"/>
  <c r="F6364" i="2"/>
  <c r="F6366" i="2"/>
  <c r="F6367" i="2"/>
  <c r="F6368" i="2"/>
  <c r="F6369" i="2"/>
  <c r="F6370" i="2"/>
  <c r="F6371" i="2"/>
  <c r="F6373" i="2"/>
  <c r="F6372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8" i="2"/>
  <c r="F6397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2" i="2"/>
  <c r="F6431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5" i="2"/>
  <c r="F6454" i="2"/>
  <c r="F6453" i="2"/>
  <c r="F6452" i="2"/>
  <c r="F6456" i="2"/>
  <c r="F6457" i="2"/>
  <c r="F6458" i="2"/>
  <c r="F6459" i="2"/>
  <c r="F6460" i="2"/>
  <c r="F6461" i="2"/>
  <c r="F6462" i="2"/>
  <c r="F6464" i="2"/>
  <c r="F6463" i="2"/>
  <c r="F6465" i="2"/>
  <c r="F6466" i="2"/>
  <c r="F6467" i="2"/>
  <c r="F6469" i="2"/>
  <c r="F6468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4" i="2"/>
  <c r="F6483" i="2"/>
  <c r="F6482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7" i="2"/>
  <c r="F6516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5" i="2"/>
  <c r="F6534" i="2"/>
  <c r="F6536" i="2"/>
  <c r="F6540" i="2"/>
  <c r="F6538" i="2"/>
  <c r="F6537" i="2"/>
  <c r="F6539" i="2"/>
  <c r="F6541" i="2"/>
  <c r="F6542" i="2"/>
  <c r="F6543" i="2"/>
  <c r="F6544" i="2"/>
  <c r="F6545" i="2"/>
  <c r="F6546" i="2"/>
  <c r="F6549" i="2"/>
  <c r="F6547" i="2"/>
  <c r="F6548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9" i="2"/>
  <c r="F6608" i="2"/>
  <c r="F6607" i="2"/>
  <c r="F6606" i="2"/>
  <c r="F6605" i="2"/>
  <c r="F6604" i="2"/>
  <c r="F6603" i="2"/>
  <c r="F6602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2" i="2"/>
  <c r="F6661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80" i="2"/>
  <c r="F6679" i="2"/>
  <c r="F6681" i="2"/>
  <c r="F6682" i="2"/>
  <c r="F6683" i="2"/>
  <c r="F6684" i="2"/>
  <c r="F6685" i="2"/>
  <c r="F6686" i="2"/>
  <c r="F6687" i="2"/>
  <c r="F6688" i="2"/>
  <c r="F6689" i="2"/>
  <c r="F6690" i="2"/>
  <c r="F6693" i="2"/>
  <c r="F6692" i="2"/>
  <c r="F6691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20" i="2"/>
  <c r="F6719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42" i="2"/>
  <c r="F6741" i="2"/>
  <c r="F6739" i="2"/>
  <c r="F6740" i="2"/>
  <c r="F6738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6" i="2"/>
  <c r="F6785" i="2"/>
  <c r="F6782" i="2"/>
  <c r="F6783" i="2"/>
  <c r="F6784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1" i="2"/>
  <c r="F6800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4" i="2"/>
  <c r="F6873" i="2"/>
  <c r="F6872" i="2"/>
  <c r="F6877" i="2"/>
  <c r="F6876" i="2"/>
  <c r="F6875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5" i="2"/>
  <c r="F6894" i="2"/>
  <c r="F6893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68" i="2"/>
  <c r="F6967" i="2"/>
  <c r="F6966" i="2"/>
  <c r="F6965" i="2"/>
  <c r="F6964" i="2"/>
  <c r="F6963" i="2"/>
  <c r="F6962" i="2"/>
  <c r="F6961" i="2"/>
  <c r="F6960" i="2"/>
  <c r="F6959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6" i="2"/>
  <c r="F7005" i="2"/>
  <c r="F7007" i="2"/>
  <c r="F7009" i="2"/>
  <c r="F7008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6" i="2"/>
  <c r="F7045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70" i="2"/>
  <c r="F7069" i="2"/>
  <c r="F7067" i="2"/>
  <c r="F7066" i="2"/>
  <c r="F7068" i="2"/>
  <c r="F7071" i="2"/>
  <c r="F7072" i="2"/>
  <c r="F7073" i="2"/>
  <c r="F7074" i="2"/>
  <c r="F7075" i="2"/>
  <c r="F7076" i="2"/>
  <c r="F7077" i="2"/>
  <c r="F7078" i="2"/>
  <c r="F7079" i="2"/>
  <c r="F7080" i="2"/>
  <c r="F7082" i="2"/>
  <c r="F7081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9" i="2"/>
  <c r="F7138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6" i="2"/>
  <c r="F7165" i="2"/>
  <c r="F7164" i="2"/>
  <c r="F7163" i="2"/>
  <c r="F7162" i="2"/>
  <c r="F7167" i="2"/>
  <c r="F7168" i="2"/>
  <c r="F7169" i="2"/>
  <c r="F7170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7" i="2"/>
  <c r="F7228" i="2"/>
  <c r="F7229" i="2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7" i="2"/>
  <c r="F7246" i="2"/>
  <c r="F7244" i="2"/>
  <c r="F7245" i="2"/>
  <c r="F7248" i="2"/>
  <c r="F7249" i="2"/>
  <c r="F7250" i="2"/>
  <c r="F7251" i="2"/>
  <c r="F7252" i="2"/>
  <c r="F7253" i="2"/>
  <c r="F7254" i="2"/>
  <c r="F7255" i="2"/>
  <c r="F7256" i="2"/>
  <c r="F7257" i="2"/>
  <c r="F7258" i="2"/>
  <c r="F7260" i="2"/>
  <c r="F7259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3" i="2"/>
  <c r="F7292" i="2"/>
  <c r="F7291" i="2"/>
  <c r="F7294" i="2"/>
  <c r="F7295" i="2"/>
  <c r="F7296" i="2"/>
  <c r="F7297" i="2"/>
  <c r="F7298" i="2"/>
  <c r="F7299" i="2"/>
  <c r="F7300" i="2"/>
  <c r="F7301" i="2"/>
  <c r="F7302" i="2"/>
  <c r="F7303" i="2"/>
  <c r="F7305" i="2"/>
  <c r="F7304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40" i="2"/>
  <c r="F7339" i="2"/>
  <c r="F7341" i="2"/>
  <c r="F7342" i="2"/>
  <c r="F7343" i="2"/>
  <c r="F7357" i="2"/>
  <c r="F7356" i="2"/>
  <c r="F7355" i="2"/>
  <c r="F7354" i="2"/>
  <c r="F7353" i="2"/>
  <c r="F7351" i="2"/>
  <c r="F7350" i="2"/>
  <c r="F7349" i="2"/>
  <c r="F7348" i="2"/>
  <c r="F7347" i="2"/>
  <c r="F7346" i="2"/>
  <c r="F7345" i="2"/>
  <c r="F7344" i="2"/>
  <c r="F7352" i="2"/>
  <c r="F7358" i="2"/>
  <c r="F7359" i="2"/>
  <c r="F7360" i="2"/>
  <c r="F7361" i="2"/>
  <c r="F7362" i="2"/>
  <c r="F7363" i="2"/>
  <c r="F7364" i="2"/>
  <c r="F7365" i="2"/>
  <c r="F7367" i="2"/>
  <c r="F7366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4" i="2"/>
  <c r="F7403" i="2"/>
  <c r="F7405" i="2"/>
  <c r="F7406" i="2"/>
  <c r="F7407" i="2"/>
  <c r="F7409" i="2"/>
  <c r="F7408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3" i="2"/>
  <c r="F7422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7" i="2"/>
  <c r="F7446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5" i="2"/>
  <c r="F7494" i="2"/>
  <c r="F7496" i="2"/>
  <c r="F7497" i="2"/>
  <c r="F7498" i="2"/>
  <c r="F7499" i="2"/>
  <c r="F7500" i="2"/>
  <c r="F7501" i="2"/>
  <c r="F7502" i="2"/>
  <c r="F7503" i="2"/>
  <c r="F7504" i="2"/>
  <c r="F7505" i="2"/>
  <c r="F7506" i="2"/>
  <c r="F7507" i="2"/>
  <c r="F7511" i="2"/>
  <c r="F7510" i="2"/>
  <c r="F7512" i="2"/>
  <c r="F7508" i="2"/>
  <c r="F7509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52" i="2"/>
  <c r="F7551" i="2"/>
  <c r="F7550" i="2"/>
  <c r="F7549" i="2"/>
  <c r="F7548" i="2"/>
  <c r="F7547" i="2"/>
  <c r="F7546" i="2"/>
  <c r="F7545" i="2"/>
  <c r="F7544" i="2"/>
  <c r="F7543" i="2"/>
  <c r="F7542" i="2"/>
  <c r="F7541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2" i="2"/>
  <c r="F7581" i="2"/>
  <c r="F7583" i="2"/>
  <c r="F7584" i="2"/>
  <c r="F7585" i="2"/>
  <c r="F7586" i="2"/>
  <c r="F7587" i="2"/>
  <c r="F7588" i="2"/>
  <c r="F7589" i="2"/>
  <c r="F7590" i="2"/>
  <c r="F7592" i="2"/>
  <c r="F7591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2" i="2"/>
  <c r="F7621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7" i="2"/>
  <c r="F7666" i="2"/>
  <c r="F7668" i="2"/>
  <c r="F7669" i="2"/>
  <c r="F7671" i="2"/>
  <c r="F7670" i="2"/>
  <c r="F7672" i="2"/>
  <c r="F7673" i="2"/>
  <c r="F7674" i="2"/>
  <c r="F7675" i="2"/>
  <c r="F7680" i="2"/>
  <c r="F7679" i="2"/>
  <c r="F7678" i="2"/>
  <c r="F7677" i="2"/>
  <c r="F7676" i="2"/>
  <c r="F7683" i="2"/>
  <c r="F7682" i="2"/>
  <c r="F7681" i="2"/>
  <c r="F7685" i="2"/>
  <c r="F7684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9" i="2"/>
  <c r="F7718" i="2"/>
  <c r="F7720" i="2"/>
  <c r="F7721" i="2"/>
  <c r="F7723" i="2"/>
  <c r="F7722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70" i="2"/>
  <c r="F7771" i="2"/>
  <c r="F7769" i="2"/>
  <c r="F7768" i="2"/>
  <c r="F7767" i="2"/>
  <c r="F7765" i="2"/>
  <c r="F7766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2" i="2"/>
  <c r="F7811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6" i="2"/>
  <c r="F7855" i="2"/>
  <c r="F7854" i="2"/>
  <c r="F7857" i="2"/>
  <c r="F7858" i="2"/>
  <c r="F7859" i="2"/>
  <c r="F7860" i="2"/>
  <c r="F7861" i="2"/>
  <c r="F7862" i="2"/>
  <c r="F7863" i="2"/>
  <c r="F7864" i="2"/>
  <c r="F7865" i="2"/>
  <c r="F7867" i="2"/>
  <c r="F7866" i="2"/>
  <c r="F7868" i="2"/>
  <c r="F7869" i="2"/>
  <c r="F7870" i="2"/>
  <c r="F7871" i="2"/>
  <c r="F7872" i="2"/>
  <c r="F7873" i="2"/>
  <c r="F7874" i="2"/>
  <c r="F7875" i="2"/>
  <c r="F7876" i="2"/>
  <c r="F7877" i="2"/>
  <c r="F7878" i="2"/>
  <c r="F7883" i="2"/>
  <c r="F7882" i="2"/>
  <c r="F7881" i="2"/>
  <c r="F7880" i="2"/>
  <c r="F7879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8" i="2"/>
  <c r="F7897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6" i="2"/>
  <c r="F7935" i="2"/>
  <c r="F7934" i="2"/>
  <c r="F7933" i="2"/>
  <c r="F7932" i="2"/>
  <c r="F7937" i="2"/>
  <c r="F7938" i="2"/>
  <c r="F7939" i="2"/>
  <c r="F7940" i="2"/>
  <c r="F7941" i="2"/>
  <c r="F7942" i="2"/>
  <c r="F7943" i="2"/>
  <c r="F7944" i="2"/>
  <c r="F7945" i="2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70" i="2"/>
  <c r="F7969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3" i="2"/>
  <c r="F8002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9" i="2"/>
  <c r="F8018" i="2"/>
  <c r="F8020" i="2"/>
  <c r="F8021" i="2"/>
  <c r="F8022" i="2"/>
  <c r="F8023" i="2"/>
  <c r="F8024" i="2"/>
  <c r="F8025" i="2"/>
  <c r="F8026" i="2"/>
  <c r="F8027" i="2"/>
  <c r="F8028" i="2"/>
  <c r="F8029" i="2"/>
  <c r="F8030" i="2"/>
  <c r="F8033" i="2"/>
  <c r="F8032" i="2"/>
  <c r="F8031" i="2"/>
  <c r="F8034" i="2"/>
  <c r="F8035" i="2"/>
  <c r="F8036" i="2"/>
  <c r="F8037" i="2"/>
  <c r="F8038" i="2"/>
  <c r="F8039" i="2"/>
  <c r="F8040" i="2"/>
  <c r="F8042" i="2"/>
  <c r="F8041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7" i="2"/>
  <c r="F8056" i="2"/>
  <c r="F8058" i="2"/>
  <c r="F8059" i="2"/>
  <c r="F8060" i="2"/>
  <c r="F8061" i="2"/>
  <c r="F8062" i="2"/>
  <c r="F8063" i="2"/>
  <c r="F8064" i="2"/>
  <c r="F8065" i="2"/>
  <c r="F8066" i="2"/>
  <c r="F8067" i="2"/>
  <c r="F8068" i="2"/>
  <c r="F8071" i="2"/>
  <c r="F8070" i="2"/>
  <c r="F8069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6" i="2"/>
  <c r="F8095" i="2"/>
  <c r="F8094" i="2"/>
  <c r="F8093" i="2"/>
  <c r="F8097" i="2"/>
  <c r="F8098" i="2"/>
  <c r="F8099" i="2"/>
  <c r="F8100" i="2"/>
  <c r="F8101" i="2"/>
  <c r="F8102" i="2"/>
  <c r="F8103" i="2"/>
  <c r="F8104" i="2"/>
  <c r="F8105" i="2"/>
  <c r="F8106" i="2"/>
  <c r="F8108" i="2"/>
  <c r="F8107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8140" i="2"/>
  <c r="F8141" i="2"/>
  <c r="F8142" i="2"/>
  <c r="F8143" i="2"/>
  <c r="F8144" i="2"/>
  <c r="F8145" i="2"/>
  <c r="F8146" i="2"/>
  <c r="F8147" i="2"/>
  <c r="F8148" i="2"/>
  <c r="F8149" i="2"/>
  <c r="F8150" i="2"/>
  <c r="F8151" i="2"/>
  <c r="F8152" i="2"/>
  <c r="F8153" i="2"/>
  <c r="F8154" i="2"/>
  <c r="F8155" i="2"/>
  <c r="F8156" i="2"/>
  <c r="F8157" i="2"/>
  <c r="F8158" i="2"/>
  <c r="F8159" i="2"/>
  <c r="F8160" i="2"/>
  <c r="F8161" i="2"/>
  <c r="F8162" i="2"/>
  <c r="F8163" i="2"/>
  <c r="F8164" i="2"/>
  <c r="F8167" i="2"/>
  <c r="F8166" i="2"/>
  <c r="F8165" i="2"/>
  <c r="F8168" i="2"/>
  <c r="F8169" i="2"/>
  <c r="F8170" i="2"/>
  <c r="F8171" i="2"/>
  <c r="F8172" i="2"/>
  <c r="F8173" i="2"/>
  <c r="F8174" i="2"/>
  <c r="F8175" i="2"/>
  <c r="F8176" i="2"/>
  <c r="F8177" i="2"/>
  <c r="F8178" i="2"/>
  <c r="F8179" i="2"/>
  <c r="F8180" i="2"/>
  <c r="F8181" i="2"/>
  <c r="F8182" i="2"/>
  <c r="F8183" i="2"/>
  <c r="F8184" i="2"/>
  <c r="F8185" i="2"/>
  <c r="F8186" i="2"/>
  <c r="F8187" i="2"/>
  <c r="F8188" i="2"/>
  <c r="F8189" i="2"/>
  <c r="F8190" i="2"/>
  <c r="F8191" i="2"/>
  <c r="F8192" i="2"/>
  <c r="F8193" i="2"/>
  <c r="F8194" i="2"/>
  <c r="F8195" i="2"/>
  <c r="F8196" i="2"/>
  <c r="F8197" i="2"/>
  <c r="F8198" i="2"/>
  <c r="F8199" i="2"/>
  <c r="F8200" i="2"/>
  <c r="F8201" i="2"/>
  <c r="F8202" i="2"/>
  <c r="F8203" i="2"/>
  <c r="F8204" i="2"/>
  <c r="F8205" i="2"/>
  <c r="F8207" i="2"/>
  <c r="F8206" i="2"/>
  <c r="F8208" i="2"/>
  <c r="F8209" i="2"/>
  <c r="F8210" i="2"/>
  <c r="F8211" i="2"/>
  <c r="F8212" i="2"/>
  <c r="F8213" i="2"/>
  <c r="F8214" i="2"/>
  <c r="F8215" i="2"/>
  <c r="F8216" i="2"/>
  <c r="F8226" i="2"/>
  <c r="F8225" i="2"/>
  <c r="F8224" i="2"/>
  <c r="F8223" i="2"/>
  <c r="F8222" i="2"/>
  <c r="F8221" i="2"/>
  <c r="F8220" i="2"/>
  <c r="F8219" i="2"/>
  <c r="F8218" i="2"/>
  <c r="F8217" i="2"/>
  <c r="F8227" i="2"/>
  <c r="F8228" i="2"/>
  <c r="F8229" i="2"/>
  <c r="F8230" i="2"/>
  <c r="F8231" i="2"/>
  <c r="F8232" i="2"/>
  <c r="F8233" i="2"/>
  <c r="F8234" i="2"/>
  <c r="F8235" i="2"/>
  <c r="F8236" i="2"/>
  <c r="F8237" i="2"/>
  <c r="F8238" i="2"/>
  <c r="F8239" i="2"/>
  <c r="F8240" i="2"/>
  <c r="F8241" i="2"/>
  <c r="F8242" i="2"/>
  <c r="F8243" i="2"/>
  <c r="F8244" i="2"/>
  <c r="F8245" i="2"/>
  <c r="F8246" i="2"/>
  <c r="F8247" i="2"/>
  <c r="F8248" i="2"/>
  <c r="F8250" i="2"/>
  <c r="F8249" i="2"/>
  <c r="F8251" i="2"/>
  <c r="F8252" i="2"/>
  <c r="F8253" i="2"/>
  <c r="F8254" i="2"/>
  <c r="F8255" i="2"/>
  <c r="F8256" i="2"/>
  <c r="F8257" i="2"/>
  <c r="F8258" i="2"/>
  <c r="F8259" i="2"/>
  <c r="F8260" i="2"/>
  <c r="F8261" i="2"/>
  <c r="F8262" i="2"/>
  <c r="F8263" i="2"/>
  <c r="F8264" i="2"/>
  <c r="F8265" i="2"/>
  <c r="F8266" i="2"/>
  <c r="F8267" i="2"/>
  <c r="F8268" i="2"/>
  <c r="F8269" i="2"/>
  <c r="F8270" i="2"/>
  <c r="F8271" i="2"/>
  <c r="F8272" i="2"/>
  <c r="F8273" i="2"/>
  <c r="F8274" i="2"/>
  <c r="F8275" i="2"/>
  <c r="F8276" i="2"/>
  <c r="F8277" i="2"/>
  <c r="F8278" i="2"/>
  <c r="F8279" i="2"/>
  <c r="F8280" i="2"/>
  <c r="F8281" i="2"/>
  <c r="F8282" i="2"/>
  <c r="F8283" i="2"/>
  <c r="F8284" i="2"/>
  <c r="F8285" i="2"/>
  <c r="F8286" i="2"/>
  <c r="F8287" i="2"/>
  <c r="F8288" i="2"/>
  <c r="F8289" i="2"/>
  <c r="F8290" i="2"/>
  <c r="F8291" i="2"/>
  <c r="F8292" i="2"/>
  <c r="F8294" i="2"/>
  <c r="F8293" i="2"/>
  <c r="F8295" i="2"/>
  <c r="F8296" i="2"/>
  <c r="F8297" i="2"/>
  <c r="F8298" i="2"/>
  <c r="F8299" i="2"/>
  <c r="F8300" i="2"/>
  <c r="F8301" i="2"/>
  <c r="F8302" i="2"/>
  <c r="F8303" i="2"/>
  <c r="F8304" i="2"/>
  <c r="F8305" i="2"/>
  <c r="F8306" i="2"/>
  <c r="F8307" i="2"/>
  <c r="F8308" i="2"/>
  <c r="F8309" i="2"/>
  <c r="F8310" i="2"/>
  <c r="F8311" i="2"/>
  <c r="F8312" i="2"/>
  <c r="F8313" i="2"/>
  <c r="F8314" i="2"/>
  <c r="F8315" i="2"/>
  <c r="F8316" i="2"/>
  <c r="F8317" i="2"/>
  <c r="F8318" i="2"/>
  <c r="F8319" i="2"/>
  <c r="F8320" i="2"/>
  <c r="F8321" i="2"/>
  <c r="F8322" i="2"/>
  <c r="F8323" i="2"/>
  <c r="F8324" i="2"/>
  <c r="F8325" i="2"/>
  <c r="F8326" i="2"/>
  <c r="F8327" i="2"/>
  <c r="F8328" i="2"/>
  <c r="F8329" i="2"/>
  <c r="F8330" i="2"/>
  <c r="F8331" i="2"/>
  <c r="F8332" i="2"/>
  <c r="F8333" i="2"/>
  <c r="F8334" i="2"/>
  <c r="F8335" i="2"/>
  <c r="F8336" i="2"/>
  <c r="F8337" i="2"/>
  <c r="F8338" i="2"/>
  <c r="F8339" i="2"/>
  <c r="F8340" i="2"/>
  <c r="F8341" i="2"/>
  <c r="F8342" i="2"/>
  <c r="F8343" i="2"/>
  <c r="F8344" i="2"/>
  <c r="F8345" i="2"/>
  <c r="F8346" i="2"/>
  <c r="F8347" i="2"/>
  <c r="F8348" i="2"/>
  <c r="F8349" i="2"/>
  <c r="F8351" i="2"/>
  <c r="F8350" i="2"/>
  <c r="F8352" i="2"/>
  <c r="F8353" i="2"/>
  <c r="F8355" i="2"/>
  <c r="F8354" i="2"/>
  <c r="F8356" i="2"/>
  <c r="F8357" i="2"/>
  <c r="F8358" i="2"/>
  <c r="F8359" i="2"/>
  <c r="F8360" i="2"/>
  <c r="F8361" i="2"/>
  <c r="F8362" i="2"/>
  <c r="F8363" i="2"/>
  <c r="F8364" i="2"/>
  <c r="F8365" i="2"/>
  <c r="F8366" i="2"/>
  <c r="F8367" i="2"/>
  <c r="F8368" i="2"/>
  <c r="F8369" i="2"/>
  <c r="F8370" i="2"/>
  <c r="F8371" i="2"/>
  <c r="F8372" i="2"/>
  <c r="F8375" i="2"/>
  <c r="F8374" i="2"/>
  <c r="F8373" i="2"/>
  <c r="F8376" i="2"/>
  <c r="F8377" i="2"/>
  <c r="F8378" i="2"/>
  <c r="F8379" i="2"/>
  <c r="F8380" i="2"/>
  <c r="F8381" i="2"/>
  <c r="F8382" i="2"/>
  <c r="F8384" i="2"/>
  <c r="F8383" i="2"/>
  <c r="F8385" i="2"/>
  <c r="F8386" i="2"/>
  <c r="F8387" i="2"/>
  <c r="F8388" i="2"/>
  <c r="F8389" i="2"/>
  <c r="F8390" i="2"/>
  <c r="F8391" i="2"/>
  <c r="F8392" i="2"/>
  <c r="F8393" i="2"/>
  <c r="F8394" i="2"/>
  <c r="F8395" i="2"/>
  <c r="F8396" i="2"/>
  <c r="F8397" i="2"/>
  <c r="F8398" i="2"/>
  <c r="F8400" i="2"/>
  <c r="F8399" i="2"/>
  <c r="F8401" i="2"/>
  <c r="F8402" i="2"/>
  <c r="F8403" i="2"/>
  <c r="F8404" i="2"/>
  <c r="F8405" i="2"/>
  <c r="F8407" i="2"/>
  <c r="F8406" i="2"/>
  <c r="F8408" i="2"/>
  <c r="F8409" i="2"/>
  <c r="F8410" i="2"/>
  <c r="F8411" i="2"/>
  <c r="F8412" i="2"/>
  <c r="F8413" i="2"/>
  <c r="F8414" i="2"/>
  <c r="F8415" i="2"/>
  <c r="F8416" i="2"/>
  <c r="F8417" i="2"/>
  <c r="F8418" i="2"/>
  <c r="F8420" i="2"/>
  <c r="F8419" i="2"/>
  <c r="F8421" i="2"/>
  <c r="F8422" i="2"/>
  <c r="F8423" i="2"/>
  <c r="F8427" i="2"/>
  <c r="F8426" i="2"/>
  <c r="F8424" i="2"/>
  <c r="F8425" i="2"/>
  <c r="F8428" i="2"/>
  <c r="F8429" i="2"/>
  <c r="F8430" i="2"/>
  <c r="F8431" i="2"/>
  <c r="F8432" i="2"/>
  <c r="F8433" i="2"/>
  <c r="F8434" i="2"/>
  <c r="F8436" i="2"/>
  <c r="F8435" i="2"/>
  <c r="F8437" i="2"/>
  <c r="F8438" i="2"/>
  <c r="F8439" i="2"/>
  <c r="F8440" i="2"/>
  <c r="F8441" i="2"/>
  <c r="F8442" i="2"/>
  <c r="F8444" i="2"/>
  <c r="F8443" i="2"/>
  <c r="F8445" i="2"/>
  <c r="F8446" i="2"/>
  <c r="F8447" i="2"/>
  <c r="F8448" i="2"/>
  <c r="F8449" i="2"/>
  <c r="F8450" i="2"/>
  <c r="F8451" i="2"/>
  <c r="F8452" i="2"/>
  <c r="F8453" i="2"/>
  <c r="F8454" i="2"/>
  <c r="F8455" i="2"/>
  <c r="F8456" i="2"/>
  <c r="F8457" i="2"/>
  <c r="F8458" i="2"/>
  <c r="F8459" i="2"/>
  <c r="F8460" i="2"/>
  <c r="F8461" i="2"/>
  <c r="F8462" i="2"/>
  <c r="F8463" i="2"/>
  <c r="F8464" i="2"/>
  <c r="F8465" i="2"/>
  <c r="F8466" i="2"/>
  <c r="F8467" i="2"/>
  <c r="F8468" i="2"/>
  <c r="F8469" i="2"/>
  <c r="F8470" i="2"/>
  <c r="F8471" i="2"/>
  <c r="F8472" i="2"/>
  <c r="F8473" i="2"/>
  <c r="F8474" i="2"/>
  <c r="F8475" i="2"/>
  <c r="F8476" i="2"/>
  <c r="F8481" i="2"/>
  <c r="F8480" i="2"/>
  <c r="F8479" i="2"/>
  <c r="F8478" i="2"/>
  <c r="F8477" i="2"/>
  <c r="F8482" i="2"/>
  <c r="F8483" i="2"/>
  <c r="F8484" i="2"/>
  <c r="F8485" i="2"/>
  <c r="F8486" i="2"/>
  <c r="F8487" i="2"/>
  <c r="F8488" i="2"/>
  <c r="F8489" i="2"/>
  <c r="F8490" i="2"/>
  <c r="F8491" i="2"/>
  <c r="F8492" i="2"/>
  <c r="F8493" i="2"/>
  <c r="F8494" i="2"/>
  <c r="F8495" i="2"/>
  <c r="F8496" i="2"/>
  <c r="F8497" i="2"/>
  <c r="F8498" i="2"/>
  <c r="F8499" i="2"/>
  <c r="F8500" i="2"/>
  <c r="F8501" i="2"/>
  <c r="F8502" i="2"/>
  <c r="F8503" i="2"/>
  <c r="F8504" i="2"/>
  <c r="F8505" i="2"/>
  <c r="F8506" i="2"/>
  <c r="F8507" i="2"/>
  <c r="F8508" i="2"/>
  <c r="F8509" i="2"/>
  <c r="F8510" i="2"/>
  <c r="F8511" i="2"/>
  <c r="F8512" i="2"/>
  <c r="F8513" i="2"/>
  <c r="F8514" i="2"/>
  <c r="F8515" i="2"/>
  <c r="F8516" i="2"/>
  <c r="F8517" i="2"/>
  <c r="F8518" i="2"/>
  <c r="F8519" i="2"/>
  <c r="F8520" i="2"/>
  <c r="F8521" i="2"/>
  <c r="F8522" i="2"/>
  <c r="F8523" i="2"/>
  <c r="F8524" i="2"/>
  <c r="F8527" i="2"/>
  <c r="F8526" i="2"/>
  <c r="F8525" i="2"/>
  <c r="F8528" i="2"/>
  <c r="F8529" i="2"/>
  <c r="F8530" i="2"/>
  <c r="F8531" i="2"/>
  <c r="F8532" i="2"/>
  <c r="F8533" i="2"/>
  <c r="F8534" i="2"/>
  <c r="F8535" i="2"/>
  <c r="F8536" i="2"/>
  <c r="F8537" i="2"/>
  <c r="F8538" i="2"/>
  <c r="F8539" i="2"/>
  <c r="F8540" i="2"/>
  <c r="F8541" i="2"/>
  <c r="F8542" i="2"/>
  <c r="F8543" i="2"/>
  <c r="F8544" i="2"/>
  <c r="F8545" i="2"/>
  <c r="F8546" i="2"/>
  <c r="F8547" i="2"/>
  <c r="F8548" i="2"/>
  <c r="F8549" i="2"/>
  <c r="F8550" i="2"/>
  <c r="F8551" i="2"/>
  <c r="F8552" i="2"/>
  <c r="F8553" i="2"/>
  <c r="F8554" i="2"/>
  <c r="F8555" i="2"/>
  <c r="F8556" i="2"/>
  <c r="F8557" i="2"/>
  <c r="F8559" i="2"/>
  <c r="F8558" i="2"/>
  <c r="F8560" i="2"/>
  <c r="F8562" i="2"/>
  <c r="F8561" i="2"/>
  <c r="F8563" i="2"/>
  <c r="F8564" i="2"/>
  <c r="F8565" i="2"/>
  <c r="F8566" i="2"/>
  <c r="F8567" i="2"/>
  <c r="F8568" i="2"/>
  <c r="F8569" i="2"/>
  <c r="F8570" i="2"/>
  <c r="F8571" i="2"/>
  <c r="F8572" i="2"/>
  <c r="F8573" i="2"/>
  <c r="F8574" i="2"/>
  <c r="F8575" i="2"/>
  <c r="F8576" i="2"/>
  <c r="F8577" i="2"/>
  <c r="F8579" i="2"/>
  <c r="F8578" i="2"/>
  <c r="F8580" i="2"/>
  <c r="F8581" i="2"/>
  <c r="F8582" i="2"/>
  <c r="F8583" i="2"/>
  <c r="F8584" i="2"/>
  <c r="F8585" i="2"/>
  <c r="F8586" i="2"/>
  <c r="F8587" i="2"/>
  <c r="F8589" i="2"/>
  <c r="F8588" i="2"/>
  <c r="F8590" i="2"/>
  <c r="F8591" i="2"/>
  <c r="F8592" i="2"/>
  <c r="F8593" i="2"/>
  <c r="F8594" i="2"/>
  <c r="F8595" i="2"/>
  <c r="F8596" i="2"/>
  <c r="F8597" i="2"/>
  <c r="F8598" i="2"/>
  <c r="F8599" i="2"/>
  <c r="F8600" i="2"/>
  <c r="F8601" i="2"/>
  <c r="F8602" i="2"/>
  <c r="F8603" i="2"/>
  <c r="F8604" i="2"/>
  <c r="F8605" i="2"/>
  <c r="F8606" i="2"/>
  <c r="F8607" i="2"/>
  <c r="F8608" i="2"/>
  <c r="F8609" i="2"/>
  <c r="F8610" i="2"/>
  <c r="F8611" i="2"/>
  <c r="F8612" i="2"/>
  <c r="F8614" i="2"/>
  <c r="F8613" i="2"/>
  <c r="F8615" i="2"/>
  <c r="F8616" i="2"/>
  <c r="F8617" i="2"/>
  <c r="F8618" i="2"/>
  <c r="F8619" i="2"/>
  <c r="F8620" i="2"/>
  <c r="F8621" i="2"/>
  <c r="F8628" i="2"/>
  <c r="F8627" i="2"/>
  <c r="F8626" i="2"/>
  <c r="F8625" i="2"/>
  <c r="F8623" i="2"/>
  <c r="F8624" i="2"/>
  <c r="F8622" i="2"/>
  <c r="F8629" i="2"/>
  <c r="F8630" i="2"/>
  <c r="F8631" i="2"/>
  <c r="F8632" i="2"/>
  <c r="F8633" i="2"/>
  <c r="F8634" i="2"/>
  <c r="F8635" i="2"/>
  <c r="F8636" i="2"/>
  <c r="F8637" i="2"/>
  <c r="F8638" i="2"/>
  <c r="F8639" i="2"/>
  <c r="F8640" i="2"/>
  <c r="F8641" i="2"/>
  <c r="F8642" i="2"/>
  <c r="F8643" i="2"/>
  <c r="F8644" i="2"/>
  <c r="F8645" i="2"/>
  <c r="F8646" i="2"/>
  <c r="F8647" i="2"/>
  <c r="F8648" i="2"/>
  <c r="F8649" i="2"/>
  <c r="F8650" i="2"/>
  <c r="F8651" i="2"/>
  <c r="F8652" i="2"/>
  <c r="F8653" i="2"/>
  <c r="F8654" i="2"/>
  <c r="F8655" i="2"/>
  <c r="F8656" i="2"/>
  <c r="F8657" i="2"/>
  <c r="F8658" i="2"/>
  <c r="F8659" i="2"/>
  <c r="F8662" i="2"/>
  <c r="F8661" i="2"/>
  <c r="F8660" i="2"/>
  <c r="F8663" i="2"/>
  <c r="F8664" i="2"/>
  <c r="F8665" i="2"/>
  <c r="F8666" i="2"/>
  <c r="F8667" i="2"/>
  <c r="F8668" i="2"/>
  <c r="F8669" i="2"/>
  <c r="F8670" i="2"/>
  <c r="F8671" i="2"/>
  <c r="F8672" i="2"/>
  <c r="F8673" i="2"/>
  <c r="F8674" i="2"/>
  <c r="F8675" i="2"/>
  <c r="F8676" i="2"/>
  <c r="F8677" i="2"/>
  <c r="F8678" i="2"/>
  <c r="F8679" i="2"/>
  <c r="F8680" i="2"/>
  <c r="F8681" i="2"/>
  <c r="F8682" i="2"/>
  <c r="F8683" i="2"/>
  <c r="F8684" i="2"/>
  <c r="F8685" i="2"/>
  <c r="F8686" i="2"/>
  <c r="F8687" i="2"/>
  <c r="F8688" i="2"/>
  <c r="F8689" i="2"/>
  <c r="F8690" i="2"/>
  <c r="F8691" i="2"/>
  <c r="F8692" i="2"/>
  <c r="F8693" i="2"/>
  <c r="F8697" i="2"/>
  <c r="F8696" i="2"/>
  <c r="F8695" i="2"/>
  <c r="F8694" i="2"/>
  <c r="F8698" i="2"/>
  <c r="F8699" i="2"/>
  <c r="F8700" i="2"/>
  <c r="F8701" i="2"/>
  <c r="F8702" i="2"/>
  <c r="F8703" i="2"/>
  <c r="F8705" i="2"/>
  <c r="F8704" i="2"/>
  <c r="F8706" i="2"/>
  <c r="F8707" i="2"/>
  <c r="F8708" i="2"/>
  <c r="F8709" i="2"/>
  <c r="F8710" i="2"/>
  <c r="F8711" i="2"/>
  <c r="F8712" i="2"/>
  <c r="F8713" i="2"/>
  <c r="F8714" i="2"/>
  <c r="F8715" i="2"/>
  <c r="F8716" i="2"/>
  <c r="F8717" i="2"/>
  <c r="F8718" i="2"/>
  <c r="F8719" i="2"/>
  <c r="F8720" i="2"/>
  <c r="F8721" i="2"/>
  <c r="F8722" i="2"/>
  <c r="F8723" i="2"/>
  <c r="F8724" i="2"/>
  <c r="F8725" i="2"/>
  <c r="F8726" i="2"/>
  <c r="F8727" i="2"/>
  <c r="F8728" i="2"/>
  <c r="F8729" i="2"/>
  <c r="F8730" i="2"/>
  <c r="F8731" i="2"/>
  <c r="F8732" i="2"/>
  <c r="F8733" i="2"/>
  <c r="F8734" i="2"/>
  <c r="F8735" i="2"/>
  <c r="F8736" i="2"/>
  <c r="F8737" i="2"/>
  <c r="F8738" i="2"/>
  <c r="F8739" i="2"/>
  <c r="F8743" i="2"/>
  <c r="F8742" i="2"/>
  <c r="F8741" i="2"/>
  <c r="F8740" i="2"/>
  <c r="F8744" i="2"/>
  <c r="F8745" i="2"/>
  <c r="F8746" i="2"/>
  <c r="F8747" i="2"/>
  <c r="F8748" i="2"/>
  <c r="F8749" i="2"/>
  <c r="F8750" i="2"/>
  <c r="F8751" i="2"/>
  <c r="F8752" i="2"/>
  <c r="F8753" i="2"/>
  <c r="F8754" i="2"/>
  <c r="F8755" i="2"/>
  <c r="F8756" i="2"/>
  <c r="F8757" i="2"/>
  <c r="F8758" i="2"/>
  <c r="F8759" i="2"/>
  <c r="F8760" i="2"/>
  <c r="F8761" i="2"/>
  <c r="F8762" i="2"/>
  <c r="F8763" i="2"/>
  <c r="F8764" i="2"/>
  <c r="F8765" i="2"/>
  <c r="F8766" i="2"/>
  <c r="F8767" i="2"/>
  <c r="F8768" i="2"/>
  <c r="F8769" i="2"/>
  <c r="F8770" i="2"/>
  <c r="F8771" i="2"/>
  <c r="F8772" i="2"/>
  <c r="F8773" i="2"/>
  <c r="F8774" i="2"/>
  <c r="F8775" i="2"/>
  <c r="F8776" i="2"/>
  <c r="F8777" i="2"/>
  <c r="F8778" i="2"/>
  <c r="F8779" i="2"/>
  <c r="F8780" i="2"/>
  <c r="F8781" i="2"/>
  <c r="F8782" i="2"/>
  <c r="F8783" i="2"/>
  <c r="F8784" i="2"/>
  <c r="F8785" i="2"/>
  <c r="F8786" i="2"/>
  <c r="F8787" i="2"/>
  <c r="F8788" i="2"/>
  <c r="F8789" i="2"/>
  <c r="F8794" i="2"/>
  <c r="F8793" i="2"/>
  <c r="F8792" i="2"/>
  <c r="F8791" i="2"/>
  <c r="F8790" i="2"/>
  <c r="F8795" i="2"/>
  <c r="F8796" i="2"/>
  <c r="F8797" i="2"/>
  <c r="F8798" i="2"/>
  <c r="F8799" i="2"/>
  <c r="F8800" i="2"/>
  <c r="F8801" i="2"/>
  <c r="F8802" i="2"/>
  <c r="F8803" i="2"/>
  <c r="F8804" i="2"/>
  <c r="F8805" i="2"/>
  <c r="F8806" i="2"/>
  <c r="F8807" i="2"/>
  <c r="F8808" i="2"/>
  <c r="F8809" i="2"/>
  <c r="F8810" i="2"/>
  <c r="F8811" i="2"/>
  <c r="F8812" i="2"/>
  <c r="F8813" i="2"/>
  <c r="F8814" i="2"/>
  <c r="F8815" i="2"/>
  <c r="F8816" i="2"/>
  <c r="F8817" i="2"/>
  <c r="F8818" i="2"/>
  <c r="F8819" i="2"/>
  <c r="F8820" i="2"/>
  <c r="F8821" i="2"/>
  <c r="F8822" i="2"/>
  <c r="F8823" i="2"/>
  <c r="F8824" i="2"/>
  <c r="F8825" i="2"/>
  <c r="F8826" i="2"/>
  <c r="F8827" i="2"/>
  <c r="F8828" i="2"/>
  <c r="F8829" i="2"/>
  <c r="F8830" i="2"/>
  <c r="F8831" i="2"/>
  <c r="F8832" i="2"/>
  <c r="F8833" i="2"/>
  <c r="F8834" i="2"/>
  <c r="F8835" i="2"/>
  <c r="F8836" i="2"/>
  <c r="F8837" i="2"/>
  <c r="F8838" i="2"/>
  <c r="F8839" i="2"/>
  <c r="F8840" i="2"/>
  <c r="F8841" i="2"/>
  <c r="F8842" i="2"/>
  <c r="F8843" i="2"/>
  <c r="F8844" i="2"/>
  <c r="F8845" i="2"/>
  <c r="F8846" i="2"/>
  <c r="F8847" i="2"/>
  <c r="F8848" i="2"/>
  <c r="F8849" i="2"/>
  <c r="F8850" i="2"/>
  <c r="F8851" i="2"/>
  <c r="F8852" i="2"/>
  <c r="F8853" i="2"/>
  <c r="F8854" i="2"/>
  <c r="F8855" i="2"/>
  <c r="F8856" i="2"/>
  <c r="F8857" i="2"/>
  <c r="F8860" i="2"/>
  <c r="F8859" i="2"/>
  <c r="F8858" i="2"/>
  <c r="F8861" i="2"/>
  <c r="F8862" i="2"/>
  <c r="F8863" i="2"/>
  <c r="F8864" i="2"/>
  <c r="F8865" i="2"/>
  <c r="F8866" i="2"/>
  <c r="F8867" i="2"/>
  <c r="F8868" i="2"/>
  <c r="F8869" i="2"/>
  <c r="F8870" i="2"/>
  <c r="F8871" i="2"/>
  <c r="F8872" i="2"/>
  <c r="F8873" i="2"/>
  <c r="F8874" i="2"/>
  <c r="F8875" i="2"/>
  <c r="F8876" i="2"/>
  <c r="F8877" i="2"/>
  <c r="F8878" i="2"/>
  <c r="F8879" i="2"/>
  <c r="F8880" i="2"/>
  <c r="F8881" i="2"/>
  <c r="F8882" i="2"/>
  <c r="F8883" i="2"/>
  <c r="F8884" i="2"/>
  <c r="F8885" i="2"/>
  <c r="F8886" i="2"/>
  <c r="F8887" i="2"/>
  <c r="F8888" i="2"/>
  <c r="F8889" i="2"/>
  <c r="F8890" i="2"/>
  <c r="F8891" i="2"/>
  <c r="F8892" i="2"/>
  <c r="F8893" i="2"/>
  <c r="F8894" i="2"/>
  <c r="F8895" i="2"/>
  <c r="F8896" i="2"/>
  <c r="F8897" i="2"/>
  <c r="F8898" i="2"/>
  <c r="F8899" i="2"/>
  <c r="F8902" i="2"/>
  <c r="F8901" i="2"/>
  <c r="F8900" i="2"/>
  <c r="F8903" i="2"/>
  <c r="F8904" i="2"/>
  <c r="F8905" i="2"/>
  <c r="F8906" i="2"/>
  <c r="F8907" i="2"/>
  <c r="F8908" i="2"/>
  <c r="F8909" i="2"/>
  <c r="F8910" i="2"/>
  <c r="F8911" i="2"/>
  <c r="F8912" i="2"/>
  <c r="F8913" i="2"/>
  <c r="F8914" i="2"/>
  <c r="F8915" i="2"/>
  <c r="F8916" i="2"/>
  <c r="F8917" i="2"/>
  <c r="F8918" i="2"/>
  <c r="F8919" i="2"/>
  <c r="F8920" i="2"/>
  <c r="F8921" i="2"/>
  <c r="F8922" i="2"/>
  <c r="F8923" i="2"/>
  <c r="F8924" i="2"/>
  <c r="F8925" i="2"/>
  <c r="F8926" i="2"/>
  <c r="F8927" i="2"/>
  <c r="F8928" i="2"/>
  <c r="F8929" i="2"/>
  <c r="F8930" i="2"/>
  <c r="F8931" i="2"/>
  <c r="F8932" i="2"/>
  <c r="F8933" i="2"/>
  <c r="F8934" i="2"/>
  <c r="F8935" i="2"/>
  <c r="F8936" i="2"/>
  <c r="F8937" i="2"/>
  <c r="F8938" i="2"/>
  <c r="F8939" i="2"/>
  <c r="F8941" i="2"/>
  <c r="F8940" i="2"/>
  <c r="F8942" i="2"/>
  <c r="F8943" i="2"/>
  <c r="F8944" i="2"/>
  <c r="F8945" i="2"/>
  <c r="F8946" i="2"/>
  <c r="F8947" i="2"/>
  <c r="F8949" i="2"/>
  <c r="F8948" i="2"/>
  <c r="F8951" i="2"/>
  <c r="F8950" i="2"/>
  <c r="F8952" i="2"/>
  <c r="F8953" i="2"/>
  <c r="F8954" i="2"/>
  <c r="F8955" i="2"/>
  <c r="F8956" i="2"/>
  <c r="F8957" i="2"/>
  <c r="F8958" i="2"/>
  <c r="F8962" i="2"/>
  <c r="F8961" i="2"/>
  <c r="F8960" i="2"/>
  <c r="F8959" i="2"/>
  <c r="F8963" i="2"/>
  <c r="F8964" i="2"/>
  <c r="F8965" i="2"/>
  <c r="F8966" i="2"/>
  <c r="F8967" i="2"/>
  <c r="F8968" i="2"/>
  <c r="F8969" i="2"/>
  <c r="F8970" i="2"/>
  <c r="F8971" i="2"/>
  <c r="F8972" i="2"/>
  <c r="F8973" i="2"/>
  <c r="F8974" i="2"/>
  <c r="F8975" i="2"/>
  <c r="F8977" i="2"/>
  <c r="F8976" i="2"/>
  <c r="F8978" i="2"/>
  <c r="F8979" i="2"/>
  <c r="F8980" i="2"/>
  <c r="F8981" i="2"/>
  <c r="F8982" i="2"/>
  <c r="F8983" i="2"/>
  <c r="F8984" i="2"/>
  <c r="F8985" i="2"/>
  <c r="F8986" i="2"/>
  <c r="F8989" i="2"/>
  <c r="F8988" i="2"/>
  <c r="F8987" i="2"/>
  <c r="F8990" i="2"/>
  <c r="F8991" i="2"/>
  <c r="F8992" i="2"/>
  <c r="F8993" i="2"/>
  <c r="F8994" i="2"/>
  <c r="F8995" i="2"/>
  <c r="F8996" i="2"/>
  <c r="F8997" i="2"/>
  <c r="F8998" i="2"/>
  <c r="F8999" i="2"/>
  <c r="F9000" i="2"/>
  <c r="F9001" i="2"/>
  <c r="F9002" i="2"/>
  <c r="F9003" i="2"/>
  <c r="F9004" i="2"/>
  <c r="F9005" i="2"/>
  <c r="F9006" i="2"/>
  <c r="F9007" i="2"/>
  <c r="F9009" i="2"/>
  <c r="F9008" i="2"/>
  <c r="F9010" i="2"/>
  <c r="F9011" i="2"/>
  <c r="F9012" i="2"/>
  <c r="F9013" i="2"/>
  <c r="F9014" i="2"/>
  <c r="F9015" i="2"/>
  <c r="F9016" i="2"/>
  <c r="F9017" i="2"/>
  <c r="F9018" i="2"/>
  <c r="F9019" i="2"/>
  <c r="F9020" i="2"/>
  <c r="F9021" i="2"/>
  <c r="F9022" i="2"/>
  <c r="F9023" i="2"/>
  <c r="F9024" i="2"/>
  <c r="F9026" i="2"/>
  <c r="F9025" i="2"/>
  <c r="F9028" i="2"/>
  <c r="F9027" i="2"/>
  <c r="F9029" i="2"/>
  <c r="F9030" i="2"/>
  <c r="F9031" i="2"/>
  <c r="F9032" i="2"/>
  <c r="F9033" i="2"/>
  <c r="F9034" i="2"/>
  <c r="F9035" i="2"/>
  <c r="F9036" i="2"/>
  <c r="F9037" i="2"/>
  <c r="F9038" i="2"/>
  <c r="F9039" i="2"/>
  <c r="F9040" i="2"/>
  <c r="F9041" i="2"/>
  <c r="F9042" i="2"/>
  <c r="F9043" i="2"/>
  <c r="F9044" i="2"/>
  <c r="F9045" i="2"/>
  <c r="F9046" i="2"/>
  <c r="F9047" i="2"/>
  <c r="F9048" i="2"/>
  <c r="F9056" i="2"/>
  <c r="F9055" i="2"/>
  <c r="F9054" i="2"/>
  <c r="F9053" i="2"/>
  <c r="F9052" i="2"/>
  <c r="F9051" i="2"/>
  <c r="F9050" i="2"/>
  <c r="F9049" i="2"/>
  <c r="F9057" i="2"/>
  <c r="F9058" i="2"/>
  <c r="F9059" i="2"/>
  <c r="F9060" i="2"/>
  <c r="F9061" i="2"/>
  <c r="F9062" i="2"/>
  <c r="F9063" i="2"/>
  <c r="F9064" i="2"/>
  <c r="F9065" i="2"/>
  <c r="F9066" i="2"/>
  <c r="F9067" i="2"/>
  <c r="F9068" i="2"/>
  <c r="F9069" i="2"/>
  <c r="F9070" i="2"/>
  <c r="F9071" i="2"/>
  <c r="F9072" i="2"/>
  <c r="F9073" i="2"/>
  <c r="F9074" i="2"/>
  <c r="F9075" i="2"/>
  <c r="F9076" i="2"/>
  <c r="F9077" i="2"/>
  <c r="F9078" i="2"/>
  <c r="F9079" i="2"/>
  <c r="F9080" i="2"/>
  <c r="F9081" i="2"/>
  <c r="F9082" i="2"/>
  <c r="F9083" i="2"/>
  <c r="F9084" i="2"/>
  <c r="F9085" i="2"/>
  <c r="F9086" i="2"/>
  <c r="F9087" i="2"/>
  <c r="F9090" i="2"/>
  <c r="F9088" i="2"/>
  <c r="F9089" i="2"/>
  <c r="F9091" i="2"/>
  <c r="F9092" i="2"/>
  <c r="F9093" i="2"/>
  <c r="F9094" i="2"/>
  <c r="F9095" i="2"/>
  <c r="F9096" i="2"/>
  <c r="F9097" i="2"/>
  <c r="F9098" i="2"/>
  <c r="F9099" i="2"/>
  <c r="F9101" i="2"/>
  <c r="F9100" i="2"/>
  <c r="F9102" i="2"/>
  <c r="F9103" i="2"/>
  <c r="F9104" i="2"/>
  <c r="F9105" i="2"/>
  <c r="F9106" i="2"/>
  <c r="F9108" i="2"/>
  <c r="F9107" i="2"/>
  <c r="F9109" i="2"/>
  <c r="F9110" i="2"/>
  <c r="F9111" i="2"/>
  <c r="F9112" i="2"/>
  <c r="F9113" i="2"/>
  <c r="F9114" i="2"/>
  <c r="F9115" i="2"/>
  <c r="F9116" i="2"/>
  <c r="F9117" i="2"/>
  <c r="F9118" i="2"/>
  <c r="F9119" i="2"/>
  <c r="F9120" i="2"/>
  <c r="F9121" i="2"/>
  <c r="F9123" i="2"/>
  <c r="F9122" i="2"/>
  <c r="F9124" i="2"/>
  <c r="F9125" i="2"/>
  <c r="F9126" i="2"/>
  <c r="F9128" i="2"/>
  <c r="F9127" i="2"/>
  <c r="F9129" i="2"/>
  <c r="F9130" i="2"/>
  <c r="F9131" i="2"/>
  <c r="F9132" i="2"/>
  <c r="F9133" i="2"/>
  <c r="F9134" i="2"/>
  <c r="F9135" i="2"/>
  <c r="F9136" i="2"/>
  <c r="F9137" i="2"/>
  <c r="F9138" i="2"/>
  <c r="F9139" i="2"/>
  <c r="F9140" i="2"/>
  <c r="F9141" i="2"/>
  <c r="F9142" i="2"/>
  <c r="F9143" i="2"/>
  <c r="F9144" i="2"/>
  <c r="F9145" i="2"/>
  <c r="F9146" i="2"/>
  <c r="F9147" i="2"/>
  <c r="F9148" i="2"/>
  <c r="F9149" i="2"/>
  <c r="F9150" i="2"/>
  <c r="F9151" i="2"/>
  <c r="F9152" i="2"/>
  <c r="F9153" i="2"/>
  <c r="F9154" i="2"/>
  <c r="F9156" i="2"/>
  <c r="F9155" i="2"/>
  <c r="F9157" i="2"/>
  <c r="F9158" i="2"/>
  <c r="F9159" i="2"/>
  <c r="F9160" i="2"/>
  <c r="F9161" i="2"/>
  <c r="F9162" i="2"/>
  <c r="F9163" i="2"/>
  <c r="F9164" i="2"/>
  <c r="F9165" i="2"/>
  <c r="F9166" i="2"/>
  <c r="F9167" i="2"/>
  <c r="F9168" i="2"/>
  <c r="F9169" i="2"/>
  <c r="F9170" i="2"/>
  <c r="F9171" i="2"/>
  <c r="F9173" i="2"/>
  <c r="F9172" i="2"/>
  <c r="F9174" i="2"/>
  <c r="F9175" i="2"/>
  <c r="F9176" i="2"/>
  <c r="F9177" i="2"/>
  <c r="F9178" i="2"/>
  <c r="F9179" i="2"/>
  <c r="F9180" i="2"/>
  <c r="F9181" i="2"/>
  <c r="F9182" i="2"/>
  <c r="F9183" i="2"/>
  <c r="F9184" i="2"/>
  <c r="F9185" i="2"/>
  <c r="F9186" i="2"/>
  <c r="F9187" i="2"/>
  <c r="F9188" i="2"/>
  <c r="F9189" i="2"/>
  <c r="F9190" i="2"/>
  <c r="F9191" i="2"/>
  <c r="F9192" i="2"/>
  <c r="F9193" i="2"/>
  <c r="F9194" i="2"/>
  <c r="F9196" i="2"/>
  <c r="F9195" i="2"/>
  <c r="F9197" i="2"/>
  <c r="F9198" i="2"/>
  <c r="F9199" i="2"/>
  <c r="F9200" i="2"/>
  <c r="F9201" i="2"/>
  <c r="F9202" i="2"/>
  <c r="F9203" i="2"/>
  <c r="F9204" i="2"/>
  <c r="F9205" i="2"/>
  <c r="F9206" i="2"/>
  <c r="F9207" i="2"/>
  <c r="F9208" i="2"/>
  <c r="F9209" i="2"/>
  <c r="F9210" i="2"/>
  <c r="F9211" i="2"/>
  <c r="F9212" i="2"/>
  <c r="F9213" i="2"/>
  <c r="F9214" i="2"/>
  <c r="F9215" i="2"/>
  <c r="F9216" i="2"/>
  <c r="F9217" i="2"/>
  <c r="F9219" i="2"/>
  <c r="F9218" i="2"/>
  <c r="F9220" i="2"/>
  <c r="F9221" i="2"/>
  <c r="F9222" i="2"/>
  <c r="F9223" i="2"/>
  <c r="F9224" i="2"/>
  <c r="F9225" i="2"/>
  <c r="F9226" i="2"/>
  <c r="F9227" i="2"/>
  <c r="F9228" i="2"/>
  <c r="F9229" i="2"/>
  <c r="F9230" i="2"/>
  <c r="F9231" i="2"/>
  <c r="F9232" i="2"/>
  <c r="F9233" i="2"/>
  <c r="F9234" i="2"/>
  <c r="F9235" i="2"/>
  <c r="F9236" i="2"/>
  <c r="F9237" i="2"/>
  <c r="F9238" i="2"/>
  <c r="F9239" i="2"/>
  <c r="F9240" i="2"/>
  <c r="F9241" i="2"/>
  <c r="F9242" i="2"/>
  <c r="F9243" i="2"/>
  <c r="F9244" i="2"/>
  <c r="F9245" i="2"/>
  <c r="F9246" i="2"/>
  <c r="F9247" i="2"/>
  <c r="F9248" i="2"/>
  <c r="F9249" i="2"/>
  <c r="F9250" i="2"/>
  <c r="F9251" i="2"/>
  <c r="F9252" i="2"/>
  <c r="F9253" i="2"/>
  <c r="F9254" i="2"/>
  <c r="F9256" i="2"/>
  <c r="F9255" i="2"/>
  <c r="F9257" i="2"/>
  <c r="F9258" i="2"/>
  <c r="F9259" i="2"/>
  <c r="F9260" i="2"/>
  <c r="F9261" i="2"/>
  <c r="F9262" i="2"/>
  <c r="F9264" i="2"/>
  <c r="F9263" i="2"/>
  <c r="F9265" i="2"/>
  <c r="F9266" i="2"/>
  <c r="F9267" i="2"/>
  <c r="F9268" i="2"/>
  <c r="F9269" i="2"/>
  <c r="F9270" i="2"/>
  <c r="F9271" i="2"/>
  <c r="F9272" i="2"/>
  <c r="F9273" i="2"/>
  <c r="F9274" i="2"/>
  <c r="F9275" i="2"/>
  <c r="F9276" i="2"/>
  <c r="F9277" i="2"/>
  <c r="F9278" i="2"/>
  <c r="F9279" i="2"/>
  <c r="F9281" i="2"/>
  <c r="F9280" i="2"/>
  <c r="F9282" i="2"/>
  <c r="F9283" i="2"/>
  <c r="F9284" i="2"/>
  <c r="F9285" i="2"/>
  <c r="F9286" i="2"/>
  <c r="F9287" i="2"/>
  <c r="F9288" i="2"/>
  <c r="F9289" i="2"/>
  <c r="F9290" i="2"/>
  <c r="F9291" i="2"/>
  <c r="F9292" i="2"/>
  <c r="F9293" i="2"/>
  <c r="F9294" i="2"/>
  <c r="F9295" i="2"/>
  <c r="F9297" i="2"/>
  <c r="F9296" i="2"/>
  <c r="F9298" i="2"/>
  <c r="F9299" i="2"/>
  <c r="F9300" i="2"/>
  <c r="F9301" i="2"/>
  <c r="F9302" i="2"/>
  <c r="F9303" i="2"/>
  <c r="F9304" i="2"/>
  <c r="F9305" i="2"/>
  <c r="F9306" i="2"/>
  <c r="F9307" i="2"/>
  <c r="F9308" i="2"/>
  <c r="F9309" i="2"/>
  <c r="F9310" i="2"/>
  <c r="F9311" i="2"/>
  <c r="F9312" i="2"/>
  <c r="F9313" i="2"/>
  <c r="F9314" i="2"/>
  <c r="F9315" i="2"/>
  <c r="F9316" i="2"/>
  <c r="F9317" i="2"/>
  <c r="F9318" i="2"/>
  <c r="F9319" i="2"/>
  <c r="F9320" i="2"/>
  <c r="F9321" i="2"/>
  <c r="F9322" i="2"/>
  <c r="F9323" i="2"/>
  <c r="F9324" i="2"/>
  <c r="F9325" i="2"/>
  <c r="F9326" i="2"/>
  <c r="F9327" i="2"/>
  <c r="F9328" i="2"/>
  <c r="F9329" i="2"/>
  <c r="F9330" i="2"/>
  <c r="F9331" i="2"/>
  <c r="F9332" i="2"/>
  <c r="F9333" i="2"/>
  <c r="F9334" i="2"/>
  <c r="F9335" i="2"/>
  <c r="F9336" i="2"/>
  <c r="F9337" i="2"/>
  <c r="F9339" i="2"/>
  <c r="F9338" i="2"/>
  <c r="F9340" i="2"/>
  <c r="F9341" i="2"/>
  <c r="F9342" i="2"/>
  <c r="F9343" i="2"/>
  <c r="F9344" i="2"/>
  <c r="F9345" i="2"/>
  <c r="F9346" i="2"/>
  <c r="F9347" i="2"/>
  <c r="F9348" i="2"/>
  <c r="F9349" i="2"/>
  <c r="F9350" i="2"/>
  <c r="F9351" i="2"/>
  <c r="F9352" i="2"/>
  <c r="F9353" i="2"/>
  <c r="F9354" i="2"/>
  <c r="F9355" i="2"/>
  <c r="F9356" i="2"/>
  <c r="F9357" i="2"/>
  <c r="F9358" i="2"/>
  <c r="F9359" i="2"/>
  <c r="F9360" i="2"/>
  <c r="F9361" i="2"/>
  <c r="F9362" i="2"/>
  <c r="F9363" i="2"/>
  <c r="F9364" i="2"/>
  <c r="F9365" i="2"/>
  <c r="F9366" i="2"/>
  <c r="F9367" i="2"/>
  <c r="F9368" i="2"/>
  <c r="F9369" i="2"/>
  <c r="F9370" i="2"/>
  <c r="F9371" i="2"/>
  <c r="F9372" i="2"/>
  <c r="F9373" i="2"/>
  <c r="F9374" i="2"/>
  <c r="F9375" i="2"/>
  <c r="F9376" i="2"/>
  <c r="F9377" i="2"/>
  <c r="F9379" i="2"/>
  <c r="F9378" i="2"/>
  <c r="F9380" i="2"/>
  <c r="F9381" i="2"/>
  <c r="F9382" i="2"/>
  <c r="F9383" i="2"/>
  <c r="F9384" i="2"/>
  <c r="F9385" i="2"/>
  <c r="F9386" i="2"/>
  <c r="F9387" i="2"/>
  <c r="F9389" i="2"/>
  <c r="F9388" i="2"/>
  <c r="F9390" i="2"/>
  <c r="F9391" i="2"/>
  <c r="F9392" i="2"/>
  <c r="F9393" i="2"/>
  <c r="F9394" i="2"/>
  <c r="F9395" i="2"/>
  <c r="F9396" i="2"/>
  <c r="F9397" i="2"/>
  <c r="F9398" i="2"/>
  <c r="F9399" i="2"/>
  <c r="F9400" i="2"/>
  <c r="F9401" i="2"/>
  <c r="F9402" i="2"/>
  <c r="F9403" i="2"/>
  <c r="F9405" i="2"/>
  <c r="F9404" i="2"/>
  <c r="F9406" i="2"/>
  <c r="F9407" i="2"/>
  <c r="F9408" i="2"/>
  <c r="F9409" i="2"/>
  <c r="F9410" i="2"/>
  <c r="F9412" i="2"/>
  <c r="F9411" i="2"/>
  <c r="F9413" i="2"/>
  <c r="F9414" i="2"/>
  <c r="F9415" i="2"/>
  <c r="F9416" i="2"/>
  <c r="F9417" i="2"/>
  <c r="F9418" i="2"/>
  <c r="F9419" i="2"/>
  <c r="F9420" i="2"/>
  <c r="F9421" i="2"/>
  <c r="F9422" i="2"/>
  <c r="F9423" i="2"/>
  <c r="F9424" i="2"/>
  <c r="F9425" i="2"/>
  <c r="F9428" i="2"/>
  <c r="F9427" i="2"/>
  <c r="F9426" i="2"/>
  <c r="F9429" i="2"/>
  <c r="F9430" i="2"/>
  <c r="F9431" i="2"/>
  <c r="F9432" i="2"/>
  <c r="F9435" i="2"/>
  <c r="F9433" i="2"/>
  <c r="F9434" i="2"/>
  <c r="F9436" i="2"/>
  <c r="F9437" i="2"/>
  <c r="F9438" i="2"/>
  <c r="F9439" i="2"/>
  <c r="F9440" i="2"/>
  <c r="F9441" i="2"/>
  <c r="F9442" i="2"/>
  <c r="F9443" i="2"/>
  <c r="F9444" i="2"/>
  <c r="F9445" i="2"/>
  <c r="F9446" i="2"/>
  <c r="F9447" i="2"/>
  <c r="F9449" i="2"/>
  <c r="F9448" i="2"/>
  <c r="F9450" i="2"/>
  <c r="F9451" i="2"/>
  <c r="F9452" i="2"/>
  <c r="F9453" i="2"/>
  <c r="F9454" i="2"/>
  <c r="F9455" i="2"/>
  <c r="F9456" i="2"/>
  <c r="F9457" i="2"/>
  <c r="F9458" i="2"/>
  <c r="F9459" i="2"/>
  <c r="F9460" i="2"/>
  <c r="F9461" i="2"/>
  <c r="F9462" i="2"/>
  <c r="F9463" i="2"/>
  <c r="F9464" i="2"/>
  <c r="F9465" i="2"/>
  <c r="F9466" i="2"/>
  <c r="F9467" i="2"/>
  <c r="F9468" i="2"/>
  <c r="F9469" i="2"/>
  <c r="F9470" i="2"/>
  <c r="F9471" i="2"/>
  <c r="F9472" i="2"/>
  <c r="F9473" i="2"/>
  <c r="F9474" i="2"/>
  <c r="F9475" i="2"/>
  <c r="F9476" i="2"/>
  <c r="F9477" i="2"/>
  <c r="F9478" i="2"/>
  <c r="F9479" i="2"/>
  <c r="F9480" i="2"/>
  <c r="F9481" i="2"/>
  <c r="F9482" i="2"/>
  <c r="F9483" i="2"/>
  <c r="F9484" i="2"/>
  <c r="F9485" i="2"/>
  <c r="F9486" i="2"/>
  <c r="F9487" i="2"/>
  <c r="F9488" i="2"/>
  <c r="F9489" i="2"/>
  <c r="F9490" i="2"/>
  <c r="F9491" i="2"/>
  <c r="F9492" i="2"/>
  <c r="F9493" i="2"/>
  <c r="F9494" i="2"/>
  <c r="F9495" i="2"/>
  <c r="F9496" i="2"/>
  <c r="F9497" i="2"/>
  <c r="F9498" i="2"/>
  <c r="F9499" i="2"/>
  <c r="F9501" i="2"/>
  <c r="F9500" i="2"/>
  <c r="F9502" i="2"/>
  <c r="F9509" i="2"/>
  <c r="F9508" i="2"/>
  <c r="F9507" i="2"/>
  <c r="F9506" i="2"/>
  <c r="F9504" i="2"/>
  <c r="F9505" i="2"/>
  <c r="F9503" i="2"/>
  <c r="F9510" i="2"/>
  <c r="F9511" i="2"/>
  <c r="F9512" i="2"/>
  <c r="F9514" i="2"/>
  <c r="F9513" i="2"/>
  <c r="F9515" i="2"/>
  <c r="F9516" i="2"/>
  <c r="F9517" i="2"/>
  <c r="F9518" i="2"/>
  <c r="F9519" i="2"/>
  <c r="F9520" i="2"/>
  <c r="F9521" i="2"/>
  <c r="F9522" i="2"/>
  <c r="F9523" i="2"/>
  <c r="F9524" i="2"/>
  <c r="F9525" i="2"/>
  <c r="F9526" i="2"/>
  <c r="F9527" i="2"/>
  <c r="F9528" i="2"/>
  <c r="F9529" i="2"/>
  <c r="F9530" i="2"/>
  <c r="F9531" i="2"/>
  <c r="F9532" i="2"/>
  <c r="F9533" i="2"/>
  <c r="F9534" i="2"/>
  <c r="F9535" i="2"/>
  <c r="F9536" i="2"/>
  <c r="F9537" i="2"/>
  <c r="F9538" i="2"/>
  <c r="F9539" i="2"/>
  <c r="F9540" i="2"/>
  <c r="F9541" i="2"/>
  <c r="F9542" i="2"/>
  <c r="F9543" i="2"/>
  <c r="F9544" i="2"/>
  <c r="F9545" i="2"/>
  <c r="F9546" i="2"/>
  <c r="F9547" i="2"/>
  <c r="F9548" i="2"/>
  <c r="F9549" i="2"/>
  <c r="F9550" i="2"/>
  <c r="F9551" i="2"/>
  <c r="F9552" i="2"/>
  <c r="F9553" i="2"/>
  <c r="F9555" i="2"/>
  <c r="F9554" i="2"/>
  <c r="F9556" i="2"/>
  <c r="F9557" i="2"/>
  <c r="F9558" i="2"/>
  <c r="F9560" i="2"/>
  <c r="F9559" i="2"/>
  <c r="F9561" i="2"/>
  <c r="F9562" i="2"/>
  <c r="F9563" i="2"/>
  <c r="F9564" i="2"/>
  <c r="F9565" i="2"/>
  <c r="F9566" i="2"/>
  <c r="F9567" i="2"/>
  <c r="F9568" i="2"/>
  <c r="F9569" i="2"/>
  <c r="F9571" i="2"/>
  <c r="F9570" i="2"/>
  <c r="F9572" i="2"/>
  <c r="F9573" i="2"/>
  <c r="F9574" i="2"/>
  <c r="F9575" i="2"/>
  <c r="F9576" i="2"/>
  <c r="F9577" i="2"/>
  <c r="F9578" i="2"/>
  <c r="F9579" i="2"/>
  <c r="F9580" i="2"/>
  <c r="F9581" i="2"/>
  <c r="F9582" i="2"/>
  <c r="F9583" i="2"/>
  <c r="F9584" i="2"/>
  <c r="F9585" i="2"/>
  <c r="F9586" i="2"/>
  <c r="F9587" i="2"/>
  <c r="F9588" i="2"/>
  <c r="F9589" i="2"/>
  <c r="F9590" i="2"/>
  <c r="F9591" i="2"/>
  <c r="F9592" i="2"/>
  <c r="F9593" i="2"/>
  <c r="F9594" i="2"/>
  <c r="F9595" i="2"/>
  <c r="F9596" i="2"/>
  <c r="F9597" i="2"/>
  <c r="F9598" i="2"/>
  <c r="F9599" i="2"/>
  <c r="F9600" i="2"/>
  <c r="F9601" i="2"/>
  <c r="F9602" i="2"/>
  <c r="F9603" i="2"/>
  <c r="F9604" i="2"/>
  <c r="F9605" i="2"/>
  <c r="F9606" i="2"/>
  <c r="F9607" i="2"/>
  <c r="F9608" i="2"/>
  <c r="F9609" i="2"/>
  <c r="F9612" i="2"/>
  <c r="F9611" i="2"/>
  <c r="F9610" i="2"/>
  <c r="F9613" i="2"/>
  <c r="F9614" i="2"/>
  <c r="F9615" i="2"/>
  <c r="F9616" i="2"/>
  <c r="F9617" i="2"/>
  <c r="F9619" i="2"/>
  <c r="F9618" i="2"/>
  <c r="F9620" i="2"/>
  <c r="F9621" i="2"/>
  <c r="F9622" i="2"/>
  <c r="F9623" i="2"/>
  <c r="F9624" i="2"/>
  <c r="F9625" i="2"/>
  <c r="F9626" i="2"/>
  <c r="F9627" i="2"/>
  <c r="F9628" i="2"/>
  <c r="F9629" i="2"/>
  <c r="F9630" i="2"/>
  <c r="F9631" i="2"/>
  <c r="F9632" i="2"/>
  <c r="F9633" i="2"/>
  <c r="F9634" i="2"/>
  <c r="F9635" i="2"/>
  <c r="F9636" i="2"/>
  <c r="F9637" i="2"/>
  <c r="F9638" i="2"/>
  <c r="F9639" i="2"/>
  <c r="F9640" i="2"/>
  <c r="F9641" i="2"/>
  <c r="F9642" i="2"/>
  <c r="F9643" i="2"/>
  <c r="F9644" i="2"/>
  <c r="F9645" i="2"/>
  <c r="F9646" i="2"/>
  <c r="F9647" i="2"/>
  <c r="F9648" i="2"/>
  <c r="F9650" i="2"/>
  <c r="F9649" i="2"/>
  <c r="F9651" i="2"/>
  <c r="F9652" i="2"/>
  <c r="F9653" i="2"/>
  <c r="F9654" i="2"/>
  <c r="F9655" i="2"/>
  <c r="F9656" i="2"/>
  <c r="F9657" i="2"/>
  <c r="F9658" i="2"/>
  <c r="F9660" i="2"/>
  <c r="F9659" i="2"/>
  <c r="F9661" i="2"/>
  <c r="F9662" i="2"/>
  <c r="F9663" i="2"/>
  <c r="F9664" i="2"/>
  <c r="F9665" i="2"/>
  <c r="F9666" i="2"/>
  <c r="F9667" i="2"/>
  <c r="F9668" i="2"/>
  <c r="F9669" i="2"/>
  <c r="F9670" i="2"/>
  <c r="F9671" i="2"/>
  <c r="F9672" i="2"/>
  <c r="F9673" i="2"/>
  <c r="F9674" i="2"/>
  <c r="F9675" i="2"/>
  <c r="F9676" i="2"/>
  <c r="F9677" i="2"/>
  <c r="F9678" i="2"/>
  <c r="F9679" i="2"/>
  <c r="F9680" i="2"/>
  <c r="F9681" i="2"/>
  <c r="F9682" i="2"/>
  <c r="F9683" i="2"/>
  <c r="F9684" i="2"/>
  <c r="F9685" i="2"/>
  <c r="F9686" i="2"/>
  <c r="F9687" i="2"/>
  <c r="F9692" i="2"/>
  <c r="F9691" i="2"/>
  <c r="F9688" i="2"/>
  <c r="F9690" i="2"/>
  <c r="F9689" i="2"/>
  <c r="F9693" i="2"/>
  <c r="F9694" i="2"/>
  <c r="F9695" i="2"/>
  <c r="F9696" i="2"/>
  <c r="F9697" i="2"/>
  <c r="F9698" i="2"/>
  <c r="F9699" i="2"/>
  <c r="F9700" i="2"/>
  <c r="F9701" i="2"/>
  <c r="F9702" i="2"/>
  <c r="F9703" i="2"/>
  <c r="F9704" i="2"/>
  <c r="F9705" i="2"/>
  <c r="F9706" i="2"/>
  <c r="F9707" i="2"/>
  <c r="F9708" i="2"/>
  <c r="F9709" i="2"/>
  <c r="F9710" i="2"/>
  <c r="F9711" i="2"/>
  <c r="F9712" i="2"/>
  <c r="F9713" i="2"/>
  <c r="F9714" i="2"/>
  <c r="F9715" i="2"/>
  <c r="F9716" i="2"/>
  <c r="F9717" i="2"/>
  <c r="F9718" i="2"/>
  <c r="F9719" i="2"/>
  <c r="F9720" i="2"/>
  <c r="F9721" i="2"/>
  <c r="F9722" i="2"/>
  <c r="F9723" i="2"/>
  <c r="F9724" i="2"/>
  <c r="F9725" i="2"/>
  <c r="F9726" i="2"/>
  <c r="F9728" i="2"/>
  <c r="F9727" i="2"/>
  <c r="F9729" i="2"/>
  <c r="F9730" i="2"/>
  <c r="F9731" i="2"/>
  <c r="F9732" i="2"/>
  <c r="F9733" i="2"/>
  <c r="F9734" i="2"/>
  <c r="F9736" i="2"/>
  <c r="F9735" i="2"/>
  <c r="F9737" i="2"/>
  <c r="F9738" i="2"/>
  <c r="F9739" i="2"/>
  <c r="F9740" i="2"/>
  <c r="F9741" i="2"/>
  <c r="F9742" i="2"/>
  <c r="F9743" i="2"/>
  <c r="F9744" i="2"/>
  <c r="F9745" i="2"/>
  <c r="F9746" i="2"/>
  <c r="F9747" i="2"/>
  <c r="F9748" i="2"/>
  <c r="F9749" i="2"/>
  <c r="F9750" i="2"/>
  <c r="F9751" i="2"/>
  <c r="F9752" i="2"/>
  <c r="F9753" i="2"/>
  <c r="F9754" i="2"/>
  <c r="F9755" i="2"/>
  <c r="F9756" i="2"/>
  <c r="F9757" i="2"/>
  <c r="F9758" i="2"/>
  <c r="F9759" i="2"/>
  <c r="F9760" i="2"/>
  <c r="F9761" i="2"/>
  <c r="F9765" i="2"/>
  <c r="F9764" i="2"/>
  <c r="F9763" i="2"/>
  <c r="F9762" i="2"/>
  <c r="F9766" i="2"/>
  <c r="F9767" i="2"/>
  <c r="F9768" i="2"/>
  <c r="F9769" i="2"/>
  <c r="F9770" i="2"/>
  <c r="F9771" i="2"/>
  <c r="F9772" i="2"/>
  <c r="F9773" i="2"/>
  <c r="F9774" i="2"/>
  <c r="F9775" i="2"/>
  <c r="F9776" i="2"/>
  <c r="F9777" i="2"/>
  <c r="F9778" i="2"/>
  <c r="F9779" i="2"/>
  <c r="F9780" i="2"/>
  <c r="F9781" i="2"/>
  <c r="F9782" i="2"/>
  <c r="F9783" i="2"/>
  <c r="F9784" i="2"/>
  <c r="F9785" i="2"/>
  <c r="F9786" i="2"/>
  <c r="F9787" i="2"/>
  <c r="F9788" i="2"/>
  <c r="F9789" i="2"/>
  <c r="F9790" i="2"/>
  <c r="F9791" i="2"/>
  <c r="F9792" i="2"/>
  <c r="F9793" i="2"/>
  <c r="F9794" i="2"/>
  <c r="F9795" i="2"/>
  <c r="F9796" i="2"/>
  <c r="F9797" i="2"/>
  <c r="F9798" i="2"/>
  <c r="F9799" i="2"/>
  <c r="F9800" i="2"/>
  <c r="F9801" i="2"/>
  <c r="F9802" i="2"/>
  <c r="F9803" i="2"/>
  <c r="F9804" i="2"/>
  <c r="F9805" i="2"/>
  <c r="F9807" i="2"/>
  <c r="F9806" i="2"/>
  <c r="F9808" i="2"/>
  <c r="F9809" i="2"/>
  <c r="F9810" i="2"/>
  <c r="F9811" i="2"/>
  <c r="F9812" i="2"/>
  <c r="F9813" i="2"/>
  <c r="F9814" i="2"/>
  <c r="F9815" i="2"/>
  <c r="F9816" i="2"/>
  <c r="F9817" i="2"/>
  <c r="F9818" i="2"/>
  <c r="F9819" i="2"/>
  <c r="F9820" i="2"/>
  <c r="F9821" i="2"/>
  <c r="F9822" i="2"/>
  <c r="F9823" i="2"/>
  <c r="F9824" i="2"/>
  <c r="F9825" i="2"/>
  <c r="F9826" i="2"/>
  <c r="F9827" i="2"/>
  <c r="F9828" i="2"/>
  <c r="F9829" i="2"/>
  <c r="F9830" i="2"/>
  <c r="F9831" i="2"/>
  <c r="F9832" i="2"/>
  <c r="F9833" i="2"/>
  <c r="F9834" i="2"/>
  <c r="F9835" i="2"/>
  <c r="F9836" i="2"/>
  <c r="F9837" i="2"/>
  <c r="F9838" i="2"/>
  <c r="F9840" i="2"/>
  <c r="F9839" i="2"/>
  <c r="F9841" i="2"/>
  <c r="F9842" i="2"/>
  <c r="F9843" i="2"/>
  <c r="F9844" i="2"/>
  <c r="F9845" i="2"/>
  <c r="F9846" i="2"/>
  <c r="F9847" i="2"/>
  <c r="F9848" i="2"/>
  <c r="F9849" i="2"/>
  <c r="F9850" i="2"/>
  <c r="F9851" i="2"/>
  <c r="F9852" i="2"/>
  <c r="F9853" i="2"/>
  <c r="F9854" i="2"/>
  <c r="F9855" i="2"/>
  <c r="F9856" i="2"/>
  <c r="F9857" i="2"/>
  <c r="F9858" i="2"/>
  <c r="F9859" i="2"/>
  <c r="F9860" i="2"/>
  <c r="F9861" i="2"/>
  <c r="F9862" i="2"/>
  <c r="F9863" i="2"/>
  <c r="F9864" i="2"/>
  <c r="F9866" i="2"/>
  <c r="F9865" i="2"/>
  <c r="F9867" i="2"/>
  <c r="F9871" i="2"/>
  <c r="F9869" i="2"/>
  <c r="F9868" i="2"/>
  <c r="F9870" i="2"/>
  <c r="F9872" i="2"/>
  <c r="F9873" i="2"/>
  <c r="F9874" i="2"/>
  <c r="F9875" i="2"/>
  <c r="F9876" i="2"/>
  <c r="F9879" i="2"/>
  <c r="F9878" i="2"/>
  <c r="F9877" i="2"/>
  <c r="F9880" i="2"/>
  <c r="F9881" i="2"/>
  <c r="F9882" i="2"/>
  <c r="F9883" i="2"/>
  <c r="F9884" i="2"/>
  <c r="F9885" i="2"/>
  <c r="F9886" i="2"/>
  <c r="F9887" i="2"/>
  <c r="F9889" i="2"/>
  <c r="F9888" i="2"/>
  <c r="F9890" i="2"/>
  <c r="F9891" i="2"/>
  <c r="F9892" i="2"/>
  <c r="F9893" i="2"/>
  <c r="F9894" i="2"/>
  <c r="F9895" i="2"/>
  <c r="F9896" i="2"/>
  <c r="F9897" i="2"/>
  <c r="F9898" i="2"/>
  <c r="F9899" i="2"/>
  <c r="F9900" i="2"/>
  <c r="F9901" i="2"/>
  <c r="F9902" i="2"/>
  <c r="F9903" i="2"/>
  <c r="F9904" i="2"/>
  <c r="F9905" i="2"/>
  <c r="F9906" i="2"/>
  <c r="F9907" i="2"/>
  <c r="F9908" i="2"/>
  <c r="F9909" i="2"/>
  <c r="F9910" i="2"/>
  <c r="F9911" i="2"/>
  <c r="F9912" i="2"/>
  <c r="F9913" i="2"/>
  <c r="F9914" i="2"/>
  <c r="F9915" i="2"/>
  <c r="F9916" i="2"/>
  <c r="F9917" i="2"/>
  <c r="F9918" i="2"/>
  <c r="F9919" i="2"/>
  <c r="F9920" i="2"/>
  <c r="F9921" i="2"/>
  <c r="F9922" i="2"/>
  <c r="F9923" i="2"/>
  <c r="F9924" i="2"/>
  <c r="F9925" i="2"/>
  <c r="F9926" i="2"/>
  <c r="F9927" i="2"/>
  <c r="F9929" i="2"/>
  <c r="F9928" i="2"/>
  <c r="F9930" i="2"/>
  <c r="F9931" i="2"/>
  <c r="F9932" i="2"/>
  <c r="F9933" i="2"/>
  <c r="F9934" i="2"/>
  <c r="F9935" i="2"/>
  <c r="F9936" i="2"/>
  <c r="F9937" i="2"/>
  <c r="F9938" i="2"/>
  <c r="F9939" i="2"/>
  <c r="F9941" i="2"/>
  <c r="F9940" i="2"/>
  <c r="F9942" i="2"/>
  <c r="F9943" i="2"/>
  <c r="F9944" i="2"/>
  <c r="F9945" i="2"/>
  <c r="F9946" i="2"/>
  <c r="F9947" i="2"/>
  <c r="F9948" i="2"/>
  <c r="F9949" i="2"/>
  <c r="F9950" i="2"/>
  <c r="F9951" i="2"/>
  <c r="F9952" i="2"/>
  <c r="F9953" i="2"/>
  <c r="F9954" i="2"/>
  <c r="F9955" i="2"/>
  <c r="F9956" i="2"/>
  <c r="F9957" i="2"/>
  <c r="F9958" i="2"/>
  <c r="F9959" i="2"/>
  <c r="F9960" i="2"/>
  <c r="F9961" i="2"/>
  <c r="F9962" i="2"/>
  <c r="F9963" i="2"/>
  <c r="F9964" i="2"/>
  <c r="F9965" i="2"/>
  <c r="F9966" i="2"/>
  <c r="F9967" i="2"/>
  <c r="F9968" i="2"/>
  <c r="F9969" i="2"/>
  <c r="F9970" i="2"/>
  <c r="F9971" i="2"/>
  <c r="F9972" i="2"/>
  <c r="F9973" i="2"/>
  <c r="F9974" i="2"/>
  <c r="F9975" i="2"/>
  <c r="F9976" i="2"/>
  <c r="F9977" i="2"/>
  <c r="F9978" i="2"/>
  <c r="F9979" i="2"/>
  <c r="F9980" i="2"/>
  <c r="F9981" i="2"/>
  <c r="F9982" i="2"/>
  <c r="F9986" i="2"/>
  <c r="F9984" i="2"/>
  <c r="F9983" i="2"/>
  <c r="F9985" i="2"/>
  <c r="F9987" i="2"/>
  <c r="F9988" i="2"/>
  <c r="F9989" i="2"/>
  <c r="F9990" i="2"/>
  <c r="F9991" i="2"/>
  <c r="F9992" i="2"/>
  <c r="F9993" i="2"/>
  <c r="F9994" i="2"/>
  <c r="F9995" i="2"/>
  <c r="F9996" i="2"/>
  <c r="F9997" i="2"/>
  <c r="F9998" i="2"/>
  <c r="F9999" i="2"/>
  <c r="F10000" i="2"/>
  <c r="F10001" i="2"/>
  <c r="F10002" i="2"/>
  <c r="F10004" i="2"/>
  <c r="F10003" i="2"/>
  <c r="F10005" i="2"/>
  <c r="F10006" i="2"/>
  <c r="F10007" i="2"/>
  <c r="F10008" i="2"/>
  <c r="F10009" i="2"/>
  <c r="F10010" i="2"/>
  <c r="F10011" i="2"/>
  <c r="F10012" i="2"/>
  <c r="F10013" i="2"/>
  <c r="F10014" i="2"/>
  <c r="F10015" i="2"/>
  <c r="F10016" i="2"/>
  <c r="F10017" i="2"/>
  <c r="F10018" i="2"/>
  <c r="F10019" i="2"/>
  <c r="F10020" i="2"/>
  <c r="F10021" i="2"/>
  <c r="F10022" i="2"/>
  <c r="F10023" i="2"/>
  <c r="F10024" i="2"/>
  <c r="F10026" i="2"/>
  <c r="F10025" i="2"/>
  <c r="F10027" i="2"/>
  <c r="F10028" i="2"/>
  <c r="F10034" i="2"/>
  <c r="F10033" i="2"/>
  <c r="F10032" i="2"/>
  <c r="F10031" i="2"/>
  <c r="F10030" i="2"/>
  <c r="F10029" i="2"/>
  <c r="F10035" i="2"/>
  <c r="F10036" i="2"/>
  <c r="F10037" i="2"/>
  <c r="F10039" i="2"/>
  <c r="F10038" i="2"/>
  <c r="F10040" i="2"/>
  <c r="F10041" i="2"/>
  <c r="F10042" i="2"/>
  <c r="F10043" i="2"/>
  <c r="F10044" i="2"/>
  <c r="F10045" i="2"/>
  <c r="F10046" i="2"/>
  <c r="F10047" i="2"/>
  <c r="F10048" i="2"/>
  <c r="F10049" i="2"/>
  <c r="F10050" i="2"/>
  <c r="F10051" i="2"/>
  <c r="F10053" i="2"/>
  <c r="F10052" i="2"/>
  <c r="F10054" i="2"/>
  <c r="F10055" i="2"/>
  <c r="F10056" i="2"/>
  <c r="F10057" i="2"/>
  <c r="F10058" i="2"/>
  <c r="F10059" i="2"/>
  <c r="F10060" i="2"/>
  <c r="F10061" i="2"/>
  <c r="F10062" i="2"/>
  <c r="F10063" i="2"/>
  <c r="F10064" i="2"/>
  <c r="F10065" i="2"/>
  <c r="F10067" i="2"/>
  <c r="F10066" i="2"/>
  <c r="F10068" i="2"/>
  <c r="F10069" i="2"/>
  <c r="F10070" i="2"/>
  <c r="F10071" i="2"/>
  <c r="F10072" i="2"/>
  <c r="F10073" i="2"/>
  <c r="F10074" i="2"/>
  <c r="F10075" i="2"/>
  <c r="F10077" i="2"/>
  <c r="F10076" i="2"/>
  <c r="F10078" i="2"/>
  <c r="F10079" i="2"/>
  <c r="F10080" i="2"/>
  <c r="F10081" i="2"/>
  <c r="F10082" i="2"/>
  <c r="F10083" i="2"/>
  <c r="F10085" i="2"/>
  <c r="F10084" i="2"/>
  <c r="F10086" i="2"/>
  <c r="F10087" i="2"/>
  <c r="F10088" i="2"/>
  <c r="F10089" i="2"/>
  <c r="F10090" i="2"/>
  <c r="F10091" i="2"/>
  <c r="F10092" i="2"/>
  <c r="F10093" i="2"/>
  <c r="F10094" i="2"/>
  <c r="F10095" i="2"/>
  <c r="F10096" i="2"/>
  <c r="F10097" i="2"/>
  <c r="F10098" i="2"/>
  <c r="F10099" i="2"/>
  <c r="F10100" i="2"/>
  <c r="F10101" i="2"/>
  <c r="F10102" i="2"/>
  <c r="F10103" i="2"/>
  <c r="F10104" i="2"/>
  <c r="F10105" i="2"/>
  <c r="F10107" i="2"/>
  <c r="F10106" i="2"/>
  <c r="F10108" i="2"/>
  <c r="F10109" i="2"/>
  <c r="F10110" i="2"/>
  <c r="F10111" i="2"/>
  <c r="F10112" i="2"/>
  <c r="F10113" i="2"/>
  <c r="F10114" i="2"/>
  <c r="F10115" i="2"/>
  <c r="F10116" i="2"/>
  <c r="F10117" i="2"/>
  <c r="F10118" i="2"/>
  <c r="F10119" i="2"/>
  <c r="F10120" i="2"/>
  <c r="F10121" i="2"/>
  <c r="F10122" i="2"/>
  <c r="F10123" i="2"/>
  <c r="F10124" i="2"/>
  <c r="F10125" i="2"/>
  <c r="F10126" i="2"/>
  <c r="F10127" i="2"/>
  <c r="F10135" i="2"/>
  <c r="F10134" i="2"/>
  <c r="F10133" i="2"/>
  <c r="F10132" i="2"/>
  <c r="F10131" i="2"/>
  <c r="F10130" i="2"/>
  <c r="F10129" i="2"/>
  <c r="F10128" i="2"/>
  <c r="F10136" i="2"/>
  <c r="F10137" i="2"/>
  <c r="F10138" i="2"/>
  <c r="F10139" i="2"/>
  <c r="F10140" i="2"/>
  <c r="F10141" i="2"/>
  <c r="F10142" i="2"/>
  <c r="F10143" i="2"/>
  <c r="F10144" i="2"/>
  <c r="F10145" i="2"/>
  <c r="F10146" i="2"/>
  <c r="F10147" i="2"/>
  <c r="F10148" i="2"/>
  <c r="F10149" i="2"/>
  <c r="F10150" i="2"/>
  <c r="F10151" i="2"/>
  <c r="F10152" i="2"/>
  <c r="F10153" i="2"/>
  <c r="F10154" i="2"/>
  <c r="F10155" i="2"/>
  <c r="F10156" i="2"/>
  <c r="F10157" i="2"/>
  <c r="F10158" i="2"/>
  <c r="F10159" i="2"/>
  <c r="F10160" i="2"/>
  <c r="F10161" i="2"/>
  <c r="F10162" i="2"/>
  <c r="F10163" i="2"/>
  <c r="F10164" i="2"/>
  <c r="F10165" i="2"/>
  <c r="F10166" i="2"/>
  <c r="F10167" i="2"/>
  <c r="F10169" i="2"/>
  <c r="F10168" i="2"/>
  <c r="F10170" i="2"/>
  <c r="F10171" i="2"/>
  <c r="F10172" i="2"/>
  <c r="F10173" i="2"/>
  <c r="F10174" i="2"/>
  <c r="F10175" i="2"/>
  <c r="F10176" i="2"/>
  <c r="F10177" i="2"/>
  <c r="F10178" i="2"/>
  <c r="F10179" i="2"/>
  <c r="F10180" i="2"/>
  <c r="F10181" i="2"/>
  <c r="F10182" i="2"/>
  <c r="F10183" i="2"/>
  <c r="F10185" i="2"/>
  <c r="F10184" i="2"/>
  <c r="F10186" i="2"/>
  <c r="F10187" i="2"/>
  <c r="F10188" i="2"/>
  <c r="F10189" i="2"/>
  <c r="F10190" i="2"/>
  <c r="F10191" i="2"/>
  <c r="F10192" i="2"/>
  <c r="F10193" i="2"/>
  <c r="F10194" i="2"/>
  <c r="F10195" i="2"/>
  <c r="F10196" i="2"/>
  <c r="F10197" i="2"/>
  <c r="F10198" i="2"/>
  <c r="F10199" i="2"/>
  <c r="F10200" i="2"/>
  <c r="F10201" i="2"/>
  <c r="F10202" i="2"/>
  <c r="F10203" i="2"/>
  <c r="F10204" i="2"/>
  <c r="F10205" i="2"/>
  <c r="F10206" i="2"/>
  <c r="F10207" i="2"/>
  <c r="F10208" i="2"/>
  <c r="F10209" i="2"/>
  <c r="F10210" i="2"/>
  <c r="F10211" i="2"/>
  <c r="F10212" i="2"/>
  <c r="F10213" i="2"/>
  <c r="F10214" i="2"/>
  <c r="F10215" i="2"/>
  <c r="F10216" i="2"/>
  <c r="F10217" i="2"/>
  <c r="F10218" i="2"/>
  <c r="F10219" i="2"/>
  <c r="F10220" i="2"/>
  <c r="F10221" i="2"/>
  <c r="F10222" i="2"/>
  <c r="F10223" i="2"/>
  <c r="F10224" i="2"/>
  <c r="F10225" i="2"/>
  <c r="F10226" i="2"/>
  <c r="F10227" i="2"/>
  <c r="F10228" i="2"/>
  <c r="F10229" i="2"/>
  <c r="F10230" i="2"/>
  <c r="F10231" i="2"/>
  <c r="F10232" i="2"/>
  <c r="F10233" i="2"/>
  <c r="F10234" i="2"/>
  <c r="F10235" i="2"/>
  <c r="F10236" i="2"/>
  <c r="F10237" i="2"/>
  <c r="F10238" i="2"/>
  <c r="F10239" i="2"/>
  <c r="F10240" i="2"/>
  <c r="F10241" i="2"/>
  <c r="F10242" i="2"/>
  <c r="F10243" i="2"/>
  <c r="F10244" i="2"/>
  <c r="F10245" i="2"/>
  <c r="F10246" i="2"/>
  <c r="F10248" i="2"/>
  <c r="F10247" i="2"/>
  <c r="F10249" i="2"/>
  <c r="F10250" i="2"/>
  <c r="F10251" i="2"/>
  <c r="F10252" i="2"/>
  <c r="F10253" i="2"/>
  <c r="F10254" i="2"/>
  <c r="F10255" i="2"/>
  <c r="F10256" i="2"/>
  <c r="F10257" i="2"/>
  <c r="F10258" i="2"/>
  <c r="F10259" i="2"/>
  <c r="F10260" i="2"/>
  <c r="F10261" i="2"/>
  <c r="F10262" i="2"/>
  <c r="F10263" i="2"/>
  <c r="F10264" i="2"/>
  <c r="F10265" i="2"/>
  <c r="F10266" i="2"/>
  <c r="F10267" i="2"/>
  <c r="F10268" i="2"/>
  <c r="F10269" i="2"/>
  <c r="F10270" i="2"/>
  <c r="F10271" i="2"/>
  <c r="F10272" i="2"/>
  <c r="F10273" i="2"/>
  <c r="F10274" i="2"/>
  <c r="F10275" i="2"/>
  <c r="F10276" i="2"/>
  <c r="F10277" i="2"/>
  <c r="F10278" i="2"/>
  <c r="F10279" i="2"/>
  <c r="F10280" i="2"/>
  <c r="F10281" i="2"/>
  <c r="F10282" i="2"/>
  <c r="F10283" i="2"/>
  <c r="F10284" i="2"/>
  <c r="F10285" i="2"/>
  <c r="F10286" i="2"/>
  <c r="F10287" i="2"/>
  <c r="F10291" i="2"/>
  <c r="F10288" i="2"/>
  <c r="F10290" i="2"/>
  <c r="F10289" i="2"/>
  <c r="F10292" i="2"/>
  <c r="F10293" i="2"/>
  <c r="F10296" i="2"/>
  <c r="F10295" i="2"/>
  <c r="F10294" i="2"/>
  <c r="F10297" i="2"/>
  <c r="F10298" i="2"/>
  <c r="F10299" i="2"/>
  <c r="F10300" i="2"/>
  <c r="F10301" i="2"/>
  <c r="F10302" i="2"/>
  <c r="F10303" i="2"/>
  <c r="F10304" i="2"/>
  <c r="F10305" i="2"/>
  <c r="F10306" i="2"/>
  <c r="F10307" i="2"/>
  <c r="F10308" i="2"/>
  <c r="F10309" i="2"/>
  <c r="F10310" i="2"/>
  <c r="F10311" i="2"/>
  <c r="F10312" i="2"/>
  <c r="F10313" i="2"/>
  <c r="F10314" i="2"/>
  <c r="F10315" i="2"/>
  <c r="F10316" i="2"/>
  <c r="F10317" i="2"/>
  <c r="F10318" i="2"/>
  <c r="F10319" i="2"/>
  <c r="F10320" i="2"/>
  <c r="F10322" i="2"/>
  <c r="F10321" i="2"/>
  <c r="F10323" i="2"/>
  <c r="F10324" i="2"/>
  <c r="F10325" i="2"/>
  <c r="F10326" i="2"/>
  <c r="F10327" i="2"/>
  <c r="F10328" i="2"/>
  <c r="F10329" i="2"/>
  <c r="F10330" i="2"/>
  <c r="F10331" i="2"/>
  <c r="F10332" i="2"/>
  <c r="F10333" i="2"/>
  <c r="F10334" i="2"/>
  <c r="F10335" i="2"/>
  <c r="F10336" i="2"/>
  <c r="F10337" i="2"/>
  <c r="F10338" i="2"/>
  <c r="F10339" i="2"/>
  <c r="F10340" i="2"/>
  <c r="F10341" i="2"/>
  <c r="F10342" i="2"/>
  <c r="F10343" i="2"/>
  <c r="F10344" i="2"/>
  <c r="F10345" i="2"/>
  <c r="F10346" i="2"/>
  <c r="F10347" i="2"/>
  <c r="F10348" i="2"/>
  <c r="F10349" i="2"/>
  <c r="F10350" i="2"/>
  <c r="F10351" i="2"/>
  <c r="F10352" i="2"/>
  <c r="F10353" i="2"/>
  <c r="F10354" i="2"/>
  <c r="F10355" i="2"/>
  <c r="F10356" i="2"/>
  <c r="F10357" i="2"/>
  <c r="F10358" i="2"/>
  <c r="F10359" i="2"/>
  <c r="F10360" i="2"/>
  <c r="F10361" i="2"/>
  <c r="F10362" i="2"/>
  <c r="F10363" i="2"/>
  <c r="F10364" i="2"/>
  <c r="F10365" i="2"/>
  <c r="F10366" i="2"/>
  <c r="F10367" i="2"/>
  <c r="F10368" i="2"/>
  <c r="F10369" i="2"/>
  <c r="F10370" i="2"/>
  <c r="F10371" i="2"/>
  <c r="F10372" i="2"/>
  <c r="F10373" i="2"/>
  <c r="F10374" i="2"/>
  <c r="F10375" i="2"/>
  <c r="F10376" i="2"/>
  <c r="F10377" i="2"/>
  <c r="F10378" i="2"/>
  <c r="F10379" i="2"/>
  <c r="F10380" i="2"/>
  <c r="F10381" i="2"/>
  <c r="F10382" i="2"/>
  <c r="F10383" i="2"/>
  <c r="F10384" i="2"/>
  <c r="F10385" i="2"/>
  <c r="F10386" i="2"/>
  <c r="F10387" i="2"/>
  <c r="F10388" i="2"/>
  <c r="F10389" i="2"/>
  <c r="F10395" i="2"/>
  <c r="F10391" i="2"/>
  <c r="F10394" i="2"/>
  <c r="F10390" i="2"/>
  <c r="F10393" i="2"/>
  <c r="F10392" i="2"/>
  <c r="F10396" i="2"/>
  <c r="F10397" i="2"/>
  <c r="F10398" i="2"/>
  <c r="F10399" i="2"/>
  <c r="F10400" i="2"/>
  <c r="F10403" i="2"/>
  <c r="F10402" i="2"/>
  <c r="F10401" i="2"/>
  <c r="F10404" i="2"/>
  <c r="F10405" i="2"/>
  <c r="F10407" i="2"/>
  <c r="F10406" i="2"/>
  <c r="F10408" i="2"/>
  <c r="F10409" i="2"/>
  <c r="F10410" i="2"/>
  <c r="F10411" i="2"/>
  <c r="F10412" i="2"/>
  <c r="F10413" i="2"/>
  <c r="F10414" i="2"/>
  <c r="F10415" i="2"/>
  <c r="F10416" i="2"/>
  <c r="F10417" i="2"/>
  <c r="F10418" i="2"/>
  <c r="F10419" i="2"/>
  <c r="F10421" i="2"/>
  <c r="F10420" i="2"/>
  <c r="F10422" i="2"/>
  <c r="F10423" i="2"/>
  <c r="F10424" i="2"/>
  <c r="F10425" i="2"/>
  <c r="F10426" i="2"/>
  <c r="F10427" i="2"/>
  <c r="F10428" i="2"/>
  <c r="F10429" i="2"/>
  <c r="F10430" i="2"/>
  <c r="F10431" i="2"/>
  <c r="F10432" i="2"/>
  <c r="F10433" i="2"/>
  <c r="F10434" i="2"/>
  <c r="F10435" i="2"/>
  <c r="F10436" i="2"/>
  <c r="F10437" i="2"/>
  <c r="F10438" i="2"/>
  <c r="F10439" i="2"/>
  <c r="F10440" i="2"/>
  <c r="F10441" i="2"/>
  <c r="F10442" i="2"/>
  <c r="F10443" i="2"/>
  <c r="F10444" i="2"/>
  <c r="F10445" i="2"/>
  <c r="F10446" i="2"/>
  <c r="F10447" i="2"/>
  <c r="F10448" i="2"/>
  <c r="F10449" i="2"/>
  <c r="F10450" i="2"/>
  <c r="F10451" i="2"/>
  <c r="F10452" i="2"/>
  <c r="F10453" i="2"/>
  <c r="F10454" i="2"/>
  <c r="F10455" i="2"/>
  <c r="F10456" i="2"/>
  <c r="F10457" i="2"/>
  <c r="F10458" i="2"/>
  <c r="F10459" i="2"/>
  <c r="F10460" i="2"/>
  <c r="F10462" i="2"/>
  <c r="F10461" i="2"/>
  <c r="F10463" i="2"/>
  <c r="F10464" i="2"/>
  <c r="F10466" i="2"/>
  <c r="F10465" i="2"/>
  <c r="F10467" i="2"/>
  <c r="F10468" i="2"/>
  <c r="F10469" i="2"/>
  <c r="F10470" i="2"/>
  <c r="F10471" i="2"/>
  <c r="F10472" i="2"/>
  <c r="F10473" i="2"/>
  <c r="F10474" i="2"/>
  <c r="F10475" i="2"/>
  <c r="F10476" i="2"/>
  <c r="F10477" i="2"/>
  <c r="F10478" i="2"/>
  <c r="F10479" i="2"/>
  <c r="F10480" i="2"/>
  <c r="F10481" i="2"/>
  <c r="F10482" i="2"/>
  <c r="F10483" i="2"/>
  <c r="F10484" i="2"/>
  <c r="F10485" i="2"/>
  <c r="F10488" i="2"/>
  <c r="F10487" i="2"/>
  <c r="F10486" i="2"/>
  <c r="F10489" i="2"/>
  <c r="F10490" i="2"/>
  <c r="F10491" i="2"/>
  <c r="F10492" i="2"/>
  <c r="F10493" i="2"/>
  <c r="F10494" i="2"/>
  <c r="F10495" i="2"/>
  <c r="F10496" i="2"/>
  <c r="F10497" i="2"/>
  <c r="F10498" i="2"/>
  <c r="F10499" i="2"/>
  <c r="F10500" i="2"/>
  <c r="F10501" i="2"/>
  <c r="F10502" i="2"/>
  <c r="F10503" i="2"/>
  <c r="F10504" i="2"/>
  <c r="F10505" i="2"/>
  <c r="F10506" i="2"/>
  <c r="F10507" i="2"/>
  <c r="F10508" i="2"/>
  <c r="F10509" i="2"/>
  <c r="F10510" i="2"/>
  <c r="F10511" i="2"/>
  <c r="F10512" i="2"/>
  <c r="F10513" i="2"/>
  <c r="F10514" i="2"/>
  <c r="F10515" i="2"/>
  <c r="F10516" i="2"/>
  <c r="F10517" i="2"/>
  <c r="F10518" i="2"/>
  <c r="F10519" i="2"/>
  <c r="F10520" i="2"/>
  <c r="F10521" i="2"/>
  <c r="F10522" i="2"/>
  <c r="F10523" i="2"/>
  <c r="F10524" i="2"/>
  <c r="F10525" i="2"/>
  <c r="F10526" i="2"/>
  <c r="F10528" i="2"/>
  <c r="F10527" i="2"/>
  <c r="F10529" i="2"/>
  <c r="F10530" i="2"/>
  <c r="F10531" i="2"/>
  <c r="F10532" i="2"/>
  <c r="F10533" i="2"/>
  <c r="F10534" i="2"/>
  <c r="F10535" i="2"/>
  <c r="F10537" i="2"/>
  <c r="F10536" i="2"/>
  <c r="F10538" i="2"/>
  <c r="F10540" i="2"/>
  <c r="F10539" i="2"/>
  <c r="F10541" i="2"/>
  <c r="F10542" i="2"/>
  <c r="F10543" i="2"/>
  <c r="F10544" i="2"/>
  <c r="F10545" i="2"/>
  <c r="F10546" i="2"/>
  <c r="F10547" i="2"/>
  <c r="F10548" i="2"/>
  <c r="F10549" i="2"/>
  <c r="F10550" i="2"/>
  <c r="F10551" i="2"/>
  <c r="F10552" i="2"/>
  <c r="F10553" i="2"/>
  <c r="F10554" i="2"/>
  <c r="F10555" i="2"/>
  <c r="F10556" i="2"/>
  <c r="F10557" i="2"/>
  <c r="F10558" i="2"/>
  <c r="F10559" i="2"/>
  <c r="F10560" i="2"/>
  <c r="F10561" i="2"/>
  <c r="F10562" i="2"/>
  <c r="F10563" i="2"/>
  <c r="F10564" i="2"/>
  <c r="F10565" i="2"/>
  <c r="F10566" i="2"/>
  <c r="F10567" i="2"/>
  <c r="F10568" i="2"/>
  <c r="F10569" i="2"/>
  <c r="F10570" i="2"/>
  <c r="F10571" i="2"/>
  <c r="F10572" i="2"/>
  <c r="F10581" i="2"/>
  <c r="F10580" i="2"/>
  <c r="F10579" i="2"/>
  <c r="F10578" i="2"/>
  <c r="F10577" i="2"/>
  <c r="F10576" i="2"/>
  <c r="F10575" i="2"/>
  <c r="F10574" i="2"/>
  <c r="F10573" i="2"/>
  <c r="F10582" i="2"/>
  <c r="F10583" i="2"/>
  <c r="F10584" i="2"/>
  <c r="F10585" i="2"/>
  <c r="F10586" i="2"/>
  <c r="F10587" i="2"/>
  <c r="F10588" i="2"/>
  <c r="F10589" i="2"/>
  <c r="F10590" i="2"/>
  <c r="F10591" i="2"/>
  <c r="F10592" i="2"/>
  <c r="F10593" i="2"/>
  <c r="F10594" i="2"/>
  <c r="F10595" i="2"/>
  <c r="F10596" i="2"/>
  <c r="F10597" i="2"/>
  <c r="F10598" i="2"/>
  <c r="F10599" i="2"/>
  <c r="F10600" i="2"/>
  <c r="F10601" i="2"/>
  <c r="F10602" i="2"/>
  <c r="F10603" i="2"/>
  <c r="F10604" i="2"/>
  <c r="F10605" i="2"/>
  <c r="F10606" i="2"/>
  <c r="F10607" i="2"/>
  <c r="F10608" i="2"/>
  <c r="F10609" i="2"/>
  <c r="F10610" i="2"/>
  <c r="F10611" i="2"/>
  <c r="F10612" i="2"/>
  <c r="F10613" i="2"/>
  <c r="F10614" i="2"/>
  <c r="F10615" i="2"/>
  <c r="F10616" i="2"/>
  <c r="F10617" i="2"/>
  <c r="F10618" i="2"/>
  <c r="F10619" i="2"/>
  <c r="F10620" i="2"/>
  <c r="F10621" i="2"/>
  <c r="F10622" i="2"/>
  <c r="F10623" i="2"/>
  <c r="F10627" i="2"/>
  <c r="F10626" i="2"/>
  <c r="F10625" i="2"/>
  <c r="F10624" i="2"/>
  <c r="F10628" i="2"/>
  <c r="F10629" i="2"/>
  <c r="F10630" i="2"/>
  <c r="F10631" i="2"/>
  <c r="F10632" i="2"/>
  <c r="F10633" i="2"/>
  <c r="F10634" i="2"/>
  <c r="F10635" i="2"/>
  <c r="F10636" i="2"/>
  <c r="F10637" i="2"/>
  <c r="F10638" i="2"/>
  <c r="F10639" i="2"/>
  <c r="F10640" i="2"/>
  <c r="F10641" i="2"/>
  <c r="F10642" i="2"/>
  <c r="F10643" i="2"/>
  <c r="F10644" i="2"/>
  <c r="F10645" i="2"/>
  <c r="F10646" i="2"/>
  <c r="F10647" i="2"/>
  <c r="F10648" i="2"/>
  <c r="F10649" i="2"/>
  <c r="F10650" i="2"/>
  <c r="F10651" i="2"/>
  <c r="F10652" i="2"/>
  <c r="F10653" i="2"/>
  <c r="F10654" i="2"/>
  <c r="F10655" i="2"/>
  <c r="F10656" i="2"/>
  <c r="F10657" i="2"/>
  <c r="F10658" i="2"/>
  <c r="F10659" i="2"/>
  <c r="F10660" i="2"/>
  <c r="F10662" i="2"/>
  <c r="F10661" i="2"/>
  <c r="F10663" i="2"/>
  <c r="F10664" i="2"/>
  <c r="F10665" i="2"/>
  <c r="F10666" i="2"/>
  <c r="F10667" i="2"/>
  <c r="F10668" i="2"/>
  <c r="F10669" i="2"/>
  <c r="F10671" i="2"/>
  <c r="F10670" i="2"/>
  <c r="F10672" i="2"/>
  <c r="F10674" i="2"/>
  <c r="F10673" i="2"/>
  <c r="F10675" i="2"/>
  <c r="F10676" i="2"/>
  <c r="F10677" i="2"/>
  <c r="F10678" i="2"/>
  <c r="F10679" i="2"/>
  <c r="F10680" i="2"/>
  <c r="F10681" i="2"/>
  <c r="F10682" i="2"/>
  <c r="F10683" i="2"/>
  <c r="F10684" i="2"/>
  <c r="F10685" i="2"/>
  <c r="F10686" i="2"/>
  <c r="F10687" i="2"/>
  <c r="F10688" i="2"/>
  <c r="F10689" i="2"/>
  <c r="F10690" i="2"/>
  <c r="F10691" i="2"/>
  <c r="F10692" i="2"/>
  <c r="F10693" i="2"/>
  <c r="F10694" i="2"/>
  <c r="F10695" i="2"/>
  <c r="F10698" i="2"/>
  <c r="F10697" i="2"/>
  <c r="F10696" i="2"/>
  <c r="F10699" i="2"/>
  <c r="F10700" i="2"/>
  <c r="F10701" i="2"/>
  <c r="F10702" i="2"/>
  <c r="F10703" i="2"/>
  <c r="F10704" i="2"/>
  <c r="F10705" i="2"/>
  <c r="F10706" i="2"/>
  <c r="F10707" i="2"/>
  <c r="F10708" i="2"/>
  <c r="F10709" i="2"/>
  <c r="F10710" i="2"/>
  <c r="F10711" i="2"/>
  <c r="F10712" i="2"/>
  <c r="F10713" i="2"/>
  <c r="F10714" i="2"/>
  <c r="F10715" i="2"/>
  <c r="F10716" i="2"/>
  <c r="F10717" i="2"/>
  <c r="F10718" i="2"/>
  <c r="F10719" i="2"/>
  <c r="F10720" i="2"/>
  <c r="F10721" i="2"/>
  <c r="F10722" i="2"/>
  <c r="F10723" i="2"/>
  <c r="F10724" i="2"/>
  <c r="F10725" i="2"/>
  <c r="F10726" i="2"/>
  <c r="F10727" i="2"/>
  <c r="F10728" i="2"/>
  <c r="F10729" i="2"/>
  <c r="F10730" i="2"/>
  <c r="F10731" i="2"/>
  <c r="F10732" i="2"/>
  <c r="F10733" i="2"/>
  <c r="F10734" i="2"/>
  <c r="F10735" i="2"/>
  <c r="F10736" i="2"/>
  <c r="F10737" i="2"/>
  <c r="F10738" i="2"/>
  <c r="F10740" i="2"/>
  <c r="F10739" i="2"/>
  <c r="F10741" i="2"/>
  <c r="F10742" i="2"/>
  <c r="F10743" i="2"/>
  <c r="F10744" i="2"/>
  <c r="F10745" i="2"/>
  <c r="F10746" i="2"/>
  <c r="F10747" i="2"/>
  <c r="F10748" i="2"/>
  <c r="F10749" i="2"/>
  <c r="F10750" i="2"/>
  <c r="F10751" i="2"/>
  <c r="F10752" i="2"/>
  <c r="F10753" i="2"/>
  <c r="F10754" i="2"/>
  <c r="F10755" i="2"/>
  <c r="F10757" i="2"/>
  <c r="F10756" i="2"/>
  <c r="F10758" i="2"/>
  <c r="F10759" i="2"/>
  <c r="F10762" i="2"/>
  <c r="F10761" i="2"/>
  <c r="F10760" i="2"/>
  <c r="F10763" i="2"/>
  <c r="F10764" i="2"/>
  <c r="F10765" i="2"/>
  <c r="F10766" i="2"/>
  <c r="F10767" i="2"/>
  <c r="F10769" i="2"/>
  <c r="F10768" i="2"/>
  <c r="F10770" i="2"/>
  <c r="F10771" i="2"/>
  <c r="F10772" i="2"/>
  <c r="F10773" i="2"/>
  <c r="F10774" i="2"/>
  <c r="F10775" i="2"/>
  <c r="F10776" i="2"/>
  <c r="F10777" i="2"/>
  <c r="F10778" i="2"/>
  <c r="F10779" i="2"/>
  <c r="F10780" i="2"/>
  <c r="F10781" i="2"/>
  <c r="F10782" i="2"/>
  <c r="F10783" i="2"/>
  <c r="F10784" i="2"/>
  <c r="F10785" i="2"/>
  <c r="F10786" i="2"/>
  <c r="F10787" i="2"/>
  <c r="F10788" i="2"/>
  <c r="F10789" i="2"/>
  <c r="F10790" i="2"/>
  <c r="F10791" i="2"/>
  <c r="F10792" i="2"/>
  <c r="F10793" i="2"/>
  <c r="F10794" i="2"/>
  <c r="F10795" i="2"/>
  <c r="F10796" i="2"/>
  <c r="F10797" i="2"/>
  <c r="F10798" i="2"/>
  <c r="F10799" i="2"/>
  <c r="F10800" i="2"/>
  <c r="F10801" i="2"/>
  <c r="F10802" i="2"/>
  <c r="F10803" i="2"/>
  <c r="F10804" i="2"/>
  <c r="F10805" i="2"/>
  <c r="F10806" i="2"/>
  <c r="F10807" i="2"/>
  <c r="F10808" i="2"/>
  <c r="F10809" i="2"/>
  <c r="F10810" i="2"/>
  <c r="F10811" i="2"/>
  <c r="F10812" i="2"/>
  <c r="F10813" i="2"/>
  <c r="F10814" i="2"/>
  <c r="F10815" i="2"/>
  <c r="F10816" i="2"/>
  <c r="F10817" i="2"/>
  <c r="F10818" i="2"/>
  <c r="F10819" i="2"/>
  <c r="F10820" i="2"/>
  <c r="F10826" i="2"/>
  <c r="F10825" i="2"/>
  <c r="F10824" i="2"/>
  <c r="F10823" i="2"/>
  <c r="F10822" i="2"/>
  <c r="F10821" i="2"/>
  <c r="F10827" i="2"/>
  <c r="F10828" i="2"/>
  <c r="F10829" i="2"/>
  <c r="F10830" i="2"/>
  <c r="F10831" i="2"/>
  <c r="F10832" i="2"/>
  <c r="F10833" i="2"/>
  <c r="F10834" i="2"/>
  <c r="F10835" i="2"/>
  <c r="F10836" i="2"/>
  <c r="F10837" i="2"/>
  <c r="F10838" i="2"/>
  <c r="F10839" i="2"/>
  <c r="F10840" i="2"/>
  <c r="F10841" i="2"/>
  <c r="F10842" i="2"/>
  <c r="F10843" i="2"/>
  <c r="F10844" i="2"/>
  <c r="F10845" i="2"/>
  <c r="F10846" i="2"/>
  <c r="F10847" i="2"/>
  <c r="F10848" i="2"/>
  <c r="F10849" i="2"/>
  <c r="F10850" i="2"/>
  <c r="F10851" i="2"/>
  <c r="F10852" i="2"/>
  <c r="F10853" i="2"/>
  <c r="F10854" i="2"/>
  <c r="F10855" i="2"/>
  <c r="F10856" i="2"/>
  <c r="F10857" i="2"/>
  <c r="F10858" i="2"/>
  <c r="F10859" i="2"/>
  <c r="F10860" i="2"/>
  <c r="F10861" i="2"/>
  <c r="F10862" i="2"/>
  <c r="F10863" i="2"/>
  <c r="F10864" i="2"/>
  <c r="F10865" i="2"/>
  <c r="F10866" i="2"/>
  <c r="F10867" i="2"/>
  <c r="F10868" i="2"/>
  <c r="F10869" i="2"/>
  <c r="F10870" i="2"/>
  <c r="F10871" i="2"/>
  <c r="F10872" i="2"/>
  <c r="F10873" i="2"/>
  <c r="F10874" i="2"/>
  <c r="F10875" i="2"/>
  <c r="F10876" i="2"/>
  <c r="F10877" i="2"/>
  <c r="F10878" i="2"/>
  <c r="F10879" i="2"/>
  <c r="F10880" i="2"/>
  <c r="F10881" i="2"/>
  <c r="F10882" i="2"/>
  <c r="F10883" i="2"/>
  <c r="F10884" i="2"/>
  <c r="F10885" i="2"/>
  <c r="F10886" i="2"/>
  <c r="F10887" i="2"/>
  <c r="F10889" i="2"/>
  <c r="F10888" i="2"/>
  <c r="F10890" i="2"/>
  <c r="F10891" i="2"/>
  <c r="F10893" i="2"/>
  <c r="F10892" i="2"/>
  <c r="F10894" i="2"/>
  <c r="F10895" i="2"/>
  <c r="F10896" i="2"/>
  <c r="F10897" i="2"/>
  <c r="F10898" i="2"/>
  <c r="F10899" i="2"/>
  <c r="F10900" i="2"/>
  <c r="F10901" i="2"/>
  <c r="F10902" i="2"/>
  <c r="F10903" i="2"/>
  <c r="F10904" i="2"/>
  <c r="F10905" i="2"/>
  <c r="F10906" i="2"/>
  <c r="F10907" i="2"/>
  <c r="F10908" i="2"/>
  <c r="F10909" i="2"/>
  <c r="F10910" i="2"/>
  <c r="F10911" i="2"/>
  <c r="F10912" i="2"/>
  <c r="F10913" i="2"/>
  <c r="F10914" i="2"/>
  <c r="F10915" i="2"/>
  <c r="F10916" i="2"/>
  <c r="F10917" i="2"/>
  <c r="F10918" i="2"/>
  <c r="F10919" i="2"/>
  <c r="F10920" i="2"/>
  <c r="F10921" i="2"/>
  <c r="F10922" i="2"/>
  <c r="F10923" i="2"/>
  <c r="F10924" i="2"/>
  <c r="F10925" i="2"/>
  <c r="F10926" i="2"/>
  <c r="F10927" i="2"/>
  <c r="F10928" i="2"/>
  <c r="F10929" i="2"/>
  <c r="F10930" i="2"/>
  <c r="F10931" i="2"/>
  <c r="F10932" i="2"/>
  <c r="F10933" i="2"/>
  <c r="F10934" i="2"/>
  <c r="F10936" i="2"/>
  <c r="F10935" i="2"/>
  <c r="F10938" i="2"/>
  <c r="F10937" i="2"/>
  <c r="F10939" i="2"/>
  <c r="F10940" i="2"/>
  <c r="F10941" i="2"/>
  <c r="F10942" i="2"/>
  <c r="F10943" i="2"/>
  <c r="F10944" i="2"/>
  <c r="F10945" i="2"/>
  <c r="F10946" i="2"/>
  <c r="F10947" i="2"/>
  <c r="F10948" i="2"/>
  <c r="F10949" i="2"/>
  <c r="F10950" i="2"/>
  <c r="F10954" i="2"/>
  <c r="F10953" i="2"/>
  <c r="F10952" i="2"/>
  <c r="F10951" i="2"/>
  <c r="F10955" i="2"/>
  <c r="F10956" i="2"/>
  <c r="F10957" i="2"/>
  <c r="F10958" i="2"/>
  <c r="F10959" i="2"/>
  <c r="F10960" i="2"/>
  <c r="F10961" i="2"/>
  <c r="F10962" i="2"/>
  <c r="F10963" i="2"/>
  <c r="F10964" i="2"/>
  <c r="F10965" i="2"/>
  <c r="F10966" i="2"/>
  <c r="F10967" i="2"/>
  <c r="F10968" i="2"/>
  <c r="F10969" i="2"/>
  <c r="F10970" i="2"/>
  <c r="F10971" i="2"/>
  <c r="F10972" i="2"/>
  <c r="F10973" i="2"/>
  <c r="F10974" i="2"/>
  <c r="F10975" i="2"/>
  <c r="F10976" i="2"/>
  <c r="F10977" i="2"/>
  <c r="F10978" i="2"/>
  <c r="F10979" i="2"/>
  <c r="F10980" i="2"/>
  <c r="F10981" i="2"/>
  <c r="F10982" i="2"/>
  <c r="F10983" i="2"/>
  <c r="F10984" i="2"/>
  <c r="F10985" i="2"/>
  <c r="F10986" i="2"/>
  <c r="F10987" i="2"/>
  <c r="F10988" i="2"/>
  <c r="F10989" i="2"/>
  <c r="F10990" i="2"/>
  <c r="F10991" i="2"/>
  <c r="F10992" i="2"/>
  <c r="F10993" i="2"/>
  <c r="F10994" i="2"/>
  <c r="F10995" i="2"/>
  <c r="F10996" i="2"/>
  <c r="F10997" i="2"/>
  <c r="F10998" i="2"/>
  <c r="F10999" i="2"/>
  <c r="F11000" i="2"/>
  <c r="F11001" i="2"/>
  <c r="F11002" i="2"/>
  <c r="F11003" i="2"/>
  <c r="F11004" i="2"/>
  <c r="F11005" i="2"/>
  <c r="F11006" i="2"/>
  <c r="F11007" i="2"/>
  <c r="F11008" i="2"/>
  <c r="F11009" i="2"/>
  <c r="F11010" i="2"/>
  <c r="F11011" i="2"/>
  <c r="F11012" i="2"/>
  <c r="F11013" i="2"/>
  <c r="F11015" i="2"/>
  <c r="F11014" i="2"/>
  <c r="F11016" i="2"/>
  <c r="F11017" i="2"/>
  <c r="F11018" i="2"/>
  <c r="F11019" i="2"/>
  <c r="F11020" i="2"/>
  <c r="F11021" i="2"/>
  <c r="F11022" i="2"/>
  <c r="F11023" i="2"/>
  <c r="F11024" i="2"/>
  <c r="F11026" i="2"/>
  <c r="F11025" i="2"/>
  <c r="F11027" i="2"/>
  <c r="F11028" i="2"/>
  <c r="F11029" i="2"/>
  <c r="F11030" i="2"/>
  <c r="F11031" i="2"/>
  <c r="F11032" i="2"/>
  <c r="F11033" i="2"/>
  <c r="F11034" i="2"/>
  <c r="F11035" i="2"/>
  <c r="F11036" i="2"/>
  <c r="F11037" i="2"/>
  <c r="F11038" i="2"/>
  <c r="F11039" i="2"/>
  <c r="F11040" i="2"/>
  <c r="F11041" i="2"/>
  <c r="F11042" i="2"/>
  <c r="F11043" i="2"/>
  <c r="F11044" i="2"/>
  <c r="F11049" i="2"/>
  <c r="F11048" i="2"/>
  <c r="F11047" i="2"/>
  <c r="F11046" i="2"/>
  <c r="F11045" i="2"/>
  <c r="F11050" i="2"/>
  <c r="F11051" i="2"/>
  <c r="F11052" i="2"/>
  <c r="F11053" i="2"/>
  <c r="F11054" i="2"/>
  <c r="F11055" i="2"/>
  <c r="F11056" i="2"/>
  <c r="F11057" i="2"/>
  <c r="F11058" i="2"/>
  <c r="F11059" i="2"/>
  <c r="F11060" i="2"/>
  <c r="F11062" i="2"/>
  <c r="F11061" i="2"/>
  <c r="F11063" i="2"/>
  <c r="F11064" i="2"/>
  <c r="F11065" i="2"/>
  <c r="F11066" i="2"/>
  <c r="F11067" i="2"/>
  <c r="F11068" i="2"/>
  <c r="F11069" i="2"/>
  <c r="F11070" i="2"/>
  <c r="F11071" i="2"/>
  <c r="F11072" i="2"/>
  <c r="F11073" i="2"/>
  <c r="F11074" i="2"/>
  <c r="F11075" i="2"/>
  <c r="F11076" i="2"/>
  <c r="F11077" i="2"/>
  <c r="F11078" i="2"/>
  <c r="F11079" i="2"/>
  <c r="F11080" i="2"/>
  <c r="F11081" i="2"/>
  <c r="F11082" i="2"/>
  <c r="F11083" i="2"/>
  <c r="F11084" i="2"/>
  <c r="F11085" i="2"/>
  <c r="F11086" i="2"/>
  <c r="F11088" i="2"/>
  <c r="F11087" i="2"/>
  <c r="F11089" i="2"/>
  <c r="F11090" i="2"/>
  <c r="F11091" i="2"/>
  <c r="F11092" i="2"/>
  <c r="F11093" i="2"/>
  <c r="F11094" i="2"/>
  <c r="F11095" i="2"/>
  <c r="F11097" i="2"/>
  <c r="F11096" i="2"/>
  <c r="F11098" i="2"/>
  <c r="F11099" i="2"/>
  <c r="F11100" i="2"/>
  <c r="F11101" i="2"/>
  <c r="F11102" i="2"/>
  <c r="F11103" i="2"/>
  <c r="F11104" i="2"/>
  <c r="F11105" i="2"/>
  <c r="F11106" i="2"/>
  <c r="F11107" i="2"/>
  <c r="F11108" i="2"/>
  <c r="F11109" i="2"/>
  <c r="F11110" i="2"/>
  <c r="F11111" i="2"/>
  <c r="F11112" i="2"/>
  <c r="F11113" i="2"/>
  <c r="F11114" i="2"/>
  <c r="F11115" i="2"/>
  <c r="F11116" i="2"/>
  <c r="F11117" i="2"/>
  <c r="F11118" i="2"/>
  <c r="F11120" i="2"/>
  <c r="F11119" i="2"/>
  <c r="F11121" i="2"/>
  <c r="F11122" i="2"/>
  <c r="F11123" i="2"/>
  <c r="F11124" i="2"/>
  <c r="F11125" i="2"/>
  <c r="F11126" i="2"/>
  <c r="F11127" i="2"/>
  <c r="F11128" i="2"/>
  <c r="F11129" i="2"/>
  <c r="F11130" i="2"/>
  <c r="F11131" i="2"/>
  <c r="F11132" i="2"/>
  <c r="F11133" i="2"/>
  <c r="F11134" i="2"/>
  <c r="F11135" i="2"/>
  <c r="F11136" i="2"/>
  <c r="F11137" i="2"/>
  <c r="F11138" i="2"/>
  <c r="F11139" i="2"/>
  <c r="F11140" i="2"/>
  <c r="F11141" i="2"/>
  <c r="F11142" i="2"/>
  <c r="F11143" i="2"/>
  <c r="F11144" i="2"/>
  <c r="F11145" i="2"/>
  <c r="F11146" i="2"/>
  <c r="F11147" i="2"/>
  <c r="F11148" i="2"/>
  <c r="F11149" i="2"/>
  <c r="F11150" i="2"/>
  <c r="F11151" i="2"/>
  <c r="F11152" i="2"/>
  <c r="F11153" i="2"/>
  <c r="F11154" i="2"/>
  <c r="F11155" i="2"/>
  <c r="F11156" i="2"/>
  <c r="F11157" i="2"/>
  <c r="F11159" i="2"/>
  <c r="F11158" i="2"/>
  <c r="F11160" i="2"/>
  <c r="F11161" i="2"/>
  <c r="F11162" i="2"/>
  <c r="F11163" i="2"/>
  <c r="F11164" i="2"/>
  <c r="F11165" i="2"/>
  <c r="F11166" i="2"/>
  <c r="F11167" i="2"/>
  <c r="F11168" i="2"/>
  <c r="F11169" i="2"/>
  <c r="F11170" i="2"/>
  <c r="F11171" i="2"/>
  <c r="F11172" i="2"/>
  <c r="F11173" i="2"/>
  <c r="F11174" i="2"/>
  <c r="F11175" i="2"/>
  <c r="F11176" i="2"/>
  <c r="F11177" i="2"/>
  <c r="F11178" i="2"/>
  <c r="F11179" i="2"/>
  <c r="F11180" i="2"/>
  <c r="F11181" i="2"/>
  <c r="F11182" i="2"/>
  <c r="F11183" i="2"/>
  <c r="F11184" i="2"/>
  <c r="F11188" i="2"/>
  <c r="F11187" i="2"/>
  <c r="F11186" i="2"/>
  <c r="F11185" i="2"/>
  <c r="F11189" i="2"/>
  <c r="F11190" i="2"/>
  <c r="F11192" i="2"/>
  <c r="F11191" i="2"/>
  <c r="F11193" i="2"/>
  <c r="F11194" i="2"/>
  <c r="F11195" i="2"/>
  <c r="F11196" i="2"/>
  <c r="F11197" i="2"/>
  <c r="F11198" i="2"/>
  <c r="F11199" i="2"/>
  <c r="F11200" i="2"/>
  <c r="F11201" i="2"/>
  <c r="F11202" i="2"/>
  <c r="F11203" i="2"/>
  <c r="F11204" i="2"/>
  <c r="F11205" i="2"/>
  <c r="F11206" i="2"/>
  <c r="F11207" i="2"/>
  <c r="F11208" i="2"/>
  <c r="F11209" i="2"/>
  <c r="F11210" i="2"/>
  <c r="F11211" i="2"/>
  <c r="F11212" i="2"/>
  <c r="F11213" i="2"/>
  <c r="F11214" i="2"/>
  <c r="F11215" i="2"/>
  <c r="F11216" i="2"/>
  <c r="F11219" i="2"/>
  <c r="F11218" i="2"/>
  <c r="F11217" i="2"/>
  <c r="F11220" i="2"/>
  <c r="F11221" i="2"/>
  <c r="F11222" i="2"/>
  <c r="F11223" i="2"/>
  <c r="F11224" i="2"/>
  <c r="F11225" i="2"/>
  <c r="F11226" i="2"/>
  <c r="F11227" i="2"/>
  <c r="F11228" i="2"/>
  <c r="F11229" i="2"/>
  <c r="F11230" i="2"/>
  <c r="F11231" i="2"/>
  <c r="F11232" i="2"/>
  <c r="F11233" i="2"/>
  <c r="F11234" i="2"/>
  <c r="F11235" i="2"/>
  <c r="F11236" i="2"/>
  <c r="F11237" i="2"/>
  <c r="F11238" i="2"/>
  <c r="F11239" i="2"/>
  <c r="F11240" i="2"/>
  <c r="F11241" i="2"/>
  <c r="F11242" i="2"/>
  <c r="F11243" i="2"/>
  <c r="F11244" i="2"/>
  <c r="F11245" i="2"/>
  <c r="F11246" i="2"/>
  <c r="F11247" i="2"/>
  <c r="F11248" i="2"/>
  <c r="F11249" i="2"/>
  <c r="F11250" i="2"/>
  <c r="F11251" i="2"/>
  <c r="F11252" i="2"/>
  <c r="F11253" i="2"/>
  <c r="F11254" i="2"/>
  <c r="F11255" i="2"/>
  <c r="F11256" i="2"/>
  <c r="F11257" i="2"/>
  <c r="F11258" i="2"/>
  <c r="F11260" i="2"/>
  <c r="F11259" i="2"/>
  <c r="F11261" i="2"/>
  <c r="F11262" i="2"/>
  <c r="F11263" i="2"/>
  <c r="F11264" i="2"/>
  <c r="F11265" i="2"/>
  <c r="F11266" i="2"/>
  <c r="F11267" i="2"/>
  <c r="F11268" i="2"/>
  <c r="F11269" i="2"/>
  <c r="F11270" i="2"/>
  <c r="F11271" i="2"/>
  <c r="F11272" i="2"/>
  <c r="F11273" i="2"/>
  <c r="F11274" i="2"/>
  <c r="F11275" i="2"/>
  <c r="F11276" i="2"/>
  <c r="F11277" i="2"/>
  <c r="F11280" i="2"/>
  <c r="F11279" i="2"/>
  <c r="F11278" i="2"/>
  <c r="F11281" i="2"/>
  <c r="F11282" i="2"/>
  <c r="F11283" i="2"/>
  <c r="F11284" i="2"/>
  <c r="F11285" i="2"/>
  <c r="F11286" i="2"/>
  <c r="F11287" i="2"/>
  <c r="F11288" i="2"/>
  <c r="F11289" i="2"/>
  <c r="F11290" i="2"/>
  <c r="F11291" i="2"/>
  <c r="F11292" i="2"/>
  <c r="F11293" i="2"/>
  <c r="F11294" i="2"/>
  <c r="F11295" i="2"/>
  <c r="F11296" i="2"/>
  <c r="F11297" i="2"/>
  <c r="F11298" i="2"/>
  <c r="F11299" i="2"/>
  <c r="F11301" i="2"/>
  <c r="F11300" i="2"/>
  <c r="F11302" i="2"/>
  <c r="F11303" i="2"/>
  <c r="F11304" i="2"/>
  <c r="F11305" i="2"/>
  <c r="F11306" i="2"/>
  <c r="F11308" i="2"/>
  <c r="F11307" i="2"/>
  <c r="F11309" i="2"/>
  <c r="F11313" i="2"/>
  <c r="F11312" i="2"/>
  <c r="F11311" i="2"/>
  <c r="F11310" i="2"/>
  <c r="F11314" i="2"/>
  <c r="F11315" i="2"/>
  <c r="F11316" i="2"/>
  <c r="F11317" i="2"/>
  <c r="F11318" i="2"/>
  <c r="F11319" i="2"/>
  <c r="F11320" i="2"/>
  <c r="F11321" i="2"/>
  <c r="F11322" i="2"/>
  <c r="F11324" i="2"/>
  <c r="F11323" i="2"/>
  <c r="F11325" i="2"/>
  <c r="F11326" i="2"/>
  <c r="F11327" i="2"/>
  <c r="F11328" i="2"/>
  <c r="F11329" i="2"/>
  <c r="F11330" i="2"/>
  <c r="F11331" i="2"/>
  <c r="F11332" i="2"/>
  <c r="F11333" i="2"/>
  <c r="F11334" i="2"/>
  <c r="F11335" i="2"/>
  <c r="F11339" i="2"/>
  <c r="F11340" i="2"/>
  <c r="F11338" i="2"/>
  <c r="F11337" i="2"/>
  <c r="F11336" i="2"/>
  <c r="F11341" i="2"/>
  <c r="F11342" i="2"/>
  <c r="F11343" i="2"/>
  <c r="F11344" i="2"/>
  <c r="F11345" i="2"/>
  <c r="F11346" i="2"/>
  <c r="F11347" i="2"/>
  <c r="F11348" i="2"/>
  <c r="F11349" i="2"/>
  <c r="F11350" i="2"/>
  <c r="F11351" i="2"/>
  <c r="F11352" i="2"/>
  <c r="F11353" i="2"/>
  <c r="F11354" i="2"/>
  <c r="F11355" i="2"/>
  <c r="F11356" i="2"/>
  <c r="F11357" i="2"/>
  <c r="F11358" i="2"/>
  <c r="F11359" i="2"/>
  <c r="F11360" i="2"/>
  <c r="F11361" i="2"/>
  <c r="F11362" i="2"/>
  <c r="F11363" i="2"/>
  <c r="F11365" i="2"/>
  <c r="F11364" i="2"/>
  <c r="F11366" i="2"/>
  <c r="F11367" i="2"/>
  <c r="F11368" i="2"/>
  <c r="F11369" i="2"/>
  <c r="F11370" i="2"/>
  <c r="F11371" i="2"/>
  <c r="F11372" i="2"/>
  <c r="F11373" i="2"/>
  <c r="F11374" i="2"/>
  <c r="F11375" i="2"/>
  <c r="F11376" i="2"/>
  <c r="F11377" i="2"/>
  <c r="F11380" i="2"/>
  <c r="F11379" i="2"/>
  <c r="F11378" i="2"/>
  <c r="F11381" i="2"/>
  <c r="F11383" i="2"/>
  <c r="F11382" i="2"/>
  <c r="F11384" i="2"/>
  <c r="F11385" i="2"/>
  <c r="F11386" i="2"/>
  <c r="F11387" i="2"/>
  <c r="F11388" i="2"/>
  <c r="F11389" i="2"/>
  <c r="F11390" i="2"/>
  <c r="F11391" i="2"/>
  <c r="F11392" i="2"/>
  <c r="F11393" i="2"/>
  <c r="F11394" i="2"/>
  <c r="F11395" i="2"/>
  <c r="F11396" i="2"/>
  <c r="F11397" i="2"/>
  <c r="F11398" i="2"/>
  <c r="F11399" i="2"/>
  <c r="F11400" i="2"/>
  <c r="F11401" i="2"/>
  <c r="F11402" i="2"/>
  <c r="F11403" i="2"/>
  <c r="F11404" i="2"/>
  <c r="F11405" i="2"/>
  <c r="F11406" i="2"/>
  <c r="F11407" i="2"/>
  <c r="F11408" i="2"/>
  <c r="F11409" i="2"/>
  <c r="F11410" i="2"/>
  <c r="F11411" i="2"/>
  <c r="F11412" i="2"/>
  <c r="F11413" i="2"/>
  <c r="F11414" i="2"/>
  <c r="F11415" i="2"/>
  <c r="F11416" i="2"/>
  <c r="F11417" i="2"/>
  <c r="F11418" i="2"/>
  <c r="F11419" i="2"/>
  <c r="F11420" i="2"/>
  <c r="F11421" i="2"/>
  <c r="F11422" i="2"/>
  <c r="F11423" i="2"/>
  <c r="F11424" i="2"/>
  <c r="F11425" i="2"/>
  <c r="F11426" i="2"/>
  <c r="F11427" i="2"/>
  <c r="F11428" i="2"/>
  <c r="F11429" i="2"/>
  <c r="F11430" i="2"/>
  <c r="F11431" i="2"/>
  <c r="F11432" i="2"/>
  <c r="F11433" i="2"/>
  <c r="F11434" i="2"/>
  <c r="F11435" i="2"/>
  <c r="F11436" i="2"/>
  <c r="F11437" i="2"/>
  <c r="F11438" i="2"/>
  <c r="F11440" i="2"/>
  <c r="F11439" i="2"/>
  <c r="F11441" i="2"/>
  <c r="F11442" i="2"/>
  <c r="F11443" i="2"/>
  <c r="F11447" i="2"/>
  <c r="F11446" i="2"/>
  <c r="F11445" i="2"/>
  <c r="F11444" i="2"/>
  <c r="F11448" i="2"/>
  <c r="F11449" i="2"/>
  <c r="F11450" i="2"/>
  <c r="F11451" i="2"/>
  <c r="F11452" i="2"/>
  <c r="F11453" i="2"/>
  <c r="F11454" i="2"/>
  <c r="F11455" i="2"/>
  <c r="F11456" i="2"/>
  <c r="F11457" i="2"/>
  <c r="F11458" i="2"/>
  <c r="F11459" i="2"/>
  <c r="F11460" i="2"/>
  <c r="F11461" i="2"/>
  <c r="F11462" i="2"/>
  <c r="F11463" i="2"/>
  <c r="F11464" i="2"/>
  <c r="F11465" i="2"/>
  <c r="F11466" i="2"/>
  <c r="F11467" i="2"/>
  <c r="F11468" i="2"/>
  <c r="F11469" i="2"/>
  <c r="F11470" i="2"/>
  <c r="F11471" i="2"/>
  <c r="F11472" i="2"/>
  <c r="F11473" i="2"/>
  <c r="F11474" i="2"/>
  <c r="F11476" i="2"/>
  <c r="F11475" i="2"/>
  <c r="F11477" i="2"/>
  <c r="F11478" i="2"/>
  <c r="F11481" i="2"/>
  <c r="F11480" i="2"/>
  <c r="F11479" i="2"/>
  <c r="F11482" i="2"/>
  <c r="F11483" i="2"/>
  <c r="F11484" i="2"/>
  <c r="F11485" i="2"/>
  <c r="F11486" i="2"/>
  <c r="F11487" i="2"/>
  <c r="F11488" i="2"/>
  <c r="F11489" i="2"/>
  <c r="F11490" i="2"/>
  <c r="F11491" i="2"/>
  <c r="F11492" i="2"/>
  <c r="F11493" i="2"/>
  <c r="F11494" i="2"/>
  <c r="F11495" i="2"/>
  <c r="F11496" i="2"/>
  <c r="F11497" i="2"/>
  <c r="F11498" i="2"/>
  <c r="F11501" i="2"/>
  <c r="F11499" i="2"/>
  <c r="F11500" i="2"/>
  <c r="F11502" i="2"/>
  <c r="F11503" i="2"/>
  <c r="F11504" i="2"/>
  <c r="F11505" i="2"/>
  <c r="F11506" i="2"/>
  <c r="F11507" i="2"/>
  <c r="F11510" i="2"/>
  <c r="F11509" i="2"/>
  <c r="F11508" i="2"/>
  <c r="F11511" i="2"/>
  <c r="F11512" i="2"/>
  <c r="F11513" i="2"/>
  <c r="F11514" i="2"/>
  <c r="F11515" i="2"/>
  <c r="F11516" i="2"/>
  <c r="F11517" i="2"/>
  <c r="F11518" i="2"/>
  <c r="F11519" i="2"/>
  <c r="F11520" i="2"/>
  <c r="F11521" i="2"/>
  <c r="F11522" i="2"/>
  <c r="F11523" i="2"/>
  <c r="F11524" i="2"/>
  <c r="F11525" i="2"/>
  <c r="F11526" i="2"/>
  <c r="F11527" i="2"/>
  <c r="F11528" i="2"/>
  <c r="F11529" i="2"/>
  <c r="F11530" i="2"/>
  <c r="F11531" i="2"/>
  <c r="F11532" i="2"/>
  <c r="F11533" i="2"/>
  <c r="F11534" i="2"/>
  <c r="F11535" i="2"/>
  <c r="F11536" i="2"/>
  <c r="F11537" i="2"/>
  <c r="F11538" i="2"/>
  <c r="F11539" i="2"/>
  <c r="F11540" i="2"/>
  <c r="F11541" i="2"/>
  <c r="F11542" i="2"/>
  <c r="F11543" i="2"/>
  <c r="F11544" i="2"/>
  <c r="F11545" i="2"/>
  <c r="F11546" i="2"/>
  <c r="F11547" i="2"/>
  <c r="F11548" i="2"/>
  <c r="F11549" i="2"/>
  <c r="F11550" i="2"/>
  <c r="F11551" i="2"/>
  <c r="F11552" i="2"/>
  <c r="F11553" i="2"/>
  <c r="F11554" i="2"/>
  <c r="F11555" i="2"/>
  <c r="F11556" i="2"/>
  <c r="F11557" i="2"/>
  <c r="F11558" i="2"/>
  <c r="F11559" i="2"/>
  <c r="F11560" i="2"/>
  <c r="F11561" i="2"/>
  <c r="F11562" i="2"/>
  <c r="F11563" i="2"/>
  <c r="F11564" i="2"/>
  <c r="F11565" i="2"/>
  <c r="F11566" i="2"/>
  <c r="F11567" i="2"/>
  <c r="F11568" i="2"/>
  <c r="F11569" i="2"/>
  <c r="F11570" i="2"/>
  <c r="F11571" i="2"/>
  <c r="F11572" i="2"/>
  <c r="F11573" i="2"/>
  <c r="F11574" i="2"/>
  <c r="F11575" i="2"/>
  <c r="F11576" i="2"/>
  <c r="F11577" i="2"/>
  <c r="F11578" i="2"/>
  <c r="F11579" i="2"/>
  <c r="F11580" i="2"/>
  <c r="F11581" i="2"/>
  <c r="F11582" i="2"/>
  <c r="F11583" i="2"/>
  <c r="F11584" i="2"/>
  <c r="F11585" i="2"/>
  <c r="F11586" i="2"/>
  <c r="F11587" i="2"/>
  <c r="F11588" i="2"/>
  <c r="F11589" i="2"/>
  <c r="F11590" i="2"/>
  <c r="F11592" i="2"/>
  <c r="F11591" i="2"/>
  <c r="F11593" i="2"/>
  <c r="F11594" i="2"/>
  <c r="F11595" i="2"/>
  <c r="F11596" i="2"/>
  <c r="F11597" i="2"/>
  <c r="F11598" i="2"/>
  <c r="F11599" i="2"/>
  <c r="F11600" i="2"/>
  <c r="F11601" i="2"/>
  <c r="F11602" i="2"/>
  <c r="F11603" i="2"/>
  <c r="F11604" i="2"/>
  <c r="F11605" i="2"/>
  <c r="F11606" i="2"/>
  <c r="F11607" i="2"/>
  <c r="F11608" i="2"/>
  <c r="F11609" i="2"/>
  <c r="F11610" i="2"/>
  <c r="F11611" i="2"/>
  <c r="F11612" i="2"/>
  <c r="F11613" i="2"/>
  <c r="F11614" i="2"/>
  <c r="F11615" i="2"/>
  <c r="F11616" i="2"/>
  <c r="F11617" i="2"/>
  <c r="F11618" i="2"/>
  <c r="F11619" i="2"/>
  <c r="F11620" i="2"/>
  <c r="F11621" i="2"/>
  <c r="F11622" i="2"/>
  <c r="F11623" i="2"/>
  <c r="F11624" i="2"/>
  <c r="F11625" i="2"/>
  <c r="F11626" i="2"/>
  <c r="F11627" i="2"/>
  <c r="F11628" i="2"/>
  <c r="F11629" i="2"/>
  <c r="F11630" i="2"/>
  <c r="F11631" i="2"/>
  <c r="F11632" i="2"/>
  <c r="F11633" i="2"/>
  <c r="F11634" i="2"/>
  <c r="F11635" i="2"/>
  <c r="F11637" i="2"/>
  <c r="F11636" i="2"/>
  <c r="F11638" i="2"/>
  <c r="F11639" i="2"/>
  <c r="F11640" i="2"/>
  <c r="F11641" i="2"/>
  <c r="F11642" i="2"/>
  <c r="F11643" i="2"/>
  <c r="F11644" i="2"/>
  <c r="F11646" i="2"/>
  <c r="F11645" i="2"/>
  <c r="F11647" i="2"/>
  <c r="F11649" i="2"/>
  <c r="F11648" i="2"/>
  <c r="F11650" i="2"/>
  <c r="F11651" i="2"/>
  <c r="F11652" i="2"/>
  <c r="F11655" i="2"/>
  <c r="F11654" i="2"/>
  <c r="F11653" i="2"/>
  <c r="F11656" i="2"/>
  <c r="F11657" i="2"/>
  <c r="F11658" i="2"/>
  <c r="F11659" i="2"/>
  <c r="F11660" i="2"/>
  <c r="F11661" i="2"/>
  <c r="F11662" i="2"/>
  <c r="F11663" i="2"/>
  <c r="F11664" i="2"/>
  <c r="F11665" i="2"/>
  <c r="F11666" i="2"/>
  <c r="F11667" i="2"/>
  <c r="F11668" i="2"/>
  <c r="F11670" i="2"/>
  <c r="F11669" i="2"/>
  <c r="F11671" i="2"/>
  <c r="F11672" i="2"/>
  <c r="F11673" i="2"/>
  <c r="F11674" i="2"/>
  <c r="F11675" i="2"/>
  <c r="F11676" i="2"/>
  <c r="F11677" i="2"/>
  <c r="F11678" i="2"/>
  <c r="F11679" i="2"/>
  <c r="F11680" i="2"/>
  <c r="F11681" i="2"/>
  <c r="F11682" i="2"/>
  <c r="F11683" i="2"/>
  <c r="F11684" i="2"/>
  <c r="F11685" i="2"/>
  <c r="F11686" i="2"/>
  <c r="F11687" i="2"/>
  <c r="F11688" i="2"/>
  <c r="F11689" i="2"/>
  <c r="F11690" i="2"/>
  <c r="F11691" i="2"/>
  <c r="F11692" i="2"/>
  <c r="F11693" i="2"/>
  <c r="F11694" i="2"/>
  <c r="F11695" i="2"/>
  <c r="F11696" i="2"/>
  <c r="F11697" i="2"/>
  <c r="F11698" i="2"/>
  <c r="F11699" i="2"/>
  <c r="F11700" i="2"/>
  <c r="F11701" i="2"/>
  <c r="F11712" i="2"/>
  <c r="F11711" i="2"/>
  <c r="F11710" i="2"/>
  <c r="F11709" i="2"/>
  <c r="F11708" i="2"/>
  <c r="F11707" i="2"/>
  <c r="F11706" i="2"/>
  <c r="F11705" i="2"/>
  <c r="F11704" i="2"/>
  <c r="F11703" i="2"/>
  <c r="F11702" i="2"/>
  <c r="F11713" i="2"/>
  <c r="F11714" i="2"/>
  <c r="F11715" i="2"/>
  <c r="F11716" i="2"/>
  <c r="F11717" i="2"/>
  <c r="F11718" i="2"/>
  <c r="F11719" i="2"/>
  <c r="F11720" i="2"/>
  <c r="F11721" i="2"/>
  <c r="F11723" i="2"/>
  <c r="F11722" i="2"/>
  <c r="F11724" i="2"/>
  <c r="F11725" i="2"/>
  <c r="F11726" i="2"/>
  <c r="F11728" i="2"/>
  <c r="F11727" i="2"/>
  <c r="F11730" i="2"/>
  <c r="F11729" i="2"/>
  <c r="F11731" i="2"/>
  <c r="F11732" i="2"/>
  <c r="F11733" i="2"/>
  <c r="F11735" i="2"/>
  <c r="F11734" i="2"/>
  <c r="F11736" i="2"/>
  <c r="F11737" i="2"/>
  <c r="F11738" i="2"/>
  <c r="F11739" i="2"/>
  <c r="F11740" i="2"/>
  <c r="F11741" i="2"/>
  <c r="F11742" i="2"/>
  <c r="F11743" i="2"/>
  <c r="F11744" i="2"/>
  <c r="F11746" i="2"/>
  <c r="F11745" i="2"/>
  <c r="F11747" i="2"/>
  <c r="F11748" i="2"/>
  <c r="F11749" i="2"/>
  <c r="F11751" i="2"/>
  <c r="F11750" i="2"/>
  <c r="F11752" i="2"/>
  <c r="F11753" i="2"/>
  <c r="F11754" i="2"/>
  <c r="F11755" i="2"/>
  <c r="F11756" i="2"/>
  <c r="F11757" i="2"/>
  <c r="F11758" i="2"/>
  <c r="F11759" i="2"/>
  <c r="F11760" i="2"/>
  <c r="F11761" i="2"/>
  <c r="F11762" i="2"/>
  <c r="F11763" i="2"/>
  <c r="F11764" i="2"/>
  <c r="F11765" i="2"/>
  <c r="F11766" i="2"/>
  <c r="F11768" i="2"/>
  <c r="F11767" i="2"/>
  <c r="F11769" i="2"/>
  <c r="F11770" i="2"/>
  <c r="F11771" i="2"/>
  <c r="F11772" i="2"/>
  <c r="F11773" i="2"/>
  <c r="F11774" i="2"/>
  <c r="F11775" i="2"/>
  <c r="F11776" i="2"/>
  <c r="F11777" i="2"/>
  <c r="F11778" i="2"/>
  <c r="F11779" i="2"/>
  <c r="F11780" i="2"/>
  <c r="F11781" i="2"/>
  <c r="F11782" i="2"/>
  <c r="F11784" i="2"/>
  <c r="F11783" i="2"/>
  <c r="F11785" i="2"/>
  <c r="F11786" i="2"/>
  <c r="F11787" i="2"/>
  <c r="F11788" i="2"/>
  <c r="F11789" i="2"/>
  <c r="F11790" i="2"/>
  <c r="F11791" i="2"/>
  <c r="F11792" i="2"/>
  <c r="F11793" i="2"/>
  <c r="F11794" i="2"/>
  <c r="F11795" i="2"/>
  <c r="F11796" i="2"/>
  <c r="F11797" i="2"/>
  <c r="F11798" i="2"/>
  <c r="F11799" i="2"/>
  <c r="F11800" i="2"/>
  <c r="F11801" i="2"/>
  <c r="F11802" i="2"/>
  <c r="F11803" i="2"/>
  <c r="F11804" i="2"/>
  <c r="F11805" i="2"/>
  <c r="F11806" i="2"/>
  <c r="F11807" i="2"/>
  <c r="F11808" i="2"/>
  <c r="F11809" i="2"/>
  <c r="F11810" i="2"/>
  <c r="F11811" i="2"/>
  <c r="F11812" i="2"/>
  <c r="F11813" i="2"/>
  <c r="F11814" i="2"/>
  <c r="F11816" i="2"/>
  <c r="F11815" i="2"/>
  <c r="F11817" i="2"/>
  <c r="F11818" i="2"/>
  <c r="F11819" i="2"/>
  <c r="F11820" i="2"/>
  <c r="F11821" i="2"/>
  <c r="F11822" i="2"/>
  <c r="F11825" i="2"/>
  <c r="F11824" i="2"/>
  <c r="F11823" i="2"/>
  <c r="F11826" i="2"/>
  <c r="F11827" i="2"/>
  <c r="F11829" i="2"/>
  <c r="F11828" i="2"/>
  <c r="F11834" i="2"/>
  <c r="F11833" i="2"/>
  <c r="F11832" i="2"/>
  <c r="F11831" i="2"/>
  <c r="F11830" i="2"/>
  <c r="F11835" i="2"/>
  <c r="F11836" i="2"/>
  <c r="F11837" i="2"/>
  <c r="F11838" i="2"/>
  <c r="F11839" i="2"/>
  <c r="F11840" i="2"/>
  <c r="F11841" i="2"/>
  <c r="F11842" i="2"/>
  <c r="F11843" i="2"/>
  <c r="F11844" i="2"/>
  <c r="F11845" i="2"/>
  <c r="F11846" i="2"/>
  <c r="F11847" i="2"/>
  <c r="F11848" i="2"/>
  <c r="F11849" i="2"/>
  <c r="F11850" i="2"/>
  <c r="F11851" i="2"/>
  <c r="F11852" i="2"/>
  <c r="F11853" i="2"/>
  <c r="F11854" i="2"/>
  <c r="F11855" i="2"/>
  <c r="F11856" i="2"/>
  <c r="F11857" i="2"/>
  <c r="F11858" i="2"/>
  <c r="F11859" i="2"/>
  <c r="F11860" i="2"/>
  <c r="F11861" i="2"/>
  <c r="F11862" i="2"/>
  <c r="F11863" i="2"/>
  <c r="F11864" i="2"/>
  <c r="F11865" i="2"/>
  <c r="F11866" i="2"/>
  <c r="F11867" i="2"/>
  <c r="F11868" i="2"/>
  <c r="F11869" i="2"/>
  <c r="F11870" i="2"/>
  <c r="F11871" i="2"/>
  <c r="F11872" i="2"/>
  <c r="F11873" i="2"/>
  <c r="F11874" i="2"/>
  <c r="F11876" i="2"/>
  <c r="F11875" i="2"/>
  <c r="F11877" i="2"/>
  <c r="F11878" i="2"/>
  <c r="F11879" i="2"/>
  <c r="F11880" i="2"/>
  <c r="F11881" i="2"/>
  <c r="F11882" i="2"/>
  <c r="F11883" i="2"/>
  <c r="F11884" i="2"/>
  <c r="F11885" i="2"/>
  <c r="F11886" i="2"/>
  <c r="F11887" i="2"/>
  <c r="F11888" i="2"/>
  <c r="F11889" i="2"/>
  <c r="F11890" i="2"/>
  <c r="F11891" i="2"/>
  <c r="F11892" i="2"/>
  <c r="F11894" i="2"/>
  <c r="F11893" i="2"/>
  <c r="F11895" i="2"/>
  <c r="F11896" i="2"/>
  <c r="F11897" i="2"/>
  <c r="F11900" i="2"/>
  <c r="F11899" i="2"/>
  <c r="F11898" i="2"/>
  <c r="F11901" i="2"/>
  <c r="F11902" i="2"/>
  <c r="F11903" i="2"/>
  <c r="F11904" i="2"/>
  <c r="F11905" i="2"/>
  <c r="F11906" i="2"/>
  <c r="F11907" i="2"/>
  <c r="F11908" i="2"/>
  <c r="F11909" i="2"/>
  <c r="F11910" i="2"/>
  <c r="F11911" i="2"/>
  <c r="F11913" i="2"/>
  <c r="F11912" i="2"/>
  <c r="F11914" i="2"/>
  <c r="F11916" i="2"/>
  <c r="F11915" i="2"/>
  <c r="F11917" i="2"/>
  <c r="F11918" i="2"/>
  <c r="F11919" i="2"/>
  <c r="F11920" i="2"/>
  <c r="F11921" i="2"/>
  <c r="F11922" i="2"/>
  <c r="F11923" i="2"/>
  <c r="F11924" i="2"/>
  <c r="F11925" i="2"/>
  <c r="F11926" i="2"/>
  <c r="F11927" i="2"/>
  <c r="F11928" i="2"/>
  <c r="F11929" i="2"/>
  <c r="F11930" i="2"/>
  <c r="F11931" i="2"/>
  <c r="F11932" i="2"/>
  <c r="F11933" i="2"/>
  <c r="F11934" i="2"/>
  <c r="F11935" i="2"/>
  <c r="F11936" i="2"/>
  <c r="F11937" i="2"/>
  <c r="F11938" i="2"/>
  <c r="F11939" i="2"/>
  <c r="F11940" i="2"/>
  <c r="F11941" i="2"/>
  <c r="F11942" i="2"/>
  <c r="F11943" i="2"/>
  <c r="F11944" i="2"/>
  <c r="F11945" i="2"/>
  <c r="F11946" i="2"/>
  <c r="F11947" i="2"/>
  <c r="F11949" i="2"/>
  <c r="F11948" i="2"/>
  <c r="F11950" i="2"/>
  <c r="F11952" i="2"/>
  <c r="F11951" i="2"/>
  <c r="F11953" i="2"/>
  <c r="F11954" i="2"/>
  <c r="F11955" i="2"/>
  <c r="F11956" i="2"/>
  <c r="F11957" i="2"/>
  <c r="F11958" i="2"/>
  <c r="F11959" i="2"/>
  <c r="F11960" i="2"/>
  <c r="F11961" i="2"/>
  <c r="F11962" i="2"/>
  <c r="F11963" i="2"/>
  <c r="F11966" i="2"/>
  <c r="F11964" i="2"/>
  <c r="F11965" i="2"/>
  <c r="F11967" i="2"/>
  <c r="F11968" i="2"/>
  <c r="F11969" i="2"/>
  <c r="F11970" i="2"/>
  <c r="F11971" i="2"/>
  <c r="F11972" i="2"/>
  <c r="F11973" i="2"/>
  <c r="F11978" i="2"/>
  <c r="F11977" i="2"/>
  <c r="F11976" i="2"/>
  <c r="F11974" i="2"/>
  <c r="F11975" i="2"/>
  <c r="F11979" i="2"/>
  <c r="F11980" i="2"/>
  <c r="F11981" i="2"/>
  <c r="F11982" i="2"/>
  <c r="F11983" i="2"/>
  <c r="F11984" i="2"/>
  <c r="F11985" i="2"/>
  <c r="F11986" i="2"/>
  <c r="F11987" i="2"/>
  <c r="F11988" i="2"/>
  <c r="F11989" i="2"/>
  <c r="F11990" i="2"/>
  <c r="F11991" i="2"/>
  <c r="F11992" i="2"/>
  <c r="F11994" i="2"/>
  <c r="F11993" i="2"/>
  <c r="F11995" i="2"/>
  <c r="F11996" i="2"/>
  <c r="F11997" i="2"/>
  <c r="F11999" i="2"/>
  <c r="F11998" i="2"/>
  <c r="F12000" i="2"/>
  <c r="F12001" i="2"/>
  <c r="F12002" i="2"/>
  <c r="F12003" i="2"/>
  <c r="F12004" i="2"/>
  <c r="F12005" i="2"/>
  <c r="F12006" i="2"/>
  <c r="F12007" i="2"/>
  <c r="F12008" i="2"/>
  <c r="F12009" i="2"/>
  <c r="F12010" i="2"/>
  <c r="F12011" i="2"/>
  <c r="F12012" i="2"/>
  <c r="F12013" i="2"/>
  <c r="F12014" i="2"/>
  <c r="F12015" i="2"/>
  <c r="F12016" i="2"/>
  <c r="F12017" i="2"/>
  <c r="F12018" i="2"/>
  <c r="F12019" i="2"/>
  <c r="F12020" i="2"/>
  <c r="F12024" i="2"/>
  <c r="F12023" i="2"/>
  <c r="F12022" i="2"/>
  <c r="F12021" i="2"/>
  <c r="F12025" i="2"/>
  <c r="F12026" i="2"/>
  <c r="F12027" i="2"/>
  <c r="F12028" i="2"/>
  <c r="F12029" i="2"/>
  <c r="F12030" i="2"/>
  <c r="F12031" i="2"/>
  <c r="F12032" i="2"/>
  <c r="F12033" i="2"/>
  <c r="F12034" i="2"/>
  <c r="F12035" i="2"/>
  <c r="F12036" i="2"/>
  <c r="F12037" i="2"/>
  <c r="F12038" i="2"/>
  <c r="F12039" i="2"/>
  <c r="F12040" i="2"/>
  <c r="F12041" i="2"/>
  <c r="F12042" i="2"/>
  <c r="F12043" i="2"/>
  <c r="F12044" i="2"/>
  <c r="F12045" i="2"/>
  <c r="F12046" i="2"/>
  <c r="F12047" i="2"/>
  <c r="F12048" i="2"/>
  <c r="F12049" i="2"/>
  <c r="F12050" i="2"/>
  <c r="F12051" i="2"/>
  <c r="F12052" i="2"/>
  <c r="F12062" i="2"/>
  <c r="F12061" i="2"/>
  <c r="F12060" i="2"/>
  <c r="F12058" i="2"/>
  <c r="F12057" i="2"/>
  <c r="F12056" i="2"/>
  <c r="F12055" i="2"/>
  <c r="F12054" i="2"/>
  <c r="F12053" i="2"/>
  <c r="F12059" i="2"/>
  <c r="F12063" i="2"/>
  <c r="F12064" i="2"/>
  <c r="F12065" i="2"/>
  <c r="F12066" i="2"/>
  <c r="F12068" i="2"/>
  <c r="F12067" i="2"/>
  <c r="F12069" i="2"/>
  <c r="F12070" i="2"/>
  <c r="F12071" i="2"/>
  <c r="F12072" i="2"/>
  <c r="F12073" i="2"/>
  <c r="F12074" i="2"/>
  <c r="F12075" i="2"/>
  <c r="F12076" i="2"/>
  <c r="F12077" i="2"/>
  <c r="F12078" i="2"/>
  <c r="F12079" i="2"/>
  <c r="F12080" i="2"/>
  <c r="F12081" i="2"/>
  <c r="F12082" i="2"/>
  <c r="F12083" i="2"/>
  <c r="F12084" i="2"/>
  <c r="F12085" i="2"/>
  <c r="F12087" i="2"/>
  <c r="F12086" i="2"/>
  <c r="F12088" i="2"/>
  <c r="F12089" i="2"/>
  <c r="F12090" i="2"/>
  <c r="F12091" i="2"/>
  <c r="F12092" i="2"/>
  <c r="F12093" i="2"/>
  <c r="F12094" i="2"/>
  <c r="F12095" i="2"/>
  <c r="F12096" i="2"/>
  <c r="F12097" i="2"/>
  <c r="F12098" i="2"/>
  <c r="F12099" i="2"/>
  <c r="F12100" i="2"/>
  <c r="F12101" i="2"/>
  <c r="F12102" i="2"/>
  <c r="F12103" i="2"/>
  <c r="F12104" i="2"/>
  <c r="F12105" i="2"/>
  <c r="F12106" i="2"/>
  <c r="F12107" i="2"/>
  <c r="F12108" i="2"/>
  <c r="F12109" i="2"/>
  <c r="F12110" i="2"/>
  <c r="F12114" i="2"/>
  <c r="F12113" i="2"/>
  <c r="F12112" i="2"/>
  <c r="F12111" i="2"/>
  <c r="F12115" i="2"/>
  <c r="F12116" i="2"/>
  <c r="F12117" i="2"/>
  <c r="F12118" i="2"/>
  <c r="F12119" i="2"/>
  <c r="F12120" i="2"/>
  <c r="F12121" i="2"/>
  <c r="F12122" i="2"/>
  <c r="F12123" i="2"/>
  <c r="F12124" i="2"/>
  <c r="F12125" i="2"/>
  <c r="F12126" i="2"/>
  <c r="F12127" i="2"/>
  <c r="F12128" i="2"/>
  <c r="F12129" i="2"/>
  <c r="F12130" i="2"/>
  <c r="F12131" i="2"/>
  <c r="F12132" i="2"/>
  <c r="F12133" i="2"/>
  <c r="F12134" i="2"/>
  <c r="F12135" i="2"/>
  <c r="F12136" i="2"/>
  <c r="F12142" i="2"/>
  <c r="F12140" i="2"/>
  <c r="F12141" i="2"/>
  <c r="F12139" i="2"/>
  <c r="F12138" i="2"/>
  <c r="F12137" i="2"/>
  <c r="F12143" i="2"/>
  <c r="F12144" i="2"/>
  <c r="F12145" i="2"/>
  <c r="F12146" i="2"/>
  <c r="F12147" i="2"/>
  <c r="F12148" i="2"/>
  <c r="F12149" i="2"/>
  <c r="F12150" i="2"/>
  <c r="F12151" i="2"/>
  <c r="F12152" i="2"/>
  <c r="F12153" i="2"/>
  <c r="F12154" i="2"/>
  <c r="F12155" i="2"/>
  <c r="F12156" i="2"/>
  <c r="F12157" i="2"/>
  <c r="F12158" i="2"/>
  <c r="F12160" i="2"/>
  <c r="F12159" i="2"/>
  <c r="F12161" i="2"/>
  <c r="F12162" i="2"/>
  <c r="F12163" i="2"/>
  <c r="F12164" i="2"/>
  <c r="F12165" i="2"/>
  <c r="F12166" i="2"/>
  <c r="F12167" i="2"/>
  <c r="F12168" i="2"/>
  <c r="F12169" i="2"/>
  <c r="F12170" i="2"/>
  <c r="F12171" i="2"/>
  <c r="F12172" i="2"/>
  <c r="F12173" i="2"/>
  <c r="F12174" i="2"/>
  <c r="F12175" i="2"/>
  <c r="F12176" i="2"/>
  <c r="F12177" i="2"/>
  <c r="F12178" i="2"/>
  <c r="F12179" i="2"/>
  <c r="F12180" i="2"/>
  <c r="F12181" i="2"/>
  <c r="F12182" i="2"/>
  <c r="F12183" i="2"/>
  <c r="F12184" i="2"/>
  <c r="F12185" i="2"/>
  <c r="F12186" i="2"/>
  <c r="F12187" i="2"/>
  <c r="F12188" i="2"/>
  <c r="F12189" i="2"/>
  <c r="F12190" i="2"/>
  <c r="F12191" i="2"/>
  <c r="F12193" i="2"/>
  <c r="F12192" i="2"/>
  <c r="F12194" i="2"/>
  <c r="F12195" i="2"/>
  <c r="F12196" i="2"/>
  <c r="F12197" i="2"/>
  <c r="F12198" i="2"/>
  <c r="F12199" i="2"/>
  <c r="F12200" i="2"/>
  <c r="F12201" i="2"/>
  <c r="F12202" i="2"/>
  <c r="F12203" i="2"/>
  <c r="F12204" i="2"/>
  <c r="F12205" i="2"/>
  <c r="F12206" i="2"/>
  <c r="F12207" i="2"/>
  <c r="F12208" i="2"/>
  <c r="F12209" i="2"/>
  <c r="F12210" i="2"/>
  <c r="F12211" i="2"/>
  <c r="F12214" i="2"/>
  <c r="F12213" i="2"/>
  <c r="F12212" i="2"/>
  <c r="F12215" i="2"/>
  <c r="F12216" i="2"/>
  <c r="F12217" i="2"/>
  <c r="F12218" i="2"/>
  <c r="F12219" i="2"/>
  <c r="F12220" i="2"/>
  <c r="F12223" i="2"/>
  <c r="F12221" i="2"/>
  <c r="F12222" i="2"/>
  <c r="F12224" i="2"/>
  <c r="F12225" i="2"/>
  <c r="F12226" i="2"/>
  <c r="F12227" i="2"/>
  <c r="F12228" i="2"/>
  <c r="F12229" i="2"/>
  <c r="F12230" i="2"/>
  <c r="F12231" i="2"/>
  <c r="F12232" i="2"/>
  <c r="F12233" i="2"/>
  <c r="F12234" i="2"/>
  <c r="F12235" i="2"/>
  <c r="F12236" i="2"/>
  <c r="F12237" i="2"/>
  <c r="F12238" i="2"/>
  <c r="F12241" i="2"/>
  <c r="F12239" i="2"/>
  <c r="F12240" i="2"/>
  <c r="F12244" i="2"/>
  <c r="F12243" i="2"/>
  <c r="F12242" i="2"/>
  <c r="F12245" i="2"/>
  <c r="F12246" i="2"/>
  <c r="F12247" i="2"/>
  <c r="F12248" i="2"/>
  <c r="F12249" i="2"/>
  <c r="F12250" i="2"/>
  <c r="F12251" i="2"/>
  <c r="F12252" i="2"/>
  <c r="F12253" i="2"/>
  <c r="F12254" i="2"/>
  <c r="F12255" i="2"/>
  <c r="F12256" i="2"/>
  <c r="F12257" i="2"/>
  <c r="F12258" i="2"/>
  <c r="F12259" i="2"/>
  <c r="F12260" i="2"/>
  <c r="F12261" i="2"/>
  <c r="F12268" i="2"/>
  <c r="F12266" i="2"/>
  <c r="F12264" i="2"/>
  <c r="F12263" i="2"/>
  <c r="F12262" i="2"/>
  <c r="F12267" i="2"/>
  <c r="F12265" i="2"/>
  <c r="F12269" i="2"/>
  <c r="F12270" i="2"/>
  <c r="F12271" i="2"/>
  <c r="F12272" i="2"/>
  <c r="F12273" i="2"/>
  <c r="F12274" i="2"/>
  <c r="F12275" i="2"/>
  <c r="F12276" i="2"/>
  <c r="F12277" i="2"/>
  <c r="F12278" i="2"/>
  <c r="F12279" i="2"/>
  <c r="F12280" i="2"/>
  <c r="F12281" i="2"/>
  <c r="F12282" i="2"/>
  <c r="F12283" i="2"/>
  <c r="F12284" i="2"/>
  <c r="F12285" i="2"/>
  <c r="F12286" i="2"/>
  <c r="F12287" i="2"/>
  <c r="F12289" i="2"/>
  <c r="F12288" i="2"/>
  <c r="F12290" i="2"/>
  <c r="F12291" i="2"/>
  <c r="F12292" i="2"/>
  <c r="F12293" i="2"/>
  <c r="F12294" i="2"/>
  <c r="F12295" i="2"/>
  <c r="F12296" i="2"/>
  <c r="F12297" i="2"/>
  <c r="F12299" i="2"/>
  <c r="F12298" i="2"/>
  <c r="F12300" i="2"/>
  <c r="F12301" i="2"/>
  <c r="F12302" i="2"/>
  <c r="F12303" i="2"/>
  <c r="F12304" i="2"/>
  <c r="F12305" i="2"/>
  <c r="F12306" i="2"/>
  <c r="F12307" i="2"/>
  <c r="F12308" i="2"/>
  <c r="F12309" i="2"/>
  <c r="F12310" i="2"/>
  <c r="F12311" i="2"/>
  <c r="F12312" i="2"/>
  <c r="F12313" i="2"/>
  <c r="F12314" i="2"/>
  <c r="F12315" i="2"/>
  <c r="F12316" i="2"/>
  <c r="F12319" i="2"/>
  <c r="F12318" i="2"/>
  <c r="F12317" i="2"/>
  <c r="F12320" i="2"/>
  <c r="F12321" i="2"/>
  <c r="F12322" i="2"/>
  <c r="F12323" i="2"/>
  <c r="F12324" i="2"/>
  <c r="F12325" i="2"/>
  <c r="F12327" i="2"/>
  <c r="F12326" i="2"/>
  <c r="F12328" i="2"/>
  <c r="F12329" i="2"/>
  <c r="F12330" i="2"/>
  <c r="F12331" i="2"/>
  <c r="F12333" i="2"/>
  <c r="F12332" i="2"/>
  <c r="F12334" i="2"/>
  <c r="F12335" i="2"/>
  <c r="F12336" i="2"/>
  <c r="F12337" i="2"/>
  <c r="F12338" i="2"/>
  <c r="F12339" i="2"/>
  <c r="F12340" i="2"/>
  <c r="F12341" i="2"/>
  <c r="F12342" i="2"/>
  <c r="F12343" i="2"/>
  <c r="F12344" i="2"/>
  <c r="F12345" i="2"/>
  <c r="F12346" i="2"/>
  <c r="F12347" i="2"/>
  <c r="F12348" i="2"/>
  <c r="F12349" i="2"/>
  <c r="F12350" i="2"/>
  <c r="F12351" i="2"/>
  <c r="F12352" i="2"/>
  <c r="F12354" i="2"/>
  <c r="F12353" i="2"/>
  <c r="F12355" i="2"/>
  <c r="F12356" i="2"/>
  <c r="F12357" i="2"/>
  <c r="F12358" i="2"/>
  <c r="F12359" i="2"/>
  <c r="F12360" i="2"/>
  <c r="F12361" i="2"/>
  <c r="F12362" i="2"/>
  <c r="F12363" i="2"/>
  <c r="F12364" i="2"/>
  <c r="F12365" i="2"/>
  <c r="F12366" i="2"/>
  <c r="F12367" i="2"/>
  <c r="F12368" i="2"/>
  <c r="F12370" i="2"/>
  <c r="F12369" i="2"/>
  <c r="F12371" i="2"/>
  <c r="F12372" i="2"/>
  <c r="F12374" i="2"/>
  <c r="F12373" i="2"/>
  <c r="F12375" i="2"/>
  <c r="F12376" i="2"/>
  <c r="F12377" i="2"/>
  <c r="F12378" i="2"/>
  <c r="F12379" i="2"/>
  <c r="F12380" i="2"/>
  <c r="F12384" i="2"/>
  <c r="F12383" i="2"/>
  <c r="F12382" i="2"/>
  <c r="F12381" i="2"/>
  <c r="F12394" i="2"/>
  <c r="F12393" i="2"/>
  <c r="F12392" i="2"/>
  <c r="F12391" i="2"/>
  <c r="F12390" i="2"/>
  <c r="F12389" i="2"/>
  <c r="F12388" i="2"/>
  <c r="F12387" i="2"/>
  <c r="F12386" i="2"/>
  <c r="F12385" i="2"/>
  <c r="F12395" i="2"/>
  <c r="F12396" i="2"/>
  <c r="F12397" i="2"/>
  <c r="F12398" i="2"/>
  <c r="F12399" i="2"/>
  <c r="F12400" i="2"/>
  <c r="F12401" i="2"/>
  <c r="F12402" i="2"/>
  <c r="F12403" i="2"/>
  <c r="F12404" i="2"/>
  <c r="F12406" i="2"/>
  <c r="F12405" i="2"/>
  <c r="F12407" i="2"/>
  <c r="F12408" i="2"/>
  <c r="F12409" i="2"/>
  <c r="F12411" i="2"/>
  <c r="F12410" i="2"/>
  <c r="F12412" i="2"/>
  <c r="F12413" i="2"/>
  <c r="F12414" i="2"/>
  <c r="F12415" i="2"/>
  <c r="F12416" i="2"/>
  <c r="F12417" i="2"/>
  <c r="F12418" i="2"/>
  <c r="F12419" i="2"/>
  <c r="F12420" i="2"/>
  <c r="F12421" i="2"/>
  <c r="F12422" i="2"/>
  <c r="F12423" i="2"/>
  <c r="F12424" i="2"/>
  <c r="F12425" i="2"/>
  <c r="F12426" i="2"/>
  <c r="F12427" i="2"/>
  <c r="F12428" i="2"/>
  <c r="F12429" i="2"/>
  <c r="F12430" i="2"/>
  <c r="F12431" i="2"/>
  <c r="F12432" i="2"/>
  <c r="F12433" i="2"/>
  <c r="F12434" i="2"/>
  <c r="F12435" i="2"/>
  <c r="F12436" i="2"/>
  <c r="F12437" i="2"/>
  <c r="F12438" i="2"/>
  <c r="F12439" i="2"/>
  <c r="F12440" i="2"/>
  <c r="F12442" i="2"/>
  <c r="F12441" i="2"/>
  <c r="F12443" i="2"/>
  <c r="F12444" i="2"/>
  <c r="F12445" i="2"/>
  <c r="F12446" i="2"/>
  <c r="F12447" i="2"/>
  <c r="F12448" i="2"/>
  <c r="F12449" i="2"/>
  <c r="F12450" i="2"/>
  <c r="F12451" i="2"/>
  <c r="F12452" i="2"/>
  <c r="F12456" i="2"/>
  <c r="F12455" i="2"/>
  <c r="F12454" i="2"/>
  <c r="F12453" i="2"/>
  <c r="F12457" i="2"/>
  <c r="F12459" i="2"/>
  <c r="F12458" i="2"/>
  <c r="F12460" i="2"/>
  <c r="F12461" i="2"/>
  <c r="F12462" i="2"/>
  <c r="F12463" i="2"/>
  <c r="F12464" i="2"/>
  <c r="F12465" i="2"/>
  <c r="F12466" i="2"/>
  <c r="F12467" i="2"/>
  <c r="F12468" i="2"/>
  <c r="F12469" i="2"/>
  <c r="F12470" i="2"/>
  <c r="F12471" i="2"/>
  <c r="F12472" i="2"/>
  <c r="F12473" i="2"/>
  <c r="F12474" i="2"/>
  <c r="F12475" i="2"/>
  <c r="F12476" i="2"/>
  <c r="F12477" i="2"/>
  <c r="F12478" i="2"/>
  <c r="F12479" i="2"/>
  <c r="F12480" i="2"/>
  <c r="F12481" i="2"/>
  <c r="F12489" i="2"/>
  <c r="F12483" i="2"/>
  <c r="F12488" i="2"/>
  <c r="F12482" i="2"/>
  <c r="F12486" i="2"/>
  <c r="F12485" i="2"/>
  <c r="F12484" i="2"/>
  <c r="F12487" i="2"/>
  <c r="F12490" i="2"/>
  <c r="F12491" i="2"/>
  <c r="F12492" i="2"/>
  <c r="F12493" i="2"/>
  <c r="F12494" i="2"/>
  <c r="F12495" i="2"/>
  <c r="F12496" i="2"/>
  <c r="F12497" i="2"/>
  <c r="F12498" i="2"/>
  <c r="F12499" i="2"/>
  <c r="F12500" i="2"/>
  <c r="F12501" i="2"/>
  <c r="F12502" i="2"/>
  <c r="F12503" i="2"/>
  <c r="F12504" i="2"/>
  <c r="F12505" i="2"/>
  <c r="F12506" i="2"/>
  <c r="F12507" i="2"/>
  <c r="F12508" i="2"/>
  <c r="F12509" i="2"/>
  <c r="F12510" i="2"/>
  <c r="F12511" i="2"/>
  <c r="F12512" i="2"/>
  <c r="F12513" i="2"/>
  <c r="F12514" i="2"/>
  <c r="F12515" i="2"/>
  <c r="F12516" i="2"/>
  <c r="F12517" i="2"/>
  <c r="F12518" i="2"/>
  <c r="F12519" i="2"/>
  <c r="F12520" i="2"/>
  <c r="F12521" i="2"/>
  <c r="F12522" i="2"/>
  <c r="F12523" i="2"/>
  <c r="F12524" i="2"/>
  <c r="F12525" i="2"/>
  <c r="F12526" i="2"/>
  <c r="F12527" i="2"/>
  <c r="F12528" i="2"/>
  <c r="F12529" i="2"/>
  <c r="F12530" i="2"/>
  <c r="F12531" i="2"/>
  <c r="F12532" i="2"/>
  <c r="F12533" i="2"/>
  <c r="F12534" i="2"/>
  <c r="F12535" i="2"/>
  <c r="F12536" i="2"/>
  <c r="F12537" i="2"/>
  <c r="F12538" i="2"/>
  <c r="F12539" i="2"/>
  <c r="F12540" i="2"/>
  <c r="F12541" i="2"/>
  <c r="F12542" i="2"/>
  <c r="F12543" i="2"/>
  <c r="F12544" i="2"/>
  <c r="F12545" i="2"/>
  <c r="F12546" i="2"/>
  <c r="F12547" i="2"/>
  <c r="F12548" i="2"/>
  <c r="F12550" i="2"/>
  <c r="F12549" i="2"/>
  <c r="F12551" i="2"/>
  <c r="F12552" i="2"/>
  <c r="F12553" i="2"/>
  <c r="F12554" i="2"/>
  <c r="F12555" i="2"/>
  <c r="F12556" i="2"/>
  <c r="F12557" i="2"/>
  <c r="F12558" i="2"/>
  <c r="F12559" i="2"/>
  <c r="F12560" i="2"/>
  <c r="F12561" i="2"/>
  <c r="F12562" i="2"/>
  <c r="F12563" i="2"/>
  <c r="F12564" i="2"/>
  <c r="F12565" i="2"/>
  <c r="F12566" i="2"/>
  <c r="F12567" i="2"/>
  <c r="F12568" i="2"/>
  <c r="F12569" i="2"/>
  <c r="F12570" i="2"/>
  <c r="F12571" i="2"/>
  <c r="F12572" i="2"/>
  <c r="F12573" i="2"/>
  <c r="F12574" i="2"/>
  <c r="F12575" i="2"/>
  <c r="F12576" i="2"/>
  <c r="F12578" i="2"/>
  <c r="F12577" i="2"/>
  <c r="F12579" i="2"/>
  <c r="F12580" i="2"/>
  <c r="F12581" i="2"/>
  <c r="F12582" i="2"/>
  <c r="F12583" i="2"/>
  <c r="F12584" i="2"/>
  <c r="F12585" i="2"/>
  <c r="F12586" i="2"/>
  <c r="F12587" i="2"/>
  <c r="F12588" i="2"/>
  <c r="F12589" i="2"/>
  <c r="F12590" i="2"/>
  <c r="F12591" i="2"/>
  <c r="F12592" i="2"/>
  <c r="F12593" i="2"/>
  <c r="F12594" i="2"/>
  <c r="F12595" i="2"/>
  <c r="F12596" i="2"/>
  <c r="F12598" i="2"/>
  <c r="F12597" i="2"/>
  <c r="F12599" i="2"/>
  <c r="F12600" i="2"/>
  <c r="F12601" i="2"/>
  <c r="F12602" i="2"/>
  <c r="F12603" i="2"/>
  <c r="F12604" i="2"/>
  <c r="F12605" i="2"/>
  <c r="F12606" i="2"/>
  <c r="F12607" i="2"/>
  <c r="F12608" i="2"/>
  <c r="F12609" i="2"/>
  <c r="F12610" i="2"/>
  <c r="F12611" i="2"/>
  <c r="F12612" i="2"/>
  <c r="F12615" i="2"/>
  <c r="F12614" i="2"/>
  <c r="F12613" i="2"/>
  <c r="F12616" i="2"/>
  <c r="F12617" i="2"/>
  <c r="F12618" i="2"/>
  <c r="F12619" i="2"/>
  <c r="F12620" i="2"/>
  <c r="F12621" i="2"/>
  <c r="F12622" i="2"/>
  <c r="F12623" i="2"/>
  <c r="F12624" i="2"/>
  <c r="F12625" i="2"/>
  <c r="F12626" i="2"/>
  <c r="F12627" i="2"/>
  <c r="F12628" i="2"/>
  <c r="F12629" i="2"/>
  <c r="F12630" i="2"/>
  <c r="F12631" i="2"/>
  <c r="F12632" i="2"/>
  <c r="F12633" i="2"/>
  <c r="F12634" i="2"/>
  <c r="F12635" i="2"/>
  <c r="F12636" i="2"/>
  <c r="F12637" i="2"/>
  <c r="F12639" i="2"/>
  <c r="F12638" i="2"/>
  <c r="F12640" i="2"/>
  <c r="F12641" i="2"/>
  <c r="F12642" i="2"/>
  <c r="F12643" i="2"/>
  <c r="F12644" i="2"/>
  <c r="F12645" i="2"/>
  <c r="F12646" i="2"/>
  <c r="F12647" i="2"/>
  <c r="F12648" i="2"/>
  <c r="F12649" i="2"/>
  <c r="F12650" i="2"/>
  <c r="F12651" i="2"/>
  <c r="F12652" i="2"/>
  <c r="F12653" i="2"/>
  <c r="F12654" i="2"/>
  <c r="F12655" i="2"/>
  <c r="F12656" i="2"/>
  <c r="F12657" i="2"/>
  <c r="F12658" i="2"/>
  <c r="F12659" i="2"/>
  <c r="F12665" i="2"/>
  <c r="F12664" i="2"/>
  <c r="F12663" i="2"/>
  <c r="F12662" i="2"/>
  <c r="F12661" i="2"/>
  <c r="F12660" i="2"/>
  <c r="F12666" i="2"/>
  <c r="F12667" i="2"/>
  <c r="F12668" i="2"/>
  <c r="F12669" i="2"/>
  <c r="F12670" i="2"/>
  <c r="F12671" i="2"/>
  <c r="F12672" i="2"/>
  <c r="F12673" i="2"/>
  <c r="F12674" i="2"/>
  <c r="F12675" i="2"/>
  <c r="F12677" i="2"/>
  <c r="F12676" i="2"/>
  <c r="F12678" i="2"/>
  <c r="F12679" i="2"/>
  <c r="F12680" i="2"/>
  <c r="F12682" i="2"/>
  <c r="F12681" i="2"/>
  <c r="F12683" i="2"/>
  <c r="F12684" i="2"/>
  <c r="F12685" i="2"/>
  <c r="F12686" i="2"/>
  <c r="F12687" i="2"/>
  <c r="F12689" i="2"/>
  <c r="F12688" i="2"/>
  <c r="F12690" i="2"/>
  <c r="F12691" i="2"/>
  <c r="F12692" i="2"/>
  <c r="F12693" i="2"/>
  <c r="F12694" i="2"/>
  <c r="F12695" i="2"/>
  <c r="F12696" i="2"/>
  <c r="F12697" i="2"/>
  <c r="F12698" i="2"/>
  <c r="F12699" i="2"/>
  <c r="F12700" i="2"/>
  <c r="F12701" i="2"/>
  <c r="F12702" i="2"/>
  <c r="F12703" i="2"/>
  <c r="F12704" i="2"/>
  <c r="F12705" i="2"/>
  <c r="F12706" i="2"/>
  <c r="F12707" i="2"/>
  <c r="F12708" i="2"/>
  <c r="F12709" i="2"/>
  <c r="F12710" i="2"/>
  <c r="F12711" i="2"/>
  <c r="F12713" i="2"/>
  <c r="F12712" i="2"/>
  <c r="F12714" i="2"/>
  <c r="F12715" i="2"/>
  <c r="F12716" i="2"/>
  <c r="F12717" i="2"/>
  <c r="F12718" i="2"/>
  <c r="F12719" i="2"/>
  <c r="F12721" i="2"/>
  <c r="F12720" i="2"/>
  <c r="F12722" i="2"/>
  <c r="F12723" i="2"/>
  <c r="F12724" i="2"/>
  <c r="F12725" i="2"/>
  <c r="F12726" i="2"/>
  <c r="F12727" i="2"/>
  <c r="F12728" i="2"/>
  <c r="F12729" i="2"/>
  <c r="F12730" i="2"/>
  <c r="F12731" i="2"/>
  <c r="F12732" i="2"/>
  <c r="F12737" i="2"/>
  <c r="F12736" i="2"/>
  <c r="F12735" i="2"/>
  <c r="F12734" i="2"/>
  <c r="F12733" i="2"/>
  <c r="F12738" i="2"/>
  <c r="F12739" i="2"/>
  <c r="F12741" i="2"/>
  <c r="F12740" i="2"/>
  <c r="F12742" i="2"/>
  <c r="F12743" i="2"/>
  <c r="F12744" i="2"/>
  <c r="F12745" i="2"/>
  <c r="F12746" i="2"/>
  <c r="F12748" i="2"/>
  <c r="F12747" i="2"/>
  <c r="F12749" i="2"/>
  <c r="F12750" i="2"/>
  <c r="F12751" i="2"/>
  <c r="F12752" i="2"/>
  <c r="F12753" i="2"/>
  <c r="F12754" i="2"/>
  <c r="F12755" i="2"/>
  <c r="F12756" i="2"/>
  <c r="F12757" i="2"/>
  <c r="F12758" i="2"/>
  <c r="F12759" i="2"/>
  <c r="F12760" i="2"/>
  <c r="F12761" i="2"/>
  <c r="F12762" i="2"/>
  <c r="F12763" i="2"/>
  <c r="F12764" i="2"/>
  <c r="F12765" i="2"/>
  <c r="F12766" i="2"/>
  <c r="F12767" i="2"/>
  <c r="F12768" i="2"/>
  <c r="F12769" i="2"/>
  <c r="F12770" i="2"/>
  <c r="F12771" i="2"/>
  <c r="F12772" i="2"/>
  <c r="F12773" i="2"/>
  <c r="F12774" i="2"/>
  <c r="F12775" i="2"/>
  <c r="F12776" i="2"/>
  <c r="F12777" i="2"/>
  <c r="F12778" i="2"/>
  <c r="F12779" i="2"/>
  <c r="F12780" i="2"/>
  <c r="F12782" i="2"/>
  <c r="F12781" i="2"/>
  <c r="F12783" i="2"/>
  <c r="F12786" i="2"/>
  <c r="F12785" i="2"/>
  <c r="F12784" i="2"/>
  <c r="F12787" i="2"/>
  <c r="F12789" i="2"/>
  <c r="F12788" i="2"/>
  <c r="F12790" i="2"/>
  <c r="F12791" i="2"/>
  <c r="F12792" i="2"/>
  <c r="F12793" i="2"/>
  <c r="F12794" i="2"/>
  <c r="F12795" i="2"/>
  <c r="F12796" i="2"/>
  <c r="F12797" i="2"/>
  <c r="F12798" i="2"/>
  <c r="F12799" i="2"/>
  <c r="F12800" i="2"/>
  <c r="F12801" i="2"/>
  <c r="F12802" i="2"/>
  <c r="F12803" i="2"/>
  <c r="F12804" i="2"/>
  <c r="F12805" i="2"/>
  <c r="F12806" i="2"/>
  <c r="F12807" i="2"/>
  <c r="F12808" i="2"/>
  <c r="F12809" i="2"/>
  <c r="F12810" i="2"/>
  <c r="F12811" i="2"/>
  <c r="F12812" i="2"/>
  <c r="F12813" i="2"/>
  <c r="F12814" i="2"/>
  <c r="F12815" i="2"/>
  <c r="F12816" i="2"/>
  <c r="F12817" i="2"/>
  <c r="F12818" i="2"/>
  <c r="F12821" i="2"/>
  <c r="F12819" i="2"/>
  <c r="F12823" i="2"/>
  <c r="F12822" i="2"/>
  <c r="F12820" i="2"/>
  <c r="F12824" i="2"/>
  <c r="F12825" i="2"/>
  <c r="F12826" i="2"/>
  <c r="F12827" i="2"/>
  <c r="F12828" i="2"/>
  <c r="F12829" i="2"/>
  <c r="F12830" i="2"/>
  <c r="F12834" i="2"/>
  <c r="F12833" i="2"/>
  <c r="F12832" i="2"/>
  <c r="F12831" i="2"/>
  <c r="F12835" i="2"/>
  <c r="F12836" i="2"/>
  <c r="F12837" i="2"/>
  <c r="F12838" i="2"/>
  <c r="F12839" i="2"/>
  <c r="F12840" i="2"/>
  <c r="F12841" i="2"/>
  <c r="F12842" i="2"/>
  <c r="F12843" i="2"/>
  <c r="F12844" i="2"/>
  <c r="F12845" i="2"/>
  <c r="F12846" i="2"/>
  <c r="F12847" i="2"/>
  <c r="F12848" i="2"/>
  <c r="F12849" i="2"/>
  <c r="F12850" i="2"/>
  <c r="F12851" i="2"/>
  <c r="F12852" i="2"/>
  <c r="F12853" i="2"/>
  <c r="F12854" i="2"/>
  <c r="F12855" i="2"/>
  <c r="F12856" i="2"/>
  <c r="F12857" i="2"/>
  <c r="F12858" i="2"/>
  <c r="F12859" i="2"/>
  <c r="F12860" i="2"/>
  <c r="F12861" i="2"/>
  <c r="F12862" i="2"/>
  <c r="F12863" i="2"/>
  <c r="F12864" i="2"/>
  <c r="F12865" i="2"/>
  <c r="F12866" i="2"/>
  <c r="F12867" i="2"/>
  <c r="F12868" i="2"/>
  <c r="F12869" i="2"/>
  <c r="F12870" i="2"/>
  <c r="F12871" i="2"/>
  <c r="F12872" i="2"/>
  <c r="F12873" i="2"/>
  <c r="F12874" i="2"/>
  <c r="F12875" i="2"/>
  <c r="F12876" i="2"/>
  <c r="F12877" i="2"/>
  <c r="F12878" i="2"/>
  <c r="F12879" i="2"/>
  <c r="F12880" i="2"/>
  <c r="F12881" i="2"/>
  <c r="F12882" i="2"/>
  <c r="F12883" i="2"/>
  <c r="F12884" i="2"/>
  <c r="F12885" i="2"/>
  <c r="F12886" i="2"/>
  <c r="F12887" i="2"/>
  <c r="F12888" i="2"/>
  <c r="F12889" i="2"/>
  <c r="F12890" i="2"/>
  <c r="F12892" i="2"/>
  <c r="F12891" i="2"/>
  <c r="F12893" i="2"/>
  <c r="F12894" i="2"/>
  <c r="F12895" i="2"/>
  <c r="F12896" i="2"/>
  <c r="F12897" i="2"/>
  <c r="F12898" i="2"/>
  <c r="F12899" i="2"/>
  <c r="F12900" i="2"/>
  <c r="F12901" i="2"/>
  <c r="F12902" i="2"/>
  <c r="F12903" i="2"/>
  <c r="F12904" i="2"/>
  <c r="F12905" i="2"/>
  <c r="F12907" i="2"/>
  <c r="F12906" i="2"/>
  <c r="F12908" i="2"/>
  <c r="F12909" i="2"/>
  <c r="F12910" i="2"/>
  <c r="F12911" i="2"/>
  <c r="F12912" i="2"/>
  <c r="F12913" i="2"/>
  <c r="F12914" i="2"/>
  <c r="F12915" i="2"/>
  <c r="F12916" i="2"/>
  <c r="F12917" i="2"/>
  <c r="F12918" i="2"/>
  <c r="F12919" i="2"/>
  <c r="F12920" i="2"/>
  <c r="F12921" i="2"/>
  <c r="F12922" i="2"/>
  <c r="F12923" i="2"/>
  <c r="F12925" i="2"/>
  <c r="F12924" i="2"/>
  <c r="F12926" i="2"/>
  <c r="F12927" i="2"/>
  <c r="F12934" i="2"/>
  <c r="F12933" i="2"/>
  <c r="F12932" i="2"/>
  <c r="F12931" i="2"/>
  <c r="F12930" i="2"/>
  <c r="F12929" i="2"/>
  <c r="F12928" i="2"/>
  <c r="F12935" i="2"/>
  <c r="F12936" i="2"/>
  <c r="F12937" i="2"/>
  <c r="F12938" i="2"/>
  <c r="F12939" i="2"/>
  <c r="F12940" i="2"/>
  <c r="F12941" i="2"/>
  <c r="F12942" i="2"/>
  <c r="F12944" i="2"/>
  <c r="F12943" i="2"/>
  <c r="F12945" i="2"/>
  <c r="F12946" i="2"/>
  <c r="F12947" i="2"/>
  <c r="F12948" i="2"/>
  <c r="F12949" i="2"/>
  <c r="F12950" i="2"/>
  <c r="F12951" i="2"/>
  <c r="F12952" i="2"/>
  <c r="F12953" i="2"/>
  <c r="F12954" i="2"/>
  <c r="F12955" i="2"/>
  <c r="F12959" i="2"/>
  <c r="F12958" i="2"/>
  <c r="F12957" i="2"/>
  <c r="F12956" i="2"/>
  <c r="F12960" i="2"/>
  <c r="F12961" i="2"/>
  <c r="F12964" i="2"/>
  <c r="F12963" i="2"/>
  <c r="F12962" i="2"/>
  <c r="F12965" i="2"/>
  <c r="F12966" i="2"/>
  <c r="F12967" i="2"/>
  <c r="F12968" i="2"/>
  <c r="F12969" i="2"/>
  <c r="F12970" i="2"/>
  <c r="F12971" i="2"/>
  <c r="F12973" i="2"/>
  <c r="F12972" i="2"/>
  <c r="F12974" i="2"/>
  <c r="F12975" i="2"/>
  <c r="F12976" i="2"/>
  <c r="F12977" i="2"/>
  <c r="F12978" i="2"/>
  <c r="F12979" i="2"/>
  <c r="F12980" i="2"/>
  <c r="F12981" i="2"/>
  <c r="F12982" i="2"/>
  <c r="F12983" i="2"/>
  <c r="F12984" i="2"/>
  <c r="F12985" i="2"/>
  <c r="F12986" i="2"/>
  <c r="F12987" i="2"/>
  <c r="F12990" i="2"/>
  <c r="F12989" i="2"/>
  <c r="F12988" i="2"/>
  <c r="F12991" i="2"/>
  <c r="F12992" i="2"/>
  <c r="F12993" i="2"/>
  <c r="F12994" i="2"/>
  <c r="F12995" i="2"/>
  <c r="F12996" i="2"/>
  <c r="F13000" i="2"/>
  <c r="F12999" i="2"/>
  <c r="F12998" i="2"/>
  <c r="F12997" i="2"/>
  <c r="F13002" i="2"/>
  <c r="F13001" i="2"/>
  <c r="F13003" i="2"/>
  <c r="F13004" i="2"/>
  <c r="F13005" i="2"/>
  <c r="F13006" i="2"/>
  <c r="F13008" i="2"/>
  <c r="F13007" i="2"/>
  <c r="F13009" i="2"/>
  <c r="F13010" i="2"/>
  <c r="F13011" i="2"/>
  <c r="F13012" i="2"/>
  <c r="F13014" i="2"/>
  <c r="F13013" i="2"/>
  <c r="F13015" i="2"/>
  <c r="F13016" i="2"/>
  <c r="F13017" i="2"/>
  <c r="F13018" i="2"/>
  <c r="F13020" i="2"/>
  <c r="F13019" i="2"/>
  <c r="F13021" i="2"/>
  <c r="F13022" i="2"/>
  <c r="F13024" i="2"/>
  <c r="F13023" i="2"/>
  <c r="F13025" i="2"/>
  <c r="F13026" i="2"/>
  <c r="F13027" i="2"/>
  <c r="F13028" i="2"/>
  <c r="F13029" i="2"/>
  <c r="F13030" i="2"/>
  <c r="F13031" i="2"/>
  <c r="F13032" i="2"/>
  <c r="F13033" i="2"/>
  <c r="F13034" i="2"/>
  <c r="F13035" i="2"/>
  <c r="F13037" i="2"/>
  <c r="F13036" i="2"/>
  <c r="F13038" i="2"/>
  <c r="F13039" i="2"/>
  <c r="F13040" i="2"/>
  <c r="F13041" i="2"/>
  <c r="F13042" i="2"/>
  <c r="F13043" i="2"/>
  <c r="F13044" i="2"/>
  <c r="F13045" i="2"/>
  <c r="F13046" i="2"/>
  <c r="F13049" i="2"/>
  <c r="F13048" i="2"/>
  <c r="F13050" i="2"/>
  <c r="F13047" i="2"/>
  <c r="F13051" i="2"/>
  <c r="F13052" i="2"/>
  <c r="F13053" i="2"/>
  <c r="F13054" i="2"/>
  <c r="F13055" i="2"/>
  <c r="F13056" i="2"/>
  <c r="F13057" i="2"/>
  <c r="F13058" i="2"/>
  <c r="F13059" i="2"/>
  <c r="F13060" i="2"/>
  <c r="F13061" i="2"/>
  <c r="F13062" i="2"/>
  <c r="F13063" i="2"/>
  <c r="F13064" i="2"/>
  <c r="F13065" i="2"/>
  <c r="F13066" i="2"/>
  <c r="F13067" i="2"/>
  <c r="F13068" i="2"/>
  <c r="F13070" i="2"/>
  <c r="F13069" i="2"/>
  <c r="F13071" i="2"/>
  <c r="F13072" i="2"/>
  <c r="F13073" i="2"/>
  <c r="F13074" i="2"/>
  <c r="F13075" i="2"/>
  <c r="F13076" i="2"/>
  <c r="F13077" i="2"/>
  <c r="F13078" i="2"/>
  <c r="F13079" i="2"/>
  <c r="F13080" i="2"/>
  <c r="F13081" i="2"/>
  <c r="F13082" i="2"/>
  <c r="F13083" i="2"/>
  <c r="F13084" i="2"/>
  <c r="F13085" i="2"/>
  <c r="F13086" i="2"/>
  <c r="F13088" i="2"/>
  <c r="F13087" i="2"/>
  <c r="F13091" i="2"/>
  <c r="F13089" i="2"/>
  <c r="F13090" i="2"/>
  <c r="F13092" i="2"/>
  <c r="F13093" i="2"/>
  <c r="F13094" i="2"/>
  <c r="F13095" i="2"/>
  <c r="F13096" i="2"/>
  <c r="F13097" i="2"/>
  <c r="F13098" i="2"/>
  <c r="F13099" i="2"/>
  <c r="F13101" i="2"/>
  <c r="F13100" i="2"/>
  <c r="F13102" i="2"/>
  <c r="F13104" i="2"/>
  <c r="F13103" i="2"/>
  <c r="F13105" i="2"/>
  <c r="F13106" i="2"/>
  <c r="F13107" i="2"/>
  <c r="F13108" i="2"/>
  <c r="F13109" i="2"/>
  <c r="F13111" i="2"/>
  <c r="F13110" i="2"/>
  <c r="F13112" i="2"/>
  <c r="F13113" i="2"/>
  <c r="F13114" i="2"/>
  <c r="F13116" i="2"/>
  <c r="F13115" i="2"/>
  <c r="F13117" i="2"/>
  <c r="F13118" i="2"/>
  <c r="F13119" i="2"/>
  <c r="F13120" i="2"/>
  <c r="F13121" i="2"/>
  <c r="F13122" i="2"/>
  <c r="F13123" i="2"/>
  <c r="F13124" i="2"/>
  <c r="F13125" i="2"/>
  <c r="F13126" i="2"/>
  <c r="F13127" i="2"/>
  <c r="F13130" i="2"/>
  <c r="F13129" i="2"/>
  <c r="F13128" i="2"/>
  <c r="F13131" i="2"/>
  <c r="F13132" i="2"/>
  <c r="F13133" i="2"/>
  <c r="F13134" i="2"/>
  <c r="F13135" i="2"/>
  <c r="F13136" i="2"/>
  <c r="F13137" i="2"/>
  <c r="F13138" i="2"/>
  <c r="F13139" i="2"/>
  <c r="F13140" i="2"/>
  <c r="F13141" i="2"/>
  <c r="F13142" i="2"/>
  <c r="F13143" i="2"/>
  <c r="F13144" i="2"/>
  <c r="F13145" i="2"/>
  <c r="F13146" i="2"/>
  <c r="F13147" i="2"/>
  <c r="F13148" i="2"/>
  <c r="F13149" i="2"/>
  <c r="F13150" i="2"/>
  <c r="F13152" i="2"/>
  <c r="F13151" i="2"/>
  <c r="F13153" i="2"/>
  <c r="F13154" i="2"/>
  <c r="F13155" i="2"/>
  <c r="F13156" i="2"/>
  <c r="F13157" i="2"/>
  <c r="F13158" i="2"/>
  <c r="F13159" i="2"/>
  <c r="F13160" i="2"/>
  <c r="F13162" i="2"/>
  <c r="F13161" i="2"/>
  <c r="F13163" i="2"/>
  <c r="F13164" i="2"/>
  <c r="F13165" i="2"/>
  <c r="F13166" i="2"/>
  <c r="F13167" i="2"/>
  <c r="F13168" i="2"/>
  <c r="F13169" i="2"/>
  <c r="F13171" i="2"/>
  <c r="F13170" i="2"/>
  <c r="F13172" i="2"/>
  <c r="F13173" i="2"/>
  <c r="F13175" i="2"/>
  <c r="F13174" i="2"/>
  <c r="F13176" i="2"/>
  <c r="F13177" i="2"/>
  <c r="F13178" i="2"/>
  <c r="F13179" i="2"/>
  <c r="F13180" i="2"/>
  <c r="F13181" i="2"/>
  <c r="F13182" i="2"/>
  <c r="F13183" i="2"/>
  <c r="F13184" i="2"/>
  <c r="F13185" i="2"/>
  <c r="F13186" i="2"/>
  <c r="F13187" i="2"/>
  <c r="F13190" i="2"/>
  <c r="F13189" i="2"/>
  <c r="F13188" i="2"/>
  <c r="F13191" i="2"/>
  <c r="F13192" i="2"/>
  <c r="F13193" i="2"/>
  <c r="F13194" i="2"/>
  <c r="F13195" i="2"/>
  <c r="F13197" i="2"/>
  <c r="F13196" i="2"/>
  <c r="F13198" i="2"/>
  <c r="F13199" i="2"/>
  <c r="F13200" i="2"/>
  <c r="F13201" i="2"/>
  <c r="F13203" i="2"/>
  <c r="F13202" i="2"/>
  <c r="F13207" i="2"/>
  <c r="F13206" i="2"/>
  <c r="F13205" i="2"/>
  <c r="F13204" i="2"/>
  <c r="F13208" i="2"/>
  <c r="F13209" i="2"/>
  <c r="F13210" i="2"/>
  <c r="F13211" i="2"/>
  <c r="F13212" i="2"/>
  <c r="F13214" i="2"/>
  <c r="F13213" i="2"/>
  <c r="F13215" i="2"/>
  <c r="F13216" i="2"/>
  <c r="F13217" i="2"/>
  <c r="F13218" i="2"/>
  <c r="F13219" i="2"/>
  <c r="F13220" i="2"/>
  <c r="F13221" i="2"/>
  <c r="F13222" i="2"/>
  <c r="F13223" i="2"/>
  <c r="F13224" i="2"/>
  <c r="F13225" i="2"/>
  <c r="F13226" i="2"/>
  <c r="F13227" i="2"/>
  <c r="F13228" i="2"/>
  <c r="F13229" i="2"/>
  <c r="F13230" i="2"/>
  <c r="F13231" i="2"/>
  <c r="F13232" i="2"/>
  <c r="F13234" i="2"/>
  <c r="F13233" i="2"/>
  <c r="F13235" i="2"/>
  <c r="F13236" i="2"/>
  <c r="F13237" i="2"/>
  <c r="F13238" i="2"/>
  <c r="F13239" i="2"/>
  <c r="F13240" i="2"/>
  <c r="F13241" i="2"/>
  <c r="F13242" i="2"/>
  <c r="F13243" i="2"/>
  <c r="F13244" i="2"/>
  <c r="F13245" i="2"/>
  <c r="F13246" i="2"/>
  <c r="F13247" i="2"/>
  <c r="F13248" i="2"/>
  <c r="F13249" i="2"/>
  <c r="F13250" i="2"/>
  <c r="F13251" i="2"/>
  <c r="F13252" i="2"/>
  <c r="F13253" i="2"/>
  <c r="F13254" i="2"/>
  <c r="F13255" i="2"/>
  <c r="F13256" i="2"/>
  <c r="F13257" i="2"/>
  <c r="F13258" i="2"/>
  <c r="F13259" i="2"/>
  <c r="F13260" i="2"/>
  <c r="F13262" i="2"/>
  <c r="F13261" i="2"/>
  <c r="F13263" i="2"/>
  <c r="F13264" i="2"/>
  <c r="F13265" i="2"/>
  <c r="F13266" i="2"/>
  <c r="F13267" i="2"/>
  <c r="F13268" i="2"/>
  <c r="F13269" i="2"/>
  <c r="F13270" i="2"/>
  <c r="F13271" i="2"/>
  <c r="F13279" i="2"/>
  <c r="F13278" i="2"/>
  <c r="F13277" i="2"/>
  <c r="F13276" i="2"/>
  <c r="F13275" i="2"/>
  <c r="F13274" i="2"/>
  <c r="F13273" i="2"/>
  <c r="F13272" i="2"/>
  <c r="F13280" i="2"/>
  <c r="F13281" i="2"/>
  <c r="F13282" i="2"/>
  <c r="F13283" i="2"/>
  <c r="F13284" i="2"/>
  <c r="F13285" i="2"/>
  <c r="F13286" i="2"/>
  <c r="F13287" i="2"/>
  <c r="F13288" i="2"/>
  <c r="F13289" i="2"/>
  <c r="F13290" i="2"/>
  <c r="F13291" i="2"/>
  <c r="F13292" i="2"/>
  <c r="F13293" i="2"/>
  <c r="F13294" i="2"/>
  <c r="F13295" i="2"/>
  <c r="F13296" i="2"/>
  <c r="F13297" i="2"/>
  <c r="F13298" i="2"/>
  <c r="F13299" i="2"/>
  <c r="F13300" i="2"/>
  <c r="F13301" i="2"/>
  <c r="F13302" i="2"/>
  <c r="F13303" i="2"/>
  <c r="F13304" i="2"/>
  <c r="F13306" i="2"/>
  <c r="F13305" i="2"/>
  <c r="F13307" i="2"/>
  <c r="F13308" i="2"/>
  <c r="F13309" i="2"/>
  <c r="F13311" i="2"/>
  <c r="F13310" i="2"/>
  <c r="F13312" i="2"/>
  <c r="F13313" i="2"/>
  <c r="F13314" i="2"/>
  <c r="F13315" i="2"/>
  <c r="F13316" i="2"/>
  <c r="F13317" i="2"/>
  <c r="F13318" i="2"/>
  <c r="F13319" i="2"/>
  <c r="F13320" i="2"/>
  <c r="F13321" i="2"/>
  <c r="F13322" i="2"/>
  <c r="F13323" i="2"/>
  <c r="F13324" i="2"/>
  <c r="F13325" i="2"/>
  <c r="F13326" i="2"/>
  <c r="F13327" i="2"/>
  <c r="F13328" i="2"/>
  <c r="F13329" i="2"/>
  <c r="F13331" i="2"/>
  <c r="F13330" i="2"/>
  <c r="F13332" i="2"/>
  <c r="F13333" i="2"/>
  <c r="F13334" i="2"/>
  <c r="F13335" i="2"/>
  <c r="F13336" i="2"/>
  <c r="F13337" i="2"/>
  <c r="F13338" i="2"/>
  <c r="F13339" i="2"/>
  <c r="F13340" i="2"/>
  <c r="F13341" i="2"/>
  <c r="F13342" i="2"/>
  <c r="F13343" i="2"/>
  <c r="F13344" i="2"/>
  <c r="F13345" i="2"/>
  <c r="F13346" i="2"/>
  <c r="F13348" i="2"/>
  <c r="F13347" i="2"/>
  <c r="F13349" i="2"/>
  <c r="F13350" i="2"/>
  <c r="F13351" i="2"/>
  <c r="F13352" i="2"/>
  <c r="F13354" i="2"/>
  <c r="F13353" i="2"/>
  <c r="F13355" i="2"/>
  <c r="F13356" i="2"/>
  <c r="F13358" i="2"/>
  <c r="F13357" i="2"/>
  <c r="F13359" i="2"/>
  <c r="F13360" i="2"/>
  <c r="F13361" i="2"/>
  <c r="F13362" i="2"/>
  <c r="F13363" i="2"/>
  <c r="F13364" i="2"/>
  <c r="F13365" i="2"/>
  <c r="F13366" i="2"/>
  <c r="F13367" i="2"/>
  <c r="F13368" i="2"/>
  <c r="F13370" i="2"/>
  <c r="F13369" i="2"/>
  <c r="F13371" i="2"/>
  <c r="F13372" i="2"/>
  <c r="F13374" i="2"/>
  <c r="F13373" i="2"/>
  <c r="F13375" i="2"/>
  <c r="F13376" i="2"/>
  <c r="F13377" i="2"/>
  <c r="F13378" i="2"/>
  <c r="F13379" i="2"/>
  <c r="F13380" i="2"/>
  <c r="F13381" i="2"/>
  <c r="F13382" i="2"/>
  <c r="F13383" i="2"/>
  <c r="F13384" i="2"/>
  <c r="F13385" i="2"/>
  <c r="F13386" i="2"/>
  <c r="F13387" i="2"/>
  <c r="F13388" i="2"/>
  <c r="F13389" i="2"/>
  <c r="F13390" i="2"/>
  <c r="F13393" i="2"/>
  <c r="F13392" i="2"/>
  <c r="F13391" i="2"/>
  <c r="F13394" i="2"/>
  <c r="F13395" i="2"/>
  <c r="F13396" i="2"/>
  <c r="F13397" i="2"/>
  <c r="F13398" i="2"/>
  <c r="F13399" i="2"/>
  <c r="F13400" i="2"/>
  <c r="F13401" i="2"/>
  <c r="F13402" i="2"/>
  <c r="F13403" i="2"/>
  <c r="F13404" i="2"/>
  <c r="F13405" i="2"/>
  <c r="F13406" i="2"/>
  <c r="F13407" i="2"/>
  <c r="F13408" i="2"/>
  <c r="F13409" i="2"/>
  <c r="F13411" i="2"/>
  <c r="F13410" i="2"/>
  <c r="F13412" i="2"/>
  <c r="F13413" i="2"/>
  <c r="F13414" i="2"/>
  <c r="F13415" i="2"/>
  <c r="F13416" i="2"/>
  <c r="F13417" i="2"/>
  <c r="F13418" i="2"/>
  <c r="F13419" i="2"/>
  <c r="F13420" i="2"/>
  <c r="F13421" i="2"/>
  <c r="F13422" i="2"/>
  <c r="F13423" i="2"/>
  <c r="F13424" i="2"/>
  <c r="F13425" i="2"/>
  <c r="F13426" i="2"/>
  <c r="F13427" i="2"/>
  <c r="F13428" i="2"/>
  <c r="F13429" i="2"/>
  <c r="F13430" i="2"/>
  <c r="F13431" i="2"/>
  <c r="F13432" i="2"/>
  <c r="F13433" i="2"/>
  <c r="F13434" i="2"/>
  <c r="F13435" i="2"/>
  <c r="F13436" i="2"/>
  <c r="F13437" i="2"/>
  <c r="F13438" i="2"/>
  <c r="F13439" i="2"/>
  <c r="F13440" i="2"/>
  <c r="F13442" i="2"/>
  <c r="F13441" i="2"/>
  <c r="F13443" i="2"/>
  <c r="F13444" i="2"/>
  <c r="F13445" i="2"/>
  <c r="F13446" i="2"/>
  <c r="F13447" i="2"/>
  <c r="F13448" i="2"/>
  <c r="F13450" i="2"/>
  <c r="F13449" i="2"/>
  <c r="F13451" i="2"/>
  <c r="F13452" i="2"/>
  <c r="F13453" i="2"/>
  <c r="F13454" i="2"/>
  <c r="F13455" i="2"/>
  <c r="F13456" i="2"/>
  <c r="F13457" i="2"/>
  <c r="F13458" i="2"/>
  <c r="F13459" i="2"/>
  <c r="F13460" i="2"/>
  <c r="F13461" i="2"/>
  <c r="F13462" i="2"/>
  <c r="F13463" i="2"/>
  <c r="F13464" i="2"/>
  <c r="F13465" i="2"/>
  <c r="F13466" i="2"/>
  <c r="F13467" i="2"/>
  <c r="F13468" i="2"/>
  <c r="F13469" i="2"/>
  <c r="F13474" i="2"/>
  <c r="F13473" i="2"/>
  <c r="F13472" i="2"/>
  <c r="F13471" i="2"/>
  <c r="F13470" i="2"/>
  <c r="F13475" i="2"/>
  <c r="F13476" i="2"/>
  <c r="F13477" i="2"/>
  <c r="F13479" i="2"/>
  <c r="F13478" i="2"/>
  <c r="F13480" i="2"/>
  <c r="F13481" i="2"/>
  <c r="F13482" i="2"/>
  <c r="F13483" i="2"/>
  <c r="F13484" i="2"/>
  <c r="F13485" i="2"/>
  <c r="F13486" i="2"/>
  <c r="F13487" i="2"/>
  <c r="F13488" i="2"/>
  <c r="F13489" i="2"/>
  <c r="F13490" i="2"/>
  <c r="F13491" i="2"/>
  <c r="F13492" i="2"/>
  <c r="F13493" i="2"/>
  <c r="F13495" i="2"/>
  <c r="F13494" i="2"/>
  <c r="F13496" i="2"/>
  <c r="F13497" i="2"/>
  <c r="F13498" i="2"/>
  <c r="F13499" i="2"/>
  <c r="F13500" i="2"/>
  <c r="F13501" i="2"/>
  <c r="F13502" i="2"/>
  <c r="F13503" i="2"/>
  <c r="F13504" i="2"/>
  <c r="F13505" i="2"/>
  <c r="F13506" i="2"/>
  <c r="F13507" i="2"/>
  <c r="F13508" i="2"/>
  <c r="F13510" i="2"/>
  <c r="F13509" i="2"/>
  <c r="F13511" i="2"/>
  <c r="F13512" i="2"/>
  <c r="F13513" i="2"/>
  <c r="F13516" i="2"/>
  <c r="F13515" i="2"/>
  <c r="F13514" i="2"/>
  <c r="F13517" i="2"/>
  <c r="F13518" i="2"/>
  <c r="F13520" i="2"/>
  <c r="F13519" i="2"/>
  <c r="F13521" i="2"/>
  <c r="F13523" i="2"/>
  <c r="F13522" i="2"/>
  <c r="F13524" i="2"/>
  <c r="F13525" i="2"/>
  <c r="F13526" i="2"/>
  <c r="F13527" i="2"/>
  <c r="F13528" i="2"/>
  <c r="F13529" i="2"/>
  <c r="F13530" i="2"/>
  <c r="F13531" i="2"/>
  <c r="F13532" i="2"/>
  <c r="F13533" i="2"/>
  <c r="F13534" i="2"/>
  <c r="F13535" i="2"/>
  <c r="F13536" i="2"/>
  <c r="F13537" i="2"/>
  <c r="F13538" i="2"/>
  <c r="F13539" i="2"/>
  <c r="F13540" i="2"/>
  <c r="F13541" i="2"/>
  <c r="F13542" i="2"/>
  <c r="F13543" i="2"/>
  <c r="F13544" i="2"/>
  <c r="F13545" i="2"/>
  <c r="F13546" i="2"/>
  <c r="F13547" i="2"/>
  <c r="F13548" i="2"/>
  <c r="F13549" i="2"/>
  <c r="F13550" i="2"/>
  <c r="F13558" i="2"/>
  <c r="F13557" i="2"/>
  <c r="F13556" i="2"/>
  <c r="F13555" i="2"/>
  <c r="F13554" i="2"/>
  <c r="F13553" i="2"/>
  <c r="F13552" i="2"/>
  <c r="F13551" i="2"/>
  <c r="F13559" i="2"/>
  <c r="F13560" i="2"/>
  <c r="F13561" i="2"/>
  <c r="F13562" i="2"/>
  <c r="F13563" i="2"/>
  <c r="F13565" i="2"/>
  <c r="F13564" i="2"/>
  <c r="F13566" i="2"/>
  <c r="F13567" i="2"/>
  <c r="F13568" i="2"/>
  <c r="F13569" i="2"/>
  <c r="F13570" i="2"/>
  <c r="F13571" i="2"/>
  <c r="F13572" i="2"/>
  <c r="F13573" i="2"/>
  <c r="F13574" i="2"/>
  <c r="F13575" i="2"/>
  <c r="F13578" i="2"/>
  <c r="F13577" i="2"/>
  <c r="F13576" i="2"/>
  <c r="F13580" i="2"/>
  <c r="F13579" i="2"/>
  <c r="F13581" i="2"/>
  <c r="F13582" i="2"/>
  <c r="F13583" i="2"/>
  <c r="F13584" i="2"/>
  <c r="F13585" i="2"/>
  <c r="F13586" i="2"/>
  <c r="F13587" i="2"/>
  <c r="F13588" i="2"/>
  <c r="F13589" i="2"/>
  <c r="F13590" i="2"/>
  <c r="F13591" i="2"/>
  <c r="F13592" i="2"/>
  <c r="F13593" i="2"/>
  <c r="F13594" i="2"/>
  <c r="F13595" i="2"/>
  <c r="F13596" i="2"/>
  <c r="F13597" i="2"/>
  <c r="F13598" i="2"/>
  <c r="F13599" i="2"/>
  <c r="F13600" i="2"/>
  <c r="F13601" i="2"/>
  <c r="F13602" i="2"/>
  <c r="F13603" i="2"/>
  <c r="F13604" i="2"/>
  <c r="F13605" i="2"/>
  <c r="F13606" i="2"/>
  <c r="F13607" i="2"/>
  <c r="F13608" i="2"/>
  <c r="F13609" i="2"/>
  <c r="F13610" i="2"/>
  <c r="F13611" i="2"/>
  <c r="F13612" i="2"/>
  <c r="F13613" i="2"/>
  <c r="F13614" i="2"/>
  <c r="F13615" i="2"/>
  <c r="F13616" i="2"/>
  <c r="F13617" i="2"/>
  <c r="F13618" i="2"/>
  <c r="F13619" i="2"/>
  <c r="F13620" i="2"/>
  <c r="F13621" i="2"/>
  <c r="F13622" i="2"/>
  <c r="F13623" i="2"/>
  <c r="F13624" i="2"/>
  <c r="F13625" i="2"/>
  <c r="F13626" i="2"/>
  <c r="F13628" i="2"/>
  <c r="F13627" i="2"/>
  <c r="F13629" i="2"/>
  <c r="F13630" i="2"/>
  <c r="F13631" i="2"/>
  <c r="F13632" i="2"/>
  <c r="F13633" i="2"/>
  <c r="F13634" i="2"/>
  <c r="F13635" i="2"/>
  <c r="F13636" i="2"/>
  <c r="F13637" i="2"/>
  <c r="F13638" i="2"/>
  <c r="F13639" i="2"/>
  <c r="F13640" i="2"/>
  <c r="F13641" i="2"/>
  <c r="F13642" i="2"/>
  <c r="F13643" i="2"/>
  <c r="F13644" i="2"/>
  <c r="F13645" i="2"/>
  <c r="F13646" i="2"/>
  <c r="F13647" i="2"/>
  <c r="F13648" i="2"/>
  <c r="F13649" i="2"/>
  <c r="F13650" i="2"/>
  <c r="F13651" i="2"/>
  <c r="F13652" i="2"/>
  <c r="F13653" i="2"/>
  <c r="F13654" i="2"/>
  <c r="F13655" i="2"/>
  <c r="F13656" i="2"/>
  <c r="F13658" i="2"/>
  <c r="F13657" i="2"/>
  <c r="F13659" i="2"/>
  <c r="F13660" i="2"/>
  <c r="F13661" i="2"/>
  <c r="F13662" i="2"/>
  <c r="F13663" i="2"/>
  <c r="F13664" i="2"/>
  <c r="F13665" i="2"/>
  <c r="F13666" i="2"/>
  <c r="F13667" i="2"/>
  <c r="F13668" i="2"/>
  <c r="F13669" i="2"/>
  <c r="F13670" i="2"/>
  <c r="F13671" i="2"/>
  <c r="F13672" i="2"/>
  <c r="F13673" i="2"/>
  <c r="F13674" i="2"/>
  <c r="F13675" i="2"/>
  <c r="F13676" i="2"/>
  <c r="F13677" i="2"/>
  <c r="F13678" i="2"/>
  <c r="F13679" i="2"/>
  <c r="F13680" i="2"/>
  <c r="F13681" i="2"/>
  <c r="F13682" i="2"/>
  <c r="F13683" i="2"/>
  <c r="F13684" i="2"/>
  <c r="F13685" i="2"/>
  <c r="F13692" i="2"/>
  <c r="F13691" i="2"/>
  <c r="F13690" i="2"/>
  <c r="F13689" i="2"/>
  <c r="F13688" i="2"/>
  <c r="F13687" i="2"/>
  <c r="F13686" i="2"/>
  <c r="F13693" i="2"/>
  <c r="F13694" i="2"/>
  <c r="F13695" i="2"/>
  <c r="F13696" i="2"/>
  <c r="F13697" i="2"/>
  <c r="F13698" i="2"/>
  <c r="F13699" i="2"/>
  <c r="F13700" i="2"/>
  <c r="F13701" i="2"/>
  <c r="F13702" i="2"/>
  <c r="F13703" i="2"/>
  <c r="F13704" i="2"/>
  <c r="F13706" i="2"/>
  <c r="F13705" i="2"/>
  <c r="F13707" i="2"/>
  <c r="F13708" i="2"/>
  <c r="F13709" i="2"/>
  <c r="F13710" i="2"/>
  <c r="F13713" i="2"/>
  <c r="F13712" i="2"/>
  <c r="F13711" i="2"/>
  <c r="F13714" i="2"/>
  <c r="F13716" i="2"/>
  <c r="F13715" i="2"/>
  <c r="F13717" i="2"/>
  <c r="F13718" i="2"/>
  <c r="F13719" i="2"/>
  <c r="F13720" i="2"/>
  <c r="F13721" i="2"/>
  <c r="F13724" i="2"/>
  <c r="F13723" i="2"/>
  <c r="F13722" i="2"/>
  <c r="F13729" i="2"/>
  <c r="F13727" i="2"/>
  <c r="F13726" i="2"/>
  <c r="F13725" i="2"/>
  <c r="F13728" i="2"/>
  <c r="F13730" i="2"/>
  <c r="F13731" i="2"/>
  <c r="F13733" i="2"/>
  <c r="F13732" i="2"/>
  <c r="F13734" i="2"/>
  <c r="F13735" i="2"/>
  <c r="F13736" i="2"/>
  <c r="F13737" i="2"/>
  <c r="F13739" i="2"/>
  <c r="F13738" i="2"/>
  <c r="F13740" i="2"/>
  <c r="F13741" i="2"/>
  <c r="F13742" i="2"/>
  <c r="F13743" i="2"/>
  <c r="F13745" i="2"/>
  <c r="F13744" i="2"/>
  <c r="F13746" i="2"/>
  <c r="F13747" i="2"/>
  <c r="F13748" i="2"/>
  <c r="F13749" i="2"/>
  <c r="F13750" i="2"/>
  <c r="F13751" i="2"/>
  <c r="F13752" i="2"/>
  <c r="F13753" i="2"/>
  <c r="F13754" i="2"/>
  <c r="F13755" i="2"/>
  <c r="F13756" i="2"/>
  <c r="F13757" i="2"/>
  <c r="F13758" i="2"/>
  <c r="F13759" i="2"/>
  <c r="F13760" i="2"/>
  <c r="F13761" i="2"/>
  <c r="F13762" i="2"/>
  <c r="F13763" i="2"/>
  <c r="F13764" i="2"/>
  <c r="F13765" i="2"/>
  <c r="F13769" i="2"/>
  <c r="F13767" i="2"/>
  <c r="F13768" i="2"/>
  <c r="F13766" i="2"/>
  <c r="F13770" i="2"/>
  <c r="F13771" i="2"/>
  <c r="F13772" i="2"/>
  <c r="F13774" i="2"/>
  <c r="F13773" i="2"/>
  <c r="F13776" i="2"/>
  <c r="F13775" i="2"/>
  <c r="F13777" i="2"/>
  <c r="F13778" i="2"/>
  <c r="F13779" i="2"/>
  <c r="F13781" i="2"/>
  <c r="F13780" i="2"/>
  <c r="F13782" i="2"/>
  <c r="F13783" i="2"/>
  <c r="F13784" i="2"/>
  <c r="F13785" i="2"/>
  <c r="F13786" i="2"/>
  <c r="F13787" i="2"/>
  <c r="F13788" i="2"/>
  <c r="F13789" i="2"/>
  <c r="F13790" i="2"/>
  <c r="F13791" i="2"/>
  <c r="F13792" i="2"/>
  <c r="F13793" i="2"/>
  <c r="F13794" i="2"/>
  <c r="F13795" i="2"/>
  <c r="F13796" i="2"/>
  <c r="F13797" i="2"/>
  <c r="F13798" i="2"/>
  <c r="F13799" i="2"/>
  <c r="F13800" i="2"/>
  <c r="F13801" i="2"/>
  <c r="F13802" i="2"/>
  <c r="F13804" i="2"/>
  <c r="F13803" i="2"/>
  <c r="F13805" i="2"/>
  <c r="F13806" i="2"/>
  <c r="F13807" i="2"/>
  <c r="F13808" i="2"/>
  <c r="F13809" i="2"/>
  <c r="F13810" i="2"/>
  <c r="F13811" i="2"/>
  <c r="F13812" i="2"/>
  <c r="F13813" i="2"/>
  <c r="F13814" i="2"/>
  <c r="F13815" i="2"/>
  <c r="F13816" i="2"/>
  <c r="F13819" i="2"/>
  <c r="F13818" i="2"/>
  <c r="F13817" i="2"/>
  <c r="F13820" i="2"/>
  <c r="F13821" i="2"/>
  <c r="F13823" i="2"/>
  <c r="F13822" i="2"/>
  <c r="F13824" i="2"/>
  <c r="F13825" i="2"/>
  <c r="F13826" i="2"/>
  <c r="F13827" i="2"/>
  <c r="F13828" i="2"/>
  <c r="F13829" i="2"/>
  <c r="F13830" i="2"/>
  <c r="F13831" i="2"/>
  <c r="F13833" i="2"/>
  <c r="F13832" i="2"/>
  <c r="F13834" i="2"/>
  <c r="F13835" i="2"/>
  <c r="F13836" i="2"/>
  <c r="F13837" i="2"/>
  <c r="F13838" i="2"/>
  <c r="F13839" i="2"/>
  <c r="F13840" i="2"/>
  <c r="F13841" i="2"/>
  <c r="F13842" i="2"/>
  <c r="F13843" i="2"/>
  <c r="F13844" i="2"/>
  <c r="F13845" i="2"/>
  <c r="F13847" i="2"/>
  <c r="F13846" i="2"/>
  <c r="F13848" i="2"/>
  <c r="F13853" i="2"/>
  <c r="F13852" i="2"/>
  <c r="F13851" i="2"/>
  <c r="F13850" i="2"/>
  <c r="F13849" i="2"/>
  <c r="F13854" i="2"/>
  <c r="F13855" i="2"/>
  <c r="F13857" i="2"/>
  <c r="F13856" i="2"/>
  <c r="F13858" i="2"/>
  <c r="F13859" i="2"/>
  <c r="F13860" i="2"/>
  <c r="F13861" i="2"/>
  <c r="F13862" i="2"/>
  <c r="F13863" i="2"/>
  <c r="F13864" i="2"/>
  <c r="F13865" i="2"/>
  <c r="F13866" i="2"/>
  <c r="F13867" i="2"/>
  <c r="F13869" i="2"/>
  <c r="F13868" i="2"/>
  <c r="F13870" i="2"/>
  <c r="F13871" i="2"/>
  <c r="F13872" i="2"/>
  <c r="F13874" i="2"/>
  <c r="F13873" i="2"/>
  <c r="F13875" i="2"/>
  <c r="F13876" i="2"/>
  <c r="F13877" i="2"/>
  <c r="F13878" i="2"/>
  <c r="F13879" i="2"/>
  <c r="F13880" i="2"/>
  <c r="F13881" i="2"/>
  <c r="F13882" i="2"/>
  <c r="F13883" i="2"/>
  <c r="F13884" i="2"/>
  <c r="F13885" i="2"/>
  <c r="F13886" i="2"/>
  <c r="F13888" i="2"/>
  <c r="F13887" i="2"/>
  <c r="F13889" i="2"/>
  <c r="F13890" i="2"/>
  <c r="F13891" i="2"/>
  <c r="F13892" i="2"/>
  <c r="F13893" i="2"/>
  <c r="F13894" i="2"/>
  <c r="F13895" i="2"/>
  <c r="F13896" i="2"/>
  <c r="F13897" i="2"/>
  <c r="F13898" i="2"/>
  <c r="F13899" i="2"/>
  <c r="F13901" i="2"/>
  <c r="F13900" i="2"/>
  <c r="F13902" i="2"/>
  <c r="F13903" i="2"/>
  <c r="F13904" i="2"/>
  <c r="F13905" i="2"/>
  <c r="F13906" i="2"/>
  <c r="F13907" i="2"/>
  <c r="F13908" i="2"/>
  <c r="F13909" i="2"/>
  <c r="F13910" i="2"/>
  <c r="F13911" i="2"/>
  <c r="F13912" i="2"/>
  <c r="F13913" i="2"/>
  <c r="F13914" i="2"/>
  <c r="F13915" i="2"/>
  <c r="F13917" i="2"/>
  <c r="F13916" i="2"/>
  <c r="F13918" i="2"/>
  <c r="F13919" i="2"/>
  <c r="F13920" i="2"/>
  <c r="F13921" i="2"/>
  <c r="F13923" i="2"/>
  <c r="F13922" i="2"/>
  <c r="F13924" i="2"/>
  <c r="F13925" i="2"/>
  <c r="F13926" i="2"/>
  <c r="F13927" i="2"/>
  <c r="F13928" i="2"/>
  <c r="F13929" i="2"/>
  <c r="F13930" i="2"/>
  <c r="F13932" i="2"/>
  <c r="F13931" i="2"/>
  <c r="F13939" i="2"/>
  <c r="F13938" i="2"/>
  <c r="F13937" i="2"/>
  <c r="F13936" i="2"/>
  <c r="F13935" i="2"/>
  <c r="F13934" i="2"/>
  <c r="F13933" i="2"/>
  <c r="F13940" i="2"/>
  <c r="F13941" i="2"/>
  <c r="F13942" i="2"/>
  <c r="F13943" i="2"/>
  <c r="F13944" i="2"/>
  <c r="F13945" i="2"/>
  <c r="F13946" i="2"/>
  <c r="F13947" i="2"/>
  <c r="F13948" i="2"/>
  <c r="F13949" i="2"/>
  <c r="F13950" i="2"/>
  <c r="F13951" i="2"/>
  <c r="F13952" i="2"/>
  <c r="F13955" i="2"/>
  <c r="F13954" i="2"/>
  <c r="F13953" i="2"/>
  <c r="F13956" i="2"/>
  <c r="F13957" i="2"/>
  <c r="F13958" i="2"/>
  <c r="F13959" i="2"/>
  <c r="F13960" i="2"/>
  <c r="F13962" i="2"/>
  <c r="F13961" i="2"/>
  <c r="F13963" i="2"/>
  <c r="F13964" i="2"/>
  <c r="F13965" i="2"/>
  <c r="F13967" i="2"/>
  <c r="F13966" i="2"/>
  <c r="F13968" i="2"/>
  <c r="F13969" i="2"/>
  <c r="F13974" i="2"/>
  <c r="F13973" i="2"/>
  <c r="F13972" i="2"/>
  <c r="F13971" i="2"/>
  <c r="F13970" i="2"/>
  <c r="F13975" i="2"/>
  <c r="F13976" i="2"/>
  <c r="F13977" i="2"/>
  <c r="F13978" i="2"/>
  <c r="F13979" i="2"/>
  <c r="F13980" i="2"/>
  <c r="F13981" i="2"/>
  <c r="F13982" i="2"/>
  <c r="F13988" i="2"/>
  <c r="F13987" i="2"/>
  <c r="F13986" i="2"/>
  <c r="F13985" i="2"/>
  <c r="F13984" i="2"/>
  <c r="F13983" i="2"/>
  <c r="F13989" i="2"/>
  <c r="F13990" i="2"/>
  <c r="F13991" i="2"/>
  <c r="F13992" i="2"/>
  <c r="F13993" i="2"/>
  <c r="F13994" i="2"/>
  <c r="F13995" i="2"/>
  <c r="F13996" i="2"/>
  <c r="F13997" i="2"/>
  <c r="F13998" i="2"/>
  <c r="F13999" i="2"/>
  <c r="F14000" i="2"/>
  <c r="F14001" i="2"/>
  <c r="F14003" i="2"/>
  <c r="F14002" i="2"/>
  <c r="F14004" i="2"/>
  <c r="F14005" i="2"/>
  <c r="F14006" i="2"/>
  <c r="F14007" i="2"/>
  <c r="F14008" i="2"/>
  <c r="F14009" i="2"/>
  <c r="F14010" i="2"/>
  <c r="F14011" i="2"/>
  <c r="F14012" i="2"/>
  <c r="F14013" i="2"/>
  <c r="F14014" i="2"/>
  <c r="F14016" i="2"/>
  <c r="F14015" i="2"/>
  <c r="F14017" i="2"/>
  <c r="F14018" i="2"/>
  <c r="F14019" i="2"/>
  <c r="F14022" i="2"/>
  <c r="F14021" i="2"/>
  <c r="F14020" i="2"/>
  <c r="F14023" i="2"/>
  <c r="F14024" i="2"/>
  <c r="F14025" i="2"/>
  <c r="F14026" i="2"/>
  <c r="F14027" i="2"/>
  <c r="F14028" i="2"/>
  <c r="F14029" i="2"/>
  <c r="F14030" i="2"/>
  <c r="F14031" i="2"/>
  <c r="F14032" i="2"/>
  <c r="F14034" i="2"/>
  <c r="F14033" i="2"/>
  <c r="F14035" i="2"/>
  <c r="F14036" i="2"/>
  <c r="F14037" i="2"/>
  <c r="F14039" i="2"/>
  <c r="F14038" i="2"/>
  <c r="F14040" i="2"/>
  <c r="F14041" i="2"/>
  <c r="F14042" i="2"/>
  <c r="F14043" i="2"/>
  <c r="F14044" i="2"/>
  <c r="F14045" i="2"/>
  <c r="F14046" i="2"/>
  <c r="F14047" i="2"/>
  <c r="F14048" i="2"/>
  <c r="F14049" i="2"/>
  <c r="F14050" i="2"/>
  <c r="F14052" i="2"/>
  <c r="F14051" i="2"/>
  <c r="F14053" i="2"/>
  <c r="F14054" i="2"/>
  <c r="F14055" i="2"/>
  <c r="F14057" i="2"/>
  <c r="F14056" i="2"/>
  <c r="F14059" i="2"/>
  <c r="F14058" i="2"/>
  <c r="F14060" i="2"/>
  <c r="F14061" i="2"/>
  <c r="F14062" i="2"/>
  <c r="F14064" i="2"/>
  <c r="F14063" i="2"/>
  <c r="F14065" i="2"/>
  <c r="F14066" i="2"/>
  <c r="F14067" i="2"/>
  <c r="F14068" i="2"/>
  <c r="F14069" i="2"/>
  <c r="F14070" i="2"/>
  <c r="F14071" i="2"/>
  <c r="F14072" i="2"/>
  <c r="F14073" i="2"/>
  <c r="F14074" i="2"/>
  <c r="F14075" i="2"/>
  <c r="F14077" i="2"/>
  <c r="F14076" i="2"/>
  <c r="F14078" i="2"/>
  <c r="F14079" i="2"/>
  <c r="F14081" i="2"/>
  <c r="F14080" i="2"/>
  <c r="F14082" i="2"/>
  <c r="F14083" i="2"/>
  <c r="F14084" i="2"/>
  <c r="F14085" i="2"/>
  <c r="F14086" i="2"/>
  <c r="F14087" i="2"/>
  <c r="F14088" i="2"/>
  <c r="F14089" i="2"/>
  <c r="F14091" i="2"/>
  <c r="F14090" i="2"/>
  <c r="F14092" i="2"/>
  <c r="F14093" i="2"/>
  <c r="F14097" i="2"/>
  <c r="F14096" i="2"/>
  <c r="F14095" i="2"/>
  <c r="F14094" i="2"/>
  <c r="F14098" i="2"/>
  <c r="F14100" i="2"/>
  <c r="F14099" i="2"/>
  <c r="F14101" i="2"/>
  <c r="F14102" i="2"/>
  <c r="F14103" i="2"/>
  <c r="F14105" i="2"/>
  <c r="F14104" i="2"/>
  <c r="F14106" i="2"/>
  <c r="F14107" i="2"/>
  <c r="F14108" i="2"/>
  <c r="F14109" i="2"/>
  <c r="F14111" i="2"/>
  <c r="F14110" i="2"/>
  <c r="F14112" i="2"/>
  <c r="F14113" i="2"/>
  <c r="F14114" i="2"/>
  <c r="F14115" i="2"/>
  <c r="F14117" i="2"/>
  <c r="F14116" i="2"/>
  <c r="F14118" i="2"/>
  <c r="F14119" i="2"/>
  <c r="F14120" i="2"/>
  <c r="F14121" i="2"/>
  <c r="F14122" i="2"/>
  <c r="F14123" i="2"/>
  <c r="F14124" i="2"/>
  <c r="F14125" i="2"/>
  <c r="F14126" i="2"/>
  <c r="F14127" i="2"/>
  <c r="F14128" i="2"/>
  <c r="F14129" i="2"/>
  <c r="F14130" i="2"/>
  <c r="F14131" i="2"/>
  <c r="F14132" i="2"/>
  <c r="F14133" i="2"/>
  <c r="F14134" i="2"/>
  <c r="F14135" i="2"/>
  <c r="F14136" i="2"/>
  <c r="F14137" i="2"/>
  <c r="F14138" i="2"/>
  <c r="F14139" i="2"/>
  <c r="F14140" i="2"/>
  <c r="F14141" i="2"/>
  <c r="F14142" i="2"/>
  <c r="F14143" i="2"/>
  <c r="F14146" i="2"/>
  <c r="F14144" i="2"/>
  <c r="F14145" i="2"/>
  <c r="F14147" i="2"/>
  <c r="F14148" i="2"/>
  <c r="F14149" i="2"/>
  <c r="F14150" i="2"/>
  <c r="F14151" i="2"/>
  <c r="F14153" i="2"/>
  <c r="F14152" i="2"/>
  <c r="F14154" i="2"/>
  <c r="F14155" i="2"/>
  <c r="F14156" i="2"/>
  <c r="F14157" i="2"/>
  <c r="F14158" i="2"/>
  <c r="F14159" i="2"/>
  <c r="F14160" i="2"/>
  <c r="F14161" i="2"/>
  <c r="F14162" i="2"/>
  <c r="F14163" i="2"/>
  <c r="F14164" i="2"/>
  <c r="F14166" i="2"/>
  <c r="F14165" i="2"/>
  <c r="F14167" i="2"/>
  <c r="F14168" i="2"/>
  <c r="F14169" i="2"/>
  <c r="F14170" i="2"/>
  <c r="F14171" i="2"/>
  <c r="F14172" i="2"/>
  <c r="F14173" i="2"/>
  <c r="F14174" i="2"/>
  <c r="F14175" i="2"/>
  <c r="F14177" i="2"/>
  <c r="F14176" i="2"/>
  <c r="F14178" i="2"/>
  <c r="F14179" i="2"/>
  <c r="F14180" i="2"/>
  <c r="F14181" i="2"/>
  <c r="F14182" i="2"/>
  <c r="F14185" i="2"/>
  <c r="F14184" i="2"/>
  <c r="F14183" i="2"/>
  <c r="F14186" i="2"/>
  <c r="F14187" i="2"/>
  <c r="F14188" i="2"/>
  <c r="F14189" i="2"/>
  <c r="F14190" i="2"/>
  <c r="F14191" i="2"/>
  <c r="F14192" i="2"/>
  <c r="F14193" i="2"/>
  <c r="F14194" i="2"/>
  <c r="F14195" i="2"/>
  <c r="F14197" i="2"/>
  <c r="F14196" i="2"/>
  <c r="F14198" i="2"/>
  <c r="F14199" i="2"/>
  <c r="F14200" i="2"/>
  <c r="F14201" i="2"/>
  <c r="F14202" i="2"/>
  <c r="F14214" i="2"/>
  <c r="F14213" i="2"/>
  <c r="F14212" i="2"/>
  <c r="F14211" i="2"/>
  <c r="F14210" i="2"/>
  <c r="F14209" i="2"/>
  <c r="F14208" i="2"/>
  <c r="F14207" i="2"/>
  <c r="F14206" i="2"/>
  <c r="F14205" i="2"/>
  <c r="F14204" i="2"/>
  <c r="F14203" i="2"/>
  <c r="F14215" i="2"/>
  <c r="F14218" i="2"/>
  <c r="F14217" i="2"/>
  <c r="F14216" i="2"/>
  <c r="F14219" i="2"/>
  <c r="F14220" i="2"/>
  <c r="F14221" i="2"/>
  <c r="F14222" i="2"/>
  <c r="F14223" i="2"/>
  <c r="F14224" i="2"/>
  <c r="F14225" i="2"/>
  <c r="F14226" i="2"/>
  <c r="F14227" i="2"/>
  <c r="F14228" i="2"/>
  <c r="F14229" i="2"/>
  <c r="F14230" i="2"/>
  <c r="F14233" i="2"/>
  <c r="F14232" i="2"/>
  <c r="F14231" i="2"/>
  <c r="F14234" i="2"/>
  <c r="F14235" i="2"/>
  <c r="F14236" i="2"/>
  <c r="F14237" i="2"/>
  <c r="F14238" i="2"/>
  <c r="F14239" i="2"/>
  <c r="F14240" i="2"/>
  <c r="F14242" i="2"/>
  <c r="F14241" i="2"/>
  <c r="F14245" i="2"/>
  <c r="F14244" i="2"/>
  <c r="F14243" i="2"/>
  <c r="F14246" i="2"/>
  <c r="F14248" i="2"/>
  <c r="F14247" i="2"/>
  <c r="F14249" i="2"/>
  <c r="F14250" i="2"/>
  <c r="F14251" i="2"/>
  <c r="F14252" i="2"/>
  <c r="F14253" i="2"/>
  <c r="F14254" i="2"/>
  <c r="F14255" i="2"/>
  <c r="F14257" i="2"/>
  <c r="F14256" i="2"/>
  <c r="F14258" i="2"/>
  <c r="F14259" i="2"/>
  <c r="F14260" i="2"/>
  <c r="F14261" i="2"/>
  <c r="F14262" i="2"/>
  <c r="F14263" i="2"/>
  <c r="F14264" i="2"/>
  <c r="F14265" i="2"/>
  <c r="F14266" i="2"/>
  <c r="F14267" i="2"/>
  <c r="F14268" i="2"/>
  <c r="F14270" i="2"/>
  <c r="F14269" i="2"/>
  <c r="F14271" i="2"/>
  <c r="F14272" i="2"/>
  <c r="F14273" i="2"/>
  <c r="F14274" i="2"/>
  <c r="F14275" i="2"/>
  <c r="F14276" i="2"/>
  <c r="F14278" i="2"/>
  <c r="F14277" i="2"/>
  <c r="F14279" i="2"/>
  <c r="F14280" i="2"/>
  <c r="F14281" i="2"/>
  <c r="F14282" i="2"/>
  <c r="F14283" i="2"/>
  <c r="F14284" i="2"/>
  <c r="F14285" i="2"/>
  <c r="F14286" i="2"/>
  <c r="F14287" i="2"/>
  <c r="F14288" i="2"/>
  <c r="F14289" i="2"/>
  <c r="F14290" i="2"/>
  <c r="F14291" i="2"/>
  <c r="F14292" i="2"/>
  <c r="F14293" i="2"/>
  <c r="F14294" i="2"/>
  <c r="F14295" i="2"/>
  <c r="F14296" i="2"/>
  <c r="F14297" i="2"/>
  <c r="F14298" i="2"/>
  <c r="F14299" i="2"/>
  <c r="F14300" i="2"/>
  <c r="F14301" i="2"/>
  <c r="F14302" i="2"/>
  <c r="F14303" i="2"/>
  <c r="F14304" i="2"/>
  <c r="F14305" i="2"/>
  <c r="F14306" i="2"/>
  <c r="F14307" i="2"/>
  <c r="F14308" i="2"/>
  <c r="F14309" i="2"/>
  <c r="F14310" i="2"/>
  <c r="F14311" i="2"/>
  <c r="F14312" i="2"/>
  <c r="F14313" i="2"/>
  <c r="F14314" i="2"/>
  <c r="F14315" i="2"/>
  <c r="F14316" i="2"/>
  <c r="F14317" i="2"/>
  <c r="F14318" i="2"/>
  <c r="F14319" i="2"/>
  <c r="F14320" i="2"/>
  <c r="F14321" i="2"/>
  <c r="F14323" i="2"/>
  <c r="F14322" i="2"/>
  <c r="F14324" i="2"/>
  <c r="F14326" i="2"/>
  <c r="F14325" i="2"/>
  <c r="F14327" i="2"/>
  <c r="F14328" i="2"/>
  <c r="F14330" i="2"/>
  <c r="F14329" i="2"/>
  <c r="F14331" i="2"/>
  <c r="F14332" i="2"/>
  <c r="F14333" i="2"/>
  <c r="F14335" i="2"/>
  <c r="F14334" i="2"/>
  <c r="F14336" i="2"/>
  <c r="F14337" i="2"/>
  <c r="F14338" i="2"/>
  <c r="F14339" i="2"/>
  <c r="F14340" i="2"/>
  <c r="F14341" i="2"/>
  <c r="F14343" i="2"/>
  <c r="F14342" i="2"/>
  <c r="F14344" i="2"/>
  <c r="F14346" i="2"/>
  <c r="F14345" i="2"/>
  <c r="F14347" i="2"/>
  <c r="F14348" i="2"/>
  <c r="F14349" i="2"/>
  <c r="F14350" i="2"/>
  <c r="F14351" i="2"/>
  <c r="F14352" i="2"/>
  <c r="F14353" i="2"/>
  <c r="F14354" i="2"/>
  <c r="F14355" i="2"/>
  <c r="F14356" i="2"/>
  <c r="F14357" i="2"/>
  <c r="F14358" i="2"/>
  <c r="F14359" i="2"/>
  <c r="F14360" i="2"/>
  <c r="F14361" i="2"/>
  <c r="F14362" i="2"/>
  <c r="F14363" i="2"/>
  <c r="F14364" i="2"/>
  <c r="F14365" i="2"/>
  <c r="F14366" i="2"/>
  <c r="F14367" i="2"/>
  <c r="F14368" i="2"/>
  <c r="F14369" i="2"/>
  <c r="F14370" i="2"/>
  <c r="F14372" i="2"/>
  <c r="F14371" i="2"/>
  <c r="F14373" i="2"/>
  <c r="F14374" i="2"/>
  <c r="F14375" i="2"/>
  <c r="F14376" i="2"/>
  <c r="F14377" i="2"/>
  <c r="F14378" i="2"/>
  <c r="F14379" i="2"/>
  <c r="F14380" i="2"/>
  <c r="F14384" i="2"/>
  <c r="F14382" i="2"/>
  <c r="F14381" i="2"/>
  <c r="F14383" i="2"/>
  <c r="F14385" i="2"/>
  <c r="F14386" i="2"/>
  <c r="F14387" i="2"/>
  <c r="F14388" i="2"/>
  <c r="F14389" i="2"/>
  <c r="F14391" i="2"/>
  <c r="F14390" i="2"/>
  <c r="F14392" i="2"/>
  <c r="F14393" i="2"/>
  <c r="F14395" i="2"/>
  <c r="F14394" i="2"/>
  <c r="F14396" i="2"/>
  <c r="F14397" i="2"/>
  <c r="F14401" i="2"/>
  <c r="F14403" i="2"/>
  <c r="F14402" i="2"/>
  <c r="F14400" i="2"/>
  <c r="F14399" i="2"/>
  <c r="F14398" i="2"/>
  <c r="F14404" i="2"/>
  <c r="F14405" i="2"/>
  <c r="F14406" i="2"/>
  <c r="F14407" i="2"/>
  <c r="F14408" i="2"/>
  <c r="F14409" i="2"/>
  <c r="F14410" i="2"/>
  <c r="F14411" i="2"/>
  <c r="F14413" i="2"/>
  <c r="F14412" i="2"/>
  <c r="F14414" i="2"/>
  <c r="F14415" i="2"/>
  <c r="F14416" i="2"/>
  <c r="F14417" i="2"/>
  <c r="F14418" i="2"/>
  <c r="F14419" i="2"/>
  <c r="F14420" i="2"/>
  <c r="F14421" i="2"/>
  <c r="F14422" i="2"/>
  <c r="F14423" i="2"/>
  <c r="F14424" i="2"/>
  <c r="F14425" i="2"/>
  <c r="F14426" i="2"/>
  <c r="F14427" i="2"/>
  <c r="F14428" i="2"/>
  <c r="F14429" i="2"/>
  <c r="F14430" i="2"/>
  <c r="F14431" i="2"/>
  <c r="F14432" i="2"/>
  <c r="F14437" i="2"/>
  <c r="F14436" i="2"/>
  <c r="F14435" i="2"/>
  <c r="F14434" i="2"/>
  <c r="F14433" i="2"/>
  <c r="F14438" i="2"/>
  <c r="F14439" i="2"/>
  <c r="F14440" i="2"/>
  <c r="F14441" i="2"/>
  <c r="F14442" i="2"/>
  <c r="F14443" i="2"/>
  <c r="F14444" i="2"/>
  <c r="F14445" i="2"/>
  <c r="F14446" i="2"/>
  <c r="F14447" i="2"/>
  <c r="F14448" i="2"/>
  <c r="F14449" i="2"/>
  <c r="F14450" i="2"/>
  <c r="F14451" i="2"/>
  <c r="F14452" i="2"/>
  <c r="F14454" i="2"/>
  <c r="F14453" i="2"/>
  <c r="F14455" i="2"/>
  <c r="F14456" i="2"/>
  <c r="F14458" i="2"/>
  <c r="F14457" i="2"/>
  <c r="F14459" i="2"/>
  <c r="F14462" i="2"/>
  <c r="F14461" i="2"/>
  <c r="F14460" i="2"/>
  <c r="F14463" i="2"/>
  <c r="F14464" i="2"/>
  <c r="F14465" i="2"/>
  <c r="F14466" i="2"/>
  <c r="F14468" i="2"/>
  <c r="F14467" i="2"/>
  <c r="F14469" i="2"/>
  <c r="F14470" i="2"/>
  <c r="F14471" i="2"/>
  <c r="F14472" i="2"/>
  <c r="F14473" i="2"/>
  <c r="F14474" i="2"/>
  <c r="F14475" i="2"/>
  <c r="F14476" i="2"/>
  <c r="F14477" i="2"/>
  <c r="F14478" i="2"/>
  <c r="F14479" i="2"/>
  <c r="F14480" i="2"/>
  <c r="F14481" i="2"/>
  <c r="F14482" i="2"/>
  <c r="F14483" i="2"/>
  <c r="F14484" i="2"/>
  <c r="F14485" i="2"/>
  <c r="F14486" i="2"/>
  <c r="F14494" i="2"/>
  <c r="F14493" i="2"/>
  <c r="F14492" i="2"/>
  <c r="F14491" i="2"/>
  <c r="F14490" i="2"/>
  <c r="F14489" i="2"/>
  <c r="F14488" i="2"/>
  <c r="F14487" i="2"/>
  <c r="F14495" i="2"/>
  <c r="F14496" i="2"/>
  <c r="F14497" i="2"/>
  <c r="F14498" i="2"/>
  <c r="F14499" i="2"/>
  <c r="F14500" i="2"/>
  <c r="F14501" i="2"/>
  <c r="F14502" i="2"/>
  <c r="F14503" i="2"/>
  <c r="F14505" i="2"/>
  <c r="F14504" i="2"/>
  <c r="F14507" i="2"/>
  <c r="F14506" i="2"/>
  <c r="F14508" i="2"/>
  <c r="F14509" i="2"/>
  <c r="F14510" i="2"/>
  <c r="F14511" i="2"/>
  <c r="F14512" i="2"/>
  <c r="F14513" i="2"/>
  <c r="F14514" i="2"/>
  <c r="F14515" i="2"/>
  <c r="F14516" i="2"/>
  <c r="F14517" i="2"/>
  <c r="F14518" i="2"/>
  <c r="F14519" i="2"/>
  <c r="F14520" i="2"/>
  <c r="F14521" i="2"/>
  <c r="F14522" i="2"/>
  <c r="F14523" i="2"/>
  <c r="F14527" i="2"/>
  <c r="F14526" i="2"/>
  <c r="F14525" i="2"/>
  <c r="F14524" i="2"/>
  <c r="F14528" i="2"/>
  <c r="F14529" i="2"/>
  <c r="F14530" i="2"/>
  <c r="F14531" i="2"/>
  <c r="F14532" i="2"/>
  <c r="F14533" i="2"/>
  <c r="F14535" i="2"/>
  <c r="F14534" i="2"/>
  <c r="F14537" i="2"/>
  <c r="F14536" i="2"/>
  <c r="F14538" i="2"/>
  <c r="F14540" i="2"/>
  <c r="F14539" i="2"/>
  <c r="F14541" i="2"/>
  <c r="F14542" i="2"/>
  <c r="F14543" i="2"/>
  <c r="F14544" i="2"/>
  <c r="F14545" i="2"/>
  <c r="F14546" i="2"/>
  <c r="F14547" i="2"/>
  <c r="F14548" i="2"/>
  <c r="F14549" i="2"/>
  <c r="F14550" i="2"/>
  <c r="F14551" i="2"/>
  <c r="F14552" i="2"/>
  <c r="F14554" i="2"/>
  <c r="F14553" i="2"/>
  <c r="F14555" i="2"/>
  <c r="F14556" i="2"/>
  <c r="F14557" i="2"/>
  <c r="F14558" i="2"/>
  <c r="F14559" i="2"/>
  <c r="F14560" i="2"/>
  <c r="F14561" i="2"/>
  <c r="F14562" i="2"/>
  <c r="F14563" i="2"/>
  <c r="F14564" i="2"/>
  <c r="F14565" i="2"/>
  <c r="F14566" i="2"/>
  <c r="F14567" i="2"/>
  <c r="F14568" i="2"/>
  <c r="F14569" i="2"/>
  <c r="F14570" i="2"/>
  <c r="F14571" i="2"/>
  <c r="F14573" i="2"/>
  <c r="F14572" i="2"/>
  <c r="F14574" i="2"/>
  <c r="F14575" i="2"/>
  <c r="F14576" i="2"/>
  <c r="F14577" i="2"/>
  <c r="F14581" i="2"/>
  <c r="F14580" i="2"/>
  <c r="F14579" i="2"/>
  <c r="F14578" i="2"/>
  <c r="F14582" i="2"/>
  <c r="F14583" i="2"/>
  <c r="F14584" i="2"/>
  <c r="F14585" i="2"/>
  <c r="F14586" i="2"/>
  <c r="F14587" i="2"/>
  <c r="F14589" i="2"/>
  <c r="F14588" i="2"/>
  <c r="F14590" i="2"/>
  <c r="F14592" i="2"/>
  <c r="F14591" i="2"/>
  <c r="F14593" i="2"/>
  <c r="F14594" i="2"/>
  <c r="F14595" i="2"/>
  <c r="F14601" i="2"/>
  <c r="F14600" i="2"/>
  <c r="F14599" i="2"/>
  <c r="F14598" i="2"/>
  <c r="F14597" i="2"/>
  <c r="F14596" i="2"/>
  <c r="F14602" i="2"/>
  <c r="F14604" i="2"/>
  <c r="F14603" i="2"/>
  <c r="F14605" i="2"/>
  <c r="F14606" i="2"/>
  <c r="F14607" i="2"/>
  <c r="F14608" i="2"/>
  <c r="F14609" i="2"/>
  <c r="F14610" i="2"/>
  <c r="F14611" i="2"/>
  <c r="F14612" i="2"/>
  <c r="F14613" i="2"/>
  <c r="F14614" i="2"/>
  <c r="F14615" i="2"/>
  <c r="F14618" i="2"/>
  <c r="F14617" i="2"/>
  <c r="F14616" i="2"/>
  <c r="F14619" i="2"/>
  <c r="F14621" i="2"/>
  <c r="F14620" i="2"/>
  <c r="F14622" i="2"/>
  <c r="F14623" i="2"/>
  <c r="F14624" i="2"/>
  <c r="F14625" i="2"/>
  <c r="F14626" i="2"/>
  <c r="F14627" i="2"/>
  <c r="F14628" i="2"/>
  <c r="F14629" i="2"/>
  <c r="F14630" i="2"/>
  <c r="F14631" i="2"/>
  <c r="F14632" i="2"/>
  <c r="F14633" i="2"/>
  <c r="F14634" i="2"/>
  <c r="F14635" i="2"/>
  <c r="F14636" i="2"/>
  <c r="F14637" i="2"/>
  <c r="F14638" i="2"/>
  <c r="F14639" i="2"/>
  <c r="F14640" i="2"/>
  <c r="F14642" i="2"/>
  <c r="F14641" i="2"/>
  <c r="F14643" i="2"/>
  <c r="F14644" i="2"/>
  <c r="F14645" i="2"/>
  <c r="F14646" i="2"/>
  <c r="F14647" i="2"/>
  <c r="F14648" i="2"/>
  <c r="F14649" i="2"/>
  <c r="F14650" i="2"/>
  <c r="F14651" i="2"/>
  <c r="F14652" i="2"/>
  <c r="F14653" i="2"/>
  <c r="F14654" i="2"/>
  <c r="F14655" i="2"/>
  <c r="F14656" i="2"/>
  <c r="F14658" i="2"/>
  <c r="F14657" i="2"/>
  <c r="F14659" i="2"/>
  <c r="F14660" i="2"/>
  <c r="F14661" i="2"/>
  <c r="F14662" i="2"/>
  <c r="F14663" i="2"/>
  <c r="F14667" i="2"/>
  <c r="F14666" i="2"/>
  <c r="F14665" i="2"/>
  <c r="F14664" i="2"/>
  <c r="F14668" i="2"/>
  <c r="F14669" i="2"/>
  <c r="F14673" i="2"/>
  <c r="F14672" i="2"/>
  <c r="F14671" i="2"/>
  <c r="F14670" i="2"/>
  <c r="F14674" i="2"/>
  <c r="F14675" i="2"/>
  <c r="F14676" i="2"/>
  <c r="F14677" i="2"/>
  <c r="F14678" i="2"/>
  <c r="F14679" i="2"/>
  <c r="F14680" i="2"/>
  <c r="F14681" i="2"/>
  <c r="F14682" i="2"/>
  <c r="F14683" i="2"/>
  <c r="F14685" i="2"/>
  <c r="F14684" i="2"/>
  <c r="F14686" i="2"/>
  <c r="F14687" i="2"/>
  <c r="F14688" i="2"/>
  <c r="F14689" i="2"/>
  <c r="F14692" i="2"/>
  <c r="F14691" i="2"/>
  <c r="F14690" i="2"/>
  <c r="F14693" i="2"/>
  <c r="F14694" i="2"/>
  <c r="F14695" i="2"/>
  <c r="F14696" i="2"/>
  <c r="F14697" i="2"/>
  <c r="F14702" i="2"/>
  <c r="F14701" i="2"/>
  <c r="F14699" i="2"/>
  <c r="F14698" i="2"/>
  <c r="F14700" i="2"/>
  <c r="F14703" i="2"/>
  <c r="F14704" i="2"/>
  <c r="F14706" i="2"/>
  <c r="F14705" i="2"/>
  <c r="F14707" i="2"/>
  <c r="F14708" i="2"/>
  <c r="F14710" i="2"/>
  <c r="F14709" i="2"/>
  <c r="F14711" i="2"/>
  <c r="F14712" i="2"/>
  <c r="F14713" i="2"/>
  <c r="F14714" i="2"/>
  <c r="F14715" i="2"/>
  <c r="F14716" i="2"/>
  <c r="F14717" i="2"/>
  <c r="F14720" i="2"/>
  <c r="F14719" i="2"/>
  <c r="F14718" i="2"/>
  <c r="F14721" i="2"/>
  <c r="F14722" i="2"/>
  <c r="F14723" i="2"/>
  <c r="F14724" i="2"/>
  <c r="F14725" i="2"/>
  <c r="F14726" i="2"/>
  <c r="F14727" i="2"/>
  <c r="F14729" i="2"/>
  <c r="F14728" i="2"/>
  <c r="F14730" i="2"/>
  <c r="F14733" i="2"/>
  <c r="F14732" i="2"/>
  <c r="F14731" i="2"/>
  <c r="F14734" i="2"/>
  <c r="F14735" i="2"/>
  <c r="F14736" i="2"/>
  <c r="F14737" i="2"/>
  <c r="F14738" i="2"/>
  <c r="F14739" i="2"/>
  <c r="F14740" i="2"/>
  <c r="F14741" i="2"/>
  <c r="F14743" i="2"/>
  <c r="F14742" i="2"/>
  <c r="F14744" i="2"/>
  <c r="F14745" i="2"/>
  <c r="F14747" i="2"/>
  <c r="F14746" i="2"/>
  <c r="F14748" i="2"/>
  <c r="F14749" i="2"/>
  <c r="F14751" i="2"/>
  <c r="F14750" i="2"/>
  <c r="F14752" i="2"/>
  <c r="F14753" i="2"/>
  <c r="F14754" i="2"/>
  <c r="F14755" i="2"/>
  <c r="F14756" i="2"/>
  <c r="F14757" i="2"/>
  <c r="F14758" i="2"/>
  <c r="F14759" i="2"/>
  <c r="F14760" i="2"/>
  <c r="F14763" i="2"/>
  <c r="F14762" i="2"/>
  <c r="F14761" i="2"/>
  <c r="F14764" i="2"/>
  <c r="F14765" i="2"/>
  <c r="F14766" i="2"/>
  <c r="F14767" i="2"/>
  <c r="F14768" i="2"/>
  <c r="F14769" i="2"/>
  <c r="F14770" i="2"/>
  <c r="F14771" i="2"/>
  <c r="F14772" i="2"/>
  <c r="F14774" i="2"/>
  <c r="F14773" i="2"/>
  <c r="F14775" i="2"/>
  <c r="F14776" i="2"/>
  <c r="F14777" i="2"/>
  <c r="F14778" i="2"/>
  <c r="F14779" i="2"/>
  <c r="F14780" i="2"/>
  <c r="F14781" i="2"/>
  <c r="F14782" i="2"/>
  <c r="F14784" i="2"/>
  <c r="F14783" i="2"/>
  <c r="F14785" i="2"/>
  <c r="F14786" i="2"/>
  <c r="F14787" i="2"/>
  <c r="F14788" i="2"/>
  <c r="F14789" i="2"/>
  <c r="F14791" i="2"/>
  <c r="F14790" i="2"/>
  <c r="F14792" i="2"/>
  <c r="F14793" i="2"/>
  <c r="F14794" i="2"/>
  <c r="F14795" i="2"/>
  <c r="F14796" i="2"/>
  <c r="F14797" i="2"/>
  <c r="F14798" i="2"/>
  <c r="F14799" i="2"/>
  <c r="F14800" i="2"/>
  <c r="F14802" i="2"/>
  <c r="F14801" i="2"/>
  <c r="F14803" i="2"/>
  <c r="F14812" i="2"/>
  <c r="F14811" i="2"/>
  <c r="F14810" i="2"/>
  <c r="F14809" i="2"/>
  <c r="F14808" i="2"/>
  <c r="F14807" i="2"/>
  <c r="F14806" i="2"/>
  <c r="F14805" i="2"/>
  <c r="F14804" i="2"/>
  <c r="F14813" i="2"/>
  <c r="F14814" i="2"/>
  <c r="F14815" i="2"/>
  <c r="F14816" i="2"/>
  <c r="F14817" i="2"/>
  <c r="F14818" i="2"/>
  <c r="F14819" i="2"/>
  <c r="F14820" i="2"/>
  <c r="F14821" i="2"/>
  <c r="F14822" i="2"/>
  <c r="F14823" i="2"/>
  <c r="F14824" i="2"/>
  <c r="F14825" i="2"/>
  <c r="F14827" i="2"/>
  <c r="F14826" i="2"/>
  <c r="F14828" i="2"/>
  <c r="F14829" i="2"/>
  <c r="F14830" i="2"/>
  <c r="F14831" i="2"/>
  <c r="F14833" i="2"/>
  <c r="F14832" i="2"/>
  <c r="F14834" i="2"/>
  <c r="F14835" i="2"/>
  <c r="F14836" i="2"/>
  <c r="F14837" i="2"/>
  <c r="F14838" i="2"/>
  <c r="F14839" i="2"/>
  <c r="F14840" i="2"/>
  <c r="F14841" i="2"/>
  <c r="F14842" i="2"/>
  <c r="F14844" i="2"/>
  <c r="F14843" i="2"/>
  <c r="F14845" i="2"/>
  <c r="F14846" i="2"/>
  <c r="F14847" i="2"/>
  <c r="F14848" i="2"/>
  <c r="F14849" i="2"/>
  <c r="F14850" i="2"/>
  <c r="F14851" i="2"/>
  <c r="F14852" i="2"/>
  <c r="F14853" i="2"/>
  <c r="F14854" i="2"/>
  <c r="F14855" i="2"/>
  <c r="F14856" i="2"/>
  <c r="F14857" i="2"/>
  <c r="F14859" i="2"/>
  <c r="F14858" i="2"/>
  <c r="F14860" i="2"/>
  <c r="F14861" i="2"/>
  <c r="F14862" i="2"/>
  <c r="F14863" i="2"/>
  <c r="F14871" i="2"/>
  <c r="F14870" i="2"/>
  <c r="F14869" i="2"/>
  <c r="F14868" i="2"/>
  <c r="F14867" i="2"/>
  <c r="F14866" i="2"/>
  <c r="F14865" i="2"/>
  <c r="F14864" i="2"/>
  <c r="F14872" i="2"/>
  <c r="F14874" i="2"/>
  <c r="F14873" i="2"/>
  <c r="F14875" i="2"/>
  <c r="F14877" i="2"/>
  <c r="F14876" i="2"/>
  <c r="F14879" i="2"/>
  <c r="F14878" i="2"/>
  <c r="F14880" i="2"/>
  <c r="F14881" i="2"/>
  <c r="F14882" i="2"/>
  <c r="F14883" i="2"/>
  <c r="F14884" i="2"/>
  <c r="F14885" i="2"/>
  <c r="F14886" i="2"/>
  <c r="F14887" i="2"/>
  <c r="F14888" i="2"/>
  <c r="F14889" i="2"/>
  <c r="F14890" i="2"/>
  <c r="F14891" i="2"/>
  <c r="F14894" i="2"/>
  <c r="F14893" i="2"/>
  <c r="F14892" i="2"/>
  <c r="F14895" i="2"/>
  <c r="F14896" i="2"/>
  <c r="F14897" i="2"/>
  <c r="F14898" i="2"/>
  <c r="F14900" i="2"/>
  <c r="F14899" i="2"/>
  <c r="F14901" i="2"/>
  <c r="F14902" i="2"/>
  <c r="F14904" i="2"/>
  <c r="F14903" i="2"/>
  <c r="F14905" i="2"/>
  <c r="F14906" i="2"/>
  <c r="F14907" i="2"/>
  <c r="F14908" i="2"/>
  <c r="F14909" i="2"/>
  <c r="F14910" i="2"/>
  <c r="F14911" i="2"/>
  <c r="F14912" i="2"/>
  <c r="F14913" i="2"/>
  <c r="F14914" i="2"/>
  <c r="F14915" i="2"/>
  <c r="F14916" i="2"/>
  <c r="F14918" i="2"/>
  <c r="F14917" i="2"/>
  <c r="F14920" i="2"/>
  <c r="F14919" i="2"/>
  <c r="F14924" i="2"/>
  <c r="F14922" i="2"/>
  <c r="F14921" i="2"/>
  <c r="F14923" i="2"/>
  <c r="F14925" i="2"/>
  <c r="F14926" i="2"/>
  <c r="F14927" i="2"/>
  <c r="F14928" i="2"/>
  <c r="F14929" i="2"/>
  <c r="F14930" i="2"/>
  <c r="F14931" i="2"/>
  <c r="F14932" i="2"/>
  <c r="F14933" i="2"/>
  <c r="F14935" i="2"/>
  <c r="F14934" i="2"/>
  <c r="F14936" i="2"/>
  <c r="F14937" i="2"/>
  <c r="F14938" i="2"/>
  <c r="F14940" i="2"/>
  <c r="F14939" i="2"/>
  <c r="F14941" i="2"/>
  <c r="F14942" i="2"/>
  <c r="F14945" i="2"/>
  <c r="F14944" i="2"/>
  <c r="F14943" i="2"/>
  <c r="F14946" i="2"/>
  <c r="F14947" i="2"/>
  <c r="F14948" i="2"/>
  <c r="F14950" i="2"/>
  <c r="F14949" i="2"/>
  <c r="F14952" i="2"/>
  <c r="F14951" i="2"/>
  <c r="F14953" i="2"/>
  <c r="F14954" i="2"/>
  <c r="F14955" i="2"/>
  <c r="F14956" i="2"/>
  <c r="F14957" i="2"/>
  <c r="F14958" i="2"/>
  <c r="F14959" i="2"/>
  <c r="F14960" i="2"/>
  <c r="F14961" i="2"/>
  <c r="F14966" i="2"/>
  <c r="F14965" i="2"/>
  <c r="F14964" i="2"/>
  <c r="F14963" i="2"/>
  <c r="F14962" i="2"/>
  <c r="F14967" i="2"/>
  <c r="F14969" i="2"/>
  <c r="F14968" i="2"/>
  <c r="F14970" i="2"/>
  <c r="F14971" i="2"/>
  <c r="F14972" i="2"/>
  <c r="F14973" i="2"/>
  <c r="F14974" i="2"/>
  <c r="F14975" i="2"/>
  <c r="F14976" i="2"/>
  <c r="F14978" i="2"/>
  <c r="F14977" i="2"/>
  <c r="F14979" i="2"/>
  <c r="F14980" i="2"/>
  <c r="F14981" i="2"/>
  <c r="F14982" i="2"/>
  <c r="F14984" i="2"/>
  <c r="F14983" i="2"/>
  <c r="F14985" i="2"/>
  <c r="F14986" i="2"/>
  <c r="F14987" i="2"/>
  <c r="F14988" i="2"/>
  <c r="F14989" i="2"/>
  <c r="F14990" i="2"/>
  <c r="F14991" i="2"/>
  <c r="F14992" i="2"/>
  <c r="F14993" i="2"/>
  <c r="F14994" i="2"/>
  <c r="F14995" i="2"/>
  <c r="F14996" i="2"/>
  <c r="F14997" i="2"/>
  <c r="F14998" i="2"/>
  <c r="F14999" i="2"/>
  <c r="F15000" i="2"/>
  <c r="F15001" i="2"/>
  <c r="F15002" i="2"/>
  <c r="F15003" i="2"/>
  <c r="F15004" i="2"/>
  <c r="F15005" i="2"/>
  <c r="F15013" i="2"/>
  <c r="F15012" i="2"/>
  <c r="F15011" i="2"/>
  <c r="F15010" i="2"/>
  <c r="F15009" i="2"/>
  <c r="F15008" i="2"/>
  <c r="F15007" i="2"/>
  <c r="F15006" i="2"/>
  <c r="F15014" i="2"/>
  <c r="F15016" i="2"/>
  <c r="F15015" i="2"/>
  <c r="F15017" i="2"/>
  <c r="F15018" i="2"/>
  <c r="F15019" i="2"/>
  <c r="F15020" i="2"/>
  <c r="F15021" i="2"/>
  <c r="F15022" i="2"/>
  <c r="F15023" i="2"/>
  <c r="F15024" i="2"/>
  <c r="F15027" i="2"/>
  <c r="F15026" i="2"/>
  <c r="F15025" i="2"/>
  <c r="F15028" i="2"/>
  <c r="F15029" i="2"/>
  <c r="F15030" i="2"/>
  <c r="F15031" i="2"/>
  <c r="F15032" i="2"/>
  <c r="F15033" i="2"/>
  <c r="F15035" i="2"/>
  <c r="F15034" i="2"/>
  <c r="F15036" i="2"/>
  <c r="F15037" i="2"/>
  <c r="F15038" i="2"/>
  <c r="F15040" i="2"/>
  <c r="F15039" i="2"/>
  <c r="F15041" i="2"/>
  <c r="F15042" i="2"/>
  <c r="F15043" i="2"/>
  <c r="F15044" i="2"/>
  <c r="F15045" i="2"/>
  <c r="F15046" i="2"/>
  <c r="F15047" i="2"/>
  <c r="F15048" i="2"/>
  <c r="F15049" i="2"/>
  <c r="F15050" i="2"/>
  <c r="F15051" i="2"/>
  <c r="F15052" i="2"/>
  <c r="F15053" i="2"/>
  <c r="F15054" i="2"/>
  <c r="F15055" i="2"/>
  <c r="F15056" i="2"/>
  <c r="F15057" i="2"/>
  <c r="F15058" i="2"/>
  <c r="F15059" i="2"/>
  <c r="F15060" i="2"/>
  <c r="F15061" i="2"/>
  <c r="F15062" i="2"/>
  <c r="F15063" i="2"/>
  <c r="F15064" i="2"/>
  <c r="F15065" i="2"/>
  <c r="F15066" i="2"/>
  <c r="F15067" i="2"/>
  <c r="F15068" i="2"/>
  <c r="F15069" i="2"/>
  <c r="F15070" i="2"/>
  <c r="F15071" i="2"/>
  <c r="F15072" i="2"/>
  <c r="F15073" i="2"/>
  <c r="F15074" i="2"/>
  <c r="F15075" i="2"/>
  <c r="F15076" i="2"/>
  <c r="F15081" i="2"/>
  <c r="F15080" i="2"/>
  <c r="F15079" i="2"/>
  <c r="F15078" i="2"/>
  <c r="F15077" i="2"/>
  <c r="F15082" i="2"/>
  <c r="F15083" i="2"/>
  <c r="F15084" i="2"/>
  <c r="F15085" i="2"/>
  <c r="F15086" i="2"/>
  <c r="F15087" i="2"/>
  <c r="F15088" i="2"/>
  <c r="F15089" i="2"/>
  <c r="F15090" i="2"/>
  <c r="F15091" i="2"/>
  <c r="F15093" i="2"/>
  <c r="F15092" i="2"/>
  <c r="F15094" i="2"/>
  <c r="F15095" i="2"/>
  <c r="F15096" i="2"/>
  <c r="F15097" i="2"/>
  <c r="F15098" i="2"/>
  <c r="F15099" i="2"/>
  <c r="F15101" i="2"/>
  <c r="F15100" i="2"/>
  <c r="F15103" i="2"/>
  <c r="F15102" i="2"/>
  <c r="F15107" i="2"/>
  <c r="F15106" i="2"/>
  <c r="F15105" i="2"/>
  <c r="F15104" i="2"/>
  <c r="F15108" i="2"/>
  <c r="F15109" i="2"/>
  <c r="F15110" i="2"/>
  <c r="F15111" i="2"/>
  <c r="F15112" i="2"/>
  <c r="F15113" i="2"/>
  <c r="F15115" i="2"/>
  <c r="F15114" i="2"/>
  <c r="F15116" i="2"/>
  <c r="F15117" i="2"/>
  <c r="F15118" i="2"/>
  <c r="F15119" i="2"/>
  <c r="F15120" i="2"/>
  <c r="F15121" i="2"/>
  <c r="F15122" i="2"/>
  <c r="F15123" i="2"/>
  <c r="F15124" i="2"/>
  <c r="F15125" i="2"/>
  <c r="F15126" i="2"/>
  <c r="F15127" i="2"/>
  <c r="F15128" i="2"/>
  <c r="F15129" i="2"/>
  <c r="F15130" i="2"/>
  <c r="F15131" i="2"/>
  <c r="F15133" i="2"/>
  <c r="F15132" i="2"/>
  <c r="F15134" i="2"/>
  <c r="F15136" i="2"/>
  <c r="F15135" i="2"/>
  <c r="F15137" i="2"/>
  <c r="F15138" i="2"/>
  <c r="F15139" i="2"/>
  <c r="F15140" i="2"/>
  <c r="F15141" i="2"/>
  <c r="F15142" i="2"/>
  <c r="F15143" i="2"/>
  <c r="F15144" i="2"/>
  <c r="F15150" i="2"/>
  <c r="F15145" i="2"/>
  <c r="F15149" i="2"/>
  <c r="F15148" i="2"/>
  <c r="F15147" i="2"/>
  <c r="F15146" i="2"/>
  <c r="F15151" i="2"/>
  <c r="F15152" i="2"/>
  <c r="F15153" i="2"/>
  <c r="F15155" i="2"/>
  <c r="F15154" i="2"/>
  <c r="F15156" i="2"/>
  <c r="F15157" i="2"/>
  <c r="F15161" i="2"/>
  <c r="F15160" i="2"/>
  <c r="F15159" i="2"/>
  <c r="F15158" i="2"/>
  <c r="F15163" i="2"/>
  <c r="F15162" i="2"/>
  <c r="F15164" i="2"/>
  <c r="F15165" i="2"/>
  <c r="F15166" i="2"/>
  <c r="F15167" i="2"/>
  <c r="F15168" i="2"/>
  <c r="F15169" i="2"/>
  <c r="F15170" i="2"/>
  <c r="F15171" i="2"/>
  <c r="F15172" i="2"/>
  <c r="F15173" i="2"/>
  <c r="F15174" i="2"/>
  <c r="F15175" i="2"/>
  <c r="F15176" i="2"/>
  <c r="F15177" i="2"/>
  <c r="F15178" i="2"/>
  <c r="F15179" i="2"/>
  <c r="F15180" i="2"/>
  <c r="F15181" i="2"/>
  <c r="F15182" i="2"/>
  <c r="F15183" i="2"/>
  <c r="F15184" i="2"/>
  <c r="F15185" i="2"/>
  <c r="F15186" i="2"/>
  <c r="F15188" i="2"/>
  <c r="F15187" i="2"/>
  <c r="F15189" i="2"/>
  <c r="F15190" i="2"/>
  <c r="F15191" i="2"/>
  <c r="F15192" i="2"/>
  <c r="F15193" i="2"/>
  <c r="F15194" i="2"/>
  <c r="F15195" i="2"/>
  <c r="F15196" i="2"/>
  <c r="F15197" i="2"/>
  <c r="F15198" i="2"/>
  <c r="F15199" i="2"/>
  <c r="F15200" i="2"/>
  <c r="F15201" i="2"/>
  <c r="F15202" i="2"/>
  <c r="F15203" i="2"/>
  <c r="F15205" i="2"/>
  <c r="F15204" i="2"/>
  <c r="F15206" i="2"/>
  <c r="F15207" i="2"/>
  <c r="F15208" i="2"/>
  <c r="F15209" i="2"/>
  <c r="F15210" i="2"/>
  <c r="F15213" i="2"/>
  <c r="F15212" i="2"/>
  <c r="F15211" i="2"/>
  <c r="F15214" i="2"/>
  <c r="F15218" i="2"/>
  <c r="F15217" i="2"/>
  <c r="F15215" i="2"/>
  <c r="F15216" i="2"/>
  <c r="F15219" i="2"/>
  <c r="F15220" i="2"/>
  <c r="F15221" i="2"/>
  <c r="F15222" i="2"/>
  <c r="F15223" i="2"/>
  <c r="F15224" i="2"/>
  <c r="F15225" i="2"/>
  <c r="F15226" i="2"/>
  <c r="F15227" i="2"/>
  <c r="F15228" i="2"/>
  <c r="F15229" i="2"/>
  <c r="F15230" i="2"/>
  <c r="F15234" i="2"/>
  <c r="F15233" i="2"/>
  <c r="F15232" i="2"/>
  <c r="F15231" i="2"/>
  <c r="F15235" i="2"/>
  <c r="F15236" i="2"/>
  <c r="F15237" i="2"/>
  <c r="F15238" i="2"/>
  <c r="F15239" i="2"/>
  <c r="F15240" i="2"/>
  <c r="F15241" i="2"/>
  <c r="F15242" i="2"/>
  <c r="F15243" i="2"/>
  <c r="F15244" i="2"/>
  <c r="F15245" i="2"/>
  <c r="F15246" i="2"/>
  <c r="F15247" i="2"/>
  <c r="F15248" i="2"/>
  <c r="F15249" i="2"/>
  <c r="F15250" i="2"/>
  <c r="F15251" i="2"/>
  <c r="F15252" i="2"/>
  <c r="F15253" i="2"/>
  <c r="F15254" i="2"/>
  <c r="F15255" i="2"/>
  <c r="F15258" i="2"/>
  <c r="F15257" i="2"/>
  <c r="F15256" i="2"/>
  <c r="F15259" i="2"/>
  <c r="F15260" i="2"/>
  <c r="F15261" i="2"/>
  <c r="F15262" i="2"/>
  <c r="F15263" i="2"/>
  <c r="F15264" i="2"/>
  <c r="F15265" i="2"/>
  <c r="F15266" i="2"/>
  <c r="F15267" i="2"/>
  <c r="F15268" i="2"/>
  <c r="F15269" i="2"/>
  <c r="F15270" i="2"/>
  <c r="F15278" i="2"/>
  <c r="F15277" i="2"/>
  <c r="F15276" i="2"/>
  <c r="F15275" i="2"/>
  <c r="F15274" i="2"/>
  <c r="F15273" i="2"/>
  <c r="F15272" i="2"/>
  <c r="F15271" i="2"/>
  <c r="F15279" i="2"/>
  <c r="F15280" i="2"/>
  <c r="F15281" i="2"/>
  <c r="F15282" i="2"/>
  <c r="F15283" i="2"/>
  <c r="F15284" i="2"/>
  <c r="F15285" i="2"/>
  <c r="F15286" i="2"/>
  <c r="F15287" i="2"/>
  <c r="F15288" i="2"/>
  <c r="F15289" i="2"/>
  <c r="F15290" i="2"/>
  <c r="F15291" i="2"/>
  <c r="F15292" i="2"/>
  <c r="F15293" i="2"/>
  <c r="F15294" i="2"/>
  <c r="F15295" i="2"/>
  <c r="F15296" i="2"/>
  <c r="F15297" i="2"/>
  <c r="F15298" i="2"/>
  <c r="F15299" i="2"/>
  <c r="F15302" i="2"/>
  <c r="F15301" i="2"/>
  <c r="F15300" i="2"/>
  <c r="F15303" i="2"/>
  <c r="F15304" i="2"/>
  <c r="F15305" i="2"/>
  <c r="F15306" i="2"/>
  <c r="F15307" i="2"/>
  <c r="F15308" i="2"/>
  <c r="F15309" i="2"/>
  <c r="F15310" i="2"/>
  <c r="F15311" i="2"/>
  <c r="F15312" i="2"/>
  <c r="F15314" i="2"/>
  <c r="F15313" i="2"/>
  <c r="F15315" i="2"/>
  <c r="F15316" i="2"/>
  <c r="F15317" i="2"/>
  <c r="F15318" i="2"/>
  <c r="F15319" i="2"/>
  <c r="F15320" i="2"/>
  <c r="F15323" i="2"/>
  <c r="F15322" i="2"/>
  <c r="F15321" i="2"/>
  <c r="F15324" i="2"/>
  <c r="F15325" i="2"/>
  <c r="F15326" i="2"/>
  <c r="F15336" i="2"/>
  <c r="F15335" i="2"/>
  <c r="F15334" i="2"/>
  <c r="F15333" i="2"/>
  <c r="F15332" i="2"/>
  <c r="F15331" i="2"/>
  <c r="F15330" i="2"/>
  <c r="F15329" i="2"/>
  <c r="F15328" i="2"/>
  <c r="F15327" i="2"/>
  <c r="F15337" i="2"/>
  <c r="F15338" i="2"/>
  <c r="F15340" i="2"/>
  <c r="F15339" i="2"/>
  <c r="F15341" i="2"/>
  <c r="F15342" i="2"/>
  <c r="F15343" i="2"/>
  <c r="F15344" i="2"/>
  <c r="F15345" i="2"/>
  <c r="F15346" i="2"/>
  <c r="F15347" i="2"/>
  <c r="F15348" i="2"/>
  <c r="F15352" i="2"/>
  <c r="F15351" i="2"/>
  <c r="F15350" i="2"/>
  <c r="F15349" i="2"/>
  <c r="F15354" i="2"/>
  <c r="F15353" i="2"/>
  <c r="F15355" i="2"/>
  <c r="F15356" i="2"/>
  <c r="F15358" i="2"/>
  <c r="F15357" i="2"/>
  <c r="F15359" i="2"/>
  <c r="F15361" i="2"/>
  <c r="F15360" i="2"/>
  <c r="F15362" i="2"/>
  <c r="F15363" i="2"/>
  <c r="F15366" i="2"/>
  <c r="F15365" i="2"/>
  <c r="F15364" i="2"/>
  <c r="F15367" i="2"/>
  <c r="F15368" i="2"/>
  <c r="F15369" i="2"/>
  <c r="F15370" i="2"/>
  <c r="F15372" i="2"/>
  <c r="F15371" i="2"/>
  <c r="F15373" i="2"/>
  <c r="F15374" i="2"/>
  <c r="F15375" i="2"/>
  <c r="F15376" i="2"/>
  <c r="F15377" i="2"/>
  <c r="F15378" i="2"/>
  <c r="F15379" i="2"/>
  <c r="F15380" i="2"/>
  <c r="F15381" i="2"/>
  <c r="F15383" i="2"/>
  <c r="F15382" i="2"/>
  <c r="F15384" i="2"/>
  <c r="F15385" i="2"/>
  <c r="F15386" i="2"/>
  <c r="F15388" i="2"/>
  <c r="F15387" i="2"/>
  <c r="F15390" i="2"/>
  <c r="F15389" i="2"/>
  <c r="F15391" i="2"/>
  <c r="F15392" i="2"/>
  <c r="F15393" i="2"/>
  <c r="F15394" i="2"/>
  <c r="F15395" i="2"/>
  <c r="F15396" i="2"/>
  <c r="F15399" i="2"/>
  <c r="F15398" i="2"/>
  <c r="F15397" i="2"/>
  <c r="F15400" i="2"/>
  <c r="F15401" i="2"/>
  <c r="F15411" i="2"/>
  <c r="F15410" i="2"/>
  <c r="F15409" i="2"/>
  <c r="F15408" i="2"/>
  <c r="F15407" i="2"/>
  <c r="F15406" i="2"/>
  <c r="F15405" i="2"/>
  <c r="F15404" i="2"/>
  <c r="F15403" i="2"/>
  <c r="F15402" i="2"/>
  <c r="F15412" i="2"/>
  <c r="F15414" i="2"/>
  <c r="F15413" i="2"/>
  <c r="F15415" i="2"/>
  <c r="F15416" i="2"/>
  <c r="F15417" i="2"/>
  <c r="F15418" i="2"/>
  <c r="F15419" i="2"/>
  <c r="F15420" i="2"/>
  <c r="F15421" i="2"/>
  <c r="F15422" i="2"/>
  <c r="F15424" i="2"/>
  <c r="F15423" i="2"/>
  <c r="F15425" i="2"/>
  <c r="F15426" i="2"/>
  <c r="F15427" i="2"/>
  <c r="F15429" i="2"/>
  <c r="F15428" i="2"/>
  <c r="F15430" i="2"/>
  <c r="F15431" i="2"/>
  <c r="F15432" i="2"/>
  <c r="F15433" i="2"/>
  <c r="F15434" i="2"/>
  <c r="F15435" i="2"/>
  <c r="F15436" i="2"/>
  <c r="F15437" i="2"/>
  <c r="F15438" i="2"/>
  <c r="F15439" i="2"/>
  <c r="F15440" i="2"/>
  <c r="F15441" i="2"/>
  <c r="F15442" i="2"/>
  <c r="F15443" i="2"/>
  <c r="F15444" i="2"/>
  <c r="F15445" i="2"/>
  <c r="F15446" i="2"/>
  <c r="F15447" i="2"/>
  <c r="F15449" i="2"/>
  <c r="F15448" i="2"/>
  <c r="F15450" i="2"/>
  <c r="F15451" i="2"/>
  <c r="F15452" i="2"/>
  <c r="F15453" i="2"/>
  <c r="F15454" i="2"/>
  <c r="F15460" i="2"/>
  <c r="F15459" i="2"/>
  <c r="F15458" i="2"/>
  <c r="F15457" i="2"/>
  <c r="F15455" i="2"/>
  <c r="F15456" i="2"/>
  <c r="F15461" i="2"/>
  <c r="F15462" i="2"/>
  <c r="F15463" i="2"/>
  <c r="F15464" i="2"/>
  <c r="F15465" i="2"/>
  <c r="F15466" i="2"/>
  <c r="F15467" i="2"/>
  <c r="F15468" i="2"/>
  <c r="F15472" i="2"/>
  <c r="F15471" i="2"/>
  <c r="F15470" i="2"/>
  <c r="F15469" i="2"/>
  <c r="F15473" i="2"/>
  <c r="F15474" i="2"/>
  <c r="F15475" i="2"/>
  <c r="F15476" i="2"/>
  <c r="F15477" i="2"/>
  <c r="F15478" i="2"/>
  <c r="F15479" i="2"/>
  <c r="F15481" i="2"/>
  <c r="F15480" i="2"/>
  <c r="F15482" i="2"/>
  <c r="F15483" i="2"/>
  <c r="F15486" i="2"/>
  <c r="F15485" i="2"/>
  <c r="F15484" i="2"/>
  <c r="F15487" i="2"/>
  <c r="F15488" i="2"/>
  <c r="F15489" i="2"/>
  <c r="F15490" i="2"/>
  <c r="F15491" i="2"/>
  <c r="F15492" i="2"/>
  <c r="F15493" i="2"/>
  <c r="F15494" i="2"/>
  <c r="F15495" i="2"/>
  <c r="F15496" i="2"/>
  <c r="F15497" i="2"/>
  <c r="F15498" i="2"/>
  <c r="F15499" i="2"/>
  <c r="F15500" i="2"/>
  <c r="F15501" i="2"/>
  <c r="F15502" i="2"/>
  <c r="F15503" i="2"/>
  <c r="F15504" i="2"/>
  <c r="F15506" i="2"/>
  <c r="F15505" i="2"/>
  <c r="F15507" i="2"/>
  <c r="F15508" i="2"/>
  <c r="F15509" i="2"/>
  <c r="F15510" i="2"/>
  <c r="F15514" i="2"/>
  <c r="F15513" i="2"/>
  <c r="F15512" i="2"/>
  <c r="F15511" i="2"/>
  <c r="F15515" i="2"/>
  <c r="F15516" i="2"/>
  <c r="F15517" i="2"/>
  <c r="F15518" i="2"/>
  <c r="F15519" i="2"/>
  <c r="F15521" i="2"/>
  <c r="F15520" i="2"/>
  <c r="F15522" i="2"/>
  <c r="F15523" i="2"/>
  <c r="F15524" i="2"/>
  <c r="F15525" i="2"/>
  <c r="F15526" i="2"/>
  <c r="F15527" i="2"/>
  <c r="F15528" i="2"/>
  <c r="F15529" i="2"/>
  <c r="F15531" i="2"/>
  <c r="F15530" i="2"/>
  <c r="F15532" i="2"/>
  <c r="F15533" i="2"/>
  <c r="F15534" i="2"/>
  <c r="F15535" i="2"/>
  <c r="F15536" i="2"/>
  <c r="F15537" i="2"/>
  <c r="F15538" i="2"/>
  <c r="F15539" i="2"/>
  <c r="F15546" i="2"/>
  <c r="F15545" i="2"/>
  <c r="F15544" i="2"/>
  <c r="F15543" i="2"/>
  <c r="F15542" i="2"/>
  <c r="F15541" i="2"/>
  <c r="F15540" i="2"/>
  <c r="F15547" i="2"/>
  <c r="F15548" i="2"/>
  <c r="F15550" i="2"/>
  <c r="F15549" i="2"/>
  <c r="F15555" i="2"/>
  <c r="F15554" i="2"/>
  <c r="F15551" i="2"/>
  <c r="F15553" i="2"/>
  <c r="F15552" i="2"/>
  <c r="F15556" i="2"/>
  <c r="F15557" i="2"/>
  <c r="F15558" i="2"/>
  <c r="F15559" i="2"/>
  <c r="F15560" i="2"/>
  <c r="F15561" i="2"/>
  <c r="F15563" i="2"/>
  <c r="F15562" i="2"/>
  <c r="F15564" i="2"/>
  <c r="F15566" i="2"/>
  <c r="F15565" i="2"/>
  <c r="F15568" i="2"/>
  <c r="F15567" i="2"/>
  <c r="F15569" i="2"/>
  <c r="F15570" i="2"/>
  <c r="F15571" i="2"/>
  <c r="F15572" i="2"/>
  <c r="F15573" i="2"/>
  <c r="F15574" i="2"/>
  <c r="F15575" i="2"/>
  <c r="F15576" i="2"/>
  <c r="F15577" i="2"/>
  <c r="F15578" i="2"/>
  <c r="F15579" i="2"/>
  <c r="F15580" i="2"/>
  <c r="F15581" i="2"/>
  <c r="F15582" i="2"/>
  <c r="F15583" i="2"/>
  <c r="F15584" i="2"/>
  <c r="F15585" i="2"/>
  <c r="F15586" i="2"/>
  <c r="F15587" i="2"/>
  <c r="F15588" i="2"/>
  <c r="F15589" i="2"/>
  <c r="F15590" i="2"/>
  <c r="F15596" i="2"/>
  <c r="F15591" i="2"/>
  <c r="F15595" i="2"/>
  <c r="F15594" i="2"/>
  <c r="F15593" i="2"/>
  <c r="F15592" i="2"/>
  <c r="F15599" i="2"/>
  <c r="F15598" i="2"/>
  <c r="F15597" i="2"/>
  <c r="F15600" i="2"/>
  <c r="F15601" i="2"/>
  <c r="F15602" i="2"/>
  <c r="F15603" i="2"/>
  <c r="F15604" i="2"/>
  <c r="F15605" i="2"/>
  <c r="F15606" i="2"/>
  <c r="F15607" i="2"/>
  <c r="F15608" i="2"/>
  <c r="F15609" i="2"/>
  <c r="F15610" i="2"/>
  <c r="F15611" i="2"/>
  <c r="F15612" i="2"/>
  <c r="F15613" i="2"/>
  <c r="F15614" i="2"/>
  <c r="F15615" i="2"/>
  <c r="F15616" i="2"/>
  <c r="F15617" i="2"/>
  <c r="F15619" i="2"/>
  <c r="F15618" i="2"/>
  <c r="F15626" i="2"/>
  <c r="F15625" i="2"/>
  <c r="F15624" i="2"/>
  <c r="F15623" i="2"/>
  <c r="F15622" i="2"/>
  <c r="F15621" i="2"/>
  <c r="F15620" i="2"/>
  <c r="F15627" i="2"/>
  <c r="F15628" i="2"/>
  <c r="F15629" i="2"/>
  <c r="F15630" i="2"/>
  <c r="F15632" i="2"/>
  <c r="F15631" i="2"/>
  <c r="F15633" i="2"/>
  <c r="F15635" i="2"/>
  <c r="F15634" i="2"/>
  <c r="F15636" i="2"/>
  <c r="F15638" i="2"/>
  <c r="F15637" i="2"/>
  <c r="F15639" i="2"/>
  <c r="F15640" i="2"/>
  <c r="F15641" i="2"/>
  <c r="F15642" i="2"/>
  <c r="F15643" i="2"/>
  <c r="F15644" i="2"/>
  <c r="F15645" i="2"/>
  <c r="F15646" i="2"/>
  <c r="F15648" i="2"/>
  <c r="F15647" i="2"/>
  <c r="F15649" i="2"/>
  <c r="F15650" i="2"/>
  <c r="F15651" i="2"/>
  <c r="F15654" i="2"/>
  <c r="F15653" i="2"/>
  <c r="F15652" i="2"/>
  <c r="F15655" i="2"/>
  <c r="F15656" i="2"/>
  <c r="F15657" i="2"/>
  <c r="F15658" i="2"/>
  <c r="F15659" i="2"/>
  <c r="F15661" i="2"/>
  <c r="F15660" i="2"/>
  <c r="F15662" i="2"/>
  <c r="F15664" i="2"/>
  <c r="F15663" i="2"/>
  <c r="F15665" i="2"/>
  <c r="F15667" i="2"/>
  <c r="F15666" i="2"/>
  <c r="F15668" i="2"/>
  <c r="F15674" i="2"/>
  <c r="F15673" i="2"/>
  <c r="F15672" i="2"/>
  <c r="F15671" i="2"/>
  <c r="F15670" i="2"/>
  <c r="F15669" i="2"/>
  <c r="F15675" i="2"/>
  <c r="F15676" i="2"/>
  <c r="F15677" i="2"/>
  <c r="F15678" i="2"/>
  <c r="F15679" i="2"/>
  <c r="F15680" i="2"/>
  <c r="F15684" i="2"/>
  <c r="F15683" i="2"/>
  <c r="F15682" i="2"/>
  <c r="F15681" i="2"/>
  <c r="F15685" i="2"/>
  <c r="F15687" i="2"/>
  <c r="F15686" i="2"/>
  <c r="F15688" i="2"/>
  <c r="F15689" i="2"/>
  <c r="F15690" i="2"/>
  <c r="F15695" i="2"/>
  <c r="F15694" i="2"/>
  <c r="F15693" i="2"/>
  <c r="F15692" i="2"/>
  <c r="F15691" i="2"/>
  <c r="F15696" i="2"/>
  <c r="F15697" i="2"/>
  <c r="F15698" i="2"/>
  <c r="F15699" i="2"/>
  <c r="F15701" i="2"/>
  <c r="F15700" i="2"/>
  <c r="F15702" i="2"/>
  <c r="F15703" i="2"/>
  <c r="F15704" i="2"/>
  <c r="F15705" i="2"/>
  <c r="F15707" i="2"/>
  <c r="F15706" i="2"/>
  <c r="F15708" i="2"/>
  <c r="F15712" i="2"/>
  <c r="F15711" i="2"/>
  <c r="F15709" i="2"/>
  <c r="F15710" i="2"/>
  <c r="F15713" i="2"/>
  <c r="F15714" i="2"/>
  <c r="F15715" i="2"/>
  <c r="F15716" i="2"/>
  <c r="F15724" i="2"/>
  <c r="F15723" i="2"/>
  <c r="F15722" i="2"/>
  <c r="F15721" i="2"/>
  <c r="F15720" i="2"/>
  <c r="F15719" i="2"/>
  <c r="F15718" i="2"/>
  <c r="F15717" i="2"/>
  <c r="F15725" i="2"/>
  <c r="F15726" i="2"/>
  <c r="F15727" i="2"/>
  <c r="F15728" i="2"/>
  <c r="F15729" i="2"/>
  <c r="F15730" i="2"/>
  <c r="F15731" i="2"/>
  <c r="F15732" i="2"/>
  <c r="F15734" i="2"/>
  <c r="F15733" i="2"/>
  <c r="F15735" i="2"/>
  <c r="F15736" i="2"/>
  <c r="F15737" i="2"/>
  <c r="F15738" i="2"/>
  <c r="F15740" i="2"/>
  <c r="F15739" i="2"/>
  <c r="F15741" i="2"/>
  <c r="F15743" i="2"/>
  <c r="F15742" i="2"/>
  <c r="F15744" i="2"/>
  <c r="F15745" i="2"/>
  <c r="F15746" i="2"/>
  <c r="F15747" i="2"/>
  <c r="F15749" i="2"/>
  <c r="F15748" i="2"/>
  <c r="F15750" i="2"/>
  <c r="F15751" i="2"/>
  <c r="F15752" i="2"/>
  <c r="F15753" i="2"/>
  <c r="F15754" i="2"/>
  <c r="F15755" i="2"/>
  <c r="F15756" i="2"/>
  <c r="F15766" i="2"/>
  <c r="F15765" i="2"/>
  <c r="F15764" i="2"/>
  <c r="F15763" i="2"/>
  <c r="F15762" i="2"/>
  <c r="F15761" i="2"/>
  <c r="F15760" i="2"/>
  <c r="F15759" i="2"/>
  <c r="F15758" i="2"/>
  <c r="F15757" i="2"/>
  <c r="F15767" i="2"/>
  <c r="F15768" i="2"/>
  <c r="F15769" i="2"/>
  <c r="F15770" i="2"/>
  <c r="F15771" i="2"/>
  <c r="F15772" i="2"/>
  <c r="F15773" i="2"/>
  <c r="F15775" i="2"/>
  <c r="F15774" i="2"/>
  <c r="F15776" i="2"/>
  <c r="F15777" i="2"/>
  <c r="F15778" i="2"/>
  <c r="F15779" i="2"/>
  <c r="F15780" i="2"/>
  <c r="F15781" i="2"/>
  <c r="F15782" i="2"/>
  <c r="F15783" i="2"/>
  <c r="F15784" i="2"/>
  <c r="F15785" i="2"/>
  <c r="F15788" i="2"/>
  <c r="F15787" i="2"/>
  <c r="F15786" i="2"/>
  <c r="F15790" i="2"/>
  <c r="F15791" i="2"/>
  <c r="F15789" i="2"/>
  <c r="F15792" i="2"/>
  <c r="F15794" i="2"/>
  <c r="F15793" i="2"/>
  <c r="F15795" i="2"/>
  <c r="F15796" i="2"/>
  <c r="F15797" i="2"/>
  <c r="F15798" i="2"/>
  <c r="F15799" i="2"/>
  <c r="F15803" i="2"/>
  <c r="F15802" i="2"/>
  <c r="F15801" i="2"/>
  <c r="F15800" i="2"/>
  <c r="F15804" i="2"/>
  <c r="F15805" i="2"/>
  <c r="F15806" i="2"/>
  <c r="F15809" i="2"/>
  <c r="F15808" i="2"/>
  <c r="F15807" i="2"/>
  <c r="F15810" i="2"/>
  <c r="F15812" i="2"/>
  <c r="F15811" i="2"/>
  <c r="F15813" i="2"/>
  <c r="F15814" i="2"/>
  <c r="F15819" i="2"/>
  <c r="F15818" i="2"/>
  <c r="F15817" i="2"/>
  <c r="F15816" i="2"/>
  <c r="F15815" i="2"/>
  <c r="F15820" i="2"/>
  <c r="F15821" i="2"/>
  <c r="F15822" i="2"/>
  <c r="F15823" i="2"/>
  <c r="F15824" i="2"/>
  <c r="F15825" i="2"/>
  <c r="F15826" i="2"/>
  <c r="F15827" i="2"/>
  <c r="F15828" i="2"/>
  <c r="F15841" i="2"/>
  <c r="F15831" i="2"/>
  <c r="F15840" i="2"/>
  <c r="F15839" i="2"/>
  <c r="F15838" i="2"/>
  <c r="F15837" i="2"/>
  <c r="F15830" i="2"/>
  <c r="F15836" i="2"/>
  <c r="F15835" i="2"/>
  <c r="F15834" i="2"/>
  <c r="F15829" i="2"/>
  <c r="F15833" i="2"/>
  <c r="F15832" i="2"/>
  <c r="F15842" i="2"/>
  <c r="F15843" i="2"/>
  <c r="F15844" i="2"/>
  <c r="F15845" i="2"/>
  <c r="F15846" i="2"/>
  <c r="F15847" i="2"/>
  <c r="F15849" i="2"/>
  <c r="F15848" i="2"/>
  <c r="F15851" i="2"/>
  <c r="F15850" i="2"/>
  <c r="F15852" i="2"/>
  <c r="F15853" i="2"/>
  <c r="F15854" i="2"/>
  <c r="F15855" i="2"/>
  <c r="F15856" i="2"/>
  <c r="F15857" i="2"/>
  <c r="F15858" i="2"/>
  <c r="F15865" i="2"/>
  <c r="F15864" i="2"/>
  <c r="F15863" i="2"/>
  <c r="F15862" i="2"/>
  <c r="F15861" i="2"/>
  <c r="F15860" i="2"/>
  <c r="F15859" i="2"/>
  <c r="F15866" i="2"/>
  <c r="F15867" i="2"/>
  <c r="F15868" i="2"/>
  <c r="F15870" i="2"/>
  <c r="F15869" i="2"/>
  <c r="F15873" i="2"/>
  <c r="F15872" i="2"/>
  <c r="F15871" i="2"/>
  <c r="F15874" i="2"/>
  <c r="F15875" i="2"/>
  <c r="F15876" i="2"/>
  <c r="F15877" i="2"/>
  <c r="F15878" i="2"/>
  <c r="F15879" i="2"/>
  <c r="F15880" i="2"/>
  <c r="F15881" i="2"/>
  <c r="F15882" i="2"/>
  <c r="F15883" i="2"/>
  <c r="F15884" i="2"/>
  <c r="F15885" i="2"/>
  <c r="F15886" i="2"/>
  <c r="F15887" i="2"/>
  <c r="F15889" i="2"/>
  <c r="F15888" i="2"/>
  <c r="F15890" i="2"/>
  <c r="F15894" i="2"/>
  <c r="F15893" i="2"/>
  <c r="F15892" i="2"/>
  <c r="F15891" i="2"/>
  <c r="F15896" i="2"/>
  <c r="F15895" i="2"/>
  <c r="F15897" i="2"/>
  <c r="F15898" i="2"/>
  <c r="F15899" i="2"/>
  <c r="F15900" i="2"/>
  <c r="F15901" i="2"/>
  <c r="F15902" i="2"/>
  <c r="F15903" i="2"/>
  <c r="F15908" i="2"/>
  <c r="F15907" i="2"/>
  <c r="F15906" i="2"/>
  <c r="F15905" i="2"/>
  <c r="F15904" i="2"/>
  <c r="F15909" i="2"/>
  <c r="F15911" i="2"/>
  <c r="F15910" i="2"/>
  <c r="F15913" i="2"/>
  <c r="F15912" i="2"/>
  <c r="F15915" i="2"/>
  <c r="F15916" i="2"/>
  <c r="F15919" i="2"/>
  <c r="F15918" i="2"/>
  <c r="F15917" i="2"/>
  <c r="F15932" i="2"/>
  <c r="F15931" i="2"/>
  <c r="F15930" i="2"/>
  <c r="F15929" i="2"/>
  <c r="F15928" i="2"/>
  <c r="F15927" i="2"/>
  <c r="F15926" i="2"/>
  <c r="F15925" i="2"/>
  <c r="F15924" i="2"/>
  <c r="F15923" i="2"/>
  <c r="F15922" i="2"/>
  <c r="F15921" i="2"/>
  <c r="F15920" i="2"/>
  <c r="F15933" i="2"/>
  <c r="F15934" i="2"/>
  <c r="F15935" i="2"/>
  <c r="F15936" i="2"/>
  <c r="F15938" i="2"/>
  <c r="F15937" i="2"/>
  <c r="F15939" i="2"/>
  <c r="F15940" i="2"/>
  <c r="F15943" i="2"/>
  <c r="F15942" i="2"/>
  <c r="F15941" i="2"/>
  <c r="F15948" i="2"/>
  <c r="F15947" i="2"/>
  <c r="F15946" i="2"/>
  <c r="F15945" i="2"/>
  <c r="F15944" i="2"/>
  <c r="F15949" i="2"/>
  <c r="F15950" i="2"/>
  <c r="F15951" i="2"/>
  <c r="F15952" i="2"/>
  <c r="F15953" i="2"/>
  <c r="F15954" i="2"/>
  <c r="F15955" i="2"/>
  <c r="F15956" i="2"/>
  <c r="F15957" i="2"/>
  <c r="F15958" i="2"/>
  <c r="F15971" i="2"/>
  <c r="F15970" i="2"/>
  <c r="F15969" i="2"/>
  <c r="F15968" i="2"/>
  <c r="F15967" i="2"/>
  <c r="F15966" i="2"/>
  <c r="F15965" i="2"/>
  <c r="F15964" i="2"/>
  <c r="F15963" i="2"/>
  <c r="F15962" i="2"/>
  <c r="F15961" i="2"/>
  <c r="F15960" i="2"/>
  <c r="F15959" i="2"/>
  <c r="F15972" i="2"/>
  <c r="F15973" i="2"/>
  <c r="F15974" i="2"/>
  <c r="F15975" i="2"/>
  <c r="F15976" i="2"/>
  <c r="F15977" i="2"/>
  <c r="F15980" i="2"/>
  <c r="F15979" i="2"/>
  <c r="F15978" i="2"/>
  <c r="F15981" i="2"/>
  <c r="F15984" i="2"/>
  <c r="F15983" i="2"/>
  <c r="F15982" i="2"/>
  <c r="F15985" i="2"/>
  <c r="F15986" i="2"/>
  <c r="F15989" i="2"/>
  <c r="F15988" i="2"/>
  <c r="F15987" i="2"/>
  <c r="F15990" i="2"/>
  <c r="F15991" i="2"/>
  <c r="F15992" i="2"/>
  <c r="F16010" i="2"/>
  <c r="F16009" i="2"/>
  <c r="F16008" i="2"/>
  <c r="F16007" i="2"/>
  <c r="F16006" i="2"/>
  <c r="F16005" i="2"/>
  <c r="F15994" i="2"/>
  <c r="F15993" i="2"/>
  <c r="F16004" i="2"/>
  <c r="F16003" i="2"/>
  <c r="F16002" i="2"/>
  <c r="F16001" i="2"/>
  <c r="F16000" i="2"/>
  <c r="F15999" i="2"/>
  <c r="F15998" i="2"/>
  <c r="F15997" i="2"/>
  <c r="F15996" i="2"/>
  <c r="F15995" i="2"/>
  <c r="F16013" i="2"/>
  <c r="F16012" i="2"/>
  <c r="F16011" i="2"/>
  <c r="F16014" i="2"/>
  <c r="F16015" i="2"/>
  <c r="F16016" i="2"/>
  <c r="F16017" i="2"/>
  <c r="F16019" i="2"/>
  <c r="F16018" i="2"/>
  <c r="F16020" i="2"/>
  <c r="F16021" i="2"/>
  <c r="F16022" i="2"/>
  <c r="F16023" i="2"/>
  <c r="F16024" i="2"/>
  <c r="F16025" i="2"/>
  <c r="F16026" i="2"/>
  <c r="F16027" i="2"/>
  <c r="F16028" i="2"/>
  <c r="F16030" i="2"/>
  <c r="F16029" i="2"/>
  <c r="F16031" i="2"/>
  <c r="F16032" i="2"/>
  <c r="F16033" i="2"/>
  <c r="F16034" i="2"/>
  <c r="F16036" i="2"/>
  <c r="F16035" i="2"/>
  <c r="F16041" i="2"/>
  <c r="F16040" i="2"/>
  <c r="F16039" i="2"/>
  <c r="F16038" i="2"/>
  <c r="F16037" i="2"/>
  <c r="F16042" i="2"/>
  <c r="F16043" i="2"/>
  <c r="F16044" i="2"/>
  <c r="F16045" i="2"/>
  <c r="F16046" i="2"/>
  <c r="F16047" i="2"/>
  <c r="F16049" i="2"/>
  <c r="F16048" i="2"/>
  <c r="F16050" i="2"/>
  <c r="F16057" i="2"/>
  <c r="F16056" i="2"/>
  <c r="F16055" i="2"/>
  <c r="F16054" i="2"/>
  <c r="F16053" i="2"/>
  <c r="F16052" i="2"/>
  <c r="F16051" i="2"/>
  <c r="F16058" i="2"/>
  <c r="F16059" i="2"/>
  <c r="F16061" i="2"/>
  <c r="F16060" i="2"/>
  <c r="F16063" i="2"/>
  <c r="F16062" i="2"/>
  <c r="F16065" i="2"/>
  <c r="F16064" i="2"/>
  <c r="F16066" i="2"/>
  <c r="F16067" i="2"/>
  <c r="F16069" i="2"/>
  <c r="F16068" i="2"/>
  <c r="F16070" i="2"/>
  <c r="F16080" i="2"/>
  <c r="F16079" i="2"/>
  <c r="F16078" i="2"/>
  <c r="F16077" i="2"/>
  <c r="F16076" i="2"/>
  <c r="F16075" i="2"/>
  <c r="F16074" i="2"/>
  <c r="F16073" i="2"/>
  <c r="F16072" i="2"/>
  <c r="F16071" i="2"/>
  <c r="F16081" i="2"/>
  <c r="F16082" i="2"/>
  <c r="F16083" i="2"/>
  <c r="F16084" i="2"/>
  <c r="F16087" i="2"/>
  <c r="F16086" i="2"/>
  <c r="F16085" i="2"/>
  <c r="F16088" i="2"/>
  <c r="F16089" i="2"/>
  <c r="F16090" i="2"/>
  <c r="F16091" i="2"/>
  <c r="F16092" i="2"/>
  <c r="F16093" i="2"/>
  <c r="F16094" i="2"/>
  <c r="F16095" i="2"/>
  <c r="F16097" i="2"/>
  <c r="F16096" i="2"/>
  <c r="F16098" i="2"/>
  <c r="F16102" i="2"/>
  <c r="F16101" i="2"/>
  <c r="F16100" i="2"/>
  <c r="F16099" i="2"/>
  <c r="F16103" i="2"/>
  <c r="F16105" i="2"/>
  <c r="F16104" i="2"/>
  <c r="F16106" i="2"/>
  <c r="F16107" i="2"/>
  <c r="F16108" i="2"/>
  <c r="F16110" i="2"/>
  <c r="F16109" i="2"/>
  <c r="F16111" i="2"/>
  <c r="F16112" i="2"/>
  <c r="F16115" i="2"/>
  <c r="F16114" i="2"/>
  <c r="F16113" i="2"/>
  <c r="F16116" i="2"/>
  <c r="F16118" i="2"/>
  <c r="F16117" i="2"/>
  <c r="F16127" i="2"/>
  <c r="F16119" i="2"/>
  <c r="F16126" i="2"/>
  <c r="F16125" i="2"/>
  <c r="F16124" i="2"/>
  <c r="F16123" i="2"/>
  <c r="F16122" i="2"/>
  <c r="F16121" i="2"/>
  <c r="F16120" i="2"/>
  <c r="F16128" i="2"/>
  <c r="F16129" i="2"/>
  <c r="F16130" i="2"/>
  <c r="F16131" i="2"/>
  <c r="F16154" i="2"/>
  <c r="F16153" i="2"/>
  <c r="F16152" i="2"/>
  <c r="F16151" i="2"/>
  <c r="F16150" i="2"/>
  <c r="F16149" i="2"/>
  <c r="F16148" i="2"/>
  <c r="F16147" i="2"/>
  <c r="F16146" i="2"/>
  <c r="F16145" i="2"/>
  <c r="F16144" i="2"/>
  <c r="F16143" i="2"/>
  <c r="F16142" i="2"/>
  <c r="F16141" i="2"/>
  <c r="F16140" i="2"/>
  <c r="F16139" i="2"/>
  <c r="F16138" i="2"/>
  <c r="F16137" i="2"/>
  <c r="F16136" i="2"/>
  <c r="F16135" i="2"/>
  <c r="F16134" i="2"/>
  <c r="F16133" i="2"/>
  <c r="F16132" i="2"/>
  <c r="F16155" i="2"/>
  <c r="F16156" i="2"/>
  <c r="F16157" i="2"/>
  <c r="F16158" i="2"/>
  <c r="F16159" i="2"/>
  <c r="F16160" i="2"/>
  <c r="F16161" i="2"/>
  <c r="F16162" i="2"/>
  <c r="F16163" i="2"/>
  <c r="F16165" i="2"/>
  <c r="F16164" i="2"/>
  <c r="F16166" i="2"/>
  <c r="F16167" i="2"/>
  <c r="F16168" i="2"/>
  <c r="F16184" i="2"/>
  <c r="F16183" i="2"/>
  <c r="F16181" i="2"/>
  <c r="F16180" i="2"/>
  <c r="F16179" i="2"/>
  <c r="F16178" i="2"/>
  <c r="F16177" i="2"/>
  <c r="F16176" i="2"/>
  <c r="F16175" i="2"/>
  <c r="F16174" i="2"/>
  <c r="F16173" i="2"/>
  <c r="F16172" i="2"/>
  <c r="F16171" i="2"/>
  <c r="F16170" i="2"/>
  <c r="F16169" i="2"/>
  <c r="F16182" i="2"/>
  <c r="F16185" i="2"/>
  <c r="F16190" i="2"/>
  <c r="F16189" i="2"/>
  <c r="F16187" i="2"/>
  <c r="F16186" i="2"/>
  <c r="F16188" i="2"/>
  <c r="F16191" i="2"/>
  <c r="F16195" i="2"/>
  <c r="F16194" i="2"/>
  <c r="F16193" i="2"/>
  <c r="F16192" i="2"/>
  <c r="F16196" i="2"/>
  <c r="F16197" i="2"/>
  <c r="F16198" i="2"/>
  <c r="F16199" i="2"/>
  <c r="F16200" i="2"/>
  <c r="F16206" i="2"/>
  <c r="F16205" i="2"/>
  <c r="F16204" i="2"/>
  <c r="F16203" i="2"/>
  <c r="F16202" i="2"/>
  <c r="F16201" i="2"/>
  <c r="F16207" i="2"/>
  <c r="F16208" i="2"/>
  <c r="F16209" i="2"/>
  <c r="F16210" i="2"/>
  <c r="F16211" i="2"/>
  <c r="F16212" i="2"/>
  <c r="F16213" i="2"/>
  <c r="F16214" i="2"/>
  <c r="F16215" i="2"/>
  <c r="F16220" i="2"/>
  <c r="F16219" i="2"/>
  <c r="F16218" i="2"/>
  <c r="F16217" i="2"/>
  <c r="F16216" i="2"/>
  <c r="F16221" i="2"/>
  <c r="F16222" i="2"/>
  <c r="F16223" i="2"/>
  <c r="F16226" i="2"/>
  <c r="F16225" i="2"/>
  <c r="F16224" i="2"/>
  <c r="F16227" i="2"/>
  <c r="F16228" i="2"/>
  <c r="F16229" i="2"/>
  <c r="F16230" i="2"/>
  <c r="F16231" i="2"/>
  <c r="F16234" i="2"/>
  <c r="F16233" i="2"/>
  <c r="F16232" i="2"/>
  <c r="F16240" i="2"/>
  <c r="F16239" i="2"/>
  <c r="F16238" i="2"/>
  <c r="F16237" i="2"/>
  <c r="F16236" i="2"/>
  <c r="F16235" i="2"/>
  <c r="F16241" i="2"/>
  <c r="F16242" i="2"/>
  <c r="F16247" i="2"/>
  <c r="F16246" i="2"/>
  <c r="F16245" i="2"/>
  <c r="F16244" i="2"/>
  <c r="F16243" i="2"/>
  <c r="F16250" i="2"/>
  <c r="F16249" i="2"/>
  <c r="F16248" i="2"/>
  <c r="F16251" i="2"/>
  <c r="F16252" i="2"/>
  <c r="F16253" i="2"/>
  <c r="F16270" i="2"/>
  <c r="F16269" i="2"/>
  <c r="F16268" i="2"/>
  <c r="F16267" i="2"/>
  <c r="F16266" i="2"/>
  <c r="F16265" i="2"/>
  <c r="F16264" i="2"/>
  <c r="F16263" i="2"/>
  <c r="F16262" i="2"/>
  <c r="F16261" i="2"/>
  <c r="F16260" i="2"/>
  <c r="F16259" i="2"/>
  <c r="F16258" i="2"/>
  <c r="F16257" i="2"/>
  <c r="F16256" i="2"/>
  <c r="F16255" i="2"/>
  <c r="F16254" i="2"/>
  <c r="F16273" i="2"/>
  <c r="F16272" i="2"/>
  <c r="F16271" i="2"/>
  <c r="F16282" i="2"/>
  <c r="F16281" i="2"/>
  <c r="F16280" i="2"/>
  <c r="F16279" i="2"/>
  <c r="F16278" i="2"/>
  <c r="F16277" i="2"/>
  <c r="F16276" i="2"/>
  <c r="F16275" i="2"/>
  <c r="F16274" i="2"/>
  <c r="F16284" i="2"/>
  <c r="F16283" i="2"/>
  <c r="F16285" i="2"/>
  <c r="F16286" i="2"/>
  <c r="F16294" i="2"/>
  <c r="F16293" i="2"/>
  <c r="F16292" i="2"/>
  <c r="F16291" i="2"/>
  <c r="F16290" i="2"/>
  <c r="F16289" i="2"/>
  <c r="F16288" i="2"/>
  <c r="F16287" i="2"/>
  <c r="F16296" i="2"/>
  <c r="F16295" i="2"/>
  <c r="F16301" i="2"/>
  <c r="F16300" i="2"/>
  <c r="F16299" i="2"/>
  <c r="F16298" i="2"/>
  <c r="F16297" i="2"/>
  <c r="F16305" i="2"/>
  <c r="F16304" i="2"/>
  <c r="F16303" i="2"/>
  <c r="F16302" i="2"/>
  <c r="F16306" i="2"/>
  <c r="F16308" i="2"/>
  <c r="F16315" i="2"/>
  <c r="F16314" i="2"/>
  <c r="F16313" i="2"/>
  <c r="F16312" i="2"/>
  <c r="F16311" i="2"/>
  <c r="F16307" i="2"/>
  <c r="F16310" i="2"/>
  <c r="F16309" i="2"/>
  <c r="F16316" i="2"/>
  <c r="F16317" i="2"/>
  <c r="F16322" i="2"/>
  <c r="F16321" i="2"/>
  <c r="F16318" i="2"/>
  <c r="F16320" i="2"/>
  <c r="F16319" i="2"/>
  <c r="F16323" i="2"/>
  <c r="F16324" i="2"/>
  <c r="F16325" i="2"/>
  <c r="F16326" i="2"/>
  <c r="F16329" i="2"/>
  <c r="F16328" i="2"/>
  <c r="F16327" i="2"/>
  <c r="F16330" i="2"/>
  <c r="F16331" i="2"/>
  <c r="F16335" i="2"/>
  <c r="F16334" i="2"/>
  <c r="F16333" i="2"/>
  <c r="F16332" i="2"/>
  <c r="F16336" i="2"/>
  <c r="F16351" i="2"/>
  <c r="F16350" i="2"/>
  <c r="F16349" i="2"/>
  <c r="F16348" i="2"/>
  <c r="F16347" i="2"/>
  <c r="F16346" i="2"/>
  <c r="F16345" i="2"/>
  <c r="F16344" i="2"/>
  <c r="F16343" i="2"/>
  <c r="F16342" i="2"/>
  <c r="F16341" i="2"/>
  <c r="F16340" i="2"/>
  <c r="F16339" i="2"/>
  <c r="F16338" i="2"/>
  <c r="F16337" i="2"/>
  <c r="F16352" i="2"/>
  <c r="F16355" i="2"/>
  <c r="F16354" i="2"/>
  <c r="F16353" i="2"/>
  <c r="F16356" i="2"/>
  <c r="F16357" i="2"/>
  <c r="F16358" i="2"/>
  <c r="F16359" i="2"/>
  <c r="F16372" i="2"/>
  <c r="F16371" i="2"/>
  <c r="F16370" i="2"/>
  <c r="F16369" i="2"/>
  <c r="F16368" i="2"/>
  <c r="F16367" i="2"/>
  <c r="F16366" i="2"/>
  <c r="F16365" i="2"/>
  <c r="F16364" i="2"/>
  <c r="F16363" i="2"/>
  <c r="F16362" i="2"/>
  <c r="F16361" i="2"/>
  <c r="F16360" i="2"/>
  <c r="F16379" i="2"/>
  <c r="F16378" i="2"/>
  <c r="F16377" i="2"/>
  <c r="F16376" i="2"/>
  <c r="F16375" i="2"/>
  <c r="F16374" i="2"/>
  <c r="F16373" i="2"/>
  <c r="F16382" i="2"/>
  <c r="F16381" i="2"/>
  <c r="F16380" i="2"/>
  <c r="F16383" i="2"/>
  <c r="F16386" i="2"/>
  <c r="F16385" i="2"/>
  <c r="F16384" i="2"/>
  <c r="F16387" i="2"/>
  <c r="F16388" i="2"/>
  <c r="F16389" i="2"/>
  <c r="F16390" i="2"/>
  <c r="F16391" i="2"/>
  <c r="F16392" i="2"/>
  <c r="F16393" i="2"/>
  <c r="F16394" i="2"/>
  <c r="F16395" i="2"/>
  <c r="F16396" i="2"/>
  <c r="F16397" i="2"/>
  <c r="F16398" i="2"/>
  <c r="F16399" i="2"/>
  <c r="F16401" i="2"/>
  <c r="F16400" i="2"/>
  <c r="F16405" i="2"/>
  <c r="F16404" i="2"/>
  <c r="F16403" i="2"/>
  <c r="F16402" i="2"/>
  <c r="F16406" i="2"/>
  <c r="F16407" i="2"/>
  <c r="F16409" i="2"/>
  <c r="F16408" i="2"/>
  <c r="F16410" i="2"/>
</calcChain>
</file>

<file path=xl/sharedStrings.xml><?xml version="1.0" encoding="utf-8"?>
<sst xmlns="http://schemas.openxmlformats.org/spreadsheetml/2006/main" count="93739" uniqueCount="40206">
  <si>
    <t>Материал</t>
  </si>
  <si>
    <t>Краткий текст материала</t>
  </si>
  <si>
    <t>Ед. изм.</t>
  </si>
  <si>
    <t>Остаток, ЕИ</t>
  </si>
  <si>
    <t>Склад</t>
  </si>
  <si>
    <t>ШТ</t>
  </si>
  <si>
    <t>Запчасти</t>
  </si>
  <si>
    <t>КГ</t>
  </si>
  <si>
    <t>4955428</t>
  </si>
  <si>
    <t>ЯКОРЬ ДВИГАТЕЛЯ ПРОШИВНОГО СТАНА</t>
  </si>
  <si>
    <t>7732</t>
  </si>
  <si>
    <t>М</t>
  </si>
  <si>
    <t>773</t>
  </si>
  <si>
    <t>Инструмент</t>
  </si>
  <si>
    <t>2207278</t>
  </si>
  <si>
    <t>Противогаз УЗС ВК</t>
  </si>
  <si>
    <t>209</t>
  </si>
  <si>
    <t>Спецодежда</t>
  </si>
  <si>
    <t>ТН</t>
  </si>
  <si>
    <t>4968033</t>
  </si>
  <si>
    <t>ВАЛ КОЛЕНЧАТЫЙ ХПТ250ЧЕРТЕЖ 1-308525СБ</t>
  </si>
  <si>
    <t>7712</t>
  </si>
  <si>
    <t>КЛ</t>
  </si>
  <si>
    <t>Прочие материалы</t>
  </si>
  <si>
    <t>445</t>
  </si>
  <si>
    <t>8119</t>
  </si>
  <si>
    <t>4963293</t>
  </si>
  <si>
    <t>ВАЛ-ЛОПАСТЬ ЧЕРТЕЖ 43-173А</t>
  </si>
  <si>
    <t>Т</t>
  </si>
  <si>
    <t>Металлопродукция</t>
  </si>
  <si>
    <t>Оправка П965А.25.350</t>
  </si>
  <si>
    <t>0657</t>
  </si>
  <si>
    <t>9605</t>
  </si>
  <si>
    <t>Оборуд, здания, транспорт</t>
  </si>
  <si>
    <t>Технология и покрытие</t>
  </si>
  <si>
    <t>6163101</t>
  </si>
  <si>
    <t>Рама 56199МТП-01-00СБ</t>
  </si>
  <si>
    <t>Топливо и ГСМ</t>
  </si>
  <si>
    <t>5601110</t>
  </si>
  <si>
    <t>Якорь 205007804</t>
  </si>
  <si>
    <t>60</t>
  </si>
  <si>
    <t>Ролик прижимной 400-05-22-01 D200x800</t>
  </si>
  <si>
    <t>0647</t>
  </si>
  <si>
    <t>0337</t>
  </si>
  <si>
    <t>772</t>
  </si>
  <si>
    <t>Полиэтилен РЕ 6146КМ</t>
  </si>
  <si>
    <t>100</t>
  </si>
  <si>
    <t>Ролик приводной 6-8156.2.1СБ</t>
  </si>
  <si>
    <t>Трубка рентгеновская MXR-320HP/11AX</t>
  </si>
  <si>
    <t>0634</t>
  </si>
  <si>
    <t>РОЛИК</t>
  </si>
  <si>
    <t>33</t>
  </si>
  <si>
    <t>5601111</t>
  </si>
  <si>
    <t>Двигатель электрический П-143-4К</t>
  </si>
  <si>
    <t>17</t>
  </si>
  <si>
    <t>2142229</t>
  </si>
  <si>
    <t>Пластина твердосплавная 10-1500-410/79 P20</t>
  </si>
  <si>
    <t>Детектор плоскопанельный PaxScan 1515DXT</t>
  </si>
  <si>
    <t>5601124</t>
  </si>
  <si>
    <t>РОТОР СИНХРОННЫЙ ЭЛ. ДВИГАТЕЛЯ АВТОМАТСТАНА ДСП-173/64-8 (ВОССТАНОВЛЕННЫЙ)</t>
  </si>
  <si>
    <t>БАЛКА</t>
  </si>
  <si>
    <t>3093244</t>
  </si>
  <si>
    <t>Двигатель электрический SRMTD250-400MB4, IM2003, У2 СЗЭСМ</t>
  </si>
  <si>
    <t>62</t>
  </si>
  <si>
    <t>6151269</t>
  </si>
  <si>
    <t>КОРПУС</t>
  </si>
  <si>
    <t>9772</t>
  </si>
  <si>
    <t>2304729</t>
  </si>
  <si>
    <t>СЕРВОДВИГАТЕЛЬ АСИНХРОННЫЙ 1PH8228-1HL00-0BА2 SIEMENS</t>
  </si>
  <si>
    <t>690</t>
  </si>
  <si>
    <t>3093076</t>
  </si>
  <si>
    <t>ЭЛЕКТРОДВИГАТЕЛЬ П-143-4К 250КВТ, 500/1000 ОБ/МИН, UЯНОМ 440В, IЯНОМ 612/613А, UВНОМ 220В, НЕЗАВ. ВОЗБ. СОГЛАСНО ТЗ ЧТПЗ № ПРОЧИЕ-494791(П-143-4К 250КВТ 500/1000ОБ/МИН СОГЛАСНО ТЗ ЧТПЗ № ПРОЧИЕ-494791</t>
  </si>
  <si>
    <t>7733</t>
  </si>
  <si>
    <t>4966242</t>
  </si>
  <si>
    <t>Демпфер 005.ОСП.730.200.60</t>
  </si>
  <si>
    <t>КОМП</t>
  </si>
  <si>
    <t>9062</t>
  </si>
  <si>
    <t>4970180</t>
  </si>
  <si>
    <t>Патрубок 6-8523Б</t>
  </si>
  <si>
    <t>4968445</t>
  </si>
  <si>
    <t>Втулка-вкладыш 57629М-00СБ(Б)</t>
  </si>
  <si>
    <t>7715</t>
  </si>
  <si>
    <t>1302</t>
  </si>
  <si>
    <t>Матрица 40В511А D1020</t>
  </si>
  <si>
    <t>1401502</t>
  </si>
  <si>
    <t>Плитка ПП-800 чугун., 800х800х55</t>
  </si>
  <si>
    <t>447</t>
  </si>
  <si>
    <t>2142226</t>
  </si>
  <si>
    <t>Пластина твердосплавная 70-1250-310 U225 BX SP5 U225</t>
  </si>
  <si>
    <t>203</t>
  </si>
  <si>
    <t>500001</t>
  </si>
  <si>
    <t>Проволока сварочная Св-10Х20Н15 D8</t>
  </si>
  <si>
    <t>443</t>
  </si>
  <si>
    <t>3043227</t>
  </si>
  <si>
    <t>ДВИГАТЕЛЬ K21R 315 M 4LL TPM HW 132KW IM B 35 1485 ОБ/МИН WEM MOTORS GMBH</t>
  </si>
  <si>
    <t>7731</t>
  </si>
  <si>
    <t>28</t>
  </si>
  <si>
    <t>19</t>
  </si>
  <si>
    <t>6151402</t>
  </si>
  <si>
    <t>ПЛУНЖЕР</t>
  </si>
  <si>
    <t>4963218</t>
  </si>
  <si>
    <t>Гайка П216-3-61</t>
  </si>
  <si>
    <t>1902520</t>
  </si>
  <si>
    <t>Подшипник 20078980ХМ ГОСТ520</t>
  </si>
  <si>
    <t>2304450</t>
  </si>
  <si>
    <t>Двигатель электрический 1PH8184-3EF00-2AA2-Z U63 Siemens</t>
  </si>
  <si>
    <t>4965299</t>
  </si>
  <si>
    <t>Вал карданный 43-266-01</t>
  </si>
  <si>
    <t>105</t>
  </si>
  <si>
    <t>209537</t>
  </si>
  <si>
    <t>Двигатель электрический П2ПМ450-131-3УЗ</t>
  </si>
  <si>
    <t>Трубка рентгеновская MXR-225HP/11</t>
  </si>
  <si>
    <t>3095215</t>
  </si>
  <si>
    <t>ЭЛЕКТРОДВИГАТЕЛЬ РЕДУКТОРНЫЙ FZADS88B-M132SB4 P 5,5KW, IN 11,25A, N 1455/MIN 2KJ1304-9HF12-9DM1-Z +H3A+N1A+D78+G19+G22+G33+ G44+G52+G59+K01 +K06+L02+M10+M63+Y80+RAL90 0300073-03.160</t>
  </si>
  <si>
    <t>7713</t>
  </si>
  <si>
    <t>5601123</t>
  </si>
  <si>
    <t>Двигатель электрический П-131-4К</t>
  </si>
  <si>
    <t>6151178</t>
  </si>
  <si>
    <t>К-т инстр.оснастки ПО89М.259.000СБ</t>
  </si>
  <si>
    <t>Грунтовка П-ЭП-0305 ТУ 2329-145-05034239</t>
  </si>
  <si>
    <t>4962326</t>
  </si>
  <si>
    <t>Вкладыш МС707М-250-403А</t>
  </si>
  <si>
    <t>ВТУЛКА</t>
  </si>
  <si>
    <t>6164586</t>
  </si>
  <si>
    <t>Вал 1-155079МА</t>
  </si>
  <si>
    <t>4961039</t>
  </si>
  <si>
    <t>Тележка 8-304СБ</t>
  </si>
  <si>
    <t>4951113</t>
  </si>
  <si>
    <t>СТЕБЕЛЬ Ф190Х9310ММ ЧЕРТЕЖ П244-69</t>
  </si>
  <si>
    <t>Бандаж 6-7226, 460х360х210</t>
  </si>
  <si>
    <t>0646</t>
  </si>
  <si>
    <t>4962620</t>
  </si>
  <si>
    <t>НАДЕЛКА ЧЕРТЕЖ 43-189-2Б</t>
  </si>
  <si>
    <t>3717578</t>
  </si>
  <si>
    <t>СЕРВОДВИГАТЕЛЬ АСИНХРОННЫЙ 1PH7 286-0JD00-0BC0 PN 210KW IN 414A UN 380V N 1150/MIN SIEMENS SMS 7026813</t>
  </si>
  <si>
    <t>4251022</t>
  </si>
  <si>
    <t>ДОРНО 20 " ПОК.</t>
  </si>
  <si>
    <t>Бандаж 6-8289, 530</t>
  </si>
  <si>
    <t>3003729</t>
  </si>
  <si>
    <t>ЭЛЕКТРОМАГНИТ М-62 (ЭМГ-165-42/А)</t>
  </si>
  <si>
    <t>Л</t>
  </si>
  <si>
    <t>59</t>
  </si>
  <si>
    <t>4965284</t>
  </si>
  <si>
    <t>Рейка зубчатая 52864М-001</t>
  </si>
  <si>
    <t>Пласт.тв/спл. LNUX 50-1902000 6635</t>
  </si>
  <si>
    <t>0334</t>
  </si>
  <si>
    <t>Полипропилен PJ-1</t>
  </si>
  <si>
    <t>Ролик 6-8186 Selmers</t>
  </si>
  <si>
    <t>4965868</t>
  </si>
  <si>
    <t>РАМА ШИБЕРА С УВЕЛИЧЕННЫМ СТВОРОМ ЧЕРТЕЖ 56199МТП-02-00СБ</t>
  </si>
  <si>
    <t>4990003</t>
  </si>
  <si>
    <t>Блок стенной IV-254А, ст.20Х18Н10Т</t>
  </si>
  <si>
    <t>УПК</t>
  </si>
  <si>
    <t>4965543</t>
  </si>
  <si>
    <t>ДРЕЛЬ ПОРШНЯ ЧЕРТЕЖ 49-33В</t>
  </si>
  <si>
    <t>201271</t>
  </si>
  <si>
    <t>Лоток кабельный лист. 35062 80х100х3000</t>
  </si>
  <si>
    <t>771</t>
  </si>
  <si>
    <t>2304098</t>
  </si>
  <si>
    <t>Двигатель электрический 1PH8228-1HL03-0BA2 Siemens</t>
  </si>
  <si>
    <t>2142228</t>
  </si>
  <si>
    <t>Пластина твердосплавная 70-1250-210 U440 BX SP5 U440</t>
  </si>
  <si>
    <t>Заглушка BIO 720х6-10 D720хs(6-10)</t>
  </si>
  <si>
    <t>4955501</t>
  </si>
  <si>
    <t>Шарнир карданный отдельный HG590.8</t>
  </si>
  <si>
    <t>Полипропилен Метален ПП-1</t>
  </si>
  <si>
    <t>4966243</t>
  </si>
  <si>
    <t>Демпфер 006.ОСП.473.200.50</t>
  </si>
  <si>
    <t>Рол.приж. 368-19-51-01 D230x900, ПЭ</t>
  </si>
  <si>
    <t>0330</t>
  </si>
  <si>
    <t>4963081</t>
  </si>
  <si>
    <t>Шпиндель 1-200704-32СБ</t>
  </si>
  <si>
    <t>ПОЛУМУФТА</t>
  </si>
  <si>
    <t>6530415</t>
  </si>
  <si>
    <t>СЕРВОДВИГАТЕЛЬ АСИНХРОННЫЙ 1PH7 286-0JD100BC0 PN 210KW IN 414A UN 380V N 1150/MIN SIEMENS SMS 7026818</t>
  </si>
  <si>
    <t>55</t>
  </si>
  <si>
    <t>Модуль 6SL3330-6TE35-5AA3</t>
  </si>
  <si>
    <t>6163102</t>
  </si>
  <si>
    <t>Рама 56199МТП-02-00СБ</t>
  </si>
  <si>
    <t>2307136</t>
  </si>
  <si>
    <t>Головка Testa W43000AA0 Canon</t>
  </si>
  <si>
    <t>4955580</t>
  </si>
  <si>
    <t>Обойма 43-1027Б</t>
  </si>
  <si>
    <t>4951114</t>
  </si>
  <si>
    <t>СТЕБЕЛЬ Ф190Х6520ММ ЧЕРТЕЖ П244-72</t>
  </si>
  <si>
    <t>4990004</t>
  </si>
  <si>
    <t>СТОЛБ  чертеж IV-71Б, Столб ОВ левый, заказ К61Д46</t>
  </si>
  <si>
    <t>6164073</t>
  </si>
  <si>
    <t>Муфель 135-194А</t>
  </si>
  <si>
    <t>4966299</t>
  </si>
  <si>
    <t>Опора Л-752, D1420</t>
  </si>
  <si>
    <t>РЫЧАГ</t>
  </si>
  <si>
    <t>Резистор тормозной 6SE6400-4BD21-2DA0</t>
  </si>
  <si>
    <t>Диск CERMET</t>
  </si>
  <si>
    <t>0631</t>
  </si>
  <si>
    <t>206386</t>
  </si>
  <si>
    <t>Головка револьверная восстанновленный BSV-N200-8/25-220-380-50-E11R1</t>
  </si>
  <si>
    <t>4956764</t>
  </si>
  <si>
    <t>ЦИЛИНДР ЧЕРТЕЖ ПО753.22.352А</t>
  </si>
  <si>
    <t>2138295</t>
  </si>
  <si>
    <t>Пластина твердосплавная 34-4000-310 K10 BX SP2 K10</t>
  </si>
  <si>
    <t>2138297</t>
  </si>
  <si>
    <t>Пластина твердосплавная 34-4000-310 K10 BXG SP5 K10</t>
  </si>
  <si>
    <t>4956976</t>
  </si>
  <si>
    <t>Пластина СВ-81Р.700.800</t>
  </si>
  <si>
    <t>3031448</t>
  </si>
  <si>
    <t>Разделитель U016793 BANDERA</t>
  </si>
  <si>
    <t>3602255</t>
  </si>
  <si>
    <t>ЭЛЕКТРОД АУСТИНИТОВЫЙ (СОБСТВ. ПР-ВО)</t>
  </si>
  <si>
    <t>20</t>
  </si>
  <si>
    <t>6524189</t>
  </si>
  <si>
    <t>ЩИТ БОКОВОЙ ЗАЩИТНЫЙ АРТ. 6238</t>
  </si>
  <si>
    <t>4955399</t>
  </si>
  <si>
    <t>Шпиндель 595.76-44.004</t>
  </si>
  <si>
    <t>4962337</t>
  </si>
  <si>
    <t>Ролик 6-8156СБ, полиурет.</t>
  </si>
  <si>
    <t>5601032</t>
  </si>
  <si>
    <t>ШТАНГА ЧЕРТЕЖ Р78-11 (ВОССТАНОВЛЕННАЯ)</t>
  </si>
  <si>
    <t>203629</t>
  </si>
  <si>
    <t>Пластина твердосплавная K5BW1-3-OTTM</t>
  </si>
  <si>
    <t>2150170</t>
  </si>
  <si>
    <t>Пластина твердосплавная 2243 RU OTTM ULTRA+</t>
  </si>
  <si>
    <t>6160151</t>
  </si>
  <si>
    <t>Опора 71-6-Д-1</t>
  </si>
  <si>
    <t>Щетка дисковая РВ Dн250xDв102хB14 ИНКРО</t>
  </si>
  <si>
    <t>4963150</t>
  </si>
  <si>
    <t>Колодка фрикционная 2-0612А-1</t>
  </si>
  <si>
    <t>6535228</t>
  </si>
  <si>
    <t>Уплотнение поршневое D24 00.00743.1918 Hammelmann</t>
  </si>
  <si>
    <t>5601108</t>
  </si>
  <si>
    <t>ШОМПОЛ КМ ВОССТАНОВЛЕННЫЙ</t>
  </si>
  <si>
    <t>Лист METSO TRELLEX Т60 CL 10x1400x6000</t>
  </si>
  <si>
    <t>РУЛ</t>
  </si>
  <si>
    <t>2304703</t>
  </si>
  <si>
    <t>Двигатель электрический Simotics M 1PH8224-1JD00-1BA2 Siemens</t>
  </si>
  <si>
    <t>Манжета терм/усаж. НОВОРАД СТ-60 1020х2х</t>
  </si>
  <si>
    <t>4955815</t>
  </si>
  <si>
    <t>Планка изнашиваемая 595.76-10.001.02</t>
  </si>
  <si>
    <t>Ролик 79-12-53 80х80</t>
  </si>
  <si>
    <t>4890390</t>
  </si>
  <si>
    <t>Линейка 2-0241Б-2, ПОЗ.2</t>
  </si>
  <si>
    <t>Наконечник M10х1,2/D12/35 Abicor Binzel</t>
  </si>
  <si>
    <t>ОСЬ</t>
  </si>
  <si>
    <t>0656</t>
  </si>
  <si>
    <t>6532625</t>
  </si>
  <si>
    <t>Шинопровод 0813 AL1000A PVC 081319-5х11</t>
  </si>
  <si>
    <t>9771</t>
  </si>
  <si>
    <t>4957245</t>
  </si>
  <si>
    <t>КОЛЕСО КОНИЧЕСКОЕ 2-276862 СТАНА ХПТ-450</t>
  </si>
  <si>
    <t>4956992</t>
  </si>
  <si>
    <t>Пластина СВ-51.001Р.01</t>
  </si>
  <si>
    <t>Пласт.тв/спл. TPEW330725-PM TM252SKT6051</t>
  </si>
  <si>
    <t>Пластина опорная 6-8577, 1020-1220</t>
  </si>
  <si>
    <t>Пластина твердосплавная TPNX 27070023</t>
  </si>
  <si>
    <t>1802940</t>
  </si>
  <si>
    <t>Жидкость Росойл-52</t>
  </si>
  <si>
    <t>2310045</t>
  </si>
  <si>
    <t>ГИДРОЦИЛИНДР ЧЕРТЕЖ № CDH3MF3-320-220Х900-A3X-D1CAUAWC SINOMASH</t>
  </si>
  <si>
    <t>3014400</t>
  </si>
  <si>
    <t>Клапан гидравлический 4WRTE32R-600L-4X/6EG24K31/A1M Bosch Rexroth</t>
  </si>
  <si>
    <t>Полиэтилен Метален ПЭ-1018</t>
  </si>
  <si>
    <t>4970245</t>
  </si>
  <si>
    <t>Толкатель винтовой 3-1-13-42</t>
  </si>
  <si>
    <t>4969002</t>
  </si>
  <si>
    <t>ВЕНЕЦ ЧЕРВЯЧНЫЙ ЧЕРТЕЖ 48-395</t>
  </si>
  <si>
    <t>3750253</t>
  </si>
  <si>
    <t>ДВИГАТЕЛЬ АСИНХРОННЫЙ 1LG6 223- 4MA99-Z 225M PN 45KW IN 85A UN 380V N 1475/MIN SIEMENS SMS 7039511</t>
  </si>
  <si>
    <t>4970389</t>
  </si>
  <si>
    <t>Наделка 43-266-02</t>
  </si>
  <si>
    <t>0308</t>
  </si>
  <si>
    <t>4970403</t>
  </si>
  <si>
    <t>Вилка 3064-34-121, D670</t>
  </si>
  <si>
    <t>Подкладка рельсовая КБ-65</t>
  </si>
  <si>
    <t>4990007</t>
  </si>
  <si>
    <t>АРКА  чертеж IV-260Б, Арка ОВ, заказ К61Д64</t>
  </si>
  <si>
    <t>4965568</t>
  </si>
  <si>
    <t>Узел К605М1.025.000СБ</t>
  </si>
  <si>
    <t>4990006</t>
  </si>
  <si>
    <t>АРКА ЧЕРТЕЖ IV-259А, АРКА КАНТОВАЛЬНОГО ОКНА, ЗАКАЗ К61Д63</t>
  </si>
  <si>
    <t>ВАЛ</t>
  </si>
  <si>
    <t>2142223</t>
  </si>
  <si>
    <t>Пластина твердосплавная 34-3000-310 K10 BX SP2 K10</t>
  </si>
  <si>
    <t>3044630</t>
  </si>
  <si>
    <t>ПРЕОБРАЗОВАТЕЛЬ 6SE7032-1EG60-Z 110KBT</t>
  </si>
  <si>
    <t>МУФТА</t>
  </si>
  <si>
    <t>6526439</t>
  </si>
  <si>
    <t>КОЛЕСО ПЕРЕДВИЖНОГО ВРАЩАТЕЛЯ ТРУБ ПРИВОДНОЕ Ф450 ШИР 200ММ 368-72-24-01 REV 0</t>
  </si>
  <si>
    <t>6526440</t>
  </si>
  <si>
    <t>КОЛЕСО ПЕРЕДВИЖНОГО ВРАЩАТЕЛЯ ТРУБ ХОЛОСТОЕ Ф450 ШИР 200ММ 368-72-23-01 REV 0</t>
  </si>
  <si>
    <t>1901650</t>
  </si>
  <si>
    <t>ПОДШИПНИК 3618Н ГОСТ 5721-75/ ГОСТ 520-2011</t>
  </si>
  <si>
    <t>70</t>
  </si>
  <si>
    <t>4955024</t>
  </si>
  <si>
    <t>Патрон 141-59</t>
  </si>
  <si>
    <t>Прокладка гнут. 691310 1653091</t>
  </si>
  <si>
    <t>2306703</t>
  </si>
  <si>
    <t>ШПИНДЕЛЬ В СБОРЕ ПЕРЕДНИЙ АРТ. 916617 VOLLMER</t>
  </si>
  <si>
    <t>1211962</t>
  </si>
  <si>
    <t>Модуль Sinamics S120 6SL3120-1TE31-3AA3</t>
  </si>
  <si>
    <t>7290002</t>
  </si>
  <si>
    <t>Оправка 135-250А, D425</t>
  </si>
  <si>
    <t>Модуль контроля Д UK.090.21.00.000</t>
  </si>
  <si>
    <t>4965736</t>
  </si>
  <si>
    <t>Обойма зубчатая 188-505</t>
  </si>
  <si>
    <t>ВКЛАДЫШ</t>
  </si>
  <si>
    <t>9301</t>
  </si>
  <si>
    <t>4990005</t>
  </si>
  <si>
    <t>СТОЛБ  чертеж IV-72Б, Столб ОВ правый, заказ К61Д47</t>
  </si>
  <si>
    <t>4955473</t>
  </si>
  <si>
    <t>Обойма зубчатая 15-107СБ</t>
  </si>
  <si>
    <t>915553</t>
  </si>
  <si>
    <t>Комплект деталей ОТТМ, D324</t>
  </si>
  <si>
    <t>5601067</t>
  </si>
  <si>
    <t>Вкладыш 15470-3</t>
  </si>
  <si>
    <t>5601068</t>
  </si>
  <si>
    <t>Вкладыш 15470-4</t>
  </si>
  <si>
    <t>5601069</t>
  </si>
  <si>
    <t>Вкладыш 15470-5</t>
  </si>
  <si>
    <t>5601066</t>
  </si>
  <si>
    <t>Вкладыш 15470-2</t>
  </si>
  <si>
    <t>2142455</t>
  </si>
  <si>
    <t>ПЛАСТИНА НАРЕЗНАЯ C19ER 5BU1-3 F618 (БАТТРЕСС 1/16) HARDMETAL</t>
  </si>
  <si>
    <t>303003</t>
  </si>
  <si>
    <t>Рельс крановый КР100</t>
  </si>
  <si>
    <t>6529166</t>
  </si>
  <si>
    <t>МОДУЛЬ ВХОДОВ EX250-IE3 M8, 4 ВХОДА SMC</t>
  </si>
  <si>
    <t>6151323</t>
  </si>
  <si>
    <t>ВИЛКА</t>
  </si>
  <si>
    <t>4951020</t>
  </si>
  <si>
    <t>ЖЕЛОБ ДЛЯ ТЕЛЕЖКИ ЧЕРТЕЖ 37-234 (ХХХVII-234)</t>
  </si>
  <si>
    <t>4963427</t>
  </si>
  <si>
    <t>ПЛИТА МКО ЧЕРТЕЖ 4-234В</t>
  </si>
  <si>
    <t>6162249</t>
  </si>
  <si>
    <t>Вал 46-1412-068</t>
  </si>
  <si>
    <t>6163670</t>
  </si>
  <si>
    <t>Воздуховод 168-2</t>
  </si>
  <si>
    <t>4955502</t>
  </si>
  <si>
    <t>МУФТА ВАЛКОВАЯ ФОЙТ, В КОМПЛЕКТЕ</t>
  </si>
  <si>
    <t>3011716</t>
  </si>
  <si>
    <t>КЛАПАН ПРОПОРЦИОНАЛЬНЫЙ РАСПРЕДЕЛИТЕЛЬНЫЙ 4WRTE 25 R220L-4X/6EG24K31/A1M АРТ.R901139640 BOSCH REXROTH</t>
  </si>
  <si>
    <t>6523987</t>
  </si>
  <si>
    <t>Резистор тормозной CBR-V 660 BH T436 55R Lenze</t>
  </si>
  <si>
    <t>Мастика гидр/изол. Технониколь №90</t>
  </si>
  <si>
    <t>4965853</t>
  </si>
  <si>
    <t>ПУТЬ РЕЛЬСОВЫЙ ЧЕРТЕЖ 12-78СБ</t>
  </si>
  <si>
    <t>4957956</t>
  </si>
  <si>
    <t>Стебель П243-134, 82х3700</t>
  </si>
  <si>
    <t>2304543</t>
  </si>
  <si>
    <t>Двигатель электрический 1LE1 D22+D47 1LE1502-2CA23-3FB4-Z, IM B5 Siemens</t>
  </si>
  <si>
    <t>ЗВЕЗДОЧКА</t>
  </si>
  <si>
    <t>3086644</t>
  </si>
  <si>
    <t>ПРЕОБРАЗОВАТЕЛЬ 6SE7031-8EF60</t>
  </si>
  <si>
    <t>Пластина 6-8578, 1020-1220</t>
  </si>
  <si>
    <t>6151274</t>
  </si>
  <si>
    <t>ВЕНЕЦ ЧЕРВЯЧНЫЙ</t>
  </si>
  <si>
    <t>2304524</t>
  </si>
  <si>
    <t>Панель оператора Simatic HMI KP1500 comfort 6AV2124-1QC02-0AX1 Siemens</t>
  </si>
  <si>
    <t>4968486</t>
  </si>
  <si>
    <t>Вкладыш 43-194 Б, D950</t>
  </si>
  <si>
    <t>Комплект сит 765461 500мк</t>
  </si>
  <si>
    <t>4962479</t>
  </si>
  <si>
    <t>Плунжер ПО89М.041.27</t>
  </si>
  <si>
    <t>1212280</t>
  </si>
  <si>
    <t>Модуль 6FC5371-0AA30-0AB0</t>
  </si>
  <si>
    <t>2310288</t>
  </si>
  <si>
    <t>Преобразователь частоты GD350A-280G/315P-4, 280/315кВт</t>
  </si>
  <si>
    <t>35</t>
  </si>
  <si>
    <t>6161773</t>
  </si>
  <si>
    <t>Втулка зубчатая 188-438, ПОЗ.14</t>
  </si>
  <si>
    <t>1203851</t>
  </si>
  <si>
    <t>Крышка с заземлением на лоток 35522</t>
  </si>
  <si>
    <t>7722</t>
  </si>
  <si>
    <t>4963953</t>
  </si>
  <si>
    <t>Ролик 53073М-06СБ</t>
  </si>
  <si>
    <t>3090874</t>
  </si>
  <si>
    <t>Танкетка роликовая RUS 26102 B40хL102хH26 INA</t>
  </si>
  <si>
    <t>6162167</t>
  </si>
  <si>
    <t>Вал 188-161Б</t>
  </si>
  <si>
    <t>4951207</t>
  </si>
  <si>
    <t>КОРПУС ПОДШИПНИКА ДЛЯ НИЖНЕГО ШПИНДЕЛЯ ЧЕРТЕЖ 43-20А</t>
  </si>
  <si>
    <t>3093458</t>
  </si>
  <si>
    <t>Двигатель электрический 5АНК 315 А-6, IM1001, У3 ENERAL</t>
  </si>
  <si>
    <t>6164305</t>
  </si>
  <si>
    <t>Валок шестеренный Р4194-25-12СБ</t>
  </si>
  <si>
    <t>4962478</t>
  </si>
  <si>
    <t>Плунжер ПО89М.041.22</t>
  </si>
  <si>
    <t>4961357</t>
  </si>
  <si>
    <t>КОРПУС МУФТЫ ЧЕРТЕЖ № УФ5016.021.387-У2</t>
  </si>
  <si>
    <t>3045320</t>
  </si>
  <si>
    <t>МОДУЛЬ ЦИФРОВЫХ ВХОДОВ 6ES7131-4BD01-0AA0 4DIX24VDC SIEMENS (УПАК.5ШТ.)</t>
  </si>
  <si>
    <t>УПАК</t>
  </si>
  <si>
    <t>3095682</t>
  </si>
  <si>
    <t>Двигатель электрический 1FT7105-5AC71-1BH2 Siemens</t>
  </si>
  <si>
    <t>3731818</t>
  </si>
  <si>
    <t>ШКАФ УПРАВЛЕНИЯ СЕКЦИЕЙ РОЛЬГАНГА ШУ</t>
  </si>
  <si>
    <t>3091390</t>
  </si>
  <si>
    <t>Плата LP076460A 12.LP076460 Kjellberg</t>
  </si>
  <si>
    <t>5731067</t>
  </si>
  <si>
    <t>Траверса ПО 046.011.331СБ б/у</t>
  </si>
  <si>
    <t>Пластина напр. 070392, верх.,перед. Spir</t>
  </si>
  <si>
    <t>6159752</t>
  </si>
  <si>
    <t>Наделка 43-189-2Б</t>
  </si>
  <si>
    <t>5950683</t>
  </si>
  <si>
    <t>Призма 7033-0029</t>
  </si>
  <si>
    <t>2304153</t>
  </si>
  <si>
    <t>4956978</t>
  </si>
  <si>
    <t>Пластина СВ-81А</t>
  </si>
  <si>
    <t>4970887</t>
  </si>
  <si>
    <t>Шкив 60-175А</t>
  </si>
  <si>
    <t>6163628</t>
  </si>
  <si>
    <t>Рычаг 1-155947</t>
  </si>
  <si>
    <t>6151027</t>
  </si>
  <si>
    <t>ТРАК</t>
  </si>
  <si>
    <t>6522200</t>
  </si>
  <si>
    <t>МОДУЛЬ ОДНОДВИГАТЕЛЬНЫЙ 6SL3320-1TE32-6AA3 SIEMENS</t>
  </si>
  <si>
    <t>3081463</t>
  </si>
  <si>
    <t>ШКАФ СИСТЕМЫ ВОЗБУЖДЕНИЯ DEXS.GEN-200-48-2-11-IP54 С ВСТРОЕННЫМ ТРАНСФОРМАТОРОМ ТСЗ ДЛЯ СГ</t>
  </si>
  <si>
    <t>4968196</t>
  </si>
  <si>
    <t>МУФТА СОЕДИНИТЕЛЬНАЯ ЧЕРТЕЖ 43-1А</t>
  </si>
  <si>
    <t>3001994</t>
  </si>
  <si>
    <t>Двигатель электрический АРМ 74-16 У3 IM1001</t>
  </si>
  <si>
    <t>3093661</t>
  </si>
  <si>
    <t>Двигатель электрический OMT1-RT IE3 315M4 Omec Motors</t>
  </si>
  <si>
    <t>57</t>
  </si>
  <si>
    <t>ВЕНЕЦ</t>
  </si>
  <si>
    <t>4961639</t>
  </si>
  <si>
    <t>Ролик опорн кольцев печи 3-216455А</t>
  </si>
  <si>
    <t>4955450</t>
  </si>
  <si>
    <t>Обойма зубчатая 3-295597</t>
  </si>
  <si>
    <t>2304758</t>
  </si>
  <si>
    <t>МОДУЛЬ АКТИВНЫЙ ИНТЕРФЕЙСНЫЙ 235КВТ SINAMICS S120 6SL3300-7TE33-8AA1 SIEMENS</t>
  </si>
  <si>
    <t>3082181</t>
  </si>
  <si>
    <t>Преобразователь частоты 6SE6440-2UD41-3GA1</t>
  </si>
  <si>
    <t>9601668</t>
  </si>
  <si>
    <t>Цепь кабельная E4.56.11.LHR L4200 Igus</t>
  </si>
  <si>
    <t>4961137</t>
  </si>
  <si>
    <t>Отвод 219х39</t>
  </si>
  <si>
    <t>5726554</t>
  </si>
  <si>
    <t>ВАЛОК ВЕДУЩИЙ ШЕСТЕРЕННЫЙ ПСТ№2 СБ Б/У</t>
  </si>
  <si>
    <t>Ролик прикатной 2.13-10СБ</t>
  </si>
  <si>
    <t>6160095</t>
  </si>
  <si>
    <t>Плунжер 43-130В</t>
  </si>
  <si>
    <t>3002940</t>
  </si>
  <si>
    <t>Насос A7VO160LRDH1/63R-NPB01 Ouster Hydraulic</t>
  </si>
  <si>
    <t>4957935</t>
  </si>
  <si>
    <t>Серьга МС 707М-250-402А</t>
  </si>
  <si>
    <t>4966226</t>
  </si>
  <si>
    <t>Опора 005.ОСП.730.200.11</t>
  </si>
  <si>
    <t>3081462</t>
  </si>
  <si>
    <t>ШКАФ СИСТЕМЫ ВОЗБУЖДЕНИЯ DEXAL-160-30-2-11-IP54 С ВСТРОЕННЫМ ТРАНСФОРМАТОРОМ ТСЗ ДЛЯ СД</t>
  </si>
  <si>
    <t>4951003</t>
  </si>
  <si>
    <t>КОРОБКА ХРАПОВИКА ЧЕРТЕЖ 49-2Б</t>
  </si>
  <si>
    <t>Масло экспандерное РУСМА Т</t>
  </si>
  <si>
    <t>Мастика гидр/изол. Славянка битум/полим.</t>
  </si>
  <si>
    <t>4956853</t>
  </si>
  <si>
    <t>Обойма 3-228793А</t>
  </si>
  <si>
    <t>4960211</t>
  </si>
  <si>
    <t>Конвейер ленточный 54778М-00СБ</t>
  </si>
  <si>
    <t>4970297</t>
  </si>
  <si>
    <t>Серьга 43714-2-14</t>
  </si>
  <si>
    <t>4965711</t>
  </si>
  <si>
    <t>КОЛЕСО ВЕДУЩЕЕ M=10 Z=60 ЧЕРТЕЖ 58-307</t>
  </si>
  <si>
    <t>Механизм 6-8661СБ</t>
  </si>
  <si>
    <t>Адгезив PR298</t>
  </si>
  <si>
    <t>6162223</t>
  </si>
  <si>
    <t>Корпус 1-153 П1-5</t>
  </si>
  <si>
    <t>4960020</t>
  </si>
  <si>
    <t>Приспособление 54990М-00</t>
  </si>
  <si>
    <t>6161356</t>
  </si>
  <si>
    <t>Кольцо направляющее 49-37</t>
  </si>
  <si>
    <t>Аптечка КИМГЗ</t>
  </si>
  <si>
    <t>Адгезив Метален АПП-1</t>
  </si>
  <si>
    <t>6524026</t>
  </si>
  <si>
    <t>ДЕТАЛЬ НАПОРНАЯ 50-56" 5004024-72.004</t>
  </si>
  <si>
    <t>9057</t>
  </si>
  <si>
    <t>3031718</t>
  </si>
  <si>
    <t>ЦИЛИНДР 100BBHMIYB24M Х 300М1100 №3035017</t>
  </si>
  <si>
    <t>5729495</t>
  </si>
  <si>
    <t>Обмотка П-20-44-4К б/у</t>
  </si>
  <si>
    <t>6164477</t>
  </si>
  <si>
    <t>Обойма 3-224492-2</t>
  </si>
  <si>
    <t>6151341</t>
  </si>
  <si>
    <t>РАМА</t>
  </si>
  <si>
    <t>6161792</t>
  </si>
  <si>
    <t>Буфер 49-40</t>
  </si>
  <si>
    <t>@Струбцина 6-8410СБ</t>
  </si>
  <si>
    <t>3001049</t>
  </si>
  <si>
    <t>Двигатель электрический 4МТМ225M8</t>
  </si>
  <si>
    <t>456</t>
  </si>
  <si>
    <t>Привод червячный 107374</t>
  </si>
  <si>
    <t>Заглушка ЗГ.Т2-60, 1420х24</t>
  </si>
  <si>
    <t>0332</t>
  </si>
  <si>
    <t>4970291</t>
  </si>
  <si>
    <t>Вал 56607М-01-006</t>
  </si>
  <si>
    <t>4965825</t>
  </si>
  <si>
    <t>НАДЕЛКА ЧЕРТЕЖ Р25-46</t>
  </si>
  <si>
    <t>3090461</t>
  </si>
  <si>
    <t>Механизм исполнительный 03100.50KN/250/LMS T-081766 TKPS</t>
  </si>
  <si>
    <t>6166939</t>
  </si>
  <si>
    <t>Рама 58271М-01-07СБ</t>
  </si>
  <si>
    <t>Ролик рольганга 6-8502</t>
  </si>
  <si>
    <t>6161598</t>
  </si>
  <si>
    <t>Рычаг 49-272</t>
  </si>
  <si>
    <t>3011824</t>
  </si>
  <si>
    <t>Насос XB01VSO355LR2Y/30R-PPB Yuci</t>
  </si>
  <si>
    <t>6526699</t>
  </si>
  <si>
    <t>2150115</t>
  </si>
  <si>
    <t>ПЛАСТИНА НАРЕЗНАЯ PULL 2311 RU ОТТМ ЛЕВАЯ СПЛАВ ULTRA+ ПРОМЫШЛЕННЫЕ ТЕХНОЛОГИИ</t>
  </si>
  <si>
    <t>6151184</t>
  </si>
  <si>
    <t>КРОНШТЕЙН</t>
  </si>
  <si>
    <t>4957591</t>
  </si>
  <si>
    <t>Рельс 5-1490</t>
  </si>
  <si>
    <t>2304008</t>
  </si>
  <si>
    <t>Преобразователь частоты Sinamics G130 6SL3310-1GE35-0AA3, 250кВт</t>
  </si>
  <si>
    <t>1904595</t>
  </si>
  <si>
    <t>ПОДШИПНИК 1097768М ГОСТ 6364-78/ГОСТ 520-2011</t>
  </si>
  <si>
    <t>4963224</t>
  </si>
  <si>
    <t>Пара шарико-винтовая П248-1-802102-82</t>
  </si>
  <si>
    <t>1903739</t>
  </si>
  <si>
    <t>Подшипник 77172 ГОСТ8419, ГОСТ520</t>
  </si>
  <si>
    <t>2304759</t>
  </si>
  <si>
    <t>МОДУЛЬ ПИТАНИЯ (ВЫПРЯМИТЕЛЬ) АКТИВНЫЙ 235КВТ/425А SINAMICS S120 6SL3330-7TE33-8AA3 SIEMENS</t>
  </si>
  <si>
    <t>6165723</t>
  </si>
  <si>
    <t>Ролик 3-211078</t>
  </si>
  <si>
    <t>4966211</t>
  </si>
  <si>
    <t>Швеллер 24Ух680 L680мм, сталь 09Г2С</t>
  </si>
  <si>
    <t>6171438</t>
  </si>
  <si>
    <t>РАМА ЧЕРТЕЖ 53280М-01-01-01СБ</t>
  </si>
  <si>
    <t>4957959</t>
  </si>
  <si>
    <t>Втулка-вкладыш 57629М-00СБ(А)</t>
  </si>
  <si>
    <t>Уплотнитель 6-8015 1536х6</t>
  </si>
  <si>
    <t>0630</t>
  </si>
  <si>
    <t>НАПРАВЛЯЮЩАЯ</t>
  </si>
  <si>
    <t>6524040</t>
  </si>
  <si>
    <t>ДЕТАЛЬ НАПОРНАЯ 36-42" 5004024-68.004</t>
  </si>
  <si>
    <t>4951197</t>
  </si>
  <si>
    <t>БАРАБАН ЧЕРТЕЖ 37-318-8</t>
  </si>
  <si>
    <t>4961398</t>
  </si>
  <si>
    <t>Вал П10-1-25</t>
  </si>
  <si>
    <t>Основание роликов 25002255</t>
  </si>
  <si>
    <t>6523913</t>
  </si>
  <si>
    <t>ЭЛЕКТРОДВИГАТЕЛЬ 160КВТ,1486 ОБ/МИН 1LG 316-4AA96-Z 315S UC 0901/049560801 IMB35 SIEMENS</t>
  </si>
  <si>
    <t>Втулка регулирующая 681419 Wheelabrator</t>
  </si>
  <si>
    <t>4951002</t>
  </si>
  <si>
    <t>Передача червячная 57233М-001, 57230М-01-00СБ</t>
  </si>
  <si>
    <t>4965984</t>
  </si>
  <si>
    <t>Передача червячная 57230М-001, 57230М-01-00</t>
  </si>
  <si>
    <t>512737</t>
  </si>
  <si>
    <t>Болт M48-6gх190.8.8.0115 ГОСТ7798, оцинкован.</t>
  </si>
  <si>
    <t>614</t>
  </si>
  <si>
    <t>Проволока сварочная Weld S347 D3,2</t>
  </si>
  <si>
    <t>Полумуфта 2-200530</t>
  </si>
  <si>
    <t>31</t>
  </si>
  <si>
    <t>Эпоксид PrimaTek InnoPipe 68F</t>
  </si>
  <si>
    <t>5720227</t>
  </si>
  <si>
    <t>Плунжер ПО753-21-351 б/у</t>
  </si>
  <si>
    <t>3001047</t>
  </si>
  <si>
    <t>Двигатель электрический 4МТМ280M10 У1</t>
  </si>
  <si>
    <t>2304575</t>
  </si>
  <si>
    <t>Модуль силовой Sinamics S120 6SL3120-1TE26-0AС0</t>
  </si>
  <si>
    <t>4970336</t>
  </si>
  <si>
    <t>Гайка установочная 3-229540А-1</t>
  </si>
  <si>
    <t>4955581</t>
  </si>
  <si>
    <t>Втулка 43-1026Б</t>
  </si>
  <si>
    <t>4956090</t>
  </si>
  <si>
    <t>Кольцо 1607.50190-05СБ, 820х12</t>
  </si>
  <si>
    <t>4961082</t>
  </si>
  <si>
    <t>Ролик 2-128635A</t>
  </si>
  <si>
    <t>3043220</t>
  </si>
  <si>
    <t>ДВИГАТЕЛЬ ES74 1482716/000/000-010/6 MO/MN 21.5/15.8(В КОМПЛЕКТЕ)</t>
  </si>
  <si>
    <t>3095791</t>
  </si>
  <si>
    <t>Колесо К715010 D104 PMC-Colinet</t>
  </si>
  <si>
    <t>6164140</t>
  </si>
  <si>
    <t>Бочка 3-1-32-12</t>
  </si>
  <si>
    <t>3002941</t>
  </si>
  <si>
    <t>Насос A4VSO355LR2Y/30R-PPB13N00 Ouster Hydraulic</t>
  </si>
  <si>
    <t>6162567</t>
  </si>
  <si>
    <t>Втулка П13-4-2</t>
  </si>
  <si>
    <t>6530412</t>
  </si>
  <si>
    <t>СЕРВОДВИГАТЕЛЬ СИНХРОННЫЙ 1FK7080-5AF71-1EV5-D68+Q31+H51 MN 6.1NM IN 4A UN 308V N 3000/MIN SIEMENS SMS 7026849</t>
  </si>
  <si>
    <t>2304613</t>
  </si>
  <si>
    <t>Преобразователь частоты Vector Control 6SE7023-8TD61</t>
  </si>
  <si>
    <t>6530317</t>
  </si>
  <si>
    <t>ЭЛЕКТРОДВИГАТЕЛЬ 1LE15013AB033JB4 315S U 380V I 205A P 110KW N 1490/MIN SIEMENS SMS 7054229</t>
  </si>
  <si>
    <t>4962304</t>
  </si>
  <si>
    <t>Корпус распределителя 6-7424</t>
  </si>
  <si>
    <t>9603353</t>
  </si>
  <si>
    <t>Блок SAF32E29TV150P085309G24V/2 Hydac</t>
  </si>
  <si>
    <t>3045012</t>
  </si>
  <si>
    <t>Насос QX61-200R Bucher</t>
  </si>
  <si>
    <t>4962477</t>
  </si>
  <si>
    <t>Тяга ПО753М.27.400</t>
  </si>
  <si>
    <t>3755357</t>
  </si>
  <si>
    <t>ЭЛЕМЕНТ ФИЛЬТРУЮЩИЙ LFC3-LD 8040 7105851</t>
  </si>
  <si>
    <t>6166069</t>
  </si>
  <si>
    <t>Вал 71-02-020</t>
  </si>
  <si>
    <t>9603351</t>
  </si>
  <si>
    <t>Фильтроэлемент 2600R025W/HC Hydac</t>
  </si>
  <si>
    <t>4990091</t>
  </si>
  <si>
    <t>Заслонка 4-7Б</t>
  </si>
  <si>
    <t>3042783</t>
  </si>
  <si>
    <t>СУППОРТ МОТОРИЗОВАННЫЙ 540ММ 42V №0334333886 "ESAB"</t>
  </si>
  <si>
    <t>4261000</t>
  </si>
  <si>
    <t>Гайка нажимная 48-504СБ</t>
  </si>
  <si>
    <t>3031447</t>
  </si>
  <si>
    <t>Разделитель U000437 BANDERA</t>
  </si>
  <si>
    <t>4968106</t>
  </si>
  <si>
    <t>ВТУЛКА ЗУБЧАТАЯ ЧЕРТЕЖ 188-438-ПОЗ-14</t>
  </si>
  <si>
    <t>5726555</t>
  </si>
  <si>
    <t>ВАЛОК ВЕДОМЫЙ ШЕСТЕРЕННЫЙ ПСТ№2 СБ Б/У</t>
  </si>
  <si>
    <t>4952060</t>
  </si>
  <si>
    <t>ГАЙКА ДЛЯ ПОЛУГАЕК СТАНКА РТ141 ЧЕРТЕЖ 5-2262</t>
  </si>
  <si>
    <t>6151337</t>
  </si>
  <si>
    <t>СЕРЬГА</t>
  </si>
  <si>
    <t>4961036</t>
  </si>
  <si>
    <t>Вал 3-303960</t>
  </si>
  <si>
    <t>2306626</t>
  </si>
  <si>
    <t>Цилиндр гидравлический DZ 80/60-250 KF G HV</t>
  </si>
  <si>
    <t>4961664</t>
  </si>
  <si>
    <t>Вал коренной 25705-1</t>
  </si>
  <si>
    <t>КОЛЬЦО</t>
  </si>
  <si>
    <t>3009780</t>
  </si>
  <si>
    <t>Фильтр МЕ-42 680х703х1837мм</t>
  </si>
  <si>
    <t>Шланг ROBACTA DRIVE W/E 4.047.341.001 L4</t>
  </si>
  <si>
    <t>0341</t>
  </si>
  <si>
    <t>4956482</t>
  </si>
  <si>
    <t>Втулка 89.03.202</t>
  </si>
  <si>
    <t>6166211</t>
  </si>
  <si>
    <t>Поршень 49-571-1</t>
  </si>
  <si>
    <t>440</t>
  </si>
  <si>
    <t>800030</t>
  </si>
  <si>
    <t>БУРА КАЛЬЦИНИРОВАННАЯ</t>
  </si>
  <si>
    <t>4962497</t>
  </si>
  <si>
    <t>Направляющая 3.1.10 дет.51, L1310</t>
  </si>
  <si>
    <t>4951146</t>
  </si>
  <si>
    <t>РЫЧАГ ЧЕРТЕЖ П247-256</t>
  </si>
  <si>
    <t>6523284</t>
  </si>
  <si>
    <t>МОДУЛЬ ВЫВОДА PROFISAFE 4 F-DO 6ES7 138-4FB03-0AB0 SIEMENS</t>
  </si>
  <si>
    <t>Полумуфта 2-200527</t>
  </si>
  <si>
    <t>3095714</t>
  </si>
  <si>
    <t>ПАНЕЛЬ ОПЕРАТОРА 6AG1124-0QC02-4AX0 SIEMENS</t>
  </si>
  <si>
    <t>201070</t>
  </si>
  <si>
    <t>Кабель силовой КГН 3х4 380/660-2 ГОСТ24334</t>
  </si>
  <si>
    <t>4955425</t>
  </si>
  <si>
    <t>ВКЛАДЫШ ПОДШИПНИКА К ДВИГАТЕЛЮ ПРОШИВНОГО СТАНА</t>
  </si>
  <si>
    <t>6164806</t>
  </si>
  <si>
    <t>Поршень 49-498Б</t>
  </si>
  <si>
    <t>4965545</t>
  </si>
  <si>
    <t>ВКЛАДЫШ НИЖНИЙ ЭЛЕКТРОДВИГАТЕЛЬ ДСП-173-64-8 СТОЙКА ЧЕРТЕЖ 32276-5</t>
  </si>
  <si>
    <t>208006</t>
  </si>
  <si>
    <t>ПОЛИПРОПИЛЕН BOREALIS ВВ-108Е-1199</t>
  </si>
  <si>
    <t>1909689</t>
  </si>
  <si>
    <t>Направляющая R180565331</t>
  </si>
  <si>
    <t>3082573</t>
  </si>
  <si>
    <t>БЛОК 6SL3352-1AE41-ODAO SIEMENS</t>
  </si>
  <si>
    <t>6165674</t>
  </si>
  <si>
    <t>Планка 3-459591</t>
  </si>
  <si>
    <t>3042182</t>
  </si>
  <si>
    <t>ДВИГАТЕЛЬ ПРИВОДНОЙ ПОДАЧИ ПРОВОЛОКИ М-13902-3 US 10 172022</t>
  </si>
  <si>
    <t>Проволока сварочная Weld S347 D4</t>
  </si>
  <si>
    <t>Манжета D1220 ПО143М.252.803 полиуретан</t>
  </si>
  <si>
    <t>0658</t>
  </si>
  <si>
    <t>4970392</t>
  </si>
  <si>
    <t>Болт 40-19</t>
  </si>
  <si>
    <t>1802809</t>
  </si>
  <si>
    <t>Жидкость гидр. Волтес МГС-46</t>
  </si>
  <si>
    <t>4965946</t>
  </si>
  <si>
    <t>Вал пустотелый 3-240109</t>
  </si>
  <si>
    <t>Кассета 050.0080.4308</t>
  </si>
  <si>
    <t>5724978</t>
  </si>
  <si>
    <t>Валок RICH500 б/у</t>
  </si>
  <si>
    <t>9059</t>
  </si>
  <si>
    <t>3098141</t>
  </si>
  <si>
    <t>Тормоз NFF-A 63 SR HL MS KK GR Stromag Dessau</t>
  </si>
  <si>
    <t>3014453</t>
  </si>
  <si>
    <t>РАСПРЕДЕЛИТЕЛЬ ГИДРАВЛИЧЕСКИЙ PSG3YDXXXX-RXX-RXX-RXX-RXX-SXX SKF</t>
  </si>
  <si>
    <t>3002548</t>
  </si>
  <si>
    <t>Насос PGH5-3X/250RE07VE4 R901147128 Bosch Rexroth</t>
  </si>
  <si>
    <t>4965971</t>
  </si>
  <si>
    <t>Рычаг 2-130951С-СБ</t>
  </si>
  <si>
    <t>Проволока сварочная S2Mo D5</t>
  </si>
  <si>
    <t>6171404</t>
  </si>
  <si>
    <t>Рама 1-161429А-1</t>
  </si>
  <si>
    <t>6532794</t>
  </si>
  <si>
    <t>Цилиндр пневматический SPG/085948/120/HTN Norgren</t>
  </si>
  <si>
    <t>1904605</t>
  </si>
  <si>
    <t>Подшипник 3003148АМН ГОСТ5721, ГОСТ520</t>
  </si>
  <si>
    <t>500</t>
  </si>
  <si>
    <t>4963968</t>
  </si>
  <si>
    <t>Вкладыш П59-65</t>
  </si>
  <si>
    <t>5601022</t>
  </si>
  <si>
    <t>Рейка зубчатая КТ45Б.050.012СБ</t>
  </si>
  <si>
    <t>0628</t>
  </si>
  <si>
    <t>3002833</t>
  </si>
  <si>
    <t>Насос FD4 355 R01 095 Force-in</t>
  </si>
  <si>
    <t>3009876</t>
  </si>
  <si>
    <t>Вентилятор BR90/TC исполнение 5, прав.</t>
  </si>
  <si>
    <t>6534049</t>
  </si>
  <si>
    <t>УСТАНОВКА ПОДАЧИ ГАЗА НА ПЛАЗМУ FINE FOCUS - 800 KJELLBERG ART.-NR.11.824.231/09003 1</t>
  </si>
  <si>
    <t>6526518</t>
  </si>
  <si>
    <t>ПРИВОД ЧЕРВЯЧНЫЙ С ДВУМЯ ВЫХ. ВАЛАМИ ДЛЯ РЕГУЛИРОВКИ РАЗВАЛА КОЛЕС 34187</t>
  </si>
  <si>
    <t>3033050</t>
  </si>
  <si>
    <t>Дроссель FDCB-OBN6-LAN-200</t>
  </si>
  <si>
    <t>6162569</t>
  </si>
  <si>
    <t>Стойка П1-18СБ</t>
  </si>
  <si>
    <t>4963716</t>
  </si>
  <si>
    <t>Рычаг 1-160862А-2</t>
  </si>
  <si>
    <t>4951206</t>
  </si>
  <si>
    <t>КОРПУС ЧЕРТЕЖ 188-207В</t>
  </si>
  <si>
    <t>4960442</t>
  </si>
  <si>
    <t>ГОРЕЛКА ТУРБУЛЕНТНАЯ ЧЕРТЕЖ 89351-2</t>
  </si>
  <si>
    <t>4951155</t>
  </si>
  <si>
    <t>ШКИВ ЧЕРТЕЖ Н25-0-23-12</t>
  </si>
  <si>
    <t>6530251</t>
  </si>
  <si>
    <t>АРМАТУРА ДЛЯ ПРИСОЕДИНЕНИЯ 7112262</t>
  </si>
  <si>
    <t>6166309</t>
  </si>
  <si>
    <t>Венец М19-1913-16</t>
  </si>
  <si>
    <t>Планка технологическая 100х150х25</t>
  </si>
  <si>
    <t>0629</t>
  </si>
  <si>
    <t>3002707</t>
  </si>
  <si>
    <t>Насос VPPL-100PC6-R10S/20N Duplomatic</t>
  </si>
  <si>
    <t>4961223</t>
  </si>
  <si>
    <t>Втулка 89.01.201</t>
  </si>
  <si>
    <t>5720772</t>
  </si>
  <si>
    <t>Штамподержатель ПО143-017-000СБ б/у</t>
  </si>
  <si>
    <t>6507053</t>
  </si>
  <si>
    <t>Привод электрический AMV23 082G3009</t>
  </si>
  <si>
    <t>6151087</t>
  </si>
  <si>
    <t>КОРПУС ПОДШИПНИКА</t>
  </si>
  <si>
    <t>Пластина твердосплавная С99094-045 МТМ35</t>
  </si>
  <si>
    <t>6151347</t>
  </si>
  <si>
    <t>9773</t>
  </si>
  <si>
    <t>4965340</t>
  </si>
  <si>
    <t>Балка 3-315855СБ</t>
  </si>
  <si>
    <t>4962499</t>
  </si>
  <si>
    <t>Направляющая 3.1.10 дет.52, L1380</t>
  </si>
  <si>
    <t>4963708</t>
  </si>
  <si>
    <t>Шестерня П53Е-0-22-101</t>
  </si>
  <si>
    <t>3095794</t>
  </si>
  <si>
    <t>Колесо К715012 D72 PMC-Colinet</t>
  </si>
  <si>
    <t>201933</t>
  </si>
  <si>
    <t>Кассета NMF-CJ12S2PA-MTPM-LCU-1S</t>
  </si>
  <si>
    <t>4970344</t>
  </si>
  <si>
    <t>Фланец разрезной 41Б-3Б</t>
  </si>
  <si>
    <t>6538147</t>
  </si>
  <si>
    <t>Модуль контроля UK.090.21.00</t>
  </si>
  <si>
    <t>1904382</t>
  </si>
  <si>
    <t>Подшипник 3003180 ГОСТ5721, ГОСТ520</t>
  </si>
  <si>
    <t>2306451</t>
  </si>
  <si>
    <t>УСИЛИТЕЛЬ ДАВЛЕНИЯ АРТ.244152-01 VOLLMER</t>
  </si>
  <si>
    <t>4990030</t>
  </si>
  <si>
    <t>Линза 47-6А</t>
  </si>
  <si>
    <t>2306628</t>
  </si>
  <si>
    <t>Пара шарико-винтовая BALL SCREW ASSEMB R040407231 63хR10х6 Bosch Rexroth</t>
  </si>
  <si>
    <t>4957594</t>
  </si>
  <si>
    <t>Рельс 5-1491</t>
  </si>
  <si>
    <t>4963419</t>
  </si>
  <si>
    <t>Вкладыш 2-49</t>
  </si>
  <si>
    <t>Труба ПЭ Dн1200 s14,9</t>
  </si>
  <si>
    <t>4970587</t>
  </si>
  <si>
    <t>Рама П1-20-00СБ</t>
  </si>
  <si>
    <t>4965763</t>
  </si>
  <si>
    <t>Палец 123-1119</t>
  </si>
  <si>
    <t>4961537</t>
  </si>
  <si>
    <t>ВАЛ ДЛЯ ПОВОРОТА ЗАМКА ЧЕРТЕЖ 29-41В</t>
  </si>
  <si>
    <t>6161599</t>
  </si>
  <si>
    <t>Стакан правильный Р78-10-2А</t>
  </si>
  <si>
    <t>2100742</t>
  </si>
  <si>
    <t>Круг шлифовальный ПП 600х80х305 14А F24 O-Q BF, 50м/с</t>
  </si>
  <si>
    <t>Манжета П965А.25.801А резина</t>
  </si>
  <si>
    <t>1906174</t>
  </si>
  <si>
    <t>Подшипник 29476EMB FAG</t>
  </si>
  <si>
    <t>ОБОЙМА</t>
  </si>
  <si>
    <t>4965821</t>
  </si>
  <si>
    <t>ОСЬ РОЛИКА ЧЕРТЕЖ 153-7А</t>
  </si>
  <si>
    <t>4970185</t>
  </si>
  <si>
    <t>Направляющая К605М1-071-201</t>
  </si>
  <si>
    <t>3031240</t>
  </si>
  <si>
    <t>КОРЗИНА СЕПАРАТОРА №719901</t>
  </si>
  <si>
    <t>6507052</t>
  </si>
  <si>
    <t>Привод AMV613 082G0616 Danfoss</t>
  </si>
  <si>
    <t>3008534</t>
  </si>
  <si>
    <t>МОДУЛЬ ДЮЗЫ 6ММ АРТ.K7248-275 804 HENNECKE GMBH</t>
  </si>
  <si>
    <t>6535136</t>
  </si>
  <si>
    <t>Насос A4VG180EP2DM1 32L-NZD02F001DH R20558637</t>
  </si>
  <si>
    <t>9601667</t>
  </si>
  <si>
    <t>Желоб направляющий LHR.16-04142 Igus</t>
  </si>
  <si>
    <t>6526901</t>
  </si>
  <si>
    <t>КОМПЛЕКТ ПОДШИПНИКОВ FAG 23026-E1-TVPB, SKF 22222 SMS 7039701</t>
  </si>
  <si>
    <t>4965589</t>
  </si>
  <si>
    <t>Обойма 3-224493-1</t>
  </si>
  <si>
    <t>6528205</t>
  </si>
  <si>
    <t>Модуль силовой 6SL3225-0BE32-2AA0 Siemens</t>
  </si>
  <si>
    <t>3021663</t>
  </si>
  <si>
    <t>СИСТЕМА УПРАВЛЕНИЯ ТИРИСТОР. ЭЛЕКТРОПРИВОДА КТЭ 500/440-12Р-08МП-КД0033УХЛ4</t>
  </si>
  <si>
    <t>4961645</t>
  </si>
  <si>
    <t>Венец 1973П59-1</t>
  </si>
  <si>
    <t>5720768</t>
  </si>
  <si>
    <t>Траверса ПО753.11.300 б/у</t>
  </si>
  <si>
    <t>3744303</t>
  </si>
  <si>
    <t>ВЕНТИЛЯТОР ЦЕНТРОБЕЖНЫЙ ВИР-400-11,2 ЛЕВЫЙ С ЭЛ. ДВ. N 18,5 КВТ, 970ОБ/МИН, НАПР. 380В С ЧАСТ. ПРЕОБР-ЛЕМ VLT MICRO FC-51, С ПАТРУБКОМ В УЛИТКЕ, ГИБК. ВСТАВКИ</t>
  </si>
  <si>
    <t>6526108</t>
  </si>
  <si>
    <t>Замок гидравлический Z2S10-A4-34/SO40MNR R900438153 Bosch Rexroth</t>
  </si>
  <si>
    <t>3033056</t>
  </si>
  <si>
    <t>Цилиндр гидравлический OGS80/50-255</t>
  </si>
  <si>
    <t>4965648</t>
  </si>
  <si>
    <t>Болт 45-168И1</t>
  </si>
  <si>
    <t>Фильтроэлемент UE210AS13Z Pall</t>
  </si>
  <si>
    <t>3031617</t>
  </si>
  <si>
    <t>ТОРПЕДА U016792 BANDERA</t>
  </si>
  <si>
    <t>6163793</t>
  </si>
  <si>
    <t>Корпус 56607М-01-003</t>
  </si>
  <si>
    <t>4955723</t>
  </si>
  <si>
    <t>Колесо 188-295В</t>
  </si>
  <si>
    <t>Дозатор 3-1-19-27СБ</t>
  </si>
  <si>
    <t>907447</t>
  </si>
  <si>
    <t>Стержень полиамид ПА6 D80</t>
  </si>
  <si>
    <t>1902556</t>
  </si>
  <si>
    <t>Подшипник 10079/630М ГОСТ520</t>
  </si>
  <si>
    <t>4951013</t>
  </si>
  <si>
    <t>Ступица 2-125327А</t>
  </si>
  <si>
    <t>1213348</t>
  </si>
  <si>
    <t>Пульт управления 35U1</t>
  </si>
  <si>
    <t>9053</t>
  </si>
  <si>
    <t>2203212</t>
  </si>
  <si>
    <t>Халат S08GAB Madeira BML, муж.</t>
  </si>
  <si>
    <t>9056</t>
  </si>
  <si>
    <t>2142194</t>
  </si>
  <si>
    <t>Державка специальная 001.0060.3735</t>
  </si>
  <si>
    <t>9100</t>
  </si>
  <si>
    <t>4969373</t>
  </si>
  <si>
    <t>Крышка 45-16В</t>
  </si>
  <si>
    <t>Манжета ПО143.254.800.А</t>
  </si>
  <si>
    <t>908477</t>
  </si>
  <si>
    <t>Манжета ПО753М.023.800, 738х792х32,4</t>
  </si>
  <si>
    <t>4955132</t>
  </si>
  <si>
    <t>Обойма зубчатая 15-107.3М</t>
  </si>
  <si>
    <t>Бандаж 6-5952.01СБ УАТП-1, 400х290х160</t>
  </si>
  <si>
    <t>1803157</t>
  </si>
  <si>
    <t>Жидкость гидр. Hydrotherm 46 M</t>
  </si>
  <si>
    <t>9052</t>
  </si>
  <si>
    <t>4957993</t>
  </si>
  <si>
    <t>Корпус клапана ИМС-КП691.011.401</t>
  </si>
  <si>
    <t>6530244</t>
  </si>
  <si>
    <t>МЕХАНИЗМ ХОДОВОЙ 7112289</t>
  </si>
  <si>
    <t>3012904</t>
  </si>
  <si>
    <t>Мотор-редуктор FA77-25,5-56-5,5/1400-M3-TA Европривод</t>
  </si>
  <si>
    <t>4970343</t>
  </si>
  <si>
    <t>Фланец поворотный 41Б-3Д</t>
  </si>
  <si>
    <t>4970566</t>
  </si>
  <si>
    <t>Шестерня 05-6112-07-46</t>
  </si>
  <si>
    <t>6526486</t>
  </si>
  <si>
    <t>Узел 595-017-761 14528 Selmers</t>
  </si>
  <si>
    <t>6162384</t>
  </si>
  <si>
    <t>Планка 60-50Б</t>
  </si>
  <si>
    <t>6523135</t>
  </si>
  <si>
    <t>БЛОК ПИТАНИЯ 6SE7 038-2EH85-0AA0-ZG94 SIEMENS</t>
  </si>
  <si>
    <t>Г</t>
  </si>
  <si>
    <t>580</t>
  </si>
  <si>
    <t>4957791</t>
  </si>
  <si>
    <t>Винт 3-142365</t>
  </si>
  <si>
    <t>Пласт.тв/спл. S-010 009191N3 4235</t>
  </si>
  <si>
    <t>2208135</t>
  </si>
  <si>
    <t>КОСТЮМ ТРОЙКА-ЛИДЕР Б/У</t>
  </si>
  <si>
    <t>3750252</t>
  </si>
  <si>
    <t>ДВИГАТЕЛЬ АСИНХРОННЫЙ 1LG6 223- 4AA99-Z 225M PN 45KW IN 81A UN 400V N 1480/MIN SIEMENS SMS 7039506</t>
  </si>
  <si>
    <t>3042250</t>
  </si>
  <si>
    <t>Клапан гидравлический DBAWR40BH2N1X315US6EG24N9K4R12 R900244092</t>
  </si>
  <si>
    <t>3086278</t>
  </si>
  <si>
    <t>Модуль аналогового ввода AL(4вх) 6ES7134-4GD00-0AB0</t>
  </si>
  <si>
    <t>1401410</t>
  </si>
  <si>
    <t>Сэндвич-панель МП120.5980 RAL3020</t>
  </si>
  <si>
    <t>М2</t>
  </si>
  <si>
    <t>6531069</t>
  </si>
  <si>
    <t>ЭЛЕМЕНТ ФИЛЬТРОВАЛЬНЫЙ ПЫЛЕСБОРНИКА ВАКУУМНОГО ОБЕСПЫЛЕВАТЕЛЯ (1К-Т 12ШТ) SELMERS 8266</t>
  </si>
  <si>
    <t>6530254</t>
  </si>
  <si>
    <t>СПУСК  7112255</t>
  </si>
  <si>
    <t>Шина M2 PL SMOOTH MT85123693</t>
  </si>
  <si>
    <t>4961442</t>
  </si>
  <si>
    <t>Седло ПО753М.160.403</t>
  </si>
  <si>
    <t>6163653</t>
  </si>
  <si>
    <t>Угол 64-821 D45</t>
  </si>
  <si>
    <t>Клапан пневматический 287222 Graco</t>
  </si>
  <si>
    <t>6164247</t>
  </si>
  <si>
    <t>Втулка П272-10-201-Г</t>
  </si>
  <si>
    <t>3008540</t>
  </si>
  <si>
    <t>ФИЛЬТР 0.2ММ АРТ.K7286-975 818 HENNECKE GMBH </t>
  </si>
  <si>
    <t>Диск пил. STCUT CERMET Dн155, посад.D65</t>
  </si>
  <si>
    <t>2307581</t>
  </si>
  <si>
    <t>ИНДУКТОР ГИБКИЙ FLEXIBLE INDUCTOR 44KW, 15M1, D28MM, MAX. 300°C (L=25 М) BETEX</t>
  </si>
  <si>
    <t>3031209</t>
  </si>
  <si>
    <t>Кольцо уплотнительное U000015</t>
  </si>
  <si>
    <t>1222619</t>
  </si>
  <si>
    <t>Тиристор TFI273-2000-20-721-N</t>
  </si>
  <si>
    <t>4961549</t>
  </si>
  <si>
    <t>Плита 116-76</t>
  </si>
  <si>
    <t>4957761</t>
  </si>
  <si>
    <t>Рама 58229М-01СБ</t>
  </si>
  <si>
    <t>3012930</t>
  </si>
  <si>
    <t>Мотор-редуктор KA107-19,74-74-22/1400-270M1T1 Европривод</t>
  </si>
  <si>
    <t>2307083</t>
  </si>
  <si>
    <t>ВАЛ ПОДАЮЩИЙ АРТ. 416048 VOLLMER</t>
  </si>
  <si>
    <t>4963987</t>
  </si>
  <si>
    <t>Втулка СН4-3056</t>
  </si>
  <si>
    <t>6171878</t>
  </si>
  <si>
    <t>КОРПУС РЕДУКТОРА ЧЕРТЕЖ П11-17</t>
  </si>
  <si>
    <t>4951035</t>
  </si>
  <si>
    <t>ГАЙКА СОЕДИНИТЕЛЬНАЯ К3/8" ЧЕРТЕЖ 3Н3959</t>
  </si>
  <si>
    <t>6166742</t>
  </si>
  <si>
    <t>Палец 188-567СБ</t>
  </si>
  <si>
    <t>6161330</t>
  </si>
  <si>
    <t>Вал-шестерня 188-155</t>
  </si>
  <si>
    <t>6166476</t>
  </si>
  <si>
    <t>КОЛЕСО ЗУБЧАТОЕ ЧЕРТЕЖ П243-150-015</t>
  </si>
  <si>
    <t>6159303</t>
  </si>
  <si>
    <t>Фланец П243, ДЕТ.48</t>
  </si>
  <si>
    <t>3717627</t>
  </si>
  <si>
    <t>РОЛИКОПОДШИПНИК КОНИЧЕСКИЙ LM 361649 A/610</t>
  </si>
  <si>
    <t>800110</t>
  </si>
  <si>
    <t>Клей огнеупорный ОК-175</t>
  </si>
  <si>
    <t>3012042</t>
  </si>
  <si>
    <t>РЕДУКТОР 1Ц2У-200 31,5 33 У3 2500НХМ, 1500 ОБ/МИН, 170 КГ</t>
  </si>
  <si>
    <t>6524034</t>
  </si>
  <si>
    <t>ДЕТАЛЬ НАПОРНАЯ 44-48" 5004024-70.004</t>
  </si>
  <si>
    <t>201231</t>
  </si>
  <si>
    <t>Консоль BBP2160</t>
  </si>
  <si>
    <t>3040184</t>
  </si>
  <si>
    <t>Датчик KJ14-M30MN80-ANU-4BIT 08317141000</t>
  </si>
  <si>
    <t>6162571</t>
  </si>
  <si>
    <t>Планка 2-0690А</t>
  </si>
  <si>
    <t>4963420</t>
  </si>
  <si>
    <t>Втулка 35-75А</t>
  </si>
  <si>
    <t>3031022</t>
  </si>
  <si>
    <t>Блок компрессионный 54774989</t>
  </si>
  <si>
    <t>3041783</t>
  </si>
  <si>
    <t>Сервоклапан 4WS2EM10-4X/60B2ET315K8DM R900385127</t>
  </si>
  <si>
    <t>918145</t>
  </si>
  <si>
    <t>РУКАВ ВД SAE100 R9 25-275BAR-25000-DKOS(Ш)-M42X2/DKOS(Ш)-M42X2 SAE100 R9 POLYFLEX АРТ. 2245N-16V30 PARKER</t>
  </si>
  <si>
    <t>4951232</t>
  </si>
  <si>
    <t>КОМПЛЕКТ НАПРАВЛЯЮЩИХ ЧЕРТЕЖ П248-33</t>
  </si>
  <si>
    <t>1909470</t>
  </si>
  <si>
    <t>РЕЛЬС НАПРАВЛЯЮЩИЙ TSX55-E-G2-HJ-3200 INA</t>
  </si>
  <si>
    <t>6151932</t>
  </si>
  <si>
    <t>ПРИЖИМ</t>
  </si>
  <si>
    <t>Электрод 1010562 Nordson</t>
  </si>
  <si>
    <t>4961345</t>
  </si>
  <si>
    <t>Отвод 273х12</t>
  </si>
  <si>
    <t>Резец 279П30, лев.</t>
  </si>
  <si>
    <t>УПОР</t>
  </si>
  <si>
    <t>6161631</t>
  </si>
  <si>
    <t>Болт 49-515</t>
  </si>
  <si>
    <t>3093674</t>
  </si>
  <si>
    <t>Двигатель электрический АРМ 64-16, IM3001, У3 Энерал</t>
  </si>
  <si>
    <t>5728759</t>
  </si>
  <si>
    <t>Корпус цилиндра 5004024-10 б/у</t>
  </si>
  <si>
    <t>4990118</t>
  </si>
  <si>
    <t>ПОЛУСТОЛБИК ЛЕВЫЙ ДЛЯ ОКНА ВЫДАЧИ ЧЕРТЕЖ 4-177 В</t>
  </si>
  <si>
    <t>4965744</t>
  </si>
  <si>
    <t>БОЛТ М24 С КВАДРАТНОЙ ШЛЯПКОЙ ЧЕРТЕЖ Р23-2</t>
  </si>
  <si>
    <t>4963718</t>
  </si>
  <si>
    <t>Рычаг 1-160865А-1</t>
  </si>
  <si>
    <t>6165130</t>
  </si>
  <si>
    <t>Планка 45-158Б</t>
  </si>
  <si>
    <t>3033078</t>
  </si>
  <si>
    <t>Клапан 743447</t>
  </si>
  <si>
    <t>1215043</t>
  </si>
  <si>
    <t>КОНДЕНСАТОР I-MFW-DC-O-CDT-2.750-1.200-2.500 INCO-MSSALOMBA RDA</t>
  </si>
  <si>
    <t>807365</t>
  </si>
  <si>
    <t>Дезоксидант Oxyscale 1-14</t>
  </si>
  <si>
    <t>1305608</t>
  </si>
  <si>
    <t>КЛАПАН ЗАПОРНЫЙ УГЛОВОЙ 13ЛС63НЖ С РУЧНЫМ УПРАВЛЕНИЕМ ДУ80 РУ400, С КОМПЛЕКТОМ ОТВЕТНЫХ ФЛАНЦЕВ С ЛИНЗ Ж1-65-20 ГОСТ 10493-81</t>
  </si>
  <si>
    <t>4965863</t>
  </si>
  <si>
    <t>Болт 45-147Г, M42х4</t>
  </si>
  <si>
    <t>2304516</t>
  </si>
  <si>
    <t>Двигатель электрический 1FT7102-5AB74-1NH1-Z X01 Siemens</t>
  </si>
  <si>
    <t>ШТОК</t>
  </si>
  <si>
    <t>6908632</t>
  </si>
  <si>
    <t>ЭЛЕКТРОДВИГАТЕЛЬ АДЧР280М8 IM1001 75КВТ-1ДВ-T01500-К 380 (ЭНКОДЕР 1500ИМП/ОБ TTL 5VDC, ТЕРМОР-РЫ MZ6 В ОБМОТКЕ НА КАЖД. ФАЗЕ, УЗЕЛ НЕЗАВИС. ВЕНТ-ЦИИ С НАПРЯЖ.) ЭНЕРАЛ</t>
  </si>
  <si>
    <t>1904623</t>
  </si>
  <si>
    <t>ПОДШИПНИК 3003264 ГОСТ 5721-75/ГОСТ 520-2011</t>
  </si>
  <si>
    <t>Компонент ИЗОЛАН А-371</t>
  </si>
  <si>
    <t>6523621</t>
  </si>
  <si>
    <t>ПРЕОБРАЗОВАТЕЛЬ ЧАСТОТНЫЙ 8V1022.00-2 B&amp;R</t>
  </si>
  <si>
    <t>2310112</t>
  </si>
  <si>
    <t>Насос A4VSO250LR2Y/30R-PPB13N00 Drive Hydraulics</t>
  </si>
  <si>
    <t>4963142</t>
  </si>
  <si>
    <t>ПОРШЕНЬ чертеж CXL1-143</t>
  </si>
  <si>
    <t>1904627</t>
  </si>
  <si>
    <t>Подшипник 1097784 ГОСТ6364, ГОСТ520</t>
  </si>
  <si>
    <t>4956092</t>
  </si>
  <si>
    <t>Кольцо 1607.50190-08СБ</t>
  </si>
  <si>
    <t>ПОЛЗУН</t>
  </si>
  <si>
    <t>4970370</t>
  </si>
  <si>
    <t>Направляющая 57-112А-1</t>
  </si>
  <si>
    <t>917848</t>
  </si>
  <si>
    <t>ПОДКЛАДКА НА ЛОЖЕМЕНТ ЧЕРТЕЖ Э1-43</t>
  </si>
  <si>
    <t>Гайка 5004027-19.014 40-48</t>
  </si>
  <si>
    <t>1222262</t>
  </si>
  <si>
    <t>Термопара ТНН-0499-1000(600)</t>
  </si>
  <si>
    <t>4963146</t>
  </si>
  <si>
    <t>Цилиндр 3-225565</t>
  </si>
  <si>
    <t>4961533</t>
  </si>
  <si>
    <t>Пластина стопорная 42-360-1</t>
  </si>
  <si>
    <t>201075</t>
  </si>
  <si>
    <t>Кабель силовой КГН 5х10 380/660-2 ГОСТ24334</t>
  </si>
  <si>
    <t>Тара и тарные материалы</t>
  </si>
  <si>
    <t>4990119</t>
  </si>
  <si>
    <t>ПОЛУСТОЛБИК ПРАВЫЙ ДЛЯ ОКНА ВЫДАЧИ ЧЕРТЕЖ 4-179 В</t>
  </si>
  <si>
    <t>6162812</t>
  </si>
  <si>
    <t>БОЧКА РОЛИКА ЧЕРТЕЖ 0300050-60-102</t>
  </si>
  <si>
    <t>4970342</t>
  </si>
  <si>
    <t>Вилка 41-253</t>
  </si>
  <si>
    <t>3093136</t>
  </si>
  <si>
    <t>Двигатель электрический 1PH8186-1DD00-2FA1 Siemens</t>
  </si>
  <si>
    <t>192</t>
  </si>
  <si>
    <t>3044033</t>
  </si>
  <si>
    <t>Блок SAF32E12Y1T210A-S309</t>
  </si>
  <si>
    <t>3044931</t>
  </si>
  <si>
    <t>ВТУЛКА 5004027-19.004 SMS MEER</t>
  </si>
  <si>
    <t>6162612</t>
  </si>
  <si>
    <t>Стакан 4-712413-1</t>
  </si>
  <si>
    <t>4955380</t>
  </si>
  <si>
    <t>2307141</t>
  </si>
  <si>
    <t>ИНЖЕКТОР INIETTORE ARIA D.8 PER L30 АРТ. W43051AA0 CANNON</t>
  </si>
  <si>
    <t>6538354</t>
  </si>
  <si>
    <t>ПЛАТА управления 12.LP066460 C Kjellberg</t>
  </si>
  <si>
    <t>908685</t>
  </si>
  <si>
    <t>Манжета D1067 ПО143М.253.800 полиуретан</t>
  </si>
  <si>
    <t>9060</t>
  </si>
  <si>
    <t>6523915</t>
  </si>
  <si>
    <t>ЭЛЕКТРОДВИГАТЕЛЬ 5,5КВТ, 1450 ОБ/МИН FZADS88B-M132SB4 SIEMENS</t>
  </si>
  <si>
    <t>6167489</t>
  </si>
  <si>
    <t>Колесо зубчатое П216-14-1-9</t>
  </si>
  <si>
    <t>4956195</t>
  </si>
  <si>
    <t>Гайка 89.01.355</t>
  </si>
  <si>
    <t>Проволока сварочная Св-08Г2С D5</t>
  </si>
  <si>
    <t>3055243</t>
  </si>
  <si>
    <t>Датчик BL-8-H-900-IR/32/59/65B/73</t>
  </si>
  <si>
    <t>209342</t>
  </si>
  <si>
    <t>Цилиндр гидравлический М19-3617-17 D280мм</t>
  </si>
  <si>
    <t>1213024</t>
  </si>
  <si>
    <t>Выключатель автоматический АВ2М10СВ 800А</t>
  </si>
  <si>
    <t>2309142</t>
  </si>
  <si>
    <t>Редуктор давления Rinox 111.04.00 PN16 Pneumax</t>
  </si>
  <si>
    <t>2304432</t>
  </si>
  <si>
    <t>Процессор Simatic S7-1500 CPU 1512C-1 PN 6ES7512-1CK01-0AB0 Siemens</t>
  </si>
  <si>
    <t>4990021</t>
  </si>
  <si>
    <t>Кольцо направляющее 49-37А</t>
  </si>
  <si>
    <t>3095918</t>
  </si>
  <si>
    <t>Клапан пневматический AL250-4C DMW-Westinghouse</t>
  </si>
  <si>
    <t>6523180</t>
  </si>
  <si>
    <t>УЗЕЛ ПИТ. И ВОЗВ. В СЕТЬ 6SE7 036-1EE85-1AA0+PROFIBUS SIEMENS</t>
  </si>
  <si>
    <t>6530174</t>
  </si>
  <si>
    <t>ДВИГАТЕЛЬ РЕДУКТОРНЫЙ FDA88B-LA90ZLB4E- L16/13N PN 1,5KW IN 3,58A UN 380V N1 1440/MIN SIEMENS SMS 0300073-03.165</t>
  </si>
  <si>
    <t>4965834</t>
  </si>
  <si>
    <t>ШПИЛЬКА М30 ЧЕРТЕЖ 123-1</t>
  </si>
  <si>
    <t>2125326</t>
  </si>
  <si>
    <t>Резец отрезной Р4-2020 Р6М5, 10,5х45х250</t>
  </si>
  <si>
    <t>Лопасть 554.000025</t>
  </si>
  <si>
    <t>6523914</t>
  </si>
  <si>
    <t>ЭЛЕКТРОДВИГАТЕЛЬ 4КВТ, 1445 ОБ/МИН FZADS88B-M112MB4-L32/40N 8836270/28 IP55 SIEMENS</t>
  </si>
  <si>
    <t>3039786</t>
  </si>
  <si>
    <t>БЛОК ЦЕНТРИРУЮЩИЙ US 127103300 ПОЗ.№6</t>
  </si>
  <si>
    <t>6166840</t>
  </si>
  <si>
    <t>Хомут 3-108352</t>
  </si>
  <si>
    <t>6523176</t>
  </si>
  <si>
    <t>СЕРВОПРЕОБРАЗОВАТЕЛЬ SDS 4041 STOBER</t>
  </si>
  <si>
    <t>6162409</t>
  </si>
  <si>
    <t>Крышка 2-223030СБ</t>
  </si>
  <si>
    <t>4970313</t>
  </si>
  <si>
    <t>Гайка П243-61-1</t>
  </si>
  <si>
    <t>4970175</t>
  </si>
  <si>
    <t>Крышка М1-200715</t>
  </si>
  <si>
    <t>3001897</t>
  </si>
  <si>
    <t>ЭЛЕКТРОДВИГАТЕЛЬ Y2E2-280M-4. SH506583-023,90KW,1475RPM HOYER MOTOPS</t>
  </si>
  <si>
    <t>3081124</t>
  </si>
  <si>
    <t>Блок управления АС 01.2 Auma</t>
  </si>
  <si>
    <t>3079776</t>
  </si>
  <si>
    <t>Теплообменник 52-150L 2880 0238</t>
  </si>
  <si>
    <t>4970242</t>
  </si>
  <si>
    <t>Рычаг 3-223080Б, 1020-1220</t>
  </si>
  <si>
    <t>5726556</t>
  </si>
  <si>
    <t>ВАЛОК ВЕДУЩИЙ ШЕСТЕРЕННЫЙ ПСТ№1СБ Б/У</t>
  </si>
  <si>
    <t>1304932</t>
  </si>
  <si>
    <t>Клапан 22лс69нж, DN40 PN40</t>
  </si>
  <si>
    <t>6166837</t>
  </si>
  <si>
    <t>Хомут МН-3197-11</t>
  </si>
  <si>
    <t>4951144</t>
  </si>
  <si>
    <t>ВИЛКА ЧЕРТЕЖ П-247-258</t>
  </si>
  <si>
    <t>6523868</t>
  </si>
  <si>
    <t>Датчик INS 30154</t>
  </si>
  <si>
    <t>5601098</t>
  </si>
  <si>
    <t>Балка 2-143044</t>
  </si>
  <si>
    <t>3002738</t>
  </si>
  <si>
    <t>КОЛЕСО РАБОЧЕЕ КОМПЛЕКТ LAUFR 124L1A-25Х257 6025 ДЛЯ НАСОСА LOWARA FHS4 125-250/150</t>
  </si>
  <si>
    <t>4970124</t>
  </si>
  <si>
    <t>Колесо зубчатое 3-78275</t>
  </si>
  <si>
    <t>6538403</t>
  </si>
  <si>
    <t>Плата LP079461A5 12.58610 Kjellberg</t>
  </si>
  <si>
    <t>6154790</t>
  </si>
  <si>
    <t>СЕДЛО</t>
  </si>
  <si>
    <t>Подшипник 32234 J2 SKF</t>
  </si>
  <si>
    <t>2102156</t>
  </si>
  <si>
    <t>Резец Р4-2011</t>
  </si>
  <si>
    <t>4955426</t>
  </si>
  <si>
    <t>ПОЛЮС ГЛАВНЫЙ К ДВИГАТЕЛЮ ПРОШИВНОГО СТАНА</t>
  </si>
  <si>
    <t>512756</t>
  </si>
  <si>
    <t>Винт M20х150.8.8 ГОСТРИСО4017, с шестигранной головкой</t>
  </si>
  <si>
    <t>4955840</t>
  </si>
  <si>
    <t>Полумуфта 1-201351</t>
  </si>
  <si>
    <t>1227810</t>
  </si>
  <si>
    <t>Лоток кабельный VAW 177-2м алюм.</t>
  </si>
  <si>
    <t>6171186</t>
  </si>
  <si>
    <t>Вал 2-319315</t>
  </si>
  <si>
    <t>6524010</t>
  </si>
  <si>
    <t>ДЕТАЛЬ НАПОРНАЯ 44-48" 5004024-70,004 СМС МЕЕР</t>
  </si>
  <si>
    <t>6166011</t>
  </si>
  <si>
    <t>Вкладыш 6-8456</t>
  </si>
  <si>
    <t>6151230</t>
  </si>
  <si>
    <t>ПЛИТА</t>
  </si>
  <si>
    <t>ПРОКЛАДКА</t>
  </si>
  <si>
    <t>4961221</t>
  </si>
  <si>
    <t>Вкладыш П59 дет.65</t>
  </si>
  <si>
    <t>3091751</t>
  </si>
  <si>
    <t>Вал В211012</t>
  </si>
  <si>
    <t>3091752</t>
  </si>
  <si>
    <t>ВАЛ ВЕДОМЫЙ ВАЛ - ШЕСТЕРНЯ КАТ. № В 211012- 200-1 (К РЕДУКТОРУ TWK SPECIAAL 45KW 6300 MIN-1 ЗАК.№ 121011 BIERENS)</t>
  </si>
  <si>
    <t>ФЛАНЕЦ</t>
  </si>
  <si>
    <t>4955350</t>
  </si>
  <si>
    <t>ВКЛАДЫШ НИЖНИЙ П-176-2-124</t>
  </si>
  <si>
    <t>5726565</t>
  </si>
  <si>
    <t>ШЕСТЕРНЯ ВЕДОМАЯ ПРОШИВНОГО СТАНА СБ Б/У</t>
  </si>
  <si>
    <t>3717549</t>
  </si>
  <si>
    <t>РОЛИКОПОДШИПНИК ЦИЛИНДРИЧЕСКИЙ NJ2236EC SMS 3445736</t>
  </si>
  <si>
    <t>Клапан 255478</t>
  </si>
  <si>
    <t>201224</t>
  </si>
  <si>
    <t>Перегородка SEP 36500</t>
  </si>
  <si>
    <t>3033518</t>
  </si>
  <si>
    <t>КЛАПАН VP3185-50DVL-Z07223 ПРОИЗВ. SMC PNEUMATIC</t>
  </si>
  <si>
    <t>1217845</t>
  </si>
  <si>
    <t>Клапан пневматический 8424900.9501.02400, DN80 Norgren</t>
  </si>
  <si>
    <t>2307965</t>
  </si>
  <si>
    <t>Клапан WW-4-710-EN-Y-C-16-EB-4DC-NN-I</t>
  </si>
  <si>
    <t>2130966</t>
  </si>
  <si>
    <t>Державка МО105762-000 Ceratizit</t>
  </si>
  <si>
    <t>2130965</t>
  </si>
  <si>
    <t>Державка МО105761-000 Ceratizit</t>
  </si>
  <si>
    <t>6171879</t>
  </si>
  <si>
    <t>КОРПУС РЕДУКТОРА ЧЕРТЕЖ П11-18</t>
  </si>
  <si>
    <t>2101365</t>
  </si>
  <si>
    <t>ПЛАШКА 12"-16" Р-18 (ЧЕРТЕЖ 15150)</t>
  </si>
  <si>
    <t>4956821</t>
  </si>
  <si>
    <t>Держатель 54899М-00СБ</t>
  </si>
  <si>
    <t>6523620</t>
  </si>
  <si>
    <t>ПРЕОБРАЗОВАТЕЛЬ ЧАСТОТНЫЙ 8V1090.00-2 B&amp;R</t>
  </si>
  <si>
    <t>4962427</t>
  </si>
  <si>
    <t>Цилиндр гидравлический 1-352992-22 Б</t>
  </si>
  <si>
    <t>Вал ПО143.017.327/1</t>
  </si>
  <si>
    <t>3038062</t>
  </si>
  <si>
    <t>ШПИНДЕЛЬ ФРЕЗЕРНЫЙ 29450301</t>
  </si>
  <si>
    <t>915001</t>
  </si>
  <si>
    <t>Стержень 6 полиам. ТУ2224-001-78534599 D70</t>
  </si>
  <si>
    <t>2304523</t>
  </si>
  <si>
    <t>Кабель SIMATIC NET PROFIBUS 6XV1830-0PH10 Siemens</t>
  </si>
  <si>
    <t>4965298</t>
  </si>
  <si>
    <t>Рычаг 31-292</t>
  </si>
  <si>
    <t>4965362</t>
  </si>
  <si>
    <t>Вал полый 3-33799</t>
  </si>
  <si>
    <t>9603826</t>
  </si>
  <si>
    <t>КОМПЛЕКТ УПЛОТНЕНИЙ ДЛЯ ГИДРОЦИЛИНДРА DE730Х580 ХОД=1850 №208,209,210,212,213,216 BARNIER</t>
  </si>
  <si>
    <t>6151278</t>
  </si>
  <si>
    <t>СУХАРЬ</t>
  </si>
  <si>
    <t>6164812</t>
  </si>
  <si>
    <t>Коробка 595-76-32-151</t>
  </si>
  <si>
    <t>4963937</t>
  </si>
  <si>
    <t>Вкладыш 53149М-01-07.003-1</t>
  </si>
  <si>
    <t>4963948</t>
  </si>
  <si>
    <t>Вкладыш 53149М-01-07.004-1</t>
  </si>
  <si>
    <t>3011758</t>
  </si>
  <si>
    <t>Мотор гидравлический KM45ZA</t>
  </si>
  <si>
    <t>4970190</t>
  </si>
  <si>
    <t>Ребро 05-6033</t>
  </si>
  <si>
    <t>5601112</t>
  </si>
  <si>
    <t>Шток 19-13А</t>
  </si>
  <si>
    <t>6532627</t>
  </si>
  <si>
    <t>МУФТА ТРОЛЛЕЯ RAIL CONNECTOR F.STEEL A.ALU RAIL GALV WAMPFLER 081321-2</t>
  </si>
  <si>
    <t>5726557</t>
  </si>
  <si>
    <t>ВАЛОК ВЕДОМЫЙ ШЕСТЕРЕННЫЙ ПСТ№1 СБ Б/У</t>
  </si>
  <si>
    <t>4956301</t>
  </si>
  <si>
    <t>3031009</t>
  </si>
  <si>
    <t>Насос AZPG-22-040RCB20MB</t>
  </si>
  <si>
    <t>2125318</t>
  </si>
  <si>
    <t>Резец расточной плавающий Р37-2011 ВК8, L70</t>
  </si>
  <si>
    <t>3048474</t>
  </si>
  <si>
    <t>ПРОЦЕССОР ЦЕНТРАЛЬНЫЙ 6ES7414-2XG03-0AB0 SIEMENS</t>
  </si>
  <si>
    <t>7290005</t>
  </si>
  <si>
    <t>Оправка 135-250А, D325</t>
  </si>
  <si>
    <t>2129898</t>
  </si>
  <si>
    <t>Балансир PU 1800224</t>
  </si>
  <si>
    <t>6162168</t>
  </si>
  <si>
    <t>Колесо косозубчатое 188-157</t>
  </si>
  <si>
    <t>4970212</t>
  </si>
  <si>
    <t>Тяга 2-75СБ</t>
  </si>
  <si>
    <t>2307068</t>
  </si>
  <si>
    <t>ПРУЖИНА DURASPRING SPIRAL SPRINGS 75-1800-120 HEMA</t>
  </si>
  <si>
    <t>4961035</t>
  </si>
  <si>
    <t>Вал 3-303961</t>
  </si>
  <si>
    <t>1901795</t>
  </si>
  <si>
    <t>Подшипник 77/560М ГОСТ520</t>
  </si>
  <si>
    <t>6171535</t>
  </si>
  <si>
    <t>ШТАНГА ШПИНДЕЛЯ ПОДАЧИ ПОД КВАДРАТ ЧЕРТЕЖ Р63-41СБ</t>
  </si>
  <si>
    <t>4966143</t>
  </si>
  <si>
    <t>Планка упорная 005.ОСП.730.200.34</t>
  </si>
  <si>
    <t>2150098</t>
  </si>
  <si>
    <t>ПЛАСТИНА ОТРЕЗНАЯ NKQD 0600 ZVI ПРОМИНДУСТРИЯ</t>
  </si>
  <si>
    <t>6166733</t>
  </si>
  <si>
    <t>Камера воздушная 49-511А</t>
  </si>
  <si>
    <t>Сопло 114221</t>
  </si>
  <si>
    <t>6528733</t>
  </si>
  <si>
    <t>ПЛАТА УПРАВЛЕНИЯ ДЛЯ IND. S/N 0946 IMF_020 INDUCTION</t>
  </si>
  <si>
    <t>3755887</t>
  </si>
  <si>
    <t>ПРИВОД ДЛЯ РОБОТА(3) 7507157</t>
  </si>
  <si>
    <t>4968325</t>
  </si>
  <si>
    <t>Крышка 49-512А</t>
  </si>
  <si>
    <t>Соединитель 6ES7392-1AM00-0AA0 Siemens</t>
  </si>
  <si>
    <t>4956518</t>
  </si>
  <si>
    <t>Подушка 2-128652</t>
  </si>
  <si>
    <t>4990112</t>
  </si>
  <si>
    <t>Заслонка 27386-2</t>
  </si>
  <si>
    <t>4956095</t>
  </si>
  <si>
    <t>Кольцо 1607.50190-07, 1020х16</t>
  </si>
  <si>
    <t>4965749</t>
  </si>
  <si>
    <t>ВАЛ ВЫХОДНОЙ РЕДУКТОРА ЧЕРТЕЖ 160-41</t>
  </si>
  <si>
    <t>6523173</t>
  </si>
  <si>
    <t>СЕРВОПРЕОБРАЗОВАТЕЛЬ SDS 4101 STOBER</t>
  </si>
  <si>
    <t>3045007</t>
  </si>
  <si>
    <t>Насос PV7-18/63-71RE07MCO-16 R900506808 Bosch Rexroth</t>
  </si>
  <si>
    <t>4952129</t>
  </si>
  <si>
    <t>ВКЛАДЫШ ЧЕРТЕЖ 39535-2</t>
  </si>
  <si>
    <t>Модуль 7MH4900-2AA01</t>
  </si>
  <si>
    <t>3717242</t>
  </si>
  <si>
    <t>ЭЛЕКТРОДВИГАТЕЛЬ РЕДУКТОРНЫЙ FZADS88B-M132SB4 P 5,5KW, IN 11,25A, N 1455/MIN 2KJ1304-9HF12-9DM1-Z +H3A+N1A+D78+G19+G22+G33+ G44+G52+G59+K01 +K06+L02+M10+M63+Y80 +RAL9004, SIEMENS</t>
  </si>
  <si>
    <t>2307037</t>
  </si>
  <si>
    <t>Ось 5004027-16.000 поз.7</t>
  </si>
  <si>
    <t>4965178</t>
  </si>
  <si>
    <t>Шток 53118М-01-021-14</t>
  </si>
  <si>
    <t>5601114</t>
  </si>
  <si>
    <t>Плунжер 40-2</t>
  </si>
  <si>
    <t>3041214</t>
  </si>
  <si>
    <t>Вибратор DV-F6/500</t>
  </si>
  <si>
    <t>6151634</t>
  </si>
  <si>
    <t>ТРОЙНИК</t>
  </si>
  <si>
    <t>Ролик CE-D-0087 TKPS</t>
  </si>
  <si>
    <t>3091341</t>
  </si>
  <si>
    <t>Двигатель электрический M3AA200MLB2 ABB</t>
  </si>
  <si>
    <t>Пласт.тв/спл. LNUX-6010-153 TC35PT-P</t>
  </si>
  <si>
    <t>4956809</t>
  </si>
  <si>
    <t>Шпиндель 3-79237</t>
  </si>
  <si>
    <t>1902577</t>
  </si>
  <si>
    <t>Подшипник 7832 ГОСТ520</t>
  </si>
  <si>
    <t>4963344</t>
  </si>
  <si>
    <t>СКАЛКА ЧЕРТЕЖ М2-4267-13</t>
  </si>
  <si>
    <t>4952008</t>
  </si>
  <si>
    <t>Колесо 3-224142</t>
  </si>
  <si>
    <t>4965622</t>
  </si>
  <si>
    <t>Порог опорный 58268-004</t>
  </si>
  <si>
    <t>4965623</t>
  </si>
  <si>
    <t>Порог опорный 58268-005</t>
  </si>
  <si>
    <t>6522755</t>
  </si>
  <si>
    <t>Колесо зубчатое GMBH 12</t>
  </si>
  <si>
    <t>4951122</t>
  </si>
  <si>
    <t>РЫЧАГ ЧЕРТЕЖ 56693М-01-01СБ</t>
  </si>
  <si>
    <t>4970125</t>
  </si>
  <si>
    <t>Колесо ходовое 6-3082-1А</t>
  </si>
  <si>
    <t>4963393</t>
  </si>
  <si>
    <t>Кольцо 141-144</t>
  </si>
  <si>
    <t>4965418</t>
  </si>
  <si>
    <t>Крышка 3-226123</t>
  </si>
  <si>
    <t>4970569</t>
  </si>
  <si>
    <t>Вал 596-43-30-001 дет.1</t>
  </si>
  <si>
    <t>4956089</t>
  </si>
  <si>
    <t>Кольцо 1607.50190-04СБ, 820х10</t>
  </si>
  <si>
    <t>6171542</t>
  </si>
  <si>
    <t>ВАЛ ЧЕРТЕЖ 122-1130</t>
  </si>
  <si>
    <t>2138597</t>
  </si>
  <si>
    <t>Пластина твердосплавная 10-2500-410/190 Р20</t>
  </si>
  <si>
    <t>4990090</t>
  </si>
  <si>
    <t>Заслонка 4-8Б</t>
  </si>
  <si>
    <t>108</t>
  </si>
  <si>
    <t>2306674</t>
  </si>
  <si>
    <t>СЕРВОМОТОР ПРИВОДА АРТ.916233 VOLLMER</t>
  </si>
  <si>
    <t>3090522</t>
  </si>
  <si>
    <t>ЭЛЕКТРОДВИГАТЕЛЬ KA87 DV 132M4 230/400 АРТ.229318</t>
  </si>
  <si>
    <t>6539215</t>
  </si>
  <si>
    <t>КОЛЕСО рабочее насоса NT 125 - 400/02  ф420 ALLWEILER</t>
  </si>
  <si>
    <t>4951116</t>
  </si>
  <si>
    <t>ВКЛАДЫШ ВЕРХНИЙ ЧЕРТЕЖ 53280М-01-01-001</t>
  </si>
  <si>
    <t>4951123</t>
  </si>
  <si>
    <t>ВКЛАДЫШ НИЖНИЙ ЧЕРТЕЖ 53280М-01-01-002</t>
  </si>
  <si>
    <t>3095801</t>
  </si>
  <si>
    <t>Шкив М719751 PMC-Colinet</t>
  </si>
  <si>
    <t>4962071</t>
  </si>
  <si>
    <t>Плунжер НРМ500А-20-145-А</t>
  </si>
  <si>
    <t>5728131</t>
  </si>
  <si>
    <t>ВАЛ КОЛЕНЧАТЫЙ ХПТ250 Б/У</t>
  </si>
  <si>
    <t>6165278</t>
  </si>
  <si>
    <t>Вал М1-200710</t>
  </si>
  <si>
    <t>4955841</t>
  </si>
  <si>
    <t>Губка промежуточная 141-15А</t>
  </si>
  <si>
    <t>4965293</t>
  </si>
  <si>
    <t>Вал Р25-01-013</t>
  </si>
  <si>
    <t>4961078</t>
  </si>
  <si>
    <t>Вилка 1973П205</t>
  </si>
  <si>
    <t>6157752</t>
  </si>
  <si>
    <t>РОЛИК ОПОРНЫЙ</t>
  </si>
  <si>
    <t>2306806</t>
  </si>
  <si>
    <t>Горелка P71 M-.PR.S.RU.A.0.50</t>
  </si>
  <si>
    <t>4955000</t>
  </si>
  <si>
    <t>Гайка СН3-6557А, 180х8</t>
  </si>
  <si>
    <t>Модуль 6ES7138-4DB03-0AB0</t>
  </si>
  <si>
    <t>4955109</t>
  </si>
  <si>
    <t>Втулка 15-106</t>
  </si>
  <si>
    <t>4966138</t>
  </si>
  <si>
    <t>Ребро 005.ОСП.730.200.33</t>
  </si>
  <si>
    <t>3012516</t>
  </si>
  <si>
    <t>Редуктор Ч2-63/100М-200-23-64-2-ЦЦ-У3 исп.23</t>
  </si>
  <si>
    <t>5601084</t>
  </si>
  <si>
    <t>Цилиндр ПО753М.041.406</t>
  </si>
  <si>
    <t>6535460</t>
  </si>
  <si>
    <t>Двигатель электрический HB3004095B50S41100 CEMP</t>
  </si>
  <si>
    <t>4965896</t>
  </si>
  <si>
    <t>Пара шарико-винтовая Р65-38</t>
  </si>
  <si>
    <t>4963609</t>
  </si>
  <si>
    <t>Вкладыш половинчатый 2-0010-1А</t>
  </si>
  <si>
    <t>3079501</t>
  </si>
  <si>
    <t>Теплообменник FP 40-145-1-NH</t>
  </si>
  <si>
    <t>3031095</t>
  </si>
  <si>
    <t>ДВИГАТЕЛЬ РЕДУКТОРНЫЙ 7.5Л 5363605</t>
  </si>
  <si>
    <t>6167410</t>
  </si>
  <si>
    <t>Стакан ПА0146-158-355А</t>
  </si>
  <si>
    <t>201577</t>
  </si>
  <si>
    <t>Кабель оптический 9/125 (SMF-28 Ultra) FO-ST-IN/OUT-9S-16-LSZH-BK</t>
  </si>
  <si>
    <t>6523225</t>
  </si>
  <si>
    <t>Устройство плавного пуска 3RW4075-6BB44 Siemens</t>
  </si>
  <si>
    <t>1903825</t>
  </si>
  <si>
    <t>Подшипник 97530М ГОСТ6364, ГОСТ520</t>
  </si>
  <si>
    <t>6165957</t>
  </si>
  <si>
    <t>ВКЛАДЫШ ЧЕРТЕЖ 06-6161-02-19</t>
  </si>
  <si>
    <t>3038719</t>
  </si>
  <si>
    <t>МОДУЛЬ 6FC5357-0BB22-0AE0 (6FC5357-0BB23-0AA1)ПОСЛЕДУЮЩАЯ МОДЕЛЬ SINUMERIK 840D/DE NCU572.3,400MHZ.64MB WITHOUT SYSTEM SOFTWARE MEMORY NC0.5MB.PLC96KB</t>
  </si>
  <si>
    <t>210069</t>
  </si>
  <si>
    <t>Корпус форголлера 49-508А, 30Л б/у</t>
  </si>
  <si>
    <t>4968452</t>
  </si>
  <si>
    <t>Втулка Р68-237, 150х100,L410</t>
  </si>
  <si>
    <t>Модуль 6SL3120-1TE21-0AD0</t>
  </si>
  <si>
    <t>1901952</t>
  </si>
  <si>
    <t>ПОДШИПНИК 738722 ГОСТ 7872-89/ГОСТ 520-2011</t>
  </si>
  <si>
    <t>807460</t>
  </si>
  <si>
    <t>Пеногаситель Пента-4604</t>
  </si>
  <si>
    <t>4965361</t>
  </si>
  <si>
    <t>Кольцо резьбовое 1973П61-ДЕТ2</t>
  </si>
  <si>
    <t>4963201</t>
  </si>
  <si>
    <t>Кольцо КР 56056М-00СБ</t>
  </si>
  <si>
    <t>4965346</t>
  </si>
  <si>
    <t>Стакан 188-593СБ</t>
  </si>
  <si>
    <t>6164785</t>
  </si>
  <si>
    <t>ГРУНДБУКСА ПЕРЕДНЕЙ КРЫШК ЧЕРТЕЖ 49-54Б</t>
  </si>
  <si>
    <t>4955133</t>
  </si>
  <si>
    <t>Втулка 15-99А</t>
  </si>
  <si>
    <t>Резец 279П23</t>
  </si>
  <si>
    <t>4951205</t>
  </si>
  <si>
    <t>КОРПУС ОБРАТНОГО КЛАПАНА ЧЕРТЕЖ 64-726СБ</t>
  </si>
  <si>
    <t>6164681</t>
  </si>
  <si>
    <t>Втулка 43-1026Б-1</t>
  </si>
  <si>
    <t>6171719</t>
  </si>
  <si>
    <t>Втулка 8903203</t>
  </si>
  <si>
    <t>4960403</t>
  </si>
  <si>
    <t>Пара шарико-винтовая 3.1.31 дет.31</t>
  </si>
  <si>
    <t>4963787</t>
  </si>
  <si>
    <t>Венец 3-225086А</t>
  </si>
  <si>
    <t>3041717</t>
  </si>
  <si>
    <t>Распр.гидр. 4WRZE16W6-150-7X/6EG24ETK31 R900748034 Bosch Rexroth</t>
  </si>
  <si>
    <t>2203420</t>
  </si>
  <si>
    <t>ХАЛАТ МУЖСКОЙ БЕЛЫЙ УЛЬТРА С ЛОГОТИПОМ ВЫСОТА 239</t>
  </si>
  <si>
    <t>3039896</t>
  </si>
  <si>
    <t>АДАПТЕР ВЫГРУЗКИ ФЛЮСА 9076 STEITZ MASCHINENBAU</t>
  </si>
  <si>
    <t>5728642</t>
  </si>
  <si>
    <t>Якорь П20-45-4К б/у</t>
  </si>
  <si>
    <t>6166010</t>
  </si>
  <si>
    <t>ВКЛАДЫШ ВЕРХНИЙ ЧЕРТЕЖ 6-8455</t>
  </si>
  <si>
    <t>6155237</t>
  </si>
  <si>
    <t>Втулка зубчатая 30941-2А</t>
  </si>
  <si>
    <t>918146</t>
  </si>
  <si>
    <t>Рукав высокого давления SAE100R9 20-300-25000DKOSШM36х 2245N-12V30</t>
  </si>
  <si>
    <t>6161624</t>
  </si>
  <si>
    <t>Болт 43-15</t>
  </si>
  <si>
    <t>Привод ТСФ-101.01.200 SELMA</t>
  </si>
  <si>
    <t>0659</t>
  </si>
  <si>
    <t>2304589</t>
  </si>
  <si>
    <t>Преобразователь тока Sinamics DCM 6RA8013-6DV62-0AA0</t>
  </si>
  <si>
    <t>6167335</t>
  </si>
  <si>
    <t>Колесо зубчатое 50921М-023</t>
  </si>
  <si>
    <t>2310120</t>
  </si>
  <si>
    <t>Индуктор Flexible iDuctor, 44кВт</t>
  </si>
  <si>
    <t>6523087</t>
  </si>
  <si>
    <t>МОДУЛЬ ВВОДА ET200S 4DI DC24V 6ES7131-4BD01-0AA0 SIEMENS</t>
  </si>
  <si>
    <t>1235010</t>
  </si>
  <si>
    <t>Преобразователь частоты Unidrive M701-084 01340A</t>
  </si>
  <si>
    <t>3002769</t>
  </si>
  <si>
    <t>Насос PV046R1K1T1NMMC</t>
  </si>
  <si>
    <t>3033055</t>
  </si>
  <si>
    <t>Цилиндр гидравлический OGS80/50-250</t>
  </si>
  <si>
    <t>2304266</t>
  </si>
  <si>
    <t>Панель оператора 6AV2124-0JC01-0AX0 Siemens</t>
  </si>
  <si>
    <t>3038079</t>
  </si>
  <si>
    <t>ВИНТ С ЦИЛИНДРИЧЕСКОЙ ГОЛОВКОЙ M6Х90 41444701</t>
  </si>
  <si>
    <t>4970655</t>
  </si>
  <si>
    <t>Ролик 153-68</t>
  </si>
  <si>
    <t>3717747</t>
  </si>
  <si>
    <t>СЕРВОДВИГАТЕЛЬ С ТОРМ.1FT6102-1AC71-4AH1 NO.YFX717043103001 MO 27НМ MN 23НМ IO 12.1A IN 11A NMAX 5600ОБ/МИН NN 2000ОБ/МИН IP65 ENCODER IC2048S/RB20 ТОРМ.24В 30ВТ SMS 0300073-03.211</t>
  </si>
  <si>
    <t>1305353</t>
  </si>
  <si>
    <t>Задвижка 30с41нж DN100 PN1,6 сталь углеродистая, фланц.</t>
  </si>
  <si>
    <t>6163934</t>
  </si>
  <si>
    <t>Гайка упорная СН3-6557А 180х8</t>
  </si>
  <si>
    <t>6539216</t>
  </si>
  <si>
    <t>КОЛЕСО рабочее насоса NT 150 - 315  ф320 ALLWEILER</t>
  </si>
  <si>
    <t>4965177</t>
  </si>
  <si>
    <t>УГОЛЬНИК ЧЕРТЕЖ 64-722</t>
  </si>
  <si>
    <t>2207759</t>
  </si>
  <si>
    <t>Противогаз ИП-4М</t>
  </si>
  <si>
    <t>5728564</t>
  </si>
  <si>
    <t>Вентилятор CTR68 б/у</t>
  </si>
  <si>
    <t>4962228</t>
  </si>
  <si>
    <t>Ролик Р68-142</t>
  </si>
  <si>
    <t>5720423</t>
  </si>
  <si>
    <t>КОЛОННА С ГАЙКОЙ (КОМПЛЕКТ) ПО 753.11.353-351 Б/У</t>
  </si>
  <si>
    <t>6526964</t>
  </si>
  <si>
    <t>РЕДУКТОР FDADS128B-KQS-(KN132.3) (IM)H-01-A IP55 I 175.01 T2 6100НМ SIEMENS SMS 0300073-03.169</t>
  </si>
  <si>
    <t>Пиломатериалы</t>
  </si>
  <si>
    <t>6163042</t>
  </si>
  <si>
    <t>Колесо 6-7081А</t>
  </si>
  <si>
    <t>Палец 751059 Spiro</t>
  </si>
  <si>
    <t>6523166</t>
  </si>
  <si>
    <t>ПРЕОБРАЗОВАТЕЛЬ ЧАСТОТ.6SN2 703-3AA10-0BA1 (СЕРВОПРИВОД) SIEMENS</t>
  </si>
  <si>
    <t>Гайка M20-6H.10 ГОСТ5927</t>
  </si>
  <si>
    <t>6162797</t>
  </si>
  <si>
    <t>Желоб направляющий 49-60</t>
  </si>
  <si>
    <t>2304530</t>
  </si>
  <si>
    <t>Соединитель 6ES7972-0BB70-0XA0 Siemens</t>
  </si>
  <si>
    <t>4960433</t>
  </si>
  <si>
    <t>НАПРАВЛЯЮЩАЯ СКРЕБКА ЧЕРТЕЖ 3-1-17-4СБ</t>
  </si>
  <si>
    <t>6528261</t>
  </si>
  <si>
    <t>ПРЕОБРАЗОВАТЕЛЬ ЧАСТОТЫ UNIDRIVE SP 110 (КВТ) SP6432-E23 CONTROL TECHNIQUES</t>
  </si>
  <si>
    <t>4962342</t>
  </si>
  <si>
    <t>Втулка 6-4342-8ПР4</t>
  </si>
  <si>
    <t>6162176</t>
  </si>
  <si>
    <t>Вал ведущий 188-495Б</t>
  </si>
  <si>
    <t>1909617</t>
  </si>
  <si>
    <t>Опора качения RUS38134-GR3/-10-15 INA</t>
  </si>
  <si>
    <t>3027769</t>
  </si>
  <si>
    <t>Счетчик газа СГ-16МТ-100-40-С</t>
  </si>
  <si>
    <t>4961588</t>
  </si>
  <si>
    <t>Салазка 60-24</t>
  </si>
  <si>
    <t>3022836</t>
  </si>
  <si>
    <t>МУФТА ЭЛ.МАГНИТНАЯ Э1ТМ EZA-600</t>
  </si>
  <si>
    <t>2310175</t>
  </si>
  <si>
    <t>Цилиндр гидравлический CDH1MP5/160/110/970A3X/D11CSET</t>
  </si>
  <si>
    <t>4963265</t>
  </si>
  <si>
    <t>Крышка 3-222243А</t>
  </si>
  <si>
    <t>6526965</t>
  </si>
  <si>
    <t>Блок колесный DRS250 0300052-40.456</t>
  </si>
  <si>
    <t>Корпус №5 052134</t>
  </si>
  <si>
    <t>5724927</t>
  </si>
  <si>
    <t>Гайка 5014038-29.002 б/у</t>
  </si>
  <si>
    <t>Сопло плоск. 1010661 Nordson</t>
  </si>
  <si>
    <t>6171179</t>
  </si>
  <si>
    <t>Гайка К200-8</t>
  </si>
  <si>
    <t>6526394</t>
  </si>
  <si>
    <t>ЭЛЕКТРОДВИГАТЕЛЬ 1 KW 2,55 A 2770 MIN-1 LFU 80/2D-11RQ</t>
  </si>
  <si>
    <t>1227463</t>
  </si>
  <si>
    <t>Уплотнение штока RSV803600-T46N</t>
  </si>
  <si>
    <t>4966177</t>
  </si>
  <si>
    <t>Планка упорная 006.ОСП.473.200.34</t>
  </si>
  <si>
    <t>6523829</t>
  </si>
  <si>
    <t>Датчик WS31C-250-420A-L35-1-KAB2</t>
  </si>
  <si>
    <t>4969214</t>
  </si>
  <si>
    <t>Болт 6-6150-В, M20х80</t>
  </si>
  <si>
    <t>6166534</t>
  </si>
  <si>
    <t>ВЕНЕЦ ЧЕРВЯЧНОГО КОЛЕСА ЧЕРТЕЖ 3-202452А</t>
  </si>
  <si>
    <t>1237656</t>
  </si>
  <si>
    <t>МОДУЛЬ ОДНОДВИГАТЕЛЬНЫЙ MD880-50M-0183-4 INOVANCE 183А FRAME SIZE H4</t>
  </si>
  <si>
    <t>4955863</t>
  </si>
  <si>
    <t>Планка 595.76-90.005 ДЕТ.3</t>
  </si>
  <si>
    <t>4963390</t>
  </si>
  <si>
    <t>Гайка П13-7</t>
  </si>
  <si>
    <t>6534234</t>
  </si>
  <si>
    <t>РЕГУЛИРОВКА ВЕРТИКАЛЬНАЯ "В" В СБОРЕ USE 20250003</t>
  </si>
  <si>
    <t>3093511</t>
  </si>
  <si>
    <t>Двигатель электрический АРМ52-12, IM1001</t>
  </si>
  <si>
    <t>6165333</t>
  </si>
  <si>
    <t>Планка П176-2-119</t>
  </si>
  <si>
    <t>4970729</t>
  </si>
  <si>
    <t>Вал-шестерня 1-116</t>
  </si>
  <si>
    <t>3092001</t>
  </si>
  <si>
    <t>Датчик BMEL7232A 38539</t>
  </si>
  <si>
    <t>6161603</t>
  </si>
  <si>
    <t>Клин 52-112-3</t>
  </si>
  <si>
    <t>4968261</t>
  </si>
  <si>
    <t>ЧЕРВЯК НИЖНЕЙ ТРАВЕРСЫ ЧЕРТЕЖ 1973П55-1</t>
  </si>
  <si>
    <t>4952112</t>
  </si>
  <si>
    <t>ОПОРА ВИНТА ПОДАЧИ СТАНОК РТ-141 ЧЕРТЕЖ РТ3701023</t>
  </si>
  <si>
    <t>Адгезив Borcoat ME0420</t>
  </si>
  <si>
    <t>4970158</t>
  </si>
  <si>
    <t>Полумуфта 3-205477-1</t>
  </si>
  <si>
    <t>6165574</t>
  </si>
  <si>
    <t>Звездочка 13-340СБ</t>
  </si>
  <si>
    <t>3031125</t>
  </si>
  <si>
    <t>КЛАПАН ИМПУЛЬСНОГО УПРАВЛЕНИЯ С183360</t>
  </si>
  <si>
    <t>6526517</t>
  </si>
  <si>
    <t>Привод червячный 34188</t>
  </si>
  <si>
    <t>4970654</t>
  </si>
  <si>
    <t>Ролик 153-6</t>
  </si>
  <si>
    <t>4963977</t>
  </si>
  <si>
    <t>Направляющая 56654М-007</t>
  </si>
  <si>
    <t>1203028</t>
  </si>
  <si>
    <t>Ящик протяжной К654, 400х400х200</t>
  </si>
  <si>
    <t>4970230</t>
  </si>
  <si>
    <t>Вал ведущий 6-8672</t>
  </si>
  <si>
    <t>3026850</t>
  </si>
  <si>
    <t>ФОТОДАТЧИК ФГ24М 2РН100Щ2 2М</t>
  </si>
  <si>
    <t>5726081</t>
  </si>
  <si>
    <t>Приемник труб в сборе 1-163581 б/у</t>
  </si>
  <si>
    <t>ПРОУШИНА</t>
  </si>
  <si>
    <t>Резец 279П29, прав.</t>
  </si>
  <si>
    <t>Средство чистящее UltraPlast PO-E-CS</t>
  </si>
  <si>
    <t>4963264</t>
  </si>
  <si>
    <t>Крышка 4-273903</t>
  </si>
  <si>
    <t>4951012</t>
  </si>
  <si>
    <t>Венец 2-118861А</t>
  </si>
  <si>
    <t>4963990</t>
  </si>
  <si>
    <t>Шестерня Н25-0-23-130</t>
  </si>
  <si>
    <t>6164177</t>
  </si>
  <si>
    <t>Рычаг 30455-11</t>
  </si>
  <si>
    <t>4963666</t>
  </si>
  <si>
    <t>Планка направляющая 141-27</t>
  </si>
  <si>
    <t>4963667</t>
  </si>
  <si>
    <t>Планка направляющая 141-26</t>
  </si>
  <si>
    <t>3751101</t>
  </si>
  <si>
    <t>КЛАПАН ОБРАТНЫЙ AB21-11/16-150-2-1X/M MNR R900710464 REXROTH</t>
  </si>
  <si>
    <t>4970309</t>
  </si>
  <si>
    <t>Планка 45-17-1Д</t>
  </si>
  <si>
    <t>6162660</t>
  </si>
  <si>
    <t>Венец 48-395</t>
  </si>
  <si>
    <t>3717337</t>
  </si>
  <si>
    <t>НАБОР УПЛОТНЕНИЙ К ГИДРОЦИЛИНДРУ CDH1MP5/125/90/230.0A11/B1CAEMWW КЛЕЩИ, ЭКСПАНДЕР SMS 7040746</t>
  </si>
  <si>
    <t>4962618</t>
  </si>
  <si>
    <t>КОРПУС ОХОЛОСТИТЕЛЯ ЧЕРТЕЖ Г419-03-401</t>
  </si>
  <si>
    <t>6507185</t>
  </si>
  <si>
    <t>НАСОС FD PV 046 R1K1T1N MRZ+PVAC 2MCMNSJW35 FORCE-IN</t>
  </si>
  <si>
    <t>Болт M20х100.8.8 ГОСТ7798</t>
  </si>
  <si>
    <t>4965304</t>
  </si>
  <si>
    <t>Гребенка 29-46</t>
  </si>
  <si>
    <t>2304540</t>
  </si>
  <si>
    <t>Модуль силовой PM240-2 6SL3210-1PE26-0AL0 Siemens</t>
  </si>
  <si>
    <t>4955235</t>
  </si>
  <si>
    <t>Колесо ходовое СН2-1686</t>
  </si>
  <si>
    <t>6532226</t>
  </si>
  <si>
    <t>Уплотнение SK-PVBG2N145 Parker</t>
  </si>
  <si>
    <t>Комплект ремонтный 918534</t>
  </si>
  <si>
    <t>6523282</t>
  </si>
  <si>
    <t>Соединитель 6AV6671-5AE10-0AX0</t>
  </si>
  <si>
    <t>4990125</t>
  </si>
  <si>
    <t>Анод П232-50725М-1</t>
  </si>
  <si>
    <t>Пласт.тв/спл. С/82660-045 МТМ35</t>
  </si>
  <si>
    <t>4955662</t>
  </si>
  <si>
    <t>Колесо зубчатое 46.2505.111А</t>
  </si>
  <si>
    <t>Проволока сварочная Weld M347 D1,2</t>
  </si>
  <si>
    <t>Манжета 299.П00.11А</t>
  </si>
  <si>
    <t>4960376</t>
  </si>
  <si>
    <t>Клин 3-1-11-74</t>
  </si>
  <si>
    <t>6528369</t>
  </si>
  <si>
    <t>ДАТЧИК УГЛА 0-60Ф 4-20MA +5M KAB. RFC4801 606 321 210 AE SENSORS</t>
  </si>
  <si>
    <t>4956919</t>
  </si>
  <si>
    <t>Кольцо реактивное НРМ250-20-137А</t>
  </si>
  <si>
    <t>201176</t>
  </si>
  <si>
    <t>Консоль потолоч. BBA3015 L190ХH250ХS2,5 DKC</t>
  </si>
  <si>
    <t>4969003</t>
  </si>
  <si>
    <t>ВЕНЕЦ ЧЕРВЯЧНЫЙ ЧЕРТЕЖ 14-414</t>
  </si>
  <si>
    <t>4965826</t>
  </si>
  <si>
    <t>НАДЕЛКА ЧЕРТЕЖ Р26-96</t>
  </si>
  <si>
    <t>3093228</t>
  </si>
  <si>
    <t>Двигатель электрический АР 74-16, IM1001, 280Н.м</t>
  </si>
  <si>
    <t>3080877</t>
  </si>
  <si>
    <t>Модуль 6ES7331-7HF01-0AB0</t>
  </si>
  <si>
    <t>6530177</t>
  </si>
  <si>
    <t>ДВИГАТЕЛЬ РЕДУКТОРНЫЙ D88-LA80ZMB4E PN 0,75KW IN 1,91A UN 380V N1 1400/MIN SIEMENS SMS 0300073-03.162</t>
  </si>
  <si>
    <t>3095067</t>
  </si>
  <si>
    <t>ЛЕНТА ДЛЯ ТРАНСПОРТЕРА 12 МЕТРОВ/12 MT HINGED BELT PITCH 50 L 500</t>
  </si>
  <si>
    <t>3089226</t>
  </si>
  <si>
    <t>Комплект ремонтный CS92-125</t>
  </si>
  <si>
    <t>4960117</t>
  </si>
  <si>
    <t>Толкатель 3.1.10 дет.19</t>
  </si>
  <si>
    <t>6162386</t>
  </si>
  <si>
    <t>Шкив 60-101А</t>
  </si>
  <si>
    <t>3038320</t>
  </si>
  <si>
    <t>БЛОК ВСТРАИВАЕМЫЙ 6SE7031-0EE80-Z G95 SIEMENS</t>
  </si>
  <si>
    <t>Манжета терм/усаж. Новорад СТ-60 1420х2</t>
  </si>
  <si>
    <t>6151443</t>
  </si>
  <si>
    <t>ВАЛ -ШЕСТЕРНЯ</t>
  </si>
  <si>
    <t>Колесо В34 DC-D-0598 380х104 TKPS</t>
  </si>
  <si>
    <t>6526733</t>
  </si>
  <si>
    <t>ДАТЧИК ТЕНЗОНОМЕТРИЧЕСКИЙ TEDEA HUNTLEIGHT. MODEL 1250 250КГ/1260 ДЛЯ СРД SELMERS 107903</t>
  </si>
  <si>
    <t>6151311</t>
  </si>
  <si>
    <t>3044215</t>
  </si>
  <si>
    <t>Дверь SK 3300.040</t>
  </si>
  <si>
    <t>Заглушка ПЭ, D377хs9,0</t>
  </si>
  <si>
    <t>0644</t>
  </si>
  <si>
    <t>3090751</t>
  </si>
  <si>
    <t>СЕРВОДВИГАТЕЛЬ 1FT61088AB714AG0 SIEMENS</t>
  </si>
  <si>
    <t>6530302</t>
  </si>
  <si>
    <t>ЭЛЕКТРОДВИГАТЕЛЬ 1LG6 207-4MA91-Z 200L PN 30KW IN 58A UN 380V N 1475/MIN SIEMENS SMS 7062803</t>
  </si>
  <si>
    <t>1904544</t>
  </si>
  <si>
    <t>Подшипник 2097736 ГОСТ6364, ГОСТ520</t>
  </si>
  <si>
    <t>4958984</t>
  </si>
  <si>
    <t>БОЛТ ЧЕРТЕЖ 31-93</t>
  </si>
  <si>
    <t>6171431</t>
  </si>
  <si>
    <t>КРЫШКА ЧЕРТЕЖ 53280М-01-01-003</t>
  </si>
  <si>
    <t>4970310</t>
  </si>
  <si>
    <t>Планка 45-17-2Д</t>
  </si>
  <si>
    <t>Тройник ПО753М.064.413</t>
  </si>
  <si>
    <t>4970730</t>
  </si>
  <si>
    <t>Вал-шестерня 1-126</t>
  </si>
  <si>
    <t>3012861</t>
  </si>
  <si>
    <t>Мотор-редуктор 6МЧ-50/110ES-4,7-0,75-12221ЦУЗ НТЦ Редуктор</t>
  </si>
  <si>
    <t>2203203</t>
  </si>
  <si>
    <t>Брюки Ультра, бел., муж., летн.</t>
  </si>
  <si>
    <t>702164</t>
  </si>
  <si>
    <t>Кирпич огнеупорный ШТ-1,3 №44</t>
  </si>
  <si>
    <t>4963370</t>
  </si>
  <si>
    <t>ГАЙКА ЧЕРТЕЖ 153-13</t>
  </si>
  <si>
    <t>4962606</t>
  </si>
  <si>
    <t>БОЛТ ДЛЯ ХОМУТА ЧЕРТЕЖ 43-15</t>
  </si>
  <si>
    <t>4963717</t>
  </si>
  <si>
    <t>Рычаг 1-160863А-1</t>
  </si>
  <si>
    <t>4958398</t>
  </si>
  <si>
    <t>Лопата 4-263</t>
  </si>
  <si>
    <t>809943</t>
  </si>
  <si>
    <t>Железо хлорное ТУ2152-081-56856807</t>
  </si>
  <si>
    <t>3038524</t>
  </si>
  <si>
    <t>Энкодер RSW30</t>
  </si>
  <si>
    <t>6166252</t>
  </si>
  <si>
    <t>ЗАЖИМ КЛИНОВОЙ ЧЕРТЕЖ 57941М-00СБ</t>
  </si>
  <si>
    <t>4970083</t>
  </si>
  <si>
    <t>Болт 4-60, M24х450</t>
  </si>
  <si>
    <t>4965782</t>
  </si>
  <si>
    <t>Вал Р25-01-03</t>
  </si>
  <si>
    <t>3014656</t>
  </si>
  <si>
    <t>ГИДРОРАСПРЕДЕЛИТЕЛЬ 4WRKE 32 E600L-3X/6EG24ETK31/A1D3M HARLEX</t>
  </si>
  <si>
    <t>5601040</t>
  </si>
  <si>
    <t>Шпиндель 91А53-0-22-101Р</t>
  </si>
  <si>
    <t>3750959</t>
  </si>
  <si>
    <t>УПЛОТНИТЕЛЬ ПОРШНЕВОЙ 300x275x18.4 МАТЕРИАЛ:ECOFLON3-NBR ПРОФИЛЬ L27 MERKEL</t>
  </si>
  <si>
    <t>2304010</t>
  </si>
  <si>
    <t>Модуль 6SL3055-0AA00-5CA2</t>
  </si>
  <si>
    <t>3091348</t>
  </si>
  <si>
    <t>Рольганг поворотный 5004027-12.000 поз.3,4</t>
  </si>
  <si>
    <t>201444</t>
  </si>
  <si>
    <t>Кабель оптический ИКСЛнг(А)-HF-Т-А16-2.7</t>
  </si>
  <si>
    <t>1909241</t>
  </si>
  <si>
    <t>Подшипник 3518Н МПЗ</t>
  </si>
  <si>
    <t>4965943</t>
  </si>
  <si>
    <t>Колесо зубчатое 3-214944</t>
  </si>
  <si>
    <t>6532728</t>
  </si>
  <si>
    <t>Модуль силовой PM250 6SL3225-0BE31-1AA1</t>
  </si>
  <si>
    <t>3031616</t>
  </si>
  <si>
    <t>ТОРПЕДА U007910 BANDERA</t>
  </si>
  <si>
    <t>2142456</t>
  </si>
  <si>
    <t>Пластина твердосплавная S-S19E05BTR100M3 642611</t>
  </si>
  <si>
    <t>Щетка дисковая РВ Dн465хDв201хB0,8</t>
  </si>
  <si>
    <t>9604286</t>
  </si>
  <si>
    <t>Фильтроэлемент PR123110F092210 Filtration Group</t>
  </si>
  <si>
    <t>4957730</t>
  </si>
  <si>
    <t>Гайка 1973П61-4</t>
  </si>
  <si>
    <t>6534490</t>
  </si>
  <si>
    <t>Плита HSZ06A105-3X/AS315-BS315M00 Bosch Rexroth</t>
  </si>
  <si>
    <t>3038265</t>
  </si>
  <si>
    <t>Узел подшипниковый R159003000 Bosch Rexroth</t>
  </si>
  <si>
    <t>5728850</t>
  </si>
  <si>
    <t>Шатун 1-307418 б/у</t>
  </si>
  <si>
    <t>4969056</t>
  </si>
  <si>
    <t>ШАЙБА 76 ЧЕРТЕЖ П3-6</t>
  </si>
  <si>
    <t>5601045</t>
  </si>
  <si>
    <t>Корпус 1-174351СБ</t>
  </si>
  <si>
    <t>6151554</t>
  </si>
  <si>
    <t>ВКЛАДЫШ ВЕРХНИЙ</t>
  </si>
  <si>
    <t>1802826</t>
  </si>
  <si>
    <t>Смазка ЕНВ 410/01 Атлантик Лансон</t>
  </si>
  <si>
    <t>3016066</t>
  </si>
  <si>
    <t>Питатель смазки 2-0200-3К</t>
  </si>
  <si>
    <t>1213353</t>
  </si>
  <si>
    <t>Пульт управления 40U1</t>
  </si>
  <si>
    <t>6523475</t>
  </si>
  <si>
    <t>Двигатель электрический DRS160MC4BE11HR/FG/TH/EG7C/V Sew-Eurodrive</t>
  </si>
  <si>
    <t>4951152</t>
  </si>
  <si>
    <t>ВТУЛКА ЧЕРТЕЖ КП669-031-200</t>
  </si>
  <si>
    <t>1903828</t>
  </si>
  <si>
    <t>Подшипник 10468/670 ГОСТ520</t>
  </si>
  <si>
    <t>4963418</t>
  </si>
  <si>
    <t>Вкладыш 2-41</t>
  </si>
  <si>
    <t>4957513</t>
  </si>
  <si>
    <t>Крышка 8НА.313.292</t>
  </si>
  <si>
    <t>3012569</t>
  </si>
  <si>
    <t>Мотор-редуктор 7ЧМ-С-ВД25 IEC71B5</t>
  </si>
  <si>
    <t>2150178</t>
  </si>
  <si>
    <t>Стружколом DXXQ199 GY39 CTRI</t>
  </si>
  <si>
    <t>3043226</t>
  </si>
  <si>
    <t>ДВИГАТЕЛЬ 1LG4280-4AA66 ZD-22 280S IMB35 75KBТ/1485 ОБ МИН COS F 0.85 400V 50ГЦ ФЛАНЕЦ,ЛАПЫ SIEMENS</t>
  </si>
  <si>
    <t>4957637</t>
  </si>
  <si>
    <t>Ролик 05-0715</t>
  </si>
  <si>
    <t>4965403</t>
  </si>
  <si>
    <t>Втулка 4-408550А</t>
  </si>
  <si>
    <t>5601097</t>
  </si>
  <si>
    <t>БЛОК РАСПРЕДЕЛИТЕЛЬНЫЙ С РЕСИВЕРОМ ТЕХНИЧЕСКОЕ ЗАДАНИЕ № 415 Б/У</t>
  </si>
  <si>
    <t>3095525</t>
  </si>
  <si>
    <t>Направляющая криволинейн. 15A2LL+60/300R-3T THK</t>
  </si>
  <si>
    <t>6528644</t>
  </si>
  <si>
    <t>Преобразователь частоты Unidrive M701-064 00350, 18,5кВт</t>
  </si>
  <si>
    <t>6523151</t>
  </si>
  <si>
    <t>ПРЕОБРАЗОВАТЕЛЬ ЧАСТОТ.6SE7 035-1TJ50-ZG91+C43+K80 SIEMENS</t>
  </si>
  <si>
    <t>4956081</t>
  </si>
  <si>
    <t>Кольцо 1607.50190СБ-03, 720х12</t>
  </si>
  <si>
    <t>8910882</t>
  </si>
  <si>
    <t>Клавиатура K120 Logitech, USB</t>
  </si>
  <si>
    <t>51</t>
  </si>
  <si>
    <t>6528858</t>
  </si>
  <si>
    <t>ВЫКЛЮЧАТЕЛЬ АВТОМАТИЧЕСКИЙ MASTERPACT NW25 Н1 2500A MICROLOGIC 5.0 А SCHNEIDER ELEC.</t>
  </si>
  <si>
    <t>6164463</t>
  </si>
  <si>
    <t>Втулка 3-224489</t>
  </si>
  <si>
    <t>3033367</t>
  </si>
  <si>
    <t>ГИДРОЦИЛИНДР CHS2GCAB100-800XCV4202 SMC</t>
  </si>
  <si>
    <t>4970157</t>
  </si>
  <si>
    <t>Шпилька ПО753М-017-401</t>
  </si>
  <si>
    <t>3011720</t>
  </si>
  <si>
    <t>Регулятор давления R A4VS 250/355 DRG/30 R910976947</t>
  </si>
  <si>
    <t>Клапан 4WREE10V75-22/G24K31/A1V</t>
  </si>
  <si>
    <t>3014480</t>
  </si>
  <si>
    <t>Клапан пневматический S16-08153-0 Parker</t>
  </si>
  <si>
    <t>3093497</t>
  </si>
  <si>
    <t>ВКЛАДЫШ ПОДШИПНИКА ЭЛЕКТРОДВИГАТЕЛЯ 5ВК.263.172 D175Х116ММ</t>
  </si>
  <si>
    <t>3097033</t>
  </si>
  <si>
    <t>Цилиндр гидравлический Ц20-140-90-250.01.01-02</t>
  </si>
  <si>
    <t>4965624</t>
  </si>
  <si>
    <t>Кольцо 6-8526</t>
  </si>
  <si>
    <t>Манжета D630 ПО89М.257.800 полиуретан</t>
  </si>
  <si>
    <t>1206575</t>
  </si>
  <si>
    <t>Кабель силовой КГ-ХЛ 3х70+1х25</t>
  </si>
  <si>
    <t>1904770</t>
  </si>
  <si>
    <t>ПОДШИПНИК КОНИЧЕСКИЙ РАДИАЛЬНО УПОРНЫЙ РОЛИКОВЫЙ ОДНОРЯДНЫЙ ЧЕРТЕЖ 77/635 ХЛМ ГЧ</t>
  </si>
  <si>
    <t>ШКИВ</t>
  </si>
  <si>
    <t>4970676</t>
  </si>
  <si>
    <t>Каркас 188-560СБ</t>
  </si>
  <si>
    <t>6164594</t>
  </si>
  <si>
    <t>Вал 57616М-008-1</t>
  </si>
  <si>
    <t>2304588</t>
  </si>
  <si>
    <t>Панель оператора Sinumerik 808D 6FC5370-2AT03-0AA0 Siemens</t>
  </si>
  <si>
    <t>6526438</t>
  </si>
  <si>
    <t>КОЛЕСО ВРАЩАТЕЛЯ ТРУБ ХОЛОСТОЕ Ф450 ШИР 200ММ 368-72-12-01 REV 0</t>
  </si>
  <si>
    <t>3091949</t>
  </si>
  <si>
    <t>ПРИВОД для EZ12/S USE 26005609 SCHWILL</t>
  </si>
  <si>
    <t>4965706</t>
  </si>
  <si>
    <t>Шайба П3-7</t>
  </si>
  <si>
    <t>2310289</t>
  </si>
  <si>
    <t>Плата материнская ANC5X-MB-PCISA6770 65.00.003766-06</t>
  </si>
  <si>
    <t>4970339</t>
  </si>
  <si>
    <t>Гайка СН3-6541, 100х12</t>
  </si>
  <si>
    <t>1213144</t>
  </si>
  <si>
    <t>Механизм исполнительный МЭО-100/63-0,63-99</t>
  </si>
  <si>
    <t>3095762</t>
  </si>
  <si>
    <t>Контроллер IControl 2 1602868 NORDSON</t>
  </si>
  <si>
    <t>4957732</t>
  </si>
  <si>
    <t>Кольцо 1973П72-2</t>
  </si>
  <si>
    <t>3095570</t>
  </si>
  <si>
    <t>ЭЛЕКТРОДВИГАТЕЛЬ 1LG4223-2AA60-Z НА ЛАПАХ ТИПОРАЗМЕР 225М SIEMENS</t>
  </si>
  <si>
    <t>6528683</t>
  </si>
  <si>
    <t>АВТОМАТ 3WL12253AA321AJ2ZT40 SIEMENS</t>
  </si>
  <si>
    <t>201277</t>
  </si>
  <si>
    <t>Профиль BPM3520 Z-обр., L2000 х s2,5</t>
  </si>
  <si>
    <t>4970120</t>
  </si>
  <si>
    <t>Устройство токопроводящее 3-1-19-14АСБ</t>
  </si>
  <si>
    <t>4951150</t>
  </si>
  <si>
    <t>ШЕСТЕРНЯ ЧЕРТЕЖ Н25-0-23-136</t>
  </si>
  <si>
    <t>6523849</t>
  </si>
  <si>
    <t>Предохранитель 3NE1331-2, 350А Siemens</t>
  </si>
  <si>
    <t>6164367</t>
  </si>
  <si>
    <t>Втулка 16-247-2</t>
  </si>
  <si>
    <t>3044141</t>
  </si>
  <si>
    <t>Мотор гидравлический KM11ZA-LB92 Bosch Rexroth</t>
  </si>
  <si>
    <t>2307143</t>
  </si>
  <si>
    <t>ИНЖЕКТОР INJECTOR D.8 ON-OFF SPRING AND PNEUMATIC ADJUSTMENT LN32/4 АРТ.W36638AB0 CANNON</t>
  </si>
  <si>
    <t>2307142</t>
  </si>
  <si>
    <t>ИНЖЕКТОР INJECTOR D.7 ON-OFF SPRING AND PNEUMATIC ADJUSTMENT LN32/4 АРТ.W36635AB0 CANNON</t>
  </si>
  <si>
    <t>3008331</t>
  </si>
  <si>
    <t>ПЛУНЖЕР НАСОСА Г-301Б СТ 38ХМЮА</t>
  </si>
  <si>
    <t>4970667</t>
  </si>
  <si>
    <t>Гайка П216-6-17</t>
  </si>
  <si>
    <t>3043198</t>
  </si>
  <si>
    <t>Серводвигатель 1FK7083-5AF71-1AG0, 16Н.м Siemens</t>
  </si>
  <si>
    <t>3093224</t>
  </si>
  <si>
    <t>Двигатель электрический АР 84-16, IM1001, У3</t>
  </si>
  <si>
    <t>4965604</t>
  </si>
  <si>
    <t>Крышка СН4-11951А</t>
  </si>
  <si>
    <t>2107748</t>
  </si>
  <si>
    <t>Резцедержатель TC1541298 2399225 Kennametal</t>
  </si>
  <si>
    <t>2142452</t>
  </si>
  <si>
    <t>Пластина твердосплавная 4ER5BUT75 3T+ VKXP</t>
  </si>
  <si>
    <t>Пластина режущая PRO-40 PBS PLY-000282</t>
  </si>
  <si>
    <t>4951145</t>
  </si>
  <si>
    <t>КОРОМЫСЛО ЧЕРТЕЖ П246-257</t>
  </si>
  <si>
    <t>4963414</t>
  </si>
  <si>
    <t>Вкладыш 1-137</t>
  </si>
  <si>
    <t>4955636</t>
  </si>
  <si>
    <t>ВКЛАДЫШ ВЕРХН, 3-203912 Ц,2</t>
  </si>
  <si>
    <t>6165081</t>
  </si>
  <si>
    <t>Втулка зубчатая 188-438-2А</t>
  </si>
  <si>
    <t>4966200</t>
  </si>
  <si>
    <t>Укосина 005.ОСП.730.200.44</t>
  </si>
  <si>
    <t>3096254</t>
  </si>
  <si>
    <t>Муфта сильфонная ВК3/4000/195/75/75</t>
  </si>
  <si>
    <t>3044508</t>
  </si>
  <si>
    <t>Модуль ввода и управления ITEU-A016B</t>
  </si>
  <si>
    <t>6163615</t>
  </si>
  <si>
    <t>Тяга П960-14-353</t>
  </si>
  <si>
    <t>6163314</t>
  </si>
  <si>
    <t>Рычаг 2-206314</t>
  </si>
  <si>
    <t>6523175</t>
  </si>
  <si>
    <t>СЕРВОПРЕОБРАЗОВАТЕЛЬ SDS 4011 STOBER</t>
  </si>
  <si>
    <t>6530721</t>
  </si>
  <si>
    <t>Датчик столкновения ATS-CAT2 7802132 Abicor Binzel</t>
  </si>
  <si>
    <t>6529093</t>
  </si>
  <si>
    <t>Каретка SBG 25FL</t>
  </si>
  <si>
    <t>3096099</t>
  </si>
  <si>
    <t>Двигатель электрический AB30r 180L CEMP</t>
  </si>
  <si>
    <t>6166327</t>
  </si>
  <si>
    <t>Букса 595-76-90-003-01</t>
  </si>
  <si>
    <t>ВИНТ</t>
  </si>
  <si>
    <t>6166588</t>
  </si>
  <si>
    <t>Каретка 595-76-32-053</t>
  </si>
  <si>
    <t>202293</t>
  </si>
  <si>
    <t>Резец проходной 62351 Р39-2011 Т5К10, 40х40</t>
  </si>
  <si>
    <t>3031824</t>
  </si>
  <si>
    <t>Мотор-редуктор TPR 407-R/P:1/30 Unimec</t>
  </si>
  <si>
    <t>3081211</t>
  </si>
  <si>
    <t>ШКАФ ПРИВОДА ВРАЩЕНИЯ ВАЛКА СТАНКА КЖ9707 №2 ПО ПРОЕКТУ 56998_АТХ_ЗЗИ</t>
  </si>
  <si>
    <t>4951133</t>
  </si>
  <si>
    <t>КОРПУС ЧЕРТЕЖ 56578М-01-01-008</t>
  </si>
  <si>
    <t>4966172</t>
  </si>
  <si>
    <t>Стойка 008.ОСП-421.200.12</t>
  </si>
  <si>
    <t>1202492</t>
  </si>
  <si>
    <t>КАБЕЛЬ H07 RN-F 4G35 QMM, SCHWARZ ART.37052 HELUKABEL</t>
  </si>
  <si>
    <t>6162047</t>
  </si>
  <si>
    <t>Шестерня ведущая 58-314</t>
  </si>
  <si>
    <t>3098480</t>
  </si>
  <si>
    <t>ТЕЛЕЖКА ПЕРЕДВИЖЕНИЯ KFN 10.10Е (Г/П 1000 КГ) В СБОРЕ С ДВИГАТЕЛЕМ STAHL CRANE SYSTEMS</t>
  </si>
  <si>
    <t>3009989</t>
  </si>
  <si>
    <t>Вентилятор MV-RADIAL-1-12,5-Н-T80-22/8</t>
  </si>
  <si>
    <t>3033105</t>
  </si>
  <si>
    <t>Мотор-редуктор HSE-50 PFAFSIBERBLAU 20041671</t>
  </si>
  <si>
    <t>3038273</t>
  </si>
  <si>
    <t>Мотор-редуктор S102VG-0350-ES42 Stober</t>
  </si>
  <si>
    <t>3755836</t>
  </si>
  <si>
    <t>ФИЛЬТР ДЛЯ ВЫТЯЖНОГО УСТРОЙСТВА 7507158</t>
  </si>
  <si>
    <t>3081452</t>
  </si>
  <si>
    <t>ПУЛЬТ УПРАВЛЕНИЯ ПВЦ-01К ДЦКИ.425681.045</t>
  </si>
  <si>
    <t>3095536</t>
  </si>
  <si>
    <t>Цилиндр гидравлический MT4/100/70/1200Z3XB22HFUMWWWWW XV735</t>
  </si>
  <si>
    <t>6162046</t>
  </si>
  <si>
    <t>Колесо ведущее 58-307</t>
  </si>
  <si>
    <t>2207877</t>
  </si>
  <si>
    <t>Патрон регенеративный РП-4-01</t>
  </si>
  <si>
    <t>3093032</t>
  </si>
  <si>
    <t>Двигатель электрический АИР 280M6, IM1001, У3</t>
  </si>
  <si>
    <t>3717645</t>
  </si>
  <si>
    <t>ЭЛЕКТРОДВИГАТЕЛЬ РЕДУКТОРНЫЙ (32-134508) 0300073-03.161</t>
  </si>
  <si>
    <t>6535610</t>
  </si>
  <si>
    <t>Мотор-редуктор BF60-04/D13LA4-S/ES125A8 Bauer</t>
  </si>
  <si>
    <t>9604448</t>
  </si>
  <si>
    <t>Картридж ФЭВ 325х1500 D325хH1500мм</t>
  </si>
  <si>
    <t>6532106</t>
  </si>
  <si>
    <t>ДАТЧИК ДАВЛЕНИЯ НА 600 БАР HEDE10A1-2X/600K41G24/1/V, R901023040 REXROTH</t>
  </si>
  <si>
    <t>2404427</t>
  </si>
  <si>
    <t>Охладитель 20МК.000.18</t>
  </si>
  <si>
    <t>6151009</t>
  </si>
  <si>
    <t>ПОЛОСА</t>
  </si>
  <si>
    <t>6165931</t>
  </si>
  <si>
    <t>Вкладыш 6-7420А</t>
  </si>
  <si>
    <t>3031081</t>
  </si>
  <si>
    <t>Гайка 1/2-13 220040</t>
  </si>
  <si>
    <t>4970326</t>
  </si>
  <si>
    <t>Стержень 4-146229</t>
  </si>
  <si>
    <t>4970348</t>
  </si>
  <si>
    <t>Фланец 66-6839Б</t>
  </si>
  <si>
    <t>1229246</t>
  </si>
  <si>
    <t>Кабель силовой водоохлаждаемый КСВ-300 ФМ 01.1.1.27.3.915-02СБ, 7,5</t>
  </si>
  <si>
    <t>4958320</t>
  </si>
  <si>
    <t>КОЛЬЦО ПОРШНЕВОЕ (Ф200) (НЕ РАЗРЕЗАННОЕ) ЧЕРТЕЖ 4-215А-1</t>
  </si>
  <si>
    <t>4962355</t>
  </si>
  <si>
    <t>Втулка НРМ250-20-120А-1</t>
  </si>
  <si>
    <t>4968012</t>
  </si>
  <si>
    <t>ВТУЛКА ЧЕРТЕЖ ПО753М-023-200-03</t>
  </si>
  <si>
    <t>5605028</t>
  </si>
  <si>
    <t>Вкладыш 32276-4</t>
  </si>
  <si>
    <t>5605029</t>
  </si>
  <si>
    <t>Вкладыш 32276-5</t>
  </si>
  <si>
    <t>4965974</t>
  </si>
  <si>
    <t>Узел 3-216951</t>
  </si>
  <si>
    <t>6530175</t>
  </si>
  <si>
    <t>ДВИГАТЕЛЬ РЕДУКТОРНЫЙ FZADS48B-LA80ZMB4E- L8/10N PN 0,75KW IN 1,91A UN 380V N1 1400/MIN SIEMENS SMS 0300073-03.164</t>
  </si>
  <si>
    <t>6523912</t>
  </si>
  <si>
    <t>ЭЛЕКТРОДВИГАТЕЛЬ 110КВТ,1488 ОБ/МИН 1LG 310-4AA96-Z 315S UC 0901/049560801 IMB35 SIEMENS</t>
  </si>
  <si>
    <t>6167384</t>
  </si>
  <si>
    <t>Клин 0300050-40-015-1</t>
  </si>
  <si>
    <t>3038969</t>
  </si>
  <si>
    <t>ЭНКОДЕР EQN1325.020-2048 HEIDENHAIN ID.NR.538234-01</t>
  </si>
  <si>
    <t>4956329</t>
  </si>
  <si>
    <t>Втулка опорная ПО89.03.202А</t>
  </si>
  <si>
    <t>6535203</t>
  </si>
  <si>
    <t>Насос Husky716 D54335 Graco</t>
  </si>
  <si>
    <t>4963601</t>
  </si>
  <si>
    <t>Втулка 53149М-01-02-002-1-1</t>
  </si>
  <si>
    <t>4965433</t>
  </si>
  <si>
    <t>Втулка зубчатая 2-132279</t>
  </si>
  <si>
    <t>4955915</t>
  </si>
  <si>
    <t>Подушка 1-144112</t>
  </si>
  <si>
    <t>4970307</t>
  </si>
  <si>
    <t>Планка 45-17Д</t>
  </si>
  <si>
    <t>4970308</t>
  </si>
  <si>
    <t>Планка 45-17Д-1</t>
  </si>
  <si>
    <t>4965870</t>
  </si>
  <si>
    <t>СТОЙКА ВЫБРАСЫВАТЕЛЯ ЧЕРТЕЖ П216-22СБ</t>
  </si>
  <si>
    <t>1237413</t>
  </si>
  <si>
    <t>ПРЕОБРАЗОВАТЕЛЬ ЧАСТОТНЫЙ ESQ-A3000-043-75K/90KF 75/90КВТ 380В ESQ</t>
  </si>
  <si>
    <t>5720785</t>
  </si>
  <si>
    <t>ШТАМП 6-4342 Б/У</t>
  </si>
  <si>
    <t>1206078</t>
  </si>
  <si>
    <t>Кабель 6XV1830-3EH10 Siemens</t>
  </si>
  <si>
    <t>3717659</t>
  </si>
  <si>
    <t>ВТУЛКА J100x120x80 (32-134508) 3318657</t>
  </si>
  <si>
    <t>6164036</t>
  </si>
  <si>
    <t>Вкладыш 53745М-01-003</t>
  </si>
  <si>
    <t>3045172</t>
  </si>
  <si>
    <t>Мотор гидравлический 0423942 4-200/109-13093АЕ</t>
  </si>
  <si>
    <t>3093604</t>
  </si>
  <si>
    <t>Двигатель электрический АРМ64-16 IM3001 У3</t>
  </si>
  <si>
    <t>4970374</t>
  </si>
  <si>
    <t>Вал 6-7366</t>
  </si>
  <si>
    <t>3031208</t>
  </si>
  <si>
    <t>Кольцо уплотнительное U000011</t>
  </si>
  <si>
    <t>Центратор ПП 88</t>
  </si>
  <si>
    <t>Крышка R901214691 Bosch Rexroth</t>
  </si>
  <si>
    <t>Состав водн/воск. Герон</t>
  </si>
  <si>
    <t>3013573</t>
  </si>
  <si>
    <t>Муфта МЗ-10</t>
  </si>
  <si>
    <t>1218527</t>
  </si>
  <si>
    <t>Преобразователь измерительный 0399/МЗМ/36В/RS485/ГП</t>
  </si>
  <si>
    <t>2304618</t>
  </si>
  <si>
    <t>Процессор 6ES7516-3AN02-0 ABO Siemens</t>
  </si>
  <si>
    <t>Пласт.тв/спл. LNUX501204-163TCH ACP25</t>
  </si>
  <si>
    <t>6523144</t>
  </si>
  <si>
    <t>СИСТЕМА РЕВЕРСИВНОГО ПУСКА 3RK1 301-1FB00-1AA2 SIEMENS</t>
  </si>
  <si>
    <t>4966201</t>
  </si>
  <si>
    <t>Подкос 006.ОСП.473.200.44</t>
  </si>
  <si>
    <t>6532626</t>
  </si>
  <si>
    <t>Шинопровод 0813 AL1000A PVC 081313-5х12</t>
  </si>
  <si>
    <t>2307582</t>
  </si>
  <si>
    <t>Шнек 3.1.4 дет.54</t>
  </si>
  <si>
    <t>2307583</t>
  </si>
  <si>
    <t>Шнек 3.1.4 дет.55</t>
  </si>
  <si>
    <t>4970539</t>
  </si>
  <si>
    <t>Флажок П230-30</t>
  </si>
  <si>
    <t>3014367</t>
  </si>
  <si>
    <t>Распр.гидр. 4WRZE25E325-7X/6EG24ETK31A1D3M R900954672 Bosch Rexroth</t>
  </si>
  <si>
    <t>4970298</t>
  </si>
  <si>
    <t>Опора 43714-2-16</t>
  </si>
  <si>
    <t>4970819</t>
  </si>
  <si>
    <t>Вставыш Р78-53</t>
  </si>
  <si>
    <t>1901563</t>
  </si>
  <si>
    <t>ПОДШИПНИК 3612 ГОСТ 5721-75/ГОСТ 520-2011</t>
  </si>
  <si>
    <t>4963576</t>
  </si>
  <si>
    <t>Втулка 25-42</t>
  </si>
  <si>
    <t>4951126</t>
  </si>
  <si>
    <t>4962487</t>
  </si>
  <si>
    <t>КОЛЕСО ХОДОВОЕ ЧЕРТЕЖ 2-92570А</t>
  </si>
  <si>
    <t>9603169</t>
  </si>
  <si>
    <t>РУКАВ ИЗ СУКНА ФИЛЬТРОВАЛЬНОГО С-20 ДЛИНА 2000ММ ДИАМЕТР 145ММ ДЛЯ ФИЛЬТРА ФВ-90</t>
  </si>
  <si>
    <t>4970063</t>
  </si>
  <si>
    <t>ГАЙКА ЧЕРТЕЖ 1973П61-4</t>
  </si>
  <si>
    <t>5605001</t>
  </si>
  <si>
    <t>Цилиндр центральный плунжерный 5014038-11-500 H835, D780</t>
  </si>
  <si>
    <t>4957918</t>
  </si>
  <si>
    <t>Полумуфта 3Н4056</t>
  </si>
  <si>
    <t>2108912</t>
  </si>
  <si>
    <t>Термопара ТХА-0192Т3-С4, L1600</t>
  </si>
  <si>
    <t>4963386</t>
  </si>
  <si>
    <t>Полумуфта П216-6-6</t>
  </si>
  <si>
    <t>Вал 2-142987</t>
  </si>
  <si>
    <t>6151176</t>
  </si>
  <si>
    <t>ОСЬ РОЛИКОВ</t>
  </si>
  <si>
    <t>4965297</t>
  </si>
  <si>
    <t>Траверса 153-78</t>
  </si>
  <si>
    <t>2306394</t>
  </si>
  <si>
    <t>6165414</t>
  </si>
  <si>
    <t>Гайка 3-268051-1</t>
  </si>
  <si>
    <t>6166748</t>
  </si>
  <si>
    <t>Фланец 64-842</t>
  </si>
  <si>
    <t>4960191</t>
  </si>
  <si>
    <t>Ковш 3.6-53СБ</t>
  </si>
  <si>
    <t>4970097</t>
  </si>
  <si>
    <t>Опора 3-1-11-6</t>
  </si>
  <si>
    <t>3002702</t>
  </si>
  <si>
    <t>Насос ХМс 25/50К-7,5/2</t>
  </si>
  <si>
    <t>6530003</t>
  </si>
  <si>
    <t>Нагреватель ТЭН 90N/G2-1881 31970.1.2</t>
  </si>
  <si>
    <t>4013505</t>
  </si>
  <si>
    <t>Корпус крана, DN700</t>
  </si>
  <si>
    <t>359</t>
  </si>
  <si>
    <t>201203</t>
  </si>
  <si>
    <t>Корпус R5ST0342, 300х400х200 DKC</t>
  </si>
  <si>
    <t>6165190</t>
  </si>
  <si>
    <t>Планка упорная 45-159А</t>
  </si>
  <si>
    <t>4965255</t>
  </si>
  <si>
    <t>Гильза 51304М-06-001, L292</t>
  </si>
  <si>
    <t>1215902</t>
  </si>
  <si>
    <t>Резистор CAH 150 C 513 12R KT Set 3PCS Z1153212513</t>
  </si>
  <si>
    <t>2102274</t>
  </si>
  <si>
    <t>Резец Р5-92 Т15К6, 20х20</t>
  </si>
  <si>
    <t>9601880</t>
  </si>
  <si>
    <t>Уплотнение 790х817,3х9,5 11A06-7900-A-81 PU/NBR</t>
  </si>
  <si>
    <t>3750611</t>
  </si>
  <si>
    <t>ВТУЛКА БАЛКИ 44-56" (32-134508) 5004024-19.604</t>
  </si>
  <si>
    <t>3042782</t>
  </si>
  <si>
    <t>СУППОРТ МОТОРИЗОВАННЫЙ 180ММ 42V №0334333882 "ESAB"</t>
  </si>
  <si>
    <t>917581</t>
  </si>
  <si>
    <t>Уплотнение Simmerring BAAAU10 480х520х20 49328329 72 NBR 902</t>
  </si>
  <si>
    <t>3042848</t>
  </si>
  <si>
    <t>УСТРОЙСТВО ПЛАВНОГО ПУСКА 3RW4445-6BC44 SIEMENS</t>
  </si>
  <si>
    <t>6167135</t>
  </si>
  <si>
    <t>ВИНТ ЧЕРТЕЖ 4-432087</t>
  </si>
  <si>
    <t>6167013</t>
  </si>
  <si>
    <t>Втулка ПО89М-011-201</t>
  </si>
  <si>
    <t>6530331</t>
  </si>
  <si>
    <t>Контроллер весовой PR 5610/00 NC 940515610001</t>
  </si>
  <si>
    <t>4957133</t>
  </si>
  <si>
    <t>Ролик 3-193219</t>
  </si>
  <si>
    <t>4990113</t>
  </si>
  <si>
    <t>Заслонка 53167ТЭ-1</t>
  </si>
  <si>
    <t>6162345</t>
  </si>
  <si>
    <t>Корпус 13-205</t>
  </si>
  <si>
    <t>4961296</t>
  </si>
  <si>
    <t>Рельс Р24 3-1-45-40</t>
  </si>
  <si>
    <t>6164762</t>
  </si>
  <si>
    <t>Колесо зубчатое П216-9-4</t>
  </si>
  <si>
    <t>1304509</t>
  </si>
  <si>
    <t>Задвижка VG6400-04 DN200 PN10</t>
  </si>
  <si>
    <t>201576</t>
  </si>
  <si>
    <t>Кабель оптический ИКСнг(А)-HF-М4П-А96-2.7 L233м</t>
  </si>
  <si>
    <t>3038065</t>
  </si>
  <si>
    <t>КОМПЛЕКТ КОНИЧЕСКИХ ШЕСТЕРЕН 29451401</t>
  </si>
  <si>
    <t>4970324</t>
  </si>
  <si>
    <t>Поперечина 1-7</t>
  </si>
  <si>
    <t>4990031</t>
  </si>
  <si>
    <t>Линза упора 21-49Б</t>
  </si>
  <si>
    <t>2310169</t>
  </si>
  <si>
    <t>Воздуходувка DHB 820C 011</t>
  </si>
  <si>
    <t>2109617</t>
  </si>
  <si>
    <t>Комплект кулачков SJZ 3500 3200-400 Bison-Bial</t>
  </si>
  <si>
    <t>9500</t>
  </si>
  <si>
    <t>5601115</t>
  </si>
  <si>
    <t>Плунжер 46-31Б</t>
  </si>
  <si>
    <t>3097000</t>
  </si>
  <si>
    <t>Редуктор ЦДВ-500</t>
  </si>
  <si>
    <t>6155819</t>
  </si>
  <si>
    <t>КОРПУС БУКСЫ</t>
  </si>
  <si>
    <t>4965629</t>
  </si>
  <si>
    <t>Планка лицевая 20-60</t>
  </si>
  <si>
    <t>3095035</t>
  </si>
  <si>
    <t>Клапан гидравлический PRE10G-350/30N-E0K11B Pneumax</t>
  </si>
  <si>
    <t>4965966</t>
  </si>
  <si>
    <t>Рычаг 1-137670</t>
  </si>
  <si>
    <t>6523909</t>
  </si>
  <si>
    <t>ЭЛЕКТРОДВИГАТЕЛЬ 2000-5600 ОБ/МИН 1FT6102-1AC71-4AH1 SIEMENS</t>
  </si>
  <si>
    <t>6163068</t>
  </si>
  <si>
    <t>Рейка зубчатая 3-6-22</t>
  </si>
  <si>
    <t>6171012</t>
  </si>
  <si>
    <t>Ось П965А-26-350-1</t>
  </si>
  <si>
    <t>2306429</t>
  </si>
  <si>
    <t>Цилиндр гидравлический MDR-100/56-0400-BCR-A-0-0</t>
  </si>
  <si>
    <t>4970228</t>
  </si>
  <si>
    <t>Вал П-244-29</t>
  </si>
  <si>
    <t>6163623</t>
  </si>
  <si>
    <t>Траверса П960-14-300</t>
  </si>
  <si>
    <t>Лента конв. 2Л-300-3-ТЛК-200-3-1-И-НБ</t>
  </si>
  <si>
    <t>6164035</t>
  </si>
  <si>
    <t>Вкладыш 53745М-01-002</t>
  </si>
  <si>
    <t>6166549</t>
  </si>
  <si>
    <t>Каретка 37842-9-23</t>
  </si>
  <si>
    <t>2203419</t>
  </si>
  <si>
    <t>ХАЛАТ ЖЕНСКИЙ БЕЛЫЙ УЛЬТРА С ЛОГОТИПОМ ВЫСОТА 239</t>
  </si>
  <si>
    <t>1226702</t>
  </si>
  <si>
    <t>Кабель 6FX5002-2DC00-1HA0</t>
  </si>
  <si>
    <t>4290136</t>
  </si>
  <si>
    <t>Плита МКО 4-234А</t>
  </si>
  <si>
    <t>4956464</t>
  </si>
  <si>
    <t>Цилиндр 8936351</t>
  </si>
  <si>
    <t>4970114</t>
  </si>
  <si>
    <t>Крышка 56607М-01-007</t>
  </si>
  <si>
    <t>6524138</t>
  </si>
  <si>
    <t>Сервопривод KSD1-32 0000122286 KUKA</t>
  </si>
  <si>
    <t>Строп СТП-16/9000-7</t>
  </si>
  <si>
    <t>4962343</t>
  </si>
  <si>
    <t>Втулка 6-4342-8ПР3</t>
  </si>
  <si>
    <t>6171441</t>
  </si>
  <si>
    <t>СТОЙКА ДЛЯ ПНЕВМОЦИЛИНДРА ЧЕРТЕЖ МН-3201-26</t>
  </si>
  <si>
    <t>9604367</t>
  </si>
  <si>
    <t>Цепь кабельная PCH-SF70-D8R12X2-HS-B263-R200 026-12-23</t>
  </si>
  <si>
    <t>3750610</t>
  </si>
  <si>
    <t>ВТУЛКА БАЛКИ 44-56" (32-134508) 5004024-19.603</t>
  </si>
  <si>
    <t>2304572</t>
  </si>
  <si>
    <t>Преобразователь частоты 6SL3210-1KE23-8AF1 18.5кВт</t>
  </si>
  <si>
    <t>6165098</t>
  </si>
  <si>
    <t>Плунжер 50-8А</t>
  </si>
  <si>
    <t>Блок 57594-01.00СБ</t>
  </si>
  <si>
    <t>6526667</t>
  </si>
  <si>
    <t>УЗЕЛ ПЛУНЖЕРНЫЙ В СБОРЕ 364-22-32-20 REV. 0</t>
  </si>
  <si>
    <t>4956196</t>
  </si>
  <si>
    <t>Кольцо 16.16.10.15СБ, 1067х14</t>
  </si>
  <si>
    <t>3004232</t>
  </si>
  <si>
    <t>КОНТАКТОР КТПВ 623 220В ВНУТРЕННЕЕ ПОДКЛЮЧЕНИЕ</t>
  </si>
  <si>
    <t>6171802</t>
  </si>
  <si>
    <t>ВАЛ ВЫХОДНОЙ ЧЕРТЕЖ 57616М-008-Р-001</t>
  </si>
  <si>
    <t>510863</t>
  </si>
  <si>
    <t>Болт M24х150.8.8 ГОСТРИСО4014</t>
  </si>
  <si>
    <t>4956080</t>
  </si>
  <si>
    <t>Кольцо 1607.50190СБ-09, 1220х16</t>
  </si>
  <si>
    <t>3081361</t>
  </si>
  <si>
    <t>ШКАФ КОНТРОЛЛЕРА Е01 ПРОЕКТ 57728-АТХ.33И</t>
  </si>
  <si>
    <t>Модуль связи 6ES7158-3AD10-0XA0</t>
  </si>
  <si>
    <t>1218963</t>
  </si>
  <si>
    <t>Преобразователь тока ТРП-1-2ГР</t>
  </si>
  <si>
    <t>Пластина защитная WAS-0016.13</t>
  </si>
  <si>
    <t>6165575</t>
  </si>
  <si>
    <t>Обод 6-8293</t>
  </si>
  <si>
    <t>Контактор 3RT1055-6AP36 Siemens</t>
  </si>
  <si>
    <t>5601119</t>
  </si>
  <si>
    <t>Плунжер 116-52Б</t>
  </si>
  <si>
    <t>4990066</t>
  </si>
  <si>
    <t>ПОЛУСТОЛБИК БКО левый, чертеж 4-253А, производства ПНТЗ для ЧТПЗ</t>
  </si>
  <si>
    <t>4956480</t>
  </si>
  <si>
    <t>Нож 6-5902СБ</t>
  </si>
  <si>
    <t>1901567</t>
  </si>
  <si>
    <t>Подшипник 3530Н ГОСТ5721, ГОСТ520</t>
  </si>
  <si>
    <t>5726395</t>
  </si>
  <si>
    <t>Редуктор УЗК1-2СБ б/у</t>
  </si>
  <si>
    <t>Преобразователь 8V1640.001-2</t>
  </si>
  <si>
    <t>3751182</t>
  </si>
  <si>
    <t>КРЫШКА ЛОГИЧЕСКАЯ LFA 25 GWA-71/A10 MNR R900926374 REXROTH</t>
  </si>
  <si>
    <t>4956574</t>
  </si>
  <si>
    <t>Втулка направляющая 4-430-446</t>
  </si>
  <si>
    <t>4965118</t>
  </si>
  <si>
    <t>Крышка 188-518</t>
  </si>
  <si>
    <t>4961651</t>
  </si>
  <si>
    <t>Корпус муфты УФ5016.021.387-У</t>
  </si>
  <si>
    <t>5720317</t>
  </si>
  <si>
    <t>Траверса ПО753М.011.301СБ б/у</t>
  </si>
  <si>
    <t>3080943</t>
  </si>
  <si>
    <t>Модуль 6SN1118-1NH01-0AA1</t>
  </si>
  <si>
    <t>3002561</t>
  </si>
  <si>
    <t>НАСОС ПЛАСТИНЧАТЫЙ PFE-52110/3DT ATOS</t>
  </si>
  <si>
    <t>8909332</t>
  </si>
  <si>
    <t>Метка MicroNFC RFID Ironside NTAG213</t>
  </si>
  <si>
    <t>2302106</t>
  </si>
  <si>
    <t>Муфта 1-10000-45-1У2</t>
  </si>
  <si>
    <t>4965283</t>
  </si>
  <si>
    <t>Звено П33-20</t>
  </si>
  <si>
    <t>913862</t>
  </si>
  <si>
    <t>Манжета 78-136, 358х400х12</t>
  </si>
  <si>
    <t>Мотор-редуктор R57 DV100 L4</t>
  </si>
  <si>
    <t>3001742</t>
  </si>
  <si>
    <t>Двигатель электрический АРМ52-4, IM1002</t>
  </si>
  <si>
    <t>Сопло 4.450.261 6-10мм ESAB</t>
  </si>
  <si>
    <t>4951016</t>
  </si>
  <si>
    <t>Крышка СН4-12453А</t>
  </si>
  <si>
    <t>6538329</t>
  </si>
  <si>
    <t>Шланг WP4250PSI</t>
  </si>
  <si>
    <t>6533663</t>
  </si>
  <si>
    <t>Датчик расстояния DME5000-115</t>
  </si>
  <si>
    <t>6163933</t>
  </si>
  <si>
    <t>Втулка направляющая 4-430446</t>
  </si>
  <si>
    <t>4957590</t>
  </si>
  <si>
    <t>Гайка 3-128895</t>
  </si>
  <si>
    <t>6529000</t>
  </si>
  <si>
    <t>Подшипник RWU25-D-FE-G2 INA</t>
  </si>
  <si>
    <t>3043446</t>
  </si>
  <si>
    <t>Модуль Powercom 485 0910108</t>
  </si>
  <si>
    <t>6523978</t>
  </si>
  <si>
    <t>Выключатель автоматический 3RV1021-1BA15 Siemens</t>
  </si>
  <si>
    <t>3096782</t>
  </si>
  <si>
    <t>Датчик уровня FMR52-AA-G-C-C-A-BO-CFK-AI</t>
  </si>
  <si>
    <t>1206584</t>
  </si>
  <si>
    <t>Кабель силовой КГ-ХЛ 1х120</t>
  </si>
  <si>
    <t>1226467</t>
  </si>
  <si>
    <t>ПРОВОД РКГМ 4 ТЕРМОСТ.ДЛЯ ВЫВОДОВ</t>
  </si>
  <si>
    <t>6523667</t>
  </si>
  <si>
    <t>6167521</t>
  </si>
  <si>
    <t>Наделка 2-0349АР-7</t>
  </si>
  <si>
    <t>511399</t>
  </si>
  <si>
    <t>ЦЕПЬ РОЛИКОВАЯ 24В-3 DIN 8187</t>
  </si>
  <si>
    <t>202403</t>
  </si>
  <si>
    <t>Втулка-вкладыш 1-86423-Б D350,25, Аркаим 1006 СВ-30</t>
  </si>
  <si>
    <t>4955813</t>
  </si>
  <si>
    <t>Планка 595.76-95.003.01</t>
  </si>
  <si>
    <t>6167684</t>
  </si>
  <si>
    <t>Основание П243-140</t>
  </si>
  <si>
    <t>3082184</t>
  </si>
  <si>
    <t>ПРЕОБРАЗОВАТЕЛЬ CONTROL TECHNIQUES UNIDRIVE SP SP6401</t>
  </si>
  <si>
    <t>915556</t>
  </si>
  <si>
    <t>КОМПЛЕКТ МЕТАЛЛОАРМИРОВАННЫХ ПРЕДОХРАНИТЕЛЬНЫХ ДЕТАЛЕЙ (КОЛЬЦО И НИППЕЛЬ) D245ММ БТС (БС) ЗАКРЫТОГО ТИПА ТТ 158-10-2021</t>
  </si>
  <si>
    <t>3035355</t>
  </si>
  <si>
    <t>Блок питания БПО-01 ДЦКИ.426469.001</t>
  </si>
  <si>
    <t>Фильтр СТО13-017-200-000-Р</t>
  </si>
  <si>
    <t>4956939</t>
  </si>
  <si>
    <t>Шпиндель УФ5016.021.381-387 А</t>
  </si>
  <si>
    <t>4961638</t>
  </si>
  <si>
    <t>Крышка 3-249187</t>
  </si>
  <si>
    <t>2142092</t>
  </si>
  <si>
    <t>Картридж C/99059 Ceratizit</t>
  </si>
  <si>
    <t>6167485</t>
  </si>
  <si>
    <t>Средство чистящее Клинок</t>
  </si>
  <si>
    <t>323189</t>
  </si>
  <si>
    <t>Трубка 33287 2х1,5 LINSINGER</t>
  </si>
  <si>
    <t>6155239</t>
  </si>
  <si>
    <t>Ролик М2-3990-52</t>
  </si>
  <si>
    <t>6163583</t>
  </si>
  <si>
    <t>Закладная 122-1128-1</t>
  </si>
  <si>
    <t>1226848</t>
  </si>
  <si>
    <t>Кабель питания Topgeber 512 pur 79513 Helukabel</t>
  </si>
  <si>
    <t>702119</t>
  </si>
  <si>
    <t>Кирпич огнеупорный ШБ №6</t>
  </si>
  <si>
    <t>4970237</t>
  </si>
  <si>
    <t>Стелюга 6-8454-1, 260х8500х50</t>
  </si>
  <si>
    <t>6526731</t>
  </si>
  <si>
    <t>ДЕТЕКТОР ПЛАМЕНИ BRANDSCHYTZSYSTEME GMBH FLAMMENMELBER FL.7-64 SELMERS 34589</t>
  </si>
  <si>
    <t>202561</t>
  </si>
  <si>
    <t>Устройство плавного пуска 3RW4056-2BB44 Siemens</t>
  </si>
  <si>
    <t>4965877</t>
  </si>
  <si>
    <t>ОСЬ ЧЕРТЕЖ СН4-17793</t>
  </si>
  <si>
    <t>4965360</t>
  </si>
  <si>
    <t>Гайка 1973П72-ДЕТ3</t>
  </si>
  <si>
    <t>6165934</t>
  </si>
  <si>
    <t>Вкладыш 6-7418А</t>
  </si>
  <si>
    <t>6533003</t>
  </si>
  <si>
    <t>Модуль входов-выходов AI4/2O SERCON</t>
  </si>
  <si>
    <t>4970209</t>
  </si>
  <si>
    <t>Шестерня сдвоенная П243-150-034</t>
  </si>
  <si>
    <t>3043228</t>
  </si>
  <si>
    <t>ДВИГАТЕЛЬ MG 112L-X, 3,6КВ, 120А, 40В, 1200 ОБ/МИН</t>
  </si>
  <si>
    <t>4955190</t>
  </si>
  <si>
    <t>Рубашка 19-40В</t>
  </si>
  <si>
    <t>4970049</t>
  </si>
  <si>
    <t>Вал упорный 29-4</t>
  </si>
  <si>
    <t>3042140</t>
  </si>
  <si>
    <t>ГИДРОРАСПРЕДЕЛИТЕЛЬ DBAWR 30 BH2N1X/315S6EG24N9K4R12 BOSCH REXROTH</t>
  </si>
  <si>
    <t>1213193</t>
  </si>
  <si>
    <t>Реле защиты РТГ-50</t>
  </si>
  <si>
    <t>6151180</t>
  </si>
  <si>
    <t>1802735</t>
  </si>
  <si>
    <t>Смазка Р-402</t>
  </si>
  <si>
    <t>3012507</t>
  </si>
  <si>
    <t>Редуктор 3Ц3ВКФ-250-31,5-17-ПШП-У2 исп.17</t>
  </si>
  <si>
    <t>1235838</t>
  </si>
  <si>
    <t>Преобразователь частоты Unidrive M400-084 01340</t>
  </si>
  <si>
    <t>2306106</t>
  </si>
  <si>
    <t>Цилиндр гидравлический CDH1MF3/100/56/250A3X/B11CADMW R900999011</t>
  </si>
  <si>
    <t>2125319</t>
  </si>
  <si>
    <t>Резец расточной плавающий Р37-2011 Т5К10, L70</t>
  </si>
  <si>
    <t>6166446</t>
  </si>
  <si>
    <t>Втулка 6-7074А</t>
  </si>
  <si>
    <t>6159428</t>
  </si>
  <si>
    <t>Опора 56934 М</t>
  </si>
  <si>
    <t>6535457</t>
  </si>
  <si>
    <t>Двигатель электрический EL50000/250/LMS/5RN100LO4K EURONORM</t>
  </si>
  <si>
    <t>6164206</t>
  </si>
  <si>
    <t>ПОРШЕНЬ Ф300 ЧЕРТЕЖ МН-3197-10</t>
  </si>
  <si>
    <t>6161622</t>
  </si>
  <si>
    <t>1909615</t>
  </si>
  <si>
    <t>Подшипник ZARF 50140-L-TV-A INA</t>
  </si>
  <si>
    <t>2301451</t>
  </si>
  <si>
    <t>ДАТЧИК ЛИНЕЙНОГО ПЕРЕМЕЩЕНИЯ PC-67-0300 0000X000X00 АРТ. F032311 GEFRAN</t>
  </si>
  <si>
    <t>4958373</t>
  </si>
  <si>
    <t>КОЛЕСО ЧЕРВЯЧНОЕ ЧЕРТЕЖ М19-2874-26</t>
  </si>
  <si>
    <t>913851</t>
  </si>
  <si>
    <t>Уплотнение Р-25-76</t>
  </si>
  <si>
    <t>3090875</t>
  </si>
  <si>
    <t>Танкетка роликовая RUS 26126 B40хL126хH26 INA</t>
  </si>
  <si>
    <t>3098601</t>
  </si>
  <si>
    <t>Мотор-редуктор FA87/G DRS112M4BE5HF/TF Sew-Eurodrive</t>
  </si>
  <si>
    <t>4970051</t>
  </si>
  <si>
    <t>Вал упорный 29-4А</t>
  </si>
  <si>
    <t>1909817</t>
  </si>
  <si>
    <t>ПОДШИПНИК 685-90049 TIMKEN</t>
  </si>
  <si>
    <t>6524139</t>
  </si>
  <si>
    <t>Сервопривод KSD1-16 0000122285 KUKA</t>
  </si>
  <si>
    <t>3038311</t>
  </si>
  <si>
    <t>КЛАПАН ОБРАТНЫЙ KRV200/16 NOREVA</t>
  </si>
  <si>
    <t>4969239</t>
  </si>
  <si>
    <t>Крышка сварная 49-512А-С</t>
  </si>
  <si>
    <t>М3</t>
  </si>
  <si>
    <t>4965585</t>
  </si>
  <si>
    <t>6531108</t>
  </si>
  <si>
    <t>Кабель силовой КСВИ-300, 4,8м ABP Induction</t>
  </si>
  <si>
    <t>3038047</t>
  </si>
  <si>
    <t>БУКСА ЗАЖИМНАЯ 29454101</t>
  </si>
  <si>
    <t>2304481</t>
  </si>
  <si>
    <t>Панель HMI TP1500 6AV2124-0QC02-0AX1</t>
  </si>
  <si>
    <t>1231635</t>
  </si>
  <si>
    <t>Корпус разъема SAI-M23-GS-7/12 1995840000</t>
  </si>
  <si>
    <t>6530114</t>
  </si>
  <si>
    <t>Камера видеонаблюдения CV-M300</t>
  </si>
  <si>
    <t>6165935</t>
  </si>
  <si>
    <t>Вкладыш 6-7419А</t>
  </si>
  <si>
    <t>4970396</t>
  </si>
  <si>
    <t>Вал выходной 57616М-008-1</t>
  </si>
  <si>
    <t>3014623</t>
  </si>
  <si>
    <t>Клапан гидравлический DG4V-5-0CJ-M-U-H6-20 616788 Vickers</t>
  </si>
  <si>
    <t>6165978</t>
  </si>
  <si>
    <t>Стелюга 6-8452 250х5000х60</t>
  </si>
  <si>
    <t>3038574</t>
  </si>
  <si>
    <t>Пара шарико-винтовая 530.020.011</t>
  </si>
  <si>
    <t>Шланг 768178A 11A 0351109</t>
  </si>
  <si>
    <t>3090876</t>
  </si>
  <si>
    <t>Танкетка роликовая RUS 38134 B52хL133хH38 INA</t>
  </si>
  <si>
    <t>324035</t>
  </si>
  <si>
    <t>ПРОВОЛОКА ПР-10</t>
  </si>
  <si>
    <t>Резец 279П32, 40град.</t>
  </si>
  <si>
    <t>4965708</t>
  </si>
  <si>
    <t>Втулка 188-519</t>
  </si>
  <si>
    <t>4970196</t>
  </si>
  <si>
    <t>Втулка 49-521В</t>
  </si>
  <si>
    <t>4963713</t>
  </si>
  <si>
    <t>Рейка зубчатая К605М1.051.406</t>
  </si>
  <si>
    <t>Плата IEM-745S-021</t>
  </si>
  <si>
    <t>6161605</t>
  </si>
  <si>
    <t>Клин 595-76-32-154</t>
  </si>
  <si>
    <t>3040946</t>
  </si>
  <si>
    <t>Ниппель срез. 307.00351210 Voith</t>
  </si>
  <si>
    <t>6528857</t>
  </si>
  <si>
    <t>ВЫКЛЮЧАТЕЛЬ АВТОМАТИЧЕСКИЙ MASTERPACT NW20 Н1 2000A MICROLOGIC 5.0А SCHNEIDER ELEC.</t>
  </si>
  <si>
    <t>Полиэтилен Метален ПЭ-2008</t>
  </si>
  <si>
    <t>9603906</t>
  </si>
  <si>
    <t>Фильтроэлемент 0330R020BN4HC 1262994 Hydac</t>
  </si>
  <si>
    <t>3040587</t>
  </si>
  <si>
    <t>Предохранитель Bussmann, 200А Eaton</t>
  </si>
  <si>
    <t>6161249</t>
  </si>
  <si>
    <t>Корзина Р78-33</t>
  </si>
  <si>
    <t>6535449</t>
  </si>
  <si>
    <t>ЭЛЕКТРОДВИГАТЕЛЬ EL50000/250/DR100LA4 BONFIGLIOLI</t>
  </si>
  <si>
    <t>4970678</t>
  </si>
  <si>
    <t>Втулка зубчатая 121-501</t>
  </si>
  <si>
    <t>3041734</t>
  </si>
  <si>
    <t>РЕДУКТОР RP2/112/ABU/16/ECE/N/B3  16.013 17/1450 №04/0094/4 GSM</t>
  </si>
  <si>
    <t>3031088</t>
  </si>
  <si>
    <t>ГИДРОЦИЛИНДР НАПРАВЛЯЮЩИЙ ZOGS 80/50-400VDW</t>
  </si>
  <si>
    <t>4951140</t>
  </si>
  <si>
    <t>ВАЛ ДЕТ.1 ЧЕРТЕЖ Р68-210</t>
  </si>
  <si>
    <t>4965359</t>
  </si>
  <si>
    <t>Звездочка 153-33</t>
  </si>
  <si>
    <t>6166407</t>
  </si>
  <si>
    <t>ВТУЛКА ТОЛКАТЕЛЯ ЧЕРТЕЖ 3-1-10-20</t>
  </si>
  <si>
    <t>5727421</t>
  </si>
  <si>
    <t>Двигатель электрический ДАЗО4-400Y-6M б/у, У1</t>
  </si>
  <si>
    <t>3751285</t>
  </si>
  <si>
    <t>ДВИГАТЕЛЬ РЕДУКТ.ТРЕХФАЗНОГО ТОКА 7036285 (32-134508)</t>
  </si>
  <si>
    <t>6166838</t>
  </si>
  <si>
    <t>Хомут МН-3218-11</t>
  </si>
  <si>
    <t>6523221</t>
  </si>
  <si>
    <t>Устройство плавного пуска 3RW4074-6BB44 Siemens</t>
  </si>
  <si>
    <t>6166859</t>
  </si>
  <si>
    <t>ВАЛ КОРПУСА ПРИВОДА ШОМПОЛА ЧЕРТЕЖ 188-210Е</t>
  </si>
  <si>
    <t>3031381</t>
  </si>
  <si>
    <t>ПНЕВМОЦИЛИНДР 1/2 CP95SDB100-200 SMC</t>
  </si>
  <si>
    <t>6162131</t>
  </si>
  <si>
    <t>Вал 2-92486 2-92486</t>
  </si>
  <si>
    <t>6165551</t>
  </si>
  <si>
    <t>Поршень 49-498В</t>
  </si>
  <si>
    <t>2102226</t>
  </si>
  <si>
    <t>Резец Р31-2011, B60, H300, L16, сплав ВК8</t>
  </si>
  <si>
    <t>3038467</t>
  </si>
  <si>
    <t>МОТОР-РЕДУКТОР С П/ПРОВ.ПУСК.SK112M/4TF,SK5282AG.4KW,1445RPM,I 55.9,N2 26 №200495528-100 12145993</t>
  </si>
  <si>
    <t>6161699</t>
  </si>
  <si>
    <t>Вал червячный 01-5462-04-010-046А</t>
  </si>
  <si>
    <t>4990076</t>
  </si>
  <si>
    <t>Наличник ОВ 4-36А</t>
  </si>
  <si>
    <t>3090007</t>
  </si>
  <si>
    <t>Двигатель электрический 25213967 Bauer</t>
  </si>
  <si>
    <t>3040602</t>
  </si>
  <si>
    <t>ПРИВОД M210RGB14 ПОСТ.ТОКА 210А</t>
  </si>
  <si>
    <t>Вал 058265 Spiro</t>
  </si>
  <si>
    <t>1206544</t>
  </si>
  <si>
    <t>Кабель силовой КГ-ХЛ 4х35</t>
  </si>
  <si>
    <t>9601879</t>
  </si>
  <si>
    <t>Уплотнение 790х817,3х9,5 11A06-7900-A-24 PTFE-Bronze/NBR</t>
  </si>
  <si>
    <t>1213025</t>
  </si>
  <si>
    <t>Выключатель автоматический АВ2М20СВ 1500А</t>
  </si>
  <si>
    <t>3017152</t>
  </si>
  <si>
    <t>ПНЕВМОЦИЛИНДР ВРАЩАЮЩИЙСЯ ЦПВ-250.3</t>
  </si>
  <si>
    <t>1909173</t>
  </si>
  <si>
    <t>Подшипник 6222 M C3VL0241 SKF</t>
  </si>
  <si>
    <t>54</t>
  </si>
  <si>
    <t>6532139</t>
  </si>
  <si>
    <t>3004600</t>
  </si>
  <si>
    <t>Шкаф управления ШУ ДЭП-3Т-30(1)-02-13</t>
  </si>
  <si>
    <t>4951165</t>
  </si>
  <si>
    <t>РОЛИК ЧЕРТЕЖ Р23-6</t>
  </si>
  <si>
    <t>3039868</t>
  </si>
  <si>
    <t>МОДУЛЬ 6SN1118-0DM23-0AA0</t>
  </si>
  <si>
    <t>1802450</t>
  </si>
  <si>
    <t>ЖИДКОСТЬ СМАЗОЧНО-ОХЛАЖДАЮЩАЯ (СОЖ) SHELL METALINA B 601</t>
  </si>
  <si>
    <t>6162426</t>
  </si>
  <si>
    <t>Валик 4-239293А1</t>
  </si>
  <si>
    <t>1209255</t>
  </si>
  <si>
    <t>Кабель силовой КГ 4х35</t>
  </si>
  <si>
    <t>3008543</t>
  </si>
  <si>
    <t>ВСТАВКА УПЛОТНИТЕЛЬНОГО КОНУСА АРТ.F7920-020 002 HENNECKE GMBH</t>
  </si>
  <si>
    <t>6161471</t>
  </si>
  <si>
    <t>Гайка установочная 3-229540А</t>
  </si>
  <si>
    <t>3008513</t>
  </si>
  <si>
    <t>Клапан гидравлический R1/400 Pratissoli</t>
  </si>
  <si>
    <t>3043862</t>
  </si>
  <si>
    <t>Элемент фильтрующий EC600-005N</t>
  </si>
  <si>
    <t>6166867</t>
  </si>
  <si>
    <t>Ударник 3-225564Г</t>
  </si>
  <si>
    <t>3012925</t>
  </si>
  <si>
    <t>РЕДУКТОР RMI 130 PP 1/49 100BS 2102801811</t>
  </si>
  <si>
    <t>6523401</t>
  </si>
  <si>
    <t>Датчик оптический HN24MGV-P24</t>
  </si>
  <si>
    <t>6164758</t>
  </si>
  <si>
    <t>Упор 1-138-153</t>
  </si>
  <si>
    <t>3082182</t>
  </si>
  <si>
    <t>ПРЕОБРАЗОВАТЕЛЬ CONTROL TECHNIQUES UNIDRIVE SP SP5402 (УСТРОЙСТВО АВТОМАТИЧЕСКОГО РЕГУЛИРОВАНИЯ)</t>
  </si>
  <si>
    <t>1904115</t>
  </si>
  <si>
    <t>Подшипник 2097740ЛМ ГОСТ520</t>
  </si>
  <si>
    <t>6167929</t>
  </si>
  <si>
    <t>Опора Р79-37СБ</t>
  </si>
  <si>
    <t>3043200</t>
  </si>
  <si>
    <t>ДВИГАТЕЛЬ 1FT6105-8AC71-3AH2 SIEMENS</t>
  </si>
  <si>
    <t>4963606</t>
  </si>
  <si>
    <t>Ролик кантовальный П99-1-60</t>
  </si>
  <si>
    <t>209345</t>
  </si>
  <si>
    <t>Планка 1623х12020х10</t>
  </si>
  <si>
    <t>4965512</t>
  </si>
  <si>
    <t>Кольцо П216-4-9</t>
  </si>
  <si>
    <t>4961356</t>
  </si>
  <si>
    <t>5728785</t>
  </si>
  <si>
    <t>Шток 5004024-10 б/у</t>
  </si>
  <si>
    <t>208199</t>
  </si>
  <si>
    <t>Полиэтилен Borcoat НЕ3450</t>
  </si>
  <si>
    <t>4970231</t>
  </si>
  <si>
    <t>Вал холостой 6-8673</t>
  </si>
  <si>
    <t>6526721</t>
  </si>
  <si>
    <t>Модуль интерфейсный CAN104-DN 96958</t>
  </si>
  <si>
    <t>6171394</t>
  </si>
  <si>
    <t>Втулка 49-549</t>
  </si>
  <si>
    <t>1304305</t>
  </si>
  <si>
    <t>Клапан обратный 19с19нж, DN150</t>
  </si>
  <si>
    <t>201288</t>
  </si>
  <si>
    <t>Профиль П-образный, L3000хB48хH29хs1,5, ст.</t>
  </si>
  <si>
    <t>6165655</t>
  </si>
  <si>
    <t>Колесо зубчатое Р68-213</t>
  </si>
  <si>
    <t>6161629</t>
  </si>
  <si>
    <t>Болт 45-149 45-149</t>
  </si>
  <si>
    <t>6166938</t>
  </si>
  <si>
    <t>Рама 58271М-01-08СБ</t>
  </si>
  <si>
    <t>4970990</t>
  </si>
  <si>
    <t>Фланец Р91-9</t>
  </si>
  <si>
    <t>4956087</t>
  </si>
  <si>
    <t>Кольцо 1607.50190-01СБ, 530х12</t>
  </si>
  <si>
    <t>4965445</t>
  </si>
  <si>
    <t>Полумуфта 3-205477-2</t>
  </si>
  <si>
    <t>3002768</t>
  </si>
  <si>
    <t>Шток CDH1MT4/80/45/350A30/B11CGDM R901557255 Bosch Rexroth</t>
  </si>
  <si>
    <t>6161921</t>
  </si>
  <si>
    <t>4970156</t>
  </si>
  <si>
    <t>Хвостовик 147925-99-Г-6, D114</t>
  </si>
  <si>
    <t>5720167</t>
  </si>
  <si>
    <t>КОЛОННА ПО-753М.015-404 Б/У</t>
  </si>
  <si>
    <t>6171175</t>
  </si>
  <si>
    <t>Рама 58271М-02-07СБ</t>
  </si>
  <si>
    <t>5601019</t>
  </si>
  <si>
    <t>Вал К605М.051.405</t>
  </si>
  <si>
    <t>6166187</t>
  </si>
  <si>
    <t>Ступенька 123-1454</t>
  </si>
  <si>
    <t>Лента шлиф. Cubitron II 984F P36 L2000</t>
  </si>
  <si>
    <t>3031446</t>
  </si>
  <si>
    <t>Радиатор 5473918</t>
  </si>
  <si>
    <t>6163395</t>
  </si>
  <si>
    <t>Стойка 53149М-03-03-01СБ</t>
  </si>
  <si>
    <t>4965357</t>
  </si>
  <si>
    <t>Шестерня П231-07-1</t>
  </si>
  <si>
    <t>2301502</t>
  </si>
  <si>
    <t>Датчик UR30-CC50DNBS-E5</t>
  </si>
  <si>
    <t>4963013</t>
  </si>
  <si>
    <t>Вал 35-600-09</t>
  </si>
  <si>
    <t>3001874</t>
  </si>
  <si>
    <t>ЭЛЕКТРОДВИГАТЕЛЬ 1PH7137-2HFOO-OBA3-Z 28 КW 2000/MIN 402V 55А COS 0,85 HZ 67,9 N</t>
  </si>
  <si>
    <t>3008538</t>
  </si>
  <si>
    <t>ФИЛЬТР 0.2 ММ АРТ.D9550-104 861 HENNECKE GMBH</t>
  </si>
  <si>
    <t>4970113</t>
  </si>
  <si>
    <t>Крышка 56607М-01-004</t>
  </si>
  <si>
    <t>3038392</t>
  </si>
  <si>
    <t>РОБОТ KPS600/20-ESC UL ПАКЕТ ДЛИНОЙ 4.25М 7136814 KUKA</t>
  </si>
  <si>
    <t>4958327</t>
  </si>
  <si>
    <t>Крышка 595.76-60.005 дет.1</t>
  </si>
  <si>
    <t>6151171</t>
  </si>
  <si>
    <t>ВАЛИК</t>
  </si>
  <si>
    <t>6526188</t>
  </si>
  <si>
    <t>Клапан VBSO-SE-NBA-FCV 05.43.22.10.02.35.000</t>
  </si>
  <si>
    <t>6531339</t>
  </si>
  <si>
    <t>ЭЛЕМЕНТ НАГРЕВАТЕЛЬНЫЙ ПОГРУЖНОЙ VR 1000W/1,2-M 1000ВТ L500ММ 230V/AC 1,2 HLP АРТ.1962 HBE GMBH</t>
  </si>
  <si>
    <t>3027889</t>
  </si>
  <si>
    <t>Расходомер ЭМИС-ВИХРЬ 200-200-Б-Ж-Н-Ф1-1</t>
  </si>
  <si>
    <t>1206463</t>
  </si>
  <si>
    <t>Кабель силовой КГ 4х50</t>
  </si>
  <si>
    <t>2306209</t>
  </si>
  <si>
    <t>Насос A10VSO71DR/31R-VPA42N00 R902502988 Bosch Rexroth</t>
  </si>
  <si>
    <t>6151177</t>
  </si>
  <si>
    <t>КЛАПАН</t>
  </si>
  <si>
    <t>3043221</t>
  </si>
  <si>
    <t>ДВИГАТЕЛЬ EZ 12/S 0.16KW 230/400V. 0.49-0.29A.COS 0.8 2600 1/MIN. 50</t>
  </si>
  <si>
    <t>6162985</t>
  </si>
  <si>
    <t>Колесо зубчатое П244-35</t>
  </si>
  <si>
    <t>1301503</t>
  </si>
  <si>
    <t>КЛАПАН 150 22НЖ32П</t>
  </si>
  <si>
    <t>1237188</t>
  </si>
  <si>
    <t>ПРЕОБРАЗОВАТЕЛЬ ЧАСТОТЫ 75КВТ 150А 380В С ТОРМОЗНЫМ ТРАНЗИСТОРОМ MD500T75GB INOVANCE</t>
  </si>
  <si>
    <t>КОЛЕСО ЧЕРВЯЧНОЕ</t>
  </si>
  <si>
    <t>6526238</t>
  </si>
  <si>
    <t>Клапан пневматический VM 21-E</t>
  </si>
  <si>
    <t>4970355</t>
  </si>
  <si>
    <t>Болт 4-155, M24х150</t>
  </si>
  <si>
    <t>5728064</t>
  </si>
  <si>
    <t>Плунжер ПО753М.041.326СБ б/у</t>
  </si>
  <si>
    <t>6162755</t>
  </si>
  <si>
    <t>Шток ПО143М-035-405А/6-7426</t>
  </si>
  <si>
    <t>3098362</t>
  </si>
  <si>
    <t>Ролик комбинированный 0333030-10.705</t>
  </si>
  <si>
    <t>4970666</t>
  </si>
  <si>
    <t>Шпилька 1973П75 дет.3</t>
  </si>
  <si>
    <t>6534500</t>
  </si>
  <si>
    <t>Мотор-редуктор KT57/T DT80N4 Sew-Eurodrive</t>
  </si>
  <si>
    <t>4951118</t>
  </si>
  <si>
    <t>ВТУЛКА ЧЕРТЕЖ 56693М-01-04-002</t>
  </si>
  <si>
    <t>4955993</t>
  </si>
  <si>
    <t>Плита 01-5879.007</t>
  </si>
  <si>
    <t>4965950</t>
  </si>
  <si>
    <t>Колесо ходовое 3-208124 D450</t>
  </si>
  <si>
    <t>4966302</t>
  </si>
  <si>
    <t>Табличка 080.ОПП.933.820.00.001 150х100х2</t>
  </si>
  <si>
    <t>6522752</t>
  </si>
  <si>
    <t>ФИКСАТОР KRP 25 SITEMA ИДЕНТ.№ KR 02511</t>
  </si>
  <si>
    <t>4969220</t>
  </si>
  <si>
    <t>Планка износа 49-533</t>
  </si>
  <si>
    <t>6526520</t>
  </si>
  <si>
    <t>ПЫЛЬНИК ГАРМОНИКА ID60ММ UD100ММ LMIN/MAX125/600ММ 2Х ВОРОТ Ф60Х25ММ АРТ. 22062 SELMERS</t>
  </si>
  <si>
    <t>4957618</t>
  </si>
  <si>
    <t>Плунжер 5-КП691.041.405</t>
  </si>
  <si>
    <t>6166181</t>
  </si>
  <si>
    <t>Постель 2-202-837-7-1</t>
  </si>
  <si>
    <t>4957755</t>
  </si>
  <si>
    <t>Рама 56348М-00СБ</t>
  </si>
  <si>
    <t>Цилиндр STX-PN-180 HASCO</t>
  </si>
  <si>
    <t>1235995</t>
  </si>
  <si>
    <t>ВЫКЛЮЧАТЕЛЬ АВТОМАТИЧЕСКИЙ COMPACT NSX250N 3P3T, РАСЦЕПИТЕЛЬ TMD 250 A C25N3TM250 SCHNEIDER ELECTRIC</t>
  </si>
  <si>
    <t>2304095</t>
  </si>
  <si>
    <t>Двигатель электрический 1PH8103-1FG10-1BA1-Z, 31Н.м Siemens</t>
  </si>
  <si>
    <t>5726561</t>
  </si>
  <si>
    <t>Рольганг 3 б/у</t>
  </si>
  <si>
    <t>4970194</t>
  </si>
  <si>
    <t>Шестерня сдвоенная П243-150-028</t>
  </si>
  <si>
    <t>2306953</t>
  </si>
  <si>
    <t>Тормоз пластинчатый гидравл. LBD11ZF 52.1820.40A</t>
  </si>
  <si>
    <t>917099</t>
  </si>
  <si>
    <t>Прокладка ПМБ-1 2х490х670</t>
  </si>
  <si>
    <t>4962467</t>
  </si>
  <si>
    <t>Венец червячный 6-8497</t>
  </si>
  <si>
    <t>4970161</t>
  </si>
  <si>
    <t>Тяга 3-1-10-10</t>
  </si>
  <si>
    <t>Фильтр ФЭВ-325/DIN/660/2.FR-21.6</t>
  </si>
  <si>
    <t>4965166</t>
  </si>
  <si>
    <t>Шток 14180-10-402</t>
  </si>
  <si>
    <t>4955938</t>
  </si>
  <si>
    <t>КОЛЬЦО ПРОШИВНОГО СТАНА ЧЕРТЕЖ 2-132409</t>
  </si>
  <si>
    <t>303002</t>
  </si>
  <si>
    <t>РЕЛЬС А55</t>
  </si>
  <si>
    <t>Металлолом</t>
  </si>
  <si>
    <t>3033415</t>
  </si>
  <si>
    <t>ПНЕВМОЦИЛИНДР CS1BTFN250-60-XV670 SMC</t>
  </si>
  <si>
    <t>3011708</t>
  </si>
  <si>
    <t>ГИДРОЦИЛИНДР 1-63Х32 УХЛ4 ОСТ2Г29-1-77</t>
  </si>
  <si>
    <t>3038012</t>
  </si>
  <si>
    <t>СЕЛЬСИН -ДАТЧИК RSG10P02 13+12-3-B-V1-DS RESATRON RSP2059B</t>
  </si>
  <si>
    <t>6523618</t>
  </si>
  <si>
    <t>Датчик оптический BOS 18M-GU-1PF-S4-Y 60-1000мм, 18мм</t>
  </si>
  <si>
    <t>308156</t>
  </si>
  <si>
    <t>ШТОК ПОЛНОТЕЛЫЙ ХРОМИРОВАННЫЙ D=110ММ F7 СТ45 С ТВЧ HRC 56-60</t>
  </si>
  <si>
    <t>Модуль 6ES7331-7KF02-0AB0 Siemens</t>
  </si>
  <si>
    <t>6171013</t>
  </si>
  <si>
    <t>Вал кривошипный М2-4278-03-06А</t>
  </si>
  <si>
    <t>4965539</t>
  </si>
  <si>
    <t>Полугайка регулировочная Н38-0-26-103</t>
  </si>
  <si>
    <t>6163622</t>
  </si>
  <si>
    <t>Траверса П960-16-300</t>
  </si>
  <si>
    <t>1903660</t>
  </si>
  <si>
    <t>Подшипник 1007992КМ ГОСТ520</t>
  </si>
  <si>
    <t>3045135</t>
  </si>
  <si>
    <t>Распределитель гидравлический 4WRZE16W8-150-70/6EG24ETK31 AD3MR9009</t>
  </si>
  <si>
    <t>3750261</t>
  </si>
  <si>
    <t>БЛОК ЗАЖИМНОЙ (32-134508) 7034044</t>
  </si>
  <si>
    <t>4969394</t>
  </si>
  <si>
    <t>Вал 3-340448</t>
  </si>
  <si>
    <t>6522675</t>
  </si>
  <si>
    <t>Барабан кольцевой 4627</t>
  </si>
  <si>
    <t>4955427</t>
  </si>
  <si>
    <t>ПОЛЮС ДОБАВОЧНЫЙ ДВИГАТЕЛЯ ПРОШИВНОГО СТАНА</t>
  </si>
  <si>
    <t>3096934</t>
  </si>
  <si>
    <t>РОЛИК ОСЕВОГО УПОРА DL2600/150 ДИАМЕТР 226,7Х70ММ МАТЕРИАЛ С60 НАБОР 2ШТ PART №С1263 ВРАЩАЮЩЕЙСЯ ПЕЧИ TR-160/100-09BG.OL ELINO</t>
  </si>
  <si>
    <t>53</t>
  </si>
  <si>
    <t>1240077</t>
  </si>
  <si>
    <t>Изолятор 54312М-011</t>
  </si>
  <si>
    <t>3750022</t>
  </si>
  <si>
    <t>ФИЛЬТРОЭЛЕМЕНТ 0280D003BH4HC HYDAC</t>
  </si>
  <si>
    <t>3091391</t>
  </si>
  <si>
    <t>Плата LP077775D 12.LP077775 Kjellberg</t>
  </si>
  <si>
    <t>3039869</t>
  </si>
  <si>
    <t>МОДУЛЬ 6SN1118-0DM33-0AA0</t>
  </si>
  <si>
    <t>6162385</t>
  </si>
  <si>
    <t>Фланец 60-5А</t>
  </si>
  <si>
    <t>2304552</t>
  </si>
  <si>
    <t>Модуль компактный AS-I 3RK2400-1FQ03-0AA3</t>
  </si>
  <si>
    <t>Ремень B(Б)1400</t>
  </si>
  <si>
    <t>4962042</t>
  </si>
  <si>
    <t>Червяк 3-441473</t>
  </si>
  <si>
    <t>1906488</t>
  </si>
  <si>
    <t>ПОДШИПНИК 81226 TN</t>
  </si>
  <si>
    <t>6530398</t>
  </si>
  <si>
    <t>ДВИГАТЕЛЬ DS-РЕДУКТОРНЫЙ BG60-11/D11LA4-TF-S/E0&gt; 7039056</t>
  </si>
  <si>
    <t>6171541</t>
  </si>
  <si>
    <t>ВАЛ ЧЕРТЕЖ 122-1129</t>
  </si>
  <si>
    <t>4965223</t>
  </si>
  <si>
    <t>Болванка 129-180-4А, D80</t>
  </si>
  <si>
    <t>Пластиф. ДОФ Высший сорт КГ</t>
  </si>
  <si>
    <t>3012860</t>
  </si>
  <si>
    <t>Мотор-редуктор 6МЧ-130ES-17,5-2,2-52-1-1-Ц-УЗ НТЦ Редуктор</t>
  </si>
  <si>
    <t>6154773</t>
  </si>
  <si>
    <t>ВТУЛКА НАЖИМНАЯ</t>
  </si>
  <si>
    <t>6526799</t>
  </si>
  <si>
    <t>РЕЛЕ АВАРИЙНОЙ ОСТАНОВКИ SIEMENS SIRIUS 3TK28 SELMERS 107382</t>
  </si>
  <si>
    <t>3095947</t>
  </si>
  <si>
    <t>ПРЕОБРАЗОВАТЕЛЬ ЧАСТОТНЫЙ 8V1016.50-2 3X110-230V/1X 110-230V, 3.6A, 0.7KW B&amp;R</t>
  </si>
  <si>
    <t>3717380</t>
  </si>
  <si>
    <t>СТЕРЖЕНЬ ИЗМЕРИТЕЛЬНЫЙ 5004021-11.026 (32-134508) 7040730</t>
  </si>
  <si>
    <t>918460</t>
  </si>
  <si>
    <t>Шланг абразивостойкий RH-PUR EXH PLUS 51х62</t>
  </si>
  <si>
    <t>200990</t>
  </si>
  <si>
    <t>Опора 14-447</t>
  </si>
  <si>
    <t>4956300</t>
  </si>
  <si>
    <t>Кольцо 66-6314-01, 1220х22</t>
  </si>
  <si>
    <t>3013294</t>
  </si>
  <si>
    <t>Муфта 1-16000-120-1 У2, D120</t>
  </si>
  <si>
    <t>4965454</t>
  </si>
  <si>
    <t>ВКЛАДЫШ ЧЕРТЕЖ П23-15</t>
  </si>
  <si>
    <t>4968115</t>
  </si>
  <si>
    <t>ВАЛ РЕДУКТОРА ХОДА МАШИНЫ И ШОМПОЛА ЧЕРТЕЖ 188-161Б</t>
  </si>
  <si>
    <t>4963199</t>
  </si>
  <si>
    <t>Подушка 1-155003</t>
  </si>
  <si>
    <t>4951034</t>
  </si>
  <si>
    <t>Гайка соединительная 3Н3958</t>
  </si>
  <si>
    <t>303014</t>
  </si>
  <si>
    <t>Рельс железнодорожный Р50-Т1-М76Т-12,5-3/2</t>
  </si>
  <si>
    <t>3014645</t>
  </si>
  <si>
    <t>Распределитель гидравлический 4WREE6E08-2X/G24K31/F1V Hengli</t>
  </si>
  <si>
    <t>83332</t>
  </si>
  <si>
    <t>6532783</t>
  </si>
  <si>
    <t>Колодка RST1-50/6 500х30-AVN-EB-801-R- -KG-HHT MN 1,35KNM</t>
  </si>
  <si>
    <t>4970567</t>
  </si>
  <si>
    <t>Стойка 53149М-03-02СБ</t>
  </si>
  <si>
    <t>4965494</t>
  </si>
  <si>
    <t>Втулка 188-231Б</t>
  </si>
  <si>
    <t>6161873</t>
  </si>
  <si>
    <t>Вкладыш 6-7418</t>
  </si>
  <si>
    <t>4962551</t>
  </si>
  <si>
    <t>Ниппель 4Н8838</t>
  </si>
  <si>
    <t>3750219</t>
  </si>
  <si>
    <t>НАБОР ШЕВРОННЫХ МАНЖЕТ Ф780x830x81.5 (32-134508) 5014038-11.509</t>
  </si>
  <si>
    <t>4958392</t>
  </si>
  <si>
    <t>Плунжер В-612</t>
  </si>
  <si>
    <t>4963008</t>
  </si>
  <si>
    <t>Вкладыш 53149М-02-03-004, D140</t>
  </si>
  <si>
    <t>4968340</t>
  </si>
  <si>
    <t>Шкив зубчатый 66-6701-2</t>
  </si>
  <si>
    <t>3033414</t>
  </si>
  <si>
    <t>Цилиндр пневматический CS1BTFN200-250-XV670 SMC</t>
  </si>
  <si>
    <t>2304094</t>
  </si>
  <si>
    <t>Двигатель электрический 1PH8083-1FF10-1BA1-Z, 18Н.м Siemens</t>
  </si>
  <si>
    <t>2108911</t>
  </si>
  <si>
    <t>Термопара ТХА-0192Т3-С4, L1250</t>
  </si>
  <si>
    <t>Эпоксид DR-201</t>
  </si>
  <si>
    <t>6523312</t>
  </si>
  <si>
    <t>ПАНЕЛЬ SIMATIC OP77B 6AV6641-0CA01-0AX0  SIEMENS</t>
  </si>
  <si>
    <t>6151373</t>
  </si>
  <si>
    <t>КОЛЬЦО РАСПОРНОЕ</t>
  </si>
  <si>
    <t>3012786</t>
  </si>
  <si>
    <t>КОМПЛЕКТ ДЕТАЛЕЙ ДЛЯ КАПИТАЛЬНОГО РЕМОНТА B280/ZB200 АРТ.26098633 DEMAG</t>
  </si>
  <si>
    <t>6523384</t>
  </si>
  <si>
    <t>Датчик пути RHM1750MD531P102</t>
  </si>
  <si>
    <t>3043229</t>
  </si>
  <si>
    <t>ДВИГАТЕЛЬ MG 160M-X, 4,7КВ,155А,40В,1450 ОБ/МИН</t>
  </si>
  <si>
    <t>6523155</t>
  </si>
  <si>
    <t>ПРЕОБРАЗОВАТЕЛЬ ЧАСТОТ. 6SE7 031-2TF60-ZG91+L30+K80 SIEMENS</t>
  </si>
  <si>
    <t>1216394</t>
  </si>
  <si>
    <t>Прибор Термодат-29М6/4Р/485/8Gb/F/Eth</t>
  </si>
  <si>
    <t>6528160</t>
  </si>
  <si>
    <t>Модуль аналоговый 6ES7134-4GB11-0AB0 Siemens</t>
  </si>
  <si>
    <t>Энкодер А OCD-DPB1B-1213 0380007-03.380</t>
  </si>
  <si>
    <t>Концентратор RS2-16 2MM SC</t>
  </si>
  <si>
    <t>4961246</t>
  </si>
  <si>
    <t>Втулка ПО753.27.200-А</t>
  </si>
  <si>
    <t>6507076</t>
  </si>
  <si>
    <t>Клапан VFG33 50/32 065B2601</t>
  </si>
  <si>
    <t>1907625</t>
  </si>
  <si>
    <t>Узел подшипниковый DVP13K060SEN Timken</t>
  </si>
  <si>
    <t>6530093</t>
  </si>
  <si>
    <t>АВТОТРАНСФОРМАТОР SMS MEER 7069030</t>
  </si>
  <si>
    <t>1206080</t>
  </si>
  <si>
    <t>Кабель 6FX8002-2EQ10-2CA0 Siemens</t>
  </si>
  <si>
    <t>917273</t>
  </si>
  <si>
    <t>Уплотнение D9541-007 115</t>
  </si>
  <si>
    <t>4970039</t>
  </si>
  <si>
    <t>Крышка 669-015-403</t>
  </si>
  <si>
    <t>3091755</t>
  </si>
  <si>
    <t>Преобразователь частотный SCE904AN-002-01 GN0907PA007I0601 Pacific Scientific</t>
  </si>
  <si>
    <t>4963635</t>
  </si>
  <si>
    <t>Корпус подшипника 3-200936</t>
  </si>
  <si>
    <t>2310046</t>
  </si>
  <si>
    <t>МУФТА КУЛАЧКОВАЯ A-75-ST-А-А НТЦ МЕХПРИВОД</t>
  </si>
  <si>
    <t>2203161</t>
  </si>
  <si>
    <t>Костюм защ. ОЗК</t>
  </si>
  <si>
    <t>2150195</t>
  </si>
  <si>
    <t>Пластина твердосплавная 25I-6API-5 ACP25</t>
  </si>
  <si>
    <t>4962040</t>
  </si>
  <si>
    <t>Червяк 3-160291</t>
  </si>
  <si>
    <t>3039814</t>
  </si>
  <si>
    <t>Двигатель электрический FC 180 LT-4 Electro Adda</t>
  </si>
  <si>
    <t>3001878</t>
  </si>
  <si>
    <t>ЭЛЕКТРОДВИГАТЕЛЬ 1PH7 184-2HFOOOBA9-Z 60KW 1750/MIN COS-0,78 50ГЦ 3x380V 120А N SP1151679010001/2004 IMB3 IP55 ENCODER H01 1024.SR SIEMENS</t>
  </si>
  <si>
    <t>2304533</t>
  </si>
  <si>
    <t>Соединитель 6ES7972-0BB61-0XA0</t>
  </si>
  <si>
    <t>ПАЛЕЦ</t>
  </si>
  <si>
    <t>6166827</t>
  </si>
  <si>
    <t>Червяк М1-2460-48</t>
  </si>
  <si>
    <t>6163656</t>
  </si>
  <si>
    <t>206739</t>
  </si>
  <si>
    <t>Насос GHD4-250R-R0D0-SS02S01-NP.V1H4</t>
  </si>
  <si>
    <t>3042996</t>
  </si>
  <si>
    <t>КОМАНДОКОНТРОЛЛЕР V62RB1-T-03RC-03RC-A070C151K АРТ.5300002231 (СБОРКА КИТАЙ)</t>
  </si>
  <si>
    <t>2107750</t>
  </si>
  <si>
    <t>Резцедержатель TC1541377 2399228 Kennametal</t>
  </si>
  <si>
    <t>6151127</t>
  </si>
  <si>
    <t>4963335</t>
  </si>
  <si>
    <t>Угольник газовый 51-51</t>
  </si>
  <si>
    <t>1906206</t>
  </si>
  <si>
    <t>ПОДШИПНИК 61876</t>
  </si>
  <si>
    <t>6165933</t>
  </si>
  <si>
    <t>Вкладыш 6-7417А</t>
  </si>
  <si>
    <t>1907295</t>
  </si>
  <si>
    <t>Направляющая линейная SBG 35 L3500мм SBC</t>
  </si>
  <si>
    <t>913110</t>
  </si>
  <si>
    <t>Манжета ПО143.030.805, 1060х1110, полиурет.</t>
  </si>
  <si>
    <t>3035118</t>
  </si>
  <si>
    <t>Панель оператора MT8121XE3 Weintek</t>
  </si>
  <si>
    <t>6532793</t>
  </si>
  <si>
    <t>Цилиндр пневматический SPG/085548/80/HTN Norgren</t>
  </si>
  <si>
    <t>4970256</t>
  </si>
  <si>
    <t>Крышка 121-462</t>
  </si>
  <si>
    <t>201813</t>
  </si>
  <si>
    <t>Пластина PTCE 37501R L49мм</t>
  </si>
  <si>
    <t>6522226</t>
  </si>
  <si>
    <t>Модуль сетевой 750-343 WAGO</t>
  </si>
  <si>
    <t>6523382</t>
  </si>
  <si>
    <t>9603696</t>
  </si>
  <si>
    <t>Фильтроэлемент RHR2600G10B Filtrec</t>
  </si>
  <si>
    <t>Корпус муфты УФ5016-021-381-У</t>
  </si>
  <si>
    <t>4969052</t>
  </si>
  <si>
    <t>Патрубок 41-234</t>
  </si>
  <si>
    <t>4969053</t>
  </si>
  <si>
    <t>Патрубок 41Б-3В</t>
  </si>
  <si>
    <t>3032372</t>
  </si>
  <si>
    <t>МОДУЛЬ SICOSTART 3RW3466-0DC24 400V, 135A</t>
  </si>
  <si>
    <t>3038098</t>
  </si>
  <si>
    <t>ЦИЛИНДР 29452201</t>
  </si>
  <si>
    <t>2304556</t>
  </si>
  <si>
    <t>ПАРА</t>
  </si>
  <si>
    <t>4965330</t>
  </si>
  <si>
    <t>Шестерня А25-0-23-113-1</t>
  </si>
  <si>
    <t>4965407</t>
  </si>
  <si>
    <t>Втулка 4-409515</t>
  </si>
  <si>
    <t>Пленка ПЭ, рулон, s100мкм</t>
  </si>
  <si>
    <t>1227461</t>
  </si>
  <si>
    <t>Клапан гидравлический DM3KS6HGZ6101330 Herion</t>
  </si>
  <si>
    <t>Проволокопровод A6 Old 0154377001 ESAB</t>
  </si>
  <si>
    <t>2307837</t>
  </si>
  <si>
    <t>Аккумулятор гидравлический ACS-BAS-20/330A1-N-229/SEB</t>
  </si>
  <si>
    <t>6536197</t>
  </si>
  <si>
    <t>Мотор-редуктор HU 40A 64 K4 8H19423 Watt Drive</t>
  </si>
  <si>
    <t>6523959</t>
  </si>
  <si>
    <t>ПРЕДОХРАНИТЕЛЬ I 350A 120KA 3NE1331-2 SIEMENS</t>
  </si>
  <si>
    <t>6161291</t>
  </si>
  <si>
    <t>Планка износа 49-578</t>
  </si>
  <si>
    <t>917735</t>
  </si>
  <si>
    <t>МАНЖЕТА ПОЛИУРЕТАНОВАЯ ЧЕРТЕЖ ПО753М.023.800</t>
  </si>
  <si>
    <t>3013489</t>
  </si>
  <si>
    <t>Кольцо КТ45Б.025.407</t>
  </si>
  <si>
    <t>3093138</t>
  </si>
  <si>
    <t>Двигатель электрический 1FT7105-1AC71-1BG1 Siemens</t>
  </si>
  <si>
    <t>Смесь огнеупорная МШ-39</t>
  </si>
  <si>
    <t>917108</t>
  </si>
  <si>
    <t>Прокладка ПМБ-1 2х760х1142</t>
  </si>
  <si>
    <t>3091015</t>
  </si>
  <si>
    <t>КЛАПАН -РЕГУЛЯТОР Ф 6ММ (INJECTOR MODULE) (К7248-281804) HENNECKE</t>
  </si>
  <si>
    <t>6171228</t>
  </si>
  <si>
    <t>ГАЙКА ЧЕРТЕЖ П243-148</t>
  </si>
  <si>
    <t>4965876</t>
  </si>
  <si>
    <t>ПЛАСТИНА ЧЕРТЕЖ 123-1368-01</t>
  </si>
  <si>
    <t>3095592</t>
  </si>
  <si>
    <t>Генератор HF 4.676.564 ESAB</t>
  </si>
  <si>
    <t>4957435</t>
  </si>
  <si>
    <t>Клин 3-127677А</t>
  </si>
  <si>
    <t>4957982</t>
  </si>
  <si>
    <t>ВАЛ IV ОСИ ЧЕРТЕЖ Д57-23-43</t>
  </si>
  <si>
    <t>4965752</t>
  </si>
  <si>
    <t>ПОРШЕНЬ ЧЕРТЕЖ МН-3201-7А</t>
  </si>
  <si>
    <t>4963634</t>
  </si>
  <si>
    <t>Корпус подшипника 3-200519</t>
  </si>
  <si>
    <t>4965395</t>
  </si>
  <si>
    <t>Крышка 24-63АСБ</t>
  </si>
  <si>
    <t>4957958</t>
  </si>
  <si>
    <t>Планка 3-137103</t>
  </si>
  <si>
    <t>3602530</t>
  </si>
  <si>
    <t>6161609</t>
  </si>
  <si>
    <t>Язык 52-80А</t>
  </si>
  <si>
    <t>Подшипник NUTR3580 A BCR</t>
  </si>
  <si>
    <t>6159704</t>
  </si>
  <si>
    <t>918201</t>
  </si>
  <si>
    <t>Рукав высокого давления SAE100R9 20-300-7500DKOSШM36х2 2245N-12V30</t>
  </si>
  <si>
    <t>3751953</t>
  </si>
  <si>
    <t>ЭЛЕКТРОДВИГАТЕЛЬ РЕДУКТОРНЫЙ АИС 80 А4 У3 P 0,55KW IN 1,61A N 1350/MIN SMS 7045846</t>
  </si>
  <si>
    <t>1903840</t>
  </si>
  <si>
    <t>Подшипник 260905 ГОСТ520</t>
  </si>
  <si>
    <t>3035356</t>
  </si>
  <si>
    <t>Блок питания БПО-01-01 ДЦКИ.426469.001-01</t>
  </si>
  <si>
    <t>6163611</t>
  </si>
  <si>
    <t>Фланец ПО753-27-358</t>
  </si>
  <si>
    <t>3088567</t>
  </si>
  <si>
    <t>Делитель потока 9 RD 02 57 Vivolo</t>
  </si>
  <si>
    <t>6523287</t>
  </si>
  <si>
    <t>МОДУЛЬ 2DO 2A ET200S 6ES7132-4BB31-0AA0 SIEMENS</t>
  </si>
  <si>
    <t>6162791</t>
  </si>
  <si>
    <t>Винт П244-2-1</t>
  </si>
  <si>
    <t>6526523</t>
  </si>
  <si>
    <t>Фланец опорный 22208/22207</t>
  </si>
  <si>
    <t>6166734</t>
  </si>
  <si>
    <t>Втулка 49-544</t>
  </si>
  <si>
    <t>1701011</t>
  </si>
  <si>
    <t>Баллон для заправки углекислота, 40л</t>
  </si>
  <si>
    <t>4970295</t>
  </si>
  <si>
    <t>Гайка 43714-2-02</t>
  </si>
  <si>
    <t>4957576</t>
  </si>
  <si>
    <t>Шестерня 3-127720, M10</t>
  </si>
  <si>
    <t>4963999</t>
  </si>
  <si>
    <t>Шестерня К605М1-051-408</t>
  </si>
  <si>
    <t>6528202</t>
  </si>
  <si>
    <t>МОДУЛЬ СИЛОВОЙ 6SL3225-0BE27-5AA1 SINAMICS G120 СИЛ.М.PM250 ФИЛЬТР КЛАССА А SIEMENS</t>
  </si>
  <si>
    <t>4970400</t>
  </si>
  <si>
    <t>Крышка 4-433524</t>
  </si>
  <si>
    <t>5601113</t>
  </si>
  <si>
    <t>Шток 39-14</t>
  </si>
  <si>
    <t>4965517</t>
  </si>
  <si>
    <t>Ось СН4-13254</t>
  </si>
  <si>
    <t>6523289</t>
  </si>
  <si>
    <t>МОДУЛЬ 4DO 24V DC ET200S 6ES7132-4BD02-0AA0 SIEMENS</t>
  </si>
  <si>
    <t>5726625</t>
  </si>
  <si>
    <t>КОЛОННА ПО753М.015.401 Б/У</t>
  </si>
  <si>
    <t>6151308</t>
  </si>
  <si>
    <t>СТУПИЦА</t>
  </si>
  <si>
    <t>1203628</t>
  </si>
  <si>
    <t>Зажим настен. SO125 Ensto</t>
  </si>
  <si>
    <t>6163546</t>
  </si>
  <si>
    <t>Ролик 13-221</t>
  </si>
  <si>
    <t>6523391</t>
  </si>
  <si>
    <t>Датчик RHM0100MD531P102</t>
  </si>
  <si>
    <t>6167054</t>
  </si>
  <si>
    <t>Втулка ПО87-05-202А</t>
  </si>
  <si>
    <t>6163613</t>
  </si>
  <si>
    <t>Кольцо МС707М-310-403</t>
  </si>
  <si>
    <t>2306312</t>
  </si>
  <si>
    <t>Терминал NS5-SQ11B-V2 Omron</t>
  </si>
  <si>
    <t>3031178</t>
  </si>
  <si>
    <t>Кольцо PF080HM001</t>
  </si>
  <si>
    <t>702073</t>
  </si>
  <si>
    <t>Кирпич огнеупорный ШБ №23</t>
  </si>
  <si>
    <t>201214</t>
  </si>
  <si>
    <t>Модуль коммутации К-48LC-48LC 130411-00222</t>
  </si>
  <si>
    <t>Соединитель 6ES7392-1AJ00-0AA0 Siemens</t>
  </si>
  <si>
    <t>3013258</t>
  </si>
  <si>
    <t>ТРАВЕРСА ч.Р-8-2, Т61Д1667</t>
  </si>
  <si>
    <t>1904565</t>
  </si>
  <si>
    <t>Подшипник 2097740М ГОСТ6364, ГОСТ520</t>
  </si>
  <si>
    <t>6167545</t>
  </si>
  <si>
    <t>КОЛЕСО ЗУБЧАТОЕ M=10 Z=45 ЧЕРТЕЖ М1-429-1-24А</t>
  </si>
  <si>
    <t>3030994</t>
  </si>
  <si>
    <t>ФИЛЬТР ДЛЯ SIEMENS 6SE7036-0ES87-0FA1 3AC 380-480V 50-60 HZ 600A</t>
  </si>
  <si>
    <t>4969338</t>
  </si>
  <si>
    <t>Крышка 2-75281</t>
  </si>
  <si>
    <t>6165442</t>
  </si>
  <si>
    <t>Гайка 3-1-31-7</t>
  </si>
  <si>
    <t>4963613</t>
  </si>
  <si>
    <t>Втулка 53149М-01-02-002</t>
  </si>
  <si>
    <t>6151170</t>
  </si>
  <si>
    <t>ТРАВЕРСА</t>
  </si>
  <si>
    <t>3082397</t>
  </si>
  <si>
    <t>Расходомер SI5000</t>
  </si>
  <si>
    <t>4961159</t>
  </si>
  <si>
    <t>Проушина 66-6824</t>
  </si>
  <si>
    <t>3044016</t>
  </si>
  <si>
    <t>Амортизатор TYP OEMXT 2.0 MX2 CF Enidine</t>
  </si>
  <si>
    <t>4965593</t>
  </si>
  <si>
    <t>Крестовина 2-253338</t>
  </si>
  <si>
    <t>Модуль интерфейсный 6ES7151-1AA06-0AB0</t>
  </si>
  <si>
    <t>4956512</t>
  </si>
  <si>
    <t>РОЛИК 1714,Д,000 СБ В СБОРЕ</t>
  </si>
  <si>
    <t>3011691</t>
  </si>
  <si>
    <t>Цилиндр гидравлический 1-100х32</t>
  </si>
  <si>
    <t>6151784</t>
  </si>
  <si>
    <t>ПОДВЕСКА</t>
  </si>
  <si>
    <t>Процессор X20CP3486 BR</t>
  </si>
  <si>
    <t>1904541</t>
  </si>
  <si>
    <t>Подшипник 2097730 ГОСТ6364, ГОСТ520</t>
  </si>
  <si>
    <t>6167079</t>
  </si>
  <si>
    <t>Втулка ПО753М-023-201</t>
  </si>
  <si>
    <t>2304616</t>
  </si>
  <si>
    <t>Модуль силовой 6SN1124-1AB00-0AA1 Siemens</t>
  </si>
  <si>
    <t>4963790</t>
  </si>
  <si>
    <t>Муфта зубчатая №3 П233-2</t>
  </si>
  <si>
    <t>1909288</t>
  </si>
  <si>
    <t>Опора подшипника RASE120-XL INA</t>
  </si>
  <si>
    <t>4951143</t>
  </si>
  <si>
    <t>ГИЛЬЗА ЧЕРТЕЖ ТТ5501-21-020-1-59</t>
  </si>
  <si>
    <t>6166104</t>
  </si>
  <si>
    <t>Ось 6-7368</t>
  </si>
  <si>
    <t>3008034</t>
  </si>
  <si>
    <t>Насос 1Д 200-90, 200м3/ч</t>
  </si>
  <si>
    <t>6530208</t>
  </si>
  <si>
    <t>ВЫКЛЮЧАТЕЛЬ СИЛОВОЙ ЗАЩИТНЫЙ SENTRON VL630 400A 50KA SIEMENS SMS 7112338</t>
  </si>
  <si>
    <t>3044139</t>
  </si>
  <si>
    <t>Мотор гидравлический KM90ZAIF 35.22.79.09</t>
  </si>
  <si>
    <t>6162808</t>
  </si>
  <si>
    <t>Гайка установочная 2-132413</t>
  </si>
  <si>
    <t>Втулка 5-21480А</t>
  </si>
  <si>
    <t>4956921</t>
  </si>
  <si>
    <t>КОЛЬЦО ПОРШНЕВОЕ 500 ЧЕРТЕЖ А54-1</t>
  </si>
  <si>
    <t>1227795</t>
  </si>
  <si>
    <t>Звено питания 0813 ST/AL 081351-2</t>
  </si>
  <si>
    <t>6501075</t>
  </si>
  <si>
    <t>Кабель питания Unitronic FD CP TP Plus LAPP</t>
  </si>
  <si>
    <t>4990018</t>
  </si>
  <si>
    <t>Втулка 19-10</t>
  </si>
  <si>
    <t>3027888</t>
  </si>
  <si>
    <t>Расходомер ЭМИС-ВИХРЬ 200-150-Б-Ж-Н-Ф1-1</t>
  </si>
  <si>
    <t>6151228</t>
  </si>
  <si>
    <t>3750092</t>
  </si>
  <si>
    <t>КЛАПАН ОБРАТНЫЙ AB21-11/16-125-1-1X/M SMS 7054193</t>
  </si>
  <si>
    <t>4970345</t>
  </si>
  <si>
    <t>Щека 2-0685А-3</t>
  </si>
  <si>
    <t>4970535</t>
  </si>
  <si>
    <t>Вставка П231-9</t>
  </si>
  <si>
    <t>2304028</t>
  </si>
  <si>
    <t>Сервопривод SQM 48.497B9 S55451-D301-A100</t>
  </si>
  <si>
    <t>3031175</t>
  </si>
  <si>
    <t>КОЛЬЦО КОНТАКТНОЕ КОНЦЕВОГО ФЛАНЦА U000775 BANDERA</t>
  </si>
  <si>
    <t>2310108</t>
  </si>
  <si>
    <t>Муфта сильфонная ВК3/4000/195/75/75 Global</t>
  </si>
  <si>
    <t>4957759</t>
  </si>
  <si>
    <t>Муфта зубчатая 58229М-02СБ</t>
  </si>
  <si>
    <t>Ролик подающий АДФ-1000 D90мм</t>
  </si>
  <si>
    <t>3012696</t>
  </si>
  <si>
    <t>Мотор-редуктор BF50-04/D11LA4-S/ESX070A8 Bauer</t>
  </si>
  <si>
    <t>6165759</t>
  </si>
  <si>
    <t>Крестовина 2-200425</t>
  </si>
  <si>
    <t>6165454</t>
  </si>
  <si>
    <t>Рычаг 3-205760А</t>
  </si>
  <si>
    <t>6526170</t>
  </si>
  <si>
    <t>Цилиндр гидравлический 100-70 368-24-10-10 REV 0</t>
  </si>
  <si>
    <t>2304551</t>
  </si>
  <si>
    <t>Блок питания 3RX9503-0BA00 Siemens</t>
  </si>
  <si>
    <t>3040561</t>
  </si>
  <si>
    <t>Цилиндр пневматический CE2G40-850-G5P</t>
  </si>
  <si>
    <t>6166830</t>
  </si>
  <si>
    <t>ФЛАНЕЦ ЧЕРТЕЖ 6-5308-1</t>
  </si>
  <si>
    <t>1237869</t>
  </si>
  <si>
    <t>Панель оператора 00.F5.060-3100</t>
  </si>
  <si>
    <t>3042072</t>
  </si>
  <si>
    <t>ВЫКЛЮЧАТЕЛЬ АВТОМАТ. 3VF7211-1BM60-1HN1 1250A 380/415V</t>
  </si>
  <si>
    <t>Импеллер B+C 12</t>
  </si>
  <si>
    <t>3752935</t>
  </si>
  <si>
    <t>РЕГУЛЯТОР ЧАСТОТЫ 22 КВТ 380-480 В ПЕРЕМ.ТОКА 3F G120 SIEMENS 6SL 3225 - 0BE32 - 2AA0</t>
  </si>
  <si>
    <t>3031503</t>
  </si>
  <si>
    <t>РОЛИК ИЗ КОНЦЕНТРИЧЕСКИХ СТЕРЖНЕЙ №6488739 OSBORN</t>
  </si>
  <si>
    <t>4965358</t>
  </si>
  <si>
    <t>Шестерня П230-2</t>
  </si>
  <si>
    <t>6534246</t>
  </si>
  <si>
    <t>6159668</t>
  </si>
  <si>
    <t>Катододержатель 2-0362-11</t>
  </si>
  <si>
    <t>6523631</t>
  </si>
  <si>
    <t>202793</t>
  </si>
  <si>
    <t>Очист. Компонент А</t>
  </si>
  <si>
    <t>83308</t>
  </si>
  <si>
    <t>3031438</t>
  </si>
  <si>
    <t>Прокладка 223306 12х12</t>
  </si>
  <si>
    <t>6165088</t>
  </si>
  <si>
    <t>Крышка КП669-015-403</t>
  </si>
  <si>
    <t>4965322</t>
  </si>
  <si>
    <t>Шестерня Н25-0-23-128</t>
  </si>
  <si>
    <t>6523181</t>
  </si>
  <si>
    <t>УЗЕЛ ПИТАНИЯ И ВОЗВРАТА В СЕТЬ 6SE7 034-6EE85-1AA0  SIEMENS</t>
  </si>
  <si>
    <t>3041283</t>
  </si>
  <si>
    <t>КЛАПАН 4WE 10 J3X/CG24N9K4 R900589988</t>
  </si>
  <si>
    <t>6164859</t>
  </si>
  <si>
    <t>Шестерня 3-125998А</t>
  </si>
  <si>
    <t>4965012</t>
  </si>
  <si>
    <t>Планка Р25-98-1</t>
  </si>
  <si>
    <t>4965013</t>
  </si>
  <si>
    <t>Планка Р25-98-2</t>
  </si>
  <si>
    <t>6523866</t>
  </si>
  <si>
    <t>Контроллер S22-2ZP</t>
  </si>
  <si>
    <t>2129109</t>
  </si>
  <si>
    <t>Вставка резцовая C174-PSKNR25CA -19UAE СБ</t>
  </si>
  <si>
    <t>ШАЙБА</t>
  </si>
  <si>
    <t>3022799</t>
  </si>
  <si>
    <t>Панель 5СМ.060.194</t>
  </si>
  <si>
    <t>3098585</t>
  </si>
  <si>
    <t>Датчик WMK-201.SO-0360-1-6-SO2</t>
  </si>
  <si>
    <t>4965515</t>
  </si>
  <si>
    <t>Полумуфта П76-8-10</t>
  </si>
  <si>
    <t>3009880</t>
  </si>
  <si>
    <t>Аппарат осевой направляющий ОНА-1650</t>
  </si>
  <si>
    <t>6161874</t>
  </si>
  <si>
    <t>Обод 53073М-06.001</t>
  </si>
  <si>
    <t>3092428</t>
  </si>
  <si>
    <t>Датчик LS487C ML1140 572248-18</t>
  </si>
  <si>
    <t>4990082</t>
  </si>
  <si>
    <t>ПЛИТА облицовочная для первого кантовального окна, чертеж 4-27, производства ПНТЗ для ЧТПЗ</t>
  </si>
  <si>
    <t>2307684</t>
  </si>
  <si>
    <t>Модуль ввода CT-5122 Odot</t>
  </si>
  <si>
    <t>2306828</t>
  </si>
  <si>
    <t>Плата UST-PIPE Tested 4.070.963.Z Fronius</t>
  </si>
  <si>
    <t>3035093</t>
  </si>
  <si>
    <t>Интерфейс Powerlink V2 8AC114.60-2 BR</t>
  </si>
  <si>
    <t>3095274</t>
  </si>
  <si>
    <t>ПЬЕЗОЭЛЕМЕНТ ЖГКД757.681.022-95 (31х8.0х0.8) ЦТС-19 2.5 МГц</t>
  </si>
  <si>
    <t>4968310</t>
  </si>
  <si>
    <t>Вал Р65-92</t>
  </si>
  <si>
    <t>4968339</t>
  </si>
  <si>
    <t>Шкив зубчатый 66-6701-1</t>
  </si>
  <si>
    <t>918476</t>
  </si>
  <si>
    <t>Рукав D7М L40</t>
  </si>
  <si>
    <t>6530176</t>
  </si>
  <si>
    <t>ДВИГАТЕЛЬ РЕДУКТОРНЫЙ D28-LA71B4- L4/3N PN 0,12KW IN 0,4A UN 380V N1 1400/MIN SIEMENS SMS 0300073-03.163</t>
  </si>
  <si>
    <t>6171126</t>
  </si>
  <si>
    <t>Шестерня КЖ1920-04-312-03 15</t>
  </si>
  <si>
    <t>4951185</t>
  </si>
  <si>
    <t>ПОЛУМУФТА ЗУБЧАТАЯ К ВЫХОДНОМУ ВАЛУ РМ 650 ЧЕРТЕЖ 37-248</t>
  </si>
  <si>
    <t>3029597</t>
  </si>
  <si>
    <t>Блок сигнализации положения БСПТ-10М</t>
  </si>
  <si>
    <t>4961154</t>
  </si>
  <si>
    <t>Кольцо А54-1</t>
  </si>
  <si>
    <t>4965612</t>
  </si>
  <si>
    <t>Втулка 3-218948-2Р</t>
  </si>
  <si>
    <t>3040997</t>
  </si>
  <si>
    <t>НАСОС VEG 2 02 2 0 1 0 0 - 1 TRIBOTEC</t>
  </si>
  <si>
    <t>200977</t>
  </si>
  <si>
    <t>Розетка OptiDinPA10/16-502-Д-УХЛ4 111493 КЭАЗ</t>
  </si>
  <si>
    <t>4970013</t>
  </si>
  <si>
    <t>Устройство токопроводящее 3-1-19-13СБ</t>
  </si>
  <si>
    <t>6161989</t>
  </si>
  <si>
    <t>Хвостовик 147925-99-Г-7, D121</t>
  </si>
  <si>
    <t>4961564</t>
  </si>
  <si>
    <t>Рычаг 3-223080А</t>
  </si>
  <si>
    <t>3004501</t>
  </si>
  <si>
    <t>Шкаф управления ШВ ДЭП-250</t>
  </si>
  <si>
    <t>Тормоз гидравлический 596.55.-21.052</t>
  </si>
  <si>
    <t>4951164</t>
  </si>
  <si>
    <t>ВТУЛКА ЗУБЧАТОЙ РЕЙКИ ПРИВОДА ПЕРЕКЛАДЧИКА ЧЕРТЕЖ К605-30-178-01</t>
  </si>
  <si>
    <t>3007322</t>
  </si>
  <si>
    <t>Распределитель гидравлический EM-U2-24VDC 618-28387-1 Lincoln</t>
  </si>
  <si>
    <t>3717650</t>
  </si>
  <si>
    <t>ЦЕПЬ (32-134508) 0300052-52.040</t>
  </si>
  <si>
    <t>3009699</t>
  </si>
  <si>
    <t>Вентилятор ВР80-75-6,3 исполнение 1 прав.</t>
  </si>
  <si>
    <t>6523293</t>
  </si>
  <si>
    <t>Модуль 6ES7431-1KF20-0AB0</t>
  </si>
  <si>
    <t>3043230</t>
  </si>
  <si>
    <t>ДВИГАТЕЛЬ MG 90L-X, 1.7КВ, 60А, 40И, 1850 ОБ/МИН</t>
  </si>
  <si>
    <t>1906719</t>
  </si>
  <si>
    <t>Подшипник 8578/8520 TIMKEN</t>
  </si>
  <si>
    <t>6161487</t>
  </si>
  <si>
    <t>НАДСТАВКА К РЕМОНТНОЙ ТРУБЕ ЧЕРТЕЖ 05-5677</t>
  </si>
  <si>
    <t>4965337</t>
  </si>
  <si>
    <t>Шток 53118М-01-021-10</t>
  </si>
  <si>
    <t>6523794</t>
  </si>
  <si>
    <t>ЧАСТЬ ПАНЕЛИ ОПЕРАТОРА ЛИЦ. OP 010,10,4" TFT SINUMERIK 6FC5203-0AF00-0AA1 SIEMENS</t>
  </si>
  <si>
    <t>4970854</t>
  </si>
  <si>
    <t>Ось 36-200</t>
  </si>
  <si>
    <t>3011810</t>
  </si>
  <si>
    <t>Группа мотор-насосная PM-DKP30.730-3.0/1500-RU/FF Pneumax</t>
  </si>
  <si>
    <t>6532011</t>
  </si>
  <si>
    <t>Датчик Sonar-BERO 860.14.0002</t>
  </si>
  <si>
    <t>Манжета ПО143М.252.803-01 полиуретан</t>
  </si>
  <si>
    <t>3027931</t>
  </si>
  <si>
    <t>Регистратор видеографический ЭЛМЕТРО-ВиЭР-104К-4Р-ИНТ</t>
  </si>
  <si>
    <t>4970220</t>
  </si>
  <si>
    <t>Вал выходной 37-313</t>
  </si>
  <si>
    <t>4962236</t>
  </si>
  <si>
    <t>СИТО ЧЕРТЕЖ 56494М-00СБ-А</t>
  </si>
  <si>
    <t>202227</t>
  </si>
  <si>
    <t>Подвес вертик.,двойн. BSD4106 41х41</t>
  </si>
  <si>
    <t>Броня боковая 023.03.06 WB TECHNOLOGY</t>
  </si>
  <si>
    <t>4965952</t>
  </si>
  <si>
    <t>Хомут в сборе 3-204571</t>
  </si>
  <si>
    <t>4963226</t>
  </si>
  <si>
    <t>Ролик опорный 01-6632-15-000СБ</t>
  </si>
  <si>
    <t>6530715</t>
  </si>
  <si>
    <t>Предохранитель 3NA3680, 1000А, 690В Siemens</t>
  </si>
  <si>
    <t>Шестерня 5323-14-100 Jorg Machines</t>
  </si>
  <si>
    <t>4965867</t>
  </si>
  <si>
    <t>ВАЛ ВЕДУЩИЙ ЧЕРТЕЖ 188-495Б</t>
  </si>
  <si>
    <t>2301218</t>
  </si>
  <si>
    <t>Энкодер ЛИР-262А-3-Т-002048-30-ПИ-6-1О</t>
  </si>
  <si>
    <t>2011241</t>
  </si>
  <si>
    <t>НАГРЕВАТЕЛЬ (ТЕРМОПЛЕД)В КОМПЛ.НА МЕТАЛ.БОЧКУ 200Л (3ШТ)</t>
  </si>
  <si>
    <t>9303</t>
  </si>
  <si>
    <t>6526998</t>
  </si>
  <si>
    <t>Направляющая линейная в сборе 0370003-59.020</t>
  </si>
  <si>
    <t>6162211</t>
  </si>
  <si>
    <t>Ось 6-4342-10</t>
  </si>
  <si>
    <t>4961527</t>
  </si>
  <si>
    <t>Тяга 43-21</t>
  </si>
  <si>
    <t>3090443</t>
  </si>
  <si>
    <t>6161733</t>
  </si>
  <si>
    <t>Блок колес зубчатых 01-5682-00-13</t>
  </si>
  <si>
    <t>1216422</t>
  </si>
  <si>
    <t>Датчик ФГ24-М 1-Р100Щ5</t>
  </si>
  <si>
    <t>3093502</t>
  </si>
  <si>
    <t>Двигатель электрический АИР 250M4, IM1081, У2 Элмаш</t>
  </si>
  <si>
    <t>3750428</t>
  </si>
  <si>
    <t>КОМПЛЕКТ ШЕВРОННЫХ МАНЖЕТ 560x610x102 В4В210 TRELLEBORG ШТОК ГЛАВНОГО ЦИЛИНДРА ЭКСПАНДЕРА SMS 5004024-10.065</t>
  </si>
  <si>
    <t>4957988</t>
  </si>
  <si>
    <t>Червяк 1973П55-2</t>
  </si>
  <si>
    <t>3755867</t>
  </si>
  <si>
    <t>МОТОР 7507097</t>
  </si>
  <si>
    <t>6162163</t>
  </si>
  <si>
    <t>Корпус 188-207В</t>
  </si>
  <si>
    <t>6165657</t>
  </si>
  <si>
    <t>Колесо зубчатое Р68-212</t>
  </si>
  <si>
    <t>4970985</t>
  </si>
  <si>
    <t>Фланец ремонтный 14-27</t>
  </si>
  <si>
    <t>Вал 058104 Spiro</t>
  </si>
  <si>
    <t>4970847</t>
  </si>
  <si>
    <t>Вал П57-20</t>
  </si>
  <si>
    <t>3043219</t>
  </si>
  <si>
    <t>ДВИГАТЕЛЬ ES42 1504513/000/000-030/1 MO/MN 2.15/1.78(В КОМПЛЕКТЕ)</t>
  </si>
  <si>
    <t>3009360</t>
  </si>
  <si>
    <t>КАЛОРИФЕР КСК 3-12</t>
  </si>
  <si>
    <t>3038842</t>
  </si>
  <si>
    <t>Преобразователь тока TIT261-P2</t>
  </si>
  <si>
    <t>6162346</t>
  </si>
  <si>
    <t>Винт КЖ1911-500-011</t>
  </si>
  <si>
    <t>6163062</t>
  </si>
  <si>
    <t>Шпилька 1973П75, ДЕТ.3</t>
  </si>
  <si>
    <t>6522754</t>
  </si>
  <si>
    <t>ВАЛ ЧЕРВЯЧНЫЙ MASCHINENFABRIK ALBERT GMBH 11</t>
  </si>
  <si>
    <t>6163412</t>
  </si>
  <si>
    <t>Подушка 4-284955</t>
  </si>
  <si>
    <t>6165725</t>
  </si>
  <si>
    <t>Вал 3-241566</t>
  </si>
  <si>
    <t>4956972</t>
  </si>
  <si>
    <t>Крышка НРМ500-20-118Б</t>
  </si>
  <si>
    <t>4963657</t>
  </si>
  <si>
    <t>Вал-шестерня К606М-025-425</t>
  </si>
  <si>
    <t>4965292</t>
  </si>
  <si>
    <t>Винт специальный Р25-115</t>
  </si>
  <si>
    <t>6530532</t>
  </si>
  <si>
    <t>ВЫКЛЮЧАТЕЛЬ СИЛОВОЙ ЗАЩИТНЫЙ WL1250N SIEMENS SMS 7069520</t>
  </si>
  <si>
    <t>3018985</t>
  </si>
  <si>
    <t>Двигатель электрический 5АМ280S4, IM3011, У3</t>
  </si>
  <si>
    <t>6164902</t>
  </si>
  <si>
    <t>Полумуфта 00-4980-03</t>
  </si>
  <si>
    <t>4951036</t>
  </si>
  <si>
    <t>УГОЛЬНИК К1/4" ЧЕРТЕЖ МН-3985</t>
  </si>
  <si>
    <t>6165332</t>
  </si>
  <si>
    <t>Планка П176-2-120</t>
  </si>
  <si>
    <t>6167132</t>
  </si>
  <si>
    <t>Винт ВКС-02-100-19-00-00-007-02</t>
  </si>
  <si>
    <t>1235894</t>
  </si>
  <si>
    <t>Замок AZM 201Z-SK-T-1P2PW 103013908</t>
  </si>
  <si>
    <t>6163658</t>
  </si>
  <si>
    <t>6534551</t>
  </si>
  <si>
    <t>ЦИЛИНДР ПНЕВМАТИЧЕСКИЙ ADNGF-100-100-P-A FESTO</t>
  </si>
  <si>
    <t>6535000</t>
  </si>
  <si>
    <t>Катушка 4.619.507 ESAB</t>
  </si>
  <si>
    <t>4990045</t>
  </si>
  <si>
    <t>Втулка 2-07243-4, D180</t>
  </si>
  <si>
    <t>2404364</t>
  </si>
  <si>
    <t>Коллектор 3А6Д49.169.2</t>
  </si>
  <si>
    <t>2404647</t>
  </si>
  <si>
    <t>Коллектор 3А-6Д49.169.1спч</t>
  </si>
  <si>
    <t>5601120</t>
  </si>
  <si>
    <t>Плунжер 2-59</t>
  </si>
  <si>
    <t>3092200</t>
  </si>
  <si>
    <t>МОТОР-РЕДУКТОР Nord SK120 80AZ - 90L/4 TF 1,5 KW</t>
  </si>
  <si>
    <t>4956186</t>
  </si>
  <si>
    <t>Кольцо 16.16.10.15-01СБ, 1067х21</t>
  </si>
  <si>
    <t>3044900</t>
  </si>
  <si>
    <t>Щетка 5930E01-000 102 5930Я02-47 00</t>
  </si>
  <si>
    <t>2150194</t>
  </si>
  <si>
    <t>Пластина твердосплавная 25I-6API-5P ACP25</t>
  </si>
  <si>
    <t>6167040</t>
  </si>
  <si>
    <t>Втулка П961-20-200</t>
  </si>
  <si>
    <t>2142423</t>
  </si>
  <si>
    <t>Блок резьбовой AL50-4T BLOCK 168/309 Vargus</t>
  </si>
  <si>
    <t>4970366</t>
  </si>
  <si>
    <t>Планка прижимная 2-07304А-1</t>
  </si>
  <si>
    <t>4970679</t>
  </si>
  <si>
    <t>Бугель 188-466</t>
  </si>
  <si>
    <t>3059234</t>
  </si>
  <si>
    <t>Вентилятор ВКР-6,3 исполнение 1</t>
  </si>
  <si>
    <t>6163543</t>
  </si>
  <si>
    <t>Гайка 42-339</t>
  </si>
  <si>
    <t>1901915</t>
  </si>
  <si>
    <t>Подшипник 8256 ГОСТ7872, ГОСТ520</t>
  </si>
  <si>
    <t>3002708</t>
  </si>
  <si>
    <t>Насос НВВ-75 Вакуумтех</t>
  </si>
  <si>
    <t>6162065</t>
  </si>
  <si>
    <t>Шпилька 123-1</t>
  </si>
  <si>
    <t>6526237</t>
  </si>
  <si>
    <t>Комплект ремонтный 0992525287 Busch</t>
  </si>
  <si>
    <t>4970268</t>
  </si>
  <si>
    <t>Втулка 3-218948-11Р</t>
  </si>
  <si>
    <t>4961247</t>
  </si>
  <si>
    <t>Втулка ПО753.27.200</t>
  </si>
  <si>
    <t>3093605</t>
  </si>
  <si>
    <t>Двигатель электрический A200LA12 Eldin</t>
  </si>
  <si>
    <t>6163410</t>
  </si>
  <si>
    <t>Подушка 4-284908</t>
  </si>
  <si>
    <t>6526519</t>
  </si>
  <si>
    <t>Муфта 22066, D16х25</t>
  </si>
  <si>
    <t>2102257</t>
  </si>
  <si>
    <t>РЕЗЕЦ ПРОХОДНОЙ ЛЕВЫЙ Р40-2011 №62351 Т5К10 40x40</t>
  </si>
  <si>
    <t>6161982</t>
  </si>
  <si>
    <t>Хвостовик 147927-36-4-8, D127</t>
  </si>
  <si>
    <t>3091333</t>
  </si>
  <si>
    <t>Комплект редуктора DC 10/20 V2 71590633</t>
  </si>
  <si>
    <t>6529039</t>
  </si>
  <si>
    <t>Втулка 0601027-11.525</t>
  </si>
  <si>
    <t>Камера распределительная 023.03.02 WB</t>
  </si>
  <si>
    <t>Ролик 050445 D80</t>
  </si>
  <si>
    <t>4968450</t>
  </si>
  <si>
    <t>Ступица 3.1.45 дет.56</t>
  </si>
  <si>
    <t>3043957</t>
  </si>
  <si>
    <t>Комплект манжет 5004027-10.065</t>
  </si>
  <si>
    <t>6538209</t>
  </si>
  <si>
    <t>Клапан 287394</t>
  </si>
  <si>
    <t>6528591</t>
  </si>
  <si>
    <t>МОДУЛЬ СИЛОВОЙ FC PM250 G120 REGEN.45KW/90A 6SL3225-0BE34-5AA0 SIEMENS</t>
  </si>
  <si>
    <t>2107958</t>
  </si>
  <si>
    <t>Пластина твердосплавная CNMM 160612-R4 TP1500/TP1501</t>
  </si>
  <si>
    <t>3021815</t>
  </si>
  <si>
    <t>Контактор КТПВ-624 145653, 250А, 220В КЭАЗ</t>
  </si>
  <si>
    <t>4951147</t>
  </si>
  <si>
    <t>ВАЛ-ШЕСТЕРНЯ ЧЕРТЕЖ Р65-81</t>
  </si>
  <si>
    <t>6530753</t>
  </si>
  <si>
    <t>ЭЛЕКТРОДВИГАТЕЛЬ 1LG 4186-4AA96-A11+L1L AFO 6805/71021033-3 22KW 1465/MIN IP55 08/26195/7 380/660V</t>
  </si>
  <si>
    <t>1901628</t>
  </si>
  <si>
    <t>Подшипник 3632Н ГОСТ5721, ГОСТ520</t>
  </si>
  <si>
    <t>902969</t>
  </si>
  <si>
    <t>Ремень приводн.норийн. М-50-3-БКНЛ-65-3-1-М, плоск. ГОСТ23831</t>
  </si>
  <si>
    <t>ПМ</t>
  </si>
  <si>
    <t>301214</t>
  </si>
  <si>
    <t>Уголок 63х63х5 09Г2С</t>
  </si>
  <si>
    <t>6161004</t>
  </si>
  <si>
    <t>Болт 45-147Г 860</t>
  </si>
  <si>
    <t>3014621</t>
  </si>
  <si>
    <t>Клапан гидравлический 4WRAE10E60-2Х/G24K31/A1V</t>
  </si>
  <si>
    <t>4968479</t>
  </si>
  <si>
    <t>Прокладка регулировочная 05-5740</t>
  </si>
  <si>
    <t>4970286</t>
  </si>
  <si>
    <t>Сопло 196-2</t>
  </si>
  <si>
    <t>6532932</t>
  </si>
  <si>
    <t>ПАНЕЛЬ MOBILE PANEL 277 IWLAN 6AV6 645-0DE01-0AX0 SIEMENS</t>
  </si>
  <si>
    <t>3031287</t>
  </si>
  <si>
    <t>Мотор-редуктор MU90H2CF35 SITI</t>
  </si>
  <si>
    <t>3079995</t>
  </si>
  <si>
    <t>Маслораспылитель AL900-F20</t>
  </si>
  <si>
    <t>3002634</t>
  </si>
  <si>
    <t>Насос БХ14-54 100л/мин</t>
  </si>
  <si>
    <t>3015290</t>
  </si>
  <si>
    <t>ЭЛЕМЕНТ ФИЛЬТРУЮЩИЙ СЕРИИ "G-OIL" ФЭМ-GA-10 90,5/48,5/329 ТУ 4145-021-54116265-2011</t>
  </si>
  <si>
    <t>4965469</t>
  </si>
  <si>
    <t>Гильза МН-3218-24, L442</t>
  </si>
  <si>
    <t>6166747</t>
  </si>
  <si>
    <t>Фланец 64-841</t>
  </si>
  <si>
    <t>3011690</t>
  </si>
  <si>
    <t>Цилиндр гидравлический 1-80х100</t>
  </si>
  <si>
    <t>1237678</t>
  </si>
  <si>
    <t>УСИЛИТЕЛЬ РАЗДЕЛИТЕЛЬНЫЙ MACX MCR-UI-UI-UP-NC ORD.NO АРТ. 2811297 PHOENIX CONTACT</t>
  </si>
  <si>
    <t>3090481</t>
  </si>
  <si>
    <t>4962414</t>
  </si>
  <si>
    <t>Ролик 71-01-069СБ</t>
  </si>
  <si>
    <t>4955818</t>
  </si>
  <si>
    <t>Планка изнашиваемая 595.76-10.003.02</t>
  </si>
  <si>
    <t>4955819</t>
  </si>
  <si>
    <t>Планка изнашиваемая 595.76-10.003.03</t>
  </si>
  <si>
    <t>5726549</t>
  </si>
  <si>
    <t>КОРПУС РЕДУКТОРА НАЖИМНОГО МЕХАНИЗМА ПСТ (С КРЫШКАМИ) Б/У</t>
  </si>
  <si>
    <t>4961042</t>
  </si>
  <si>
    <t>Втулка 141-179</t>
  </si>
  <si>
    <t>4965607</t>
  </si>
  <si>
    <t>Стойка 2-117699А</t>
  </si>
  <si>
    <t>3012369</t>
  </si>
  <si>
    <t>Редуктор Ч-125-40-52-1-ЦЦ-2-У2-С исп.52</t>
  </si>
  <si>
    <t>4963872</t>
  </si>
  <si>
    <t>Втулка М2-4278-04-04А</t>
  </si>
  <si>
    <t>5724473</t>
  </si>
  <si>
    <t>Цилиндр ПО753М.023.400 б/у</t>
  </si>
  <si>
    <t>1907237</t>
  </si>
  <si>
    <t>Опора качения RUS19069 INA</t>
  </si>
  <si>
    <t>4970373</t>
  </si>
  <si>
    <t>Муфта 6-6415</t>
  </si>
  <si>
    <t>3042895</t>
  </si>
  <si>
    <t>МОДУЛЬ СВЯЗИ ИНФРАКРАСНЫЙ 6GK1503-0AA00</t>
  </si>
  <si>
    <t>1206318</t>
  </si>
  <si>
    <t>Кабель силовой ВВГ 3х25</t>
  </si>
  <si>
    <t>Манжета D720 ПО89М.253.801-01А полиурета</t>
  </si>
  <si>
    <t>Блок 57594-02.00СБ</t>
  </si>
  <si>
    <t>1202654</t>
  </si>
  <si>
    <t>Трубка термоусаживаемая ТУТНГ-80/40</t>
  </si>
  <si>
    <t>3032161</t>
  </si>
  <si>
    <t>Датчик IDU 200 GSOP</t>
  </si>
  <si>
    <t>202210</t>
  </si>
  <si>
    <t>Трубка термоусаживаемая ТУТнг-LS-100/50 черн.</t>
  </si>
  <si>
    <t>3031766</t>
  </si>
  <si>
    <t>Фильтроэлемент DCNE-00300</t>
  </si>
  <si>
    <t>6524140</t>
  </si>
  <si>
    <t>Сервопривод KSD1-8 0000122284 KUKA</t>
  </si>
  <si>
    <t>4963970</t>
  </si>
  <si>
    <t>Втулка 56654М-002</t>
  </si>
  <si>
    <t>9601896</t>
  </si>
  <si>
    <t>РУКАВ ВД ROCKMASTER/15 М P=420 38/2000 SF6000 63,7 PLUS M
SF6000 63,7 PLUS M С ФИТ. СКОБА SF6000 63,7 (O83609-24) Х2 MANULI</t>
  </si>
  <si>
    <t>6532925</t>
  </si>
  <si>
    <t>КЛАВИАТУРА ПРОМЫШЛЕННАЯ PS/2 IP65 6GF6 710-2BC SIEMENS</t>
  </si>
  <si>
    <t>2405261</t>
  </si>
  <si>
    <t>Управление регулятором 3А-6Д49.97.000спч-4</t>
  </si>
  <si>
    <t>6523266</t>
  </si>
  <si>
    <t>Усилитель TYPVT-5035-17B Bosch Rexroth</t>
  </si>
  <si>
    <t>6523996</t>
  </si>
  <si>
    <t>ЭЛЕКТРОДВИГАТЕЛЬ 55КВТ 2970 ОБ/МИН 1 LG4 253-2AB91-Z 250M SIEMENS</t>
  </si>
  <si>
    <t>6160076</t>
  </si>
  <si>
    <t>Направляющая 1-143</t>
  </si>
  <si>
    <t>4963270</t>
  </si>
  <si>
    <t>Втулка 3-219448А</t>
  </si>
  <si>
    <t>4961661</t>
  </si>
  <si>
    <t>Образец настроечный НО158-01-705Б-2020-007</t>
  </si>
  <si>
    <t>4965325</t>
  </si>
  <si>
    <t>Сепаратор CXLI-28 (141-28)</t>
  </si>
  <si>
    <t>3038573</t>
  </si>
  <si>
    <t>ПАРА ШАРИКОВИНТОВАЯ 4323015-30001</t>
  </si>
  <si>
    <t>3031857</t>
  </si>
  <si>
    <t>Регулятор давления TYPU13W6/L</t>
  </si>
  <si>
    <t>3035306</t>
  </si>
  <si>
    <t>Коммутатор EDS-316 MOXA</t>
  </si>
  <si>
    <t>4951148</t>
  </si>
  <si>
    <t>ШЕСТЕРНЯ ШПИНДЕЛЯ ПОВОРОТНАЯ Z=97 ЧЕРТЕЖ Р65-83</t>
  </si>
  <si>
    <t>8910660</t>
  </si>
  <si>
    <t>УСИЛИТЕЛЬ XV 1600 BITTNER AUDIO</t>
  </si>
  <si>
    <t>3008430</t>
  </si>
  <si>
    <t>Насос НМПП-1М</t>
  </si>
  <si>
    <t>4961660</t>
  </si>
  <si>
    <t>Образец настроечный НО158-01-705Б-2020-036</t>
  </si>
  <si>
    <t>3043602</t>
  </si>
  <si>
    <t>Сервопривод SVM2-80/80CE A06B-6079-H208</t>
  </si>
  <si>
    <t>6522782</t>
  </si>
  <si>
    <t>Плата интерфейсная ANC5X-GK 1076 65.00.0003340-09</t>
  </si>
  <si>
    <t>6526690</t>
  </si>
  <si>
    <t>СТОППЕР Т1 816-061</t>
  </si>
  <si>
    <t>4961662</t>
  </si>
  <si>
    <t>Образец настроечный СОП158-1-5-01-06-069</t>
  </si>
  <si>
    <t>6538339</t>
  </si>
  <si>
    <t>Датчик-реле потока HD1KV-020GM025 Honsberg</t>
  </si>
  <si>
    <t>4969034</t>
  </si>
  <si>
    <t>Планка прижимная 2-07304А-2</t>
  </si>
  <si>
    <t>6523825</t>
  </si>
  <si>
    <t>Преобразователь 6SE6440-2UD15-5AA1</t>
  </si>
  <si>
    <t>4965108</t>
  </si>
  <si>
    <t>Шкив Р25-42А</t>
  </si>
  <si>
    <t>914292</t>
  </si>
  <si>
    <t>Манжета КП669.030.800, 320х360х35, полиурет.</t>
  </si>
  <si>
    <t>6163212</t>
  </si>
  <si>
    <t>Вал выходной 160-41</t>
  </si>
  <si>
    <t>3093108</t>
  </si>
  <si>
    <t>Двигатель электрический 1PH8103-1MG00-0CG1 Siemens</t>
  </si>
  <si>
    <t>6167971</t>
  </si>
  <si>
    <t>Патрубок 19-22-54СБ</t>
  </si>
  <si>
    <t>Фильтр ФЭВ-325/DIN/660/3.0-10.0/16.2 325</t>
  </si>
  <si>
    <t>6155669</t>
  </si>
  <si>
    <t>Корпус 5-3001-АУГ-700</t>
  </si>
  <si>
    <t>3014549</t>
  </si>
  <si>
    <t>Электропривод JS-01 0Z6G, 9Н.м</t>
  </si>
  <si>
    <t>6162822</t>
  </si>
  <si>
    <t>Ролик приводной 2-07346</t>
  </si>
  <si>
    <t>3033531</t>
  </si>
  <si>
    <t>Насос QPM3 40-4-1,5-BI10 Parker</t>
  </si>
  <si>
    <t>3018896</t>
  </si>
  <si>
    <t>ЭЛЕКТРОДВИГАТЕЛЬ 5АИ315М6У3 132KW 985R/MIN 244,7A 380В IP55 НА ЛАПАХ</t>
  </si>
  <si>
    <t>6523145</t>
  </si>
  <si>
    <t>МОДУЛЬ MICROMASTER 440 6SE6440-2AD34-5FA1 SIEMENS</t>
  </si>
  <si>
    <t>701225</t>
  </si>
  <si>
    <t>СТАКАН КОЛЛЕКТОР DALNOС AC-3/С</t>
  </si>
  <si>
    <t>9054</t>
  </si>
  <si>
    <t>2304227</t>
  </si>
  <si>
    <t>Датчик контроля пламени QRI2B2.B180B</t>
  </si>
  <si>
    <t>4962461</t>
  </si>
  <si>
    <t>КОЛЬЦО РАСПОРНОЕ Ф400Х360Х20 ЭСКИЗ</t>
  </si>
  <si>
    <t>Заглушка ЗГ.Т2-46, 820х11</t>
  </si>
  <si>
    <t>4970296</t>
  </si>
  <si>
    <t>Камень 43714-2-15</t>
  </si>
  <si>
    <t>706247</t>
  </si>
  <si>
    <t>Блок окантовочный 56355МТП-08</t>
  </si>
  <si>
    <t>907689</t>
  </si>
  <si>
    <t>Кольцо НКТ 89,3 НКГ 2,54</t>
  </si>
  <si>
    <t>1206945</t>
  </si>
  <si>
    <t>Кабель управления Olflex FD Classic 110 12G2,5</t>
  </si>
  <si>
    <t>6538483</t>
  </si>
  <si>
    <t>КАБЕЛЬ СИЛОВОЙ ДЛЯ СЕРВОПРИВОДОВ 6FX8002-5CA41-3AA0 SIEMENS</t>
  </si>
  <si>
    <t>Заглушка ПЭ, D426хs10</t>
  </si>
  <si>
    <t>6167890</t>
  </si>
  <si>
    <t>Колесо червячное 22-96</t>
  </si>
  <si>
    <t>918256</t>
  </si>
  <si>
    <t>Рукав маслобензостойк.напор/вс. ASPIROIL D51</t>
  </si>
  <si>
    <t>6163318</t>
  </si>
  <si>
    <t>Ось СН4-17793</t>
  </si>
  <si>
    <t>913905</t>
  </si>
  <si>
    <t>Уплотнение 307029675</t>
  </si>
  <si>
    <t>Держатель 54900М-00СБ</t>
  </si>
  <si>
    <t>6528889</t>
  </si>
  <si>
    <t>ДРОССЕЛЬ 4EU2722-2CA00-0AA0</t>
  </si>
  <si>
    <t>5726553</t>
  </si>
  <si>
    <t>ШЕСТЕРНЯ ВЕДУЩАЯ ВАЛ ПРОШИВНОГО СТАНА СБ Б/У</t>
  </si>
  <si>
    <t>6522778</t>
  </si>
  <si>
    <t>Панель оператора ANC5X-BD 0766 65.00.0003610-02</t>
  </si>
  <si>
    <t>4966210</t>
  </si>
  <si>
    <t>Швеллер 20Ух600 L600мм, сталь 09Г2С</t>
  </si>
  <si>
    <t>4970270</t>
  </si>
  <si>
    <t>Втулка 4-378099А</t>
  </si>
  <si>
    <t>512764</t>
  </si>
  <si>
    <t>Шайба плоск. А.48.08КП ГОСТ11371</t>
  </si>
  <si>
    <t>6162920</t>
  </si>
  <si>
    <t>Полукольцо Р26-74</t>
  </si>
  <si>
    <t>201068</t>
  </si>
  <si>
    <t>Металлорукав МРПИНГ DIESEL 88469 DN50</t>
  </si>
  <si>
    <t>3079804</t>
  </si>
  <si>
    <t>Регулятор давления R11-C2-000</t>
  </si>
  <si>
    <t>6523290</t>
  </si>
  <si>
    <t>Модуль электронный 6ES7134-4JB51-0AB0</t>
  </si>
  <si>
    <t>2120019</t>
  </si>
  <si>
    <t>Вставка резцов. C5524-PSMNR40CA14525-U</t>
  </si>
  <si>
    <t>3002105</t>
  </si>
  <si>
    <t>Насос КМ 80-50-200 15, с эл.двигателем</t>
  </si>
  <si>
    <t>4970105</t>
  </si>
  <si>
    <t>Шпонка 4-453726</t>
  </si>
  <si>
    <t>6158053</t>
  </si>
  <si>
    <t>ПУАНСОН ДЛЯ ВЫРУБКИ ЗУБА ПИЛЫ</t>
  </si>
  <si>
    <t>1237500</t>
  </si>
  <si>
    <t>БЛОК КОНТАКТНЫХ КОЛЕЦ ДЛЯ КРАНОВЫХ ЭЛЕКТРОДВИГАТЕЛЕЙ АНК280-315 174Х68Х200ММ</t>
  </si>
  <si>
    <t>2310047</t>
  </si>
  <si>
    <t>МУФТА КУЛАЧКОВАЯ A-90-ST-А-А НТЦ МЕХПРИВОД</t>
  </si>
  <si>
    <t>6171189</t>
  </si>
  <si>
    <t>Шпилька ПО753-31-354</t>
  </si>
  <si>
    <t>4963665</t>
  </si>
  <si>
    <t>Ось эксцентриковая Р25-30</t>
  </si>
  <si>
    <t>9035</t>
  </si>
  <si>
    <t>4990097</t>
  </si>
  <si>
    <t>Планка 595.76-10.001-2</t>
  </si>
  <si>
    <t>4970367</t>
  </si>
  <si>
    <t>Планка прижимная 2-07304А-3</t>
  </si>
  <si>
    <t>4965893</t>
  </si>
  <si>
    <t>Пара шарико-винтовая 183-308, 63х8,2000х1579</t>
  </si>
  <si>
    <t>6165801</t>
  </si>
  <si>
    <t>Колесо 3-1-31-28</t>
  </si>
  <si>
    <t>2142435</t>
  </si>
  <si>
    <t>Пластина твердосплавная C5BN1-5D</t>
  </si>
  <si>
    <t>6523157</t>
  </si>
  <si>
    <t>ПРЕОБРАЗОВАТЕЛЬ ЧАСТОТ. 6SE7 031-0TE60-ZG91+K80+L30 SIEMENS</t>
  </si>
  <si>
    <t>3038151</t>
  </si>
  <si>
    <t>МОТОР-РЕДУКТОР NORD- AANDRIJVINGEN NL-2180 AC HILLEGOM TIPE.SK9052.1AZD-112M/4 TF 160E NO.200544742-100 12489725 I 169,24 M1, N 8,5 12489725 I=169,24 M1, N=8,5</t>
  </si>
  <si>
    <t>6166690</t>
  </si>
  <si>
    <t>Втулка 4-460669А</t>
  </si>
  <si>
    <t>6533327</t>
  </si>
  <si>
    <t>Соединение быстроразъемное KQ2H</t>
  </si>
  <si>
    <t>6159501</t>
  </si>
  <si>
    <t>Плунжер 5-КП691-041-405</t>
  </si>
  <si>
    <t>Контактор КТПВ-624 250А, 220В</t>
  </si>
  <si>
    <t>2404583</t>
  </si>
  <si>
    <t>Элемент фильтра масляного ФМ22.110 155.014</t>
  </si>
  <si>
    <t>6162464</t>
  </si>
  <si>
    <t>Полумуфта 3-190507 D150</t>
  </si>
  <si>
    <t>6530397</t>
  </si>
  <si>
    <t>ЭЛЕКТРОДВИГАТЕЛЬ АСИНХРОННЫЙ 1PH7137-7HF00-0BA8-Z B3&gt; 7039465</t>
  </si>
  <si>
    <t>6536303</t>
  </si>
  <si>
    <t>Мотор-редуктор SK 9032.1AZD-112M/4 Nord</t>
  </si>
  <si>
    <t>6522845</t>
  </si>
  <si>
    <t>МОТОР-РЕДУКТОР BG50Z-11/D06LA4-S/E003B9 ДАНФОС-БАУЭР SMS 162013-10.052</t>
  </si>
  <si>
    <t>6151372</t>
  </si>
  <si>
    <t>КОЛЕСО ХОДОВОЕ</t>
  </si>
  <si>
    <t>3092472</t>
  </si>
  <si>
    <t>ЭЛЕКТРОДВИГАТЕЛЬ (ФЛАНЕЦ) 5RN160M02K 11 КВТ, 2940 ОБ/МИН ROTOR</t>
  </si>
  <si>
    <t>6167052</t>
  </si>
  <si>
    <t>Втулка 54095М-10-01-002</t>
  </si>
  <si>
    <t>6167805</t>
  </si>
  <si>
    <t>Центрователь 28930-16-02А</t>
  </si>
  <si>
    <t>4963844</t>
  </si>
  <si>
    <t>Муфта зубчатая №7 П233-2</t>
  </si>
  <si>
    <t>6164699</t>
  </si>
  <si>
    <t>Клин 6-7091-1</t>
  </si>
  <si>
    <t>2142905</t>
  </si>
  <si>
    <t>Пластина твердосплавная ROMT 1605M6E-MR6 AP403M</t>
  </si>
  <si>
    <t>6167723</t>
  </si>
  <si>
    <t>Втулка 16-4062-00-41</t>
  </si>
  <si>
    <t>6522410</t>
  </si>
  <si>
    <t>3048980</t>
  </si>
  <si>
    <t>Элемент фильтрующий AFF-EL75B</t>
  </si>
  <si>
    <t>4962305</t>
  </si>
  <si>
    <t>Втулка ПО046.030.202П</t>
  </si>
  <si>
    <t>2304455</t>
  </si>
  <si>
    <t>Соединитель 6ES7972-0BA61-0XA0 Siemens</t>
  </si>
  <si>
    <t>6538480</t>
  </si>
  <si>
    <t>МОДУЛЬ расширения SMCAI-SEM10204S5 SMC</t>
  </si>
  <si>
    <t>3095149</t>
  </si>
  <si>
    <t>Клапан гидравлический LC 80 A20E6X Bosch Rexroth</t>
  </si>
  <si>
    <t>1904159</t>
  </si>
  <si>
    <t>Подшипник 3032180 ГОСТ8328, ГОСТ520</t>
  </si>
  <si>
    <t>6167813</t>
  </si>
  <si>
    <t>Гайка 42-326-1</t>
  </si>
  <si>
    <t>6530689</t>
  </si>
  <si>
    <t>КАБЕЛЬ КАНАЛ ГИБКИЙ 2700.10.100 IGUS SMS 7037299</t>
  </si>
  <si>
    <t>3093715</t>
  </si>
  <si>
    <t>Двигатель электрический MTH 411-6, IM1003, У1</t>
  </si>
  <si>
    <t>1907267</t>
  </si>
  <si>
    <t>ПОДШИПНИК ЛИНЕЙНЫЙ SBG 35-FL-C-ZZ-K1</t>
  </si>
  <si>
    <t>6163601</t>
  </si>
  <si>
    <t>Пластина 160-87</t>
  </si>
  <si>
    <t>3021665</t>
  </si>
  <si>
    <t>Контактор КВТ2-1,14-6,3, 1000А</t>
  </si>
  <si>
    <t>3031657</t>
  </si>
  <si>
    <t>Уплотнение штока RG2HM0451 D80</t>
  </si>
  <si>
    <t>3042117</t>
  </si>
  <si>
    <t>Выключатель концевой US 054-102</t>
  </si>
  <si>
    <t>2405384</t>
  </si>
  <si>
    <t>Розетка ударная 48.06.063-1</t>
  </si>
  <si>
    <t>3008626</t>
  </si>
  <si>
    <t>ВКЛАДЫШ ВЖ 263.151 СБ</t>
  </si>
  <si>
    <t>1212299</t>
  </si>
  <si>
    <t>ПРЕОБРАЗОВАТЕЛЬ П112-5-6/2-А-001 АМАТИ (DF5006)</t>
  </si>
  <si>
    <t>Респиратор 9322</t>
  </si>
  <si>
    <t>3008531</t>
  </si>
  <si>
    <t>Опора ABZPZS 3X/B35-315/0-A4VSO250PB R901470901 Bosch Rexroth</t>
  </si>
  <si>
    <t>1235146</t>
  </si>
  <si>
    <t>Предохранитель 8415, 630А, 1800/1100В OEZ</t>
  </si>
  <si>
    <t>Резец 279П31, 40град.</t>
  </si>
  <si>
    <t>2405253</t>
  </si>
  <si>
    <t>МУФТА ТОРМОЗНАЯ 17-06040 ДЛЯ КРАНА ЖЕЛЕЗНОДОРОЖНОГО КДЭ-163</t>
  </si>
  <si>
    <t>4963578</t>
  </si>
  <si>
    <t>Шток 28-18</t>
  </si>
  <si>
    <t>1904594</t>
  </si>
  <si>
    <t>Подшипник 2097152М ГОСТ6364, ГОСТ520</t>
  </si>
  <si>
    <t>5601121</t>
  </si>
  <si>
    <t>Плунжер 57-42</t>
  </si>
  <si>
    <t>3045171</t>
  </si>
  <si>
    <t>ДВИГАТЕЛЬ ILG 4 280-4AA60 280S0607/006842705IMB3 0.4KV/136A/75KB/1435/</t>
  </si>
  <si>
    <t>3079491</t>
  </si>
  <si>
    <t>Цилиндр пневматический CS1T250-300 SMC</t>
  </si>
  <si>
    <t>2301435</t>
  </si>
  <si>
    <t>ДАТЧИК ПОЛОЖЕНИЯ МАГНИТОСТРИКЦИОННЫЙ LPS2-KH10MBN-0100M-HC53N-1-P103 AMT</t>
  </si>
  <si>
    <t>4970221</t>
  </si>
  <si>
    <t>Шестерня двухвенцовая КЖ22053</t>
  </si>
  <si>
    <t>6163221</t>
  </si>
  <si>
    <t>Кольцо Р86-16</t>
  </si>
  <si>
    <t>2142171</t>
  </si>
  <si>
    <t>Державка PSBNL 3232 P19 КЗТС</t>
  </si>
  <si>
    <t>6171573</t>
  </si>
  <si>
    <t>Шток 3-457067</t>
  </si>
  <si>
    <t>3606091</t>
  </si>
  <si>
    <t>ПАЛЕЦ СТАЛЬНОЙ</t>
  </si>
  <si>
    <t>6165210</t>
  </si>
  <si>
    <t>Ролик 13-162-4</t>
  </si>
  <si>
    <t>4970625</t>
  </si>
  <si>
    <t>Клапан наполнения Р26-1</t>
  </si>
  <si>
    <t>6531039</t>
  </si>
  <si>
    <t>Фильтроэлемент RE600S25B Stauff</t>
  </si>
  <si>
    <t>3014759</t>
  </si>
  <si>
    <t>Клапан гидравлический 4WREE10E175-2XJ/G24K31/A1V Rekith</t>
  </si>
  <si>
    <t>3014760</t>
  </si>
  <si>
    <t>Клапан гидравлический 4WREE10W75-2XJ/G24K31/A1V Rekith</t>
  </si>
  <si>
    <t>913689</t>
  </si>
  <si>
    <t>Комплект уплотнений 0601040-11.700 поз.91</t>
  </si>
  <si>
    <t>1237451</t>
  </si>
  <si>
    <t>Преобразователь частоты ESQ-600-4T0450G/0550P-BU, 45/55кВт</t>
  </si>
  <si>
    <t>6165932</t>
  </si>
  <si>
    <t>Вкладыш 6-7421А</t>
  </si>
  <si>
    <t>6163989</t>
  </si>
  <si>
    <t>Втулка 3-1-10-20</t>
  </si>
  <si>
    <t>4963486</t>
  </si>
  <si>
    <t>КАРКАС ПЕРЕХОДНОЙ КОРОБКИ ЧЕРТЕЖ 188-560</t>
  </si>
  <si>
    <t>Регулятор давления 062184</t>
  </si>
  <si>
    <t>6151857</t>
  </si>
  <si>
    <t>ПОДКЛАДКА</t>
  </si>
  <si>
    <t>4956552</t>
  </si>
  <si>
    <t>Втулка 8911.202</t>
  </si>
  <si>
    <t>2102940</t>
  </si>
  <si>
    <t>Резец проточной Р21-2015 ВК8, прав.</t>
  </si>
  <si>
    <t>4969103</t>
  </si>
  <si>
    <t>Палец 43-22</t>
  </si>
  <si>
    <t>4962538</t>
  </si>
  <si>
    <t>ФЛАНЕЦ ЧЕРТЕЖ 6-8608</t>
  </si>
  <si>
    <t>4965111</t>
  </si>
  <si>
    <t>РОЛИК КАНТОВАЛЬНЫЙ ЧЕРТЕЖ П-99-1-60</t>
  </si>
  <si>
    <t>4963174</t>
  </si>
  <si>
    <t>Ролик П76-2</t>
  </si>
  <si>
    <t>6528855</t>
  </si>
  <si>
    <t>ВЫКЛЮЧАТЕЛЬ АВТОМАТИЧЕСКИЙ MASTERPACT NS1250H 1250A MICROLOGIC 5.0 А SCHNEIDER ELEC.</t>
  </si>
  <si>
    <t>Модуль 6ES7138-4CB11-0AB0 Siemens</t>
  </si>
  <si>
    <t>3091414</t>
  </si>
  <si>
    <t>Адаптер 6GK1571-0BA00-0AA0</t>
  </si>
  <si>
    <t>6530435</t>
  </si>
  <si>
    <t>Датчик уровня Sensovib 5896</t>
  </si>
  <si>
    <t>1237411</t>
  </si>
  <si>
    <t>Преобразователь частоты ESQ-760-4T0370G/0450P-BU, 37/45кВт</t>
  </si>
  <si>
    <t>2203414</t>
  </si>
  <si>
    <t>Блузка Ультра, бел., жен.</t>
  </si>
  <si>
    <t>3089890</t>
  </si>
  <si>
    <t>Насос GPA 1-1-2-EK 1-30-R Haldex</t>
  </si>
  <si>
    <t>4965350</t>
  </si>
  <si>
    <t>Втулка Р25-35</t>
  </si>
  <si>
    <t>6528130</t>
  </si>
  <si>
    <t>Устройство плавного пуска 3RK1301-1AB00 Siemens</t>
  </si>
  <si>
    <t>6528590</t>
  </si>
  <si>
    <t>МОДУЛЬ СИЛОВОЙ FC PM250 G120 REGEN.37KW/75A 6SL3225-0BE33-7AA0 SIEMENS</t>
  </si>
  <si>
    <t>4955980</t>
  </si>
  <si>
    <t>Мотылек 3-226176</t>
  </si>
  <si>
    <t>3750251</t>
  </si>
  <si>
    <t>ПЛАНКА НАТЯЖНАЯ HILMA 2096-9102 30 34X SMS 4323013-25.058</t>
  </si>
  <si>
    <t>201797</t>
  </si>
  <si>
    <t>Муфта СТМ-50 61408</t>
  </si>
  <si>
    <t>3091470</t>
  </si>
  <si>
    <t>КОЛЕСО рабочее насоса NT 65-250 ф247 Allweiler</t>
  </si>
  <si>
    <t>6523931</t>
  </si>
  <si>
    <t>РАЗЪЕДИНИТЕЛЬ LTS-1 ДЛЯ ПРЕДОХРАНИТЕЛЕЙ NH1 250А WOEHNER</t>
  </si>
  <si>
    <t>6529265</t>
  </si>
  <si>
    <t>Шланг 982-750-091, 6</t>
  </si>
  <si>
    <t>Сопло 163931</t>
  </si>
  <si>
    <t>1218794</t>
  </si>
  <si>
    <t>Резистор RECO 20-05 PMAN 19х165, 15Ом</t>
  </si>
  <si>
    <t>4970163</t>
  </si>
  <si>
    <t>Тяга 3-1-10-12</t>
  </si>
  <si>
    <t>Модуль вывода 6ES7322-1HH01-0AA0</t>
  </si>
  <si>
    <t>3090702</t>
  </si>
  <si>
    <t>Двигатель электрический SK 180LX/4 TF Nord</t>
  </si>
  <si>
    <t>2307871</t>
  </si>
  <si>
    <t>Энкодер SASM58H-DPB1213-H150-RH3P</t>
  </si>
  <si>
    <t>4955603</t>
  </si>
  <si>
    <t>Вал-шестерня 2850.01.123</t>
  </si>
  <si>
    <t>1305508</t>
  </si>
  <si>
    <t>Задвижка 30с42нж(30с942нж) DN300 PN10, фланц.</t>
  </si>
  <si>
    <t>6538170</t>
  </si>
  <si>
    <t>КЛАПАН сливной 500бар арт.222200 Graco</t>
  </si>
  <si>
    <t>9604227</t>
  </si>
  <si>
    <t>Фильтроэлемент R0660A10NHA Fai Filtri</t>
  </si>
  <si>
    <t>3081125</t>
  </si>
  <si>
    <t>Выключатель автоматический NS1250H, 1250А 3P Schneider Electric</t>
  </si>
  <si>
    <t>6533711</t>
  </si>
  <si>
    <t>Модуль датчика 6SL3055-0AA00-5BA3</t>
  </si>
  <si>
    <t>6533138</t>
  </si>
  <si>
    <t>Шкаф управления DH1200-CE 101631</t>
  </si>
  <si>
    <t>1301335</t>
  </si>
  <si>
    <t>Задвижка 30ч906бр DN200 PN16 чугун</t>
  </si>
  <si>
    <t>1608262</t>
  </si>
  <si>
    <t>Ложемент 51171ТР-43-01СБ, D1202</t>
  </si>
  <si>
    <t>3093740</t>
  </si>
  <si>
    <t>Мотор-барабан МБ2-500-1,5-0,56</t>
  </si>
  <si>
    <t>4965381</t>
  </si>
  <si>
    <t>Ось П33-ДЕТ25</t>
  </si>
  <si>
    <t>902973</t>
  </si>
  <si>
    <t>Лента абразивостойкая 3.6 дет.90.2, 110х40700, ПВХ</t>
  </si>
  <si>
    <t>4965138</t>
  </si>
  <si>
    <t>Рейка зубчатая Р68-143-2</t>
  </si>
  <si>
    <t>6165806</t>
  </si>
  <si>
    <t>Втулка короткая 4-431918</t>
  </si>
  <si>
    <t>3717359</t>
  </si>
  <si>
    <t>КОМПЛЕКТ ЗАПАСНЫХ ЧАСТЕЙ 5004024-16.711 (32-134508) 7040756</t>
  </si>
  <si>
    <t>4990106</t>
  </si>
  <si>
    <t>Плита колонная МКО 4-18В, лев.</t>
  </si>
  <si>
    <t>201427</t>
  </si>
  <si>
    <t>Пластина 123-1384МЧ.10</t>
  </si>
  <si>
    <t>6158281</t>
  </si>
  <si>
    <t>Резцедержатель 19-01-24</t>
  </si>
  <si>
    <t>4957923</t>
  </si>
  <si>
    <t>Вал 5-2427-3</t>
  </si>
  <si>
    <t>6538485</t>
  </si>
  <si>
    <t>КАБЕЛЬ СИЛОВОЙ ДЛЯ СЕРВОПРИВОДОВ 6FX8002-5DA01-3AA0 SIEMENS</t>
  </si>
  <si>
    <t>3042134</t>
  </si>
  <si>
    <t>ГИДРОРАСПРЕДЕЛИТЕЛЬ 4WEH 16C7X/6EG24N9ET</t>
  </si>
  <si>
    <t>3751952</t>
  </si>
  <si>
    <t>ЭЛЕКТРОДВИГАТЕЛЬ РЕДУК. 7045845 (32-134508)</t>
  </si>
  <si>
    <t>2107926</t>
  </si>
  <si>
    <t>Вставка резбонарезная C5387-T-CLGPR25CX-25LAE</t>
  </si>
  <si>
    <t>6164366</t>
  </si>
  <si>
    <t>Втулка 16-247-1</t>
  </si>
  <si>
    <t>6523968</t>
  </si>
  <si>
    <t>Модуль MS 34 103 Lenze</t>
  </si>
  <si>
    <t>3750210</t>
  </si>
  <si>
    <t>ПЛИТА СКОЛЬЖЕНИЯ (32-134508) 5014038-10.025</t>
  </si>
  <si>
    <t>3032371</t>
  </si>
  <si>
    <t>МОДУЛЬ SICOSTART 3RW3458-0DC24 400V, 205A</t>
  </si>
  <si>
    <t>6151317</t>
  </si>
  <si>
    <t>3043956</t>
  </si>
  <si>
    <t>Комплект манжет 5004027-10.064</t>
  </si>
  <si>
    <t>4963125</t>
  </si>
  <si>
    <t>Звездочка 44964М-11-103</t>
  </si>
  <si>
    <t>6528587</t>
  </si>
  <si>
    <t>МОДУЛЬ СИЛОВОЙ FC PM250 G120 REGEN.11KW/26A 6SL3225-0BE31-1AA0 SIEMENS</t>
  </si>
  <si>
    <t>6151123</t>
  </si>
  <si>
    <t>РЕЙКА ЗУБЧАТАЯ</t>
  </si>
  <si>
    <t>908703</t>
  </si>
  <si>
    <t>Манжета РТ 129-205-02, 285х235</t>
  </si>
  <si>
    <t>6523393</t>
  </si>
  <si>
    <t>Датчик BTL5-T110-M070-P-S103</t>
  </si>
  <si>
    <t>4965329</t>
  </si>
  <si>
    <t>Шток 53118М-01-021-12</t>
  </si>
  <si>
    <t>6167800</t>
  </si>
  <si>
    <t>Вал 141-233</t>
  </si>
  <si>
    <t>4965709</t>
  </si>
  <si>
    <t>Планка 188-520</t>
  </si>
  <si>
    <t>6523725</t>
  </si>
  <si>
    <t>Контроллер VT-MAC8-1X/K-AX4 R901075752 Bosch Rexroth</t>
  </si>
  <si>
    <t>4963967</t>
  </si>
  <si>
    <t>Ось КП669.015.405</t>
  </si>
  <si>
    <t>917380</t>
  </si>
  <si>
    <t>Кольцо уплотнительное КН 1060х1110-2 резин.</t>
  </si>
  <si>
    <t>4961594</t>
  </si>
  <si>
    <t>Венец 25-32</t>
  </si>
  <si>
    <t>6522887</t>
  </si>
  <si>
    <t>ПАНЕЛЬ РАСХОДУЕМАЯ GIETART 125.000054</t>
  </si>
  <si>
    <t>4963223</t>
  </si>
  <si>
    <t>Пара шарико-винтовая П248-1-802109-82</t>
  </si>
  <si>
    <t>3085151</t>
  </si>
  <si>
    <t>Элемент фильтрующий AFF-EL22B</t>
  </si>
  <si>
    <t>3059121</t>
  </si>
  <si>
    <t>ЭЛЕКТРОДВИГАТЕЛЬ 0,735x1300 3 Х СКОРОСТНОЙ FASCO К ТЕПЛОВЫМ ЗАВЕСАМ КЭВ-200П512W</t>
  </si>
  <si>
    <t>4970565</t>
  </si>
  <si>
    <t>Узел весовой 01.00-01СБ</t>
  </si>
  <si>
    <t>6166970</t>
  </si>
  <si>
    <t>Колесо зубчатое КЖ1920-04-312-026</t>
  </si>
  <si>
    <t>6162064</t>
  </si>
  <si>
    <t>Палец 123-1127</t>
  </si>
  <si>
    <t>6151898</t>
  </si>
  <si>
    <t>ГАЙКА СПЕЦИАЛЬНАЯ</t>
  </si>
  <si>
    <t>3091332</t>
  </si>
  <si>
    <t>Комплект цепи DC 8M 2/1 71596133</t>
  </si>
  <si>
    <t>3043209</t>
  </si>
  <si>
    <t>ДВИГАТЕЛЬ 1LG4/223-4AA96-Z225M 45/1475 ФЛАНЕЦ И ЛАПЫ</t>
  </si>
  <si>
    <t>3014648</t>
  </si>
  <si>
    <t>РАСПРЕДЕЛИТЕЛЬ ПРОПОРЦИОНАЛЬНЫЙ 4WREE6V08-2X/G24K31/A1V HENGLI</t>
  </si>
  <si>
    <t>3090989</t>
  </si>
  <si>
    <t>Мотор-редуктор SK 9022.1 AZD-90L/4 SK 90L/4 Nord</t>
  </si>
  <si>
    <t>3009823</t>
  </si>
  <si>
    <t>Вентилятор ВР 80-75-12,5 исполнение 1, лев.</t>
  </si>
  <si>
    <t>9078</t>
  </si>
  <si>
    <t>3035034</t>
  </si>
  <si>
    <t>Устройство защитное микропроц.Сириус-ЦС-220В-И1</t>
  </si>
  <si>
    <t>1229267</t>
  </si>
  <si>
    <t>Кабель силовой КГ-ХЛ-3х25+1х10-380</t>
  </si>
  <si>
    <t>6167080</t>
  </si>
  <si>
    <t>Втулка ПО753М-023-200-03</t>
  </si>
  <si>
    <t>3044681</t>
  </si>
  <si>
    <t>Распределитель гидравлический 4WE6Y6X/EG24N9K4/V R900909636</t>
  </si>
  <si>
    <t>3717451</t>
  </si>
  <si>
    <t>МУФТА (32-134508) 4344015-20.006</t>
  </si>
  <si>
    <t>6523831</t>
  </si>
  <si>
    <t>УСТРОЙСТВО ДЛЯ ЧТЕНИЯ USB КАРТ ПАМЯТИ USB DRIVE KUKA</t>
  </si>
  <si>
    <t>3039902</t>
  </si>
  <si>
    <t>Комплект втулок 9724</t>
  </si>
  <si>
    <t>4970187</t>
  </si>
  <si>
    <t>Шпонка 3-248932</t>
  </si>
  <si>
    <t>6153849</t>
  </si>
  <si>
    <t>Ниппель срезной 43-216</t>
  </si>
  <si>
    <t>5601076</t>
  </si>
  <si>
    <t>КОРПУС РЕДУКТОРА ЧЕРТЕЖ 188-131А (ВОССТАНОВЛЕННЫЙ)</t>
  </si>
  <si>
    <t>6166428</t>
  </si>
  <si>
    <t>Плита опорная 58217М-004</t>
  </si>
  <si>
    <t>2138755</t>
  </si>
  <si>
    <t>Пластина твердосплавная CNMG 190608MN KCP25</t>
  </si>
  <si>
    <t>4961450</t>
  </si>
  <si>
    <t>ВИНТ ЧЕРВЯЧНЫЙ ЧЕРТЕЖ 134-12</t>
  </si>
  <si>
    <t>6151553</t>
  </si>
  <si>
    <t>ВКЛАДЫШ НИЖНИЙ</t>
  </si>
  <si>
    <t>3095172</t>
  </si>
  <si>
    <t>Насос PVV1-1X/018RA15UMB Bosch Rexroth</t>
  </si>
  <si>
    <t>3011658</t>
  </si>
  <si>
    <t>Цилиндр гидравлический ГЦО4-100х50х710</t>
  </si>
  <si>
    <t>4970674</t>
  </si>
  <si>
    <t>6167206</t>
  </si>
  <si>
    <t>Ось 3-6, ДЕТ.47.4</t>
  </si>
  <si>
    <t>3098369</t>
  </si>
  <si>
    <t>Цилиндр гидравлический CDM1MF1/80/56/90A2X/B22CEEMWW</t>
  </si>
  <si>
    <t>4961635</t>
  </si>
  <si>
    <t>Колесо зубчатое П216-3-83-12</t>
  </si>
  <si>
    <t>3093733</t>
  </si>
  <si>
    <t>Мотор-барабан МБ-2-600-2,2-1,0</t>
  </si>
  <si>
    <t>78</t>
  </si>
  <si>
    <t>6167891</t>
  </si>
  <si>
    <t>Колесо зубчатое 236-9-283</t>
  </si>
  <si>
    <t>4962148</t>
  </si>
  <si>
    <t>Втулка 6-1938-6-А</t>
  </si>
  <si>
    <t>3093013</t>
  </si>
  <si>
    <t>Двигатель электрический АРМ52-4, IM3001, У3</t>
  </si>
  <si>
    <t>3090752</t>
  </si>
  <si>
    <t>Серводвигатель 1FK7105-5AC71-1AG0 Siemens</t>
  </si>
  <si>
    <t>3002615</t>
  </si>
  <si>
    <t>Насос 143-012-151 SKF, с эл.двигателем</t>
  </si>
  <si>
    <t>3098784</t>
  </si>
  <si>
    <t>Линейка Spherosyn 1727</t>
  </si>
  <si>
    <t>9019</t>
  </si>
  <si>
    <t>2107626</t>
  </si>
  <si>
    <t>Пластина LHUX 400924 Kennametal</t>
  </si>
  <si>
    <t>3717731</t>
  </si>
  <si>
    <t>ЦИЛИНДР CDH1MT4/63/45/250.0A11/B1. XV 200 ММ REXROTH SMS 0370002-51.501</t>
  </si>
  <si>
    <t>6534199</t>
  </si>
  <si>
    <t>Кабель-канал гибк. L3875 BS3500NT 368-71-20-01, W/C153/104,B/D95/65,R200</t>
  </si>
  <si>
    <t>4962382</t>
  </si>
  <si>
    <t>Колесо 6-8279</t>
  </si>
  <si>
    <t>3002927</t>
  </si>
  <si>
    <t>Насос FD10 140 R01 001 Force-in</t>
  </si>
  <si>
    <t>4955864</t>
  </si>
  <si>
    <t>Планка 595.76-90.005.02</t>
  </si>
  <si>
    <t>5728190</t>
  </si>
  <si>
    <t>Преобразователь частоты 6RA7085-6DV62-0 252кВт б/у</t>
  </si>
  <si>
    <t>5601077</t>
  </si>
  <si>
    <t>КРЫШКА РЕДУКТОРА ЧЕРТЕЖ 188-132А (ВОССТАНОВЛЕННЫЙ)</t>
  </si>
  <si>
    <t>4951200</t>
  </si>
  <si>
    <t>ПОЛУМУФТА ВАЛА ЗВЕЗДОЧКИ ЧЕРТЕЖ 37-252</t>
  </si>
  <si>
    <t>6523276</t>
  </si>
  <si>
    <t>МОДУЛЬ ТОЧКИ ДОСТ.SCALANCE ACCESS POINT6GK5 788-1AA60-2AA0 SIEMENS</t>
  </si>
  <si>
    <t>1237187</t>
  </si>
  <si>
    <t>ШКАФ НАПОЛЬНЫЙ CQE СОБРАННЫЙ С ДВЕРЬЮ И ЗАДНЕЙ ПАНЕЛЬЮ 2000X1000X600ММ АРТ. R5CQE20106 DKC</t>
  </si>
  <si>
    <t>3043682</t>
  </si>
  <si>
    <t>Мотор-редуктор C202N-0105-ES54 Stober</t>
  </si>
  <si>
    <t>2107788</t>
  </si>
  <si>
    <t>Стружколом C/28113-2</t>
  </si>
  <si>
    <t>6164821</t>
  </si>
  <si>
    <t>Тумба 58-332</t>
  </si>
  <si>
    <t>1237561</t>
  </si>
  <si>
    <t>Выключатель автоматический ВА-305М, 400А 3P DEKraft</t>
  </si>
  <si>
    <t>4970182</t>
  </si>
  <si>
    <t>Крышка 3-305226А</t>
  </si>
  <si>
    <t>3098896</t>
  </si>
  <si>
    <t>2311011</t>
  </si>
  <si>
    <t>МОТОР-РЕДУКТОР K 77-128.52-7.0-0,75Х1400 ET2.M1.S1 ЕВРОПРИВОД</t>
  </si>
  <si>
    <t>3043193</t>
  </si>
  <si>
    <t>ДВИГАТЕЛЬ 0334322001, (W)24V, 110RPM</t>
  </si>
  <si>
    <t>4956264</t>
  </si>
  <si>
    <t>Звено цепи СН3-9206</t>
  </si>
  <si>
    <t>4957968</t>
  </si>
  <si>
    <t>Шестерня 5-2558</t>
  </si>
  <si>
    <t>4968303</t>
  </si>
  <si>
    <t>Шестерня Д57-23-58</t>
  </si>
  <si>
    <t>Пров.свар. Thermanit H-347Si D1,2</t>
  </si>
  <si>
    <t>6171309</t>
  </si>
  <si>
    <t>Планка 3-319296</t>
  </si>
  <si>
    <t>907434</t>
  </si>
  <si>
    <t>Лист полиамид ПА6 100</t>
  </si>
  <si>
    <t>3041172</t>
  </si>
  <si>
    <t>Датчик IKU 842.38.MGD, 400мА</t>
  </si>
  <si>
    <t>6166318</t>
  </si>
  <si>
    <t>Упор 6-8487СБ</t>
  </si>
  <si>
    <t>4970044</t>
  </si>
  <si>
    <t>Кольцо 3-229781А</t>
  </si>
  <si>
    <t>4962095</t>
  </si>
  <si>
    <t>Плунжер ПО046.032.402</t>
  </si>
  <si>
    <t>6164781</t>
  </si>
  <si>
    <t>6167414</t>
  </si>
  <si>
    <t>ГАЙКА М130Х6 ГИДРОЦИЛИНДРА ЧЕРТЕЖ 6-7955</t>
  </si>
  <si>
    <t>3750349</t>
  </si>
  <si>
    <t>ДВИГАТЕЛЬ РЕДУТ.3-ФАЗ.ТОКА (32-134508) 7044080</t>
  </si>
  <si>
    <t>3751270</t>
  </si>
  <si>
    <t>ДВИГАТЕЛЬ РЕДУКТ.ТРЕХФАЗНОГО ТОКА 7044079 (32-134508)</t>
  </si>
  <si>
    <t>4969058</t>
  </si>
  <si>
    <t>Болт 45-150В, M42х4,5х1025</t>
  </si>
  <si>
    <t>915705</t>
  </si>
  <si>
    <t>Ниппель НКТ 89,3 НКГ 2,54</t>
  </si>
  <si>
    <t>6534016</t>
  </si>
  <si>
    <t>ДВИГАТЕЛЬ ПРИВОДНОЙ 4620 UHRHAN-SCHWILL</t>
  </si>
  <si>
    <t>6532228</t>
  </si>
  <si>
    <t>УПЛОТНЕНИЕ ДЛЯ НАСОСА RK-PV046HEN PARKER</t>
  </si>
  <si>
    <t>6532930</t>
  </si>
  <si>
    <t>БЛОК ПИТАНИЯ 6GK5 791-PS00-0AA6 SIEMENS</t>
  </si>
  <si>
    <t>6167892</t>
  </si>
  <si>
    <t>Колесо зубчатое 236-9-280</t>
  </si>
  <si>
    <t>Фильтроэлемент 0240R010BN4HC</t>
  </si>
  <si>
    <t>3012905</t>
  </si>
  <si>
    <t>Редуктор 1Ц2У-250-20-11-У1 исп.11</t>
  </si>
  <si>
    <t>4956717</t>
  </si>
  <si>
    <t>Вал шлицевой 150-06-00</t>
  </si>
  <si>
    <t>6166607</t>
  </si>
  <si>
    <t>Стелюга 6-8453 260х4300х60</t>
  </si>
  <si>
    <t>202310</t>
  </si>
  <si>
    <t>Плита 58712-ТХ.ТК</t>
  </si>
  <si>
    <t>3092478</t>
  </si>
  <si>
    <t>Клапан гидравлический LFA 40 DREV-7X/006</t>
  </si>
  <si>
    <t>6166618</t>
  </si>
  <si>
    <t>Втулка распорная 56376МТП-01-00-06</t>
  </si>
  <si>
    <t>5731056</t>
  </si>
  <si>
    <t>ВИНТ ТРЕХЗАХОДНЫЙ Б/У</t>
  </si>
  <si>
    <t>3011709</t>
  </si>
  <si>
    <t>Цилиндр гидравлический 1-100х100</t>
  </si>
  <si>
    <t>913620</t>
  </si>
  <si>
    <t>КОМПЛЕКТ ШЕВРОННЫЙ К-Т S10-12 (ES-ТИПА/ЗАКР.) 360X400X85 NBR/COTTON FABRIC</t>
  </si>
  <si>
    <t>6528273</t>
  </si>
  <si>
    <t>Датчик скорости воздуха 641</t>
  </si>
  <si>
    <t>4965488</t>
  </si>
  <si>
    <t>Втулка 123-1124</t>
  </si>
  <si>
    <t>4956534</t>
  </si>
  <si>
    <t>РЕЗЦЕДЕРЖКА 06-6426.01</t>
  </si>
  <si>
    <t>6529595</t>
  </si>
  <si>
    <t>Тормоз BFK458-16E 180V 55W 100NM 00581905, 180В, 55Вт</t>
  </si>
  <si>
    <t>1223104</t>
  </si>
  <si>
    <t>Дальномер LDM42 A</t>
  </si>
  <si>
    <t>4970354</t>
  </si>
  <si>
    <t>Кольцо 4-409045</t>
  </si>
  <si>
    <t>6529091</t>
  </si>
  <si>
    <t>Привод РМ115-4 25.00.000СБ</t>
  </si>
  <si>
    <t>3081128</t>
  </si>
  <si>
    <t>Датчик предельного уровня Liquiphant M FTL50 FTL50-A-CG2AA4-G6-A</t>
  </si>
  <si>
    <t>6532744</t>
  </si>
  <si>
    <t>УПЛОТНЕНИЕ TSN 212 S (ЛАБИРИНТНОЕ МЕТАЛЛ.)</t>
  </si>
  <si>
    <t>2306816</t>
  </si>
  <si>
    <t>Блок NT 60 4.070.627.Z</t>
  </si>
  <si>
    <t>4960405</t>
  </si>
  <si>
    <t>Шнек поперечный в сборе 2022.002СБ</t>
  </si>
  <si>
    <t>4965413</t>
  </si>
  <si>
    <t>Серьга 4-409225</t>
  </si>
  <si>
    <t>4965806</t>
  </si>
  <si>
    <t>ГАЙКА К КУЛАЧКУ 96-26 ЧЕРТЕЖ 92-57</t>
  </si>
  <si>
    <t>300225</t>
  </si>
  <si>
    <t>Швеллер 20У, сталь Ст3сп5</t>
  </si>
  <si>
    <t>Резец 279П31</t>
  </si>
  <si>
    <t>Резец 279П32</t>
  </si>
  <si>
    <t>4970658</t>
  </si>
  <si>
    <t>Болт П216-1-27, M36</t>
  </si>
  <si>
    <t>3038575</t>
  </si>
  <si>
    <t>Пара шарико-винтовая 2850.21.134.00</t>
  </si>
  <si>
    <t>6162552</t>
  </si>
  <si>
    <t>Звено П9-35-7</t>
  </si>
  <si>
    <t>6167518</t>
  </si>
  <si>
    <t>Наделка 2-0349АР-4</t>
  </si>
  <si>
    <t>@Рол. ДИАМ 55 УВПТ Ф55 ЧЕРТ., ПОЛИУРЕТ</t>
  </si>
  <si>
    <t>3044634</t>
  </si>
  <si>
    <t>ПРЕОБРАЗОВАТЕЛЬ ЗАКРЫТ Д ЛИНЕЙНЫХ ПЕРЕМЕЩЕН LS186 ML240</t>
  </si>
  <si>
    <t>4970995</t>
  </si>
  <si>
    <t>Угольник 64-714, 114х114</t>
  </si>
  <si>
    <t>6166616</t>
  </si>
  <si>
    <t>Втулка 56376МТП-01-00-02</t>
  </si>
  <si>
    <t>4965338</t>
  </si>
  <si>
    <t>Шток 53118М-01-021-6</t>
  </si>
  <si>
    <t>4962019</t>
  </si>
  <si>
    <t>4960446</t>
  </si>
  <si>
    <t>Броня 3.1.4 дет.30</t>
  </si>
  <si>
    <t>4956091</t>
  </si>
  <si>
    <t>Кольцо 1607.50190-06</t>
  </si>
  <si>
    <t>4970530</t>
  </si>
  <si>
    <t>Кронштейн 53149М-01-04СБ</t>
  </si>
  <si>
    <t>4965484</t>
  </si>
  <si>
    <t>Валик 118-183</t>
  </si>
  <si>
    <t>1235282</t>
  </si>
  <si>
    <t>Преобразователь EL.656111.117</t>
  </si>
  <si>
    <t>6525063</t>
  </si>
  <si>
    <t>Резцедержатель TC1886402 Kennametal</t>
  </si>
  <si>
    <t>9070</t>
  </si>
  <si>
    <t>2142706</t>
  </si>
  <si>
    <t>ПЛАСТИНА НАПРАВЛЯЮЩАЯ 10-1500-410/79 Т5К10 ЧЕРТЕЖ П243-144</t>
  </si>
  <si>
    <t>4956571</t>
  </si>
  <si>
    <t>Втулка направляющая КГ200-82</t>
  </si>
  <si>
    <t>6151919</t>
  </si>
  <si>
    <t>6523928</t>
  </si>
  <si>
    <t>РАЗЪЕДИНИТЕЛЬ LTS-3 ДЛЯ ПРЕДОХРАНИТЕЛЕЙ NH3 630А WOEHNER</t>
  </si>
  <si>
    <t>200200</t>
  </si>
  <si>
    <t>Втулка 20-79 б/у</t>
  </si>
  <si>
    <t>913744</t>
  </si>
  <si>
    <t>Комплект уплотнений LFA40DRW2-18-7X/V R961012640 Bosch Rexroth</t>
  </si>
  <si>
    <t>908788</t>
  </si>
  <si>
    <t>Манжета ПУ КП669.169.800, 380х420</t>
  </si>
  <si>
    <t>6532114</t>
  </si>
  <si>
    <t>Кросс-плата ATHC4 P2.518.0010653,65.00.009105-26 ESAB</t>
  </si>
  <si>
    <t>6522357</t>
  </si>
  <si>
    <t>Датчик оптический DT500-A511</t>
  </si>
  <si>
    <t>6167792</t>
  </si>
  <si>
    <t>Вал 596-43-30-001-1</t>
  </si>
  <si>
    <t>Подшипник 23134 CCK/W33 SKF</t>
  </si>
  <si>
    <t>702256</t>
  </si>
  <si>
    <t>Кирпич огнеупорный ШТУ-1,3 №25</t>
  </si>
  <si>
    <t>3039892</t>
  </si>
  <si>
    <t>Заслонка 6988</t>
  </si>
  <si>
    <t>201278</t>
  </si>
  <si>
    <t>Этикетка самоклеющаяся ELAT-28-773 brd29864, 210х297, 25</t>
  </si>
  <si>
    <t>4951178</t>
  </si>
  <si>
    <t>КОЛЕСО ЗУБЧАТОЕ ДЕТ.25 ЧЕРТЕЖ Р68-213</t>
  </si>
  <si>
    <t>4957953</t>
  </si>
  <si>
    <t>Клапан наполнения КП691.011.403</t>
  </si>
  <si>
    <t>4962536</t>
  </si>
  <si>
    <t>Корпус 3-110606</t>
  </si>
  <si>
    <t>4965944</t>
  </si>
  <si>
    <t>Колесо зубчатое 3-240411</t>
  </si>
  <si>
    <t>6532916</t>
  </si>
  <si>
    <t>Энкодер T8.5860.1232.3001</t>
  </si>
  <si>
    <t>Заглушка ЗГ-Т2-87, D813хs16</t>
  </si>
  <si>
    <t>3031459</t>
  </si>
  <si>
    <t>Регулятор давления R21-C2-000</t>
  </si>
  <si>
    <t>3041715</t>
  </si>
  <si>
    <t>Распр.гидр. 4WREE10W1-75-2X/G24K31/F1V R900976119 Bosch Rexroth</t>
  </si>
  <si>
    <t>Пласт.тв/спл. С/82660-045 CTCP135</t>
  </si>
  <si>
    <t>3717411</t>
  </si>
  <si>
    <t>ВКЛАДЫШ ПОДШИПНИКОВЫЙ (32-134508) 5017012-10.002</t>
  </si>
  <si>
    <t>3717415</t>
  </si>
  <si>
    <t>ВКЛАДЫШ ПОДШИПНИКОВЫЙ (32-134508) 5017012-10.003</t>
  </si>
  <si>
    <t>2307541</t>
  </si>
  <si>
    <t>ГИДРОАККУМУЛЯТОР БАЛОННЫЙ SB330-5,0A1/112A HYDAC</t>
  </si>
  <si>
    <t>6163672</t>
  </si>
  <si>
    <t>Ребро 48098М-100-02</t>
  </si>
  <si>
    <t>3043547</t>
  </si>
  <si>
    <t>Плата материнская SUB-CPU Board A16B-2202-0571</t>
  </si>
  <si>
    <t>2301547</t>
  </si>
  <si>
    <t>Датчик BES 516-324-G-S49-C</t>
  </si>
  <si>
    <t>3089891</t>
  </si>
  <si>
    <t>Насос MKF2-K3-22100+428 Vogel</t>
  </si>
  <si>
    <t>2304302</t>
  </si>
  <si>
    <t>Модуль аналогового ввода Al 2xU/I 6ES7134-6HB00-0CA1 Siemens</t>
  </si>
  <si>
    <t>2107925</t>
  </si>
  <si>
    <t>Вставка резьбонарезная C5388-T-CLGPL25CX-25LAE</t>
  </si>
  <si>
    <t>6166268</t>
  </si>
  <si>
    <t>Фланец Р26-193</t>
  </si>
  <si>
    <t>3755099</t>
  </si>
  <si>
    <t>ЦЕПЬ ТРАНСПОРТЕРА ДЛ 10000ММ С ПОДШИПНИКАМИ</t>
  </si>
  <si>
    <t>6164190</t>
  </si>
  <si>
    <t>Фланец 6-6585</t>
  </si>
  <si>
    <t>6172116</t>
  </si>
  <si>
    <t>ШТАНГА ЧЕРТЕЖ 54471М-001</t>
  </si>
  <si>
    <t>6165976</t>
  </si>
  <si>
    <t>6523988</t>
  </si>
  <si>
    <t>РЕЗИСТОР ТОРМОЗНОЙ 6SE6400-4BD22-2EA0 SIEMENS</t>
  </si>
  <si>
    <t>3044629</t>
  </si>
  <si>
    <t>ПРЕОБРАЗОВАТЕЛЬ 6SE7031-OEE60-Z 45KBT</t>
  </si>
  <si>
    <t>3031720</t>
  </si>
  <si>
    <t>Цилиндр гидравлический 80BBHMIY34MX315M1100 3035013</t>
  </si>
  <si>
    <t>6523635</t>
  </si>
  <si>
    <t>Процессор X20XC0292 BR</t>
  </si>
  <si>
    <t>201967</t>
  </si>
  <si>
    <t>Профиль С-образный BPM2103 B21хL300хH41хs2,5 DKC</t>
  </si>
  <si>
    <t>3039906</t>
  </si>
  <si>
    <t>АДАПТЕР ВЫГРУЗКИ ФЛЮСА 7538 STEITZ MASCHINENBAU</t>
  </si>
  <si>
    <t>Модуль силовой 6SL3210-1PE16-1AL1</t>
  </si>
  <si>
    <t>4951184</t>
  </si>
  <si>
    <t>ВИНТ ЧЕРТЕЖ Р65-27</t>
  </si>
  <si>
    <t>3009881</t>
  </si>
  <si>
    <t>Вентилятор ВЦ 14-46-8 исполнение 1, лев.</t>
  </si>
  <si>
    <t>4963762</t>
  </si>
  <si>
    <t>Пара шарико-винтовая Р74-33, 63х10,1765х1440</t>
  </si>
  <si>
    <t>301252</t>
  </si>
  <si>
    <t>Уголок В-МД-90х90х7х12000 Ст3сп</t>
  </si>
  <si>
    <t>4963021</t>
  </si>
  <si>
    <t>Колесо приводное 5-КП-01-01</t>
  </si>
  <si>
    <t>6166042</t>
  </si>
  <si>
    <t>Кронштейн 37842-7-01</t>
  </si>
  <si>
    <t>9603489</t>
  </si>
  <si>
    <t>Компенсатор K16S-40 SAE 1 1/2" NG40 SDKSS040 Hydraulik</t>
  </si>
  <si>
    <t>5603041</t>
  </si>
  <si>
    <t>Диск пильный Dн560, посад.D50, s3, z60</t>
  </si>
  <si>
    <t>6151118</t>
  </si>
  <si>
    <t>3049061</t>
  </si>
  <si>
    <t>Насос A10VSO18DFR1/31R-PPA12N00</t>
  </si>
  <si>
    <t>6523255</t>
  </si>
  <si>
    <t>ПРОЦЕССОР IM151-7 CPU 6ES7 151-7AA20-0AB0 SIEMENS</t>
  </si>
  <si>
    <t>6172082</t>
  </si>
  <si>
    <t>НАПРАВЛЯЮЩАЯ ЧЕРТЕЖ 57-112А-1</t>
  </si>
  <si>
    <t>6534483</t>
  </si>
  <si>
    <t>Мотор-редуктор K77 DT90L6/BMG/HR Sew-Eurodrive</t>
  </si>
  <si>
    <t>4963257</t>
  </si>
  <si>
    <t>Тяга 4-409224</t>
  </si>
  <si>
    <t>6165441</t>
  </si>
  <si>
    <t>Шестерня 1-23-01-01</t>
  </si>
  <si>
    <t>6151440</t>
  </si>
  <si>
    <t>ОБОЙМА ЗУБЧАТАЯ</t>
  </si>
  <si>
    <t>6166615</t>
  </si>
  <si>
    <t>Фланец 56376МТП-01-00-01</t>
  </si>
  <si>
    <t>6167517</t>
  </si>
  <si>
    <t>Наделка 2-0349АР-3</t>
  </si>
  <si>
    <t>4969020</t>
  </si>
  <si>
    <t>Гайка регулировочная 2-07268-1</t>
  </si>
  <si>
    <t>6530183</t>
  </si>
  <si>
    <t>ЭЛЕМЕНТ ПРЕДОХРАНИТЕЛЬНЫЙ 7112366</t>
  </si>
  <si>
    <t>1237394</t>
  </si>
  <si>
    <t>ПРЕОБРАЗОВАТЕЛЬ ЧАСТОТНЫЙ IPD752P43B-VR INNOVERT</t>
  </si>
  <si>
    <t>3011823</t>
  </si>
  <si>
    <t>Мотор гидравлический A2FM16/61W-VBB040</t>
  </si>
  <si>
    <t>4965827</t>
  </si>
  <si>
    <t>ШПИЛЬКА М20 L-240 ЧЕРТЕЖ 141-49</t>
  </si>
  <si>
    <t>Покрытие Jotapipe RC 490, 400мл</t>
  </si>
  <si>
    <t>3750605</t>
  </si>
  <si>
    <t>БОЛТ НАПРАВЛЯЮЩИЙ DIN А3 (32-134508) 5004008-61.905</t>
  </si>
  <si>
    <t>4970331</t>
  </si>
  <si>
    <t>Вал 6-211-9</t>
  </si>
  <si>
    <t>4968024</t>
  </si>
  <si>
    <t>ВТУЛКА ЧЕРТЕЖ ПО753М.023.207</t>
  </si>
  <si>
    <t>6166839</t>
  </si>
  <si>
    <t>Хомут 3-180729</t>
  </si>
  <si>
    <t>3056003</t>
  </si>
  <si>
    <t>Вентилятор ВРП 115-45 №6,3, прав.</t>
  </si>
  <si>
    <t>4952010</t>
  </si>
  <si>
    <t>Уплотнение УР-240 СН3-5596</t>
  </si>
  <si>
    <t>6529334</t>
  </si>
  <si>
    <t>Плата коммуникационная ICONTROL 1094943А NORDSON</t>
  </si>
  <si>
    <t>9604121</t>
  </si>
  <si>
    <t>Фильтроэлемент SNDFON660TF20D1.0/-LED-B6</t>
  </si>
  <si>
    <t>6162782</t>
  </si>
  <si>
    <t>Венец 4-432705</t>
  </si>
  <si>
    <t>6151120</t>
  </si>
  <si>
    <t>КОЛОННА</t>
  </si>
  <si>
    <t>6522741</t>
  </si>
  <si>
    <t>Шина STAR 1805-453-31.3198.5 Bosch Rexroth</t>
  </si>
  <si>
    <t>6160087</t>
  </si>
  <si>
    <t>Плунжер 28-16А</t>
  </si>
  <si>
    <t>6171522</t>
  </si>
  <si>
    <t>Фланец 53890М-002</t>
  </si>
  <si>
    <t>3751184</t>
  </si>
  <si>
    <t>КРЫШКА LFA 25 DBU2A2-7X/315A200 (32-134508) 7070770</t>
  </si>
  <si>
    <t>6151470</t>
  </si>
  <si>
    <t>3042992</t>
  </si>
  <si>
    <t>Вибратор MVC50-4.1</t>
  </si>
  <si>
    <t>1305700</t>
  </si>
  <si>
    <t>КЛАПАН ПРЕДОХРАНИТЕЛЬНЫЙ ЗАПОРНЫЙ ПЗК-100Н ДУ100 С КОМПЛЕКТОМ ОТВЕТНЫХ ФЛАНЦЕВ</t>
  </si>
  <si>
    <t>3029726</t>
  </si>
  <si>
    <t>ФОНАРЬ СВЕТОДИОДНЫЙ НАЛОБНЫЙ АККУМУЛЯТОРНЫЙ E150 АРТ. 12188 ULTRAFLASH</t>
  </si>
  <si>
    <t>3034105</t>
  </si>
  <si>
    <t>СИСТЕМА ВВОДА/ВЫВОДА МОДУЛЬНАЯ ET200S 6ES7135-4FB01-0AB0</t>
  </si>
  <si>
    <t>6167057</t>
  </si>
  <si>
    <t>Втулка ПО753-31-200</t>
  </si>
  <si>
    <t>3031719</t>
  </si>
  <si>
    <t>Цилиндр гидравлический 80BBHMIYB34MX260M1100 3035019</t>
  </si>
  <si>
    <t>2311071</t>
  </si>
  <si>
    <t>Мотор-редуктор 4МЦ2С-125-31,5-4,0-320КУ3-380</t>
  </si>
  <si>
    <t>3043546</t>
  </si>
  <si>
    <t>Плата печатная Main-C CPU board A16B-3200-0060</t>
  </si>
  <si>
    <t>3038175</t>
  </si>
  <si>
    <t>Редуктор NMRV 050 Euronorm</t>
  </si>
  <si>
    <t>2304132</t>
  </si>
  <si>
    <t>Расцепитель термомагнит. 3VL9212-7DC30</t>
  </si>
  <si>
    <t>Модуль интерфейсный PCI CP5614 A2 KUKA</t>
  </si>
  <si>
    <t>5724652</t>
  </si>
  <si>
    <t>Диск пильный б/у Dн1740, s9, z54</t>
  </si>
  <si>
    <t>4970397</t>
  </si>
  <si>
    <t>Накладка 57678МТП-02-03</t>
  </si>
  <si>
    <t>3018754</t>
  </si>
  <si>
    <t>Редуктор Ц2У-400-31,5-22-У3 исп.22</t>
  </si>
  <si>
    <t>3018755</t>
  </si>
  <si>
    <t>Редуктор Ц2У-400-31,5-11-У3 исп.11</t>
  </si>
  <si>
    <t>Лопатка 595-016-076</t>
  </si>
  <si>
    <t>6164088</t>
  </si>
  <si>
    <t>6161050</t>
  </si>
  <si>
    <t>Вал-шестерня 188, ДЕТ.149</t>
  </si>
  <si>
    <t>3085994</t>
  </si>
  <si>
    <t>Двигатель электрический SG-160L-2 CANTONI</t>
  </si>
  <si>
    <t>Манжета D720 ПО89М.272.310.02.023 полиур</t>
  </si>
  <si>
    <t>6530344</t>
  </si>
  <si>
    <t>Мотор-редуктор M050-FB-43-S-F-Q-D-B3 MS7114</t>
  </si>
  <si>
    <t>2311033</t>
  </si>
  <si>
    <t>Мотор-редуктор FH87.26,5.54.5,5х1400.ET2.M1 Европривод</t>
  </si>
  <si>
    <t>6165015</t>
  </si>
  <si>
    <t>Колесо ходовое 14-410</t>
  </si>
  <si>
    <t>Фанера, 1525х1525х9</t>
  </si>
  <si>
    <t>4965333</t>
  </si>
  <si>
    <t>Шестерня А25-0-23-113-3</t>
  </si>
  <si>
    <t>3621480</t>
  </si>
  <si>
    <t>ЖЕЛОБ ЦЕХ №1</t>
  </si>
  <si>
    <t>5726567</t>
  </si>
  <si>
    <t>ШПИНДЕЛЬ НИЖНИЙ ИЗ ПОЛУКАРДАНА СБ Б/У</t>
  </si>
  <si>
    <t>3044627</t>
  </si>
  <si>
    <t>ПРЕОБРАЗОВАТЕЛЬ 6SE7021-8TB61-Z I 20.8A I 17.5A U 510-650V SIEMENS</t>
  </si>
  <si>
    <t>3029930</t>
  </si>
  <si>
    <t>Тензодатчик МВ150-60-СЗ</t>
  </si>
  <si>
    <t>3011061</t>
  </si>
  <si>
    <t>Дроссель гидравлический ДКМ 10/3</t>
  </si>
  <si>
    <t>4962498</t>
  </si>
  <si>
    <t>Направляющая 3.1.10 дет.53, L1116</t>
  </si>
  <si>
    <t>Усилитель VT 3000 Bosch Rexroth</t>
  </si>
  <si>
    <t>1203517</t>
  </si>
  <si>
    <t>Кабель контрольный Olflex Classic 110 CY 7G1,5</t>
  </si>
  <si>
    <t>6523644</t>
  </si>
  <si>
    <t>Модуль аналоговых входов X20CM0985</t>
  </si>
  <si>
    <t>3013260</t>
  </si>
  <si>
    <t>ТРАВЕРСА ч.236-5-563, Т61Д1668</t>
  </si>
  <si>
    <t>6162984</t>
  </si>
  <si>
    <t>Вал 188-161В</t>
  </si>
  <si>
    <t>6166479</t>
  </si>
  <si>
    <t>Болт клиновой ЖДЦ-ЭХ-003</t>
  </si>
  <si>
    <t>4961267</t>
  </si>
  <si>
    <t>Букса КМ 5001-02-03</t>
  </si>
  <si>
    <t>1204291</t>
  </si>
  <si>
    <t>Светильник ГСП17-400-732 400Вт</t>
  </si>
  <si>
    <t>6526472</t>
  </si>
  <si>
    <t>Муфта переходная 595-017-785 DISA</t>
  </si>
  <si>
    <t>3045400</t>
  </si>
  <si>
    <t>Преобразователь SLIH5-10</t>
  </si>
  <si>
    <t>5726622</t>
  </si>
  <si>
    <t>Ролик 1-244527СБ б/у</t>
  </si>
  <si>
    <t>3041287</t>
  </si>
  <si>
    <t>Клапан 4WEH22J7X/6EG24N9ES2K4/B10 R900932660</t>
  </si>
  <si>
    <t>6164372</t>
  </si>
  <si>
    <t>Хомут 3-107880</t>
  </si>
  <si>
    <t>5726080</t>
  </si>
  <si>
    <t>Приемник труб в сборе 1-71156 б/у</t>
  </si>
  <si>
    <t>3011818</t>
  </si>
  <si>
    <t>Профиль HSB63, алюм.</t>
  </si>
  <si>
    <t>6535014</t>
  </si>
  <si>
    <t>Клапан пневматический W02.01 OB 80265 Labotek</t>
  </si>
  <si>
    <t>3021453</t>
  </si>
  <si>
    <t>Контактор КТП-6043, 220В</t>
  </si>
  <si>
    <t>2142554</t>
  </si>
  <si>
    <t>Пластина твердосплавная BOK SNGN 120708</t>
  </si>
  <si>
    <t>4970537</t>
  </si>
  <si>
    <t>Гайка П230-40</t>
  </si>
  <si>
    <t>3045575</t>
  </si>
  <si>
    <t>ФИЛЬТР H-423.709/HFR-53503-HDV</t>
  </si>
  <si>
    <t>3031295</t>
  </si>
  <si>
    <t>Набор фильтров 495 2901 0566 12</t>
  </si>
  <si>
    <t>2310060</t>
  </si>
  <si>
    <t>Клапан M-22-520-HN-412</t>
  </si>
  <si>
    <t>6530645</t>
  </si>
  <si>
    <t>Преобразователь частоты A1000 CIMRAC4A0018FAA, 7,5кВт</t>
  </si>
  <si>
    <t>5605082</t>
  </si>
  <si>
    <t>РЕДУКТОР ПРИВОДА ВИНТА ПОЛИЭТИЛЕНА KOELLMANN, ТИП UNEX 105.23/200/SV, I 30.05 : 1 (ВОССТАНОВЛЕННЫЙ)</t>
  </si>
  <si>
    <t>6165349</t>
  </si>
  <si>
    <t>Ось Р62-46</t>
  </si>
  <si>
    <t>3038578</t>
  </si>
  <si>
    <t>Клапан гидравлический 3DREPE6C20/25EG24N9K31F1M</t>
  </si>
  <si>
    <t>6167970</t>
  </si>
  <si>
    <t>Кожух 19-22-55СБ</t>
  </si>
  <si>
    <t>2301192</t>
  </si>
  <si>
    <t>Датчик OD2-N120W60I2, аналоговый 4-20 мА</t>
  </si>
  <si>
    <t>3001071</t>
  </si>
  <si>
    <t>ЭЛЕКТРОДВИГАТЕЛЬ 5А225М2 55/3000</t>
  </si>
  <si>
    <t>6526418</t>
  </si>
  <si>
    <t>ТОРМОЗ 0,15A V180PC E008B5HA DANFOSS BAUER</t>
  </si>
  <si>
    <t>1402307</t>
  </si>
  <si>
    <t>Рейка направляющ. Грильято Эконом мама, 100х100х40х600</t>
  </si>
  <si>
    <t>4970121</t>
  </si>
  <si>
    <t>Фланец МС710-23-107</t>
  </si>
  <si>
    <t>201197</t>
  </si>
  <si>
    <t>Дюбель фасадный SDP-KB 8773100609</t>
  </si>
  <si>
    <t>3717220</t>
  </si>
  <si>
    <t>ГОФРОЗАЩИТА D 200ММ, LРАБОЧАЯ 500ММ</t>
  </si>
  <si>
    <t>6523787</t>
  </si>
  <si>
    <t>ПРЕОБРАЗОВАТЕЛЬ SIMODRIVE 611 16/21 KW 6SN1145-1BA01-0BA2 SIEMENS</t>
  </si>
  <si>
    <t>6522886</t>
  </si>
  <si>
    <t>ПАНЕЛЬ РАСХОДУЕМАЯ GIETART 125.000055</t>
  </si>
  <si>
    <t>6532899</t>
  </si>
  <si>
    <t>Тензодатчик PR6201/24 9405 262 01247 Sartorius</t>
  </si>
  <si>
    <t>4962494</t>
  </si>
  <si>
    <t>Пара шарико-винтовая 6-8570, 40хR5х3,5</t>
  </si>
  <si>
    <t>2142526</t>
  </si>
  <si>
    <t>Корпус APM00-125-Z07-A40R-RO20-C Achteck</t>
  </si>
  <si>
    <t>4965134</t>
  </si>
  <si>
    <t>Ось П175-136</t>
  </si>
  <si>
    <t>6529002</t>
  </si>
  <si>
    <t>Подшипник ZKLF 2575-2RS INA</t>
  </si>
  <si>
    <t>1206502</t>
  </si>
  <si>
    <t>Кабель силовой КГ 2х6</t>
  </si>
  <si>
    <t>6171415</t>
  </si>
  <si>
    <t>ФЛАНЕЦ ГЛАВНОГО ЦИЛИНДРА ПО046, ПО87, ПО960 ЧЕРТЕЖ 6-7401</t>
  </si>
  <si>
    <t>913391</t>
  </si>
  <si>
    <t>Прокладка 54490М-004, 1363х135х10</t>
  </si>
  <si>
    <t>Секция 06 АПТ 01.01СБ D250</t>
  </si>
  <si>
    <t>5726627</t>
  </si>
  <si>
    <t>Плунжер ПО753М.024.326.02СБ б/у</t>
  </si>
  <si>
    <t>3031767</t>
  </si>
  <si>
    <t>Элемент CPNE-00300</t>
  </si>
  <si>
    <t>6161866</t>
  </si>
  <si>
    <t>СТАКАН ЧЕРТЕЖ 3-204918 3-204918</t>
  </si>
  <si>
    <t>3095238</t>
  </si>
  <si>
    <t>ПРЕОБРАЗОВАТЕЛЬ 6SN1145-1BA01-0BA1 SIEMENS</t>
  </si>
  <si>
    <t>4961655</t>
  </si>
  <si>
    <t>Нож 6-8349</t>
  </si>
  <si>
    <t>3098498</t>
  </si>
  <si>
    <t>Клапан гидравлический PRE10J-350/30N-E0K11B Duplomatic</t>
  </si>
  <si>
    <t>2307144</t>
  </si>
  <si>
    <t>Комплект регулировки инжектора LN32/4-L30 W63019AA0 Canon</t>
  </si>
  <si>
    <t>3004580</t>
  </si>
  <si>
    <t>Регулятор скорости РСТ-05-02, 30кВт</t>
  </si>
  <si>
    <t>5605018</t>
  </si>
  <si>
    <t>Вал холостой П216-4-21</t>
  </si>
  <si>
    <t>3031871</t>
  </si>
  <si>
    <t>Насос PV7-17/16-30RE01MCO-08 R900533582 Bosch Rexroth</t>
  </si>
  <si>
    <t>6528407</t>
  </si>
  <si>
    <t>Индикатор VL/ENG/XX/XX/V/0/100/X/XX/V1, 0-100мм</t>
  </si>
  <si>
    <t>4961032</t>
  </si>
  <si>
    <t>Корпус М1-2993-4</t>
  </si>
  <si>
    <t>6161539</t>
  </si>
  <si>
    <t>Букса Р66-16</t>
  </si>
  <si>
    <t>6172015</t>
  </si>
  <si>
    <t>ПОЛУМУФТА ВАЛА КАРДАННОГО ЧЕРТЕЖ 3H4056-1</t>
  </si>
  <si>
    <t>6167522</t>
  </si>
  <si>
    <t>4962504</t>
  </si>
  <si>
    <t>Клапан Г301Б-130-447</t>
  </si>
  <si>
    <t>4960445</t>
  </si>
  <si>
    <t>КРОНШТЕЙН КРЕПЛЕНИЯ ЦЕПИ МАНИПУЛЯТОРА ЧЕРТЕЖ 3.1.11 ДЕТ. 51</t>
  </si>
  <si>
    <t>1402312</t>
  </si>
  <si>
    <t>Рейка направляющ. Грильято Эконом папа, 100х100х40х600</t>
  </si>
  <si>
    <t>6532093</t>
  </si>
  <si>
    <t>Преобразователь частоты MGE 100LC2-FF215-D1, 3кВт</t>
  </si>
  <si>
    <t>4955865</t>
  </si>
  <si>
    <t>Кольцо поршневое 49-38П</t>
  </si>
  <si>
    <t>4965328</t>
  </si>
  <si>
    <t>Рейка 141-А53-0-51-139</t>
  </si>
  <si>
    <t>3098367</t>
  </si>
  <si>
    <t>Цилиндр гидравлический CDM1MF1/63/45/90A2X/B22CEEMWY LY278</t>
  </si>
  <si>
    <t>6166627</t>
  </si>
  <si>
    <t>Подкладка Р68-23</t>
  </si>
  <si>
    <t>1909221</t>
  </si>
  <si>
    <t>Подшипник 32052 AX BCR</t>
  </si>
  <si>
    <t>4990024</t>
  </si>
  <si>
    <t>Втулка 49-45Б</t>
  </si>
  <si>
    <t>Втулка ПО753.22.200А</t>
  </si>
  <si>
    <t>6538437</t>
  </si>
  <si>
    <t>ПАНЕЛЬ оператора AGP 3500-T1-D24  "Pro-face "</t>
  </si>
  <si>
    <t>6533237</t>
  </si>
  <si>
    <t>ПАНЕЛЬ ОПЕРАТОРА СЕНСОРНАЯ NSA-TX151B OMRON</t>
  </si>
  <si>
    <t>6523283</t>
  </si>
  <si>
    <t>МОДУЛЬ ВВОДА PROFISAFE 4 F-DI 6ES7138-4FA04-0AB0 SIEMENS</t>
  </si>
  <si>
    <t>3091347</t>
  </si>
  <si>
    <t>Рольганг поворотный 5004027-12.000 поз.5</t>
  </si>
  <si>
    <t>Подшипник 97520А ГОСТ520</t>
  </si>
  <si>
    <t>4956738</t>
  </si>
  <si>
    <t>Колесо зубчатое М2-4278-40</t>
  </si>
  <si>
    <t>5728191</t>
  </si>
  <si>
    <t>Преобразователь частоты 6SE6430-2UD34-5EA0 б/у</t>
  </si>
  <si>
    <t>4958337</t>
  </si>
  <si>
    <t>Шкаф 44300-ТЭ-1А</t>
  </si>
  <si>
    <t>4965311</t>
  </si>
  <si>
    <t>Венец 153-15</t>
  </si>
  <si>
    <t>9604287</t>
  </si>
  <si>
    <t>Фильтроэлемент RB105110F07H200 Filtration Group</t>
  </si>
  <si>
    <t>504122</t>
  </si>
  <si>
    <t>Блок TONNES 8-211-040 M24, 4т</t>
  </si>
  <si>
    <t>6534168</t>
  </si>
  <si>
    <t>Нагреватель ТЭН 2108W 1P</t>
  </si>
  <si>
    <t>3002950</t>
  </si>
  <si>
    <t>Выключатель поплавковый 96003332 Grundfos</t>
  </si>
  <si>
    <t>4970992</t>
  </si>
  <si>
    <t>Фланец Р91-7</t>
  </si>
  <si>
    <t>6523168</t>
  </si>
  <si>
    <t>ПРЕОБРАЗОВАТЕЛЬ ЧАСТОТЫ MICROMASTER 440 6SE6440-2AD34-5FA1 SIEMENS</t>
  </si>
  <si>
    <t>3752185</t>
  </si>
  <si>
    <t>ПЛАНКА СКОЛЬЖЕНИЯ 5014038-10.151</t>
  </si>
  <si>
    <t>3752186</t>
  </si>
  <si>
    <t>ПЛАНКА СКОЛЬЖЕНИЯ 5014038-10.152</t>
  </si>
  <si>
    <t>6538710</t>
  </si>
  <si>
    <t>Датчик DT20-P224B</t>
  </si>
  <si>
    <t>2107260</t>
  </si>
  <si>
    <t>Картридж C/89765 (BM5022-2) CT90061 Ceratizit</t>
  </si>
  <si>
    <t>6164829</t>
  </si>
  <si>
    <t>Втулка Р62-45</t>
  </si>
  <si>
    <t>6532551</t>
  </si>
  <si>
    <t>БАРЬЕР СВЕТОВОЙ 150 СМ PSEN OP2H-30-150 PILZ</t>
  </si>
  <si>
    <t>МУФТА SDD 100-5-VKR</t>
  </si>
  <si>
    <t>3096308</t>
  </si>
  <si>
    <t>Двигатель электрический W22 200L, IM V15 WEG</t>
  </si>
  <si>
    <t>4968311</t>
  </si>
  <si>
    <t>Седло 3113</t>
  </si>
  <si>
    <t>6534282</t>
  </si>
  <si>
    <t>ВТУЛКА U100F7X120R6X80Y 3384476</t>
  </si>
  <si>
    <t>4962136</t>
  </si>
  <si>
    <t>Сухарь 3-223164</t>
  </si>
  <si>
    <t>4956560</t>
  </si>
  <si>
    <t>РЕЗЦЕДЕРЖКА 06-6426.02</t>
  </si>
  <si>
    <t>6160009</t>
  </si>
  <si>
    <t>Болт 4-403510</t>
  </si>
  <si>
    <t>202429</t>
  </si>
  <si>
    <t>Консоль BBL5560 600 DKC</t>
  </si>
  <si>
    <t>3029842</t>
  </si>
  <si>
    <t>Разъем STE-1205-GQ 6021354 M12 Sick</t>
  </si>
  <si>
    <t>4955611</t>
  </si>
  <si>
    <t>Колесо зубчатое 2850.01.121</t>
  </si>
  <si>
    <t>4963372</t>
  </si>
  <si>
    <t>Втулка П216-6-20</t>
  </si>
  <si>
    <t>6535982</t>
  </si>
  <si>
    <t>Распределитель VP1-Z-N24</t>
  </si>
  <si>
    <t>2301432</t>
  </si>
  <si>
    <t>ЭНКОДЕР ИНКРЕМЕНТНЫЙ HEIDENHAIN ROD 486 2500 03S12-03 (5V, ~1VSS) ID:376886-07</t>
  </si>
  <si>
    <t>4965967</t>
  </si>
  <si>
    <t>Червяк 2-132436</t>
  </si>
  <si>
    <t>6530133</t>
  </si>
  <si>
    <t>Светодиод NSU033A(T)-UA-P7-L 6.01.07.08 Юнитест</t>
  </si>
  <si>
    <t>4963481</t>
  </si>
  <si>
    <t>Гайка 45-161, M76х6</t>
  </si>
  <si>
    <t>5726559</t>
  </si>
  <si>
    <t>ШПИНДЕЛЬ ПРОШИВНОГО СТАНА Б/У</t>
  </si>
  <si>
    <t>3039838</t>
  </si>
  <si>
    <t>Кран шаровой KHM-G11/2-1112 Q120007 Inoxihp</t>
  </si>
  <si>
    <t>6165808</t>
  </si>
  <si>
    <t>Крышка 4-431922</t>
  </si>
  <si>
    <t>6533002</t>
  </si>
  <si>
    <t>Модуль дискр.вых.сигн. INT-00069 LAP GMBH</t>
  </si>
  <si>
    <t>2107903</t>
  </si>
  <si>
    <t>Вставка резцовая для угловой фаски C5333-PLTNR41CA14740</t>
  </si>
  <si>
    <t>6523259</t>
  </si>
  <si>
    <t>МОДУЛЬ ИНТЕРФЕЙСНЫЙ  IM 151 HF 6ES7 151-1BA02-0AB0 SIEMENS</t>
  </si>
  <si>
    <t>3002865</t>
  </si>
  <si>
    <t>Насос КМ 100-65-200, с эл.двигателем АИР180M2Ж</t>
  </si>
  <si>
    <t>6523617</t>
  </si>
  <si>
    <t>Датчик LS 187C, 640мм</t>
  </si>
  <si>
    <t>706162</t>
  </si>
  <si>
    <t>МОДУЛЬ ТЕПЛОИЗОЛЯЦИОННЫЙ ОГНЕУПОРНЫЙ Z-BLOK 1425 160КГ/М3 ТИП 2 (А/В/Н 300Х300Х200ММ) С КРЕПЛЕНИЕМ Т3 СТО 05802307-1-002-2016</t>
  </si>
  <si>
    <t>801015</t>
  </si>
  <si>
    <t>Грунтовка Уникор-К, черн. ТУ2316-002-0-31953544</t>
  </si>
  <si>
    <t>1802894</t>
  </si>
  <si>
    <t>Масло моторное Avantgarde Ultra 10W-40 ШТ</t>
  </si>
  <si>
    <t>4956946</t>
  </si>
  <si>
    <t>6535325</t>
  </si>
  <si>
    <t>ДАТЧИК DMЕ4000 -112 SICK</t>
  </si>
  <si>
    <t>3002850</t>
  </si>
  <si>
    <t>НАСОС АКСИАЛЬНО-ПОРШНЕВОЙ A10VSO71DR/31R-VPA12N00, РЕГУЛИР.С НАКЛОННОЙ ШАЙБОЙ, РАБОЧ.ОБЪЕМ 71СМ3, DR = РЕГУЛЯТОР С ОТСЕЧКОЙ ПО ДАВЛ. НОМ. ДАВЛЕНИЕ 280БАР OUSTER HYDRAULIC</t>
  </si>
  <si>
    <t>3098150</t>
  </si>
  <si>
    <t>ПЛАТА КОНТРОЛЯ И УПРАВЛЕНИЯ 6SE7090-0XX85-1DA0 SIEMENS</t>
  </si>
  <si>
    <t>4965840</t>
  </si>
  <si>
    <t>СТОЙКА ЧЕРТЕЖ 53149М-03-03-01СБ</t>
  </si>
  <si>
    <t>Панель 6-8960.3</t>
  </si>
  <si>
    <t>2310237</t>
  </si>
  <si>
    <t>Насос IR32-200NA Saer, с эл/дв.IE1</t>
  </si>
  <si>
    <t>6523213</t>
  </si>
  <si>
    <t>Реле безопасности 774325 Pilz</t>
  </si>
  <si>
    <t>4961640</t>
  </si>
  <si>
    <t>Стакан 3-256924</t>
  </si>
  <si>
    <t>4963714</t>
  </si>
  <si>
    <t>Рейка зубчатая К605М1.051.407</t>
  </si>
  <si>
    <t>6162493</t>
  </si>
  <si>
    <t>Гайка Р62-43</t>
  </si>
  <si>
    <t>6523216</t>
  </si>
  <si>
    <t>Реле безопасности P2HZ X1 24VDC 3n/o 1n/c 774340 АВАР</t>
  </si>
  <si>
    <t>3096162</t>
  </si>
  <si>
    <t>Реле контроля тока CM-SRS.22 1SVR430840R0500, 0,3-1А</t>
  </si>
  <si>
    <t>3095793</t>
  </si>
  <si>
    <t>Вал К715011 PMC-Colinet</t>
  </si>
  <si>
    <t>6166675</t>
  </si>
  <si>
    <t>ВЕНЕЦ ЧЕРВЯЧНОГО КОЛЕСА ЧЕРТЕЖ 68-296</t>
  </si>
  <si>
    <t>6523386</t>
  </si>
  <si>
    <t>ДАТЧИК ПУТИ RHM1650MD531P 102  MTS</t>
  </si>
  <si>
    <t>3009911</t>
  </si>
  <si>
    <t>Клапан воздушный РЕГУЛЯР-700х700-К-1хNM230A-0У2, 700х700</t>
  </si>
  <si>
    <t>4951237</t>
  </si>
  <si>
    <t>Вал 52947Т-1-200.3</t>
  </si>
  <si>
    <t>6171979</t>
  </si>
  <si>
    <t>БОЛТ МН36Х140 ЧЕРТЕЖ 5-873-3</t>
  </si>
  <si>
    <t>6164513</t>
  </si>
  <si>
    <t>Втулка КП669-030-200</t>
  </si>
  <si>
    <t>6162703</t>
  </si>
  <si>
    <t>Кольцо 02-4568-01-02-11</t>
  </si>
  <si>
    <t>6534606</t>
  </si>
  <si>
    <t>Пускатель электромагнитный ПБР-3И-9-АП</t>
  </si>
  <si>
    <t>3014347</t>
  </si>
  <si>
    <t>Клапан гидравлический VBSO-SE-NBA-FCV 05.43.22100335 Bosch Rexroth</t>
  </si>
  <si>
    <t>4970999</t>
  </si>
  <si>
    <t>3755869</t>
  </si>
  <si>
    <t>КАНАЛ ГИБКИЙ ДЛЯ КОММУНИКАЦИЙ 7507114</t>
  </si>
  <si>
    <t>6162165</t>
  </si>
  <si>
    <t>Вал-шестерня 188-149</t>
  </si>
  <si>
    <t>4963294</t>
  </si>
  <si>
    <t>Плита колонная 4-19А</t>
  </si>
  <si>
    <t>6523700</t>
  </si>
  <si>
    <t>КОНТРОЛЛЕР SIMATIC S7-300, CPU 317-2DP 6ES7317-2AJ10-0AB0 SIEMENS</t>
  </si>
  <si>
    <t>4962505</t>
  </si>
  <si>
    <t>Клапан Г301Б-130-410</t>
  </si>
  <si>
    <t>4969276</t>
  </si>
  <si>
    <t>Муфта соединительная 3.1.28 дет.159</t>
  </si>
  <si>
    <t>2307694</t>
  </si>
  <si>
    <t>Цепь каб. MP 420 150 RK150 20167MM PA MK80400000067961 B150хL20167хH42хR150</t>
  </si>
  <si>
    <t>6538351</t>
  </si>
  <si>
    <t>Мотор гидравлический A2FM28/61W-VAB100F MNR R902138435</t>
  </si>
  <si>
    <t>2301224</t>
  </si>
  <si>
    <t>ПРЕОБРАЗОВАТЕЛЬ УГЛОВЫХ ПЕРЕМЕЩЕНИЙ ИНКРЕМЕНТАЛЬНЫЙ (ЭНКОДЕР) ЛИР-276А-3-Т-004096-30-ПИ-5-1,0-В(РС10ТВ) С ДИАМЕТРОМ ВАЛА 15ММ СКБ ИС</t>
  </si>
  <si>
    <t>3038058</t>
  </si>
  <si>
    <t>ЦИЛИНДР 29452301</t>
  </si>
  <si>
    <t>6171499</t>
  </si>
  <si>
    <t>Колесо 12-14</t>
  </si>
  <si>
    <t>3002990</t>
  </si>
  <si>
    <t>Насос YLH3-125R-PC-10 Yongling Hydraulic</t>
  </si>
  <si>
    <t>3031723</t>
  </si>
  <si>
    <t>Цилиндр приводной 3035603</t>
  </si>
  <si>
    <t>3002897</t>
  </si>
  <si>
    <t>НАСОС КМ 100-65-200 СД  С ЭЛ. ДВИГАТЕЛЕМ 30/3000</t>
  </si>
  <si>
    <t>3041288</t>
  </si>
  <si>
    <t>Клапан 4WEH 32 E6X/6EG24N9ES2K4/B10 R900701440 Bosch Rexroth</t>
  </si>
  <si>
    <t>4960419</t>
  </si>
  <si>
    <t>Крышка 56407М-005</t>
  </si>
  <si>
    <t>1228213</t>
  </si>
  <si>
    <t>Блок питания Smart-UPS 1500 XLM</t>
  </si>
  <si>
    <t>4965319</t>
  </si>
  <si>
    <t>Тяга 53149М-03-05-001</t>
  </si>
  <si>
    <t>4968051</t>
  </si>
  <si>
    <t>ПЕРЕДАЧА ШАРИКО-ВИНТОВАЯ 40-5R-3,5-5 ЧЕРТЕЖ 6-8602СБ</t>
  </si>
  <si>
    <t>702128</t>
  </si>
  <si>
    <t>Кирпич огнеупорный ШБ-I, II 1кл. №9</t>
  </si>
  <si>
    <t>3090736</t>
  </si>
  <si>
    <t>ЭЛЕКТРОДВИГАТЕЛЬ 1LA52074AA60-ZD22 IM B3 200L 400/690 V 30KW 55/32A 1465R/MIN IP55 SIEMENS</t>
  </si>
  <si>
    <t>6533730</t>
  </si>
  <si>
    <t>Остров пневматический CPV10 Profibus 10P10-8A-D1N-U-MJNCHGDI+GEHNCA Festo</t>
  </si>
  <si>
    <t>5720784</t>
  </si>
  <si>
    <t>ШТАМП 51207М-00СБА Б/У</t>
  </si>
  <si>
    <t>2125275</t>
  </si>
  <si>
    <t>Резец 139770ДЗС.000СБ</t>
  </si>
  <si>
    <t>2125274</t>
  </si>
  <si>
    <t>Резец 139769ДЗС.000СБ</t>
  </si>
  <si>
    <t>2307096</t>
  </si>
  <si>
    <t>Подшипник 254202 Vollmer</t>
  </si>
  <si>
    <t>6167241</t>
  </si>
  <si>
    <t>Фланец П960-10-353Б</t>
  </si>
  <si>
    <t>4969135</t>
  </si>
  <si>
    <t>Втулка 43-152</t>
  </si>
  <si>
    <t>4965355</t>
  </si>
  <si>
    <t>Шестерня П230-2-1</t>
  </si>
  <si>
    <t>4965690</t>
  </si>
  <si>
    <t>Втулка 2-46</t>
  </si>
  <si>
    <t>3090006</t>
  </si>
  <si>
    <t>Двигатель электрический E25593049 Bauer</t>
  </si>
  <si>
    <t>4965523</t>
  </si>
  <si>
    <t>Кольцо 123-1387</t>
  </si>
  <si>
    <t>3002989</t>
  </si>
  <si>
    <t>Насос K10VSO71DFLR/31R-VPA42N00 KEDA</t>
  </si>
  <si>
    <t>4963785</t>
  </si>
  <si>
    <t>Муфта зубчатая П1-21-7, D70</t>
  </si>
  <si>
    <t>6171370</t>
  </si>
  <si>
    <t>Шпонка 4-433528</t>
  </si>
  <si>
    <t>4951221</t>
  </si>
  <si>
    <t>БАРАБАН СБ ЧЕРТЕЖ 2.4 ДЕТ.25</t>
  </si>
  <si>
    <t>4965761</t>
  </si>
  <si>
    <t>Палец 141-248</t>
  </si>
  <si>
    <t>6523395</t>
  </si>
  <si>
    <t>Датчик BTL5-S172-M0200-P-S32</t>
  </si>
  <si>
    <t>Манжета D530 ПО89М.251.801А полиуретан</t>
  </si>
  <si>
    <t>6526773</t>
  </si>
  <si>
    <t>ТЭН 600813 SELMERS</t>
  </si>
  <si>
    <t>3079167</t>
  </si>
  <si>
    <t>ТЕПЛООБМЕННИК ПЛАСТИНЧАТЫЙ FP22-21-1-NH-0 16 BAR FUNKE</t>
  </si>
  <si>
    <t>1901471</t>
  </si>
  <si>
    <t>ПОДШИПНИК 7634</t>
  </si>
  <si>
    <t>6536370</t>
  </si>
  <si>
    <t>Тензодатчик RTNC-3/15T HBM</t>
  </si>
  <si>
    <t>4962512</t>
  </si>
  <si>
    <t>Седло 3179</t>
  </si>
  <si>
    <t>5601118</t>
  </si>
  <si>
    <t>Плунжер 57-59</t>
  </si>
  <si>
    <t>6523966</t>
  </si>
  <si>
    <t>ДАТЧИК ИНДУКТИВНЫЙ НАЛИЧИЯ ТРУБЫ D-24214, 55 V. 400 MA, DC PNP. TYPE IGM 30069 EGE ELECTRONIC</t>
  </si>
  <si>
    <t>2301157</t>
  </si>
  <si>
    <t>Ротаметр FR-1C</t>
  </si>
  <si>
    <t>3750212</t>
  </si>
  <si>
    <t>ПЛИТА СКОЛЬЖЕНИЯ (32-134508) 5014038-10.026</t>
  </si>
  <si>
    <t>6532911</t>
  </si>
  <si>
    <t>Датчик RHM0900MD701S2G1100</t>
  </si>
  <si>
    <t>3091324</t>
  </si>
  <si>
    <t>Мотор-редуктор SK 02050 AZH66-71L/4</t>
  </si>
  <si>
    <t>4958377</t>
  </si>
  <si>
    <t>ВАЛИК В СБОРЕ ЧЕРТЕЖ М19-3071-24</t>
  </si>
  <si>
    <t>Устройство правки проволоки USE-2070650R</t>
  </si>
  <si>
    <t>4961364</t>
  </si>
  <si>
    <t>Стойка 2-138083</t>
  </si>
  <si>
    <t>6160067</t>
  </si>
  <si>
    <t>Шпонка тангенциальная 121-222А</t>
  </si>
  <si>
    <t>6160068</t>
  </si>
  <si>
    <t>Шпонка тангенциальная 121-221А</t>
  </si>
  <si>
    <t>6162870</t>
  </si>
  <si>
    <t>201056</t>
  </si>
  <si>
    <t>Патч-корд вол/опт. FHD MC39SMPOF12/LLASMPOF12/LLASA10 L10м</t>
  </si>
  <si>
    <t>508514</t>
  </si>
  <si>
    <t>Металлорукав 6071T-022 DN20</t>
  </si>
  <si>
    <t>2304811</t>
  </si>
  <si>
    <t>Модуль аналоговых входов 6ES7531-7KF00-0AB0</t>
  </si>
  <si>
    <t>Манжета 5004027-10.069</t>
  </si>
  <si>
    <t>2307518</t>
  </si>
  <si>
    <t>Модуль аналоговых выходов CT-4154 Odot</t>
  </si>
  <si>
    <t>6532395</t>
  </si>
  <si>
    <t>Датчик CMI230</t>
  </si>
  <si>
    <t>Вата минеральная 100х1220х5740</t>
  </si>
  <si>
    <t>6535613</t>
  </si>
  <si>
    <t>Мотор-редуктор SK 4282AZ VL-100LA/4 Nord</t>
  </si>
  <si>
    <t>3012922</t>
  </si>
  <si>
    <t>МОТОР-РЕДУКТОР FA77.142,27.10.1,1Х1455.М3.ТА ЕВРОПРИВОД</t>
  </si>
  <si>
    <t>3092969</t>
  </si>
  <si>
    <t>Мотор-редуктор MRV50 UO3A Rossi</t>
  </si>
  <si>
    <t>6162777</t>
  </si>
  <si>
    <t>Основание Р78-5СБ</t>
  </si>
  <si>
    <t>1227325</t>
  </si>
  <si>
    <t>Пара шарико-винтовая FEM-E-S 40хR5х3,5</t>
  </si>
  <si>
    <t>6162072</t>
  </si>
  <si>
    <t>ОПОРА ЧЕРТЕЖ ПО143.015.411</t>
  </si>
  <si>
    <t>3098368</t>
  </si>
  <si>
    <t>Цилиндр гидравлический CDM1MF1/63/45/90A2X/B22CEEMWW</t>
  </si>
  <si>
    <t>9604174</t>
  </si>
  <si>
    <t>ОПЛЕТКА ЗАЩИТНАЯ ВЫСОКОТЕМПЕРАТУРНАЯ CGS0.22BK</t>
  </si>
  <si>
    <t>6167078</t>
  </si>
  <si>
    <t>Втулка ПО753М-023-201-02</t>
  </si>
  <si>
    <t>6167965</t>
  </si>
  <si>
    <t>Ролик 90-95</t>
  </si>
  <si>
    <t>3091413</t>
  </si>
  <si>
    <t>Преобразователь частоты Altivar 71 ATV71HD37N4Z, 37кВт</t>
  </si>
  <si>
    <t>6164341</t>
  </si>
  <si>
    <t>Рычаг 53563М-20-01СБ</t>
  </si>
  <si>
    <t>6534422</t>
  </si>
  <si>
    <t>Тиристор TRI01</t>
  </si>
  <si>
    <t>3031785</t>
  </si>
  <si>
    <t>ЭЛЕМЕНТ ФИЛЬТРУЮЩИЙ AMD-EL450 SMC</t>
  </si>
  <si>
    <t>6533662</t>
  </si>
  <si>
    <t>Датчик BTL5-S172-M2000-P-S32</t>
  </si>
  <si>
    <t>5720223</t>
  </si>
  <si>
    <t>ПЛУНЖЕР Б/У</t>
  </si>
  <si>
    <t>1305820</t>
  </si>
  <si>
    <t>КЛАПАН УГЛОВОЙ 22ЛС69НЖ ДУ32 РУ400</t>
  </si>
  <si>
    <t>3008121</t>
  </si>
  <si>
    <t>Насос Н-403Е</t>
  </si>
  <si>
    <t>4956442</t>
  </si>
  <si>
    <t>Крышка 3-80811</t>
  </si>
  <si>
    <t>3038540</t>
  </si>
  <si>
    <t>ПРЕОБРАЗОВАТЕЛЬ SIMOREG DC MASTER C МИКРОПРОЦЕС.УПРАВ.ДЛЯ 4КВАДР.ПРИВОДА 6RА7031-6DV62-0 SIEMENS</t>
  </si>
  <si>
    <t>6528242</t>
  </si>
  <si>
    <t>МОДУЛЬ PROFIBUS-DP ДЛЯ UNIDRIVE SP SM-PROFIBUS-DP CONTROL TECHNIQUES</t>
  </si>
  <si>
    <t>2307630</t>
  </si>
  <si>
    <t>Аккумулятор пневмогидравлический AS10P360CA9V-11-C0C0/0</t>
  </si>
  <si>
    <t>6166162</t>
  </si>
  <si>
    <t>Крепление 123-1453СБ</t>
  </si>
  <si>
    <t>6165548</t>
  </si>
  <si>
    <t>Гнездо 49-109</t>
  </si>
  <si>
    <t>6159784</t>
  </si>
  <si>
    <t>Рукав концевой 118-108-109СБ</t>
  </si>
  <si>
    <t>4970673</t>
  </si>
  <si>
    <t>Подставка 188-371Б</t>
  </si>
  <si>
    <t>3722979</t>
  </si>
  <si>
    <t>ДАТЧИК ПОЛОЖЕНИЯ ОПТОЭЛЕКТРОННЫЙ</t>
  </si>
  <si>
    <t>1910246</t>
  </si>
  <si>
    <t>Подшипник 6320 C3 VL0241 BCR</t>
  </si>
  <si>
    <t>3095177</t>
  </si>
  <si>
    <t>Плита Z2FS 16-8-3X/S2 7033874 Bosch Rexroth</t>
  </si>
  <si>
    <t>1218808</t>
  </si>
  <si>
    <t>Блок контроля температур 11М3Т1</t>
  </si>
  <si>
    <t>4962029</t>
  </si>
  <si>
    <t>Муфта втулочно-пальц.упругая 56295М-01.03СБ</t>
  </si>
  <si>
    <t>4963395</t>
  </si>
  <si>
    <t>Корпус клапана 64-1</t>
  </si>
  <si>
    <t>4962350</t>
  </si>
  <si>
    <t>Ротор НРМ500-20-119Р-3</t>
  </si>
  <si>
    <t>Секция 06 АПТ 01.03СБ D466</t>
  </si>
  <si>
    <t>6535453</t>
  </si>
  <si>
    <t>Двигатель электрический AB30 90L5 CEMP</t>
  </si>
  <si>
    <t>4965814</t>
  </si>
  <si>
    <t>МУФТА ЭЛЕКТРОДВИГАТЕЛЯ ЧЕРТЕЖ П76-102</t>
  </si>
  <si>
    <t>4963549</t>
  </si>
  <si>
    <t>Втулка 14-290</t>
  </si>
  <si>
    <t>6523260</t>
  </si>
  <si>
    <t>МОДУЛЬ ИНТЕРФЕЙСНЫЙ  IM 151 6ES7 151-1AA05-0AB0  SIEMENS</t>
  </si>
  <si>
    <t>4962417</t>
  </si>
  <si>
    <t>Цилиндр гидравлический 6-8185А</t>
  </si>
  <si>
    <t>3098883</t>
  </si>
  <si>
    <t>Мотор-редуктор KT57/T DRS80S4 Sew-Eurodrive</t>
  </si>
  <si>
    <t>3042846</t>
  </si>
  <si>
    <t>Устройство микропроц. Micom P127</t>
  </si>
  <si>
    <t>Лопатка WBO 963-009-0797</t>
  </si>
  <si>
    <t>4963511</t>
  </si>
  <si>
    <t>Планка 595-76-20-001-3</t>
  </si>
  <si>
    <t>3095118</t>
  </si>
  <si>
    <t>Распределитель гидравлический H-4WEH 25 HD6X/OF6EG24N9ETS2K4 Bosch Rexroth</t>
  </si>
  <si>
    <t>6523305</t>
  </si>
  <si>
    <t>ШТЕКЕР PROFIBUS 90ГРАДУСОВ 6ES7 972-0BB50-0XA0 SIEMENS</t>
  </si>
  <si>
    <t>6163121</t>
  </si>
  <si>
    <t>Вал 54892М-001</t>
  </si>
  <si>
    <t>2307691</t>
  </si>
  <si>
    <t>1210946</t>
  </si>
  <si>
    <t>ВЫКЛЮЧАТЕЛЬ 3WL 1112-2ВВ 34-4АN2-Z</t>
  </si>
  <si>
    <t>6530136</t>
  </si>
  <si>
    <t>Энкодер WDG-DPB1-1213-S060-OCC</t>
  </si>
  <si>
    <t>3043955</t>
  </si>
  <si>
    <t>3027971</t>
  </si>
  <si>
    <t>Счетчик воды ВСХНК-50</t>
  </si>
  <si>
    <t>3079164</t>
  </si>
  <si>
    <t>Тройник TECNO-RAP 23 T230600, 6х2,6х11,5, технополим.</t>
  </si>
  <si>
    <t>3751193</t>
  </si>
  <si>
    <t>КРЫШКА ЛОГИЧЕСКАЯ LFA 25 GWA-71/A15 MNR R900941748 REXROTH</t>
  </si>
  <si>
    <t>4968487</t>
  </si>
  <si>
    <t>Скоба 05-6039</t>
  </si>
  <si>
    <t>6166700</t>
  </si>
  <si>
    <t>Губка неподвижная 2-77347</t>
  </si>
  <si>
    <t>4963846</t>
  </si>
  <si>
    <t>Болванка 129-180-9, D120</t>
  </si>
  <si>
    <t>3092973</t>
  </si>
  <si>
    <t>Цилиндр 197316 Graco</t>
  </si>
  <si>
    <t>6151445</t>
  </si>
  <si>
    <t>5728336</t>
  </si>
  <si>
    <t>Модуль 6SL3320-1TE33-8AA3 б/у</t>
  </si>
  <si>
    <t>6534335</t>
  </si>
  <si>
    <t>Контроллер Logo! 24RC 6ED1052-1HB00-0BA6 Siemens</t>
  </si>
  <si>
    <t>6523975</t>
  </si>
  <si>
    <t>ПУСКАТЕЛЬ НАСОСА 3RT1044-1B..4 ( С БЛОККОНТАКТАМИ) SIEMENS</t>
  </si>
  <si>
    <t>3089219</t>
  </si>
  <si>
    <t>ПРЕОБРАЗОВАТЕЛЬ SINAMICS G120D CU240D DP 6SL3544-0FA20-1PA0(УПРАВЛЕНИЕ) SIEMENS</t>
  </si>
  <si>
    <t>Адгезив L-5R</t>
  </si>
  <si>
    <t>4970560</t>
  </si>
  <si>
    <t>Ролик КП669-015-401</t>
  </si>
  <si>
    <t>6526678</t>
  </si>
  <si>
    <t>Мотор-редуктор BF40Z-05/DU09LA4 Bauer</t>
  </si>
  <si>
    <t>6523084</t>
  </si>
  <si>
    <t>МОДУЛЬ ЭЛЕКТРОННЫЙ ВЫВОДА ДЛЯ ET 200S 6ES7132-4BD02-0AA0 SIEMENS</t>
  </si>
  <si>
    <t>3033292</t>
  </si>
  <si>
    <t>Шкив 244-05-03-03</t>
  </si>
  <si>
    <t>1909565</t>
  </si>
  <si>
    <t>Подшипник 8578/8520 BCR</t>
  </si>
  <si>
    <t>Датчик DL60-P111B</t>
  </si>
  <si>
    <t>2307938</t>
  </si>
  <si>
    <t>КАРЕТКА РОЛИКОВАЯ 25H АРТ.R185322310 BOSCH REXROTH</t>
  </si>
  <si>
    <t>6163720</t>
  </si>
  <si>
    <t>Втулка шлицевая 6-8053-02</t>
  </si>
  <si>
    <t>3081362</t>
  </si>
  <si>
    <t>Панель оператора P01</t>
  </si>
  <si>
    <t>3021267</t>
  </si>
  <si>
    <t>Предохранитель ПП-57-39671, 630A, 660B</t>
  </si>
  <si>
    <t>5725663</t>
  </si>
  <si>
    <t>Картридж C/89764 (BM5022-0) CT90060 Ceratizit б/у</t>
  </si>
  <si>
    <t>3095783</t>
  </si>
  <si>
    <t>Датчик предельного уровня FTL51-A-CG2BB30004-G6-A</t>
  </si>
  <si>
    <t>6171200</t>
  </si>
  <si>
    <t>Подклинок 4-651413</t>
  </si>
  <si>
    <t>1211979</t>
  </si>
  <si>
    <t>КОНТАКТОР  КТПВ - 623 -160А-220DC-П-ПП-2БК-У3 торг.марка КЭАЗ ТУ3426-052-05758109-2010</t>
  </si>
  <si>
    <t>1222855</t>
  </si>
  <si>
    <t>Панель ПВВ (R014)</t>
  </si>
  <si>
    <t>9603804</t>
  </si>
  <si>
    <t>Фильтроэлемент ФЭВ 670х460 D460хH570мм</t>
  </si>
  <si>
    <t>6526391</t>
  </si>
  <si>
    <t>Двигатель электрический SRFU 0,09/2-B31 ATB</t>
  </si>
  <si>
    <t>2129895</t>
  </si>
  <si>
    <t>Пластина TNU 440616 GJ11 Pramet</t>
  </si>
  <si>
    <t>9603973</t>
  </si>
  <si>
    <t>Фильтроэлемент 10.1300LAH20XLA006M R928017666 Bosch Rexroth</t>
  </si>
  <si>
    <t>3098512</t>
  </si>
  <si>
    <t>Модуль управления 6SL3040-1LA01-0AA0 Siemens</t>
  </si>
  <si>
    <t>6522478</t>
  </si>
  <si>
    <t>Трансформатор силовой 4AM6542-5AT10-0FA1, 400, 230 Siemens</t>
  </si>
  <si>
    <t>1237868</t>
  </si>
  <si>
    <t>Выключатель автоматический AV Power-2/3, 250А EKF</t>
  </si>
  <si>
    <t>4965860</t>
  </si>
  <si>
    <t>ШАЙБА 36 ЧЕРТЕЖ П3-2</t>
  </si>
  <si>
    <t>2307831</t>
  </si>
  <si>
    <t>Пара шарико-винтовая C715301159</t>
  </si>
  <si>
    <t>3035313</t>
  </si>
  <si>
    <t>Преобразователь Nport IA5450AI-T Moxa</t>
  </si>
  <si>
    <t>2306373</t>
  </si>
  <si>
    <t>Комплект ремонтный насосный Kit Air</t>
  </si>
  <si>
    <t>Комплект роликов 092-002770-00011 EWM</t>
  </si>
  <si>
    <t>4965835</t>
  </si>
  <si>
    <t>ШПИЛЬКА ЧЕРТЕЖ Р66-10</t>
  </si>
  <si>
    <t>201675</t>
  </si>
  <si>
    <t>Шпилька M10х2000 DIN 975</t>
  </si>
  <si>
    <t>6165336</t>
  </si>
  <si>
    <t>Крышка П176-1-19</t>
  </si>
  <si>
    <t>4969275</t>
  </si>
  <si>
    <t>Муфта торцевая 3.1.28 дет.158</t>
  </si>
  <si>
    <t>1205219</t>
  </si>
  <si>
    <t>Щетка электрическая М1А 12,5х40х50</t>
  </si>
  <si>
    <t>3042172</t>
  </si>
  <si>
    <t>Датчик ODSL 30/V-30M-S12</t>
  </si>
  <si>
    <t>6167058</t>
  </si>
  <si>
    <t>Втулка ПО753-27-200</t>
  </si>
  <si>
    <t>4956567</t>
  </si>
  <si>
    <t>ВТУЛКА ЧЕРТЕЖ ПО753.27.200</t>
  </si>
  <si>
    <t>4965894</t>
  </si>
  <si>
    <t>Пара шарико-винтовая 183-307, 63х8,1270х1025</t>
  </si>
  <si>
    <t>6523247</t>
  </si>
  <si>
    <t>ПРОЦЕССОР CPU 414-2 6ES7 414-2XK05-0AB0 SIEMENS</t>
  </si>
  <si>
    <t>6158144</t>
  </si>
  <si>
    <t>Диск тормозной 57081М-001</t>
  </si>
  <si>
    <t>4956370</t>
  </si>
  <si>
    <t>6531058</t>
  </si>
  <si>
    <t>Ремень ESW96-43J, клин.</t>
  </si>
  <si>
    <t>4970361</t>
  </si>
  <si>
    <t>Крышка глухая 188-603</t>
  </si>
  <si>
    <t>1305391</t>
  </si>
  <si>
    <t>Клапан 15нж922бк, DN50 PN4, АОЛ-11-2Ф3</t>
  </si>
  <si>
    <t>3008559</t>
  </si>
  <si>
    <t>КОМПЛЕКТ ШЕСТЕРНИ (КАПРОЛОН) ВЕДУЩАЯ И ВЕДОМАЯ ДЛЯ НАСОСА СПУ 10/50 КАДИ</t>
  </si>
  <si>
    <t>4951055</t>
  </si>
  <si>
    <t>КОЛЕСО ЧЕРТЕЖ 36-113</t>
  </si>
  <si>
    <t>4969296</t>
  </si>
  <si>
    <t>Муфта 3-1-28-160</t>
  </si>
  <si>
    <t>6522215</t>
  </si>
  <si>
    <t>МОДУЛЬ БЕЗОПАСНОСТИ SCALANCE S602 6GK5602-0BA00-2AA3 SIEMENS</t>
  </si>
  <si>
    <t>6532628</t>
  </si>
  <si>
    <t>КОНСОЛЬ SUPPORT ARM 40?40?2,5 (680ММ) WAMPFLER 020186-0680</t>
  </si>
  <si>
    <t>Мешалка 248927, ПВХ</t>
  </si>
  <si>
    <t>6159122</t>
  </si>
  <si>
    <t>ШПОНКА</t>
  </si>
  <si>
    <t>3015215</t>
  </si>
  <si>
    <t>Фильтр MS12-LFM-AGF-B-U-V-DA-WP</t>
  </si>
  <si>
    <t>6523579</t>
  </si>
  <si>
    <t>ДАТЧИК ОБРАТНОЙ СВЯЗИ 1XP8014-10 SIEMENS</t>
  </si>
  <si>
    <t>3031116</t>
  </si>
  <si>
    <t>Клапан ZDB6VP2-4X/200V</t>
  </si>
  <si>
    <t>1211892</t>
  </si>
  <si>
    <t>КОНТАКТОР КТПВ - 623 -160А-220DC-З-ПП-2БК-У3 торг.марка КЭАЗ ТУ3426-052-05758109-2010</t>
  </si>
  <si>
    <t>6522071</t>
  </si>
  <si>
    <t>ФИЛЬТРОЭЛЕМЕНТ 1300 R 005 BN/HC</t>
  </si>
  <si>
    <t>4966321</t>
  </si>
  <si>
    <t>Пластина крепежная 2-15 дет.14</t>
  </si>
  <si>
    <t>6531134</t>
  </si>
  <si>
    <t>Кабель связи RT-2X(ST)Y-F KX 300V 1х2х1,3 136265</t>
  </si>
  <si>
    <t>6164746</t>
  </si>
  <si>
    <t>Фланец П13-2А</t>
  </si>
  <si>
    <t>3011771</t>
  </si>
  <si>
    <t>Мотор гидравлический GMP.080.RDHG12EGN</t>
  </si>
  <si>
    <t>6165417</t>
  </si>
  <si>
    <t>Крышка 43-276-(Р1)</t>
  </si>
  <si>
    <t>918337</t>
  </si>
  <si>
    <t>Шланг напорно-всасывающий Sodaid D102</t>
  </si>
  <si>
    <t>Комплект ремонтный 25D238 GRACO</t>
  </si>
  <si>
    <t>3013740</t>
  </si>
  <si>
    <t>ФЛАНЕЦ КТ 45Б,025,404</t>
  </si>
  <si>
    <t>3092935</t>
  </si>
  <si>
    <t>ПРЕОБРАЗОВАТЕЛЬ SIMODRIVE 6SN1123-1AA00ODA1</t>
  </si>
  <si>
    <t>6523397</t>
  </si>
  <si>
    <t>Датчик TYPE.LA66K 312-02544</t>
  </si>
  <si>
    <t>5725765</t>
  </si>
  <si>
    <t>АЛКОТЕСТЕР ДИНГО В-01 Б/У</t>
  </si>
  <si>
    <t>9210</t>
  </si>
  <si>
    <t>2306462</t>
  </si>
  <si>
    <t>ШАРИКОПОДШИПНИК РАДИАЛЬНО-УПОРНЫЙ АРТ. 219948 VOLLMER</t>
  </si>
  <si>
    <t>9603425</t>
  </si>
  <si>
    <t>Комплект ремонтный HC2-125/56 SK/HC2-125/56-K/20 603125910 Duplomatic</t>
  </si>
  <si>
    <t>6165717</t>
  </si>
  <si>
    <t>Рычаг 596-55-32-157-1</t>
  </si>
  <si>
    <t>6165718</t>
  </si>
  <si>
    <t>Рычаг 596-55-32-204-1</t>
  </si>
  <si>
    <t>3031385</t>
  </si>
  <si>
    <t>ПНЕВМОЦИЛИНДР 3/8" C95SDT80-125 SMC</t>
  </si>
  <si>
    <t>5601122</t>
  </si>
  <si>
    <t>6532986</t>
  </si>
  <si>
    <t>Блок управления AGASTV-G P2.804 115 920 083 35 Atas</t>
  </si>
  <si>
    <t>4965270</t>
  </si>
  <si>
    <t>Клин 2-152617-1</t>
  </si>
  <si>
    <t>3012312</t>
  </si>
  <si>
    <t>Редуктор Ц3ВКФ-250-31,5-27-У2 исп.27</t>
  </si>
  <si>
    <t>4965770</t>
  </si>
  <si>
    <t>КОЛЬЦО ЧЕРТЕЖ 123-1129</t>
  </si>
  <si>
    <t>Крышка LFA40DBU2B3-7X/200A100</t>
  </si>
  <si>
    <t>3004121</t>
  </si>
  <si>
    <t>Дроссель пусковой ДПД-6</t>
  </si>
  <si>
    <t>4965335</t>
  </si>
  <si>
    <t>Сухарь 141-170</t>
  </si>
  <si>
    <t>2310207</t>
  </si>
  <si>
    <t>Насос PSTC 40-160/40 Purity, 20м3/ч</t>
  </si>
  <si>
    <t>4951170</t>
  </si>
  <si>
    <t>ЧЕРВЯК РЕДУКТОРА ЧЕРВЯЧНОГО ЧЕРТЕЖ Р26-192</t>
  </si>
  <si>
    <t>4105278</t>
  </si>
  <si>
    <t>Компьютер промышленный CX5020-0121</t>
  </si>
  <si>
    <t>1907644</t>
  </si>
  <si>
    <t>Корпус подшипника SNL 3134 SKF</t>
  </si>
  <si>
    <t>2107924</t>
  </si>
  <si>
    <t>Вставка резцовая C5383-SRSCL15CX2816</t>
  </si>
  <si>
    <t>1237976</t>
  </si>
  <si>
    <t>Преобразователь частоты IPD183P43B</t>
  </si>
  <si>
    <t>6528735</t>
  </si>
  <si>
    <t>Плата управления S/N 0945 SI0806 INDUCTION</t>
  </si>
  <si>
    <t>6528737</t>
  </si>
  <si>
    <t>Плата управления S/N 0946 SI0806 INDUCTION</t>
  </si>
  <si>
    <t>6528739</t>
  </si>
  <si>
    <t>ПЛАТА УПРАВЛЕНИЯ ДЛЯ IND. S/N 0979 SI0806 INDUCTION</t>
  </si>
  <si>
    <t>6528286</t>
  </si>
  <si>
    <t>ПЛАТА ЭЛЕКТРОННАЯ S/N 0946 SI0806 INDUCTION</t>
  </si>
  <si>
    <t>6167331</t>
  </si>
  <si>
    <t>Колесо червячное 06-5941-02-10-300СБ</t>
  </si>
  <si>
    <t>3043137</t>
  </si>
  <si>
    <t>Цилиндр гидравлический CYM1MP3/32/22/450A10/B2CGDMS36 R407022473</t>
  </si>
  <si>
    <t>3029821</t>
  </si>
  <si>
    <t>Механизм включающ. BSW 813-495-X64-03L2 Balluff</t>
  </si>
  <si>
    <t>6532903</t>
  </si>
  <si>
    <t>Модуль Dematik FWL 46966744</t>
  </si>
  <si>
    <t>4970644</t>
  </si>
  <si>
    <t>Тяга 8-36А</t>
  </si>
  <si>
    <t>4969104</t>
  </si>
  <si>
    <t>Палец 43-23А</t>
  </si>
  <si>
    <t>4970991</t>
  </si>
  <si>
    <t>4951180</t>
  </si>
  <si>
    <t>КРЫШКА ТЕЛЕСКОПА ЧЕРТЕЖ Р26-55</t>
  </si>
  <si>
    <t>3095192</t>
  </si>
  <si>
    <t>Блок DBAWR40BH2N11315230US6EG24N9K4 R901222801 Bosch Rexroth</t>
  </si>
  <si>
    <t>3095805</t>
  </si>
  <si>
    <t>Колесо Р715015 PMC-Colinet</t>
  </si>
  <si>
    <t>6163463</t>
  </si>
  <si>
    <t>Вал 24734-8-17</t>
  </si>
  <si>
    <t>6538538</t>
  </si>
  <si>
    <t>Двигатель электрический MAK 80B-2 Euromotori</t>
  </si>
  <si>
    <t>201924</t>
  </si>
  <si>
    <t>Болт анкерный M8х70 CM440850</t>
  </si>
  <si>
    <t>4970642</t>
  </si>
  <si>
    <t>Палец 1-161</t>
  </si>
  <si>
    <t>4958216</t>
  </si>
  <si>
    <t>Вкладыш 44-5640.02.11</t>
  </si>
  <si>
    <t>Подшипник NU2220 ECP SKF</t>
  </si>
  <si>
    <t>3750098</t>
  </si>
  <si>
    <t>РЕЙКА (32-134508) 5001108-34.110</t>
  </si>
  <si>
    <t>1901809</t>
  </si>
  <si>
    <t>Подшипник 3528 ГОСТ5721, ГОСТ520</t>
  </si>
  <si>
    <t>6528588</t>
  </si>
  <si>
    <t>МОДУЛЬ СИЛОВОЙ FC PM250 G120 REGEN.11KW/26A 6SL3225-0BE31-1AA1 SIEMENS</t>
  </si>
  <si>
    <t>4965532</t>
  </si>
  <si>
    <t>Вал Р66-12</t>
  </si>
  <si>
    <t>6526490</t>
  </si>
  <si>
    <t>МОТОР -РЕДУКТОР 0,55КВТ ПРИВОДА ТЕЛЕЖКИ ПРОДУВКИ 98995 BAUER BF30Z-05/D 08MA4</t>
  </si>
  <si>
    <t>6538427</t>
  </si>
  <si>
    <t>Модуль SK CU4-PBR NORD</t>
  </si>
  <si>
    <t>6526688</t>
  </si>
  <si>
    <t>Цепь транспортерная 107363</t>
  </si>
  <si>
    <t>4970016</t>
  </si>
  <si>
    <t>Обойма зубчатая 6-7235</t>
  </si>
  <si>
    <t>4990054</t>
  </si>
  <si>
    <t>Болванка 129-180-3, D70</t>
  </si>
  <si>
    <t>6166520</t>
  </si>
  <si>
    <t>Шпилька 2-07163</t>
  </si>
  <si>
    <t>3079034</t>
  </si>
  <si>
    <t>РЕЛЕ БЕЗОПАСТНОСТИ   PILZ   PNOZ X4  ID:№774730</t>
  </si>
  <si>
    <t>6171679</t>
  </si>
  <si>
    <t>Пластина 236-14-6 500х500</t>
  </si>
  <si>
    <t>Пленка-стрейч 23мкм рулон B500мм</t>
  </si>
  <si>
    <t>СИЛЬФОН MASCHINENFABRIK ALBERT GMBH 29</t>
  </si>
  <si>
    <t>4965497</t>
  </si>
  <si>
    <t>Ролик 14-47Б</t>
  </si>
  <si>
    <t>4970070</t>
  </si>
  <si>
    <t>Плита установочная 2-07392</t>
  </si>
  <si>
    <t>1909846</t>
  </si>
  <si>
    <t>Подшипник 7220 CP4AGA MONTON</t>
  </si>
  <si>
    <t>4965742</t>
  </si>
  <si>
    <t>БОЛТ М30 ЧЕРТЕЖ П-216-6 ДЕТ.26</t>
  </si>
  <si>
    <t>Шланг UB5006-50 L5м DELTASVAR</t>
  </si>
  <si>
    <t>Модуль МЦ-16П-2 IMPULS</t>
  </si>
  <si>
    <t>4970712</t>
  </si>
  <si>
    <t>Вал 01-5698-04-01</t>
  </si>
  <si>
    <t>201966</t>
  </si>
  <si>
    <t>Муфта вводная АТК-50 92329</t>
  </si>
  <si>
    <t>4966224</t>
  </si>
  <si>
    <t>Стойка 005.ОСП.730.200.12</t>
  </si>
  <si>
    <t>3045287</t>
  </si>
  <si>
    <t>2310083</t>
  </si>
  <si>
    <t>Модуль аналоговых входов CT-3168 Odot</t>
  </si>
  <si>
    <t>3043061</t>
  </si>
  <si>
    <t>Втулка 5004027-68.804</t>
  </si>
  <si>
    <t>6167200</t>
  </si>
  <si>
    <t>Ось 3-1-40-18</t>
  </si>
  <si>
    <t>4962520</t>
  </si>
  <si>
    <t>Передача шарико-винтовая 6-8601СБ</t>
  </si>
  <si>
    <t>503513</t>
  </si>
  <si>
    <t>Цепь приводная ПР-44,45-172,4 ГОСТ13568</t>
  </si>
  <si>
    <t>6167981</t>
  </si>
  <si>
    <t>Колесо зубчатое Р60-22</t>
  </si>
  <si>
    <t>201196</t>
  </si>
  <si>
    <t>Металлорукав МРПИнг DIESEL 88467 DN32</t>
  </si>
  <si>
    <t>6163014</t>
  </si>
  <si>
    <t>Корпус 118-108</t>
  </si>
  <si>
    <t>2107319</t>
  </si>
  <si>
    <t>Пластина твердосплавная KSEM 2000HPGM KC7315</t>
  </si>
  <si>
    <t>6530305</t>
  </si>
  <si>
    <t>ЭЛЕКТРОДВИГАТЕЛЬ 1LE15011DB433JB4Z 160L U 380V I 29.5A P 15KW N 1475/MIN SIEMENS SMS 7062701</t>
  </si>
  <si>
    <t>3038106</t>
  </si>
  <si>
    <t>Комплект уплотнений DICHTUNGSSATZ LCW32/-1X/V R900862613 Bosch Rexroth</t>
  </si>
  <si>
    <t>6530005</t>
  </si>
  <si>
    <t>Выключатель 7041155</t>
  </si>
  <si>
    <t>6532069</t>
  </si>
  <si>
    <t>МОДУЛЬ ИНТЕРФЕЙСНЫЙ IM 151-3 PN FO 6ES7 151-3BB22-0AB0 SIEMENS</t>
  </si>
  <si>
    <t>6526437</t>
  </si>
  <si>
    <t>КОЛЕСО ВРАЩАТЕЛЯ ТРУБ ПРИВОДНОЕ Ф450 ШИР 200ММ 368-72-11-01 REV 0</t>
  </si>
  <si>
    <t>6167243</t>
  </si>
  <si>
    <t>Фланец 3-6, ДЕТ.39</t>
  </si>
  <si>
    <t>3606798</t>
  </si>
  <si>
    <t>6166875</t>
  </si>
  <si>
    <t>Колесо зубчатое КЖ1920-04-312-028</t>
  </si>
  <si>
    <t>1608449</t>
  </si>
  <si>
    <t>Тумба-ложемент деревян., D1420</t>
  </si>
  <si>
    <t>9073</t>
  </si>
  <si>
    <t>3030228</t>
  </si>
  <si>
    <t>Контактор КТПВ-623, 160А</t>
  </si>
  <si>
    <t>6538404</t>
  </si>
  <si>
    <t>Плата LP079352A 12.LP079352 Kjellberg</t>
  </si>
  <si>
    <t>6528869</t>
  </si>
  <si>
    <t>ВИДЕОКАРТА KVGA 2.0 128456 KUKA</t>
  </si>
  <si>
    <t>3095878</t>
  </si>
  <si>
    <t>Устройство плавного пуска 3RW4425–3BC44 Siemens</t>
  </si>
  <si>
    <t>2122912</t>
  </si>
  <si>
    <t>Вставка C5959-PLTNR40CA-58-U</t>
  </si>
  <si>
    <t>4958970</t>
  </si>
  <si>
    <t>Болт маятниковый ЖДЦ-ЭХ-005.01</t>
  </si>
  <si>
    <t>6523811</t>
  </si>
  <si>
    <t>Датчик давления CS1220-A-0-0-0-0/-000 Hydac</t>
  </si>
  <si>
    <t>1803044</t>
  </si>
  <si>
    <t>Масло компрессорное Roto-Xtend Duty 20 ШТ</t>
  </si>
  <si>
    <t>3044301</t>
  </si>
  <si>
    <t>Клапан гидравлический 4WE10E3X/CG24N9K4</t>
  </si>
  <si>
    <t>3751047</t>
  </si>
  <si>
    <t>ЭЛЕКТРОДВИГАТЕЛЬ 1LА61064AA96-Z 380V 50HZ 2,2KW 4,95A N 1420R/MIN SIEMENS</t>
  </si>
  <si>
    <t>4960429</t>
  </si>
  <si>
    <t>БРОНЯ БОКОВАЯ КОРПУСА ТУРБИНЫ ЧЕРТЕЖ 3.1.4 ДЕТ. 32</t>
  </si>
  <si>
    <t>6161651</t>
  </si>
  <si>
    <t>Подушка 47-1</t>
  </si>
  <si>
    <t>4955422</t>
  </si>
  <si>
    <t>Втулка 4-23363</t>
  </si>
  <si>
    <t>Штекер 6FX2003-0SA12</t>
  </si>
  <si>
    <t>5723817</t>
  </si>
  <si>
    <t>Модуль аналоговый 3RK1207-1BQ40-0AA3 б/у</t>
  </si>
  <si>
    <t>4968039</t>
  </si>
  <si>
    <t>РОЛИК ЧЕРТЕЖ МС707М-310-401</t>
  </si>
  <si>
    <t>4965525</t>
  </si>
  <si>
    <t>Ось 56578М-002</t>
  </si>
  <si>
    <t>6522761</t>
  </si>
  <si>
    <t>6165549</t>
  </si>
  <si>
    <t>Крышка 49-110</t>
  </si>
  <si>
    <t>1305693</t>
  </si>
  <si>
    <t>РЕГИСТР ОТОПЛЕНИЯ ЧЕТЫРЕХРЯДНЫЙ РСЭ-4Х89Х3,0-4000</t>
  </si>
  <si>
    <t>Подшипник BS 22216 2RS-VT143 SKF</t>
  </si>
  <si>
    <t>6529328</t>
  </si>
  <si>
    <t>701124</t>
  </si>
  <si>
    <t>Кирпич огнеупорный МЛС-62 №29</t>
  </si>
  <si>
    <t>3050083</t>
  </si>
  <si>
    <t>АВТОМАТ COMPACT NS630B N 3Р 630A</t>
  </si>
  <si>
    <t>3041726</t>
  </si>
  <si>
    <t>Распределитель пневматический MFH-5-1/2 Festo</t>
  </si>
  <si>
    <t>1231195</t>
  </si>
  <si>
    <t>Модуль DSG-111-U-2030 W.E.St. Elektronik</t>
  </si>
  <si>
    <t>6528218</t>
  </si>
  <si>
    <t>Датчик DT20HI P254B, 4-20мА</t>
  </si>
  <si>
    <t>3090696</t>
  </si>
  <si>
    <t>ЭЛЕКТРОДВИГАТЕЛЬ МОТОР-РЕДУКТОРА SK 90L/4 BRE20 HL TF 160E №200572079-100 3,55A 1,5KW 1395R/MIN IP55 MB 20NM NORD</t>
  </si>
  <si>
    <t>4962159</t>
  </si>
  <si>
    <t>Крышка 2428П24-1</t>
  </si>
  <si>
    <t>6166602</t>
  </si>
  <si>
    <t>Ролик опорный шлифовальный 6-8033 D1020-1220</t>
  </si>
  <si>
    <t>Кабель силовой ВВГ 4х25</t>
  </si>
  <si>
    <t>3035166</t>
  </si>
  <si>
    <t>Блок управления ASD-B3-0421-L Delta Electronics</t>
  </si>
  <si>
    <t>3606460</t>
  </si>
  <si>
    <t>Фильтроэлемент 92483890</t>
  </si>
  <si>
    <t>4960388</t>
  </si>
  <si>
    <t>Вал червячный 2.13-13</t>
  </si>
  <si>
    <t>1903711</t>
  </si>
  <si>
    <t>Подшипник 7526А ГОСТ27365, ГОСТ520</t>
  </si>
  <si>
    <t>3047734</t>
  </si>
  <si>
    <t>Дроссель 6SL3000-0BE21-6AA0 Siemens</t>
  </si>
  <si>
    <t>Резец 129864.ДЗС.000СБ, 25x25</t>
  </si>
  <si>
    <t>908909</t>
  </si>
  <si>
    <t>Манжета РТ 129-205-14, 160х120</t>
  </si>
  <si>
    <t>6532088</t>
  </si>
  <si>
    <t>Преобразователь частоты 80B2-19FF1-165-C, 1,1кВт</t>
  </si>
  <si>
    <t>6532091</t>
  </si>
  <si>
    <t>Преобразователь частоты GRUNDFOS MGE 71B2-14FT-85-C</t>
  </si>
  <si>
    <t>1216296</t>
  </si>
  <si>
    <t>Датчик BES M12MI-PSC40BG</t>
  </si>
  <si>
    <t>2119832</t>
  </si>
  <si>
    <t>Набор инструментов 6GK1900-0KL00-0AA0</t>
  </si>
  <si>
    <t>4970218</t>
  </si>
  <si>
    <t>Направляющая 37-237-ЭЛ6</t>
  </si>
  <si>
    <t>2309161</t>
  </si>
  <si>
    <t>Клапан SV-D 507 241282</t>
  </si>
  <si>
    <t>702348</t>
  </si>
  <si>
    <t>Кирпич огнеупорный ШТ 1,3 №45</t>
  </si>
  <si>
    <t>1909664</t>
  </si>
  <si>
    <t>Подшипник 6016 2Z BCR</t>
  </si>
  <si>
    <t>6528285</t>
  </si>
  <si>
    <t>Плата управления S/N 0945 SI0816 INDUCTION</t>
  </si>
  <si>
    <t>6528287</t>
  </si>
  <si>
    <t>Плата управления S/N 0946 SI0816 INDUCTION</t>
  </si>
  <si>
    <t>6528736</t>
  </si>
  <si>
    <t>ПЛАТА УПРАВЛЕНИЯ ДЛЯ IND. S/N 0945 SI0816 INDUCTION</t>
  </si>
  <si>
    <t>6528738</t>
  </si>
  <si>
    <t>ПЛАТА УПРАВЛЕНИЯ ДЛЯ IND. S/N 0946 SI0816 INDUCTION</t>
  </si>
  <si>
    <t>3028065</t>
  </si>
  <si>
    <t>ИЗОЛЯТОР 3252</t>
  </si>
  <si>
    <t>3741051</t>
  </si>
  <si>
    <t>ПНЕВМОПРИВОД DGC-40-1600-G-PPV-A ZUB-F</t>
  </si>
  <si>
    <t>4962438</t>
  </si>
  <si>
    <t>Муфта зубчатая 58028М-02</t>
  </si>
  <si>
    <t>6523500</t>
  </si>
  <si>
    <t>Датчик силы AOSBHA - 5T Althen</t>
  </si>
  <si>
    <t>9603320</t>
  </si>
  <si>
    <t>Фильтр гидравлический 0063RN010BN4HC</t>
  </si>
  <si>
    <t>3751888</t>
  </si>
  <si>
    <t>ЭЛЕКТРОДВИГАТЕЛЬ SG132 S-4 50HZ 5,5KW 11A N1 1450R/MIN</t>
  </si>
  <si>
    <t>1235138</t>
  </si>
  <si>
    <t>Шина плоская SS-FLCU80A/17-13х1,3-E 234199</t>
  </si>
  <si>
    <t>6163751</t>
  </si>
  <si>
    <t>Колесо 36-116</t>
  </si>
  <si>
    <t>1901566</t>
  </si>
  <si>
    <t>Подшипник 3532 ГОСТ5721, ГОСТ520</t>
  </si>
  <si>
    <t>3040465</t>
  </si>
  <si>
    <t>МОДУЛЬ 6ES7467-5GJO2-OABO SIMATIC S7-400,IM 467 ИНТЕРФЕЙСНЫЙ SIEMENS</t>
  </si>
  <si>
    <t>6523411</t>
  </si>
  <si>
    <t>ДАТЧИК ИНДУКТИВНЫЙ INS30154 EGE-ELEKTRONIK</t>
  </si>
  <si>
    <t>9601138</t>
  </si>
  <si>
    <t>КОЖУХ ТЕЛЕСКОПИЧЕСКИЙ ЗАДНИЙ DE-30-00058083-00 АRTIKEL NR CPTH502232 KABELSCHLEPP</t>
  </si>
  <si>
    <t>6172228</t>
  </si>
  <si>
    <t>Пластина 45280</t>
  </si>
  <si>
    <t>3082870</t>
  </si>
  <si>
    <t>РАЗЪЕМ КЛАПАНА DIN43650 С КАБЕЛЕМ 5М</t>
  </si>
  <si>
    <t>3031435</t>
  </si>
  <si>
    <t>Прокладка S30W11104</t>
  </si>
  <si>
    <t>4962564</t>
  </si>
  <si>
    <t>КОЛЕСО С РЕБОРДОЙ DRS 125 ЧЕРТЕЖ 3-1-30-26</t>
  </si>
  <si>
    <t>6167082</t>
  </si>
  <si>
    <t>Втулка ПО046-31-201А</t>
  </si>
  <si>
    <t>1240052</t>
  </si>
  <si>
    <t>Преобразователь частоты PD310-A4370, 37/45кВт</t>
  </si>
  <si>
    <t>4970710</t>
  </si>
  <si>
    <t>Вал 37-318-6</t>
  </si>
  <si>
    <t>6167083</t>
  </si>
  <si>
    <t>Втулка 6-7109</t>
  </si>
  <si>
    <t>6523394</t>
  </si>
  <si>
    <t>Датчик BTL5-S172-M0400-P-S32</t>
  </si>
  <si>
    <t>200396</t>
  </si>
  <si>
    <t>Нагреватель НКК 340.96.3300.400</t>
  </si>
  <si>
    <t>2307820</t>
  </si>
  <si>
    <t>Винт SFU-R6310 L300см TECHNIX</t>
  </si>
  <si>
    <t>6161682</t>
  </si>
  <si>
    <t>Палец 141-183</t>
  </si>
  <si>
    <t>6171121</t>
  </si>
  <si>
    <t>ГАЙКА ЧЕРТЕЖ ПО143-032-404</t>
  </si>
  <si>
    <t>6171746</t>
  </si>
  <si>
    <t>Вал 3-223327</t>
  </si>
  <si>
    <t>3011763</t>
  </si>
  <si>
    <t>Цилиндр гидравлический ГЦС 120х070-0120-07-Д0-С-0-0</t>
  </si>
  <si>
    <t>6166650</t>
  </si>
  <si>
    <t>Фланец 6-7433</t>
  </si>
  <si>
    <t>3041220</t>
  </si>
  <si>
    <t>ДВИГАТЕЛЬ EC-HS200L-8</t>
  </si>
  <si>
    <t>2107438</t>
  </si>
  <si>
    <t>ПЛАСТИНА DE-TNMG270616Q-RM CTC1115 CERATIZIT</t>
  </si>
  <si>
    <t>6165367</t>
  </si>
  <si>
    <t>Стяжка 3-300233А</t>
  </si>
  <si>
    <t>4955615</t>
  </si>
  <si>
    <t>Вал-шестерня 2850.01.112</t>
  </si>
  <si>
    <t>2310284</t>
  </si>
  <si>
    <t>Цилиндр гидравлический CDL2MT4/80/45/150D1X/B1CFUMWY</t>
  </si>
  <si>
    <t>6523354</t>
  </si>
  <si>
    <t>Модуль шины E82ZAFPC-201</t>
  </si>
  <si>
    <t>6164291</t>
  </si>
  <si>
    <t>Ось 34275-4А, ПОЗ.13</t>
  </si>
  <si>
    <t>3751115</t>
  </si>
  <si>
    <t>КРЫШКА ЛОГИЧЕСКАЯ LFA 32 DB2-7X/200 REXROTH</t>
  </si>
  <si>
    <t>4951038</t>
  </si>
  <si>
    <t>Пробка СН4-12334</t>
  </si>
  <si>
    <t>5726623</t>
  </si>
  <si>
    <t>Плунжер ПО753М.023.327СБ б/у</t>
  </si>
  <si>
    <t>4970327</t>
  </si>
  <si>
    <t>Крышка 71-01-015</t>
  </si>
  <si>
    <t>1206537</t>
  </si>
  <si>
    <t>Кабель силовой КГ 4х4</t>
  </si>
  <si>
    <t>4970398</t>
  </si>
  <si>
    <t>Ролик поддерживающий 3-244659</t>
  </si>
  <si>
    <t>3033311</t>
  </si>
  <si>
    <t>6535107</t>
  </si>
  <si>
    <t>Датчик уровня Vegapuls 61 PS61.CXBYDHKMAX</t>
  </si>
  <si>
    <t>5601072</t>
  </si>
  <si>
    <t>Плунжер 48-95</t>
  </si>
  <si>
    <t>2307959</t>
  </si>
  <si>
    <t>Клапан пневматический НЗ E1071B50///201 PN0,15-10 Pneumax</t>
  </si>
  <si>
    <t>1906967</t>
  </si>
  <si>
    <t>Подшипник SL 04 5006 PP INA</t>
  </si>
  <si>
    <t>6165459</t>
  </si>
  <si>
    <t>Втулка 4-409515-1</t>
  </si>
  <si>
    <t>6530622</t>
  </si>
  <si>
    <t>АДАПТЕР VIDEO-ETHERNET (IPORT PT1000-CL IP) PT1000-CL PLEORA TECHNOLOGIES</t>
  </si>
  <si>
    <t>4963680</t>
  </si>
  <si>
    <t>ПЛИТА ЧЕРТЕЖ 3-249396</t>
  </si>
  <si>
    <t>5731076</t>
  </si>
  <si>
    <t>Шатун 1-144729 б/у</t>
  </si>
  <si>
    <t>4970383</t>
  </si>
  <si>
    <t>Гайка 31-94</t>
  </si>
  <si>
    <t>6528252</t>
  </si>
  <si>
    <t>Датчик расхода PF2W 520-F04N-2</t>
  </si>
  <si>
    <t>6529159</t>
  </si>
  <si>
    <t>МУФТА STUVE HSD 68-22x68</t>
  </si>
  <si>
    <t>6163016</t>
  </si>
  <si>
    <t>ЗВЕНО СРЕДНЕГО И КОНЦЕВОГО РУКАВА ЧЕРТЕЖ 118-109</t>
  </si>
  <si>
    <t>4965738</t>
  </si>
  <si>
    <t>Болт стяжной 45-99</t>
  </si>
  <si>
    <t>5722790</t>
  </si>
  <si>
    <t>ДВИГАТЕЛЬ (32-134508) 7010951 Б/У</t>
  </si>
  <si>
    <t>6171346</t>
  </si>
  <si>
    <t>ВКЛАДЫШ НИЖНИЙ ЧЕРТЕЖ 4-345687А</t>
  </si>
  <si>
    <t>6523961</t>
  </si>
  <si>
    <t>ПРЕДОХРАНИТЕЛЬ I 250A 120KA 3NE1227-2 SIEMENS</t>
  </si>
  <si>
    <t>3041309</t>
  </si>
  <si>
    <t>Клапан гидравлический M-SR30KE05-1X/</t>
  </si>
  <si>
    <t>4955623</t>
  </si>
  <si>
    <t>Колесо зубчатое 2850.01.110</t>
  </si>
  <si>
    <t>6162006</t>
  </si>
  <si>
    <t>Наконечник 147926-94Д-7 D121</t>
  </si>
  <si>
    <t>6163831</t>
  </si>
  <si>
    <t>Ролик 6-6457-06А</t>
  </si>
  <si>
    <t>6167239</t>
  </si>
  <si>
    <t>Фланец П961-21-351А</t>
  </si>
  <si>
    <t>3059263</t>
  </si>
  <si>
    <t>Вентилятор S4D200-CH14-01</t>
  </si>
  <si>
    <t>5720651</t>
  </si>
  <si>
    <t>РЕДУКТОР КРОМКОГИБОЧНОГО СТАНА  Б/У</t>
  </si>
  <si>
    <t>6532103</t>
  </si>
  <si>
    <t>Усилитель VT-5035-17 R900579497 Bosch Rexroth</t>
  </si>
  <si>
    <t>6171045</t>
  </si>
  <si>
    <t>Клещевина поворотная 1-152721Б</t>
  </si>
  <si>
    <t>4965416</t>
  </si>
  <si>
    <t>КРЫШКА ЦЕНТРОВАТЕЛЯ ЧЕРТЕЖ 4-273904</t>
  </si>
  <si>
    <t>6159044</t>
  </si>
  <si>
    <t>Кольцо сферическое 4-436500</t>
  </si>
  <si>
    <t>9603953</t>
  </si>
  <si>
    <t>Цепь кабельная закр. Series R68 68.115.150.0 Igus</t>
  </si>
  <si>
    <t>2107255</t>
  </si>
  <si>
    <t>Картридж C/89773 (BM5027) CT90048 Ceratizit</t>
  </si>
  <si>
    <t>2107256</t>
  </si>
  <si>
    <t>Картридж C/89772 (BM5028) CT90049 Ceratizit</t>
  </si>
  <si>
    <t>6532734</t>
  </si>
  <si>
    <t>СТАРТЕР РЕВЕРСИВНЫЙ SIMATIC DP RS1-X 0,55KW 3RK1301-1AB00-1AA2 SIEMENS</t>
  </si>
  <si>
    <t>6523501</t>
  </si>
  <si>
    <t>Датчик силы OSBH-200 Bongshin</t>
  </si>
  <si>
    <t>9603977</t>
  </si>
  <si>
    <t>Фильтроэлемент 9.660LAH3XLA000M R928017410 Bosch Rexroth</t>
  </si>
  <si>
    <t>5726415</t>
  </si>
  <si>
    <t>Вал приводной П216-4-20 б/у</t>
  </si>
  <si>
    <t>3008546</t>
  </si>
  <si>
    <t>Рукав высокого давления SAE100R9 25-275-7500DKOSШM42х2</t>
  </si>
  <si>
    <t>3045071</t>
  </si>
  <si>
    <t>Винт 0334332003</t>
  </si>
  <si>
    <t>6530612</t>
  </si>
  <si>
    <t>Энкодер RHI503 57</t>
  </si>
  <si>
    <t>Кабель-канал 01050 110х50</t>
  </si>
  <si>
    <t>6529239</t>
  </si>
  <si>
    <t>Клапан гидравлический 4332.4174</t>
  </si>
  <si>
    <t>201964</t>
  </si>
  <si>
    <t>Муфта вводная АТК-38 92328</t>
  </si>
  <si>
    <t>Корпус 165Р101020</t>
  </si>
  <si>
    <t>6530149</t>
  </si>
  <si>
    <t>Датчик 3RG6014-3AE00-PF</t>
  </si>
  <si>
    <t>1227651</t>
  </si>
  <si>
    <t>Кольцо опор. 10-16 0400/0-08030 TKPS</t>
  </si>
  <si>
    <t>511167</t>
  </si>
  <si>
    <t>Цепь грузоподъемная G500-6-80</t>
  </si>
  <si>
    <t>6523280</t>
  </si>
  <si>
    <t>МОДУЛЬ DPMASTER ET200S 6ES7 138-4HA00-0AB0 SIEMENS</t>
  </si>
  <si>
    <t>4963014</t>
  </si>
  <si>
    <t>Вкладыш 35-87, D160</t>
  </si>
  <si>
    <t>3095814</t>
  </si>
  <si>
    <t>Вентилятор 1PH7912-1AC15-0AA0</t>
  </si>
  <si>
    <t>506383</t>
  </si>
  <si>
    <t>Электрод сварочный ME 140 D3,2мм</t>
  </si>
  <si>
    <t>6526058</t>
  </si>
  <si>
    <t>Пластина RFN 7012 150х200 RINGFEDER</t>
  </si>
  <si>
    <t>6167771</t>
  </si>
  <si>
    <t>Винт нажимной П11-34</t>
  </si>
  <si>
    <t>6164569</t>
  </si>
  <si>
    <t>Букса П244-55</t>
  </si>
  <si>
    <t>1217963</t>
  </si>
  <si>
    <t>Тензодатчик DLB-40K Vishay</t>
  </si>
  <si>
    <t>3004151</t>
  </si>
  <si>
    <t>ИСПАРИТЕЛЬ КВО.3304.000</t>
  </si>
  <si>
    <t>3021825</t>
  </si>
  <si>
    <t>Контактор КТИ-7630 KKT70-630-400-10, 630А, 400В IEK</t>
  </si>
  <si>
    <t>3012951</t>
  </si>
  <si>
    <t>Мотор-редуктор FCA87-45.28-5.5-АИР112M4-M1 АИР112M4</t>
  </si>
  <si>
    <t>3010028</t>
  </si>
  <si>
    <t>КАЛОРИФЕР КСК 3-11</t>
  </si>
  <si>
    <t>3095591</t>
  </si>
  <si>
    <t>Датчик RHM0700MD701S1G1100</t>
  </si>
  <si>
    <t>6523588</t>
  </si>
  <si>
    <t>Датчик давления P25VR 400bar PREHTRONICS</t>
  </si>
  <si>
    <t>3092509</t>
  </si>
  <si>
    <t>Кольцо R151230113 Eirich</t>
  </si>
  <si>
    <t>3093068</t>
  </si>
  <si>
    <t>Двигатель электрический W22 200L, IM V5 WEG</t>
  </si>
  <si>
    <t>3079230</t>
  </si>
  <si>
    <t>Фильтр RFBN/HC110DC10E1.0 Hydac</t>
  </si>
  <si>
    <t>6523645</t>
  </si>
  <si>
    <t>Модуль дискр.вых.сигн. X20DO9322 BR</t>
  </si>
  <si>
    <t>510735</t>
  </si>
  <si>
    <t>Болт M36х340.5.8 ГОСТРИСО4014</t>
  </si>
  <si>
    <t>1202422</t>
  </si>
  <si>
    <t>Кабель оптический Helucom AT-VQH(ZN)B2Y 801196</t>
  </si>
  <si>
    <t>4962537</t>
  </si>
  <si>
    <t>Вкладыш 02-6383-07</t>
  </si>
  <si>
    <t>3012517</t>
  </si>
  <si>
    <t>Редуктор Ц2-400-31,5-31М-У2 исп.31</t>
  </si>
  <si>
    <t>3088641</t>
  </si>
  <si>
    <t>ЭНКОДЕР HOG 16 DN1024 I HTL, D ВАЛА 32ММ HUBNER</t>
  </si>
  <si>
    <t>2307508</t>
  </si>
  <si>
    <t>Адаптер сетевой Profibus-DP CN-8012</t>
  </si>
  <si>
    <t>6166737</t>
  </si>
  <si>
    <t>ПЕРЕХОДНИК НЕСМЕНЯЕМОЙ СТЕРЖНЯ ХПТ-450№2 ЧЕРТЕЖ 5-23-12-05А</t>
  </si>
  <si>
    <t>3755111</t>
  </si>
  <si>
    <t>МОТОР-РЕДУКТОР R17 DRS80S4BE05HF 0,75 КВТ. 1400/122 ОБ/МИН BG1,5 I 11,45 SEW-EURODRIVE</t>
  </si>
  <si>
    <t>5724542</t>
  </si>
  <si>
    <t>Двигатель электрический 1PH7286-0JD00-0BC0 б/у Siemens</t>
  </si>
  <si>
    <t>6165686</t>
  </si>
  <si>
    <t>Ось 6-7095-1</t>
  </si>
  <si>
    <t>3029861</t>
  </si>
  <si>
    <t>Механизм включающ. BSW 813-493-X64-03L3 BSW003C Balluff</t>
  </si>
  <si>
    <t>1909569</t>
  </si>
  <si>
    <t>Подшипник BS2-2212 2RS DINROLL</t>
  </si>
  <si>
    <t>6536338</t>
  </si>
  <si>
    <t>ПРЕОБРАЗОВАТЕЛЬ ЧАСТОТЫ ALTIVAR 61 ATV61 HD30N4 SCHNEIDER ELECTRIC</t>
  </si>
  <si>
    <t>4965645</t>
  </si>
  <si>
    <t>Шайба П3-3</t>
  </si>
  <si>
    <t>4970680</t>
  </si>
  <si>
    <t>Бугель 36-204СБ</t>
  </si>
  <si>
    <t>1237980</t>
  </si>
  <si>
    <t>Преобразователь частоты IPD153P43B</t>
  </si>
  <si>
    <t>1901839</t>
  </si>
  <si>
    <t>Подшипник 7536А ГОСТ27365, ГОСТ520</t>
  </si>
  <si>
    <t>3020303</t>
  </si>
  <si>
    <t>РАМА ВЫДАЧИ СЛИТКА</t>
  </si>
  <si>
    <t>3028244</t>
  </si>
  <si>
    <t>Таль электрическая Т 200-531 2т, под.H20м</t>
  </si>
  <si>
    <t>6171140</t>
  </si>
  <si>
    <t>Полоса 6-8625</t>
  </si>
  <si>
    <t>4965230</t>
  </si>
  <si>
    <t>СТУПЕНЬКА ЧЕРТЕЖ 122-1118-07</t>
  </si>
  <si>
    <t>1231196</t>
  </si>
  <si>
    <t>Преобразователь Z109REG2 SENECA</t>
  </si>
  <si>
    <t>1240227</t>
  </si>
  <si>
    <t>Щит управления ШУ 58635-ЭМ.Н1</t>
  </si>
  <si>
    <t>4957711</t>
  </si>
  <si>
    <t>Гильза А25-01-51-107</t>
  </si>
  <si>
    <t>4958376</t>
  </si>
  <si>
    <t>ЧЕРВЯК ЧЕРТЕЖ М19-2874-35</t>
  </si>
  <si>
    <t>4965307</t>
  </si>
  <si>
    <t>Крышка 188-204В</t>
  </si>
  <si>
    <t>4965537</t>
  </si>
  <si>
    <t>Кольцо уплотнительное 58080М-00СБ</t>
  </si>
  <si>
    <t>510418</t>
  </si>
  <si>
    <t>Гайка стопорная KMT 9 SKF</t>
  </si>
  <si>
    <t>5728366</t>
  </si>
  <si>
    <t>Модуль силовой 6SL3225-0BE31-8AA0 Siemens б/у</t>
  </si>
  <si>
    <t>6522747</t>
  </si>
  <si>
    <t>Подшипник ZARN 4090-TN INA</t>
  </si>
  <si>
    <t>4955579</t>
  </si>
  <si>
    <t>Стакан предохранительный 21-33А</t>
  </si>
  <si>
    <t>2404021</t>
  </si>
  <si>
    <t>Аппарат поглощающий Ш-2В-90 106.02.00-2СБ</t>
  </si>
  <si>
    <t>3096980</t>
  </si>
  <si>
    <t>Мотор гидравлический F12-080-MF-IV-K-000-0000-PO</t>
  </si>
  <si>
    <t>6532771</t>
  </si>
  <si>
    <t>Датчик дождя RS-1</t>
  </si>
  <si>
    <t>6532772</t>
  </si>
  <si>
    <t>Датчик ветра WM2</t>
  </si>
  <si>
    <t>4958260</t>
  </si>
  <si>
    <t>Рычаг К605-22-136-01</t>
  </si>
  <si>
    <t>4962229</t>
  </si>
  <si>
    <t>Манжета 62659Р.174.800, 280х320, полиурет.</t>
  </si>
  <si>
    <t>6171899</t>
  </si>
  <si>
    <t>Стакан 05-5964</t>
  </si>
  <si>
    <t>3031702</t>
  </si>
  <si>
    <t>Фильтр масляный 495 2901 1623 00</t>
  </si>
  <si>
    <t>9604289</t>
  </si>
  <si>
    <t>Фильтроэлемент AFF-EL90D-XFZ01</t>
  </si>
  <si>
    <t>1240206</t>
  </si>
  <si>
    <t>Преобразователь частоты FRN0009G2E-4G</t>
  </si>
  <si>
    <t>4963944</t>
  </si>
  <si>
    <t>Вкладыш сферический 05-5730</t>
  </si>
  <si>
    <t>4957932</t>
  </si>
  <si>
    <t>Шестерня РТ-141 РТ3702158, M6</t>
  </si>
  <si>
    <t>6523816</t>
  </si>
  <si>
    <t>Сервоусилитель SGDH-AE, 0,4кВт Yaskawa Electric</t>
  </si>
  <si>
    <t>6530026</t>
  </si>
  <si>
    <t>Сопротивление тормозное 7068967</t>
  </si>
  <si>
    <t>3001165</t>
  </si>
  <si>
    <t>ЭЛЕКТРОДВИГАТЕЛЬ АО2-52-2 13/3000</t>
  </si>
  <si>
    <t>6528203</t>
  </si>
  <si>
    <t>МОДУЛЬ СИЛОВОЙ PM250 G120 REGEN.11KW/26A 6SL3225-0BE31-1AA0 SIEMENS</t>
  </si>
  <si>
    <t>4961243</t>
  </si>
  <si>
    <t>Гайка 3-79127</t>
  </si>
  <si>
    <t>1904585</t>
  </si>
  <si>
    <t>Подшипник 2007144А ГОСТ27365, ГОСТ520</t>
  </si>
  <si>
    <t>3015256</t>
  </si>
  <si>
    <t>Фильтроэлемент ФЭМ-GY-25 114/68/792</t>
  </si>
  <si>
    <t>3008011</t>
  </si>
  <si>
    <t>Насос НПл 56-56/16</t>
  </si>
  <si>
    <t>Модуль МК-16П-2 IMPULS</t>
  </si>
  <si>
    <t>3044312</t>
  </si>
  <si>
    <t>Клапан пневматический 614357G002110 Joucomatic</t>
  </si>
  <si>
    <t>2304074</t>
  </si>
  <si>
    <t>Сервопривод SQM 45.291B9</t>
  </si>
  <si>
    <t>6164851</t>
  </si>
  <si>
    <t>Валик 4-451866</t>
  </si>
  <si>
    <t>4990150</t>
  </si>
  <si>
    <t>Ролик копирующий 6-3374А</t>
  </si>
  <si>
    <t>2309267</t>
  </si>
  <si>
    <t>Цилиндр пневматический 63MT2C125A0100 Camozzi</t>
  </si>
  <si>
    <t>3033268</t>
  </si>
  <si>
    <t>ФИЛЬТР Ш365 AISI304 5.10.01.016.00</t>
  </si>
  <si>
    <t>2304155</t>
  </si>
  <si>
    <t>Выключатель автоматический 3VL4740-1DC36-0AA0 Siemens</t>
  </si>
  <si>
    <t>4961642</t>
  </si>
  <si>
    <t>Полумуфта 2-200530А</t>
  </si>
  <si>
    <t>4963681</t>
  </si>
  <si>
    <t>Полукольцо 4-460560</t>
  </si>
  <si>
    <t>3093109</t>
  </si>
  <si>
    <t>Серводвигатель 1FK7042-5AF71-1FA0 Siemens</t>
  </si>
  <si>
    <t>3031858</t>
  </si>
  <si>
    <t>РЕГУЛЯТОР КРАН R 361-062-860</t>
  </si>
  <si>
    <t>4966198</t>
  </si>
  <si>
    <t>Заглушка 005.ОСП.730.200.47</t>
  </si>
  <si>
    <t>6526099</t>
  </si>
  <si>
    <t>Комплект уплотнений 32A-MR/RN 1FACH R961001259 Bosch Rexroth</t>
  </si>
  <si>
    <t>6530024</t>
  </si>
  <si>
    <t>Дроссель 4EU2752-7UA00-0AA0 Siemens</t>
  </si>
  <si>
    <t>6166555</t>
  </si>
  <si>
    <t>Ролик прижимной 6-8030В 1020-1220</t>
  </si>
  <si>
    <t>201873</t>
  </si>
  <si>
    <t>Сгон 41-247-02</t>
  </si>
  <si>
    <t>2120022</t>
  </si>
  <si>
    <t>Вставка резцовая C5526-PLMNR41CA14740</t>
  </si>
  <si>
    <t>3717426</t>
  </si>
  <si>
    <t>ПЛАНКА СКОЛЬЖЕНИЯ 5004021-17.007</t>
  </si>
  <si>
    <t>3090099</t>
  </si>
  <si>
    <t>Панель оператора 6AV6642-0DA01-1AX1 Siemens</t>
  </si>
  <si>
    <t>6171196</t>
  </si>
  <si>
    <t>Шкив 1905141-107-01-1-002</t>
  </si>
  <si>
    <t>6162582</t>
  </si>
  <si>
    <t>Полумуфта 37-262</t>
  </si>
  <si>
    <t>1903735</t>
  </si>
  <si>
    <t>3031112</t>
  </si>
  <si>
    <t>Клапан CPN 39840418</t>
  </si>
  <si>
    <t>3002701</t>
  </si>
  <si>
    <t>Насос НШ 250А-4С1 Гидросила</t>
  </si>
  <si>
    <t>4965225</t>
  </si>
  <si>
    <t>Звено Р79-54</t>
  </si>
  <si>
    <t>6161392</t>
  </si>
  <si>
    <t>Болт стяжной 4-54</t>
  </si>
  <si>
    <t>6163899</t>
  </si>
  <si>
    <t>Шток П965-23-350</t>
  </si>
  <si>
    <t>3096946</t>
  </si>
  <si>
    <t>Энкодер 8.5020.0050.1024.S124, 10мм, с полым валом</t>
  </si>
  <si>
    <t>3042900</t>
  </si>
  <si>
    <t>ЭЛЕМЕНТ ДОЗАТОРА II US 26 006575</t>
  </si>
  <si>
    <t>6528752</t>
  </si>
  <si>
    <t>Тиристор TNI05</t>
  </si>
  <si>
    <t>2309051</t>
  </si>
  <si>
    <t>Клапан 31304070, DN20</t>
  </si>
  <si>
    <t>5726087</t>
  </si>
  <si>
    <t>РЫЧАГ ЧЕРТЕЖ 2-128742 Б/У</t>
  </si>
  <si>
    <t>1227217</t>
  </si>
  <si>
    <t>Комплект ремонтный насосный Q5048158 86092 Allweiler</t>
  </si>
  <si>
    <t>3717416</t>
  </si>
  <si>
    <t>ВКЛАДЫШ ПОДШИПНИКОВЫЙ (32-134508) 5017012-10.005</t>
  </si>
  <si>
    <t>3717417</t>
  </si>
  <si>
    <t>ВКЛАДЫШ ПОДШИПНИКОВЫЙ (32-134508) 5017012-10.006</t>
  </si>
  <si>
    <t>4965526</t>
  </si>
  <si>
    <t>Ось 56578М-004</t>
  </si>
  <si>
    <t>5726412</t>
  </si>
  <si>
    <t>ШПИНДЕЛЬ УНИВЕРСАЛЬНЫЙ ПРАВИЛЬНОЙ МАШИНЫ СБ Б/У</t>
  </si>
  <si>
    <t>Картридж CART-D12</t>
  </si>
  <si>
    <t>6163898</t>
  </si>
  <si>
    <t>Шток П965-22-351</t>
  </si>
  <si>
    <t>1902507</t>
  </si>
  <si>
    <t>Подшипник 13522 ГОСТ8545, ГОСТ520</t>
  </si>
  <si>
    <t>1907646</t>
  </si>
  <si>
    <t>Фланец 6-7299</t>
  </si>
  <si>
    <t>6164532</t>
  </si>
  <si>
    <t>Втулка Р26-184</t>
  </si>
  <si>
    <t>4965905</t>
  </si>
  <si>
    <t>Корпус цилиндра Р79-64</t>
  </si>
  <si>
    <t>4965934</t>
  </si>
  <si>
    <t>Кассета Р88-20</t>
  </si>
  <si>
    <t>6522687</t>
  </si>
  <si>
    <t>ПРИВОД ЗАТВОРА ПОДАЧИ МАТЕРИАЛА С ЮСТИРОВКОЙ STEITZ MASCHINENBAU GMBH 7416</t>
  </si>
  <si>
    <t>3031117</t>
  </si>
  <si>
    <t>Клапан QVA-00243, 1 1/2</t>
  </si>
  <si>
    <t>3048472</t>
  </si>
  <si>
    <t>ПРОЦЕССОР КОММУНИКАЦИОННЫЙ CP443-1 6GK7443-1EX11-0XE0/ 6GK7443-1EX30-0XE0 SIMATIC NET SIEMENS</t>
  </si>
  <si>
    <t>3038379</t>
  </si>
  <si>
    <t>Шланг 7129350, L10 Kuka</t>
  </si>
  <si>
    <t>2304677</t>
  </si>
  <si>
    <t>МОДУЛЬ ВЫХОДОВ 6ES7532-5HF00-0AB0 SIEMENS</t>
  </si>
  <si>
    <t>6534242</t>
  </si>
  <si>
    <t>СУППОРТ РЕГУЛИРОВОЧНЫЙ USE 20350100</t>
  </si>
  <si>
    <t>3030144</t>
  </si>
  <si>
    <t>Контроллер ККП-1122</t>
  </si>
  <si>
    <t>2203022</t>
  </si>
  <si>
    <t>КОМПЛЕКТ ПРОРЕЗИНЕННЫЙ Л-1</t>
  </si>
  <si>
    <t>6523921</t>
  </si>
  <si>
    <t>Мотор-редуктор GNM-3150G2.6</t>
  </si>
  <si>
    <t>3031249</t>
  </si>
  <si>
    <t>Регулятор расхода SRVR-10-01/1/0</t>
  </si>
  <si>
    <t>6164700</t>
  </si>
  <si>
    <t>Траверса 6-8354А</t>
  </si>
  <si>
    <t>6526056</t>
  </si>
  <si>
    <t>ВАЛ ШАРНИРНЫЙ L1000xDПОСАДОЧНЫЙ 25ММ</t>
  </si>
  <si>
    <t>4962424</t>
  </si>
  <si>
    <t>Гидропанель 6-8420</t>
  </si>
  <si>
    <t>6529327</t>
  </si>
  <si>
    <t>2304542</t>
  </si>
  <si>
    <t>БЛОК ПИТАНИЯ СТАБИЛИЗИРОВАННЫЙ SIMATIC S7-300 6ES7307-1KA02-0AA0 SIEMENS</t>
  </si>
  <si>
    <t>3095865</t>
  </si>
  <si>
    <t>ДАТЧИК НЕСУЩЕЙ ЧАСТОТЫ С ИНТЕГРИРОВАННЫМ УСИЛИТЕЛЕМ VTEK/P KUPPERS ELEKTROMECHANIK GMBH (KEM)</t>
  </si>
  <si>
    <t>3031124</t>
  </si>
  <si>
    <t>КЛАПАН ЗАГРУЗКИ ДРОБИ В СБОРЕ</t>
  </si>
  <si>
    <t>3098949</t>
  </si>
  <si>
    <t>Соединитель 106-123</t>
  </si>
  <si>
    <t>1217104</t>
  </si>
  <si>
    <t>Датчик ВБИ-Ф270-110У-2111-3А</t>
  </si>
  <si>
    <t>1236016</t>
  </si>
  <si>
    <t>Блокировка мех. LA9FF4F</t>
  </si>
  <si>
    <t>908954</t>
  </si>
  <si>
    <t>Полоса Лайон В М-32 32х26х7500</t>
  </si>
  <si>
    <t>4965846</t>
  </si>
  <si>
    <t>ШПИЛЬКА М36 ЧЕРТЕЖ 123-2</t>
  </si>
  <si>
    <t>5725760</t>
  </si>
  <si>
    <t>АЛКОТЕСТЕР ДИНГО В-01 БЕЗ МУНДШТУКА Б/У</t>
  </si>
  <si>
    <t>1231778</t>
  </si>
  <si>
    <t>КОНТАКТОР AF116-30-00-13 100-250В AC/DC 116А АРТ. 1SFL427001R1300 ABB</t>
  </si>
  <si>
    <t>4963723</t>
  </si>
  <si>
    <t>Вкладыш КЖ1910-15-112-000</t>
  </si>
  <si>
    <t>6160018</t>
  </si>
  <si>
    <t>Ударник 3-225564В</t>
  </si>
  <si>
    <t>6532869</t>
  </si>
  <si>
    <t>Устройство плавного пуска Altistart ATS48C14Q Schneider Electric</t>
  </si>
  <si>
    <t>4990078</t>
  </si>
  <si>
    <t>Заслонка 4-31А</t>
  </si>
  <si>
    <t>6163614</t>
  </si>
  <si>
    <t>Ось МС707М-310-407</t>
  </si>
  <si>
    <t>3079743</t>
  </si>
  <si>
    <t>Усилитель давления VBA40A-F04GN SMC</t>
  </si>
  <si>
    <t>6532123</t>
  </si>
  <si>
    <t>ПЛАТА ИНТЕРФЕЙСНАЯ ПРОМ. КОМПЬЮТЕРА ESAB 1798 ANC5X-GK 65.00.003340-13</t>
  </si>
  <si>
    <t>201559</t>
  </si>
  <si>
    <t>Угол верт.внеш. CDV90 37372K ст., B100хH80</t>
  </si>
  <si>
    <t>300187</t>
  </si>
  <si>
    <t>Швеллер 18Пх12000 L12000мм, сталь С245</t>
  </si>
  <si>
    <t>3002776</t>
  </si>
  <si>
    <t>Насос CDMF 32-1 FSWSR CNP</t>
  </si>
  <si>
    <t>1235137</t>
  </si>
  <si>
    <t>Комплект силовых присоединений LA9FF976</t>
  </si>
  <si>
    <t>201814</t>
  </si>
  <si>
    <t>Ответвитель DL 36250K 100х80, 1шт DKC</t>
  </si>
  <si>
    <t>1227804</t>
  </si>
  <si>
    <t>Звено цепи MP 3006 RK150</t>
  </si>
  <si>
    <t>1237972</t>
  </si>
  <si>
    <t>ИСТОЧНИК ПИТАНИЯ QUINT4-PS/1AC/2X15DC/2/PT АРТ. 2904596 PHOENIX CONTACT</t>
  </si>
  <si>
    <t>6164211</t>
  </si>
  <si>
    <t>ВЕНЕЦ ЗУБЧАТЫЙ ЧЕРТЕЖ 3-1-13-40</t>
  </si>
  <si>
    <t>КЛИН</t>
  </si>
  <si>
    <t>914388</t>
  </si>
  <si>
    <t>Манжета ПО89М.030.803, 515х560, полиурет.</t>
  </si>
  <si>
    <t>2304595</t>
  </si>
  <si>
    <t>Карта памяти 6ES7953-8LP31-0AA0</t>
  </si>
  <si>
    <t>4970037</t>
  </si>
  <si>
    <t>Полукольцо Р26-74-1</t>
  </si>
  <si>
    <t>6159413</t>
  </si>
  <si>
    <t>Шпонка М1-200718</t>
  </si>
  <si>
    <t>4965441</t>
  </si>
  <si>
    <t>Скребок 135-263А</t>
  </si>
  <si>
    <t>3014713</t>
  </si>
  <si>
    <t>Клапан гидравлический АГ54-35М</t>
  </si>
  <si>
    <t>6528133</t>
  </si>
  <si>
    <t>Устройство плавного пуска 3RK1301-1DB00 Siemens</t>
  </si>
  <si>
    <t>1610042</t>
  </si>
  <si>
    <t>Щетка 3.1.8 дет.70</t>
  </si>
  <si>
    <t>6165696</t>
  </si>
  <si>
    <t>ЛАПА ЧЕРТЕЖ 18-69</t>
  </si>
  <si>
    <t>4962243</t>
  </si>
  <si>
    <t>6163785</t>
  </si>
  <si>
    <t>Ролик 56873М-001</t>
  </si>
  <si>
    <t>3095663</t>
  </si>
  <si>
    <t>Контакт SAI-M23-KBC-1.5-.56-1.0</t>
  </si>
  <si>
    <t>3082300</t>
  </si>
  <si>
    <t>ПАНЕЛЬ EPAD05-0046</t>
  </si>
  <si>
    <t>6523291</t>
  </si>
  <si>
    <t>МОДУЛЬ АНАЛОГОВЫХ ВХОДОВ 2AI 6ES7 134-4GB01-0AB0 SIEMENS</t>
  </si>
  <si>
    <t>6526538</t>
  </si>
  <si>
    <t>ПОДШИПНИК ПРИВОДА СИСТЕМЫ ЦИРКУЛЯЦИИ ГРАДИРНИ ESW96-43J</t>
  </si>
  <si>
    <t>4965720</t>
  </si>
  <si>
    <t>Вал ведомый 188-496Б</t>
  </si>
  <si>
    <t>3092970</t>
  </si>
  <si>
    <t>НАСОС вакуумный для перекачки СОЖ 8 бар 60 л/мин ARIANA арт.18300171</t>
  </si>
  <si>
    <t>3090777</t>
  </si>
  <si>
    <t>МОДУЛЬ ILC 350ETN 2737203 INLINE CONTROL   Phoeniх Сontact</t>
  </si>
  <si>
    <t>3002703</t>
  </si>
  <si>
    <t>Насос MK15PP-AL/ST/TF/SS Jofee</t>
  </si>
  <si>
    <t>6528871</t>
  </si>
  <si>
    <t>Плата управления DSE-IBS-C33 117336 KUKA</t>
  </si>
  <si>
    <t>3049271</t>
  </si>
  <si>
    <t>2130146</t>
  </si>
  <si>
    <t>Пластина твердосплавная SNMM 190616 NHG AC820P</t>
  </si>
  <si>
    <t>6171880</t>
  </si>
  <si>
    <t>КОЛЕСО ЧЕРВЯЧНОЕ ЧЕРТЕЖ П11-20</t>
  </si>
  <si>
    <t>6167053</t>
  </si>
  <si>
    <t>Втулка ПО753М-023-200-01</t>
  </si>
  <si>
    <t>6171792</t>
  </si>
  <si>
    <t>КОЛЬЦО КРЕПЛЕНИЯ СТАКАНА ЭНКОДЕРА ЧЕРТЕЖ 27-8</t>
  </si>
  <si>
    <t>908913</t>
  </si>
  <si>
    <t>Манжета РТ 129-205-26, 230х180</t>
  </si>
  <si>
    <t>6151692</t>
  </si>
  <si>
    <t>КРЫШКА ПРОХОДНАЯ</t>
  </si>
  <si>
    <t>6523636</t>
  </si>
  <si>
    <t>Модуль X20IF1063 BR</t>
  </si>
  <si>
    <t>3004617</t>
  </si>
  <si>
    <t>Ячейка КТЭ 500 6СМ.539.170</t>
  </si>
  <si>
    <t>3750760</t>
  </si>
  <si>
    <t>ДВИГАТЕЛЬ 3-ФАЗН. ТОКА ДЛЯ 5002014-04.801 (32-134508) 7039093</t>
  </si>
  <si>
    <t>Устройство ТСФ-101.01.100 SELMA</t>
  </si>
  <si>
    <t>2142190</t>
  </si>
  <si>
    <t>2102065</t>
  </si>
  <si>
    <t>Резец PSGNR 4040 K25</t>
  </si>
  <si>
    <t>Реле тепловое 3RB2056-1FC2</t>
  </si>
  <si>
    <t>6523632</t>
  </si>
  <si>
    <t>Модуль процессора X20BB32 BR</t>
  </si>
  <si>
    <t>3043812</t>
  </si>
  <si>
    <t>Фильтроэлемент 0240R025W/HC Hydac</t>
  </si>
  <si>
    <t>3041190</t>
  </si>
  <si>
    <t>Энкодер WS10-500-420A-L10-SB0-D8</t>
  </si>
  <si>
    <t>4970643</t>
  </si>
  <si>
    <t>Тяга 8-70</t>
  </si>
  <si>
    <t>1903932</t>
  </si>
  <si>
    <t>Подшипник 53513Н ГОСТ24696, ГОСТ520</t>
  </si>
  <si>
    <t>4965483</t>
  </si>
  <si>
    <t>Колесо зубчатое 29385-6</t>
  </si>
  <si>
    <t>4968236</t>
  </si>
  <si>
    <t>КЛАПАН РАЗГРУЗОЧНЫЙ ЧЕРТЕЖ 41-21</t>
  </si>
  <si>
    <t>915531</t>
  </si>
  <si>
    <t>Наделка полиурет.СКУ-ПФЛ-100 ТУ38-1051240 2000х80х30</t>
  </si>
  <si>
    <t>6523388</t>
  </si>
  <si>
    <t>Датчик пути RHM0600MD631P102</t>
  </si>
  <si>
    <t>4970171</t>
  </si>
  <si>
    <t>Головка направляющая Спутник 2-0240-1Г-7, D121-28</t>
  </si>
  <si>
    <t>1237657</t>
  </si>
  <si>
    <t>МОДУЛЬ УПРАВЛЕНИЯ CONTROL UNIT HCU-51S INOVANCE</t>
  </si>
  <si>
    <t>5726636</t>
  </si>
  <si>
    <t>Корпус ПО753.51.350 б/у</t>
  </si>
  <si>
    <t>3014442</t>
  </si>
  <si>
    <t>Клапан гидравлический Z2FSK 10-2-1X/2QV Bosch Rexroth</t>
  </si>
  <si>
    <t>4990019</t>
  </si>
  <si>
    <t>Втулка 19-14А</t>
  </si>
  <si>
    <t>6162939</t>
  </si>
  <si>
    <t>Колесо червячное 01-5766-04-30</t>
  </si>
  <si>
    <t>6171950</t>
  </si>
  <si>
    <t>ВКЛАДЫШ ВЕРХНИЙ ЧЕРТЕЖ 4-345686А</t>
  </si>
  <si>
    <t>2142191</t>
  </si>
  <si>
    <t>Кассета специальная 050.0080.4037</t>
  </si>
  <si>
    <t>6164242</t>
  </si>
  <si>
    <t>ВТУЛКА (ПРАВИЛЬНЫЙ СТАН) ЧЕРТЕЖ 4-402262</t>
  </si>
  <si>
    <t>Манжета D530 ПО89М.270.310.02.021 полиур</t>
  </si>
  <si>
    <t>4960430</t>
  </si>
  <si>
    <t>БРОНЯ БОКОВАЯ КОРПУСА ТУРБИНЫ ЧЕРТЕЖ 3.1.4 ДЕТ. 33</t>
  </si>
  <si>
    <t>3034263</t>
  </si>
  <si>
    <t>Ролик поджим.Г-обр. ВКС 02.100.07</t>
  </si>
  <si>
    <t>4965895</t>
  </si>
  <si>
    <t>Пара шарико-винтовая Р65-38-1</t>
  </si>
  <si>
    <t>4956477</t>
  </si>
  <si>
    <t>Вкладыш СНЧ-40</t>
  </si>
  <si>
    <t>4962506</t>
  </si>
  <si>
    <t>Втулка 3180</t>
  </si>
  <si>
    <t>4962363</t>
  </si>
  <si>
    <t>Кронштейн 6-8171</t>
  </si>
  <si>
    <t>6163535</t>
  </si>
  <si>
    <t>Вкладыш 3-275702</t>
  </si>
  <si>
    <t>6164522</t>
  </si>
  <si>
    <t>Корпус 3-224044</t>
  </si>
  <si>
    <t>4955964</t>
  </si>
  <si>
    <t>Клин Р25-65</t>
  </si>
  <si>
    <t>3755110</t>
  </si>
  <si>
    <t>МОТОР-РЕДУКТОР R17 DRS71М4BE05HF 0,55 КВТ. 1380/136 ОБ/МИН BGЕ1,5 I 11,15 SEW-EURODRIVE</t>
  </si>
  <si>
    <t>4965132</t>
  </si>
  <si>
    <t>Корпус 56578М-020</t>
  </si>
  <si>
    <t>2301050</t>
  </si>
  <si>
    <t>Счетчик газа RABO G65</t>
  </si>
  <si>
    <t>202216</t>
  </si>
  <si>
    <t>Узел ввода ОК ВКР-1 130306-00009 СВЯЗЬСТРОЙДЕТАЛЬ</t>
  </si>
  <si>
    <t>6538552</t>
  </si>
  <si>
    <t>ЭЛЕКТРОДВИГАТЕЛЬ Z38-LA90S4 1,1KW 2,55A IP55 1415MIN SIEMENS</t>
  </si>
  <si>
    <t>6530050</t>
  </si>
  <si>
    <t>ДРОССЕЛЬ 6SE7031-0TS87-1FE0 SIEMENS SMS 7068968</t>
  </si>
  <si>
    <t>3045625</t>
  </si>
  <si>
    <t>Энкодер BTL7-E100-M1700-B-S32</t>
  </si>
  <si>
    <t>4955414</t>
  </si>
  <si>
    <t>6536346</t>
  </si>
  <si>
    <t>Датчик контроля пламени UVD-1</t>
  </si>
  <si>
    <t>6538717</t>
  </si>
  <si>
    <t>КЛАПАН ПРЕДОХРАНИТЕЛЬНЫЙ ZDB 6 VP2-4X/200V R900409844 REXROTH</t>
  </si>
  <si>
    <t>4969055</t>
  </si>
  <si>
    <t>ШАЙБА 64 ЧЕРТЕЖ П3-5</t>
  </si>
  <si>
    <t>2142193</t>
  </si>
  <si>
    <t>Кассета специальная 050.0080.3996</t>
  </si>
  <si>
    <t>2142192</t>
  </si>
  <si>
    <t>Кассета специальная 050.0080.3997</t>
  </si>
  <si>
    <t>6523606</t>
  </si>
  <si>
    <t>Датчик уровня и температуры SCLTSD-370-10-07</t>
  </si>
  <si>
    <t>1235285</t>
  </si>
  <si>
    <t>ПАНЕЛЬ С ЭЛЕМЕНТАМИ EL.656141.198 ESTEL AS</t>
  </si>
  <si>
    <t>1237452</t>
  </si>
  <si>
    <t>Преобразователь частоты ESQ-600-4T0370G/0450P-BU, 37/45кВт</t>
  </si>
  <si>
    <t>1235624</t>
  </si>
  <si>
    <t>Усилитель Clipx BM40 HBM</t>
  </si>
  <si>
    <t>6533673</t>
  </si>
  <si>
    <t>Датчик RHM1000MD70AS2G6102</t>
  </si>
  <si>
    <t>6530038</t>
  </si>
  <si>
    <t>Сопротивление тормозное 7068914</t>
  </si>
  <si>
    <t>9601014</t>
  </si>
  <si>
    <t>КОМПЛЕКТ УПЛОТНЕНИЙ К НАСОСУ PV 18/63-71RE07MCO REXROTH</t>
  </si>
  <si>
    <t>Манжета D820 ПО89М.254.802 полиуретан</t>
  </si>
  <si>
    <t>4963830</t>
  </si>
  <si>
    <t>Плита облицовочная 4-27</t>
  </si>
  <si>
    <t>917101</t>
  </si>
  <si>
    <t>Прокладка ПМБ-1 2х90х670</t>
  </si>
  <si>
    <t>1901564</t>
  </si>
  <si>
    <t>Подшипник 3524 ГОСТ5721, ГОСТ520</t>
  </si>
  <si>
    <t>6163568</t>
  </si>
  <si>
    <t>Втулка 56873М-002</t>
  </si>
  <si>
    <t>4970038</t>
  </si>
  <si>
    <t>5728809</t>
  </si>
  <si>
    <t>Плита 116-11Б б/у</t>
  </si>
  <si>
    <t>6533624</t>
  </si>
  <si>
    <t>МЕХАНИЗМ ТРОСИКОВЫЙ ДЛЯ ЭНКОДЕРА SX80-1000-DVN-O O M4 WAYCON</t>
  </si>
  <si>
    <t>6161337</t>
  </si>
  <si>
    <t>Узел 01-00-01СБ</t>
  </si>
  <si>
    <t>6162819</t>
  </si>
  <si>
    <t>Фланец сквозной 188-481</t>
  </si>
  <si>
    <t>6523753</t>
  </si>
  <si>
    <t>Модуль интерфейсный CJ1W-DRM21 Omron</t>
  </si>
  <si>
    <t>2404685</t>
  </si>
  <si>
    <t>Форсунка Д49.85спч-01</t>
  </si>
  <si>
    <t>506168</t>
  </si>
  <si>
    <t>Электрод сварочный UTP DUR 650-KB, D4мм</t>
  </si>
  <si>
    <t>3045799</t>
  </si>
  <si>
    <t>Датчик BTL5-E10-M0600-B-S32</t>
  </si>
  <si>
    <t>6166469</t>
  </si>
  <si>
    <t>Колесо зубчатое П243-150-035</t>
  </si>
  <si>
    <t>4970337</t>
  </si>
  <si>
    <t>Крышка 29385-10-2</t>
  </si>
  <si>
    <t>3044491</t>
  </si>
  <si>
    <t>Модуль 6ES7134-4GB52-0AB0 Siemens</t>
  </si>
  <si>
    <t>Датчик XS630B1PAM12 200мА</t>
  </si>
  <si>
    <t>9604212</t>
  </si>
  <si>
    <t>РЕМКОМПЛЕКТ ДЛЯ МЕТАЛЛИЧЕСКОГО НАСОСА HUSKY 1050 АРТ.647004 GRACO</t>
  </si>
  <si>
    <t>6532907</t>
  </si>
  <si>
    <t>Датчик BTL5-S172-M0450-P-S32</t>
  </si>
  <si>
    <t>4965759</t>
  </si>
  <si>
    <t>ПАЛЕЦ ЧЕРТЕЖ 141-138</t>
  </si>
  <si>
    <t>1909847</t>
  </si>
  <si>
    <t>Подшипник 32052X HRB</t>
  </si>
  <si>
    <t>3093725</t>
  </si>
  <si>
    <t>Двигатель электрический АИР200М4, IM1081, У1 ENERAL</t>
  </si>
  <si>
    <t>4962548</t>
  </si>
  <si>
    <t>Ниппель 4Н8841-1, 10х110</t>
  </si>
  <si>
    <t>6538109</t>
  </si>
  <si>
    <t>Преобразователь ультразвуковой П121-2,5-45-ULTRA-01-172</t>
  </si>
  <si>
    <t>3085995</t>
  </si>
  <si>
    <t>Двигатель электрический TFCP 132S-6, IM B35 Electro Adda</t>
  </si>
  <si>
    <t>2304193</t>
  </si>
  <si>
    <t>Модуль дискр.вых.сигн. 6ES7132-6BF01-0BA0 Siemens</t>
  </si>
  <si>
    <t>6154925</t>
  </si>
  <si>
    <t>РЕЗЦЕДЕРЖАТЕЛЬ</t>
  </si>
  <si>
    <t>4957694</t>
  </si>
  <si>
    <t>Шестерня 58040М-02-02-002</t>
  </si>
  <si>
    <t>4957697</t>
  </si>
  <si>
    <t>Шестерня 58040М-02-02-003</t>
  </si>
  <si>
    <t>3040798</t>
  </si>
  <si>
    <t>Клапан гидравлический ZDB10VP2-4X/200V R900409937</t>
  </si>
  <si>
    <t>4955588</t>
  </si>
  <si>
    <t>Штанга 48547М-4-100-13Б</t>
  </si>
  <si>
    <t>3096979</t>
  </si>
  <si>
    <t>Мотор гидравлический F12-030-MF-IV-K-000-0000-PO</t>
  </si>
  <si>
    <t>3033586</t>
  </si>
  <si>
    <t>Пластина 070289 s137, нижн.,задн. Spiro</t>
  </si>
  <si>
    <t>207065</t>
  </si>
  <si>
    <t>Шибер 135-28А</t>
  </si>
  <si>
    <t>4965518</t>
  </si>
  <si>
    <t>Планка Р25-14</t>
  </si>
  <si>
    <t>6532605</t>
  </si>
  <si>
    <t>Разделитель TR 52</t>
  </si>
  <si>
    <t>6163902</t>
  </si>
  <si>
    <t>Венец 57230М-01-001</t>
  </si>
  <si>
    <t>4965519</t>
  </si>
  <si>
    <t>Кольцо 123-1128А</t>
  </si>
  <si>
    <t>4963597</t>
  </si>
  <si>
    <t>Пластина УТ530-020-800</t>
  </si>
  <si>
    <t>6531368</t>
  </si>
  <si>
    <t>Датчик уровня 6010 6816668</t>
  </si>
  <si>
    <t>2307693</t>
  </si>
  <si>
    <t>Преобразователь интерфейса Nport W2250A-EU W2250A-EU Moxa</t>
  </si>
  <si>
    <t>4970656</t>
  </si>
  <si>
    <t>Рычаг откидной 57461М-01-06СБ</t>
  </si>
  <si>
    <t>3031788</t>
  </si>
  <si>
    <t>Элемент фильтрующий AMH-EL650</t>
  </si>
  <si>
    <t>1229227</t>
  </si>
  <si>
    <t>Кабель силовой Olflex CRANE F 4G2,5 0041047 LAPP</t>
  </si>
  <si>
    <t>1301190</t>
  </si>
  <si>
    <t>ВЕНТИЛЬ 22ЛС69НЖ 20</t>
  </si>
  <si>
    <t>4965155</t>
  </si>
  <si>
    <t>Втулка 596-43-30-001-ДЕТ.3</t>
  </si>
  <si>
    <t>6161872</t>
  </si>
  <si>
    <t>Вкладыш 6-7420</t>
  </si>
  <si>
    <t>5720229</t>
  </si>
  <si>
    <t>Плунжер ПО753М.023.326.03СБ б/у</t>
  </si>
  <si>
    <t>3004512</t>
  </si>
  <si>
    <t>Шкаф управления ШВ ДЭП-400</t>
  </si>
  <si>
    <t>6167056</t>
  </si>
  <si>
    <t>Втулка ПО753-22-200</t>
  </si>
  <si>
    <t>3038136</t>
  </si>
  <si>
    <t>МОТОР -РЕДУКТОР NORD- AANDRIJVINGEN NL-2180 AC HILLEGOM TIPE.SK5282AG-112M/4 TF NO.200305669-10 11148712 I 55,9 M3, N 26,0 I 55,90 M3 N 26,0</t>
  </si>
  <si>
    <t>6530643</t>
  </si>
  <si>
    <t>Преобразователь частотный CIMRAC4A0005FAAGBR Omron</t>
  </si>
  <si>
    <t>6523098</t>
  </si>
  <si>
    <t>МОДУЛЬ ИНТЕРФ. ET 200S IM151-1HF 6ES7 151-1BA02-0AB0 SIEMENS</t>
  </si>
  <si>
    <t>6164891</t>
  </si>
  <si>
    <t>Подкладка 123-1439 s10</t>
  </si>
  <si>
    <t>3018756</t>
  </si>
  <si>
    <t>Редуктор Ц2У-315НМ-16-12-КВХ-ЦВЫХ-У3 исп.12</t>
  </si>
  <si>
    <t>3095995</t>
  </si>
  <si>
    <t>Пружина 400401011 Vibra Schultheis</t>
  </si>
  <si>
    <t>3038843</t>
  </si>
  <si>
    <t>Преобразователь тока TIT461-P2</t>
  </si>
  <si>
    <t>913985</t>
  </si>
  <si>
    <t>Уплотнение Turcon Glyd Ring PG4203600-T46V</t>
  </si>
  <si>
    <t>2304135</t>
  </si>
  <si>
    <t>Карта памяти SIMATIC S7, МИКРОКАРТА ПАМЯТИ 6ES7953-8LG31-0АА0</t>
  </si>
  <si>
    <t>6162067</t>
  </si>
  <si>
    <t>Червяк П216-2, ДЕТ.39</t>
  </si>
  <si>
    <t>4955135</t>
  </si>
  <si>
    <t>КОРПУС РЕДУКТОРА ЦДВ-650</t>
  </si>
  <si>
    <t>6162820</t>
  </si>
  <si>
    <t>Фланец сквозной 188-483</t>
  </si>
  <si>
    <t>6163926</t>
  </si>
  <si>
    <t>Муфта 6-8238</t>
  </si>
  <si>
    <t>6526096</t>
  </si>
  <si>
    <t>Комплект уплотнений 16A-MR/RN 1FACH R961001255 Bosch Rexroth</t>
  </si>
  <si>
    <t>6522691</t>
  </si>
  <si>
    <t>ДВИГАТЕЛЬ ОЧИСТКИ ФИЛЬТРА STEITZ MASCHINENBAU GMBH 7262</t>
  </si>
  <si>
    <t>3093173</t>
  </si>
  <si>
    <t>Двигатель электрический АРМ64-8, IM1001</t>
  </si>
  <si>
    <t>3042165</t>
  </si>
  <si>
    <t>Датчик давления HM 12-1X/250 R900021316 Bosch Rexroth</t>
  </si>
  <si>
    <t>4951151</t>
  </si>
  <si>
    <t>КОЛЕСО ЧЕРВЯЧНОЕ ЧЕРТЕЖ П231-01-1В</t>
  </si>
  <si>
    <t>4963694</t>
  </si>
  <si>
    <t>Звездочка приводная П248-80-2</t>
  </si>
  <si>
    <t>4963702</t>
  </si>
  <si>
    <t>Звездочка ведомая П248-80-1</t>
  </si>
  <si>
    <t>4963912</t>
  </si>
  <si>
    <t>Ось Р26-151</t>
  </si>
  <si>
    <t>4965383</t>
  </si>
  <si>
    <t>Ролик П33-18</t>
  </si>
  <si>
    <t>4965886</t>
  </si>
  <si>
    <t>Плита Э-135</t>
  </si>
  <si>
    <t>ТРУБА ПОРОШОК НИЗ РАСХОД №171054</t>
  </si>
  <si>
    <t>4968026</t>
  </si>
  <si>
    <t>ВТУЛКА ЧЕРТЕЖ ПО753М.023.200-02</t>
  </si>
  <si>
    <t>3090634</t>
  </si>
  <si>
    <t>Щуп Marposs T18 272796</t>
  </si>
  <si>
    <t>6523853</t>
  </si>
  <si>
    <t>Вставка плавкая 3NE1227-2, 250А, 690В</t>
  </si>
  <si>
    <t>4957977</t>
  </si>
  <si>
    <t>ПОЛУМУФТА РЕДУКТОРА ЧЕРТЕЖ 2.15-10-05</t>
  </si>
  <si>
    <t>Модуль 6ES7432-1HF00-0AB0</t>
  </si>
  <si>
    <t>1219110</t>
  </si>
  <si>
    <t>Тиристор Т253-1000-18</t>
  </si>
  <si>
    <t>4962488</t>
  </si>
  <si>
    <t>Венец 6-8562</t>
  </si>
  <si>
    <t>3092141</t>
  </si>
  <si>
    <t>Шланг Xtreme-Duty H73850</t>
  </si>
  <si>
    <t>4968002</t>
  </si>
  <si>
    <t>ВТУЛКА ЧЕРТЕЖ 6-8622</t>
  </si>
  <si>
    <t>1226855</t>
  </si>
  <si>
    <t>Кабель связи PAAR-TRONIC-CY 12х2х0,14 21010</t>
  </si>
  <si>
    <t>2307034</t>
  </si>
  <si>
    <t>Муфта 5004027-16.000 поз.24</t>
  </si>
  <si>
    <t>2307039</t>
  </si>
  <si>
    <t>Муфта 5004027-16.000 поз.25</t>
  </si>
  <si>
    <t>6528867</t>
  </si>
  <si>
    <t>Плата материнская FSC D1688 154293 KUKA</t>
  </si>
  <si>
    <t>Переходник 160019 56С0751</t>
  </si>
  <si>
    <t>3751179</t>
  </si>
  <si>
    <t>КРЫШКА ЛОГИЧЕСКАЯ LFA 32 WEA-7X/A20 (32-134508) 7070763</t>
  </si>
  <si>
    <t>6166475</t>
  </si>
  <si>
    <t>Шестерня П243-150-027</t>
  </si>
  <si>
    <t>1227438</t>
  </si>
  <si>
    <t>ШТУЦЕР рециркуляции воздуха 8778 Stetz Mashunenbau</t>
  </si>
  <si>
    <t>3081126</t>
  </si>
  <si>
    <t>Датчик давления PMP131-A1-1-0-1-A2T Endress+Hauser</t>
  </si>
  <si>
    <t>6533236</t>
  </si>
  <si>
    <t>Модуль WE70-AP-EU Omron</t>
  </si>
  <si>
    <t>3090735</t>
  </si>
  <si>
    <t>Двигатель электрический 1LG4 D22 1LG4183-2AA60-Z Siemens</t>
  </si>
  <si>
    <t>3606506</t>
  </si>
  <si>
    <t>1219140</t>
  </si>
  <si>
    <t>Тиристор Т133-320-14</t>
  </si>
  <si>
    <t>1229030</t>
  </si>
  <si>
    <t>КАБЕЛЬ ВВГНГ-LS 5Х6</t>
  </si>
  <si>
    <t>1237662</t>
  </si>
  <si>
    <t>МОДУЛЬ КОММУНИКАЦИОННЫЙ COMMUNICATION CARD HPFN-10 PROFINET IO INOVANCE</t>
  </si>
  <si>
    <t>3043735</t>
  </si>
  <si>
    <t>Серводвигатель Matador DCM3A-35/06-A2 CONTROL TECHNIQUES</t>
  </si>
  <si>
    <t>4962135</t>
  </si>
  <si>
    <t>Сухарь 3-223165</t>
  </si>
  <si>
    <t>1227301</t>
  </si>
  <si>
    <t>СОЕДИНЕНИЕ Т-ОБРАЗНОЕ РЕЗЬБОВОЕ  G 42-L</t>
  </si>
  <si>
    <t>3751649</t>
  </si>
  <si>
    <t>ПРЕОБРАЗОВАТЕЛЬ ЧАСТОТНЫЙ MDX61B0008-5A3-4-OT SEW 0.75 КВТ SMS 7112314</t>
  </si>
  <si>
    <t>5723393</t>
  </si>
  <si>
    <t>ПОЛУВТУЛКА (ВЫСОКАЯ) ПО753.11.200 Б/У</t>
  </si>
  <si>
    <t>3095782</t>
  </si>
  <si>
    <t>Датчик предельного уровня FTL51-A-CG2BB10004-G6-A</t>
  </si>
  <si>
    <t>3044696</t>
  </si>
  <si>
    <t>Регулятор расхода RPCER1-1/C/50-24 Duplomatic</t>
  </si>
  <si>
    <t>6532938</t>
  </si>
  <si>
    <t>Комплект ремонтный CDH125/070.M R900853966 Bosch Rexroth</t>
  </si>
  <si>
    <t>4965399</t>
  </si>
  <si>
    <t>Крестовина 2-200425А</t>
  </si>
  <si>
    <t>3033491</t>
  </si>
  <si>
    <t>РАДИАТОР EMMEGI Code 4D8100000A TYPE. MASSA OLIO D.36546A PIK350 S/N 2009 010555 049 2009/10</t>
  </si>
  <si>
    <t>5720141</t>
  </si>
  <si>
    <t>Замок 89.11.351 б/у</t>
  </si>
  <si>
    <t>6534257</t>
  </si>
  <si>
    <t>Распределитель 554.550527 Gietart</t>
  </si>
  <si>
    <t>6151092</t>
  </si>
  <si>
    <t>6526701</t>
  </si>
  <si>
    <t>МУФТА СКОЛЬЖЕНИЯ 25Т В СБОРЕ С РОЛИКОМ 802-035 POS.20</t>
  </si>
  <si>
    <t>1222934</t>
  </si>
  <si>
    <t>ДИОД СДВОЕННЫЙ 41.0003.0203 FRONIUS</t>
  </si>
  <si>
    <t>3052976</t>
  </si>
  <si>
    <t>Фильтр 01860, 60мкм</t>
  </si>
  <si>
    <t>3092099</t>
  </si>
  <si>
    <t>Отражатель PL560DG Diamond Grade Sick</t>
  </si>
  <si>
    <t>4952115</t>
  </si>
  <si>
    <t>Вал Р79-77</t>
  </si>
  <si>
    <t>4962041</t>
  </si>
  <si>
    <t>Венец 3-160459А</t>
  </si>
  <si>
    <t>3098884</t>
  </si>
  <si>
    <t>Мотор-редуктор FT67/G DRS80S4 Sew-Eurodrive</t>
  </si>
  <si>
    <t>4969197</t>
  </si>
  <si>
    <t>Крышка 45-309</t>
  </si>
  <si>
    <t>3090999</t>
  </si>
  <si>
    <t>Модуль управления CU240B-2 DP 6SL3244-0BB00-1PA1 Siemens</t>
  </si>
  <si>
    <t>2310116</t>
  </si>
  <si>
    <t>Насос A10VSO71DR/31R-VPA12N00 Drive Hydraulics</t>
  </si>
  <si>
    <t>3033581</t>
  </si>
  <si>
    <t>Втулка 050328 Spiro</t>
  </si>
  <si>
    <t>9028</t>
  </si>
  <si>
    <t>3098120</t>
  </si>
  <si>
    <t>Гайка 4R50-50S4-QFSH HIWIN</t>
  </si>
  <si>
    <t>6164492</t>
  </si>
  <si>
    <t>Втулка КП669-031-200</t>
  </si>
  <si>
    <t>1903916</t>
  </si>
  <si>
    <t>Подшипник 53518Н ГОСТ24696, ГОСТ520</t>
  </si>
  <si>
    <t>6161307</t>
  </si>
  <si>
    <t>Рама 1-89362А</t>
  </si>
  <si>
    <t>3750281</t>
  </si>
  <si>
    <t>ВЕНТИЛЬ РЕГУЛИРОВКИ (32-134508) 7060786</t>
  </si>
  <si>
    <t>6162428</t>
  </si>
  <si>
    <t>Колесо зубчатое промежуточное П216-3-83-15</t>
  </si>
  <si>
    <t>6528408</t>
  </si>
  <si>
    <t>Кабель 5P Ministraight QDC-550C, L15,2м</t>
  </si>
  <si>
    <t>4951131</t>
  </si>
  <si>
    <t>ВТУЛКА ЧЕРТЕЖ 56654М-02-002</t>
  </si>
  <si>
    <t>3012504</t>
  </si>
  <si>
    <t>Редуктор Ц2-400-12,5-21 исп.21</t>
  </si>
  <si>
    <t>6163950</t>
  </si>
  <si>
    <t>Прокладка 5-448730 250х200, s60</t>
  </si>
  <si>
    <t>1910127</t>
  </si>
  <si>
    <t>Подшипник 3313 A-2RS1TN9 SKF</t>
  </si>
  <si>
    <t>3031853</t>
  </si>
  <si>
    <t>Цилиндр гидравлический CDH1MS2/80/45/60A1X/B2CGDMWW ZS-35960-04</t>
  </si>
  <si>
    <t>6159548</t>
  </si>
  <si>
    <t>Кольцо опорное КП691-041-202</t>
  </si>
  <si>
    <t>6165889</t>
  </si>
  <si>
    <t>Планка 3-329726</t>
  </si>
  <si>
    <t>3031375</t>
  </si>
  <si>
    <t>ПНЕВМОРАСПРЕДЕЛИТЕЛЬ VP3165-105DA SMC</t>
  </si>
  <si>
    <t>1301760</t>
  </si>
  <si>
    <t>Кран шаровой 11ч37п DN40</t>
  </si>
  <si>
    <t>2309113</t>
  </si>
  <si>
    <t>Привод пневматический DFM-32-20-P-A-GF 170 854</t>
  </si>
  <si>
    <t>4968069</t>
  </si>
  <si>
    <t>РОЛИК ЧЕРТЕЖ 55821М-01-001</t>
  </si>
  <si>
    <t>4969317</t>
  </si>
  <si>
    <t>Седло 9959-2887.107</t>
  </si>
  <si>
    <t>4969331</t>
  </si>
  <si>
    <t>Седло 9959-2887.107-01</t>
  </si>
  <si>
    <t>500330</t>
  </si>
  <si>
    <t>Проволока сварочная Sabaros SW-146 D4</t>
  </si>
  <si>
    <t>3031932</t>
  </si>
  <si>
    <t>6162276</t>
  </si>
  <si>
    <t>Гайка 17-66</t>
  </si>
  <si>
    <t>6164856</t>
  </si>
  <si>
    <t>Клин КЖ9116-Ф1-300-009</t>
  </si>
  <si>
    <t>3043004</t>
  </si>
  <si>
    <t>Насос FZ40-13ET 450 2004003143</t>
  </si>
  <si>
    <t>Щетка очистки листа (нижняя) 3.1.8 дет.7</t>
  </si>
  <si>
    <t>5726550</t>
  </si>
  <si>
    <t>РЕДУКТОР ПЕРЕДВИЖЕНИЯ ГИЛЬЗОВОЙ ТЕЛЕЖКИ СБ Б/У</t>
  </si>
  <si>
    <t>3049165</t>
  </si>
  <si>
    <t>ЭЛЕКТРОДВИГАТЕЛЬ CAF10-G56S4U  0,06KW  0,42/0,24A  1380/1580ОБ/МИН  240/380V</t>
  </si>
  <si>
    <t>6533696</t>
  </si>
  <si>
    <t>МОДУЛЬ 6SL30550AA002EB0 SINAMICS S120 CBE20 PROFINET ДЛЯ ПОДКЛЮЧЕНИЯ К PROFINET IO С 4 ПОРТАМИ RJ45 С ФУНКЦИЕЙ ПЕРЕКЛЮЧЕНИЯ</t>
  </si>
  <si>
    <t>6531054</t>
  </si>
  <si>
    <t>ШЛАНГ АРМИРОВАННЫЙ ДИЭЛЕКТРИЧЕСКИЙ 14x24,5ММ SELMERS TGDI1829</t>
  </si>
  <si>
    <t>6530713</t>
  </si>
  <si>
    <t>Вставка плавкая 3NE1331-0</t>
  </si>
  <si>
    <t>3751058</t>
  </si>
  <si>
    <t>ПЛИТА ДРОССЕЛЬНАЯ С ОБРАТНЫМ КЛАПАНОМ Z2FS 16-8-31/S MNR R900459203 REXROTH</t>
  </si>
  <si>
    <t>5729497</t>
  </si>
  <si>
    <t>Двигатель электрический 1PH7228-7HL00-0BJ3 б/у Siemens</t>
  </si>
  <si>
    <t>6166055</t>
  </si>
  <si>
    <t>Гайка 6-3374Б2</t>
  </si>
  <si>
    <t>6171507</t>
  </si>
  <si>
    <t>Шток 89-71-351А-1</t>
  </si>
  <si>
    <t>4963656</t>
  </si>
  <si>
    <t>Втулка К605-30-172-01</t>
  </si>
  <si>
    <t>4965906</t>
  </si>
  <si>
    <t>ВАЛ-ШЕСТЕРНЯ КОНИЧЕСКАЯ ЧЕРТЕЖ 68-3-1</t>
  </si>
  <si>
    <t>4253274</t>
  </si>
  <si>
    <t>ВКЛАДЫШ П/ШТАМПА Ф720</t>
  </si>
  <si>
    <t>5726566</t>
  </si>
  <si>
    <t>ШПИНДЕЛЬ ВЕРХНИЙ ИЗ ПОЛУКАРДАНА СБ Б/У</t>
  </si>
  <si>
    <t>6167843</t>
  </si>
  <si>
    <t>Шпонка 236-25-645-02</t>
  </si>
  <si>
    <t>6165940</t>
  </si>
  <si>
    <t>Шестерня Д57-23-55</t>
  </si>
  <si>
    <t>5726422</t>
  </si>
  <si>
    <t>РЕДУКТОР КАНТУЮЩЕГО РОЛИКА ПЕРВИЧНОГО ОСМОТРА СБ Б/У</t>
  </si>
  <si>
    <t>4961440</t>
  </si>
  <si>
    <t>Модуль 6SE6400-1PB00-0AA0 Siemens</t>
  </si>
  <si>
    <t>Штекер 6FX2003-0SU17</t>
  </si>
  <si>
    <t>1604221</t>
  </si>
  <si>
    <t>Материал синтепон B150см, 200г/м2</t>
  </si>
  <si>
    <t>Тормоз колодочный ТКГ-300</t>
  </si>
  <si>
    <t>3095136</t>
  </si>
  <si>
    <t>Шлеппер кабельн. 060.150.200 7045872 Kabelschlepp</t>
  </si>
  <si>
    <t>6159669</t>
  </si>
  <si>
    <t>Резцедержка 2-0393</t>
  </si>
  <si>
    <t>6155673</t>
  </si>
  <si>
    <t>ПЛАНКА ОПРЕССОВОЧНОГО УЗЛА АУГ700 (ЧЕРТЕЖ  № 5-6005-АУГ700-02)</t>
  </si>
  <si>
    <t>6163120</t>
  </si>
  <si>
    <t>Втулка 54892М-03-002</t>
  </si>
  <si>
    <t>4970243</t>
  </si>
  <si>
    <t>Крышка Р25-112</t>
  </si>
  <si>
    <t>1904712</t>
  </si>
  <si>
    <t>Подшипник 7222А ГОСТ27365, ГОСТ520</t>
  </si>
  <si>
    <t>3755880</t>
  </si>
  <si>
    <t>БАРЬЕР СВЕТОВОЙ L41E-11MA1A ART. 6034869 SICK SMS 7507111</t>
  </si>
  <si>
    <t>4970274</t>
  </si>
  <si>
    <t>Клин 4-651412</t>
  </si>
  <si>
    <t>4963596</t>
  </si>
  <si>
    <t>Кольцо распорное 116-120</t>
  </si>
  <si>
    <t>6535459</t>
  </si>
  <si>
    <t>Двигатель электрический GSA132SA2B4 Mosca motori</t>
  </si>
  <si>
    <t>6167859</t>
  </si>
  <si>
    <t>Ступица зубчатая 22-3448</t>
  </si>
  <si>
    <t>6532639</t>
  </si>
  <si>
    <t>Двигатель электрический ZBA 71B4 DR B003 Demag</t>
  </si>
  <si>
    <t>4957275</t>
  </si>
  <si>
    <t>Полукольцо 5-2963</t>
  </si>
  <si>
    <t>4957276</t>
  </si>
  <si>
    <t>Полукольцо 5-2964</t>
  </si>
  <si>
    <t>3043605</t>
  </si>
  <si>
    <t>Преобразователь частоты SK2403</t>
  </si>
  <si>
    <t>4965796</t>
  </si>
  <si>
    <t>ВТУЛКА ЧЕРТЕЖ 54892М-03-002</t>
  </si>
  <si>
    <t>4951169</t>
  </si>
  <si>
    <t>КОРПУС ДАТЧИКА ПОЛОЖЕНИЯ ЧЕРТЕЖ Р65-58-1</t>
  </si>
  <si>
    <t>Стойка VT-MAC8-1X/K R901075725 Rexroth</t>
  </si>
  <si>
    <t>4970937</t>
  </si>
  <si>
    <t>Губка неподвижная 2-07343</t>
  </si>
  <si>
    <t>3013261</t>
  </si>
  <si>
    <t>ТРАВЕРСА /236-8-24, Т61Д1669</t>
  </si>
  <si>
    <t>6530850</t>
  </si>
  <si>
    <t>Датчик MLPB 500/65 E</t>
  </si>
  <si>
    <t>1907588</t>
  </si>
  <si>
    <t>Подшипник 3213B-2RSTN NSK</t>
  </si>
  <si>
    <t>4963570</t>
  </si>
  <si>
    <t>6534279</t>
  </si>
  <si>
    <t>ВТУЛКА U50F7X60R6X40Y 3384475</t>
  </si>
  <si>
    <t>512498</t>
  </si>
  <si>
    <t>Винт M4х300.12.9 DIN 912, с цилиндрической головкой</t>
  </si>
  <si>
    <t>903637</t>
  </si>
  <si>
    <t>Набивка сальниковая КХБ Сплит, 30мм</t>
  </si>
  <si>
    <t>3039867</t>
  </si>
  <si>
    <t>МОДУЛЬ 6SN1115-0BA11-0AA1</t>
  </si>
  <si>
    <t>4963753</t>
  </si>
  <si>
    <t>Колесо зубчатое П248-28-88</t>
  </si>
  <si>
    <t>4963934</t>
  </si>
  <si>
    <t>Шестерня Р65-71</t>
  </si>
  <si>
    <t>5725664</t>
  </si>
  <si>
    <t>Картридж C/89765 (BM5022-2) CT90061 Ceratizit б/у</t>
  </si>
  <si>
    <t>3098014</t>
  </si>
  <si>
    <t>Цилиндр гидравлический MDR-63/45-0200-BD-A-0-0</t>
  </si>
  <si>
    <t>4970000</t>
  </si>
  <si>
    <t>Наконечник 147926-94Д-4, D102</t>
  </si>
  <si>
    <t>9601200</t>
  </si>
  <si>
    <t>Штуцер 114446</t>
  </si>
  <si>
    <t>6167840</t>
  </si>
  <si>
    <t>Крепление 57291 М-06-00В0</t>
  </si>
  <si>
    <t>6528922</t>
  </si>
  <si>
    <t>ДИАФРАГМА ЗАЩИТНАЯ ОПТИЧЕСКАЯ PSEN OP2H-30-150 150 CM, PILZ</t>
  </si>
  <si>
    <t>6522751</t>
  </si>
  <si>
    <t>Сильфон 02-030-224-0-160007</t>
  </si>
  <si>
    <t>4990080</t>
  </si>
  <si>
    <t>Наличник БКО 4-29А, лев.</t>
  </si>
  <si>
    <t>2301057</t>
  </si>
  <si>
    <t>Датчик температуры MBT 5310-00-291-000 084Z2258 Danfoss</t>
  </si>
  <si>
    <t>1901460</t>
  </si>
  <si>
    <t>ПОДШИПНИК 321</t>
  </si>
  <si>
    <t>4965595</t>
  </si>
  <si>
    <t>ШПОНКА ЧЕРТЕЖ 3-301137</t>
  </si>
  <si>
    <t>6163083</t>
  </si>
  <si>
    <t>Вал ведущий 6-8197</t>
  </si>
  <si>
    <t>2306422</t>
  </si>
  <si>
    <t>Клапан SB330-10-50 Hydac</t>
  </si>
  <si>
    <t>3008282</t>
  </si>
  <si>
    <t>Колесо 0603.408876.0002</t>
  </si>
  <si>
    <t>4957649</t>
  </si>
  <si>
    <t>Шестерня 57686М-03-001</t>
  </si>
  <si>
    <t>6166897</t>
  </si>
  <si>
    <t>4969057</t>
  </si>
  <si>
    <t>Шайба 45-298, 42</t>
  </si>
  <si>
    <t>6533024</t>
  </si>
  <si>
    <t>Блок индикации BDD-AM 10-1-P Balluff</t>
  </si>
  <si>
    <t>6533025</t>
  </si>
  <si>
    <t>Блок индикации BDD-AM 10-1-SSD Balluff</t>
  </si>
  <si>
    <t>ДИСК</t>
  </si>
  <si>
    <t>9603972</t>
  </si>
  <si>
    <t>Фильтроэлемент 10.1300LAH6XLA000MSO3000 R928022935 Bosch Rexroth</t>
  </si>
  <si>
    <t>6171131</t>
  </si>
  <si>
    <t>Червяк 1-149999В</t>
  </si>
  <si>
    <t>705015</t>
  </si>
  <si>
    <t>6171310</t>
  </si>
  <si>
    <t>Планка 3-320693</t>
  </si>
  <si>
    <t>4962653</t>
  </si>
  <si>
    <t>ВТУЛКА ЧЕРТЕЖ 58332М-05-002</t>
  </si>
  <si>
    <t>4955866</t>
  </si>
  <si>
    <t>Направляющая 595.76-90.004 ДЕТ.1</t>
  </si>
  <si>
    <t>9604288</t>
  </si>
  <si>
    <t>Фильтроэлемент RA07W110F03B401 Filtration Group</t>
  </si>
  <si>
    <t>Подшипник NUTR3580 A EBF</t>
  </si>
  <si>
    <t>3033249</t>
  </si>
  <si>
    <t>Упор 741848 05130169</t>
  </si>
  <si>
    <t>6166222</t>
  </si>
  <si>
    <t>Вкладыш 02-4568-01-02-15</t>
  </si>
  <si>
    <t>2310036</t>
  </si>
  <si>
    <t>ГИДРОЦИЛИНДР ПГЦС 60Х40-145.5.6/С.Д0</t>
  </si>
  <si>
    <t>6523212</t>
  </si>
  <si>
    <t>Реле безопасности 773631 Pilz</t>
  </si>
  <si>
    <t>6171044</t>
  </si>
  <si>
    <t>Клещевина 1-152717Б</t>
  </si>
  <si>
    <t>1227816</t>
  </si>
  <si>
    <t>Лоток кабельный VAW 122-2м алюм.</t>
  </si>
  <si>
    <t>6167113</t>
  </si>
  <si>
    <t>Тяга 3-1-11-41</t>
  </si>
  <si>
    <t>6523495</t>
  </si>
  <si>
    <t>Барьер световой L41E-11MA1A 6034869</t>
  </si>
  <si>
    <t>3027496</t>
  </si>
  <si>
    <t>Преобразователь М0601-БМ-2-К</t>
  </si>
  <si>
    <t>6533382</t>
  </si>
  <si>
    <t>Муфта 23188.32717-3400/32 M03400-32 SMS</t>
  </si>
  <si>
    <t>2307579</t>
  </si>
  <si>
    <t>Колесо рабочее 56407М-02СБ</t>
  </si>
  <si>
    <t>6523165</t>
  </si>
  <si>
    <t>ПРЕОБРАЗОВАТЕЛЬ ЧАСТОТ. 6SE7016-0TP60-Z+G91  SIEMENS</t>
  </si>
  <si>
    <t>3039001</t>
  </si>
  <si>
    <t>3091408</t>
  </si>
  <si>
    <t>Преобразователь интерфейса SK IC1-232</t>
  </si>
  <si>
    <t>6528586</t>
  </si>
  <si>
    <t>Модуль силовой 6SL3224-0BE24-0AA0, 10,2А Siemens</t>
  </si>
  <si>
    <t>3003733</t>
  </si>
  <si>
    <t>ВЕНТИЛЯТОР Ц9-55 №8 Л Н 156 ПР18000М3/Ч ДВИГ 10/1440</t>
  </si>
  <si>
    <t>6523728</t>
  </si>
  <si>
    <t>3089844</t>
  </si>
  <si>
    <t>Датчик уровня FMP40-APP2CRJB11AA FB05EA0104E</t>
  </si>
  <si>
    <t>5720644</t>
  </si>
  <si>
    <t>ЦИЛИНДР ПОДЪЕМА ПОЛУШТАМПА ГИДРОПРЕССА ПО-143М Б/У</t>
  </si>
  <si>
    <t>1305038</t>
  </si>
  <si>
    <t>Кран шаровой ГШК-32 DN32, фланц.</t>
  </si>
  <si>
    <t>4963484</t>
  </si>
  <si>
    <t>Направляющая К605М1-051-409</t>
  </si>
  <si>
    <t>2142351</t>
  </si>
  <si>
    <t>Пластина твердосплавная SNMM 190624-OPR OC2125</t>
  </si>
  <si>
    <t>3001841</t>
  </si>
  <si>
    <t>МОДУЛЬ 6ES7810-5CC10-OYA5 STER7 PROF ED2006 S7 SIEMENS</t>
  </si>
  <si>
    <t>1907563</t>
  </si>
  <si>
    <t>Подшипник NUKR72/3AS NTN</t>
  </si>
  <si>
    <t>6528274</t>
  </si>
  <si>
    <t>ДАТЧИК -РЕГУЛЯТОР ВЕЛИЧИНЫ ЭЛЕКТРОПРОВОДНОСТИ AQUIS 500 CR JUMO</t>
  </si>
  <si>
    <t>6165303</t>
  </si>
  <si>
    <t>Шпилька МН-3218-23 L710</t>
  </si>
  <si>
    <t>6530138</t>
  </si>
  <si>
    <t>Датчик давления 10A1-2X/400K4/G24/1V Bosch Rexroth</t>
  </si>
  <si>
    <t>201787</t>
  </si>
  <si>
    <t>Муфта кабельная ВМ-38 Fortisflex 61374</t>
  </si>
  <si>
    <t>6523378</t>
  </si>
  <si>
    <t>Шлюз DN-CBM-DP/DeviceNet Gateway</t>
  </si>
  <si>
    <t>6166308</t>
  </si>
  <si>
    <t>ВЕНЕЦ ЧЕРТЕЖ М19-1913-30А</t>
  </si>
  <si>
    <t>6151006</t>
  </si>
  <si>
    <t>Крышка 58324М-001</t>
  </si>
  <si>
    <t>6531287</t>
  </si>
  <si>
    <t>КАТУШКА тормоза    GH165 6101  5218860109 KUHSE</t>
  </si>
  <si>
    <t>917012</t>
  </si>
  <si>
    <t>Манжета 129-205-04, 180х140</t>
  </si>
  <si>
    <t>6167951</t>
  </si>
  <si>
    <t>Траверса П243-42</t>
  </si>
  <si>
    <t>3032793</t>
  </si>
  <si>
    <t>РЕЛЕ ТИРИСТОРНОЕ TE10S/16A/500V/PDSI/96/00 EUROTHERM</t>
  </si>
  <si>
    <t>4969136</t>
  </si>
  <si>
    <t>Шток 31-44</t>
  </si>
  <si>
    <t>201556</t>
  </si>
  <si>
    <t>Угол горизонтальный CPO90 36022K, 100х80</t>
  </si>
  <si>
    <t>4955649</t>
  </si>
  <si>
    <t>Гильза МН-3218-24А</t>
  </si>
  <si>
    <t>6161663</t>
  </si>
  <si>
    <t>Деталь П230-26</t>
  </si>
  <si>
    <t>1206010</t>
  </si>
  <si>
    <t>Кабель PROFIBUS 6XV1830-0EH10 Siemens</t>
  </si>
  <si>
    <t>6523414</t>
  </si>
  <si>
    <t>Энкодер ANS30-DP233PG</t>
  </si>
  <si>
    <t>6161920</t>
  </si>
  <si>
    <t>Втулка СН4-7198 D150</t>
  </si>
  <si>
    <t>3082313</t>
  </si>
  <si>
    <t>Устройство плавного пуска 3RW4038-1BB14 Siemens</t>
  </si>
  <si>
    <t>6167897</t>
  </si>
  <si>
    <t>Колесо зубчатое П33-156-1</t>
  </si>
  <si>
    <t>6155201</t>
  </si>
  <si>
    <t>Втулка 4-240432</t>
  </si>
  <si>
    <t>2120023</t>
  </si>
  <si>
    <t>Вставка резцовая C5531-PSENL 22CX2915-SE</t>
  </si>
  <si>
    <t>6529133</t>
  </si>
  <si>
    <t>МУФТА R+W 02-030-220-0-160007</t>
  </si>
  <si>
    <t>6165874</t>
  </si>
  <si>
    <t>Стойка 2-138082А</t>
  </si>
  <si>
    <t>Строп СТП-16/8000-7</t>
  </si>
  <si>
    <t>3045131</t>
  </si>
  <si>
    <t>Клапан гидравлический LC40DB20E7X R900938012</t>
  </si>
  <si>
    <t>6529231</t>
  </si>
  <si>
    <t>Отвод 5001115-02.555, 80х2, ст.20CrMoV13-5</t>
  </si>
  <si>
    <t>4970071</t>
  </si>
  <si>
    <t>Губка неподвижная 2-07342</t>
  </si>
  <si>
    <t>6531056</t>
  </si>
  <si>
    <t>ШЛАНГ АРМИРОВАННЫЙ ДИЭЛЕКТРИЧЕСКИЙ 40x52ММ SELMERS TGDI4052</t>
  </si>
  <si>
    <t>3012265</t>
  </si>
  <si>
    <t>Редуктор Ц2-500-25-32М исп.32</t>
  </si>
  <si>
    <t>6161271</t>
  </si>
  <si>
    <t>Палец 3-128485</t>
  </si>
  <si>
    <t>6167037</t>
  </si>
  <si>
    <t>Втулка П960-10-200Б</t>
  </si>
  <si>
    <t>6533171</t>
  </si>
  <si>
    <t>Крепление BNN 520-TB-1200 Balluff</t>
  </si>
  <si>
    <t>6523099</t>
  </si>
  <si>
    <t>МОДУЛЬ ИНТЕРФ. SIMATIC DP 6ES7 151-1AA05-0AB0  SIEMENS</t>
  </si>
  <si>
    <t>1206346</t>
  </si>
  <si>
    <t>Кабель силовой ВВГ 4х6</t>
  </si>
  <si>
    <t>4969169</t>
  </si>
  <si>
    <t>Штанга нажимная 41-10</t>
  </si>
  <si>
    <t>1907741</t>
  </si>
  <si>
    <t>Подшипник 32024 X SKF</t>
  </si>
  <si>
    <t>3095503</t>
  </si>
  <si>
    <t>Манометр DS1103VA25B1D099 0-25бар</t>
  </si>
  <si>
    <t>4963330</t>
  </si>
  <si>
    <t>Вкладыш 53149М-03-01-003</t>
  </si>
  <si>
    <t>4963331</t>
  </si>
  <si>
    <t>Вкладыш 53149М-03-01-004</t>
  </si>
  <si>
    <t>3092013</t>
  </si>
  <si>
    <t>Преобразователь частоты M701-054 00270</t>
  </si>
  <si>
    <t>3034181</t>
  </si>
  <si>
    <t>МОДУЛЬ БЕСПРОВОДНОЙ СЕТИ ETHERNET-6GK5786-1AA60-2AA0</t>
  </si>
  <si>
    <t>3080273</t>
  </si>
  <si>
    <t>Датчик тока ESM 2000-998</t>
  </si>
  <si>
    <t>3019191</t>
  </si>
  <si>
    <t>Блок полиспаста 33-100000-001-01 405х160х75мм</t>
  </si>
  <si>
    <t>4965755</t>
  </si>
  <si>
    <t>ПАЛЕЦ ЧЕРТЕЖ 141-183</t>
  </si>
  <si>
    <t>2404150</t>
  </si>
  <si>
    <t>Распылитель форсунки 96А 24.010.7</t>
  </si>
  <si>
    <t>3001666</t>
  </si>
  <si>
    <t>ЭЛЕКТРОДВИГАТЕЛЬ МТF-412-6 30/970 ИСП.ЛАПЫ</t>
  </si>
  <si>
    <t>6530539</t>
  </si>
  <si>
    <t>КОНТАКТОР СИЛОВОЙ 3RT1076-6…6, SIEMENS</t>
  </si>
  <si>
    <t>4970003</t>
  </si>
  <si>
    <t>Наконечник 147926-94Д-8, D127</t>
  </si>
  <si>
    <t>301351</t>
  </si>
  <si>
    <t>Уголок В-140х140х9 С345-12-09Г2С</t>
  </si>
  <si>
    <t>Горелка MB EVO PRO 501 G2160863 D4м</t>
  </si>
  <si>
    <t>3092183</t>
  </si>
  <si>
    <t>Реле давления UDS3V3 Barksdale</t>
  </si>
  <si>
    <t>4955972</t>
  </si>
  <si>
    <t>Венец червячный П.216-9 дет.5</t>
  </si>
  <si>
    <t>4968103</t>
  </si>
  <si>
    <t>ВТУЛКА ЗУБЧАТАЯ ЧЕРТЕЖ 188-438-2А</t>
  </si>
  <si>
    <t>4951163</t>
  </si>
  <si>
    <t>ВТУЛКА РЕЙКИ ЗУБЧАТОЙ ПРИВОДА БАЛКИ ПЕРЕКЛАДЧИКА ЧЕРТЕЖ К605-30-174-01</t>
  </si>
  <si>
    <t>6526779</t>
  </si>
  <si>
    <t>Реле полупроводниковое SO863070, 35А, 5-32В Celduc</t>
  </si>
  <si>
    <t>1240060</t>
  </si>
  <si>
    <t>Преобразователь частоты PD310-A4300, 30/37кВт</t>
  </si>
  <si>
    <t>1909612</t>
  </si>
  <si>
    <t>Подшипник B7014-C-T-P4S-UL MONTON</t>
  </si>
  <si>
    <t>4968084</t>
  </si>
  <si>
    <t>ВИНТ ЗАЖИМНОГО КУЛАЧКА ЧЕРТЕЖ П-240-1-35</t>
  </si>
  <si>
    <t>1235817</t>
  </si>
  <si>
    <t>РЕЛЕ ДАВЛЕНИЯ ЭЛЕКТРОННОЕ EDS1791-P-600-009 450BAR HYDAC</t>
  </si>
  <si>
    <t>1304160</t>
  </si>
  <si>
    <t>Кран шаровой 10с16п DN40, фланц.</t>
  </si>
  <si>
    <t>3029422</t>
  </si>
  <si>
    <t>Сканер штрих-кода PowerScan PD9330</t>
  </si>
  <si>
    <t>4970050</t>
  </si>
  <si>
    <t>Шайба упорная 29-34А</t>
  </si>
  <si>
    <t>6167019</t>
  </si>
  <si>
    <t>Втулка П965-42-354А</t>
  </si>
  <si>
    <t>6522167</t>
  </si>
  <si>
    <t>Вставка плавкая 3NE3333 450А 450А</t>
  </si>
  <si>
    <t>6166375</t>
  </si>
  <si>
    <t>Кольцо дистанционное 6-5278-01-К-Д20</t>
  </si>
  <si>
    <t>6526991</t>
  </si>
  <si>
    <t>Шайба 330х140х20</t>
  </si>
  <si>
    <t>6162594</t>
  </si>
  <si>
    <t>4956490</t>
  </si>
  <si>
    <t>Фланец П965.16.353</t>
  </si>
  <si>
    <t>5728648</t>
  </si>
  <si>
    <t>Рукав напор. Б(I)-10-20-31-У У б/у</t>
  </si>
  <si>
    <t>3001871</t>
  </si>
  <si>
    <t>ЭЛЕКТРОДВИГАТЕЛЬ BF-70Z-61RL/D09XA4-TF/ZKK015B6 2,2 KW 1400/MIN 9,3 А 3x380V COS</t>
  </si>
  <si>
    <t>6171301</t>
  </si>
  <si>
    <t>Площадка 90-144-1</t>
  </si>
  <si>
    <t>6171314</t>
  </si>
  <si>
    <t>Планка 3-305661</t>
  </si>
  <si>
    <t>1237908</t>
  </si>
  <si>
    <t>КОНТРОЛЛЕР РАСЦЕПИТЕЛЬ ЭКР2-250</t>
  </si>
  <si>
    <t>2307835</t>
  </si>
  <si>
    <t>Пара шарико-винтовая 6308-850 183-309</t>
  </si>
  <si>
    <t>6162393</t>
  </si>
  <si>
    <t>Шайба П3-2</t>
  </si>
  <si>
    <t>2301518</t>
  </si>
  <si>
    <t>Датчик IS5026</t>
  </si>
  <si>
    <t>1910257</t>
  </si>
  <si>
    <t>Подшипник NU2222 C3 NTN</t>
  </si>
  <si>
    <t>4966324</t>
  </si>
  <si>
    <t>Кольцо 52-123</t>
  </si>
  <si>
    <t>4965716</t>
  </si>
  <si>
    <t>Вал 48098М-100-20-09</t>
  </si>
  <si>
    <t>507231</t>
  </si>
  <si>
    <t>6528295</t>
  </si>
  <si>
    <t>Прокладка MK-6-RC-150</t>
  </si>
  <si>
    <t>6526098</t>
  </si>
  <si>
    <t>Комплект уплотнений 27A-MR/RN 1FACH R961001975 Bosch Rexroth</t>
  </si>
  <si>
    <t>6171523</t>
  </si>
  <si>
    <t>Втулка ПО753М-023-207</t>
  </si>
  <si>
    <t>3047164</t>
  </si>
  <si>
    <t>КАБЕЛЬ ТРЕЙЛИНГОВЫЙ 6XV1840-3AH10 SIEMENS</t>
  </si>
  <si>
    <t>6163862</t>
  </si>
  <si>
    <t>Кольцо 677С-93</t>
  </si>
  <si>
    <t>3033110</t>
  </si>
  <si>
    <t>Набор уплотнений PG2HM0451 Parker</t>
  </si>
  <si>
    <t>6526385</t>
  </si>
  <si>
    <t>Мотор-редуктор BK20-54VO/D06LA4-S/E003B9HA Bauer</t>
  </si>
  <si>
    <t>3014481</t>
  </si>
  <si>
    <t>Клапан гидравлический 4WE10H73-5X/EG24N9K4/A12M R901344561 Bosch Rexroth</t>
  </si>
  <si>
    <t>4965819</t>
  </si>
  <si>
    <t>ОСЬ РОЛИКА ЧЕРТЕЖ 153-7</t>
  </si>
  <si>
    <t>6536345</t>
  </si>
  <si>
    <t>Датчик контроля пламени UVD-1 84320100</t>
  </si>
  <si>
    <t>3012489</t>
  </si>
  <si>
    <t>Редуктор РМ-650-4М</t>
  </si>
  <si>
    <t>3018757</t>
  </si>
  <si>
    <t>Редуктор Ц2У-315НМ-16-21-КВХ-ЦВЫХ-У3 исп.21</t>
  </si>
  <si>
    <t>4970609</t>
  </si>
  <si>
    <t>Вал 37842-5-05-1</t>
  </si>
  <si>
    <t>6164667</t>
  </si>
  <si>
    <t>Поршень ГЦ-330-220-01-00-001</t>
  </si>
  <si>
    <t>6163015</t>
  </si>
  <si>
    <t>Фланец 118-110</t>
  </si>
  <si>
    <t>6532107</t>
  </si>
  <si>
    <t>Датчик уровня ABZMS-36-1X/0370R-K24 R901066135</t>
  </si>
  <si>
    <t>4961652</t>
  </si>
  <si>
    <t>Корпус муфты УФ5016.021.387-У2</t>
  </si>
  <si>
    <t>6165772</t>
  </si>
  <si>
    <t>Толкатель 57974М-002</t>
  </si>
  <si>
    <t>6161121</t>
  </si>
  <si>
    <t>Втулка грибовидная 3-346334Б</t>
  </si>
  <si>
    <t>6522251</t>
  </si>
  <si>
    <t>Реле R3-2013-23-1024-WTLD</t>
  </si>
  <si>
    <t>1227300</t>
  </si>
  <si>
    <t>СОЕДИНЕНИЕ Т-ОБРАЗНОЕ РЕЗЬБОВОЕ  G 38-S</t>
  </si>
  <si>
    <t>6165089</t>
  </si>
  <si>
    <t>207959</t>
  </si>
  <si>
    <t>Калорифер ТЭМ2.10.70.020</t>
  </si>
  <si>
    <t>3002987</t>
  </si>
  <si>
    <t>Насос 5Г12-26А</t>
  </si>
  <si>
    <t>3022900</t>
  </si>
  <si>
    <t>Трансф.тока измер. ТПЛ-10-М-0,5/10Р</t>
  </si>
  <si>
    <t>9603963</t>
  </si>
  <si>
    <t>Комплект ремонтный C113444</t>
  </si>
  <si>
    <t>3091459</t>
  </si>
  <si>
    <t>Автомат контроля герметичности ТС410-1Т</t>
  </si>
  <si>
    <t>4965772</t>
  </si>
  <si>
    <t>КОЛЬЦО ЧЕРТЕЖ 123-1128</t>
  </si>
  <si>
    <t>8908671</t>
  </si>
  <si>
    <t>Гарнитура CS530/A-HL10/S</t>
  </si>
  <si>
    <t>1304357</t>
  </si>
  <si>
    <t>Затвор дисковый 082G7357 DN150 PN16, с электрическим приводом</t>
  </si>
  <si>
    <t>1209730</t>
  </si>
  <si>
    <t>Кабель управления Olflex FD 891CY 12G1,5-16AWG</t>
  </si>
  <si>
    <t>6155030</t>
  </si>
  <si>
    <t>СТУПИЦА ЗУБЧАТАЯ</t>
  </si>
  <si>
    <t>4970059</t>
  </si>
  <si>
    <t>Корпус подшипника 6-211-6</t>
  </si>
  <si>
    <t>6523269</t>
  </si>
  <si>
    <t>КОММУТАТОР УПРАВЛЯЕМЫЙ IE SCALANCE X 204-2 6GK5204-2BB10-2AA3 SIEMENS</t>
  </si>
  <si>
    <t>6526392</t>
  </si>
  <si>
    <t>ЭЛЕКТРОДВИГАТЕЛЬ 2,2 KW 7,8A 2860 MIN-1 QSFC 90L2A-40H</t>
  </si>
  <si>
    <t>910092</t>
  </si>
  <si>
    <t>РЕЗИНА РЕНТГЕНОЗАЩИТНАЯ 1,4 КВ.М ЭКВ.1,0 ММ PB ТУ-38.105455-98</t>
  </si>
  <si>
    <t>2142439</t>
  </si>
  <si>
    <t>Стружколом BXCQWBII</t>
  </si>
  <si>
    <t>2302140</t>
  </si>
  <si>
    <t>Вибратор NEG 5060</t>
  </si>
  <si>
    <t>3008517</t>
  </si>
  <si>
    <t>Насос Бурун Н1В 2,5/4-0,75/4, 2,5м3/ч</t>
  </si>
  <si>
    <t>6166671</t>
  </si>
  <si>
    <t>Корпус П243-06-19</t>
  </si>
  <si>
    <t>4951160</t>
  </si>
  <si>
    <t>ШКИВ ЗУБЧАТОРЕМЕННЫЙ ЧЕРТЕЖ Р80-43</t>
  </si>
  <si>
    <t>1301988</t>
  </si>
  <si>
    <t>Задвижка 30с41нж DN50 PN16, фланц.</t>
  </si>
  <si>
    <t>2141144</t>
  </si>
  <si>
    <t>Круг шлифовальный КЛ 400х100х44,5 14А KK19XW 63Н</t>
  </si>
  <si>
    <t>4970283</t>
  </si>
  <si>
    <t>Подкладка 05-6034</t>
  </si>
  <si>
    <t>4961438</t>
  </si>
  <si>
    <t>4961439</t>
  </si>
  <si>
    <t>Полумуфта 2-200528</t>
  </si>
  <si>
    <t>6528225</t>
  </si>
  <si>
    <t>УСТРОЙСТВО УПРАВЛЕНИЯ ГОРЕЛКОЙ IFD450-3 KROM/SCHRODER</t>
  </si>
  <si>
    <t>3050858</t>
  </si>
  <si>
    <t>Модуль 6ES7138-4FB04-0AB0 Siemens</t>
  </si>
  <si>
    <t>3013789</t>
  </si>
  <si>
    <t>ШПИНДЕЛЬ КТ 45 51.400</t>
  </si>
  <si>
    <t>4963845</t>
  </si>
  <si>
    <t>Муфта зубчатая №1 П233-2</t>
  </si>
  <si>
    <t>6161990</t>
  </si>
  <si>
    <t>Хвостовик 147925-99-Г-8, D127</t>
  </si>
  <si>
    <t>1237476</t>
  </si>
  <si>
    <t>Преобразователь частоты ESQ-760-4T0300G/0370P-BU, 30/37кВт</t>
  </si>
  <si>
    <t>3079762</t>
  </si>
  <si>
    <t>Привод пневматический DGC-40-700-G-PPV-A ZUB-F</t>
  </si>
  <si>
    <t>6162187</t>
  </si>
  <si>
    <t>1906522</t>
  </si>
  <si>
    <t>ПОДШИПНИК NJ 2314 ECP</t>
  </si>
  <si>
    <t>6530644</t>
  </si>
  <si>
    <t>ПРЕОБРАЗОВАТЕЛЬ ЧАСТОТЫ 2,2 KW CIMR-F7Z42P2 OMRON</t>
  </si>
  <si>
    <t>6165615</t>
  </si>
  <si>
    <t>Колесо 6-8411-3</t>
  </si>
  <si>
    <t>3008230</t>
  </si>
  <si>
    <t>Насос Г12-25М, 135л/мин</t>
  </si>
  <si>
    <t>3032911</t>
  </si>
  <si>
    <t>Реле безопасности PNOZ S3 750 103, 24В Pilz</t>
  </si>
  <si>
    <t>6163087</t>
  </si>
  <si>
    <t>Болт 6-8195</t>
  </si>
  <si>
    <t>2404151</t>
  </si>
  <si>
    <t>Распылитель Д49.85.1спч-1</t>
  </si>
  <si>
    <t>6164882</t>
  </si>
  <si>
    <t>Вал-шестерня 3-351907</t>
  </si>
  <si>
    <t>6163930</t>
  </si>
  <si>
    <t>Вал приводной 6-8243</t>
  </si>
  <si>
    <t>6528101</t>
  </si>
  <si>
    <t>МОДУЛЬ ИНТЕРФЕЙСНЫЙ IM 151-3 PN 6ES7 151-3AA23-0AB0 SIEMENS</t>
  </si>
  <si>
    <t>2309226</t>
  </si>
  <si>
    <t>ПНЕВМОЦИЛИНДР D-78921-A BIMBA</t>
  </si>
  <si>
    <t>4955601</t>
  </si>
  <si>
    <t>Колесо зубчатое 2850.01.132</t>
  </si>
  <si>
    <t>4962584</t>
  </si>
  <si>
    <t>ОСЬ КОЛЕСА ЧЕРТЕЖ 188-516</t>
  </si>
  <si>
    <t>4965597</t>
  </si>
  <si>
    <t>Обойма зубчатая КЖ1910.15-110.012</t>
  </si>
  <si>
    <t>2306297</t>
  </si>
  <si>
    <t>Регулятор давления R72G-2GK-RMN</t>
  </si>
  <si>
    <t>4970102</t>
  </si>
  <si>
    <t>Крышка 3-1-8-40</t>
  </si>
  <si>
    <t>3081349</t>
  </si>
  <si>
    <t>Вентилятор 4114 N/2 XH</t>
  </si>
  <si>
    <t>3038117</t>
  </si>
  <si>
    <t>МОДУЛЬ МИКРОПРОЦЕССОРНЫЙ CPU 412-2 6ES7412-2XG00-OABO SIEMENS</t>
  </si>
  <si>
    <t>6154214</t>
  </si>
  <si>
    <t>ЦЕНТРОВАТЕЛЬ</t>
  </si>
  <si>
    <t>ШПИЛЬКА</t>
  </si>
  <si>
    <t>6165149</t>
  </si>
  <si>
    <t>Винт упорный 29-12А</t>
  </si>
  <si>
    <t>3045440</t>
  </si>
  <si>
    <t>Распределитель гидравлический 4WE10HA5X/EG24N9K4/M R901278779</t>
  </si>
  <si>
    <t>5729444</t>
  </si>
  <si>
    <t>Насос ЦНС 180-1050, 180м3/ч б/у</t>
  </si>
  <si>
    <t>1901965</t>
  </si>
  <si>
    <t>Подшипник NB1.20.0544.200-1PPN ISKRA</t>
  </si>
  <si>
    <t>3035321</t>
  </si>
  <si>
    <t>Реле программируемое ПР102-24.2416.03.2 Овен</t>
  </si>
  <si>
    <t>6167016</t>
  </si>
  <si>
    <t>Втулка П965-42-202</t>
  </si>
  <si>
    <t>4970036</t>
  </si>
  <si>
    <t>Полукольцо Р26-74-2</t>
  </si>
  <si>
    <t>6165680</t>
  </si>
  <si>
    <t>Вал 57686М-01-004</t>
  </si>
  <si>
    <t>6524145</t>
  </si>
  <si>
    <t>Плата материнская CL-BOARD Standart 3 REV 138202 KUKA</t>
  </si>
  <si>
    <t>201553</t>
  </si>
  <si>
    <t>Угол вертик.внеш. CD90 36802K ст., B100хH80</t>
  </si>
  <si>
    <t>1902567</t>
  </si>
  <si>
    <t>Подшипник 8156 ГОСТ7872, ГОСТ520</t>
  </si>
  <si>
    <t>3044976</t>
  </si>
  <si>
    <t>МОДУЛЬ 6SN1123-1AA00-0CA2 SIEMENS</t>
  </si>
  <si>
    <t>6154481</t>
  </si>
  <si>
    <t>ПЛИТА ГОРЕЛОЧНАЯ</t>
  </si>
  <si>
    <t>Сопло XHD825</t>
  </si>
  <si>
    <t>3001270</t>
  </si>
  <si>
    <t>ДВИГАТЕЛЬ 5А225М8БУ3 30КВТ 750 ОБ/МИН</t>
  </si>
  <si>
    <t>503702</t>
  </si>
  <si>
    <t>ЦЕПЬ круглозвенная свар.26-78 ТУ12.017385656.009</t>
  </si>
  <si>
    <t>1301237</t>
  </si>
  <si>
    <t>Задвижка 30с41нж DN100 PN16, фланц.</t>
  </si>
  <si>
    <t>501441</t>
  </si>
  <si>
    <t>СЕТКА П24 -12Х18Н10Т-1 ГОСТ 3187-76</t>
  </si>
  <si>
    <t>1218180</t>
  </si>
  <si>
    <t>Датчик уровня AB31-07/MKS-1K</t>
  </si>
  <si>
    <t>6523367</t>
  </si>
  <si>
    <t>ВИДЕОГОЛОВКА IK-M51H TOSHIBA</t>
  </si>
  <si>
    <t>6151424</t>
  </si>
  <si>
    <t>3041331</t>
  </si>
  <si>
    <t>Клапан гидравлический AB21-11/16-100-1-1X/V R900022739 Bosch Rexroth</t>
  </si>
  <si>
    <t>2404174</t>
  </si>
  <si>
    <t>Элемент фильтра масляного 1ФТ.00.030</t>
  </si>
  <si>
    <t>4969266</t>
  </si>
  <si>
    <t>Вал 14-27А</t>
  </si>
  <si>
    <t>6171226</t>
  </si>
  <si>
    <t>Вал 3-211868</t>
  </si>
  <si>
    <t>6165107</t>
  </si>
  <si>
    <t>6172169</t>
  </si>
  <si>
    <t>ДЕТАЛЬ ЧЕРТЕЖ 05-5997</t>
  </si>
  <si>
    <t>1240037</t>
  </si>
  <si>
    <t>Устройство плавного пуска NJR2-30D 489024 Chint</t>
  </si>
  <si>
    <t>1217793</t>
  </si>
  <si>
    <t>ПЛАТА КОРНЕИЗВЛЕЧЕНИЯ С ВИЛКОЙ I ВХ 0 - 5МА I ВЫХ 0 - 5МА</t>
  </si>
  <si>
    <t>706157</t>
  </si>
  <si>
    <t>ВОЛОКНО ОГНЕУПОРНОЕ КЕРАМИЧЕСКОЕ CERACHEM BLANKET (1425) 128 КГ/М2 (7320Х610Х25) СТО 05802307-1012-2012</t>
  </si>
  <si>
    <t>9603566</t>
  </si>
  <si>
    <t>3750140</t>
  </si>
  <si>
    <t>КЛАПАН РЕДУКЦИОННЫЙ ZDR 6 DA2-43/150-110Y MNR R901090470 REXROTH</t>
  </si>
  <si>
    <t>3013595</t>
  </si>
  <si>
    <t>ОПОРА КТ 45 56,429</t>
  </si>
  <si>
    <t>2304075</t>
  </si>
  <si>
    <t>Блок питания 6EP3436-8SB00-0AY0</t>
  </si>
  <si>
    <t>6534752</t>
  </si>
  <si>
    <t>Модуль E82ZMV Lenze</t>
  </si>
  <si>
    <t>2142437</t>
  </si>
  <si>
    <t>Стружколом TG3-1 GY52</t>
  </si>
  <si>
    <t>1901873</t>
  </si>
  <si>
    <t>Подшипник 3564Н ГОСТ5721, ГОСТ520</t>
  </si>
  <si>
    <t>1212375</t>
  </si>
  <si>
    <t>Энкодер GI342.A707139</t>
  </si>
  <si>
    <t>6523974</t>
  </si>
  <si>
    <t>ВЫКЛЮЧАТЕЛЬ НАСОСА 3RV1041-4JA10 SIEMENS</t>
  </si>
  <si>
    <t>3038059</t>
  </si>
  <si>
    <t>ПОРШЕНЬ 29452101</t>
  </si>
  <si>
    <t>1904381</t>
  </si>
  <si>
    <t>Подшипник 3003164 ГОСТ5721</t>
  </si>
  <si>
    <t>3091436</t>
  </si>
  <si>
    <t>Модуль SK TU4-PBR NORD</t>
  </si>
  <si>
    <t>6167042</t>
  </si>
  <si>
    <t>Втулка П87-05-201Б</t>
  </si>
  <si>
    <t>5723148</t>
  </si>
  <si>
    <t>Колесо храповое 49-15.16А б/у</t>
  </si>
  <si>
    <t>3044297</t>
  </si>
  <si>
    <t>Катушка LR19-2000-163.84</t>
  </si>
  <si>
    <t>6164998</t>
  </si>
  <si>
    <t>Колесо Р63-116</t>
  </si>
  <si>
    <t>3043287</t>
  </si>
  <si>
    <t>Клапан 4WREE6E1-16-2X/G24K31/A1V R900915686</t>
  </si>
  <si>
    <t>3030044</t>
  </si>
  <si>
    <t>Клапан пневматический ВВ34Шх24В 2ТХ.999.012-03</t>
  </si>
  <si>
    <t>4962408</t>
  </si>
  <si>
    <t>Колесо зубчатое 0119-3-4-02-04А</t>
  </si>
  <si>
    <t>4970538</t>
  </si>
  <si>
    <t>Крышка Н25-0-23-126</t>
  </si>
  <si>
    <t>4962190</t>
  </si>
  <si>
    <t>Кольцо опорное Р21-013-200</t>
  </si>
  <si>
    <t>4966163</t>
  </si>
  <si>
    <t>Стойка 007.ОСП-525.200.13</t>
  </si>
  <si>
    <t>Модуль питания 6EP1334-3BA10 Siemens</t>
  </si>
  <si>
    <t>6157670</t>
  </si>
  <si>
    <t>ШКИВ ТОРМОЗНОЙ</t>
  </si>
  <si>
    <t>6532867</t>
  </si>
  <si>
    <t>Пускатель электромагнитный ПБР-3И-9</t>
  </si>
  <si>
    <t>6534877</t>
  </si>
  <si>
    <t>Контроллер CJ2M-CPU33 Omron</t>
  </si>
  <si>
    <t>3013742</t>
  </si>
  <si>
    <t>ФЛАНЕЦ КТ 45Б,025,421</t>
  </si>
  <si>
    <t>4961394</t>
  </si>
  <si>
    <t>СЕДЛО ЧЕРТЕЖ Г305А-181-403</t>
  </si>
  <si>
    <t>914384</t>
  </si>
  <si>
    <t>Манжета ПО89М.041.801, 400х360, полиурет.</t>
  </si>
  <si>
    <t>6167044</t>
  </si>
  <si>
    <t>Втулка П87-05-201В</t>
  </si>
  <si>
    <t>908700</t>
  </si>
  <si>
    <t>Манжета РТ 129-205-06, 220х180</t>
  </si>
  <si>
    <t>4962481</t>
  </si>
  <si>
    <t>Ролик приводной 6-8032В</t>
  </si>
  <si>
    <t>3022765</t>
  </si>
  <si>
    <t>Панель 5СМ.060.186-01</t>
  </si>
  <si>
    <t>1906720</t>
  </si>
  <si>
    <t>Подшипник 67985/67920 TIMKEN</t>
  </si>
  <si>
    <t>3041284</t>
  </si>
  <si>
    <t>КЛАПАН 4WE 6 E6X/EG24 NZ4 R900561278</t>
  </si>
  <si>
    <t>1235092</t>
  </si>
  <si>
    <t>Деталь MATHD 6/63-100HS 262 159</t>
  </si>
  <si>
    <t>6167742</t>
  </si>
  <si>
    <t>Шестерня 26754-4</t>
  </si>
  <si>
    <t>4970725</t>
  </si>
  <si>
    <t>Втулка 6-8671</t>
  </si>
  <si>
    <t>3091944</t>
  </si>
  <si>
    <t>ГОФРА ЧЕРТЕЖ 504027-16.000 ПОЗ.62 SMS MEER</t>
  </si>
  <si>
    <t>3045137</t>
  </si>
  <si>
    <t>Цилиндр гидравлический CDH1 MP3/125/70/260A10/B4</t>
  </si>
  <si>
    <t>800937</t>
  </si>
  <si>
    <t>Цеолит синтетический NaX-БКО</t>
  </si>
  <si>
    <t>6528741</t>
  </si>
  <si>
    <t>Предохранитель FMI2000064</t>
  </si>
  <si>
    <t>6165681</t>
  </si>
  <si>
    <t>Вал 57686М-01-003</t>
  </si>
  <si>
    <t>3008560</t>
  </si>
  <si>
    <t>КОМПЛЕКТ РУКАВОВ ДЛЯ СПУ 10/50 КАДИ</t>
  </si>
  <si>
    <t>5728536</t>
  </si>
  <si>
    <t>Преобразователь частоты 6SE7032-1EG60-Z, 110кВт б/у</t>
  </si>
  <si>
    <t>4962053</t>
  </si>
  <si>
    <t>Венец 3-441472</t>
  </si>
  <si>
    <t>2301297</t>
  </si>
  <si>
    <t>Газоанализатор ДАХ-М-03-CO-200</t>
  </si>
  <si>
    <t>6526899</t>
  </si>
  <si>
    <t>ПОДШИПНИК СКОЛЬЖЕНИЯ SOBF-120x100 SMS 3479769</t>
  </si>
  <si>
    <t>3045670</t>
  </si>
  <si>
    <t>ОПОРА ПОДШИПНИКОВАЯ R1594 630 00 SEC-L-S 30 REXROTH</t>
  </si>
  <si>
    <t>2307050</t>
  </si>
  <si>
    <t>Муфта TNS S-ST WS0114-145-34-40-VKR Ringfeder</t>
  </si>
  <si>
    <t>2310115</t>
  </si>
  <si>
    <t>Насос A10VSO45DFR/31L-PPA12N00 Drive Hydraulics</t>
  </si>
  <si>
    <t>912135</t>
  </si>
  <si>
    <t>Фильтр R928017408 Bosch Rexroth</t>
  </si>
  <si>
    <t>4955546</t>
  </si>
  <si>
    <t>Кольцо направляющее П.21 дет.27 (4-233634)</t>
  </si>
  <si>
    <t>3029931</t>
  </si>
  <si>
    <t>Тензодатчик МВ150-230</t>
  </si>
  <si>
    <t>6532629</t>
  </si>
  <si>
    <t>Держатель 020286</t>
  </si>
  <si>
    <t>2404022</t>
  </si>
  <si>
    <t>Балочка 106.00.011-3</t>
  </si>
  <si>
    <t>4970247</t>
  </si>
  <si>
    <t>Клин регулировочный 71-01-061</t>
  </si>
  <si>
    <t>6526449</t>
  </si>
  <si>
    <t>Узел подшипниковый FY30TF SKF</t>
  </si>
  <si>
    <t>2304236</t>
  </si>
  <si>
    <t>Контроллер RWF55.50A9 Siemens</t>
  </si>
  <si>
    <t>6163859</t>
  </si>
  <si>
    <t>Планка 042-356 42-356</t>
  </si>
  <si>
    <t>6538540</t>
  </si>
  <si>
    <t>Двигатель электрический MG80A2-19FT100-C GRUNDFOS</t>
  </si>
  <si>
    <t>3092233</t>
  </si>
  <si>
    <t>Муфта Rotex 48 ст., D40х60</t>
  </si>
  <si>
    <t>5722090</t>
  </si>
  <si>
    <t>Двигатель электрический МТВ 611-10 б/у</t>
  </si>
  <si>
    <t>6530712</t>
  </si>
  <si>
    <t>ПРЕДОХРАНИТЕЛЬ SIEMENS 3NE3333 I 450A AC 1000В SIZE2</t>
  </si>
  <si>
    <t>3081123</t>
  </si>
  <si>
    <t>Выключатель автоматический MICO 4.10 4-10А</t>
  </si>
  <si>
    <t>6534432</t>
  </si>
  <si>
    <t>Колесо зубчатое 0370001-64.504</t>
  </si>
  <si>
    <t>Модуль дисплея 288997</t>
  </si>
  <si>
    <t>Блок питания 6ES7407-0KA02-0AA0</t>
  </si>
  <si>
    <t>4965529</t>
  </si>
  <si>
    <t>Ось Р65-18</t>
  </si>
  <si>
    <t>6163544</t>
  </si>
  <si>
    <t>Шпилька 42-324</t>
  </si>
  <si>
    <t>5726420</t>
  </si>
  <si>
    <t>Гильза П216-1-18 б/у</t>
  </si>
  <si>
    <t>6166427</t>
  </si>
  <si>
    <t>Опора 58217М-01-003</t>
  </si>
  <si>
    <t>6526443</t>
  </si>
  <si>
    <t>МОТОР -РЕДУКТОР BK60-ЛЕВОСТ. ПРИВОДА ПОДВИЖНОГО ВРАЩАТЕЛЯ ТРУБ 4,0КВТ 101358 BAUER BK60-54 VU/D 11 MA4</t>
  </si>
  <si>
    <t>6526444</t>
  </si>
  <si>
    <t>МОТОР -РЕДУКТОР BK60- ПРАВОСТ. ПРИВОДА ПОДВИЖНОГО ВРАЩАТЕЛЯ ТРУБ 4,0КВТ 101359 BAUER BK60-54 VU/D 11 MA4</t>
  </si>
  <si>
    <t>3031148</t>
  </si>
  <si>
    <t>КЛАПАН 4WE 6 E6X/EG24NZ4 R900561278</t>
  </si>
  <si>
    <t>6166517</t>
  </si>
  <si>
    <t>Планка лицевая 20-60-3В</t>
  </si>
  <si>
    <t>6166374</t>
  </si>
  <si>
    <t>Кольцо дистанционное 6-5278-01-К-Д15</t>
  </si>
  <si>
    <t>2107259</t>
  </si>
  <si>
    <t>Картридж C/89764 (BM5022-0) CT90060 Ceratizit</t>
  </si>
  <si>
    <t>1909148</t>
  </si>
  <si>
    <t>Подшипник 61828 2RS RKB</t>
  </si>
  <si>
    <t>4955966</t>
  </si>
  <si>
    <t>Шестерня 5054</t>
  </si>
  <si>
    <t>Шланг 245843, 510бар</t>
  </si>
  <si>
    <t>6530976</t>
  </si>
  <si>
    <t>Модуль интерфейсный 943-764-001 Hirschmann</t>
  </si>
  <si>
    <t>4965892</t>
  </si>
  <si>
    <t>Пара шарико-винтовая 183-309, 63х8,850х502</t>
  </si>
  <si>
    <t>3091169</t>
  </si>
  <si>
    <t>Комплект нижней обоймы 71598533</t>
  </si>
  <si>
    <t>6151537</t>
  </si>
  <si>
    <t>ПРОБКА</t>
  </si>
  <si>
    <t>5726626</t>
  </si>
  <si>
    <t>Гайка ПО753М.015.407 б/у</t>
  </si>
  <si>
    <t>4956109</t>
  </si>
  <si>
    <t>Втулка П965.24.64.Ц</t>
  </si>
  <si>
    <t>3038757</t>
  </si>
  <si>
    <t>Модуль пневматический MPS3CF2-2512-V</t>
  </si>
  <si>
    <t>4965762</t>
  </si>
  <si>
    <t>ПАЛЕЦ СОЕДИНИТЕЛЬНОГО КУБИКА ЧЕРТЕЖ 153-74-1</t>
  </si>
  <si>
    <t>4965774</t>
  </si>
  <si>
    <t>КОЛЬЦО ЧЕРТЕЖ 123-1128Б</t>
  </si>
  <si>
    <t>6164803</t>
  </si>
  <si>
    <t>Ролик Р78-58-4</t>
  </si>
  <si>
    <t>201963</t>
  </si>
  <si>
    <t>Муфта вводная АТК-32 92327</t>
  </si>
  <si>
    <t>6530670</t>
  </si>
  <si>
    <t>Кабель питания UNITRONIC FD P(Devicenet)TRUNK 2170254 LAPP</t>
  </si>
  <si>
    <t>3041362</t>
  </si>
  <si>
    <t>Клапан гидравлический DR20-5-4X/200YM R900412660</t>
  </si>
  <si>
    <t>1209506</t>
  </si>
  <si>
    <t>Кабель силовой ВВГЭнг 4х120</t>
  </si>
  <si>
    <t>3098834</t>
  </si>
  <si>
    <t>Станция смазочная MPT-12-LA-500-50 60.822.9</t>
  </si>
  <si>
    <t>2404027</t>
  </si>
  <si>
    <t>Болт 106.00.012</t>
  </si>
  <si>
    <t>3022771</t>
  </si>
  <si>
    <t>Панель управления тиристор. ПЗТ2 5СМ.060.191</t>
  </si>
  <si>
    <t>3098609</t>
  </si>
  <si>
    <t>Мотор-редуктор SAZ57 DRS71S4BE05 Sew-Eurodrive</t>
  </si>
  <si>
    <t>913244</t>
  </si>
  <si>
    <t>Манжета КП 669.166.800, 150х180, полиурет.</t>
  </si>
  <si>
    <t>6523251</t>
  </si>
  <si>
    <t>ПРОЦЕССОР КОММУНИК.CP 443-1 6GK7 443-1EX11-0XE0 SIEMENS</t>
  </si>
  <si>
    <t>2304009</t>
  </si>
  <si>
    <t>Комплект блока управления 6SL3040-1GA00-1AA20 Siemens</t>
  </si>
  <si>
    <t>6526714</t>
  </si>
  <si>
    <t>Клапан VAS250R/LV 34099</t>
  </si>
  <si>
    <t>6532112</t>
  </si>
  <si>
    <t>Модуль DRMZ ID 5035 P2.630.003158, 65.00.009185-05 ESAB</t>
  </si>
  <si>
    <t>6166238</t>
  </si>
  <si>
    <t>Основание Э1-30</t>
  </si>
  <si>
    <t>4957788</t>
  </si>
  <si>
    <t>Втулка КП691.041.201</t>
  </si>
  <si>
    <t>6530342</t>
  </si>
  <si>
    <t>Мотор-редуктор M085-FB-52-S-F-E-B-V5 MS90S-4</t>
  </si>
  <si>
    <t>3098605</t>
  </si>
  <si>
    <t>Модуль 6SL3120-2TE13-0AD0 Siemens</t>
  </si>
  <si>
    <t>6532996</t>
  </si>
  <si>
    <t>ВЫКЛЮЧАТЕЛЬ АВТОМАТИЧЕСКИЙ NSX630N 630А</t>
  </si>
  <si>
    <t>3079007</t>
  </si>
  <si>
    <t>Модуль дискретного вывода 6ES7132-4BF00-0AA0 Siemens</t>
  </si>
  <si>
    <t>4962413</t>
  </si>
  <si>
    <t>Обод 6-8436</t>
  </si>
  <si>
    <t>3035320</t>
  </si>
  <si>
    <t>Контроллер программируемый ПЛК210-14-CS Овен</t>
  </si>
  <si>
    <t>3039668</t>
  </si>
  <si>
    <t>ПАНЕЛЬ ОПЕРАТОРА 6AV6643-0CD01-1AX1</t>
  </si>
  <si>
    <t>6167808</t>
  </si>
  <si>
    <t>Гайка П11-36 160х8</t>
  </si>
  <si>
    <t>3750902</t>
  </si>
  <si>
    <t>КЛАПАН ХОДОВОЙ СЕДЕЛЬНЫЙ KSDER1PB/HN9V REXROTH</t>
  </si>
  <si>
    <t>6535101</t>
  </si>
  <si>
    <t>Датчик давления S24110B077003 TecSis</t>
  </si>
  <si>
    <t>5731092</t>
  </si>
  <si>
    <t>Двигатель электрический 1PH7 286-2JD200C0-Z б/у Siemens</t>
  </si>
  <si>
    <t>6167263</t>
  </si>
  <si>
    <t>Крышка 3-6, ДЕТ.44.3</t>
  </si>
  <si>
    <t>6523706</t>
  </si>
  <si>
    <t>Модуль аналогового вывода SM332 AO4x12Bit 6ES7332-5HD01-0AB0</t>
  </si>
  <si>
    <t>6167683</t>
  </si>
  <si>
    <t>Вал КЖ1910-15-310-027</t>
  </si>
  <si>
    <t>6536288</t>
  </si>
  <si>
    <t>Энкодер EA50A8B8 28P6S3PR.698</t>
  </si>
  <si>
    <t>3089944</t>
  </si>
  <si>
    <t>Тормоз BFK453-16N 24V 55W 125NM 0476103, 24В, 55Вт</t>
  </si>
  <si>
    <t>3093056</t>
  </si>
  <si>
    <t>ЭЛЕКТРОДВИГАТЕЛЬ П42 3,8КВТ 1500 ОБ/МИН UЯ 220В, IЯ 21,5А, НЕЗАВИСИМОЕ ВОЗБУЖДЕНИЕ 220В, ФЛАНЦЕВЫЙ</t>
  </si>
  <si>
    <t>3045072</t>
  </si>
  <si>
    <t>Винт 0334332007</t>
  </si>
  <si>
    <t>4970002</t>
  </si>
  <si>
    <t>Наконечник 147926-94Д-6, D114</t>
  </si>
  <si>
    <t>5723818</t>
  </si>
  <si>
    <t>Модуль аналоговых выходов 3RK1107-2BQ40-0AA3 Siemens б/у</t>
  </si>
  <si>
    <t>1235872</t>
  </si>
  <si>
    <t>Выключатель путевой ВПФ11-01-12-2-1-0-0-54 У2</t>
  </si>
  <si>
    <t>1240059</t>
  </si>
  <si>
    <t>Преобразователь частоты PD310-A4220B, 22/30кВт</t>
  </si>
  <si>
    <t>4952086</t>
  </si>
  <si>
    <t>СТУПИЦА ЧЕРТЕЖ 3-225271-С-2</t>
  </si>
  <si>
    <t>4957969</t>
  </si>
  <si>
    <t>Шестерня 5-2575</t>
  </si>
  <si>
    <t>4958371</t>
  </si>
  <si>
    <t>ВЕНЕЦ ЧЕРВЯЧНОГО КОЛЕСА ЧЕРТЕЖ 4-432705</t>
  </si>
  <si>
    <t>4963392</t>
  </si>
  <si>
    <t>Колесо зубчатое Р25-39А</t>
  </si>
  <si>
    <t>4963982</t>
  </si>
  <si>
    <t>Шкив зубчатый Р65-65</t>
  </si>
  <si>
    <t>4968097</t>
  </si>
  <si>
    <t>НАПРАВЛЯЮЩАЯ ПОДВИЖНОГО ЛЮНЕТА L=753 ЧЕРТЕЖ КП691.014.403</t>
  </si>
  <si>
    <t>5724111</t>
  </si>
  <si>
    <t>Цилиндр пневматический CS1200-120K-T б/у</t>
  </si>
  <si>
    <t>5726910</t>
  </si>
  <si>
    <t>Датчик WS19KT-8000-HSSI-M4 б/у</t>
  </si>
  <si>
    <t>907824</t>
  </si>
  <si>
    <t>ЭКОФЛОН 1 (PTFE) белый ф140-205</t>
  </si>
  <si>
    <t>4965390</t>
  </si>
  <si>
    <t>Седло ПО89М.164.426</t>
  </si>
  <si>
    <t>4965393</t>
  </si>
  <si>
    <t>Клапан КП669.170.405</t>
  </si>
  <si>
    <t>4969134</t>
  </si>
  <si>
    <t>Втулка 43-63</t>
  </si>
  <si>
    <t>6535078</t>
  </si>
  <si>
    <t>6167088</t>
  </si>
  <si>
    <t>Ролик 3-6, ДЕТ.47СБ</t>
  </si>
  <si>
    <t>9603974</t>
  </si>
  <si>
    <t>Фильтроэлемент 10.1300LAH6XLA006MSO3000 R928017668 Bosch Rexroth</t>
  </si>
  <si>
    <t>6171223</t>
  </si>
  <si>
    <t>Ось М19-2425-17</t>
  </si>
  <si>
    <t>2203407</t>
  </si>
  <si>
    <t>Куртка для РСС, бел., муж.</t>
  </si>
  <si>
    <t>4956010</t>
  </si>
  <si>
    <t>ГАЙКА ЧЕРТЕЖ  ПО753М.015.403</t>
  </si>
  <si>
    <t>6526662</t>
  </si>
  <si>
    <t>МОТОР -РЕДУКТОР ПРИВОДА ТЕЛЕЖКИ 0.55КВТ Н1 106805 BAUER BF30Z-05/D 08MA4</t>
  </si>
  <si>
    <t>6526663</t>
  </si>
  <si>
    <t>Мотор-редуктор BF30Z-05/D08MA4 Bauer</t>
  </si>
  <si>
    <t>6167783</t>
  </si>
  <si>
    <t>Вал П33-122</t>
  </si>
  <si>
    <t>6162079</t>
  </si>
  <si>
    <t>Кольцо 123-1128</t>
  </si>
  <si>
    <t>3750948</t>
  </si>
  <si>
    <t>ЭЛЕКТРОДВИГАТЕЛЬ РЕДУКТ. (32-134508) 0380007-03.162</t>
  </si>
  <si>
    <t>3090608</t>
  </si>
  <si>
    <t>5726110</t>
  </si>
  <si>
    <t>Насос наполнения СМ 2215.10.00.00СБ б/у</t>
  </si>
  <si>
    <t>6162866</t>
  </si>
  <si>
    <t>3089184</t>
  </si>
  <si>
    <t>Фильтр модульный МЕ-22</t>
  </si>
  <si>
    <t>3042592</t>
  </si>
  <si>
    <t>ПНЕВМОРАСПРЕДЕЛИТЕЛЬ 3/2 , VP3165-105DA SMC</t>
  </si>
  <si>
    <t>6530434</t>
  </si>
  <si>
    <t>Вибратор 4625</t>
  </si>
  <si>
    <t>6164817</t>
  </si>
  <si>
    <t>Шестерня 12-33</t>
  </si>
  <si>
    <t>6171643</t>
  </si>
  <si>
    <t>Шпонка 2-07187Б</t>
  </si>
  <si>
    <t>1215720</t>
  </si>
  <si>
    <t>Конденсатор HCCR 100мкФ, 1200В</t>
  </si>
  <si>
    <t>3031779</t>
  </si>
  <si>
    <t>Фильтроэлемент IRH-750E 92445584</t>
  </si>
  <si>
    <t>4970841</t>
  </si>
  <si>
    <t>Ступица П244-30</t>
  </si>
  <si>
    <t>3033014</t>
  </si>
  <si>
    <t>БОЛТ 5/8" x2.25" 152639</t>
  </si>
  <si>
    <t>6530706</t>
  </si>
  <si>
    <t>Предохранитель 3NE3336-8 630А, 1000В Siemens</t>
  </si>
  <si>
    <t>2307423</t>
  </si>
  <si>
    <t>Головка пишущая D3306B-66X-01</t>
  </si>
  <si>
    <t>3001617</t>
  </si>
  <si>
    <t>ЭЛЕКТРОДВИГАТЕЛЬ АРМ 64-12 2.4 /455</t>
  </si>
  <si>
    <t>4956784</t>
  </si>
  <si>
    <t>Крышка 2428П24-3</t>
  </si>
  <si>
    <t>4962039</t>
  </si>
  <si>
    <t>Червяк 3-160282</t>
  </si>
  <si>
    <t>1218042</t>
  </si>
  <si>
    <t>Блок питания БП30Б-Д3-24</t>
  </si>
  <si>
    <t>4969105</t>
  </si>
  <si>
    <t>Палец 43-187А</t>
  </si>
  <si>
    <t>Заглушка ЗГ-Т2-85, D920хs9</t>
  </si>
  <si>
    <t>4961641</t>
  </si>
  <si>
    <t>Крышка 3-204922</t>
  </si>
  <si>
    <t>4962484</t>
  </si>
  <si>
    <t>Гильза К-ГЦ.80.45.50.10.2.100СБ</t>
  </si>
  <si>
    <t>203680</t>
  </si>
  <si>
    <t>Плита 5-2576 б/у</t>
  </si>
  <si>
    <t>4965792</t>
  </si>
  <si>
    <t>ВТУЛКА ЧЕРТЕЖ 123-1124А</t>
  </si>
  <si>
    <t>6164309</t>
  </si>
  <si>
    <t>Полугайка 105-62</t>
  </si>
  <si>
    <t>2306458</t>
  </si>
  <si>
    <t>ПЛУНЖЕР (ПОЗИЦИОНИРОВАНИЕ) АРТ. 416671-01 VOLLMER</t>
  </si>
  <si>
    <t>4962549</t>
  </si>
  <si>
    <t>Ниппель 4Н8841, 10х50</t>
  </si>
  <si>
    <t>2203405</t>
  </si>
  <si>
    <t>Брюки для РСС, бел., муж.</t>
  </si>
  <si>
    <t>512746</t>
  </si>
  <si>
    <t>Гайка M48-6H.8 ГОСТ5915</t>
  </si>
  <si>
    <t>3049598</t>
  </si>
  <si>
    <t>Клапан пусковой HEE-D-MIDI-24 172959</t>
  </si>
  <si>
    <t>4960021</t>
  </si>
  <si>
    <t>Кронштейн 063.М02.013</t>
  </si>
  <si>
    <t>6528264</t>
  </si>
  <si>
    <t>Датчик весоизмерительный SP4C3/200KG HBM</t>
  </si>
  <si>
    <t>6164198</t>
  </si>
  <si>
    <t>Полоса 06-6161-02-01-06-01</t>
  </si>
  <si>
    <t>9603697</t>
  </si>
  <si>
    <t>Фильтр RFON660DN10D1.1/LED Hydac</t>
  </si>
  <si>
    <t>6528275</t>
  </si>
  <si>
    <t>Дроссель выходной 6SE6400-3TC07-5ED0 Siemens</t>
  </si>
  <si>
    <t>6167197</t>
  </si>
  <si>
    <t>Гайка 8904366</t>
  </si>
  <si>
    <t>2138127</t>
  </si>
  <si>
    <t>Пластина твердосплавная IP1542857 KCP30</t>
  </si>
  <si>
    <t>6538651</t>
  </si>
  <si>
    <t>Вентилятор 6SL3162-0AH00-0AA1</t>
  </si>
  <si>
    <t>6523960</t>
  </si>
  <si>
    <t>ПРЕДОХРАНИТЕЛЬ I 125A U 500V 120KA 3NE1022-0 SIEMENS</t>
  </si>
  <si>
    <t>6522546</t>
  </si>
  <si>
    <t>КОЛЬЦО УПЛОТНИТЕЛЬНЫЕ WF-WD28 L VI</t>
  </si>
  <si>
    <t>3095073</t>
  </si>
  <si>
    <t>КОМПЛЕКТ УПЛОТНЕНИЙ TUFF-STAR АРТ. 24F970 GRACO</t>
  </si>
  <si>
    <t>3044288</t>
  </si>
  <si>
    <t>ИНТЕРФЕЙС 6GK7443-1EX41-OXEO SIEMENS SIMATIC S7</t>
  </si>
  <si>
    <t>3620120</t>
  </si>
  <si>
    <t>Контактор 3RT1476 Siemens б/у</t>
  </si>
  <si>
    <t>2304508</t>
  </si>
  <si>
    <t>Модуль коммуникационный CM 1542-1 6GK7542-1AX00-0XE0</t>
  </si>
  <si>
    <t>Строп СТП-16/7000-7</t>
  </si>
  <si>
    <t>3032959</t>
  </si>
  <si>
    <t>Контактор 3RT1466-6AF36, 110-127В Siemens</t>
  </si>
  <si>
    <t>4965324</t>
  </si>
  <si>
    <t>Шток 53118М-01-021-7</t>
  </si>
  <si>
    <t>3095015</t>
  </si>
  <si>
    <t>ЭНКОДЕР ERN 1331.061-1024 ID 735117-61 HEIDENHAIN</t>
  </si>
  <si>
    <t>6529035</t>
  </si>
  <si>
    <t>Втулка 0601027-11.070</t>
  </si>
  <si>
    <t>1906900</t>
  </si>
  <si>
    <t>ПОДШИПНИК 24030 CC/W33</t>
  </si>
  <si>
    <t>6161643</t>
  </si>
  <si>
    <t>Упор 29-3</t>
  </si>
  <si>
    <t>4952014</t>
  </si>
  <si>
    <t>Венец 5-3-83285А</t>
  </si>
  <si>
    <t>1901786</t>
  </si>
  <si>
    <t>Подшипник 3540АНД ГОСТ5721, ГОСТ520</t>
  </si>
  <si>
    <t>507527</t>
  </si>
  <si>
    <t>Шайба сфер. 35 D DIN 6319</t>
  </si>
  <si>
    <t>201789</t>
  </si>
  <si>
    <t>Металлорукав МРПИнг DIESEL 88468 DN38</t>
  </si>
  <si>
    <t>Кожух DC-D-0253</t>
  </si>
  <si>
    <t>6162038</t>
  </si>
  <si>
    <t>Болт 58-149</t>
  </si>
  <si>
    <t>201211</t>
  </si>
  <si>
    <t>Коробка протяжная У997У2, 300х300х200</t>
  </si>
  <si>
    <t>6524018</t>
  </si>
  <si>
    <t>ДИСК КОНТАКТНЫЙ УСТАНОВКИ СНЯТИЯ ШВА 7034041 KULLEN</t>
  </si>
  <si>
    <t>5726341</t>
  </si>
  <si>
    <t>ШПИНДЕЛЬ 150*150 ТРАНСПОРТНОЙ ЛИНИИ МУФТОРАСТОЧНЫХ СТАНКОВ СБ Б/У</t>
  </si>
  <si>
    <t>6165447</t>
  </si>
  <si>
    <t>Шестерня РТ3702169</t>
  </si>
  <si>
    <t>6530661</t>
  </si>
  <si>
    <t>Датчик MPS-128TSTPO</t>
  </si>
  <si>
    <t>3088605</t>
  </si>
  <si>
    <t>Редуктор давления VGBF65F05-3 BSP00025</t>
  </si>
  <si>
    <t>4970027</t>
  </si>
  <si>
    <t>Клин 3-459827</t>
  </si>
  <si>
    <t>6538532</t>
  </si>
  <si>
    <t>ЭЛЕКТРОДВИГАТЕЛЬ MG 90LC2-24FT115-D1 2,2KW 4,9A 2890R/MIN GRUNDFOS</t>
  </si>
  <si>
    <t>4965455</t>
  </si>
  <si>
    <t>ГАЙКА ШТОКА ЧЕРТЕЖ Р25-78</t>
  </si>
  <si>
    <t>4955521</t>
  </si>
  <si>
    <t>Диск П231-7 Н25-0-23-119</t>
  </si>
  <si>
    <t>Круг отрезной 180х3х22 14А80СТ</t>
  </si>
  <si>
    <t>6164315</t>
  </si>
  <si>
    <t>Вал 3-300727-11</t>
  </si>
  <si>
    <t>Комплект ремонтный 248429</t>
  </si>
  <si>
    <t>3090010</t>
  </si>
  <si>
    <t>ЭЛЕКТРОДВИГАТЕЛЬ 0.75KW R17DRS80S4BE05HF VEKTOR</t>
  </si>
  <si>
    <t>6523593</t>
  </si>
  <si>
    <t>Датчик пути GBF0380MD601V0</t>
  </si>
  <si>
    <t>6171601</t>
  </si>
  <si>
    <t>Наделка 2-0349АР-4-1</t>
  </si>
  <si>
    <t>6162394</t>
  </si>
  <si>
    <t>4955868</t>
  </si>
  <si>
    <t>Вкладыш 3-116871</t>
  </si>
  <si>
    <t>4955869</t>
  </si>
  <si>
    <t>Вкладыш 3-116872</t>
  </si>
  <si>
    <t>2309116</t>
  </si>
  <si>
    <t>Распределитель пневматический РЭП 2-1.40.2.1.2</t>
  </si>
  <si>
    <t>4955436</t>
  </si>
  <si>
    <t>Планка 60-188</t>
  </si>
  <si>
    <t>4955437</t>
  </si>
  <si>
    <t>Планка 60-189</t>
  </si>
  <si>
    <t>5726635</t>
  </si>
  <si>
    <t>Корпус ПО753.37.350 б/у</t>
  </si>
  <si>
    <t>3090864</t>
  </si>
  <si>
    <t>УЗЕЛ заслоки внутреннего флюсобункера US 01-140-202-0-302008</t>
  </si>
  <si>
    <t>6151316</t>
  </si>
  <si>
    <t>5728009</t>
  </si>
  <si>
    <t>Корпус центрователя 1-139532 б/у</t>
  </si>
  <si>
    <t>4963434</t>
  </si>
  <si>
    <t>Втулка П9-35-11А</t>
  </si>
  <si>
    <t>6166738</t>
  </si>
  <si>
    <t>Колесо 3-1-28-138</t>
  </si>
  <si>
    <t>3001550</t>
  </si>
  <si>
    <t>Двигатель электрический АИР100L8/4Е, IM3081</t>
  </si>
  <si>
    <t>3012203</t>
  </si>
  <si>
    <t>Редуктор РМ-500-22,4-11М-У1 исп.11</t>
  </si>
  <si>
    <t>5726438</t>
  </si>
  <si>
    <t>Крышка 44136М-11-320 б/у</t>
  </si>
  <si>
    <t>3041171</t>
  </si>
  <si>
    <t>Датчик IKQR 100.38.MG, 400мА</t>
  </si>
  <si>
    <t>3038732</t>
  </si>
  <si>
    <t>Насос IL 40/160-4/2 2031959/0712 Wilo</t>
  </si>
  <si>
    <t>6532633</t>
  </si>
  <si>
    <t>Разъединитель LTL4A-3х3/1250/8 JEAN MUELLER</t>
  </si>
  <si>
    <t>4965489</t>
  </si>
  <si>
    <t>Анкер Р66-11, M36</t>
  </si>
  <si>
    <t>4963710</t>
  </si>
  <si>
    <t>Винт СН4-14600</t>
  </si>
  <si>
    <t>6164251</t>
  </si>
  <si>
    <t>Шпилька 2-03501-1</t>
  </si>
  <si>
    <t>2404961</t>
  </si>
  <si>
    <t>Пара плунжерная Д50.27.104-3</t>
  </si>
  <si>
    <t>4951142</t>
  </si>
  <si>
    <t>ШЕСТЕРНЯ ДЕТ.35 ЧЕРТЕЖ Р68-214</t>
  </si>
  <si>
    <t>6528266</t>
  </si>
  <si>
    <t>Панель оператора PAD05 Uniop</t>
  </si>
  <si>
    <t>1201354</t>
  </si>
  <si>
    <t>Лампа газоразрядная HQI-T400D 400Вт</t>
  </si>
  <si>
    <t>6536254</t>
  </si>
  <si>
    <t>Сопло 163927</t>
  </si>
  <si>
    <t>6528068</t>
  </si>
  <si>
    <t>Преобразователь частотный 6SL3224-0BE31-8AA0 Siemens</t>
  </si>
  <si>
    <t>2306445</t>
  </si>
  <si>
    <t>Клапан гидравлический VSBG-10A R901113624 Bosch Rexroth</t>
  </si>
  <si>
    <t>4965606</t>
  </si>
  <si>
    <t>Ось 3-238338</t>
  </si>
  <si>
    <t>4970711</t>
  </si>
  <si>
    <t>Полумуфта 37-318-2</t>
  </si>
  <si>
    <t>9603956</t>
  </si>
  <si>
    <t>Фильтроэлемент 9.160LAH6XL-F00-0-M R928017219 Bosch Rexroth</t>
  </si>
  <si>
    <t>3009853</t>
  </si>
  <si>
    <t>ВЕНТИЛЯТОР FUA-4700 L=2220ПА С ЭЛЕКТРОДВИГАТЕЛЕМ АДМ80В2У2 2.2КВТ 2860 ОБ/МИН</t>
  </si>
  <si>
    <t>3091430</t>
  </si>
  <si>
    <t>ШЛАНГ ПОЛИУРЕТАНОВЫЙ АБРАЗИВОСТОЙКИЙ MASTER-PUR INLINE 60/4 ВНУТРЕННИЙ ДИАМЕТР 50ММ</t>
  </si>
  <si>
    <t>5723394</t>
  </si>
  <si>
    <t>ПОЛУВТУЛКА (НИЗКАЯ) ПО753.11.200 Б/У</t>
  </si>
  <si>
    <t>4965411</t>
  </si>
  <si>
    <t>Сопло XHD217</t>
  </si>
  <si>
    <t>Сопло XHD213</t>
  </si>
  <si>
    <t>3034020</t>
  </si>
  <si>
    <t>3096327</t>
  </si>
  <si>
    <t>КЛИЕНТ ТОНКИЙ SINUMERIK 840D/840D SL TCU 20.2 SINUMERIK/SIMOTION 6FC5312-0DA00-0AA2 SIEMENS</t>
  </si>
  <si>
    <t>2404956</t>
  </si>
  <si>
    <t>ШИНА БАНДАЖНОГО ТИПА 500Х160Х375 ГОСТ 5883-89</t>
  </si>
  <si>
    <t>4963608</t>
  </si>
  <si>
    <t>Втулка СН4-3078, 100х120</t>
  </si>
  <si>
    <t>6530851</t>
  </si>
  <si>
    <t>Датчик MLPB 500/65 S</t>
  </si>
  <si>
    <t>6167375</t>
  </si>
  <si>
    <t>Палец 3034</t>
  </si>
  <si>
    <t>2307035</t>
  </si>
  <si>
    <t>Втулка 5004027-16.000 поз.10</t>
  </si>
  <si>
    <t>2307036</t>
  </si>
  <si>
    <t>Втулка 5004027-16.000 поз.16</t>
  </si>
  <si>
    <t>6161846</t>
  </si>
  <si>
    <t>Колесо зубчатое СН3-7914</t>
  </si>
  <si>
    <t>4970026</t>
  </si>
  <si>
    <t>Крышка М2-3990-7</t>
  </si>
  <si>
    <t>4970130</t>
  </si>
  <si>
    <t>Гайка 6-7144, M20</t>
  </si>
  <si>
    <t>9603648</t>
  </si>
  <si>
    <t>Фильтроэлемент 943503Q Parker</t>
  </si>
  <si>
    <t>3044695</t>
  </si>
  <si>
    <t>Регулятор расхода QV-20/2 Atos</t>
  </si>
  <si>
    <t>6162288</t>
  </si>
  <si>
    <t>Пластина 20-82-4</t>
  </si>
  <si>
    <t>6171130</t>
  </si>
  <si>
    <t>Червяк 1-149999А</t>
  </si>
  <si>
    <t>6171409</t>
  </si>
  <si>
    <t>Вал 28-04-2023</t>
  </si>
  <si>
    <t>1209726</t>
  </si>
  <si>
    <t>Кабель управления Olflex CLASSIC 110 CY 25G1,5</t>
  </si>
  <si>
    <t>3031698</t>
  </si>
  <si>
    <t>ФИЛЬТР ВОЗДУШНЫЙ CPN89295976</t>
  </si>
  <si>
    <t>6164887</t>
  </si>
  <si>
    <t>Колесо зубчатое 3-352452</t>
  </si>
  <si>
    <t>2405297</t>
  </si>
  <si>
    <t>Стяжка винтовая ТЭМ1.40.60.020</t>
  </si>
  <si>
    <t>3098740</t>
  </si>
  <si>
    <t>Цилиндр гидравлический MDR-63/45-0030-BD-A-0-0</t>
  </si>
  <si>
    <t>9604377</t>
  </si>
  <si>
    <t>Зажим CP3 30/P.INF.CP3/P.SUP.CP3/TE</t>
  </si>
  <si>
    <t>6530641</t>
  </si>
  <si>
    <t>Датчик BTL5-E10-M1900-P-S32</t>
  </si>
  <si>
    <t>3751825</t>
  </si>
  <si>
    <t>КОНСОЛЬ ДВИГАТЕЛЯ 7040973 (32-134508)</t>
  </si>
  <si>
    <t>3093227</t>
  </si>
  <si>
    <t>Двигатель электрический АИР 160M6Ж, IM3009, У2</t>
  </si>
  <si>
    <t>Энкодер 8.5868.12B2.B112</t>
  </si>
  <si>
    <t>6523989</t>
  </si>
  <si>
    <t>РЕЗИСТОР ТОРМОЗНОЙ 6SE6400-4BD21-2DA0 SIEMENS</t>
  </si>
  <si>
    <t>4965815</t>
  </si>
  <si>
    <t>ВИНТ РЕГУЛИРОВОЧНЫЙ КРЫШКИ ПНЕВМОЦИЛИНДРА ЧЕРТЕЖ 141-251-1</t>
  </si>
  <si>
    <t>6166373</t>
  </si>
  <si>
    <t>Кольцо дистанционное 6-5278-01-К-Д10</t>
  </si>
  <si>
    <t>1502033</t>
  </si>
  <si>
    <t>Бланк уд.на право обсл.Ростехнадзора</t>
  </si>
  <si>
    <t>6165635</t>
  </si>
  <si>
    <t>Вкладыш 57882М-03-001</t>
  </si>
  <si>
    <t>6532904</t>
  </si>
  <si>
    <t>МОДУЛЬ ВЕСОВОЙ DEMATIK FSM-1 З/Н 46965544 DEMAG</t>
  </si>
  <si>
    <t>3717872</t>
  </si>
  <si>
    <t>НАБОР УПЛОТНЕНИЙ К ГИДРОЦИЛИНДРУ CDH1MP5/140/110/970.0A11/D1CSEMTD SMS 7040594</t>
  </si>
  <si>
    <t>4951037</t>
  </si>
  <si>
    <t>УГОЛЬНИК К3/8" ЧЕРТЕЖ МН-3985</t>
  </si>
  <si>
    <t>6530633</t>
  </si>
  <si>
    <t>Шлюз AB7844 PBS-DNS</t>
  </si>
  <si>
    <t>3044159</t>
  </si>
  <si>
    <t>Цилиндр гидравлический HC2G-40/28-335-K3-S-11/20</t>
  </si>
  <si>
    <t>3043914</t>
  </si>
  <si>
    <t>ПРЕДОХРАНИТЕЛЬ 170М7082 2000А,690V(BUSSMANN,DENMARK)</t>
  </si>
  <si>
    <t>Лопатка 6-8960.2 188х148х33</t>
  </si>
  <si>
    <t>4960369</t>
  </si>
  <si>
    <t>Шкив 3.6-76</t>
  </si>
  <si>
    <t>4962221</t>
  </si>
  <si>
    <t>Кольцо 4-432299</t>
  </si>
  <si>
    <t>3092384</t>
  </si>
  <si>
    <t>Клапан гидравлический S52P1-1X Bosch Rexroth</t>
  </si>
  <si>
    <t>3046018</t>
  </si>
  <si>
    <t>Венец Rotex 55 020551000002</t>
  </si>
  <si>
    <t>6167038</t>
  </si>
  <si>
    <t>Втулка 54095М-10-003</t>
  </si>
  <si>
    <t>3032832</t>
  </si>
  <si>
    <t>МОДУЛЬ ПРЕОБРАЗ.RS-232 ADAM 4570</t>
  </si>
  <si>
    <t>1910236</t>
  </si>
  <si>
    <t>Подшипник 32040X2A ZWZ</t>
  </si>
  <si>
    <t>3606685</t>
  </si>
  <si>
    <t>3750132</t>
  </si>
  <si>
    <t>3041157</t>
  </si>
  <si>
    <t>Головка LFA63GWA-7X/P18T18 R900970100</t>
  </si>
  <si>
    <t>6171506</t>
  </si>
  <si>
    <t>Фланец П965-24-354</t>
  </si>
  <si>
    <t>4951134</t>
  </si>
  <si>
    <t>КОЛЕСО ЗУБЧАТОЕ ДЕТ.37 ЧЕРТЕЖ Р68-212</t>
  </si>
  <si>
    <t>5720248</t>
  </si>
  <si>
    <t>ПНЕВМОЦИЛИНДР Ф400 ММ ХОД 600 ММ С КРЕПЛЕНИЕМ НА ЦАПФАХ Б/У</t>
  </si>
  <si>
    <t>918281</t>
  </si>
  <si>
    <t>Рукав высокого давления 4SP-19-350-9500 DK0/90-M33х2Г</t>
  </si>
  <si>
    <t>2304534</t>
  </si>
  <si>
    <t>СОЕДИНИТЕЛЬ ШИННЫЙ ДЛЯ PROFIBUS 6ES7972-0BB42-0XA0 SIEMENS</t>
  </si>
  <si>
    <t>6532902</t>
  </si>
  <si>
    <t>Модуль Dematik FGB-2 46967444</t>
  </si>
  <si>
    <t>1235701</t>
  </si>
  <si>
    <t>Плата гальв.развязки вх.сигн. PCLD-782B Advantech</t>
  </si>
  <si>
    <t>4962624</t>
  </si>
  <si>
    <t>ПАЛЕЦ КРЕЙЦКОПФА НАСОС Г305А И Г305Б ЧЕРТЕЖ 2259</t>
  </si>
  <si>
    <t>4965059</t>
  </si>
  <si>
    <t>Ось Р26-03-3</t>
  </si>
  <si>
    <t>4965158</t>
  </si>
  <si>
    <t>Болванка 129-180-8А, D120</t>
  </si>
  <si>
    <t>6166107</t>
  </si>
  <si>
    <t>Втулка распорная 6-6575</t>
  </si>
  <si>
    <t>1904714</t>
  </si>
  <si>
    <t>Подшипник 3182156 ГОСТ7634, ГОСТ520</t>
  </si>
  <si>
    <t>3095077</t>
  </si>
  <si>
    <t>Шток 24B821</t>
  </si>
  <si>
    <t>3044596</t>
  </si>
  <si>
    <t>ПЛАТА РАСШИРЕНИЯ EB1, 6SX7010-0KB00</t>
  </si>
  <si>
    <t>3750109</t>
  </si>
  <si>
    <t>ПРЕОБРАЗОВАТЕЛЬ ДАВЛЕНИЯ ИЗМЕРИТЕЛЬНЫЙ (32-134508) 7031548</t>
  </si>
  <si>
    <t>1235804</t>
  </si>
  <si>
    <t>Выключатель автоматический ВА88-35 SVA30-3-0160, 160А 3P IEK</t>
  </si>
  <si>
    <t>6532610</t>
  </si>
  <si>
    <t>Сепаратор TR 3001</t>
  </si>
  <si>
    <t>4965865</t>
  </si>
  <si>
    <t>ХВОСТОВИК СО СТОРОНЫ ГАЙКИ ЧЕРТЕЖ 188-198Б</t>
  </si>
  <si>
    <t>4968113</t>
  </si>
  <si>
    <t>ВИНТ TR70Х10 РЕГУЛИРОВКИ ШОМПОЛА ЧЕРТЕЖ 188-572</t>
  </si>
  <si>
    <t>4970211</t>
  </si>
  <si>
    <t>Сопло 196-1</t>
  </si>
  <si>
    <t>2142606</t>
  </si>
  <si>
    <t>Пластина твердосплавная SNGN 120716 S1504A YW30</t>
  </si>
  <si>
    <t>3016114</t>
  </si>
  <si>
    <t>Насос Г11-25, с эл.двигателем</t>
  </si>
  <si>
    <t>3014540</t>
  </si>
  <si>
    <t>КЛАПАН ОГРАНИЧЕНИЯ ДАВЛЕНИЯ 175BAR 24-2103-2272 SKF</t>
  </si>
  <si>
    <t>3038103</t>
  </si>
  <si>
    <t>КРЫШКА ЦИЛИНДРА 29471201</t>
  </si>
  <si>
    <t>4965703</t>
  </si>
  <si>
    <t>Шайба П3-4, M48</t>
  </si>
  <si>
    <t>6167039</t>
  </si>
  <si>
    <t>Втулка П961-20-201</t>
  </si>
  <si>
    <t>6161857</t>
  </si>
  <si>
    <t>Гайка 4-433066</t>
  </si>
  <si>
    <t>6164249</t>
  </si>
  <si>
    <t>Шток ПО143-032-403</t>
  </si>
  <si>
    <t>6165711</t>
  </si>
  <si>
    <t>Шток Р79-62</t>
  </si>
  <si>
    <t>4958378</t>
  </si>
  <si>
    <t>РОЛИК ЧЕРТЕЖ М19-2905-94</t>
  </si>
  <si>
    <t>Комплект ремонтный 25D235</t>
  </si>
  <si>
    <t>1802893</t>
  </si>
  <si>
    <t>Масло моторное Avantgarde Ultra 10W-30 Л</t>
  </si>
  <si>
    <t>2307154</t>
  </si>
  <si>
    <t>Выталкиватель Z43550AA0 Canon</t>
  </si>
  <si>
    <t>3021409</t>
  </si>
  <si>
    <t>КОНТАКТОР КТПВ 622 100А 220В</t>
  </si>
  <si>
    <t>4958388</t>
  </si>
  <si>
    <t>КОЛЕСО ЧЕРТЕЖ 66-6771</t>
  </si>
  <si>
    <t>6165609</t>
  </si>
  <si>
    <t>Планка КЖ8802-4012</t>
  </si>
  <si>
    <t>4970387</t>
  </si>
  <si>
    <t>Полукольцо П11-1-89-4</t>
  </si>
  <si>
    <t>4961648</t>
  </si>
  <si>
    <t>Ролик 3-1-32 дет.11</t>
  </si>
  <si>
    <t>2310192</t>
  </si>
  <si>
    <t>Вал направляющ. W20 L6000 Artnc</t>
  </si>
  <si>
    <t>2304553</t>
  </si>
  <si>
    <t>Модуль компактный Sirius net 3RK1400-1DQ00-0AA3 Siemens</t>
  </si>
  <si>
    <t>3717758</t>
  </si>
  <si>
    <t>КЛАПАН ОБРАТНЫЙ AB21-11/16-040-1-1X/M REXROTH</t>
  </si>
  <si>
    <t>6523241</t>
  </si>
  <si>
    <t>УСТРОЙСТВО ПЛАВНОГО ПУСКА ДВИГАТЕЛЯ 3RK1301-1BB00-1AA2 SIEMENS</t>
  </si>
  <si>
    <t>1909650</t>
  </si>
  <si>
    <t>Подшипник 67985/67920 P6 UKL</t>
  </si>
  <si>
    <t>201555</t>
  </si>
  <si>
    <t>Угол горизонтальный CPO45 36082K, 100х80</t>
  </si>
  <si>
    <t>6522995</t>
  </si>
  <si>
    <t>ЭЛЕКТРОДВИГАТЕЛЬ РЕДУКТ. 0380007-03.162 поз30</t>
  </si>
  <si>
    <t>1231871</t>
  </si>
  <si>
    <t>Кронштейн троллейный К34БУ1</t>
  </si>
  <si>
    <t>902498</t>
  </si>
  <si>
    <t>Ремень приводной зубч. HTD 640-8M-30</t>
  </si>
  <si>
    <t>6162601</t>
  </si>
  <si>
    <t>ВЕНЕЦ ЧЕРВЯЧНОГО КОЛЕСА ЧЕРТЕЖ 3-78609</t>
  </si>
  <si>
    <t>3012049</t>
  </si>
  <si>
    <t>Редуктор 1Ц2У-200-20-21 исп.21</t>
  </si>
  <si>
    <t>6162287</t>
  </si>
  <si>
    <t>Пластина 20-82-1</t>
  </si>
  <si>
    <t>3751307</t>
  </si>
  <si>
    <t>ВТУЛКА (32-134508) 5002015-25.727</t>
  </si>
  <si>
    <t>3044911</t>
  </si>
  <si>
    <t>Энкодер ERN 1331-2048 735117-56</t>
  </si>
  <si>
    <t>3093597</t>
  </si>
  <si>
    <t>Двигатель электрический АИР 180M2Ж, IM2021</t>
  </si>
  <si>
    <t>6162772</t>
  </si>
  <si>
    <t>Прокладка 49-557-3</t>
  </si>
  <si>
    <t>3003335</t>
  </si>
  <si>
    <t>Контактор МК6-30Т</t>
  </si>
  <si>
    <t>3048060</t>
  </si>
  <si>
    <t>Выключатель концевой XCKM102H29</t>
  </si>
  <si>
    <t>4963592</t>
  </si>
  <si>
    <t>Втулка П176-1-26Б</t>
  </si>
  <si>
    <t>917474</t>
  </si>
  <si>
    <t>Манжета 5Н-1045-А, M360, полиурет.</t>
  </si>
  <si>
    <t>6529999</t>
  </si>
  <si>
    <t>Коннектор R900223890 Bosch Rexroth</t>
  </si>
  <si>
    <t>6526142</t>
  </si>
  <si>
    <t>Клапан пневматический R24-401-RNXG Norgren</t>
  </si>
  <si>
    <t>6161568</t>
  </si>
  <si>
    <t>Тяга 4-460154</t>
  </si>
  <si>
    <t>6530640</t>
  </si>
  <si>
    <t>Датчик BTL5-E10-M1750-P-S32</t>
  </si>
  <si>
    <t>4960249</t>
  </si>
  <si>
    <t>Шток 3.1.28-68</t>
  </si>
  <si>
    <t>6166772</t>
  </si>
  <si>
    <t>КРЫШКА БУКСЫ ПЕРВИЧНОГО ВАЛА ЧЕРТЕЖ П244-59</t>
  </si>
  <si>
    <t>3717400</t>
  </si>
  <si>
    <t>КРЫШКА ЛОГИЧЕСКАЯ LFA 100 WEA-6X/A12P12T12 REXROTH</t>
  </si>
  <si>
    <t>3092489</t>
  </si>
  <si>
    <t>Пластина SPAL-5S-M-W5</t>
  </si>
  <si>
    <t>6523653</t>
  </si>
  <si>
    <t>Модуль ввода-вывода X20TB12 BR</t>
  </si>
  <si>
    <t>1907971</t>
  </si>
  <si>
    <t>Подшипник 67985/20 N2HB4CL2E RKB</t>
  </si>
  <si>
    <t>3045807</t>
  </si>
  <si>
    <t>КОМПЛЕКТ УПЛОТНЕНИЙ К ГИДРОЦИЛИНДРУ CDH1MP5/125/90/750.0A11/B1CSDMWW MNR R900999010 REXROTH</t>
  </si>
  <si>
    <t>1216375</t>
  </si>
  <si>
    <t>Регулятор температуры Термодат-13К6/3УВ/1В/3Т/1Р/485</t>
  </si>
  <si>
    <t>6530650</t>
  </si>
  <si>
    <t>Коммутатор DWL-2100AP</t>
  </si>
  <si>
    <t>1907270</t>
  </si>
  <si>
    <t>Подшипник 7026 ACDGA/P4A SKF</t>
  </si>
  <si>
    <t>6532072</t>
  </si>
  <si>
    <t>Комплект монтажный 6GK1900-0ML00-0AA0 Siemens</t>
  </si>
  <si>
    <t>6522857</t>
  </si>
  <si>
    <t>МУФТА ПРИВОДА ОПОРНОГО РОЛИКА SMS 5004024 - 19.700 поз.9</t>
  </si>
  <si>
    <t>4970550</t>
  </si>
  <si>
    <t>Штанга П247-296</t>
  </si>
  <si>
    <t>Краскораспылитель XTR7+</t>
  </si>
  <si>
    <t>3039228</t>
  </si>
  <si>
    <t>МОДУЛЬ 6ES7 138-4FA03-OABO/ 6ES7138-4FA05-0AB0 SIEMENS</t>
  </si>
  <si>
    <t>1240036</t>
  </si>
  <si>
    <t>Устройство плавного пуска NJR2-22D 489023 Chint</t>
  </si>
  <si>
    <t>908602</t>
  </si>
  <si>
    <t>МАНЖЕТА ПОЛИУРЕТАНОВАЯ 115x145x12</t>
  </si>
  <si>
    <t>4965533</t>
  </si>
  <si>
    <t>Болт 31-48Б</t>
  </si>
  <si>
    <t>4955352</t>
  </si>
  <si>
    <t>Вилка 46-23-Б-2</t>
  </si>
  <si>
    <t>3012349</t>
  </si>
  <si>
    <t>Редуктор Ч-125-40-56-1-ШЛ исп.56</t>
  </si>
  <si>
    <t>5720397</t>
  </si>
  <si>
    <t>Замок П965-21-350Р б/у</t>
  </si>
  <si>
    <t>4970596</t>
  </si>
  <si>
    <t>Вал 6-6995</t>
  </si>
  <si>
    <t>2405278</t>
  </si>
  <si>
    <t>Подкладка рельсовая ДН6-65</t>
  </si>
  <si>
    <t>1231130</t>
  </si>
  <si>
    <t>Модуль DSG-111-P-2030 W.E.St. Elektronik</t>
  </si>
  <si>
    <t>201962</t>
  </si>
  <si>
    <t>Муфта вводная АТК-25 92326</t>
  </si>
  <si>
    <t>503665</t>
  </si>
  <si>
    <t>Цепь приводная 24B-1 DIN 8187</t>
  </si>
  <si>
    <t>201803</t>
  </si>
  <si>
    <t>Муфта кабельная ВМ90-50 Fortisflex 61384</t>
  </si>
  <si>
    <t>1235839</t>
  </si>
  <si>
    <t>Преобразователь частоты Unidrive M400-044 00170</t>
  </si>
  <si>
    <t>3042141</t>
  </si>
  <si>
    <t>Распределитель гидравлический DSE3-C26/10N-D24K1/CS</t>
  </si>
  <si>
    <t>1802647</t>
  </si>
  <si>
    <t>Масло трансф. DIALA S4 ZX-I DRIED Л</t>
  </si>
  <si>
    <t>4965753</t>
  </si>
  <si>
    <t>ПОДПЯТНИК ЧЕРТЕЖ П248-87</t>
  </si>
  <si>
    <t>6161914</t>
  </si>
  <si>
    <t>Штуцер 5730</t>
  </si>
  <si>
    <t>4963403</t>
  </si>
  <si>
    <t>Втулка 46-175</t>
  </si>
  <si>
    <t>3092190</t>
  </si>
  <si>
    <t>Двигатель электрический DRS132M4/FG/TF Sew-Eurodrive</t>
  </si>
  <si>
    <t>6167126</t>
  </si>
  <si>
    <t>Винт 66-6849</t>
  </si>
  <si>
    <t>6162246</t>
  </si>
  <si>
    <t>Проушина 4-438924А</t>
  </si>
  <si>
    <t>3095244</t>
  </si>
  <si>
    <t>ЭНКОДЕР HEIDENHAIN ERN 1331.061-1024 ID 735117-61</t>
  </si>
  <si>
    <t>5723151</t>
  </si>
  <si>
    <t>Электродвигатель редукторный 0300073-03.161 б/у</t>
  </si>
  <si>
    <t>1222620</t>
  </si>
  <si>
    <t>Тиристор Т353-1000-20-61</t>
  </si>
  <si>
    <t>6528214</t>
  </si>
  <si>
    <t>ДАТЧИК ПОЛОЖЕНИЯ BTL5-S112-M300-BS32 BALLUFF</t>
  </si>
  <si>
    <t>3015181</t>
  </si>
  <si>
    <t>Фильтр IS40F, DN150 PN40</t>
  </si>
  <si>
    <t>4956959</t>
  </si>
  <si>
    <t>Колесо коническое 2444Р4(1)</t>
  </si>
  <si>
    <t>1906705</t>
  </si>
  <si>
    <t>Подшипник 3201 A-2RS1-TN9/MT33 SKF</t>
  </si>
  <si>
    <t>3750056</t>
  </si>
  <si>
    <t>НАБОР УПЛОТНЕНИЙ 5001115-10.401 (32-134508) 7041743</t>
  </si>
  <si>
    <t>Сопло XHD215</t>
  </si>
  <si>
    <t>Сопло XHD211</t>
  </si>
  <si>
    <t>3040999</t>
  </si>
  <si>
    <t>Контактор MC1G MC1G185KUE, 185А, 100-250В</t>
  </si>
  <si>
    <t>4962482</t>
  </si>
  <si>
    <t>Ролик направляющий 6-8034В</t>
  </si>
  <si>
    <t>2113253</t>
  </si>
  <si>
    <t>Головка зажимная ЭМГ-50 БЗСП</t>
  </si>
  <si>
    <t>1218835</t>
  </si>
  <si>
    <t>Терморегулятор DH-2 LT600536</t>
  </si>
  <si>
    <t>917498</t>
  </si>
  <si>
    <t>Кольцо уплотнительное КН 125х155 полиурет.</t>
  </si>
  <si>
    <t>3032311</t>
  </si>
  <si>
    <t>Контактор LC1F115</t>
  </si>
  <si>
    <t>200976</t>
  </si>
  <si>
    <t>Муфта кабельная ВМ-25 Fortisflex 61371</t>
  </si>
  <si>
    <t>3014747</t>
  </si>
  <si>
    <t>Клапан гидравлический 4WEH32R6XJ/6EG24N9ETS2K4/B10 Rekith</t>
  </si>
  <si>
    <t>3044047</t>
  </si>
  <si>
    <t>БЛОК ПИТАНИЯ РЕГУЛИРУЕМЫЙ 6SN1145-1BA01-0BA2-SIMODRIVE611 16/21</t>
  </si>
  <si>
    <t>6534567</t>
  </si>
  <si>
    <t>Насос FZP-2/4.0/P/90/30 UKF-2 3071550 Hydac</t>
  </si>
  <si>
    <t>1206444</t>
  </si>
  <si>
    <t>КАБЕЛЬ КВВГ 4x6</t>
  </si>
  <si>
    <t>1909616</t>
  </si>
  <si>
    <t>Подшипник 7216 B-XL-MP-UA FAG</t>
  </si>
  <si>
    <t>3015291</t>
  </si>
  <si>
    <t>Фильтроэлемент ФЭМ-GA-05 69/34,2/175У</t>
  </si>
  <si>
    <t>4951190</t>
  </si>
  <si>
    <t>СЕРЬГА ДЛЯ ШТЫРЯ ЧЕРТЕЖ 37-242</t>
  </si>
  <si>
    <t>4965651</t>
  </si>
  <si>
    <t>Тяга 50-6А</t>
  </si>
  <si>
    <t>6165206</t>
  </si>
  <si>
    <t>Вал паразитный 141-224</t>
  </si>
  <si>
    <t>3004621</t>
  </si>
  <si>
    <t>Блок БТР1 6СМ.387.048-02-03</t>
  </si>
  <si>
    <t>1803399</t>
  </si>
  <si>
    <t>СМАЗКА ПЛАСТИЧНАЯ LMCG 1/0.4 SKF</t>
  </si>
  <si>
    <t>6533306</t>
  </si>
  <si>
    <t>Мешалка 224572</t>
  </si>
  <si>
    <t>5725172</t>
  </si>
  <si>
    <t>Шпиндель зубчатый 1-167885А б/у</t>
  </si>
  <si>
    <t>6523792</t>
  </si>
  <si>
    <t>МИНИПУЛЬТ УПРАВЛЕНИЯ РУЧНОЙ ДЛЯ SINUMRIK 6FX2007-1AD02 SIEMENS</t>
  </si>
  <si>
    <t>3004694</t>
  </si>
  <si>
    <t>Ячейка усиления импульсов 6СМ.539.172</t>
  </si>
  <si>
    <t>3044320</t>
  </si>
  <si>
    <t>Клапан гидравлический Т5-Р5/20 Duplomatic</t>
  </si>
  <si>
    <t>6151538</t>
  </si>
  <si>
    <t>РЕЗЦЕДЕРЖКА</t>
  </si>
  <si>
    <t>6167036</t>
  </si>
  <si>
    <t>Втулка 54095М-20-003</t>
  </si>
  <si>
    <t>2301567</t>
  </si>
  <si>
    <t>Адаптер S022</t>
  </si>
  <si>
    <t>6163092</t>
  </si>
  <si>
    <t>Гайка установочная СН4-20361</t>
  </si>
  <si>
    <t>6523723</t>
  </si>
  <si>
    <t>Коннектор R900050152 Bosch Rexroth</t>
  </si>
  <si>
    <t>6528143</t>
  </si>
  <si>
    <t>Панель оператора 6AV6643-0CB01-1AX1</t>
  </si>
  <si>
    <t>1909493</t>
  </si>
  <si>
    <t>Подшипник 7015UCG/GNP42U3G NTN</t>
  </si>
  <si>
    <t>4970060</t>
  </si>
  <si>
    <t>Корпус подшипника 6-211-4</t>
  </si>
  <si>
    <t>6161639</t>
  </si>
  <si>
    <t>Шпилька 46-23Б-1</t>
  </si>
  <si>
    <t>6540040</t>
  </si>
  <si>
    <t>ПРЕДОХРАНИТЕЛЬ SITOR 3NE1227-2 250A 690B SIEMENS 7069486</t>
  </si>
  <si>
    <t>6532634</t>
  </si>
  <si>
    <t>Предохранитель NH-4A-GG, 1000A, 500B</t>
  </si>
  <si>
    <t>913767</t>
  </si>
  <si>
    <t>КОМПЛЕКТ УПЛОТНЕНИЙ КЛАПАНА SEAL KIT LFA25G-6X/7X/ АРТ. R961003238 BOSCH REXROTH</t>
  </si>
  <si>
    <t>5601073</t>
  </si>
  <si>
    <t>КЛИН ПОДВИЖНЫЙ СТАНКА КТ45Б (ВОССТАНОВЛЕННЫЙ)</t>
  </si>
  <si>
    <t>917654</t>
  </si>
  <si>
    <t>Уплотнение LC50A/B/D/DR-5X/6X R900314056 Bosch Rexroth</t>
  </si>
  <si>
    <t>3031841</t>
  </si>
  <si>
    <t>ФИЛЬТР ДВОЙНОЙ DOPPELFILTER 0910080 6A 115-230 VAC PAUL VAHLE</t>
  </si>
  <si>
    <t>4956822</t>
  </si>
  <si>
    <t>5728195</t>
  </si>
  <si>
    <t>Преобразователь тока Simovert Masterdrives 6SE7038-2EH85-1AA0-Z б/у</t>
  </si>
  <si>
    <t>Модуль 6ES7521-1BL10-0AA0</t>
  </si>
  <si>
    <t>3090009</t>
  </si>
  <si>
    <t>ЭЛЕКТРОДВИГАТЕЛЬ 0.55KW  R17DRS71M4BE05HF VEKTOR</t>
  </si>
  <si>
    <t>1802447</t>
  </si>
  <si>
    <t>Смазка Perma Classic SF01 120см3</t>
  </si>
  <si>
    <t>1201661</t>
  </si>
  <si>
    <t>Светильник LEDALLRSOFINDUSTRY4050W014PWKD 40/50Вт</t>
  </si>
  <si>
    <t>6166425</t>
  </si>
  <si>
    <t>Плита 58217М-01-001</t>
  </si>
  <si>
    <t>4965747</t>
  </si>
  <si>
    <t>БОЛТ М24 ЧЕРТЕЖ 141-175</t>
  </si>
  <si>
    <t>4970234</t>
  </si>
  <si>
    <t>Фланец 64-726-4A</t>
  </si>
  <si>
    <t>6166693</t>
  </si>
  <si>
    <t>Шестерня П244-32</t>
  </si>
  <si>
    <t>6166743</t>
  </si>
  <si>
    <t>4957657</t>
  </si>
  <si>
    <t>Крышка 57686М-01-011</t>
  </si>
  <si>
    <t>4969054</t>
  </si>
  <si>
    <t>Шайба ПЗ-1, 30</t>
  </si>
  <si>
    <t>Модуль вывода 6ES7522-1BL10-0AA0</t>
  </si>
  <si>
    <t>6165301</t>
  </si>
  <si>
    <t>Шпилька МН-3218-23 L610</t>
  </si>
  <si>
    <t>4955970</t>
  </si>
  <si>
    <t>Венец 3-202449</t>
  </si>
  <si>
    <t>3044311</t>
  </si>
  <si>
    <t>Клапан гидравлический ZDRE10VP-1-1X/100YMG24K4M R900935432</t>
  </si>
  <si>
    <t>3031391</t>
  </si>
  <si>
    <t>Цилиндр пневматический CP95SDB100-100</t>
  </si>
  <si>
    <t>5726121</t>
  </si>
  <si>
    <t>Цилиндр П965.13.350 б/у</t>
  </si>
  <si>
    <t>6530699</t>
  </si>
  <si>
    <t>ОСНОВАНИЕ ПЛАВКОЙ ВСТАВКИ С ПОВОРОТНЫМ СЛОТОМ UНОМ 660V IНОМ 1250A ТИПОРАЗМЕР 4,1-ПОЛЮСН.3NH7520 NH4 SIEMENS</t>
  </si>
  <si>
    <t>4957971</t>
  </si>
  <si>
    <t>Ролик 05-2216</t>
  </si>
  <si>
    <t>6161614</t>
  </si>
  <si>
    <t>ШАЙБА ОПОРНАЯ ЧЕРТЕЖ 49-525</t>
  </si>
  <si>
    <t>6522548</t>
  </si>
  <si>
    <t>КОЛЬЦО УПЛОТНИТЕЛЬНЫЕ WF-WD35 S/L VI</t>
  </si>
  <si>
    <t>4965776</t>
  </si>
  <si>
    <t>КОЛЬЦО ЧЕРТЕЖ 123-1118</t>
  </si>
  <si>
    <t>4957721</t>
  </si>
  <si>
    <t>Опора 05-5843</t>
  </si>
  <si>
    <t>4965034</t>
  </si>
  <si>
    <t>Втулка П248-36-1</t>
  </si>
  <si>
    <t>4968049</t>
  </si>
  <si>
    <t>КЛАПАН ЗАПОРНОГО ВЕНТИЛЯ Ф80 ЧЕРТЕЖ 2964</t>
  </si>
  <si>
    <t>6532170</t>
  </si>
  <si>
    <t>Система управления B 460 FU 636723 Hormann</t>
  </si>
  <si>
    <t>6167751</t>
  </si>
  <si>
    <t>Полумуфта П23-26 D150</t>
  </si>
  <si>
    <t>6530419</t>
  </si>
  <si>
    <t>ДРОССЕЛЬ № GD 80 VOGEL 7023999</t>
  </si>
  <si>
    <t>6164653</t>
  </si>
  <si>
    <t>Прокладка 49-557-1Р</t>
  </si>
  <si>
    <t>6166330</t>
  </si>
  <si>
    <t>Колесо зубчатое 1А665-100-200-015</t>
  </si>
  <si>
    <t>6535122</t>
  </si>
  <si>
    <t>Модуль базовый 66202-P002 Delimon</t>
  </si>
  <si>
    <t>1235145</t>
  </si>
  <si>
    <t>Предохранитель P52U06 10557, 630А, 690/440В OEZ</t>
  </si>
  <si>
    <t>3081460</t>
  </si>
  <si>
    <t>НАГРЕВАТЕЛЬ ДЛЯ ТРУБЧАТЫХ ПЕЧЕЙ СУОЛ 0,4.4/12</t>
  </si>
  <si>
    <t>6151834</t>
  </si>
  <si>
    <t>ВТУЛКА РАСПОРНАЯ</t>
  </si>
  <si>
    <t>Клапан Z2DBK10VD2-1X/210V R900564536</t>
  </si>
  <si>
    <t>2138346</t>
  </si>
  <si>
    <t>Пластина твердосплавная 4.1488 CTP1340</t>
  </si>
  <si>
    <t>6523460</t>
  </si>
  <si>
    <t>Двигатель электрический DV132S4/BMG/HR/TH/VS3 Sew-Eurodrive</t>
  </si>
  <si>
    <t>5720197</t>
  </si>
  <si>
    <t>КОРПУС ЦИЛИНДРА ПО-753М.021.350 Б/У</t>
  </si>
  <si>
    <t>4965754</t>
  </si>
  <si>
    <t>ПАЛЕЦ ЧЕРТЕЖ Р68-01-1</t>
  </si>
  <si>
    <t>3043217</t>
  </si>
  <si>
    <t>ДВИГАТЕЛЬ BF50-05A/D11MA4-TF-K/Z015B6 4/1420</t>
  </si>
  <si>
    <t>6534105</t>
  </si>
  <si>
    <t>ЭЛЕКТРОДВИГАТЕЛЬ G1/1FK7100, Артикул 117606 KUKA</t>
  </si>
  <si>
    <t>3008550</t>
  </si>
  <si>
    <t>Винт F7310-060 004</t>
  </si>
  <si>
    <t>4961259</t>
  </si>
  <si>
    <t>ПО-753 6-7115</t>
  </si>
  <si>
    <t>3049251</t>
  </si>
  <si>
    <t>ПЛАТА 6GK7443-1EX20-0XE0 SIEMENS</t>
  </si>
  <si>
    <t>1240078</t>
  </si>
  <si>
    <t>Трубка изоляционная 54312М-012</t>
  </si>
  <si>
    <t>6167785</t>
  </si>
  <si>
    <t>Вал П247-51</t>
  </si>
  <si>
    <t>3092234</t>
  </si>
  <si>
    <t>ДВИГАТЕЛЬ BN 80C4 230/400  50Hz  1,1 кВт, 1440 об/мин</t>
  </si>
  <si>
    <t>3004664</t>
  </si>
  <si>
    <t>Ячейка 6СП.539.016</t>
  </si>
  <si>
    <t>1206115</t>
  </si>
  <si>
    <t>КАБЕЛЬ ААШВ-10 3x185</t>
  </si>
  <si>
    <t>1222588</t>
  </si>
  <si>
    <t>Модуль ввода-вывода ЭПТ.13.010.15.004.001 СЗСМ</t>
  </si>
  <si>
    <t>8910724</t>
  </si>
  <si>
    <t>Комплект клавиатура+мышь MK540</t>
  </si>
  <si>
    <t>2302195</t>
  </si>
  <si>
    <t>МУФТА КУЛАЧКОВАЯ A-48-ST-1-30-1-24 НТЦ МЕХПРИВОД</t>
  </si>
  <si>
    <t>4955973</t>
  </si>
  <si>
    <t>Втулка К 605.20-144-02А</t>
  </si>
  <si>
    <t>6523496</t>
  </si>
  <si>
    <t>ДАТЧИК ОПТИЧЕСКИЙ SENDER L41S-11MA1A 6034868 SICK</t>
  </si>
  <si>
    <t>4970498</t>
  </si>
  <si>
    <t>Плита Р94-1</t>
  </si>
  <si>
    <t>6522787</t>
  </si>
  <si>
    <t>Датчик давления АР.004.646.001Ф ESAB</t>
  </si>
  <si>
    <t>4961272</t>
  </si>
  <si>
    <t>Кольцо реактивное НРМ500-20-137В</t>
  </si>
  <si>
    <t>2115205</t>
  </si>
  <si>
    <t>ЩЕТКА 180x20,2x25 ART 9449 LINSINGER</t>
  </si>
  <si>
    <t>6530320</t>
  </si>
  <si>
    <t>Двигатель электрический 1LE1501-1BB23-3JB4 Siemens</t>
  </si>
  <si>
    <t>2307695</t>
  </si>
  <si>
    <t>Цепь каб. MP 45.1 200 RK200 12998MM PA MK80400000067955 B200хL12998хH45хR150</t>
  </si>
  <si>
    <t>4965949</t>
  </si>
  <si>
    <t>Вал-шестерня 3-214943</t>
  </si>
  <si>
    <t>3095023</t>
  </si>
  <si>
    <t>Предохранитель Bussmann 170M5209, 450А Eaton</t>
  </si>
  <si>
    <t>4963166</t>
  </si>
  <si>
    <t>Червяк П216-3-36</t>
  </si>
  <si>
    <t>5726562</t>
  </si>
  <si>
    <t>Рольганг 2 б/у</t>
  </si>
  <si>
    <t>3031118</t>
  </si>
  <si>
    <t>Клапан QVA-002880, 1 1/2</t>
  </si>
  <si>
    <t>6523929</t>
  </si>
  <si>
    <t>РАЗЪЕДИНИТЕЛЬ QCB ДЛЯ ПРЕДОХРАНИТЕЛЕЙ NH00 160А WOEHNER</t>
  </si>
  <si>
    <t>3750404</t>
  </si>
  <si>
    <t>РОЛИК КОНТАКТНЫЙ (32-134508) 3864847</t>
  </si>
  <si>
    <t>6522680</t>
  </si>
  <si>
    <t>ЗАСЛОНКА ДОЗАТОРА НОВОГО ФЛЮСА БЕЗ ПРИВОДА STEITZ MASCHINENBAU GMBH 6988</t>
  </si>
  <si>
    <t>1227797</t>
  </si>
  <si>
    <t>Пружина прижимная EXPANSION UNIT 0813 AL1000A PV 081362-5X1181</t>
  </si>
  <si>
    <t>3001304</t>
  </si>
  <si>
    <t>ЭЛЕКТРОДВИГАТЕЛЬ АИР 200L4У2  45/1500 ОБ/МИН, ЛАПЫ</t>
  </si>
  <si>
    <t>5728214</t>
  </si>
  <si>
    <t>ГИДРОЦИЛИНДР УРАВНОВЕШИВАНИЯ ВЕРХНЕГО РЕЛЬСА ХПТ250 Б/У</t>
  </si>
  <si>
    <t>2103646</t>
  </si>
  <si>
    <t>СВЕРЛО ТВ.СПЛАВ. 15.25</t>
  </si>
  <si>
    <t>6534178</t>
  </si>
  <si>
    <t>Нагреватель ТЭН 725W/230V 1P</t>
  </si>
  <si>
    <t>5726330</t>
  </si>
  <si>
    <t>РОЛИК ТРАНСПОРТНОГО РОЛЬГАНГА МУФТОНАВЕРТКИ СБ Б/У</t>
  </si>
  <si>
    <t>Наконечник ECU 340P161402 M10х1,6х33мм</t>
  </si>
  <si>
    <t>3032938</t>
  </si>
  <si>
    <t>МОДУЛЬ СИЛОВОЙ 6ES7131-4BD01-0АА0 УПАК/5ШТ SIEMENS</t>
  </si>
  <si>
    <t>4962462</t>
  </si>
  <si>
    <t>4962554</t>
  </si>
  <si>
    <t>Тройник прямой 4Н1797</t>
  </si>
  <si>
    <t>6165300</t>
  </si>
  <si>
    <t>Шпилька МН-3218-23 L560</t>
  </si>
  <si>
    <t>6532121</t>
  </si>
  <si>
    <t>Сервоусилитель SGDH-04AE 7G1092-4-2 Yaskawa Electric</t>
  </si>
  <si>
    <t>3717745</t>
  </si>
  <si>
    <t>КАБЕЛЬ 6 ЖИЛ 9MM В ДИАМЕТРЕ EXTENSION CABLE GREY 50M SMS 7048516</t>
  </si>
  <si>
    <t>6533935</t>
  </si>
  <si>
    <t>Модуль электронный Profibus PR1721/11 9405 317 21111 Sartorius</t>
  </si>
  <si>
    <t>4962134</t>
  </si>
  <si>
    <t>Сухарь 3-223166</t>
  </si>
  <si>
    <t>6522570</t>
  </si>
  <si>
    <t>Кольцо 32A-MR/RN 1FACH R961001259 Bosch Rexroth</t>
  </si>
  <si>
    <t>4962550</t>
  </si>
  <si>
    <t>Ниппель 4Н8840, 8х120</t>
  </si>
  <si>
    <t>6528796</t>
  </si>
  <si>
    <t>КОНТРОЛЛЕР УРОВНЯ 24VAC LABOTEK</t>
  </si>
  <si>
    <t>6535038</t>
  </si>
  <si>
    <t>Питатель VPBM-3-02909</t>
  </si>
  <si>
    <t>6171904</t>
  </si>
  <si>
    <t>ШАЙБА ЧЕРТЕЖ 20-9</t>
  </si>
  <si>
    <t>4965778</t>
  </si>
  <si>
    <t>КОЛЬЦО ЧЕРТЕЖ 141-247</t>
  </si>
  <si>
    <t>6524142</t>
  </si>
  <si>
    <t>6530793</t>
  </si>
  <si>
    <t>Контактор 3RT1476-6PP35</t>
  </si>
  <si>
    <t>2141143</t>
  </si>
  <si>
    <t>Круг шлифовальный КЛ 400х100х44,5 14А KK19XW 40Н</t>
  </si>
  <si>
    <t>2307137</t>
  </si>
  <si>
    <t>Датчик давления Namur Z51210PA0 Canon</t>
  </si>
  <si>
    <t>6532078</t>
  </si>
  <si>
    <t>Штекер IE SC RJ POF PLUG PRO 6GK1900-0MB00-6AA0, папа Siemens</t>
  </si>
  <si>
    <t>Пластина твердосплавная C/36634</t>
  </si>
  <si>
    <t>3085599</t>
  </si>
  <si>
    <t>Трансф.тока измер. MI 100</t>
  </si>
  <si>
    <t>3008473</t>
  </si>
  <si>
    <t>НАСОС ВИНТОВОЙ Н1В 2,5/4-ЧМ-0,75/4 220 В БУРУН</t>
  </si>
  <si>
    <t>1305721</t>
  </si>
  <si>
    <t>КЛАПАН ОБРАТНЫЙ ФЛАНЦЕВЫЙ 19С53НЖ ДУ 100 РУ=40 КГС/СМ2 С КОМПЛЕКТОМ ОБРАТНЫХ ФЛАНЦЕВ</t>
  </si>
  <si>
    <t>3091956</t>
  </si>
  <si>
    <t>Кронштейн P720243 PMC-Colinet</t>
  </si>
  <si>
    <t>3091357</t>
  </si>
  <si>
    <t>Фильтроэлемент HC 8304 FKN 39 H</t>
  </si>
  <si>
    <t>2301053</t>
  </si>
  <si>
    <t>Энкодер ATM60-DAH13X13 1030019</t>
  </si>
  <si>
    <t>4965799</t>
  </si>
  <si>
    <t>ШЕСТЕРНЯ Z-30, M-5 ПОПЕРЕЧНОГО ТРАНСПОРТЕРА ЧЕРТЕЖ Р68-143-1</t>
  </si>
  <si>
    <t>6163137</t>
  </si>
  <si>
    <t>Винт регулировочный 141-251-1</t>
  </si>
  <si>
    <t>6166878</t>
  </si>
  <si>
    <t>Корпус 90-150-1</t>
  </si>
  <si>
    <t>6530109</t>
  </si>
  <si>
    <t>МОДУЛЬ AI/AO SM335 6ES7335-7HG01-0AB0 SIEMENS</t>
  </si>
  <si>
    <t>6161760</t>
  </si>
  <si>
    <t>Вал-шестерня 57616М-001</t>
  </si>
  <si>
    <t>5724432</t>
  </si>
  <si>
    <t>ЭЛЕКТРОДВИГАТЕЛЬ SIEMENS 1LA52074AA66-Z 30KW 400/660 V 1465 MIN 55/32A Б/У</t>
  </si>
  <si>
    <t>3090996</t>
  </si>
  <si>
    <t>4969428</t>
  </si>
  <si>
    <t>Гайка 19-24-51</t>
  </si>
  <si>
    <t>6523421</t>
  </si>
  <si>
    <t>Датчик давления R900773066</t>
  </si>
  <si>
    <t>6166163</t>
  </si>
  <si>
    <t>Секция 36981-3-001А-Р</t>
  </si>
  <si>
    <t>9604291</t>
  </si>
  <si>
    <t>Фильтр гидравлический 341 (10-95/195К)</t>
  </si>
  <si>
    <t>4970111</t>
  </si>
  <si>
    <t>Ось 3-6-62</t>
  </si>
  <si>
    <t>3750765</t>
  </si>
  <si>
    <t>КЛАПАН ОБРАТНЫЙ SMS 7052924</t>
  </si>
  <si>
    <t>6162349</t>
  </si>
  <si>
    <t>Пластина 3-1-8-10</t>
  </si>
  <si>
    <t>1240044</t>
  </si>
  <si>
    <t>Реле контроля EMR6-AWN280-K-1 184769 Eaton</t>
  </si>
  <si>
    <t>6163465</t>
  </si>
  <si>
    <t>4962191</t>
  </si>
  <si>
    <t>Кольцо опорное ПО753М-023-205</t>
  </si>
  <si>
    <t>4970870</t>
  </si>
  <si>
    <t>Крепление 121-528</t>
  </si>
  <si>
    <t>6532788</t>
  </si>
  <si>
    <t>Цилиндр пневматический TRM-92063-UUYNE-100</t>
  </si>
  <si>
    <t>4963402</t>
  </si>
  <si>
    <t>Втулка 46-174</t>
  </si>
  <si>
    <t>918533</t>
  </si>
  <si>
    <t>РУКАВ 1Л-10-15-ХЛ ГОСТ 6286-2017</t>
  </si>
  <si>
    <t>702123</t>
  </si>
  <si>
    <t>Кирпич огнеупорный ШБ №70</t>
  </si>
  <si>
    <t>6163459</t>
  </si>
  <si>
    <t>Уголок 36-203</t>
  </si>
  <si>
    <t>2304559</t>
  </si>
  <si>
    <t>6535016</t>
  </si>
  <si>
    <t>Клапан пневматический W02.02 OB 80265 Labotek</t>
  </si>
  <si>
    <t>6171515</t>
  </si>
  <si>
    <t>Ось П965А-26-351-1</t>
  </si>
  <si>
    <t>6528191</t>
  </si>
  <si>
    <t>Модуль управления CU305 DP 6SL3040-0JA00-0AA0 Siemens</t>
  </si>
  <si>
    <t>4962203</t>
  </si>
  <si>
    <t>Втулка 26057-2-поз-16</t>
  </si>
  <si>
    <t>6533166</t>
  </si>
  <si>
    <t>Плита BNL 5310-120-06-2500 BALLUFF</t>
  </si>
  <si>
    <t>6533605</t>
  </si>
  <si>
    <t>Датчик WE 250/40-0,5-T-E01</t>
  </si>
  <si>
    <t>6538376</t>
  </si>
  <si>
    <t>Венец Rotex GS 9/80 SH-A-GS</t>
  </si>
  <si>
    <t>6528932</t>
  </si>
  <si>
    <t>ФИЛЬТР NET S01 50A, DETAS</t>
  </si>
  <si>
    <t>3750659</t>
  </si>
  <si>
    <t>ДВИГАТЕЛЬ ЭЛ. РЕДУКТ. (32-134508) 7057682</t>
  </si>
  <si>
    <t>3089893</t>
  </si>
  <si>
    <t>Насос SNP3/22 SSC07 Sauer Danfoss</t>
  </si>
  <si>
    <t>3031383</t>
  </si>
  <si>
    <t>ПНЕВМОЦИЛИНДР 3/8 C95SDT63-50 SMC</t>
  </si>
  <si>
    <t>6154320</t>
  </si>
  <si>
    <t>ВТУЛКА ШЛИЦЕВАЯ</t>
  </si>
  <si>
    <t>6538192</t>
  </si>
  <si>
    <t>ДВИГАТЕЛЬ EURONOM  5RN 100-4 3кВт 1400 об/мин</t>
  </si>
  <si>
    <t>6526746</t>
  </si>
  <si>
    <t>ТЭН 4000ВТ - TC ДЛЯ ЦИЛИНДРА С ОТВЕРСТИЕМ ДЛЯ ТЕРМОПАРЫ 100-11430106 REV. 0 SELMERS</t>
  </si>
  <si>
    <t>6522345</t>
  </si>
  <si>
    <t>Разъединитель 3KL6130-1AB02 Siemens</t>
  </si>
  <si>
    <t>Подшипник NUTR50110 BCR</t>
  </si>
  <si>
    <t>6164472</t>
  </si>
  <si>
    <t>Ось 4-284954</t>
  </si>
  <si>
    <t>Захват листовой DSQA, 5т</t>
  </si>
  <si>
    <t>6171421</t>
  </si>
  <si>
    <t>ВАЛ ЧЕРТЕЖ 58245ТХ-01-001</t>
  </si>
  <si>
    <t>3720109</t>
  </si>
  <si>
    <t>ЭЛЕКТРОДВИГАТЕЛЬ АОЛ2-21/4У3 1,1КВТ, 1400ОБ/МИН., 380В, 50ГЦ IM1001 IP44</t>
  </si>
  <si>
    <t>6165042</t>
  </si>
  <si>
    <t>Клин CXXVIII-123</t>
  </si>
  <si>
    <t>507526</t>
  </si>
  <si>
    <t>Шайба сфер. 31 C DIN 6319</t>
  </si>
  <si>
    <t>6540048</t>
  </si>
  <si>
    <t>ЭЛЕКТРОДВИГАТЕЛЬ 1LA7096-6AA11-Z 220/380В 5/2,85А IM B5 ГАБАРИТ 90L IP55 1,1КВТ 915 ОБ/МИН SIEMENS 7042060</t>
  </si>
  <si>
    <t>4966325</t>
  </si>
  <si>
    <t>Кольцо 52-122</t>
  </si>
  <si>
    <t>1907450</t>
  </si>
  <si>
    <t>Подшипник 4.079-200.018.000 WINKEL</t>
  </si>
  <si>
    <t>6171668</t>
  </si>
  <si>
    <t>6167993</t>
  </si>
  <si>
    <t>Шестерня 74К-053-00</t>
  </si>
  <si>
    <t>6164116</t>
  </si>
  <si>
    <t>Опора 44744Т-6-01</t>
  </si>
  <si>
    <t>6155462</t>
  </si>
  <si>
    <t>Фланец П961-21-357А1</t>
  </si>
  <si>
    <t>4970551</t>
  </si>
  <si>
    <t>Ось Р65-17</t>
  </si>
  <si>
    <t>1301721</t>
  </si>
  <si>
    <t>Кран шаровой ГШК-25 DN25 PN16, фланц.</t>
  </si>
  <si>
    <t>2016748</t>
  </si>
  <si>
    <t>ОГРАЖДЕНИЕ ЗАЩИТНОЕ СТОЙКИ П-ОБРАЗНОЕ БОКОВОЕ (ДЛЯ РАМЫ СТСМ)</t>
  </si>
  <si>
    <t>3750843</t>
  </si>
  <si>
    <t>КОМПЛЕКТ УПЛОТНЕНИЙ ДИФФЕРЕНЦИАЛЬНОГО ЦИЛИНДРА 071035 SE360Х180-385 LECQ INDUSTRIE</t>
  </si>
  <si>
    <t>6522072</t>
  </si>
  <si>
    <t>Фильтроэлемент HC2233FKN13H Pall</t>
  </si>
  <si>
    <t>6532877</t>
  </si>
  <si>
    <t>Модуль ввода-вывода EL6731 Beckhoff</t>
  </si>
  <si>
    <t>2310042</t>
  </si>
  <si>
    <t>МОДУЛЬ ДИНАМИЧЕСКОГО ТОРМОЖЕНИЯ CDBR-40450D 400VAC 45KW 18A YASKAWA</t>
  </si>
  <si>
    <t>Комплект уплотнений CDH 200/140 M</t>
  </si>
  <si>
    <t>6171817</t>
  </si>
  <si>
    <t>Клин 4-449707-1</t>
  </si>
  <si>
    <t>4965099</t>
  </si>
  <si>
    <t>КРЫШКА ПОДШИПНИКА ЧЕРТЕЖ 118-99</t>
  </si>
  <si>
    <t>6530705</t>
  </si>
  <si>
    <t>Вставка плавкая 3NE3224, 160A, 1000В Siemens</t>
  </si>
  <si>
    <t>6162215</t>
  </si>
  <si>
    <t>Шкив тормозной 236-7, ДЕТ.221</t>
  </si>
  <si>
    <t>6523598</t>
  </si>
  <si>
    <t>МЕХАНИЗМ С ТРОСИКОМ ДЛЯ ЭНКОДЕРА LR19-5000-409.60 M4 ASM</t>
  </si>
  <si>
    <t>1907955</t>
  </si>
  <si>
    <t>Подшипник 61917 SKF</t>
  </si>
  <si>
    <t>Кронштейн СТО10-022-054-000 SELMA</t>
  </si>
  <si>
    <t>2142493</t>
  </si>
  <si>
    <t>Пластина твердосплавная 4.293 правая C5IN-5RU 1-12</t>
  </si>
  <si>
    <t>2404663</t>
  </si>
  <si>
    <t>Вал карданный 017.00.20.040</t>
  </si>
  <si>
    <t>2405326</t>
  </si>
  <si>
    <t>Венец зубчатый 74876.02</t>
  </si>
  <si>
    <t>4952087</t>
  </si>
  <si>
    <t>Полумуфта 58432М-01-03</t>
  </si>
  <si>
    <t>4960411</t>
  </si>
  <si>
    <t>Цилиндр гидравлический 3.1.8 дет.61СБ</t>
  </si>
  <si>
    <t>4965310</t>
  </si>
  <si>
    <t>Клапан КП669.166.400</t>
  </si>
  <si>
    <t>4965991</t>
  </si>
  <si>
    <t>Шток А53-0-51-109</t>
  </si>
  <si>
    <t>4968271</t>
  </si>
  <si>
    <t>ВЕНЕЦ ЧЕРВЯЧНОГО КОЛЕСА (ПРАВЫЙ) ЧЕРТЕЖ Р88-29</t>
  </si>
  <si>
    <t>4968272</t>
  </si>
  <si>
    <t>ВЕНЕЦ ЧЕРВЯЧНОГО КОЛЕСА (ЛЕВЫЙ) ЧЕРТЕЖ Р88-30</t>
  </si>
  <si>
    <t>1907906</t>
  </si>
  <si>
    <t>Подшипник 6317 M-J20AA-C3 FAG</t>
  </si>
  <si>
    <t>4965394</t>
  </si>
  <si>
    <t>Седло КП669.170.407</t>
  </si>
  <si>
    <t>6167770</t>
  </si>
  <si>
    <t>Стакан 54491М-005</t>
  </si>
  <si>
    <t>3752917</t>
  </si>
  <si>
    <t>СТАБИЛИЗАТОР ЧАСТОТЫ 4,0KW 3F 380-480V ВКЛ. ФИЛЬТР</t>
  </si>
  <si>
    <t>2107253</t>
  </si>
  <si>
    <t>Картридж C/89766 (BM5022) CT90043 Ceratizit</t>
  </si>
  <si>
    <t>4965800</t>
  </si>
  <si>
    <t>ШЕСТЕРНЯ ЧЕРТЕЖ 01-6114-17</t>
  </si>
  <si>
    <t>1237660</t>
  </si>
  <si>
    <t>МОДУЛЬ УПРАВЛЕНИЯ CONTROL UNIT FOR 30M HCU-30 INOVANCE</t>
  </si>
  <si>
    <t>6171882</t>
  </si>
  <si>
    <t>Червяк П11-94</t>
  </si>
  <si>
    <t>6154175</t>
  </si>
  <si>
    <t>Венец М19-2022-84</t>
  </si>
  <si>
    <t>4962133</t>
  </si>
  <si>
    <t>Шайба 4-430555</t>
  </si>
  <si>
    <t>1228222</t>
  </si>
  <si>
    <t>Маячок проблесковый 220, 220В, оранж.</t>
  </si>
  <si>
    <t>6530857</t>
  </si>
  <si>
    <t>ДРОССЕЛЬ ВЫХОДНОЙ 6SE7031-5ES87-1FE0 131A 380-480V</t>
  </si>
  <si>
    <t>1909570</t>
  </si>
  <si>
    <t>Подшипник BS2-2216 2RS/VT143 BCR</t>
  </si>
  <si>
    <t>Бандаж 6-6112.05 УАПТ-1, 457х198х200</t>
  </si>
  <si>
    <t>6532603</t>
  </si>
  <si>
    <t>Цепь кабельная GSP 20/29-2M Murrplastik</t>
  </si>
  <si>
    <t>4970586</t>
  </si>
  <si>
    <t>ОСЬ КОЛЕСА ЧЕРТЕЖ 153-58</t>
  </si>
  <si>
    <t>706159</t>
  </si>
  <si>
    <t>МОДУЛЬ ТЕПЛОИЗОЛЯЦИОННЫЙ ОГНЕУПОРНЫЙ Z-BLOK 1425 160КГ/М3 ТИП 2 (А/В/Н 300Х200Х200ММ) С КРЕПЛЕНИЕМ Т3 СТО 05802307-1-002-2016</t>
  </si>
  <si>
    <t>1907846</t>
  </si>
  <si>
    <t>Подшипник 7019UCG/GNP42U3G NTN</t>
  </si>
  <si>
    <t>Рукав термозащитный Pyrojacket Dв76мм</t>
  </si>
  <si>
    <t>6523163</t>
  </si>
  <si>
    <t>ПРЕОБРАЗОВАТЕЛЬ ЧАСТОТ.6SE7 021-3TB61-ZG91 SIEMENS</t>
  </si>
  <si>
    <t>917637</t>
  </si>
  <si>
    <t>Манжета 82х160х13 NBR, армирован.</t>
  </si>
  <si>
    <t>Заглушка ПЭ, D813х35</t>
  </si>
  <si>
    <t>3091044</t>
  </si>
  <si>
    <t>Клапан гидравлический LFA 50 GWA-7X/P20V R901104594</t>
  </si>
  <si>
    <t>6526057</t>
  </si>
  <si>
    <t>Подшипник 81130 TVP 7001580 KOYO</t>
  </si>
  <si>
    <t>6164886</t>
  </si>
  <si>
    <t>Вал-шестерня 3-351924</t>
  </si>
  <si>
    <t>4970092</t>
  </si>
  <si>
    <t>Болт типовой 48395М-00-07</t>
  </si>
  <si>
    <t>6529330</t>
  </si>
  <si>
    <t>Плата автоматики ПА-16П-2 IMPULS</t>
  </si>
  <si>
    <t>2301514</t>
  </si>
  <si>
    <t>Датчик BRQM5M-TDTA-P</t>
  </si>
  <si>
    <t>201446</t>
  </si>
  <si>
    <t>Органайзер верт., каб. NTSS-VORG-77-8(86)-BL, черн. NTSS</t>
  </si>
  <si>
    <t>6528212</t>
  </si>
  <si>
    <t>ТЕРМОКОНТРОЛЛЕР  С 4 РЕЛЕЙНЫМИ ВЫХОДАМИ 9407-923-00001 PHILIPS</t>
  </si>
  <si>
    <t>2107258</t>
  </si>
  <si>
    <t>Картридж C/89768 (BM5032) CT90053 Ceratizit</t>
  </si>
  <si>
    <t>3717794</t>
  </si>
  <si>
    <t>ПОДШИПНИК СКОЛЬЖЕНИЯ SOBF-90x80 SMS 3479775</t>
  </si>
  <si>
    <t>Панель 408117</t>
  </si>
  <si>
    <t>600</t>
  </si>
  <si>
    <t>3014371</t>
  </si>
  <si>
    <t>Клапан CTR-KV-K0025 Pneumax</t>
  </si>
  <si>
    <t>3095905</t>
  </si>
  <si>
    <t>Клапан гидравлический DBW20BG2-4X/200U Bosch Rexroth</t>
  </si>
  <si>
    <t>Модуль 6SL3244-0BB12-1FA0</t>
  </si>
  <si>
    <t>1803291</t>
  </si>
  <si>
    <t>Масло трансмиссионное Omala S2 GX 68 Л</t>
  </si>
  <si>
    <t>6163861</t>
  </si>
  <si>
    <t>Гайка 677С-90 600х6</t>
  </si>
  <si>
    <t>6165774</t>
  </si>
  <si>
    <t>Толкатель 57974М-003-01</t>
  </si>
  <si>
    <t>6526537</t>
  </si>
  <si>
    <t>ВСТАВКА РЕЗИНОВАЯ M12 RDMI12</t>
  </si>
  <si>
    <t>6526601</t>
  </si>
  <si>
    <t>Рельс напр. 106727 L900</t>
  </si>
  <si>
    <t>5726632</t>
  </si>
  <si>
    <t>ЦИЛИНДР НИЖНИЙ СИНХРОНИЗИРУЮЩИЙ ЧЕРТЕЖ П960.14.355 Б/У</t>
  </si>
  <si>
    <t>4253111</t>
  </si>
  <si>
    <t>Упор 90В810</t>
  </si>
  <si>
    <t>6532557</t>
  </si>
  <si>
    <t>Устройство упр.пневм.клап. E909SA012MU7.1 Asco</t>
  </si>
  <si>
    <t>1215775</t>
  </si>
  <si>
    <t>Панель оператора MT8070IE Weintek</t>
  </si>
  <si>
    <t>510730</t>
  </si>
  <si>
    <t>Гайка M76х2-6H.05.05 ГОСТ11871</t>
  </si>
  <si>
    <t>Контактор 3RT2038-1KB44 Siemens</t>
  </si>
  <si>
    <t>3043394</t>
  </si>
  <si>
    <t>Контроллер SEC-AC-305-PB-P01</t>
  </si>
  <si>
    <t>1235236</t>
  </si>
  <si>
    <t>Кнопка управления XB4BW73731G5 1048237 зел., крас. Schneider Electric</t>
  </si>
  <si>
    <t>3032538</t>
  </si>
  <si>
    <t>Преобразователь частоты Micromaster 440 6SE6440-2UD27-5CA1, 7,5кВт</t>
  </si>
  <si>
    <t>6532010</t>
  </si>
  <si>
    <t>Мотор-редуктор BK40G10X-610/D06LA4-TF-D-S E003B9</t>
  </si>
  <si>
    <t>914797</t>
  </si>
  <si>
    <t>Рукав IH30351201/40, L40м,D20мм Parker</t>
  </si>
  <si>
    <t>4968441</t>
  </si>
  <si>
    <t>Хвостовик 05-2640(А)</t>
  </si>
  <si>
    <t>6171227</t>
  </si>
  <si>
    <t>Вал 3-204557</t>
  </si>
  <si>
    <t>3717864</t>
  </si>
  <si>
    <t>КОЛЬЦО С КАНАВКОЙ 075373 S90-10 730/713x13 NBR 203220 HUNGER</t>
  </si>
  <si>
    <t>6538841</t>
  </si>
  <si>
    <t>Комплект ремонтный K4000</t>
  </si>
  <si>
    <t>6533348</t>
  </si>
  <si>
    <t>Рукав высокого давления гидравлическ. 51 23188.32717-021/51 H01006051M099</t>
  </si>
  <si>
    <t>300230</t>
  </si>
  <si>
    <t>Швеллер 14П, сталь С255</t>
  </si>
  <si>
    <t>6530023</t>
  </si>
  <si>
    <t>ТРАНСФОРМАТОР 4AM6542-5AT10-0FA0 3RV1021-4AA10/14A SIEMENS SMS 7038891</t>
  </si>
  <si>
    <t>6523417</t>
  </si>
  <si>
    <t>Энкодер WDG-DB1B-1213-S060-0CC</t>
  </si>
  <si>
    <t>9604086</t>
  </si>
  <si>
    <t>ЭНЕРГОЦЕПЬ E4.56.30.300.0 IGUS</t>
  </si>
  <si>
    <t>6522854</t>
  </si>
  <si>
    <t>1909522</t>
  </si>
  <si>
    <t>Подшипник 7602050 TN EBF</t>
  </si>
  <si>
    <t>3044222</t>
  </si>
  <si>
    <t>Двигатель электрический TE225M4C, IM B5 Bosch Rexroth</t>
  </si>
  <si>
    <t>6532721</t>
  </si>
  <si>
    <t>Клапан пневматический RCAC25FS4022 Goyen</t>
  </si>
  <si>
    <t>6159372</t>
  </si>
  <si>
    <t>Проставка 5-КП691-205-014-424</t>
  </si>
  <si>
    <t>6167170</t>
  </si>
  <si>
    <t>Камень МС710-51-433</t>
  </si>
  <si>
    <t>4956870</t>
  </si>
  <si>
    <t>Кольцо М19-3375-41</t>
  </si>
  <si>
    <t>4952016</t>
  </si>
  <si>
    <t>Ролик 5-1002-АУГ700</t>
  </si>
  <si>
    <t>4957428</t>
  </si>
  <si>
    <t>Втулка 05-5674-4, полиам.</t>
  </si>
  <si>
    <t>3043128</t>
  </si>
  <si>
    <t>Распределитель гидравлический DS5-RK/12N/CM Duplomatic</t>
  </si>
  <si>
    <t>3717462</t>
  </si>
  <si>
    <t>ВТУЛКА PAP 100 115 P10 (32-134508) 7002431</t>
  </si>
  <si>
    <t>6532979</t>
  </si>
  <si>
    <t>Реле температуры KP75 060L121266/060-003166 Danfoss</t>
  </si>
  <si>
    <t>6524197</t>
  </si>
  <si>
    <t>Кабель 16MTR 37061</t>
  </si>
  <si>
    <t>6523641</t>
  </si>
  <si>
    <t>КОНТРОЛЛЕР СИСТЕМЫ БЕЗОПАСНОСТИ X20SL8000 B&amp;R</t>
  </si>
  <si>
    <t>6171313</t>
  </si>
  <si>
    <t>Планка 3-320704</t>
  </si>
  <si>
    <t>6526521</t>
  </si>
  <si>
    <t>УЗЕЛ ПОДШИПНИКОВЫЙ FY 30 TF SKF SELMERS 22577</t>
  </si>
  <si>
    <t>3095176</t>
  </si>
  <si>
    <t>Плита Z2FS16-8-31/S2/V 7035794 Bosch Rexroth</t>
  </si>
  <si>
    <t>6530864</t>
  </si>
  <si>
    <t>ВЫКЛЮЧАТЕЛЬ АВТОМАТИЧЕСКИЙ 3RV1042-4KA10 67-75A SIEMENS</t>
  </si>
  <si>
    <t>Отходы</t>
  </si>
  <si>
    <t>3033052</t>
  </si>
  <si>
    <t>Клапан гидравлический RQM3-P5/A/42 Duplomatic</t>
  </si>
  <si>
    <t>3015232</t>
  </si>
  <si>
    <t>Фильтроэлемент ФЭМ-GY-20 144-96-483</t>
  </si>
  <si>
    <t>4965220</t>
  </si>
  <si>
    <t>Втулка 19-4</t>
  </si>
  <si>
    <t>5720607</t>
  </si>
  <si>
    <t>Двигатель электрический 4АМН 280M4 б/у, У3</t>
  </si>
  <si>
    <t>6523789</t>
  </si>
  <si>
    <t>МОДУЛЬ СИЛОВОЙ SIMODRIVE 611 1-ОСЕВОЙ, 25 A 6SN1123-1AA00-0BA2 SIEMENS</t>
  </si>
  <si>
    <t>Комплект сит 765448 300мк</t>
  </si>
  <si>
    <t>3044402</t>
  </si>
  <si>
    <t>Коннектор угл. DOL-0803-W02M Sick</t>
  </si>
  <si>
    <t>5728369</t>
  </si>
  <si>
    <t>Мотор-редуктор FZADS68B-M100LB4 8903671/2 б/у Siemens</t>
  </si>
  <si>
    <t>1218040</t>
  </si>
  <si>
    <t>Блок питания БП-14Б-Д4,4-36</t>
  </si>
  <si>
    <t>5726473</t>
  </si>
  <si>
    <t>Гайка 595.76-41.002А б/у</t>
  </si>
  <si>
    <t>3752694</t>
  </si>
  <si>
    <t>ДРОССЕЛЬ ДЛЯ ЧАСТОТНОГО ПРЕОБРАЗОВАТЕЛЯ 75А/0.3MH SINAMICS
ДЛЯ ЧАСТОТНОГО ПРЕОБРАЗОВАТЕЛЯ 75А/0.3MH SINAMICS</t>
  </si>
  <si>
    <t>3752695</t>
  </si>
  <si>
    <t>ДРОССЕЛЬ ДЛЯ ЧАСТОТНОГО ПРЕОБРАЗОВАТЕЛЯ 80А/0.111MH SINAMICS</t>
  </si>
  <si>
    <t>Устройство ТСФ-101.01.400 SELMA</t>
  </si>
  <si>
    <t>202167</t>
  </si>
  <si>
    <t>Патч-корд FC-S2-9-LC/UR-LC/UR-H-1M-LSZH L1м</t>
  </si>
  <si>
    <t>3031783</t>
  </si>
  <si>
    <t>Элемент фильтрующий AFF-EL37B</t>
  </si>
  <si>
    <t>3717425</t>
  </si>
  <si>
    <t>РОЛИКОПОДШИПНИК 23024СС/W33 САМОУСТАНАВЛИВАЮЩИЙСЯ</t>
  </si>
  <si>
    <t>3031680</t>
  </si>
  <si>
    <t>ФИЛЬТР - RC11/2 AF811-14 SMC</t>
  </si>
  <si>
    <t>6522390</t>
  </si>
  <si>
    <t>Соединитель 6GK1901-1BB20-2AB0, RJ45</t>
  </si>
  <si>
    <t>6538173</t>
  </si>
  <si>
    <t>Комплект ремонтный 234131</t>
  </si>
  <si>
    <t>4970358</t>
  </si>
  <si>
    <t>Шестерня 98-27</t>
  </si>
  <si>
    <t>6162528</t>
  </si>
  <si>
    <t>КРЫШКА ГЛУХАЯ III ВАЛА РЕДУКТОРА ЧЕРТЕЖ 188-160А</t>
  </si>
  <si>
    <t>3093067</t>
  </si>
  <si>
    <t>Двигатель электрический W22 160M, IM V18 WEG</t>
  </si>
  <si>
    <t>9603686</t>
  </si>
  <si>
    <t>ФИЛЬТРОЭЛЕМЕНТ 2.0018G100-A00-P EPE</t>
  </si>
  <si>
    <t>6153792</t>
  </si>
  <si>
    <t>Шпилька СН4-17405-1 350</t>
  </si>
  <si>
    <t>6522475</t>
  </si>
  <si>
    <t>Фильтр APF141470</t>
  </si>
  <si>
    <t>Ролик 244-14-52-04 50x80</t>
  </si>
  <si>
    <t>6163136</t>
  </si>
  <si>
    <t>Гайка 141-251-2</t>
  </si>
  <si>
    <t>4957538</t>
  </si>
  <si>
    <t>Вал MTD250-721318-0002-01</t>
  </si>
  <si>
    <t>1236361</t>
  </si>
  <si>
    <t>Коробка соединительная М4809-6НА-01 Метра НПП</t>
  </si>
  <si>
    <t>1240109</t>
  </si>
  <si>
    <t>Реле контроля тока DIB02CB23150MV Carlo Gavazzi</t>
  </si>
  <si>
    <t>4962076</t>
  </si>
  <si>
    <t>Токосъемник 6-3207-1</t>
  </si>
  <si>
    <t>4962514</t>
  </si>
  <si>
    <t>Проставка 6-8581</t>
  </si>
  <si>
    <t>4965048</t>
  </si>
  <si>
    <t>Рейка зубчатая П248-1-25, M3</t>
  </si>
  <si>
    <t>6507058</t>
  </si>
  <si>
    <t>Клапан D80 149B2284</t>
  </si>
  <si>
    <t>3033092</t>
  </si>
  <si>
    <t>КОЛЬЦО СТОПОРНОЕ ТСНМ 65-160/1-С/GS 485</t>
  </si>
  <si>
    <t>500278</t>
  </si>
  <si>
    <t>Проволока сварочная Св-08ГА D4</t>
  </si>
  <si>
    <t>4965410</t>
  </si>
  <si>
    <t>Прижим 4-409044А</t>
  </si>
  <si>
    <t>6164378</t>
  </si>
  <si>
    <t>Ролик Р23-6</t>
  </si>
  <si>
    <t>6164657</t>
  </si>
  <si>
    <t>Палец 188-567, ДЕТ.2</t>
  </si>
  <si>
    <t>6167235</t>
  </si>
  <si>
    <t>Фланец 290КГ200-60А-7А</t>
  </si>
  <si>
    <t>6164115</t>
  </si>
  <si>
    <t>Опора 44744Т-6</t>
  </si>
  <si>
    <t>6534173</t>
  </si>
  <si>
    <t>Нагреватель ТЭН 3258W 1P</t>
  </si>
  <si>
    <t>3082704</t>
  </si>
  <si>
    <t>Модуль 6SN1123-1AB00-0BA1 Siemens</t>
  </si>
  <si>
    <t>1907199</t>
  </si>
  <si>
    <t>702027</t>
  </si>
  <si>
    <t>КИРПИЧ РОЛИКОВЫЙ 819646-1 ШБВ 51А</t>
  </si>
  <si>
    <t>6533652</t>
  </si>
  <si>
    <t>Энкодер 24443141</t>
  </si>
  <si>
    <t>6166426</t>
  </si>
  <si>
    <t>Опора 58217М-01-002</t>
  </si>
  <si>
    <t>4957961</t>
  </si>
  <si>
    <t>Клапан ИСМ-КП691-011-403</t>
  </si>
  <si>
    <t>1903704</t>
  </si>
  <si>
    <t>Подшипник 46416Л ГОСТ520</t>
  </si>
  <si>
    <t>4965773</t>
  </si>
  <si>
    <t>КОЛЬЦО ЧЕРТЕЖ 123-1120</t>
  </si>
  <si>
    <t>4990081</t>
  </si>
  <si>
    <t>Наличник БКО 4-28А, прав.</t>
  </si>
  <si>
    <t>3712658</t>
  </si>
  <si>
    <t>АГРЕГАТ ПЫЛЕУЛАВЛИВАЮЩИЙ АОУМ-1000</t>
  </si>
  <si>
    <t>6528389</t>
  </si>
  <si>
    <t>ДРОССЕЛЬ G120 (3 ФАЗНЫЙ) 145A/0.2MH 6SE6400-3TC14-5FD0 SIEMENS</t>
  </si>
  <si>
    <t>4961388</t>
  </si>
  <si>
    <t>Вал червячный 25-20(21, 22)</t>
  </si>
  <si>
    <t>9603776</t>
  </si>
  <si>
    <t>СОЕДИНЕНИЕ БЫСТРОРАЗЪЕМНОЕ БРС ISO 16028  ISO 40 ДЮЙМОВАЯ РЕЗЬБА 1"5/8-12 UN 2B</t>
  </si>
  <si>
    <t>6534142</t>
  </si>
  <si>
    <t>КОЛЬЦО УПЛОТНИТЕЛЬНОЕ O - 158 ММ, 1212 X 5, 33 ММ. (ТВЕРДОСТЬ 70 +/- 5 ШОР А) SELMERS 19-30-00AA</t>
  </si>
  <si>
    <t>6166471</t>
  </si>
  <si>
    <t>Вал П243-150-033</t>
  </si>
  <si>
    <t>3008557</t>
  </si>
  <si>
    <t>УПЛОТНЕНИЕ ТОРЦЕВОЕ ВЫСОКОЙ ИЗНОСОСТОЙКОСТИ ДЛЯ НАСОСА СПУ 10/50 КАДИ</t>
  </si>
  <si>
    <t>5725373</t>
  </si>
  <si>
    <t>Редуктор 56-2310-181СБ б/у</t>
  </si>
  <si>
    <t>6507077</t>
  </si>
  <si>
    <t>Электропривод 230В AMV 410 082G0609</t>
  </si>
  <si>
    <t>6528577</t>
  </si>
  <si>
    <t>Серводвигатель 1FK7022-5AK21-1VG3-ZV42 Siemens</t>
  </si>
  <si>
    <t>6161895</t>
  </si>
  <si>
    <t>Вал 3-6-80</t>
  </si>
  <si>
    <t>2102075</t>
  </si>
  <si>
    <t>Резец TC 1541293</t>
  </si>
  <si>
    <t>6530642</t>
  </si>
  <si>
    <t>Преобразователь частоты A1000 CIMRAC4A0002FAAGBR, 0,4кВт</t>
  </si>
  <si>
    <t>6535110</t>
  </si>
  <si>
    <t>Усилитель VT-VSPD-1-2X/V0/1-0-1 R901161533 Bosch Rexroth</t>
  </si>
  <si>
    <t>3044401</t>
  </si>
  <si>
    <t>Коннектор прям. DOL-0803-G02M Sick</t>
  </si>
  <si>
    <t>1301126</t>
  </si>
  <si>
    <t>ЗАДВИЖКА ШИБЕРНАЯ GRV 05-47 Ф200</t>
  </si>
  <si>
    <t>4962220</t>
  </si>
  <si>
    <t>Втулка ф70хф60х90 СН4-3039</t>
  </si>
  <si>
    <t>3016053</t>
  </si>
  <si>
    <t>Насос БХ 14-53</t>
  </si>
  <si>
    <t>6162529</t>
  </si>
  <si>
    <t>Крышка сквозная 188-163Б</t>
  </si>
  <si>
    <t>3018811</t>
  </si>
  <si>
    <t>Захват грузоподъемный TAG 0,75/200, 0,75т</t>
  </si>
  <si>
    <t>3014588</t>
  </si>
  <si>
    <t>Клапан гидравлический LC40DB40E7X R900927969</t>
  </si>
  <si>
    <t>201373</t>
  </si>
  <si>
    <t>Переходник Р91-20</t>
  </si>
  <si>
    <t>Уплотнение 67С2105</t>
  </si>
  <si>
    <t>6526590</t>
  </si>
  <si>
    <t>РОЛИКОПОДШИПНИК УПОРНЫЙ 4.063 ЛИНЕЙНОГО ПЕРЕМЕЩЕНИЯ ПОДЪЕМНОЙ РАМЫ 99157</t>
  </si>
  <si>
    <t>1227814</t>
  </si>
  <si>
    <t>Звено цепи MP 52.2 107RK150</t>
  </si>
  <si>
    <t>4970265</t>
  </si>
  <si>
    <t>Полумуфта П248-53-1</t>
  </si>
  <si>
    <t>6538674</t>
  </si>
  <si>
    <t>Модуль тиристорный IGBT FS225R12KE3 Infineon</t>
  </si>
  <si>
    <t>6535278</t>
  </si>
  <si>
    <t>Шланг Xtreme-Duty H7381X</t>
  </si>
  <si>
    <t>6167927</t>
  </si>
  <si>
    <t>Головка шарнирная 596-46-70-012, ДЕТ.1</t>
  </si>
  <si>
    <t>6523932</t>
  </si>
  <si>
    <t>Контактор 3RT1044-1AP04 Siemens</t>
  </si>
  <si>
    <t>4970362</t>
  </si>
  <si>
    <t>Крышка Р68-209 поз.69</t>
  </si>
  <si>
    <t>3098552</t>
  </si>
  <si>
    <t>Суппорт тормозной RH 100.105.01 10386</t>
  </si>
  <si>
    <t>1302351</t>
  </si>
  <si>
    <t>Стойка душевая L2394</t>
  </si>
  <si>
    <t>3035264</t>
  </si>
  <si>
    <t>МОДУЛЬ РАСШИРЕНИЯ ПРМ-24.1 24VDC 8XDI(24) 8XDO(Р) ОВЕН</t>
  </si>
  <si>
    <t>3043747</t>
  </si>
  <si>
    <t>Соединение AB22-33/065NM Bosch Rexroth</t>
  </si>
  <si>
    <t>4963266</t>
  </si>
  <si>
    <t>Крышка 4-408738</t>
  </si>
  <si>
    <t>6159973</t>
  </si>
  <si>
    <t>Коробка 52-108-1СБ</t>
  </si>
  <si>
    <t>6528868</t>
  </si>
  <si>
    <t>Модуль оперативной памяти Speicher DDR400 ECC126384, 256Мбайт</t>
  </si>
  <si>
    <t>6162454</t>
  </si>
  <si>
    <t>Вал 53073М-001</t>
  </si>
  <si>
    <t>6530972</t>
  </si>
  <si>
    <t>ТЕРМОМЕТР БЕСКОНТ. ИНФР. IMPACIN 2000 LUMASENSE TECHNOLOGIES</t>
  </si>
  <si>
    <t>3091142</t>
  </si>
  <si>
    <t>Модуль интерфейсный IF964DP 6ES7964-2AA04-0AB0 Siemens</t>
  </si>
  <si>
    <t>4965992</t>
  </si>
  <si>
    <t>Шток А53-0-51-104</t>
  </si>
  <si>
    <t>3032114</t>
  </si>
  <si>
    <t>ВЫКЛЮЧАТЕЛЬ АВТОМАТ. GV7-RE220 400V 220A TELEMECANIGUE</t>
  </si>
  <si>
    <t>3082119</t>
  </si>
  <si>
    <t>Датчик RHM-0200MD531P102</t>
  </si>
  <si>
    <t>917100</t>
  </si>
  <si>
    <t>Прокладка ПМБ-1 2х550х828</t>
  </si>
  <si>
    <t>6526182</t>
  </si>
  <si>
    <t>Цилиндр пневматический RA8125/M/320 34936 C96SDB125-320 Norgren</t>
  </si>
  <si>
    <t>6529226</t>
  </si>
  <si>
    <t>Отвод 5001115-02.550, M80х2, ст.20CrMoV13-5</t>
  </si>
  <si>
    <t>1904869</t>
  </si>
  <si>
    <t>Подшипник 53530Н ГОСТ24696, ГОСТ520</t>
  </si>
  <si>
    <t>6165654</t>
  </si>
  <si>
    <t>Вал Р68-211</t>
  </si>
  <si>
    <t>4970191</t>
  </si>
  <si>
    <t>Вал 6-198</t>
  </si>
  <si>
    <t>6532137</t>
  </si>
  <si>
    <t>Разъем BKS-S33M-00</t>
  </si>
  <si>
    <t>2307038</t>
  </si>
  <si>
    <t>Вал 5004027-16.000 поз.27</t>
  </si>
  <si>
    <t>501457</t>
  </si>
  <si>
    <t>СЕТКА ПРОВОЛОЧНАЯ ТКАНАЯ НЕРЖ. 5Х1 ТУ 1276-003-38279335-2013</t>
  </si>
  <si>
    <t>3092189</t>
  </si>
  <si>
    <t>Двигатель электрический DRS132S4/FG/TF Sew-Eurodrive</t>
  </si>
  <si>
    <t>ШКИВ ТОРМОЗНОЙ Б/У</t>
  </si>
  <si>
    <t>3096812</t>
  </si>
  <si>
    <t>Резистор тормозной 6SL3201-0BE23-8AA0</t>
  </si>
  <si>
    <t>4955448</t>
  </si>
  <si>
    <t>Кольцо 595.76-30.010 дет.1</t>
  </si>
  <si>
    <t>4955449</t>
  </si>
  <si>
    <t>Кольцо 595.76-30.010 дет.2</t>
  </si>
  <si>
    <t>Муфта труба-коробка DN26 6014-2527</t>
  </si>
  <si>
    <t>6534367</t>
  </si>
  <si>
    <t>КЛАПАН ОБРАТНЫЙ M-SR 52 KE05-1X/ REXROTH 7054289</t>
  </si>
  <si>
    <t>6530343</t>
  </si>
  <si>
    <t>Мотор-редуктор M063-FB-67-S-F-Q-D-V5 MS8014</t>
  </si>
  <si>
    <t>6166500</t>
  </si>
  <si>
    <t>Шестерня П243-150-017</t>
  </si>
  <si>
    <t>2307700</t>
  </si>
  <si>
    <t>Комплект ремонтный LC16A/B/DB/DR-7X R961000748 Bosch Rexroth</t>
  </si>
  <si>
    <t>6167081</t>
  </si>
  <si>
    <t>Втулка ПО046-032-201</t>
  </si>
  <si>
    <t>1218023</t>
  </si>
  <si>
    <t>Блок БПИ-52</t>
  </si>
  <si>
    <t>901630</t>
  </si>
  <si>
    <t>РУКАВ ВД 20-400-6000 М42x2(68) / 42x2(68)</t>
  </si>
  <si>
    <t>4962437</t>
  </si>
  <si>
    <t>Муфта зубчатая 58017М-02СБ</t>
  </si>
  <si>
    <t>3042181</t>
  </si>
  <si>
    <t>Двигатель электрический KZIR 160M</t>
  </si>
  <si>
    <t>2307415</t>
  </si>
  <si>
    <t>Втулка 01.00525.0784 Hammelmann</t>
  </si>
  <si>
    <t>6538539</t>
  </si>
  <si>
    <t>Двигатель электрический HJA 90L4, IM B35 Dutchi Motors</t>
  </si>
  <si>
    <t>2307153</t>
  </si>
  <si>
    <t>Выталкиватель Z43568AA0 Canon</t>
  </si>
  <si>
    <t>3013588</t>
  </si>
  <si>
    <t>Муфта 63-22-1 У3, D22</t>
  </si>
  <si>
    <t>6528188</t>
  </si>
  <si>
    <t>Коммутатор SCALANCE X216 6GK5216-0BA00-2AA3</t>
  </si>
  <si>
    <t>6172277</t>
  </si>
  <si>
    <t>Ребро 05-6016</t>
  </si>
  <si>
    <t>6163652</t>
  </si>
  <si>
    <t>Угольник 64-722</t>
  </si>
  <si>
    <t>5724893</t>
  </si>
  <si>
    <t>Двигатель электрический 1LA5207-4AA66-Z ГОСТIEC60034-1 б/у, IM B35 Siemens</t>
  </si>
  <si>
    <t>3013296</t>
  </si>
  <si>
    <t>Муфта МЗ-8 Н100</t>
  </si>
  <si>
    <t>3031706</t>
  </si>
  <si>
    <t>Фильтр 2055592 3664420</t>
  </si>
  <si>
    <t>1218809</t>
  </si>
  <si>
    <t>Блок контроля температур Т154</t>
  </si>
  <si>
    <t>3038535</t>
  </si>
  <si>
    <t>ПЛАТА КЛЕММНОГО РАСШИРЕНИЯ CUD2 OPTION MODULE TERMINAL EXTEN FOR 6RA70 6RX1700-0AK00 SIEMENS</t>
  </si>
  <si>
    <t>6530480</t>
  </si>
  <si>
    <t>Контактор 3RT1075-6AP36, 220В</t>
  </si>
  <si>
    <t>3091557</t>
  </si>
  <si>
    <t>ТОРМОЗ TYPE E075 B9 70NM 105VDC №2021512-1ВЕ 09.05 DANFOSS BAUER GMBH ДЛЯ МОТОР-РЕДУКТОРА ТИП BF60-04/11LA-TF-S/E075B9</t>
  </si>
  <si>
    <t>6171361</t>
  </si>
  <si>
    <t>Корпус 2-08010-3С-СБ</t>
  </si>
  <si>
    <t>3092723</t>
  </si>
  <si>
    <t>Рукав высокого давления DN12PN120LN240/Г01.75 П 1/2"SS</t>
  </si>
  <si>
    <t>4965334</t>
  </si>
  <si>
    <t>Шестерня А25-0-23-113-2</t>
  </si>
  <si>
    <t>6534245</t>
  </si>
  <si>
    <t>6523788</t>
  </si>
  <si>
    <t>СИСТЕМА ЧПУ SINUMERIK 810D/810DE CCU-BOX 6FC5447-0AA01-0AA0 SIEMENS</t>
  </si>
  <si>
    <t>3095364</t>
  </si>
  <si>
    <t>Уплотнение 67С2104</t>
  </si>
  <si>
    <t>3095365</t>
  </si>
  <si>
    <t>4970340</t>
  </si>
  <si>
    <t>Крышка 141-266</t>
  </si>
  <si>
    <t>6164770</t>
  </si>
  <si>
    <t>Крышка 2-02139</t>
  </si>
  <si>
    <t>6526750</t>
  </si>
  <si>
    <t>ТЭН 3200ВТ MP - R ПРАВЫЙ ДЛЯ ПЕРЕХОДНИКА-АДАПТЕРА 100-11410101 REV. A SELMERS</t>
  </si>
  <si>
    <t>6526751</t>
  </si>
  <si>
    <t>ТЭН 3200ВТ MP - L ЛЕВЫЙ ДЛЯ ПЕРЕХОДНИКА-АДАПТЕРА 100-11410106 REV. 0 SELMERS</t>
  </si>
  <si>
    <t>6167963</t>
  </si>
  <si>
    <t>Крышка 90-98</t>
  </si>
  <si>
    <t>4965078</t>
  </si>
  <si>
    <t>Седло КП669.164.418</t>
  </si>
  <si>
    <t>2405258</t>
  </si>
  <si>
    <t>Подвеска ТЭМ1.35.30.013</t>
  </si>
  <si>
    <t>3016031</t>
  </si>
  <si>
    <t>Насос БГ11-25А</t>
  </si>
  <si>
    <t>3038087</t>
  </si>
  <si>
    <t>ШПОНКА УСТАНОВОЧНАЯ 29052101</t>
  </si>
  <si>
    <t>6165299</t>
  </si>
  <si>
    <t>Шпилька МН-3218-23 L510</t>
  </si>
  <si>
    <t>6522769</t>
  </si>
  <si>
    <t>Деталь 26098733В280 поз.20</t>
  </si>
  <si>
    <t>6523243</t>
  </si>
  <si>
    <t>КОРЗИНА PLC S7-400 6ES7 400-1JA01-0AA0 SIEMENS</t>
  </si>
  <si>
    <t>2311008</t>
  </si>
  <si>
    <t>РЕДУКТОР RMI 70 FL 1/28 130/25 AS-2673 STM</t>
  </si>
  <si>
    <t>6171351</t>
  </si>
  <si>
    <t>Крышка 05-5872</t>
  </si>
  <si>
    <t>1901868</t>
  </si>
  <si>
    <t>Бочка 3.1.8 дет.53</t>
  </si>
  <si>
    <t>4955975</t>
  </si>
  <si>
    <t>Втулка К 605.20-148-02А</t>
  </si>
  <si>
    <t>1235555</t>
  </si>
  <si>
    <t>Преобразователь частоты IVD223B43A, 22кВт</t>
  </si>
  <si>
    <t>3717355</t>
  </si>
  <si>
    <t>НАБОР УПЛОТНЕНИЙ КОАКСИАЛЬНЫЙ КЛАПАН VSV-F100-NC SMS 7038230</t>
  </si>
  <si>
    <t>3039538</t>
  </si>
  <si>
    <t>ТОЧКА ДВОЙНАЯ SIMATIC NET, IWLAN ДОСТУПА БЕСПРОВОДНЫХ СЕТЕЙ SCALANCE W788-2PRO 6GK5788-2AA60-2AA0, SIEMENS</t>
  </si>
  <si>
    <t>6528127</t>
  </si>
  <si>
    <t>Усилитель сигнала EGE 903 EX-24</t>
  </si>
  <si>
    <t>1909648</t>
  </si>
  <si>
    <t>Подшипник 6222 ZKL</t>
  </si>
  <si>
    <t>6530298</t>
  </si>
  <si>
    <t>ЭЛЕКТРОДВИГАТЕЛЬ 1LE15011BB233JB4Z 112M U 380V I 8.7A P 4.0KW N 1460/MIN SIEMENS SMS 7062870</t>
  </si>
  <si>
    <t>6526978</t>
  </si>
  <si>
    <t>ВТУЛКА ГЛАДКАЯ МЕТАЛЛИЧЕСКАЯ. D70xD65xB30 ММ</t>
  </si>
  <si>
    <t>3045452</t>
  </si>
  <si>
    <t>Регулятор потока 2FRM 16-3X/160L R900424906 Rexroth</t>
  </si>
  <si>
    <t>1302409</t>
  </si>
  <si>
    <t>СМЕСИТЕЛЬ ДЛЯ РАКОВИНЫ EUROSMART COSMOPOLITAN E СЕРСОРНЫЙ АРТ.36327001 GROHE</t>
  </si>
  <si>
    <t>2405296</t>
  </si>
  <si>
    <t>МЕХАНИЗМ ПЕРЕВОДНОЙ РУЧНОЙ ПРОЕКТ 1709.000</t>
  </si>
  <si>
    <t>6165573</t>
  </si>
  <si>
    <t>Ось 3-244658</t>
  </si>
  <si>
    <t>3033250</t>
  </si>
  <si>
    <t>Упор 741850 05130171</t>
  </si>
  <si>
    <t>1237579</t>
  </si>
  <si>
    <t>Предохранитель ПП57-34371 111085, 160А КЭАЗ</t>
  </si>
  <si>
    <t>6171197</t>
  </si>
  <si>
    <t>Фланец 1905141-107-01-1-003</t>
  </si>
  <si>
    <t>1305525</t>
  </si>
  <si>
    <t>Задвижка 30с15нж DN150 PN4 сталь углеродистая, фланц. с выдвижным шпинделем, КОФ</t>
  </si>
  <si>
    <t>3028390</t>
  </si>
  <si>
    <t>Модуль дискретного вывода МУ210-403 Овен</t>
  </si>
  <si>
    <t>6528653</t>
  </si>
  <si>
    <t>ЭЛЕКТРОДВИГАТЕЛЬ (СТАРТЕР) 0,55KW 1,1-1,6A AC-3/400V 3RK1301-1AB00-0AA2 SIEMENS</t>
  </si>
  <si>
    <t>3033418</t>
  </si>
  <si>
    <t>Насос CR 5-6 A-A-A-E-HQQE Grundfos</t>
  </si>
  <si>
    <t>3004697</t>
  </si>
  <si>
    <t>ЯЧЕЙКА ИПД3,6СМ.539.236</t>
  </si>
  <si>
    <t>3620081</t>
  </si>
  <si>
    <t>Дроссель питания 1ДБИ 100 100Вт б/у</t>
  </si>
  <si>
    <t>4962050</t>
  </si>
  <si>
    <t>Шток КГ200-65-8-А</t>
  </si>
  <si>
    <t>3012140</t>
  </si>
  <si>
    <t>Редуктор ВК-550-31,5-23 исп.23</t>
  </si>
  <si>
    <t>1904367</t>
  </si>
  <si>
    <t>ПОДШИПНИК 2007913</t>
  </si>
  <si>
    <t>6163084</t>
  </si>
  <si>
    <t>Вал холостой 6-8198</t>
  </si>
  <si>
    <t>6162948</t>
  </si>
  <si>
    <t>Палец П247-290</t>
  </si>
  <si>
    <t>3044049</t>
  </si>
  <si>
    <t>БЛОК ТОРМОЗНОЙ 6SE7032-7EB87-2DAO</t>
  </si>
  <si>
    <t>4963840</t>
  </si>
  <si>
    <t>Гофрозащита П248-91, прав.</t>
  </si>
  <si>
    <t>4963841</t>
  </si>
  <si>
    <t>Гофрозащита П248-90, лев.</t>
  </si>
  <si>
    <t>6532080</t>
  </si>
  <si>
    <t>Кабель оптический 6XV1874-2A</t>
  </si>
  <si>
    <t>6523299</t>
  </si>
  <si>
    <t>201229</t>
  </si>
  <si>
    <t>Крышка 38363, 100mm</t>
  </si>
  <si>
    <t>6167045</t>
  </si>
  <si>
    <t>Втулка 2428П53-5</t>
  </si>
  <si>
    <t>2107263</t>
  </si>
  <si>
    <t>Картридж C/89770 (BM5083) CT90106 Ceratizit</t>
  </si>
  <si>
    <t>6522785</t>
  </si>
  <si>
    <t>ЭЛЕКТРОРАЗЪЕМ КЛАПАНА ПОДОГРЕВАЮЩЕГО ПЛАМЕНИ АРТ.004.462.322 ESAB</t>
  </si>
  <si>
    <t>4962547</t>
  </si>
  <si>
    <t>НАПРАВЛЯЮЩАЯ 3-1-16-34</t>
  </si>
  <si>
    <t>6526431</t>
  </si>
  <si>
    <t>КОРПУС ПОДШИПНИКА FAG SNV 170</t>
  </si>
  <si>
    <t>6526672</t>
  </si>
  <si>
    <t>УЗЕЛ ПОДШИПНИКОВЫЙ FY 30 TF SKF SELMERS 21151</t>
  </si>
  <si>
    <t>3096307</t>
  </si>
  <si>
    <t>Двигатель электрический W22 160M, IM V1 WEG</t>
  </si>
  <si>
    <t>6165259</t>
  </si>
  <si>
    <t>Прокладка 49-557-2Р</t>
  </si>
  <si>
    <t>6165298</t>
  </si>
  <si>
    <t>Шпилька МН-3218-23 L460</t>
  </si>
  <si>
    <t>3040480</t>
  </si>
  <si>
    <t>МОДУЛЬ ВЫВОДА SM322 1x32 DO 24V 0.5A 6ES7322-1BL00-0AA0</t>
  </si>
  <si>
    <t>1237800</t>
  </si>
  <si>
    <t>КОНТАКТОР КПМ1-040-30-11-07 У2 ЧЭАЗ</t>
  </si>
  <si>
    <t>2301138</t>
  </si>
  <si>
    <t>Термопара ТХА-0192Т1, L1250 Теплоприбор</t>
  </si>
  <si>
    <t>5601075</t>
  </si>
  <si>
    <t>Плунжер 31-45Б</t>
  </si>
  <si>
    <t>6523136</t>
  </si>
  <si>
    <t>ШТЕКЕР PROFIBUS 90GRD БЕЗ PG FASTCONECT 6ES7 972-0BA50-0XA0 SIEMENS</t>
  </si>
  <si>
    <t>Трубка 1097524</t>
  </si>
  <si>
    <t>6522750</t>
  </si>
  <si>
    <t>Сильфон 02-030-222-0-160007</t>
  </si>
  <si>
    <t>2309317</t>
  </si>
  <si>
    <t>Цилиндр пневматический 63MT2C125A0200 Camozzi</t>
  </si>
  <si>
    <t>3040876</t>
  </si>
  <si>
    <t>Шина 6ES5710-8MA41 Siemens</t>
  </si>
  <si>
    <t>908644</t>
  </si>
  <si>
    <t>Манжета Р021.013.800, 365х410, полиурет.</t>
  </si>
  <si>
    <t>1303595</t>
  </si>
  <si>
    <t>Фланец AFSK 51-6 ISO6162-2, привар.</t>
  </si>
  <si>
    <t>4963127</t>
  </si>
  <si>
    <t>Втулка 45-280</t>
  </si>
  <si>
    <t>Модуль силовой 6SL3224-0BE21-5UA0</t>
  </si>
  <si>
    <t>3090518</t>
  </si>
  <si>
    <t>Радиатор охлаждения AC-LN1H/1.0/F/230-50/1 Hydac</t>
  </si>
  <si>
    <t>6522681</t>
  </si>
  <si>
    <t>ПРИВОД ДЛЯ ДОЗАТОРА НОВОГО ФЛЮСА С ЮСТИРОВКОЙ STEITZ MASCHINENBAU GMBH 6618</t>
  </si>
  <si>
    <t>3009847</t>
  </si>
  <si>
    <t>Фильтр ФВП-G3-66-48/С, 592х592х48</t>
  </si>
  <si>
    <t>6535458</t>
  </si>
  <si>
    <t>Двигатель электрический GSA132SA2B3 Mosca motori</t>
  </si>
  <si>
    <t>4970713</t>
  </si>
  <si>
    <t>Ось 01-5698-05-01</t>
  </si>
  <si>
    <t>4963997</t>
  </si>
  <si>
    <t>Ось КП669.015.406</t>
  </si>
  <si>
    <t>4965309</t>
  </si>
  <si>
    <t>Седло КП669.166.404</t>
  </si>
  <si>
    <t>3014406</t>
  </si>
  <si>
    <t>Клапан гидравлический RMV4 Hi-Force</t>
  </si>
  <si>
    <t>5720850</t>
  </si>
  <si>
    <t>Редуктор Ц2-650-31,5-22М исп.22 б/у</t>
  </si>
  <si>
    <t>6166879</t>
  </si>
  <si>
    <t>Винт 90-150-3</t>
  </si>
  <si>
    <t>6507054</t>
  </si>
  <si>
    <t>Выключатель концевой 082G3202 Danfoss</t>
  </si>
  <si>
    <t>3009498</t>
  </si>
  <si>
    <t>Устан.фильт/вент. УВП-3000К</t>
  </si>
  <si>
    <t>3606124</t>
  </si>
  <si>
    <t>ШТАНГА НАЖИМНАЯ, НЕРЖ.</t>
  </si>
  <si>
    <t>1235035</t>
  </si>
  <si>
    <t>Реле электромагнитное G2R-2-SNI 125380, 24В Omron</t>
  </si>
  <si>
    <t>1236258</t>
  </si>
  <si>
    <t>Корпус DS1047-03-09-M2X-X</t>
  </si>
  <si>
    <t>1902204</t>
  </si>
  <si>
    <t>ПОДШИПНИК 42326</t>
  </si>
  <si>
    <t>1909495</t>
  </si>
  <si>
    <t>Подшипник 21318 E1-XL-C3 INA</t>
  </si>
  <si>
    <t>6538878</t>
  </si>
  <si>
    <t>РЕМКОМПЛЕКТ ДОЗИРУЮЩЕГО КЛАПАНА XTREME MIX ХМ</t>
  </si>
  <si>
    <t>4955111</t>
  </si>
  <si>
    <t>Кольцо ограничительное 15-107.4М</t>
  </si>
  <si>
    <t>4965364</t>
  </si>
  <si>
    <t>Вал-шестерня П216-3-83-7</t>
  </si>
  <si>
    <t>6171235</t>
  </si>
  <si>
    <t>Фланец 64-726-1</t>
  </si>
  <si>
    <t>6523452</t>
  </si>
  <si>
    <t>Двигатель электрический DRS100M4BE2HR/FG/TH/V Sew-Eurodrive</t>
  </si>
  <si>
    <t>3031510</t>
  </si>
  <si>
    <t>РУКАВ ПОДАЧИ ДРОБИ TURBOFLEX 125x141</t>
  </si>
  <si>
    <t>3011770</t>
  </si>
  <si>
    <t>КОНДЕНСАТООТВОДЧИК EWD 50 1/2" 16БАР 7,8 М3/МИН 115Х70Х171ММ ATLAS COPCO</t>
  </si>
  <si>
    <t>3018416</t>
  </si>
  <si>
    <t>Регулятор давления 3РД</t>
  </si>
  <si>
    <t>6523807</t>
  </si>
  <si>
    <t>РАЗВЕТВИТЕЛЬ НА 2-КАНАЛА 6GK5798-0SN00-0EA0 SIEMENS SIMATIC NET, IWLAN RCOAX</t>
  </si>
  <si>
    <t>3032382</t>
  </si>
  <si>
    <t>МОДУЛЬ ВЫХОДОВ DO8 Х RELAY 6ES7 322-1HF10-0AA0 SIEMENS</t>
  </si>
  <si>
    <t>6164229</t>
  </si>
  <si>
    <t>Ось 3-1-31-21</t>
  </si>
  <si>
    <t>1910129</t>
  </si>
  <si>
    <t>Подшипник 21318 EW33 DINROLL</t>
  </si>
  <si>
    <t>3750386</t>
  </si>
  <si>
    <t>УСТРОЙСТВО ПОДАЧИ ПРОВОЛОКИ UHRHAN-SCHWILL (32-134508) 7032793</t>
  </si>
  <si>
    <t>2304504</t>
  </si>
  <si>
    <t>Модуль интерфейсный BU-15 6ES7193-6BP20-0BA0</t>
  </si>
  <si>
    <t>6534165</t>
  </si>
  <si>
    <t>Нагреватель ТЭН 1342W 1P</t>
  </si>
  <si>
    <t>1218795</t>
  </si>
  <si>
    <t>Резистор RECO 28-05 PMA 14х102, 15Ом</t>
  </si>
  <si>
    <t>6528501</t>
  </si>
  <si>
    <t>МОДЕЛЬ -КОНТРОЛЛЕР ПОСЛЕДОВАТЕЛЬНОЙ МИНИГРУППЫ MAC (0-10VDC) MACV-1 BANNER ENG.CORP.</t>
  </si>
  <si>
    <t>3751296</t>
  </si>
  <si>
    <t>КОЛЕСО ЦЕПНОЕ 5002015-25.028 (32-134508)</t>
  </si>
  <si>
    <t>6530240</t>
  </si>
  <si>
    <t>ПЕРЕДАТЧИК ПЕРЕПАДА ДАВЛЕНИЯ MS-151-LCD ВЫХОД 4-20 MA, 25? W.C. (5 KPA), DWYER INSTRUMENTS SMS 7112300</t>
  </si>
  <si>
    <t>3040996</t>
  </si>
  <si>
    <t>Распределитель гидравлический E4P4-RK/CEI/43-24V-DC/CM Duplomatic</t>
  </si>
  <si>
    <t>1701032</t>
  </si>
  <si>
    <t>КОНТЕЙНЕР БОЛЬШОЙ Q-5ТН М79</t>
  </si>
  <si>
    <t>4970662</t>
  </si>
  <si>
    <t>Вал 44964М-11-104</t>
  </si>
  <si>
    <t>6167282</t>
  </si>
  <si>
    <t>Держатель 3-1-6-25</t>
  </si>
  <si>
    <t>6535440</t>
  </si>
  <si>
    <t>УСИЛИТЕЛЬ СИГНАЛОВ 6ES7972-4AA02-0XA0 SIEMENS</t>
  </si>
  <si>
    <t>6523203</t>
  </si>
  <si>
    <t>Реле безопасности 773500 Pilz</t>
  </si>
  <si>
    <t>3032985</t>
  </si>
  <si>
    <t>Датчик оптический OV AC81A-43P-2000-LES4</t>
  </si>
  <si>
    <t>6526738</t>
  </si>
  <si>
    <t>ТЭН 2200ВТ - R ПРАВЫЙ ДЛЯ ПЕРЕХОДНИКА-АДАПТЕРА 100-11330601 REV. 0 SELMERS</t>
  </si>
  <si>
    <t>6526741</t>
  </si>
  <si>
    <t>Нагреватель ТЭН 1500W 100-11330303 REV.0</t>
  </si>
  <si>
    <t>1907347</t>
  </si>
  <si>
    <t>Узел подшипниковый TME80 ME16 INA</t>
  </si>
  <si>
    <t>6530126</t>
  </si>
  <si>
    <t>Клавиатура промышленная TKG083B-TOUCH-MODUL-PS/2US/CYR, USB-PS/2</t>
  </si>
  <si>
    <t>6523117</t>
  </si>
  <si>
    <t>ТЕРМИНАЛ ШИННЫЙ ОПТ. OBT 6GK1 500-3AA00 SIEMENS</t>
  </si>
  <si>
    <t>1904596</t>
  </si>
  <si>
    <t>Подшипник 2097144АМ ГОСТ6364, ГОСТ520</t>
  </si>
  <si>
    <t>6167710</t>
  </si>
  <si>
    <t>Втулка К605-30-178-01</t>
  </si>
  <si>
    <t>6163987</t>
  </si>
  <si>
    <t>Кольцо дистанционное 2-07368</t>
  </si>
  <si>
    <t>6522543</t>
  </si>
  <si>
    <t>КОЛЬЦО УПЛОТНИТЕЛЬНЫЕ WF-WD20 S VI</t>
  </si>
  <si>
    <t>3755362</t>
  </si>
  <si>
    <t>ЭЛЕКТРОДВИГАТЕЛЬ РЕДУКТОРНЫЙ MHLF 7105857</t>
  </si>
  <si>
    <t>3096326</t>
  </si>
  <si>
    <t>Преобразователь LS186 ML1040 527389-02</t>
  </si>
  <si>
    <t>6523793</t>
  </si>
  <si>
    <t>ПАНЕЛЬ ОПЕРАТОРА SINUMERIK 810D/840D PCU20: SPC 266МГЦ/32MБТ 6FC5210-0DF00-0AA2 SIEMENS</t>
  </si>
  <si>
    <t>201055</t>
  </si>
  <si>
    <t>Муфта ВМ-32 Fortisflex 61372</t>
  </si>
  <si>
    <t>4968025</t>
  </si>
  <si>
    <t>ВТУЛКА ЧЕРТЕЖ ПО753М.023.200-01</t>
  </si>
  <si>
    <t>3717407</t>
  </si>
  <si>
    <t>КЛАПАН ОБРАТНЫЙ RK 44 PN16/DN80/0,5B SMS 7062805</t>
  </si>
  <si>
    <t>3098699</t>
  </si>
  <si>
    <t>Датчик температуры Reactor 2 24K207 Graco</t>
  </si>
  <si>
    <t>6162220</t>
  </si>
  <si>
    <t>Направляющая М1-2609-32</t>
  </si>
  <si>
    <t>6528284</t>
  </si>
  <si>
    <t>ПЛАТА ЭЛЕКТРОННАЯ S/N 0945 SI0806 INDUCTION</t>
  </si>
  <si>
    <t>6528288</t>
  </si>
  <si>
    <t>Плата управления S/N 0979 SI0806 INDUCTION</t>
  </si>
  <si>
    <t>1235344</t>
  </si>
  <si>
    <t>Переключатель XB4BG41 Schneider Electric</t>
  </si>
  <si>
    <t>6523396</t>
  </si>
  <si>
    <t>Датчик BTL5-T110-M0150-P-S103</t>
  </si>
  <si>
    <t>6523742</t>
  </si>
  <si>
    <t>КОНТРОЛЛЕР SIMATIC S7-300, CPU 314C-2 DP MPI, 24 DI/16 DO, 4AI, 2AO, 1 PT100, 4 БЫСТРЫХ СЧЕТЧИКА (60 КГЦ), PROFIBUS 6ES7314-6CG03-0AB0 SIEMENS</t>
  </si>
  <si>
    <t>3079663</t>
  </si>
  <si>
    <t>Распределитель пневматический V581-5/3CC024DCI32CNOLBXAAXCT0 5813490650 Aventics</t>
  </si>
  <si>
    <t>6535015</t>
  </si>
  <si>
    <t>Клапан пневматический W07.01 OB 80265, DN50,8 Labotek</t>
  </si>
  <si>
    <t>6523362</t>
  </si>
  <si>
    <t>Нормализатор сигнала DSCA33-04A Dataforth</t>
  </si>
  <si>
    <t>4965884</t>
  </si>
  <si>
    <t>Пара шарико-винтовая 3.1.7 дет.16А, 40х5Rх3,5</t>
  </si>
  <si>
    <t>1231849</t>
  </si>
  <si>
    <t>Контакт SAI-M23-KBC-0.08/0.56 1995860000</t>
  </si>
  <si>
    <t>5724887</t>
  </si>
  <si>
    <t>Двигатель электрический 1LG4313-4AA96-Z б/у Siemens</t>
  </si>
  <si>
    <t>6523199</t>
  </si>
  <si>
    <t>Реле безопасности 773540 Pilz</t>
  </si>
  <si>
    <t>4965578</t>
  </si>
  <si>
    <t>Пружина тарельчатая СН4-5689</t>
  </si>
  <si>
    <t>9604115</t>
  </si>
  <si>
    <t>ФИЛЬТРОЭЛЕМЕНТ ФВКАРТ-БГ-325/368-1000-Р</t>
  </si>
  <si>
    <t>Винт 16х5Rх3 R151107334</t>
  </si>
  <si>
    <t>4970386</t>
  </si>
  <si>
    <t>Полумуфта СН3-10827-09</t>
  </si>
  <si>
    <t>3620122</t>
  </si>
  <si>
    <t>Контактор 3RT1075 Siemens б/у</t>
  </si>
  <si>
    <t>3049367</t>
  </si>
  <si>
    <t>Кабель коаксиальный Iwlan RCoax 6XV1875-2A</t>
  </si>
  <si>
    <t>3044171</t>
  </si>
  <si>
    <t>Датчик-реле DG150U-3 Krom 84447500</t>
  </si>
  <si>
    <t>4963417</t>
  </si>
  <si>
    <t>Вкладыш 12-42</t>
  </si>
  <si>
    <t>4965058</t>
  </si>
  <si>
    <t>Шток Р25-23</t>
  </si>
  <si>
    <t>507992</t>
  </si>
  <si>
    <t>Болт M5х40.10.9 DIN933</t>
  </si>
  <si>
    <t>1901539</t>
  </si>
  <si>
    <t>ШАРИК КЕРАМИЧЕСКИЙ ИЗ НИТРИДА КРЕМНИЯ Ф35 G100 ГОСТ 32932-2014</t>
  </si>
  <si>
    <t>2310163</t>
  </si>
  <si>
    <t>Распределитель гидравлический 4WEH22J7X/6EG24N9ETK4/B10 Hengli</t>
  </si>
  <si>
    <t>2310173</t>
  </si>
  <si>
    <t>Распределитель гидравлический 4WEH22E7X/6EG24N9ES2K4/B10 Hengli</t>
  </si>
  <si>
    <t>3750096</t>
  </si>
  <si>
    <t>РЕЙКА (32-134508) 5001108-33.110</t>
  </si>
  <si>
    <t>3750100</t>
  </si>
  <si>
    <t>РЕЙКА (32-134508) 5001108-36.610</t>
  </si>
  <si>
    <t>3079503</t>
  </si>
  <si>
    <t>Распределитель пневматический VP4250-044D-F SMC</t>
  </si>
  <si>
    <t>2304490</t>
  </si>
  <si>
    <t>Кабель 6FX8002-5CR42-1AD0 Siemens</t>
  </si>
  <si>
    <t>907595</t>
  </si>
  <si>
    <t>Стержень фторопласт D40</t>
  </si>
  <si>
    <t>3043189</t>
  </si>
  <si>
    <t>Датчик UM30-12111</t>
  </si>
  <si>
    <t>6528464</t>
  </si>
  <si>
    <t>Контроллер IFD450-3 KROM SСHROEDER</t>
  </si>
  <si>
    <t>4968431</t>
  </si>
  <si>
    <t>Звездочка 3.1.45 дет.50</t>
  </si>
  <si>
    <t>6536066</t>
  </si>
  <si>
    <t>Датчик RHM0250MRR51S2G1100</t>
  </si>
  <si>
    <t>6533658</t>
  </si>
  <si>
    <t>Датчик BTL5-E10-M 0550-P-S 32</t>
  </si>
  <si>
    <t>6523838</t>
  </si>
  <si>
    <t>Разъем BKS-S105-00 Balluff</t>
  </si>
  <si>
    <t>5726640</t>
  </si>
  <si>
    <t>ЦИЛИНДР ПО753 ВОЗВРАТНЫЙ 1,3 ПРЕССА ЧЕРТЕЖ ПО753.22.352А Б/У</t>
  </si>
  <si>
    <t>3004816</t>
  </si>
  <si>
    <t>Шкаф распределительный TS 8 8006.500, 1000х2000х600</t>
  </si>
  <si>
    <t>6166635</t>
  </si>
  <si>
    <t>Винт Р68-2</t>
  </si>
  <si>
    <t>6163005</t>
  </si>
  <si>
    <t>Червяк 118-179</t>
  </si>
  <si>
    <t>3042714</t>
  </si>
  <si>
    <t>Датчик RSG10R-10000-Y-3-S-V1-SS</t>
  </si>
  <si>
    <t>1215586</t>
  </si>
  <si>
    <t>Тиристор Т161-160-16</t>
  </si>
  <si>
    <t>4951179</t>
  </si>
  <si>
    <t>ФЛАНЕЦ ЧЕРТЕЖ Р26-193</t>
  </si>
  <si>
    <t>512501</t>
  </si>
  <si>
    <t>Винт M42х3х240.10.9 ГОСТРИСО8676, с шестигранной головкой</t>
  </si>
  <si>
    <t>6526739</t>
  </si>
  <si>
    <t>ТЭН 2200ВТ - L ЛЕВЫЙ ДЛЯ ПЕРЕХОДНИКА-АДАПТЕРА 100-11330801 REV. 0 SELMERS</t>
  </si>
  <si>
    <t>6523089</t>
  </si>
  <si>
    <t>МОДУЛЬ ВВОДА ET200S 4/8DI F 6ES7 138-4FA03-0AB0 SIEMENS</t>
  </si>
  <si>
    <t>3044137</t>
  </si>
  <si>
    <t>Клапан гидравлический DR20-4-52/100YM R900596815</t>
  </si>
  <si>
    <t>3750408</t>
  </si>
  <si>
    <t>ДВИГАТЕЛЬ ТРЕХФАЗНОГО ТОКА (32-134508) 7042074</t>
  </si>
  <si>
    <t>3044036</t>
  </si>
  <si>
    <t>Клапан гидравлический DBAWR30BH2-1X/315-6EG24N9K4</t>
  </si>
  <si>
    <t>Втулка 55582М-002</t>
  </si>
  <si>
    <t>3092486</t>
  </si>
  <si>
    <t>РУКАВ ВД MANULI GOLDEN SPIR/4SH BIO 1 1/4" DN 31 EN 856 4SH WP 350BAR/5075 PSI MSHA 1C 126/1</t>
  </si>
  <si>
    <t>6522690</t>
  </si>
  <si>
    <t>Втулка 7657 STEITZ MASCHINENBAU GMBH</t>
  </si>
  <si>
    <t>3032795</t>
  </si>
  <si>
    <t>РЕЛЕ ТИРИСТОРНЫЕ TE10S/16A/500V/LGC/EUROTHERM</t>
  </si>
  <si>
    <t>6163037</t>
  </si>
  <si>
    <t>4970675</t>
  </si>
  <si>
    <t>Палец 36-209</t>
  </si>
  <si>
    <t>9603951</t>
  </si>
  <si>
    <t>Крепление TR.85.05.M8 Igus</t>
  </si>
  <si>
    <t>3041738</t>
  </si>
  <si>
    <t>703014</t>
  </si>
  <si>
    <t>Футляр 4-292</t>
  </si>
  <si>
    <t>1206007</t>
  </si>
  <si>
    <t>Кабель 6FX8002-2CA11-1AE0 Siemens</t>
  </si>
  <si>
    <t>3018906</t>
  </si>
  <si>
    <t>Двигатель электрический MG 90LC2-24FT115-D1 GRUNDFOS</t>
  </si>
  <si>
    <t>1211300</t>
  </si>
  <si>
    <t>МОДУЛЬ CPU314 C-2 DP 6ES7314-6CF02-0AB0</t>
  </si>
  <si>
    <t>6171360</t>
  </si>
  <si>
    <t>Корпус 2-08010-1С-СБ</t>
  </si>
  <si>
    <t>4965758</t>
  </si>
  <si>
    <t>ПАЛЕЦ ЧЕРТЕЖ П247-290</t>
  </si>
  <si>
    <t>6534104</t>
  </si>
  <si>
    <t>ЭЛЕКТРОДВИГАТЕЛЬ H/1FK7081, Артикул 115925 KUKA</t>
  </si>
  <si>
    <t>6523140</t>
  </si>
  <si>
    <t>МОДУЛЬ ЭЛЕКТРОННЫЙ 6ES7 138-4FA04-0AB0 SIEMENS</t>
  </si>
  <si>
    <t>5720648</t>
  </si>
  <si>
    <t>РЕДУКТОР МС707-МУ  Б/У</t>
  </si>
  <si>
    <t>6159868</t>
  </si>
  <si>
    <t>Губка 2-07314</t>
  </si>
  <si>
    <t>6528079</t>
  </si>
  <si>
    <t>Модуль коммуникационный 6GK1411-2AB20 Siemens</t>
  </si>
  <si>
    <t>3034191</t>
  </si>
  <si>
    <t>ПИТАТЕЛЬ НА ЖИДКУЮ СМАЗКУ 3 SP/SMB 8/2E4 045 204 VOGEL</t>
  </si>
  <si>
    <t>6529032</t>
  </si>
  <si>
    <t>ВТУЛКА ГЛАДКАЯ МЕТАЛЛИЧЕСКАЯ D60xD50xB80 ММ</t>
  </si>
  <si>
    <t>6532770</t>
  </si>
  <si>
    <t>ПРИВОД ИНДИВИДУАЛЬНЫЙ ВЕНТИЛЯЦИОННОГО ЛЮКА E-500-230 S-NR.08070206 23 ВТ 220В MERCOR</t>
  </si>
  <si>
    <t>6526753</t>
  </si>
  <si>
    <t>ТЭН 2400ВТ ДЛЯ ПЕРЕХОДНИКА-АДАПТЕРА 100-11410302 REV. 0 SELMERS</t>
  </si>
  <si>
    <t>2138378</t>
  </si>
  <si>
    <t>Вставка резцовая C5685-PSSNL25CN-15-LZСБ, лев.</t>
  </si>
  <si>
    <t>6530698</t>
  </si>
  <si>
    <t>РАЗЪЕДИНИТЕЛЬ ДЛЯ ПРЕДОХРАНИТЕЛЕЙ 3NP5360 OEA86 400A 500V A/C SIEMENS</t>
  </si>
  <si>
    <t>6163809</t>
  </si>
  <si>
    <t>Винт Р821-72, ДЕТ.4</t>
  </si>
  <si>
    <t>1236018</t>
  </si>
  <si>
    <t>Секция троллеев 262504</t>
  </si>
  <si>
    <t>914345</t>
  </si>
  <si>
    <t>МАНЖЕТА ПОЛИУРЕТАНОВАЯ 200X230 ЧЕРТЕЖ ПО89М.031.802</t>
  </si>
  <si>
    <t>3750206</t>
  </si>
  <si>
    <t>ГИДРОРАСПРЕДЕЛИТЕЛЬ H-4WEH 25 J67/6EG24N9ETS2K4/B08D3 MNR R900962597 REXROTH</t>
  </si>
  <si>
    <t>5726637</t>
  </si>
  <si>
    <t>ПЛУНЖЕР ПО87 СИНХРОНИЗАЦИИ 1 ПРЕССА 14Т1218 Б/У</t>
  </si>
  <si>
    <t>6528125</t>
  </si>
  <si>
    <t>Усилитель сигнала 5104B</t>
  </si>
  <si>
    <t>4963446</t>
  </si>
  <si>
    <t>Втулка 26-25</t>
  </si>
  <si>
    <t>1240120</t>
  </si>
  <si>
    <t>Реле контроля CM-SRS.22S, 15А ABB</t>
  </si>
  <si>
    <t>6163880</t>
  </si>
  <si>
    <t>Вал 60-103В</t>
  </si>
  <si>
    <t>6161882</t>
  </si>
  <si>
    <t>Крышка 24815-23, ПОЗ.3</t>
  </si>
  <si>
    <t>6528517</t>
  </si>
  <si>
    <t>ОТРАЖАТЕЛЬ 6-90% REMIS. 50-150MM 4-20MA DT20HI P254B ERWIN SICK</t>
  </si>
  <si>
    <t>6165473</t>
  </si>
  <si>
    <t>Колесо червячное 106-37</t>
  </si>
  <si>
    <t>6171727</t>
  </si>
  <si>
    <t>Втулка 8936203</t>
  </si>
  <si>
    <t>Насос 7930MNR 0510625033 Bosch Rexroth</t>
  </si>
  <si>
    <t>1906844</t>
  </si>
  <si>
    <t>ПОДШИПНИК NUP 222 ECP</t>
  </si>
  <si>
    <t>6162959</t>
  </si>
  <si>
    <t>Кольцо 123-1128Б</t>
  </si>
  <si>
    <t>5726074</t>
  </si>
  <si>
    <t>Консоль 597.86-45.001 б/у</t>
  </si>
  <si>
    <t>3079802</t>
  </si>
  <si>
    <t>Привод пневматический DGC-25-260-KF-PPV-A ZUB-2G 532447</t>
  </si>
  <si>
    <t>6528339</t>
  </si>
  <si>
    <t>Выключатель нагрузки SIRCO 1250A-3P 26003120 Socomec</t>
  </si>
  <si>
    <t>3041345</t>
  </si>
  <si>
    <t>Клапан гидравлический Z2S16B1-5X/SO60 R900587546</t>
  </si>
  <si>
    <t>4957754</t>
  </si>
  <si>
    <t>Корпус клапана 5-3001-АУГ700А, M75х2</t>
  </si>
  <si>
    <t>Бачок для жидкого горючего БГ-03</t>
  </si>
  <si>
    <t>3014561</t>
  </si>
  <si>
    <t>ГИДРОРАСПРЕДЕЛИТЕЛЬ 03Z50 AAA ES3 24 VDC G Badestnost</t>
  </si>
  <si>
    <t>6535456</t>
  </si>
  <si>
    <t>ЭЛЕКТРОДВИГАТЕЛЬ DMA 90L4 MARATHON ELECTRIC</t>
  </si>
  <si>
    <t>3038328</t>
  </si>
  <si>
    <t>6167084</t>
  </si>
  <si>
    <t>Втулка 5014037-40-273</t>
  </si>
  <si>
    <t>3096830</t>
  </si>
  <si>
    <t>Усилитель сигнала четырехканальн. IMX-N440 Pantron</t>
  </si>
  <si>
    <t>6538469</t>
  </si>
  <si>
    <t>Тиристор R0929LS12A</t>
  </si>
  <si>
    <t>918494</t>
  </si>
  <si>
    <t>РУКАВ ВД 4SH 25-380BAR-3000-DKOS(0)-М36Х2(Г)/DKOS(0)-М36Х2(Г) DIN EN 856</t>
  </si>
  <si>
    <t>3001889</t>
  </si>
  <si>
    <t>Двигатель электрический K21R 160MX2 TWS HW ГОСТIEC60034-1 VEM motors</t>
  </si>
  <si>
    <t>6533703</t>
  </si>
  <si>
    <t>Серводвигатель 1FK7 1FK7022-5AK21-1VG3-Z Siemens</t>
  </si>
  <si>
    <t>4961241</t>
  </si>
  <si>
    <t>3044659</t>
  </si>
  <si>
    <t>ПУЛЬТ УПРАВЛЕНИЯ 3SB3863-3BB SIGUARD SIEMENS</t>
  </si>
  <si>
    <t>3717496</t>
  </si>
  <si>
    <t>ДАТЧИК ИЗМЕРЕНИЯ ПОЗИЦИИ BTL5-T110-M070-P-S103 BALLUFF</t>
  </si>
  <si>
    <t>3042889</t>
  </si>
  <si>
    <t>Энкодер PRF13-C1AM2020</t>
  </si>
  <si>
    <t>6164462</t>
  </si>
  <si>
    <t>Корпус Р26-176СБ</t>
  </si>
  <si>
    <t>6523611</t>
  </si>
  <si>
    <t>КОММУТАТОР ETHERNET SIMATIC NET 6GK5116-0BA00-2AA3 SIEMENS</t>
  </si>
  <si>
    <t>6164153</t>
  </si>
  <si>
    <t>Ролик М19-3617-56</t>
  </si>
  <si>
    <t>Процессор 6ES7215-1AG40-0XB0 Siemens</t>
  </si>
  <si>
    <t>5726425</t>
  </si>
  <si>
    <t>Редуктор ЦТ-800 б/у</t>
  </si>
  <si>
    <t>201060</t>
  </si>
  <si>
    <t>Патч-корд LC-LC FC S2-9-LC/UR-LC/UR-H-1.5M-LSZHYL L1,5м</t>
  </si>
  <si>
    <t>4963957</t>
  </si>
  <si>
    <t>ВТУЛКА ДИСТАНЦИОННАЯ ЧЕРТЕЖ 153-5А</t>
  </si>
  <si>
    <t>2304797</t>
  </si>
  <si>
    <t>ДРОССЕЛЬ ВЫХОДНОЙ 6SL3202-0AE21-8CA0 SIEMENS</t>
  </si>
  <si>
    <t>2150171</t>
  </si>
  <si>
    <t>Пластина твердосплавная 25I-5BUT 1/12-5P ACP25</t>
  </si>
  <si>
    <t>2150172</t>
  </si>
  <si>
    <t>Пластина твердосплавная 25I-5BUT 1/12-5 ACP25</t>
  </si>
  <si>
    <t>6528367</t>
  </si>
  <si>
    <t>ДАТЧИК ПРОПОРЦИОНАЛЬНЫЙ АМПЛИТУДНЫЙ VT-HACD-1-1X/VO/1-0-0 BOSCH REXROTH</t>
  </si>
  <si>
    <t>6171606</t>
  </si>
  <si>
    <t>Втулка 3-229728</t>
  </si>
  <si>
    <t>Заглушка ЗГ.Т2-59, D1420хs10</t>
  </si>
  <si>
    <t>1901784</t>
  </si>
  <si>
    <t>Подшипник 321Л ГОСТ8338, ГОСТ520</t>
  </si>
  <si>
    <t>6532604</t>
  </si>
  <si>
    <t>Разделитель TR 52.1</t>
  </si>
  <si>
    <t>5723197</t>
  </si>
  <si>
    <t>Блок питания KPS600/20-ESC UL 134525 REV.1 б/у</t>
  </si>
  <si>
    <t>6523285</t>
  </si>
  <si>
    <t>МОДУЛЬ 4DI 24V DC ET200S 6ES7 131-4BD01-0AA0 SIEMENS</t>
  </si>
  <si>
    <t>3034101</t>
  </si>
  <si>
    <t>Модуль электронный 6ES7132-4HB01-0AB0 Siemens</t>
  </si>
  <si>
    <t>2310208</t>
  </si>
  <si>
    <t>Двигатель электрический ESQ TR 132M4-SDN-7.5/1500, B35, У2</t>
  </si>
  <si>
    <t>4970126</t>
  </si>
  <si>
    <t>Шкив №1,2 П230-23</t>
  </si>
  <si>
    <t>5723058</t>
  </si>
  <si>
    <t>МОТОР-РЕДУКТОР SIEMENS FZAD S88B-M132SB4 380V 5,5KW 11,8A N1 1450 N2 54,9 957NM Б/У</t>
  </si>
  <si>
    <t>9603915</t>
  </si>
  <si>
    <t>ФИЛЬТРОЭЛЕМЕНТ SPIN-ON CS05CN 60МКМ НЕРЖ.СЕТКА (AISI 304) OMT</t>
  </si>
  <si>
    <t>3029297</t>
  </si>
  <si>
    <t>Матрица LM8V302R Sharp</t>
  </si>
  <si>
    <t>3098220</t>
  </si>
  <si>
    <t>4955568</t>
  </si>
  <si>
    <t>Планка 595.76-20.005-4</t>
  </si>
  <si>
    <t>701319</t>
  </si>
  <si>
    <t>Кирпич огнеупорный ШБ №45Б</t>
  </si>
  <si>
    <t>6163894</t>
  </si>
  <si>
    <t>Колесо червячное Р88-06-1</t>
  </si>
  <si>
    <t>301345</t>
  </si>
  <si>
    <t>Полоса 4х25 ст.3сп</t>
  </si>
  <si>
    <t>6528905</t>
  </si>
  <si>
    <t>Предохранитель TTF0700 CLASSE AR Y30007933, 700А, 690В</t>
  </si>
  <si>
    <t>3092965</t>
  </si>
  <si>
    <t>Комплект уплотнений 25D258 Graco</t>
  </si>
  <si>
    <t>3001876</t>
  </si>
  <si>
    <t>ЭЛЕКТРОДВИГАТЕЛЬ BG50-11/DMA4-TF-S/Z015B6 4KW N1 1420/MIN N2 65/MIN 380V 50HZ CO</t>
  </si>
  <si>
    <t>3012136</t>
  </si>
  <si>
    <t>Редуктор ВК-475-2</t>
  </si>
  <si>
    <t>3012490</t>
  </si>
  <si>
    <t>РЕДУКТОР ВК-475-28-33у2, i 26.4</t>
  </si>
  <si>
    <t>Мотор-редуктор BF30-05/D08MA4-TF-G Bauer</t>
  </si>
  <si>
    <t>4965053</t>
  </si>
  <si>
    <t>Ось 56578М-003</t>
  </si>
  <si>
    <t>6522693</t>
  </si>
  <si>
    <t>ШТУЦЕР ОТСАСЫВАЮЩИЙ STEITZ MASCHINENBAU GMBH 7287</t>
  </si>
  <si>
    <t>6532156</t>
  </si>
  <si>
    <t>Клапан DAV-MH-KA-SA Dorot</t>
  </si>
  <si>
    <t>6526752</t>
  </si>
  <si>
    <t>ТЭН 2400ВТ ДЛЯ ПЕРЕХОДНИКА-АДАПТЕРА 100-11410301 REV. 0 SELMERS</t>
  </si>
  <si>
    <t>3089222</t>
  </si>
  <si>
    <t>ПНЕВМОРАСПРЕДЕЛИТЕЛЬ VP4170-24DLB</t>
  </si>
  <si>
    <t>9604381</t>
  </si>
  <si>
    <t>Уголок DKOS(Ш)-DKOS(Г)</t>
  </si>
  <si>
    <t>4951181</t>
  </si>
  <si>
    <t>ВИНТ ЧЕРТЕЖ 56578М-021</t>
  </si>
  <si>
    <t>6162379</t>
  </si>
  <si>
    <t>Шток 60-300-01А</t>
  </si>
  <si>
    <t>1802968</t>
  </si>
  <si>
    <t>Масло индустриальное Sintez Reductor CLP-150 Л</t>
  </si>
  <si>
    <t>6523734</t>
  </si>
  <si>
    <t>Комплект кабелей MAC8/DEA/SF/3M R901052150 Bosch Rexroth</t>
  </si>
  <si>
    <t>1902035</t>
  </si>
  <si>
    <t>ПОДШИПНИК 12746</t>
  </si>
  <si>
    <t>6535106</t>
  </si>
  <si>
    <t>Автомат управления BCU370WFEU0D3</t>
  </si>
  <si>
    <t>6164022</t>
  </si>
  <si>
    <t>Вкладыш СН4-66</t>
  </si>
  <si>
    <t>2301323</t>
  </si>
  <si>
    <t>Блок излучателя ДЦКИ.425152.003</t>
  </si>
  <si>
    <t>2301324</t>
  </si>
  <si>
    <t>Блок излучателя ДЦКИ.425151.004</t>
  </si>
  <si>
    <t>3003280</t>
  </si>
  <si>
    <t>Катушка контактора КТПВ-623 220В</t>
  </si>
  <si>
    <t>3008229</t>
  </si>
  <si>
    <t>Насос Г12-25АМ, 110,4л/мин</t>
  </si>
  <si>
    <t>3095912</t>
  </si>
  <si>
    <t>РАЗЪЕМ УГЛОВОЙ M8 4-PIN С КАБЕЛЕМ Y92E-M08PUR4A-2M-H OMRON</t>
  </si>
  <si>
    <t>5726629</t>
  </si>
  <si>
    <t>Цилиндр синхронизирующий П960.14.354 б/у</t>
  </si>
  <si>
    <t>2301160</t>
  </si>
  <si>
    <t>Датчик вращения VFS60A-BHPJ01024 1061134</t>
  </si>
  <si>
    <t>3717328</t>
  </si>
  <si>
    <t>НАБОР УПЛОТНЕНИЙ 5004028-23.077 (32-134508) 7038278</t>
  </si>
  <si>
    <t>6166417</t>
  </si>
  <si>
    <t>Ограничитель 3-249395-1Р</t>
  </si>
  <si>
    <t>Лопатка 6-8730, 595х016х286</t>
  </si>
  <si>
    <t>6538879</t>
  </si>
  <si>
    <t>Фильтроэлемент 0330D010ON Weike Hydraulic Technology</t>
  </si>
  <si>
    <t>6167911</t>
  </si>
  <si>
    <t>Кольцо П240-91</t>
  </si>
  <si>
    <t>3033290</t>
  </si>
  <si>
    <t>Шайба 181629</t>
  </si>
  <si>
    <t>510512</t>
  </si>
  <si>
    <t>Болт анкерный 1.2.M36х800.Ст3пс2 ГОСТ24379.1</t>
  </si>
  <si>
    <t>3092226</t>
  </si>
  <si>
    <t>МОДУЛЬ тиристорный EUPEC (Infineon Technologies) TT430N18KOF</t>
  </si>
  <si>
    <t>4965816</t>
  </si>
  <si>
    <t>ВИНТ ЧЕРТЕЖ 56654М-013</t>
  </si>
  <si>
    <t>6164796</t>
  </si>
  <si>
    <t>Кольцо ПО753М-023-202-01</t>
  </si>
  <si>
    <t>6165613</t>
  </si>
  <si>
    <t>Корпус 6-8411-1</t>
  </si>
  <si>
    <t>3052977</t>
  </si>
  <si>
    <t>Фильтр 01810, 10мкм</t>
  </si>
  <si>
    <t>6171508</t>
  </si>
  <si>
    <t>Шайба А200-57</t>
  </si>
  <si>
    <t>1235213</t>
  </si>
  <si>
    <t>Пульт TP 6746.500</t>
  </si>
  <si>
    <t>2304434</t>
  </si>
  <si>
    <t>Модуль 6SL3054-0EJ00-1BA0</t>
  </si>
  <si>
    <t>2138799</t>
  </si>
  <si>
    <t>Пластина твердосплавная CNMM 190624-RH KCP25B</t>
  </si>
  <si>
    <t>1231822</t>
  </si>
  <si>
    <t>Разъем 7000-29441-0000000 Murrelektronik</t>
  </si>
  <si>
    <t>6166614</t>
  </si>
  <si>
    <t>Муфта 71-02-025СБ</t>
  </si>
  <si>
    <t>6533725</t>
  </si>
  <si>
    <t>СВЕТИЛЬНИК КОМПАКТНЫЙ, ШИРИНА 705 ММ 4140.020 RITTAL</t>
  </si>
  <si>
    <t>Втулка ПО753М-160-420</t>
  </si>
  <si>
    <t>4963966</t>
  </si>
  <si>
    <t>Опора 69К605.22.160-1</t>
  </si>
  <si>
    <t>3014446</t>
  </si>
  <si>
    <t>Клапан гидравлический DBET-6X/350YG24K4V R901065546 Bosch Rexroth</t>
  </si>
  <si>
    <t>2142693</t>
  </si>
  <si>
    <t>Пластина твердосплавная CNMM-160612PR TC40PT</t>
  </si>
  <si>
    <t>3751989</t>
  </si>
  <si>
    <t>КЛАПАН ВСТРАИВАЕМЫЙ L-LC25B20E-7X HENGLI</t>
  </si>
  <si>
    <t>6162286</t>
  </si>
  <si>
    <t>Пластина 20-82-3</t>
  </si>
  <si>
    <t>2405149</t>
  </si>
  <si>
    <t>Фланец 64.00.04Б.025</t>
  </si>
  <si>
    <t>6151318</t>
  </si>
  <si>
    <t>Втулка 3.6 дет.92, 530</t>
  </si>
  <si>
    <t>4963914</t>
  </si>
  <si>
    <t>Вкладыш П23 дет.15П</t>
  </si>
  <si>
    <t>3044034</t>
  </si>
  <si>
    <t>Блок SAF32M12T330A-S309</t>
  </si>
  <si>
    <t>3044581</t>
  </si>
  <si>
    <t>Переключатель XB4BK124M5</t>
  </si>
  <si>
    <t>6526386</t>
  </si>
  <si>
    <t>502536</t>
  </si>
  <si>
    <t>ВИНТ 20x300 ГОСТ 11738-84</t>
  </si>
  <si>
    <t>3032336</t>
  </si>
  <si>
    <t>Контроллер 2216E/CC/VH/MI/LR/RF/2XX/ENG</t>
  </si>
  <si>
    <t>4963016</t>
  </si>
  <si>
    <t>Втулка 57-92</t>
  </si>
  <si>
    <t>918531</t>
  </si>
  <si>
    <t>ШЛАНГ МАСЛОБЕНЗОСТОЙКИЙ НАПОРНО-ВСАСЫВАЮЩИЙ ДИАМЕТР ВН. 40ММ МАКС.ДАВЛ 42,0 БАР ДЛИНА 30М METALPRESS OIL</t>
  </si>
  <si>
    <t>4966326</t>
  </si>
  <si>
    <t>Кольцо 52-121</t>
  </si>
  <si>
    <t>3004238</t>
  </si>
  <si>
    <t>Контактор МК2-30Е, 380В</t>
  </si>
  <si>
    <t>6163718</t>
  </si>
  <si>
    <t>Палец направляющий 595-76-32-104, ДЕТ.3</t>
  </si>
  <si>
    <t>3095162</t>
  </si>
  <si>
    <t>Модуль аналогового вывода LapLaser INT-00008 705335</t>
  </si>
  <si>
    <t>3095163</t>
  </si>
  <si>
    <t>Модуль вв.дискр.сигн. INT-00068 7053350 LAP GMBH</t>
  </si>
  <si>
    <t>917504</t>
  </si>
  <si>
    <t>Кольцо уплотнительное КН 150х180 полиурет.</t>
  </si>
  <si>
    <t>6530362</t>
  </si>
  <si>
    <t>ДВИГАТЕЛЬ РЕДУКТОРНЫЙ BG50Z-11W/D06LA4-TF-D-S/E003B9 7045353</t>
  </si>
  <si>
    <t>6162240</t>
  </si>
  <si>
    <t>Тяга 4-221</t>
  </si>
  <si>
    <t>9604092</t>
  </si>
  <si>
    <t>Фильтр CS05000M60A MP Filtri</t>
  </si>
  <si>
    <t>905217</t>
  </si>
  <si>
    <t>Паронит листовой ПОН-Б 5х1000х750мм ГОСТ 481</t>
  </si>
  <si>
    <t>6530886</t>
  </si>
  <si>
    <t>РЕЗИСТОР ТОРМОЗНОЙ 6SE6400-4BD22-4EA0 081845.001/029</t>
  </si>
  <si>
    <t>505884</t>
  </si>
  <si>
    <t>Гайка M16 DIN 934</t>
  </si>
  <si>
    <t>6523211</t>
  </si>
  <si>
    <t>МОДУЛЬ БЕЗОПАСНОСТИ 420090 PILZ</t>
  </si>
  <si>
    <t>4965830</t>
  </si>
  <si>
    <t>ШПИЛЬКА ЧЕРТЕЖ 53118М-01-022-14</t>
  </si>
  <si>
    <t>3092932</t>
  </si>
  <si>
    <t>Дроссель 4EU2552-4UA00-0AA0 Siemens</t>
  </si>
  <si>
    <t>6522569</t>
  </si>
  <si>
    <t>Кольцо 27A-MR/RN 1FACH R961001975 Bosch Rexroth</t>
  </si>
  <si>
    <t>6166418</t>
  </si>
  <si>
    <t>Ограничитель 3-249395-2Р</t>
  </si>
  <si>
    <t>4955974</t>
  </si>
  <si>
    <t>Втулка К 605.20-146-02А</t>
  </si>
  <si>
    <t>911562</t>
  </si>
  <si>
    <t>КОМПЛЕКТ УПЛОТНЕНИЙ ДЛЯ ЦИЛИНДРА ПШФ-12М</t>
  </si>
  <si>
    <t>6167290</t>
  </si>
  <si>
    <t>Основание 3-1-2, ДЕТ.10</t>
  </si>
  <si>
    <t>6533612</t>
  </si>
  <si>
    <t>Муфта GS4-16</t>
  </si>
  <si>
    <t>2306110</t>
  </si>
  <si>
    <t>Кабель 332201-01 Heidenhain</t>
  </si>
  <si>
    <t>6532878</t>
  </si>
  <si>
    <t>Модуль EL6731-0010 Beckhoff</t>
  </si>
  <si>
    <t>6164407</t>
  </si>
  <si>
    <t>Колокол сварной Р84-1С</t>
  </si>
  <si>
    <t>6530881</t>
  </si>
  <si>
    <t>КОНТАКТОР 3RT1044-1BB44 AC-3 30 KW/400 V, DC 24 V, 2НO+2НЗ 3-ПОЛ., S3</t>
  </si>
  <si>
    <t>1231652</t>
  </si>
  <si>
    <t>Рубильник OTP25T3M 1SCA022401R0090 30А ABB</t>
  </si>
  <si>
    <t>4969196</t>
  </si>
  <si>
    <t>Плунжер 45-312</t>
  </si>
  <si>
    <t>6161880</t>
  </si>
  <si>
    <t>Крышка 3-226126</t>
  </si>
  <si>
    <t>4965793</t>
  </si>
  <si>
    <t>ВТУЛКА ЧЕРТЕЖ Р66-13</t>
  </si>
  <si>
    <t>6161136</t>
  </si>
  <si>
    <t>Стойка 57461ТХ-1-500СБ</t>
  </si>
  <si>
    <t>1227307</t>
  </si>
  <si>
    <t>СОЕДИНЕНИЕ УГЛОВОЕ ОТКИДНОЕ РЕЗЬБОВОЕ SB 25-RS</t>
  </si>
  <si>
    <t>3607130</t>
  </si>
  <si>
    <t>4962123</t>
  </si>
  <si>
    <t>3717357</t>
  </si>
  <si>
    <t>НАБОР УПЛОТНЕНИЙ МАГНИТНЫЙ КЛАПАН 5-VSV-F65-NC SMS 7038232</t>
  </si>
  <si>
    <t>2304396</t>
  </si>
  <si>
    <t>Панель оператора KTP700 6AV2123-2GB03-0AX0</t>
  </si>
  <si>
    <t>6532223</t>
  </si>
  <si>
    <t>УПЛОТНЕНИЕ ДЛЯ НАСОСА PVV1-1X/027 R900216667</t>
  </si>
  <si>
    <t>3014485</t>
  </si>
  <si>
    <t>Клапан гидравлический DR20-5-5X/315YM R900596754 Bosch Rexroth</t>
  </si>
  <si>
    <t>3044925</t>
  </si>
  <si>
    <t>Датчик предельного уровня Liquiphant T FTL260</t>
  </si>
  <si>
    <t>4965843</t>
  </si>
  <si>
    <t>ШПОНКА ЧЕРТЕЖ П216-9-36</t>
  </si>
  <si>
    <t>Электропривод 230В AMV 523 082G3521</t>
  </si>
  <si>
    <t>6530700</t>
  </si>
  <si>
    <t>РАЗЪЕДИНИТЕЛЬ ДЛЯ ПРЕДОХРАНИТЕЛЕЙ 3NP5260 OEA86 250A 500V A/C SIEMENS</t>
  </si>
  <si>
    <t>Прокладка 617647</t>
  </si>
  <si>
    <t>5726117</t>
  </si>
  <si>
    <t>Гайка стяжная П965.19.353 б/у</t>
  </si>
  <si>
    <t>6526742</t>
  </si>
  <si>
    <t>ТЭН 2300ВТ - TC ДЛЯ ПЕРЕХОДНИКА-АДАПТЕРА С ОТВЕРСТИЕМ ДЛЯ ТЕРМОПАРЫ 100-11330403 REV. 0 SELMERS</t>
  </si>
  <si>
    <t>918138</t>
  </si>
  <si>
    <t>Рукав высокого давления 4SP-20-420-6000-DK0-M42х2Г</t>
  </si>
  <si>
    <t>1909512</t>
  </si>
  <si>
    <t>Каретка LLTHC 25 LA T1 P5 EWELLIX</t>
  </si>
  <si>
    <t>3079236</t>
  </si>
  <si>
    <t>Датчик E3FB-DP23</t>
  </si>
  <si>
    <t>6530121</t>
  </si>
  <si>
    <t>Приемник S700VR</t>
  </si>
  <si>
    <t>6163517</t>
  </si>
  <si>
    <t>Гайка Р821-72, ДЕТ.3</t>
  </si>
  <si>
    <t>3750187</t>
  </si>
  <si>
    <t>КОМПЛЕКТ УПЛОТНЕНИЙ CD210.063/028.MT MNR R900314164 REXROTH</t>
  </si>
  <si>
    <t>1211686</t>
  </si>
  <si>
    <t>БЛОК ЭЛЕКТРОННЫЙ 3RW4445-BC44</t>
  </si>
  <si>
    <t>4961391</t>
  </si>
  <si>
    <t>Вал червячный 25-23</t>
  </si>
  <si>
    <t>6167930</t>
  </si>
  <si>
    <t>Опора Р68-01-5</t>
  </si>
  <si>
    <t>3045642</t>
  </si>
  <si>
    <t>Муфта Rotex 38 GG, D25</t>
  </si>
  <si>
    <t>3045592</t>
  </si>
  <si>
    <t>ФИЛЬТРОЭЛЕМЕНТ BETAFIT LIL040 12BN HYDAC</t>
  </si>
  <si>
    <t>6528087</t>
  </si>
  <si>
    <t>УСИЛИТЕЛЬ СИГНАЛОВ PROFIBUS DP6ES7 972-4AA02-0XA0 SIEMENS</t>
  </si>
  <si>
    <t>201226</t>
  </si>
  <si>
    <t>Крышка 35514 200х15х2000</t>
  </si>
  <si>
    <t>5720279</t>
  </si>
  <si>
    <t>РЕДУКТОР ПЭ 9.12/16,0-ТР I 13,87 UNEX Б/У</t>
  </si>
  <si>
    <t>4961142</t>
  </si>
  <si>
    <t>Втулка ПО143.033.206</t>
  </si>
  <si>
    <t>Стойка UR2 6ES7400-1JA01-0AA0 Siemens</t>
  </si>
  <si>
    <t>6528117</t>
  </si>
  <si>
    <t>Модуль аналоговых выходов 3RK1107-2BQ40-0AA3 Siemens</t>
  </si>
  <si>
    <t>1701196</t>
  </si>
  <si>
    <t>Щит 49079М-10.01СБ деревян.</t>
  </si>
  <si>
    <t>2404662</t>
  </si>
  <si>
    <t>Вал карданный 017.00.20.030</t>
  </si>
  <si>
    <t>6167225</t>
  </si>
  <si>
    <t>Блок центрирующий 3-1-45-42СБ</t>
  </si>
  <si>
    <t>6523615</t>
  </si>
  <si>
    <t>Датчик LS 187C, 540мм</t>
  </si>
  <si>
    <t>6530107</t>
  </si>
  <si>
    <t>Коробка 9.01.04.13</t>
  </si>
  <si>
    <t>3016043</t>
  </si>
  <si>
    <t>Насос Г11-24</t>
  </si>
  <si>
    <t>6528166</t>
  </si>
  <si>
    <t>Модуль 6ES7138-4DA04-0AB0</t>
  </si>
  <si>
    <t>3002299</t>
  </si>
  <si>
    <t>Насос 50НС14</t>
  </si>
  <si>
    <t>1222628</t>
  </si>
  <si>
    <t>Диод DF252-160X-14</t>
  </si>
  <si>
    <t>4970099</t>
  </si>
  <si>
    <t>Валик 02-4597-13-00-00</t>
  </si>
  <si>
    <t>6171457</t>
  </si>
  <si>
    <t>Крышка 4-428495</t>
  </si>
  <si>
    <t>3015257</t>
  </si>
  <si>
    <t>Фильтроэлемент ФЭМ-GY-50 114/68/792</t>
  </si>
  <si>
    <t>6166472</t>
  </si>
  <si>
    <t>Вал П243-150-032</t>
  </si>
  <si>
    <t>1217254</t>
  </si>
  <si>
    <t>КОНТАКТОР 3RT1044-1APO4</t>
  </si>
  <si>
    <t>3096083</t>
  </si>
  <si>
    <t>ЭЛЕМЕНТ УПЛОТНИТЕЛЬНЫЙ НЕСУЩИЙ 32254 LINSINGER</t>
  </si>
  <si>
    <t>3088967</t>
  </si>
  <si>
    <t>Муфта AB33-22/KD65-50/75 R900026167 Bosch Rexroth</t>
  </si>
  <si>
    <t>2207139</t>
  </si>
  <si>
    <t>ПРОТИВОГАЗ ИЗОЛ. ИП-4МК С ПАТРОНОМ РП 7Б</t>
  </si>
  <si>
    <t>6162305</t>
  </si>
  <si>
    <t>Вставка 45-249-1А</t>
  </si>
  <si>
    <t>6523272</t>
  </si>
  <si>
    <t>Коммутатор 6GK5106-1BB00-2AA3</t>
  </si>
  <si>
    <t>6164673</t>
  </si>
  <si>
    <t>Зажим 6-8340</t>
  </si>
  <si>
    <t>6526759</t>
  </si>
  <si>
    <t>ТЭН 3200ВТ ДЛЯ ПЕРЕХОДНИКА-АДАПТЕРА 100-11410601 REV. 0 SELMERS</t>
  </si>
  <si>
    <t>1201877</t>
  </si>
  <si>
    <t>Светильник LEDALL-RS-SL-INDUSTRY-150W6030 150Вт</t>
  </si>
  <si>
    <t>Дуга защитная WAS-0016.08</t>
  </si>
  <si>
    <t>6161938</t>
  </si>
  <si>
    <t>Шайба 4-427390</t>
  </si>
  <si>
    <t>6153791</t>
  </si>
  <si>
    <t>Кольцо нажимное 6-8363 D900х850</t>
  </si>
  <si>
    <t>5726072</t>
  </si>
  <si>
    <t>Рычаг упороотсекающий 2-79366 б/у</t>
  </si>
  <si>
    <t>4961051</t>
  </si>
  <si>
    <t>ГАЙКА АЛЬБОМ CLIII ДЕТ. 13 (МЕХ. ОБРАБОТКА)</t>
  </si>
  <si>
    <t>5601087</t>
  </si>
  <si>
    <t>Грибок 5001115-17-000, ПОЗ.48</t>
  </si>
  <si>
    <t>1909096</t>
  </si>
  <si>
    <t>Подшипник DGPL-25/32-KF-CT ET 760715 Festo</t>
  </si>
  <si>
    <t>3029781</t>
  </si>
  <si>
    <t>Панель оператора GOT2000 GT2107-WTSD Mitsubishi</t>
  </si>
  <si>
    <t>3035288</t>
  </si>
  <si>
    <t>УСТРОЙСТВО МОНИТОРИНГА И ЗАЩИТЫ ЭЛЕКТРОДВИГАТЕЛЕЙ УМЗ-У-1250 DBR- IP65 ДИОН</t>
  </si>
  <si>
    <t>3052988</t>
  </si>
  <si>
    <t>АДАПТЕР ПРИВАРНОЙ TN299B-38Х5 RASTELLI RACCORDI</t>
  </si>
  <si>
    <t>4958390</t>
  </si>
  <si>
    <t>Ступица 3-223532</t>
  </si>
  <si>
    <t>4962465</t>
  </si>
  <si>
    <t>Корпус ПО753М.163.400</t>
  </si>
  <si>
    <t>4963593</t>
  </si>
  <si>
    <t>Втулка П176-1-216</t>
  </si>
  <si>
    <t>4965331</t>
  </si>
  <si>
    <t>Сухарь 141-114</t>
  </si>
  <si>
    <t>4965900</t>
  </si>
  <si>
    <t>Клин CXLI-40 (141-40)</t>
  </si>
  <si>
    <t>6535842</t>
  </si>
  <si>
    <t>ИЗЛУЧАТЕЛЬ УЛЬТРАФИОЛЕТОВЫЙ UV-MAX E4 TROJAN</t>
  </si>
  <si>
    <t>6523850</t>
  </si>
  <si>
    <t>ПРЕДОХРАНИТЕЛЬ 3NE1022-0 I 125A SIEMENS</t>
  </si>
  <si>
    <t>8908648</t>
  </si>
  <si>
    <t>Гарнитура CS530 PL-SPR-WH210</t>
  </si>
  <si>
    <t>1904090</t>
  </si>
  <si>
    <t>ПОДШИПНИК 2007160</t>
  </si>
  <si>
    <t>6161705</t>
  </si>
  <si>
    <t>Ось 01-5462-04-206</t>
  </si>
  <si>
    <t>5726417</t>
  </si>
  <si>
    <t>ВАЛ ШПИНДЕЛЯ ПРАВИЛЬНОЙ МАШИНЫ СБ Б/У</t>
  </si>
  <si>
    <t>4965486</t>
  </si>
  <si>
    <t>1608403</t>
  </si>
  <si>
    <t>МЕТЕОКОМПЛЕКТ МК-3А</t>
  </si>
  <si>
    <t>2108855</t>
  </si>
  <si>
    <t>ИНДИКАТОР ДАВЛЕНИЯ ИД-1-0.3 МПА-27-Ш650-УХЛ2.1 ТУ 25-02.110331-84</t>
  </si>
  <si>
    <t>6523256</t>
  </si>
  <si>
    <t>МОДУЛЬ ИНТЕРФЕЙСНЫЙ IM-151-1 STANDART 6ES7 151-1AA04-0AB0  SIEMENS</t>
  </si>
  <si>
    <t>301208</t>
  </si>
  <si>
    <t>Полоса 5х40х6000 ст.3</t>
  </si>
  <si>
    <t>2307155</t>
  </si>
  <si>
    <t>Скребок Z33631AA0</t>
  </si>
  <si>
    <t>6165939</t>
  </si>
  <si>
    <t>Шестерня Д57-23-50</t>
  </si>
  <si>
    <t>9604129</t>
  </si>
  <si>
    <t>Уплотнение SS01 987.4-1000-12 PU</t>
  </si>
  <si>
    <t>6526992</t>
  </si>
  <si>
    <t>Болт 0370001-74.011</t>
  </si>
  <si>
    <t>6507079</t>
  </si>
  <si>
    <t>1206443</t>
  </si>
  <si>
    <t>Кабель контрольный КВВГ 4х4</t>
  </si>
  <si>
    <t>913134</t>
  </si>
  <si>
    <t>Манжета КП669.170.800, 215х240, полиурет.</t>
  </si>
  <si>
    <t>6155309</t>
  </si>
  <si>
    <t>6526681</t>
  </si>
  <si>
    <t>УЗЕЛ ПОДШИПНИКОВЫЙ SNL518-615 В КОМПЛЕКТЕ ПОДШИПНИК 22218 EK SKF,УПЛОТНЕНИЕ TSN 518 A 2 КОМПЛ,ВТУЛКА ЗАКРЕПИТЕЛЬНАЯ Н318,КОЛЬЦО ФИКСИРУЮЩЕЕ FRB12.5/160 2ШТ</t>
  </si>
  <si>
    <t>1214935</t>
  </si>
  <si>
    <t>Элемент люминесц.проблеск. 8WD5350-0CB, 230В</t>
  </si>
  <si>
    <t>4961143</t>
  </si>
  <si>
    <t>Втулка ПО143.033.200</t>
  </si>
  <si>
    <t>3098783</t>
  </si>
  <si>
    <t>БЛОК ПИТАНИЯ SIMATIC S7-1500 PS 60ВТ 24/48/60В ПОСТОЯННОГО ТОКА 6ES7505-0RA00-0AB0 SIEMENS</t>
  </si>
  <si>
    <t>4961632</t>
  </si>
  <si>
    <t>Крышка 3-204917</t>
  </si>
  <si>
    <t>907628</t>
  </si>
  <si>
    <t>Заглушка ПЭ, D457,2</t>
  </si>
  <si>
    <t>3031621</t>
  </si>
  <si>
    <t>917507</t>
  </si>
  <si>
    <t>Кольцо уплотнительное КО 150х180 полиурет.</t>
  </si>
  <si>
    <t>6163323</t>
  </si>
  <si>
    <t>Ось 3-301319</t>
  </si>
  <si>
    <t>201557</t>
  </si>
  <si>
    <t>Угол гориз. CPO90 36024K ст., B200хH80</t>
  </si>
  <si>
    <t>2100235</t>
  </si>
  <si>
    <t>Круг шлифовальный ПП 500х63х203 24А 40СМ</t>
  </si>
  <si>
    <t>6165922</t>
  </si>
  <si>
    <t>Гайка Д57-4-67</t>
  </si>
  <si>
    <t>1901758</t>
  </si>
  <si>
    <t>Подшипник 7513А ГОСТ27365, ГОСТ520</t>
  </si>
  <si>
    <t>6167969</t>
  </si>
  <si>
    <t>Ось 90-96</t>
  </si>
  <si>
    <t>3008616</t>
  </si>
  <si>
    <t>Насос 2SP-G-080-D-EUR-B-N-10-0-G</t>
  </si>
  <si>
    <t>3717856</t>
  </si>
  <si>
    <t>НАБОР УПЛОТНЕНИЙ (32-134508) 3476582</t>
  </si>
  <si>
    <t>917473</t>
  </si>
  <si>
    <t>Манжета 5Н-1045-А, M300, полиурет.</t>
  </si>
  <si>
    <t>6530607</t>
  </si>
  <si>
    <t>Преобразователь 6SE6440-2UD21-1AA1</t>
  </si>
  <si>
    <t>3748718</t>
  </si>
  <si>
    <t>ШКАФ ШУ8253 42А2-УХЛ4</t>
  </si>
  <si>
    <t>6159974</t>
  </si>
  <si>
    <t>Вал выходной 9-249</t>
  </si>
  <si>
    <t>6163556</t>
  </si>
  <si>
    <t>Шестерня К605-30-112-01</t>
  </si>
  <si>
    <t>6165648</t>
  </si>
  <si>
    <t>Фланец П243-117</t>
  </si>
  <si>
    <t>3043954</t>
  </si>
  <si>
    <t>Вставка плавкая 3NE8024-1, 160А, 690В</t>
  </si>
  <si>
    <t>6165297</t>
  </si>
  <si>
    <t>Шпилька МН-3218-23 L410</t>
  </si>
  <si>
    <t>2404066</t>
  </si>
  <si>
    <t>Клапан 55-324-00</t>
  </si>
  <si>
    <t>513280</t>
  </si>
  <si>
    <t>Винт UNC3/4-10х3-12.9 DIN912</t>
  </si>
  <si>
    <t>1404255</t>
  </si>
  <si>
    <t>Брус деревянный обработка фитосанитарн., 100х100х1280</t>
  </si>
  <si>
    <t>6166670</t>
  </si>
  <si>
    <t>Гайка П243-05-1</t>
  </si>
  <si>
    <t>6523275</t>
  </si>
  <si>
    <t>МОДУЛЬ СВЯЗИ DР/DР COUPLER 6ES7 158-0AD01-0XA0 SIEMENS</t>
  </si>
  <si>
    <t>6526658</t>
  </si>
  <si>
    <t>Направляющая HGH 105413</t>
  </si>
  <si>
    <t>2108288</t>
  </si>
  <si>
    <t>УГОЛЬНИК УШ 1-1000 ГОСТ 3749-77 (ПАСПОРТ, КЛЕЙМО ПЕРВИЧНОЙ ПОВЕРКИ В ПАСПОРТЕ)</t>
  </si>
  <si>
    <t>5726959</t>
  </si>
  <si>
    <t>МОТОР-РЕДУКТОР FDV1201/2075279001 2KJ1932-OC K188LG225S4E-KFB63/710 MHA 33,8LOIO CLP VG 220 I672,24 50HZ N2/20,3MIN ПРИВОД ЦЕПЕЙ ПОПЕРЕЧН.ТРАНСПОРТЕРА КОД7036290 Б/У</t>
  </si>
  <si>
    <t>4970704</t>
  </si>
  <si>
    <t>Сопло Б 5-70</t>
  </si>
  <si>
    <t>3720113</t>
  </si>
  <si>
    <t>ЭЛЕКТРОДВИГАТЕЛЬ АО2-32/4У3 3КВТ, 1450ОБ/МИН., 380В, 50ГЦ IM1001 IP44</t>
  </si>
  <si>
    <t>6171876</t>
  </si>
  <si>
    <t>Червяк 3-276359</t>
  </si>
  <si>
    <t>201564</t>
  </si>
  <si>
    <t>Угол верт.внутр. CS45 36742K ст., B100хH80</t>
  </si>
  <si>
    <t>Строп СТП-8/3300-7</t>
  </si>
  <si>
    <t>Стакан регул. 595-016-054-H1 DISA</t>
  </si>
  <si>
    <t>3750108</t>
  </si>
  <si>
    <t>ДВИГАТЕЛЬ РЕДУКТОРНЫЙ BG50-11D09LA4-TF PN 1,5KW UN 380V N1 43 /MIN BAUER SMS 7042850</t>
  </si>
  <si>
    <t>1237235</t>
  </si>
  <si>
    <t>Предохранитель Bussmann FWP-50A22F, 50А, 700В Eaton</t>
  </si>
  <si>
    <t>3750071</t>
  </si>
  <si>
    <t>КЛАПАН ОБРАТНЫЙ AB21-11/16-080-1-1X/M SMS 7054208</t>
  </si>
  <si>
    <t>3752510</t>
  </si>
  <si>
    <t>ТЭН</t>
  </si>
  <si>
    <t>1906879</t>
  </si>
  <si>
    <t>Подшипник 24136 CC/W33 SKF</t>
  </si>
  <si>
    <t>3012937</t>
  </si>
  <si>
    <t>Редуктор 1Ч-63А-32-53-1-1-Ц-Ц-1-У3 исп.53</t>
  </si>
  <si>
    <t>4951159</t>
  </si>
  <si>
    <t>ВТУЛКА КОЛЕСА ЧЕРТЕЖ Р65-74-2</t>
  </si>
  <si>
    <t>5722631</t>
  </si>
  <si>
    <t>Редуктор червячный М19-2874-4 б/у</t>
  </si>
  <si>
    <t>902219</t>
  </si>
  <si>
    <t>Ремень GT2 37-14MGT-1960, зубч.</t>
  </si>
  <si>
    <t>4951228</t>
  </si>
  <si>
    <t>ВИЛКА ЧЕРТЕЖ 188-596</t>
  </si>
  <si>
    <t>3030291</t>
  </si>
  <si>
    <t>Муфта электромагнитная ЭТМ 122-1Н</t>
  </si>
  <si>
    <t>4970659</t>
  </si>
  <si>
    <t>Ось 44964М-3-202</t>
  </si>
  <si>
    <t>203906</t>
  </si>
  <si>
    <t>КОНЦЕНТРАТ ПЛАВИКО-ШПАТОВЫЙ</t>
  </si>
  <si>
    <t>1206568</t>
  </si>
  <si>
    <t>Кабель силовой КГ-ХЛ 3х35+1х10</t>
  </si>
  <si>
    <t>6523762</t>
  </si>
  <si>
    <t>Модуль дискретного вывода GRT1-OD4-1 SmartSlice Omron</t>
  </si>
  <si>
    <t>2307157</t>
  </si>
  <si>
    <t>Инструмент д/монт.упл.поршня FPL18HP/L30/18SR/24SR/26SR Z21091PA0</t>
  </si>
  <si>
    <t>6532640</t>
  </si>
  <si>
    <t>Двигатель электрический DAS 71G 8/4-C1BA-1</t>
  </si>
  <si>
    <t>6166699</t>
  </si>
  <si>
    <t>Губка неподвижная 2-77348</t>
  </si>
  <si>
    <t>3029451</t>
  </si>
  <si>
    <t>Блок управления SMSD-1.5Modbus ver.3 Электропривод НПО</t>
  </si>
  <si>
    <t>4990075</t>
  </si>
  <si>
    <t>Подоконник ОВ 4-38</t>
  </si>
  <si>
    <t>1903820</t>
  </si>
  <si>
    <t>Подшипник 353614 ГОСТ24696, ГОСТ520</t>
  </si>
  <si>
    <t>5725415</t>
  </si>
  <si>
    <t>Редуктор 02-4568.01.01.01СБ б/у</t>
  </si>
  <si>
    <t>1907411</t>
  </si>
  <si>
    <t>Подшипник 71928 ACD/P4AL SKF</t>
  </si>
  <si>
    <t>513020</t>
  </si>
  <si>
    <t>ПРУЖИНА ТАРЕЛЬЧАТАЯ 125Х71Х8 DIN 2093 STAMO</t>
  </si>
  <si>
    <t>4961499</t>
  </si>
  <si>
    <t>Колесо зубчатое СН3-9659</t>
  </si>
  <si>
    <t>3014391</t>
  </si>
  <si>
    <t>Распределитель гидравлический DS3-S22/11N-D00 Duplomatic</t>
  </si>
  <si>
    <t>1305692</t>
  </si>
  <si>
    <t>РЕГИСТР ОТОПЛЕНИЯ ЧЕТЫРЕХРЯДНЫЙ РСЭ-4Х89Х3,0-1000</t>
  </si>
  <si>
    <t>9603712</t>
  </si>
  <si>
    <t>Вставка фильтрующая MS6-LFP-E 534500</t>
  </si>
  <si>
    <t>2307148</t>
  </si>
  <si>
    <t>Втулка W43049PA0 Canon</t>
  </si>
  <si>
    <t>3004490</t>
  </si>
  <si>
    <t>Корпус ЩМП-7, 1320х750х300</t>
  </si>
  <si>
    <t>Модуль интерфейсный CJ1W-PRT21 Omron</t>
  </si>
  <si>
    <t>6171142</t>
  </si>
  <si>
    <t>Шестерня 1А665-100-200-019</t>
  </si>
  <si>
    <t>1901909</t>
  </si>
  <si>
    <t>Подшипник 2224 ГОСТ8328, ГОСТ520</t>
  </si>
  <si>
    <t>3093204</t>
  </si>
  <si>
    <t>Двигатель электрический АИР 160M6, IM1001</t>
  </si>
  <si>
    <t>6165305</t>
  </si>
  <si>
    <t>Шпилька МН-3218-23 L360</t>
  </si>
  <si>
    <t>6161329</t>
  </si>
  <si>
    <t>Рычаг М19-3617-155Б</t>
  </si>
  <si>
    <t>3040810</t>
  </si>
  <si>
    <t>ТЕНЗОДАТЧИК TEDEA HUNTLEIGN 75КГ ДЛЯ ВЕСОВ INOEX</t>
  </si>
  <si>
    <t>6522758</t>
  </si>
  <si>
    <t>Подшипник 15 MASCHINENFABRIK ALBERT</t>
  </si>
  <si>
    <t>3015224</t>
  </si>
  <si>
    <t>Фильтроэлемент HC2296FCS36H50 Pall</t>
  </si>
  <si>
    <t>6522568</t>
  </si>
  <si>
    <t>КОЛЬЦО УПЛ.ПЛ.СЕЧ.ДЛЯ ГИДРОАП.REXROTH22/25A-MR/RN 1 FACH R961001257</t>
  </si>
  <si>
    <t>3043746</t>
  </si>
  <si>
    <t>Соединение AB22-33/040NM Bosch Rexroth</t>
  </si>
  <si>
    <t>3750555</t>
  </si>
  <si>
    <t>ВЫКЛЮЧАТЕЛЬ АВАРИЙНЫЙ TZ1LE024MVAB-R ID № 089434 1500N EUCHNER SMS 7055697</t>
  </si>
  <si>
    <t>2102204</t>
  </si>
  <si>
    <t>Резец Р25-40 Т15К6, 25х40</t>
  </si>
  <si>
    <t>4965769</t>
  </si>
  <si>
    <t>ПЛАСТИНА ЧЕРТЕЖ 123-1368-05</t>
  </si>
  <si>
    <t>3031643</t>
  </si>
  <si>
    <t>УПЛОТНЕНИЕ ВАЛА №678619</t>
  </si>
  <si>
    <t>6162921</t>
  </si>
  <si>
    <t>914296</t>
  </si>
  <si>
    <t>Манжета КП669.164.803, 130х160, полиурет.</t>
  </si>
  <si>
    <t>6155500</t>
  </si>
  <si>
    <t>ПЛАНКА ОСНОВНАЯ ЧЕРТЕЖ 5-3322-АУГ-700</t>
  </si>
  <si>
    <t>2304462</t>
  </si>
  <si>
    <t>Модуль дискретного ввода 6ES7131-6BH01-0BA0</t>
  </si>
  <si>
    <t>3079610</t>
  </si>
  <si>
    <t>Соединение быстроразъемное KQB2H06-G03</t>
  </si>
  <si>
    <t>5722480</t>
  </si>
  <si>
    <t>Тяга 5004027-19.001, 20-48 б/у</t>
  </si>
  <si>
    <t>6166594</t>
  </si>
  <si>
    <t>Крышка 6-211-3</t>
  </si>
  <si>
    <t>3096810</t>
  </si>
  <si>
    <t>Дроссель 6SL3201-0BE21-0AA0</t>
  </si>
  <si>
    <t>2142519</t>
  </si>
  <si>
    <t>Пластина твердосплавная SNMM 190624S-PD9 AC350P</t>
  </si>
  <si>
    <t>6164220</t>
  </si>
  <si>
    <t>Клапан выдувной 49-122</t>
  </si>
  <si>
    <t>2310027</t>
  </si>
  <si>
    <t>ДРОССЕЛЬ ГИДРАВЛИЧЕСКИЙ GV-06/1/V ATOS</t>
  </si>
  <si>
    <t>2310028</t>
  </si>
  <si>
    <t>ДРОССЕЛЬ ГИДРАВЛИЧЕСКИЙ GV-06/6/V ATOS</t>
  </si>
  <si>
    <t>1213909</t>
  </si>
  <si>
    <t>Контактор AF265-30-11-13 1SFL547002R1311, 100-250В ABB</t>
  </si>
  <si>
    <t>6164913</t>
  </si>
  <si>
    <t>Планка 45-251-2А</t>
  </si>
  <si>
    <t>1907874</t>
  </si>
  <si>
    <t>Подшипник 259748 Vollmer</t>
  </si>
  <si>
    <t>6172256</t>
  </si>
  <si>
    <t>Вилка ИТТР1-4520-2-4</t>
  </si>
  <si>
    <t>6532750</t>
  </si>
  <si>
    <t>КОРПУС SNL 519-616</t>
  </si>
  <si>
    <t>2304576</t>
  </si>
  <si>
    <t>Модуль аналоговый 3RK1207-2BQ40-0AA3 Siemens</t>
  </si>
  <si>
    <t>6167188</t>
  </si>
  <si>
    <t>Гайка ПО046-031-400А</t>
  </si>
  <si>
    <t>1235281</t>
  </si>
  <si>
    <t>Реле уровня WS33-2+W09</t>
  </si>
  <si>
    <t>6161276</t>
  </si>
  <si>
    <t>Сухарь 4-283754</t>
  </si>
  <si>
    <t>5726578</t>
  </si>
  <si>
    <t>ТРАВЕРСА РАМЫ ПОДДЕРЖКИ ВЕРХНЕГО ШПИНДЕЛЯ Б/У</t>
  </si>
  <si>
    <t>6154168</t>
  </si>
  <si>
    <t>Вал 2-118181</t>
  </si>
  <si>
    <t>3031176</t>
  </si>
  <si>
    <t>КОЛЬЦО КОНТАКТНОЕ КОНЦЕВОГО ФЛАНЦА U000782 BANDERA</t>
  </si>
  <si>
    <t>4965724</t>
  </si>
  <si>
    <t>Болт 54-250</t>
  </si>
  <si>
    <t>6532905</t>
  </si>
  <si>
    <t>Датчик давления 2200AGA2505A2UA Gems Sensors</t>
  </si>
  <si>
    <t>908444</t>
  </si>
  <si>
    <t>МАНЖЕТА 248x292 62659Р.033.801</t>
  </si>
  <si>
    <t>4963252</t>
  </si>
  <si>
    <t>Вал-шестерня Р78-47</t>
  </si>
  <si>
    <t>1203350</t>
  </si>
  <si>
    <t>Модуль диодный 100/16</t>
  </si>
  <si>
    <t>4955977</t>
  </si>
  <si>
    <t>Винт К 605.20-137-02А</t>
  </si>
  <si>
    <t>3079912</t>
  </si>
  <si>
    <t>Комплект ремонтный K2529</t>
  </si>
  <si>
    <t>3750376</t>
  </si>
  <si>
    <t>УСТРОЙСТВО ПОДАЧИ ПРОВОЛОКИ UHRHAN-SCHWILL (32-134508) 7032759</t>
  </si>
  <si>
    <t>2405334</t>
  </si>
  <si>
    <t>Насос водяной 0217.44.000</t>
  </si>
  <si>
    <t>6161469</t>
  </si>
  <si>
    <t>Палец 64-846 600х900</t>
  </si>
  <si>
    <t>3606152</t>
  </si>
  <si>
    <t>907831</t>
  </si>
  <si>
    <t>МАТЕРИАЛ H-ECOPUR (TPU) КРАСНЫЙ Ф153-198</t>
  </si>
  <si>
    <t>3001748</t>
  </si>
  <si>
    <t>ДВИГАТЕЛЬ МТКF 412-8 22/730 ОДНОКОНС.ЛАПЫ</t>
  </si>
  <si>
    <t>6529317</t>
  </si>
  <si>
    <t>Двигатель электрический 8LSA35.E2030D200-0 B and R</t>
  </si>
  <si>
    <t>2307044</t>
  </si>
  <si>
    <t>Шайба 5004027-16.000 поз.9</t>
  </si>
  <si>
    <t>2307045</t>
  </si>
  <si>
    <t>Шайба 5004027-16.000 поз.8</t>
  </si>
  <si>
    <t>6166506</t>
  </si>
  <si>
    <t>Защелка 41-121</t>
  </si>
  <si>
    <t>1237020</t>
  </si>
  <si>
    <t>Реле тока РСТ-80-1/5-1</t>
  </si>
  <si>
    <t>907823</t>
  </si>
  <si>
    <t>ЭКОФЛОН 1 (PTFE) белый ф95-155</t>
  </si>
  <si>
    <t>6165096</t>
  </si>
  <si>
    <t>Хомут 48-128А</t>
  </si>
  <si>
    <t>1216149</t>
  </si>
  <si>
    <t>Мост диодный МДД-25-12</t>
  </si>
  <si>
    <t>1219153</t>
  </si>
  <si>
    <t>Тиристор Т153-2000-8</t>
  </si>
  <si>
    <t>3041368</t>
  </si>
  <si>
    <t>Клапан гидравлический FD12FA2X/B03V R900503374 Bosch Rexroth</t>
  </si>
  <si>
    <t>6531288</t>
  </si>
  <si>
    <t>КАТУШКА тормоза    E008B9  25229219/2 180V 0,15A DANFOSS</t>
  </si>
  <si>
    <t>3031724</t>
  </si>
  <si>
    <t>Цилиндр приводной 3035604</t>
  </si>
  <si>
    <t>1910345</t>
  </si>
  <si>
    <t>Каретка FT5038-250 IKO</t>
  </si>
  <si>
    <t>6523442</t>
  </si>
  <si>
    <t>Сервоусилитель SR8 Engel</t>
  </si>
  <si>
    <t>1237155</t>
  </si>
  <si>
    <t>Преобразователь частоты IPD152P21B-VR</t>
  </si>
  <si>
    <t>6172090</t>
  </si>
  <si>
    <t>КЛИН ЧЕРТЕЖ 4-449707-2</t>
  </si>
  <si>
    <t>902587</t>
  </si>
  <si>
    <t>ЛЕНТА КОНВЕЙЕРНАЯ 2Л-300-3-ТЛК-200-3-1-И-НБ ГОСТ 20-85</t>
  </si>
  <si>
    <t>6523086</t>
  </si>
  <si>
    <t>МОДУЛЬ ЭЛЕКТРОННЫЙ 6ES7 134-4JB51-0AB0 SIEMENS</t>
  </si>
  <si>
    <t>4969170</t>
  </si>
  <si>
    <t>Гайка 41-247-03</t>
  </si>
  <si>
    <t>5731013</t>
  </si>
  <si>
    <t>ВТУЛКА ПЕРЕДНЕЙ КРЫШКИ Б/У</t>
  </si>
  <si>
    <t>5726576</t>
  </si>
  <si>
    <t>КРОНШТЕЙН ПРАВЫЙ ДЛЯ КРЕПЛЕНИЯ ТРАВЕРСЫ Б/У</t>
  </si>
  <si>
    <t>5726577</t>
  </si>
  <si>
    <t>КРОНШТЕЙН ЛЕВЫЙ ДЛЯ КРЕПЛЕНИЯ ТРАВЕРСЫ Б/У</t>
  </si>
  <si>
    <t>8909284</t>
  </si>
  <si>
    <t>Устройство зарядное WPLN4255</t>
  </si>
  <si>
    <t>2306292</t>
  </si>
  <si>
    <t>Распределитель гидравлический D1VW031CNJW Parker</t>
  </si>
  <si>
    <t>6532906</t>
  </si>
  <si>
    <t>Датчик давления 2200AGB1605A2UA Gems Sensors</t>
  </si>
  <si>
    <t>6162396</t>
  </si>
  <si>
    <t>Шайба П3-5</t>
  </si>
  <si>
    <t>1213860</t>
  </si>
  <si>
    <t>Выключатель аварийный LRS 004 93.046.690.004 Kiepe Elektrik</t>
  </si>
  <si>
    <t>6530826</t>
  </si>
  <si>
    <t>Двигатель электрический 3GAA162042-ADG ABB</t>
  </si>
  <si>
    <t>6526980</t>
  </si>
  <si>
    <t>Подшипник NA4922 SKF</t>
  </si>
  <si>
    <t>6161928</t>
  </si>
  <si>
    <t>Гайка 4-461015 140х6</t>
  </si>
  <si>
    <t>913984</t>
  </si>
  <si>
    <t>Направляющая GP7503600-C380 Trelleborg</t>
  </si>
  <si>
    <t>6526737</t>
  </si>
  <si>
    <t>ТЭН 2300ВТ ДЛЯ ПЕРЕХОДНИКА-АДАПТЕРА	 100-11330503 REV. 0 SELMERS</t>
  </si>
  <si>
    <t>6167271</t>
  </si>
  <si>
    <t>Пластина 3-1-6, ДЕТ.3</t>
  </si>
  <si>
    <t>6534685</t>
  </si>
  <si>
    <t>Клапан гидравлический R5V08-695-12-A1-152 Parker</t>
  </si>
  <si>
    <t>5725235</t>
  </si>
  <si>
    <t>Вал 3-229756 б/у</t>
  </si>
  <si>
    <t>2307821</t>
  </si>
  <si>
    <t>Гайка SFU6310 TECHNIX</t>
  </si>
  <si>
    <t>5726085</t>
  </si>
  <si>
    <t>Станина МС615-110-000СБ б/у</t>
  </si>
  <si>
    <t>1403979</t>
  </si>
  <si>
    <t>Анкер химический HIT-HY 200-A 500мл</t>
  </si>
  <si>
    <t>6523268</t>
  </si>
  <si>
    <t>Усилитель VT11116-12 Bosch Rexroth</t>
  </si>
  <si>
    <t>6522214</t>
  </si>
  <si>
    <t>МОДУЛЬ ДОСТУПА W788-2PRО SCALANCE 6GK5788-2ST00-2AA6 SIEMENS</t>
  </si>
  <si>
    <t>3008135</t>
  </si>
  <si>
    <t>Насос НПл 12,5-25/16</t>
  </si>
  <si>
    <t>3012642</t>
  </si>
  <si>
    <t>Редуктор 1Ц3У-200-100-21-Ц/К-У1 исп.21</t>
  </si>
  <si>
    <t>310004</t>
  </si>
  <si>
    <t>ПРОСЕЧКА ПВЛ-408</t>
  </si>
  <si>
    <t>5727818</t>
  </si>
  <si>
    <t>Двигатель электрический 1PH7286-0JD10-0BC0 б/у Siemens</t>
  </si>
  <si>
    <t>6162867</t>
  </si>
  <si>
    <t>5726118</t>
  </si>
  <si>
    <t>Гайка ПО143.012.009 б/у</t>
  </si>
  <si>
    <t>3015268</t>
  </si>
  <si>
    <t>Фильтроэлемент МФ.Г.264-03 Роспромфильтр</t>
  </si>
  <si>
    <t>4963398</t>
  </si>
  <si>
    <t>Колесо червячное П76-2-90</t>
  </si>
  <si>
    <t>Датчик BTL5-T110-M0200-P-S103</t>
  </si>
  <si>
    <t>911735</t>
  </si>
  <si>
    <t>КОЛЬЦО ОПОРНОЕ ВВ 43 00794-РТВ4 АРТ.BB4300794-PTB48 TRELLEBORG</t>
  </si>
  <si>
    <t>3032367</t>
  </si>
  <si>
    <t>МОДУЛЬ DP/AS-I LINK 20E 6GK1415-2AA01 SIEMENS</t>
  </si>
  <si>
    <t>6164480</t>
  </si>
  <si>
    <t>Шпилька 123-1255-15</t>
  </si>
  <si>
    <t>6166196</t>
  </si>
  <si>
    <t>Заглушка 45-167</t>
  </si>
  <si>
    <t>6163580</t>
  </si>
  <si>
    <t>Фланец П257-1</t>
  </si>
  <si>
    <t>6530966</t>
  </si>
  <si>
    <t>Разветвитель DCN1-3C Omron</t>
  </si>
  <si>
    <t>6530973</t>
  </si>
  <si>
    <t>Модуль интерфейсный 943-761-001 Hirschmann</t>
  </si>
  <si>
    <t>9603835</t>
  </si>
  <si>
    <t>Фильтроэлемент RHR330G05B Filtrec</t>
  </si>
  <si>
    <t>6167735</t>
  </si>
  <si>
    <t>Шестерня Р21-02-1</t>
  </si>
  <si>
    <t>4965765</t>
  </si>
  <si>
    <t>ПАЛЕЦ ЧЕРТЕЖ 123-1116</t>
  </si>
  <si>
    <t>6171312</t>
  </si>
  <si>
    <t>Планка 3-320695</t>
  </si>
  <si>
    <t>6165554</t>
  </si>
  <si>
    <t>Колесо 3-1-11-64 D250</t>
  </si>
  <si>
    <t>2306040</t>
  </si>
  <si>
    <t>Клапан гидравлический ZIVA-Z 220140200G1-NBR+GB R901400631 Bosch Rexroth</t>
  </si>
  <si>
    <t>6165097</t>
  </si>
  <si>
    <t>Хомут 48-129А</t>
  </si>
  <si>
    <t>2310266</t>
  </si>
  <si>
    <t>Клапан гидравлический 2FRM10-/50LB Weichi</t>
  </si>
  <si>
    <t>2301134</t>
  </si>
  <si>
    <t>Энкодер DFS60B-BDPA10000 40мА</t>
  </si>
  <si>
    <t>6165176</t>
  </si>
  <si>
    <t>Шпонка П216-21-11</t>
  </si>
  <si>
    <t>6530970</t>
  </si>
  <si>
    <t>ТЕРМОМЕТР БЕСКОНТ. ИНФР. RAYXRCL TCF 1A RAYTEK</t>
  </si>
  <si>
    <t>3717902</t>
  </si>
  <si>
    <t>КЛАПАН ОБРАТНЫЙ AB21-11/16-080-2-1X/M SMS 7054211</t>
  </si>
  <si>
    <t>1901669</t>
  </si>
  <si>
    <t>Подшипник 7224А ГОСТ27365, ГОСТ520</t>
  </si>
  <si>
    <t>1213912</t>
  </si>
  <si>
    <t>РАЗЪЕМ УГЛОВОЙ M16 16-PIN, МАМА 99-5456-75-16 BINDER</t>
  </si>
  <si>
    <t>1305047</t>
  </si>
  <si>
    <t>Клапан обратный 19с19нж, DN50</t>
  </si>
  <si>
    <t>9601673</t>
  </si>
  <si>
    <t>Фильтроэлемент A-1-20-G10 Filtrec</t>
  </si>
  <si>
    <t>3041196</t>
  </si>
  <si>
    <t>Датчик IKOH 100.38 G S4-2057G</t>
  </si>
  <si>
    <t>4970703</t>
  </si>
  <si>
    <t>Сопло А 5-69</t>
  </si>
  <si>
    <t>9603305</t>
  </si>
  <si>
    <t>Комплект уплотнений 24A253 Graco</t>
  </si>
  <si>
    <t>5726065</t>
  </si>
  <si>
    <t>Редуктор Ц2-850 б/у</t>
  </si>
  <si>
    <t>3009561</t>
  </si>
  <si>
    <t>Фильтр ФВП-1-36-48-G3/C</t>
  </si>
  <si>
    <t>1906576</t>
  </si>
  <si>
    <t>ПОДШИПНИК 21314Е</t>
  </si>
  <si>
    <t>4960347</t>
  </si>
  <si>
    <t>Кронштейн 3.1.16-29</t>
  </si>
  <si>
    <t>3090520</t>
  </si>
  <si>
    <t>Клапан гидравлический ZDR6DP2-4X/25YM 62190</t>
  </si>
  <si>
    <t>6166991</t>
  </si>
  <si>
    <t>Каретка 6-10-11-13</t>
  </si>
  <si>
    <t>4957972</t>
  </si>
  <si>
    <t>Ролик приводной УГ9959-288-05-000-01</t>
  </si>
  <si>
    <t>200620</t>
  </si>
  <si>
    <t>Планка прижимная 29-90-5</t>
  </si>
  <si>
    <t>6538882</t>
  </si>
  <si>
    <t>Фильтр гидравлический 289 (10-90/162)</t>
  </si>
  <si>
    <t>4955724</t>
  </si>
  <si>
    <t>Шестерня 3-203815</t>
  </si>
  <si>
    <t>4955755</t>
  </si>
  <si>
    <t>Шестерня 3-203813</t>
  </si>
  <si>
    <t>6532108</t>
  </si>
  <si>
    <t>Конвертер VT11116-12 R900554828 Bosch Rexroth</t>
  </si>
  <si>
    <t>201175</t>
  </si>
  <si>
    <t>Консоль BBM5040 DKC</t>
  </si>
  <si>
    <t>5720787</t>
  </si>
  <si>
    <t>ЦИЛИНДР ПО 143.032.402 Б/У</t>
  </si>
  <si>
    <t>6163730</t>
  </si>
  <si>
    <t>Серьга П176-2-214</t>
  </si>
  <si>
    <t>6532214</t>
  </si>
  <si>
    <t>УПЛОТНЕНИЕ (МАНЖЕТА) ДЛЯ НАСОСА A4VSO355EO2 R910983302 WDR BAFSL1SF100X120X7,5-FPM75V595 АРТ.R910983303(10130090/221211/0111098/03)</t>
  </si>
  <si>
    <t>4962418</t>
  </si>
  <si>
    <t>Колесо зубчатое 3-351910</t>
  </si>
  <si>
    <t>6167179</t>
  </si>
  <si>
    <t>Муфта 3-1-10-33СБ</t>
  </si>
  <si>
    <t>1303693</t>
  </si>
  <si>
    <t>Отвод 90-159х6-09Г2С ГОСТ 17375-2001, под приварку</t>
  </si>
  <si>
    <t>3001956</t>
  </si>
  <si>
    <t>ЭЛЕКТРОДВИГАТЕЛЬ АД 200 L4 45КВТ 380В 1470ОБ/МИН</t>
  </si>
  <si>
    <t>3032836</t>
  </si>
  <si>
    <t>ДВИГАТЕЛЬ FC90F4 1.5   400B</t>
  </si>
  <si>
    <t>6167772</t>
  </si>
  <si>
    <t>Винт 82-34-1</t>
  </si>
  <si>
    <t>6534376</t>
  </si>
  <si>
    <t>Распределитель гидравлический D3W009KNJW42 Parker</t>
  </si>
  <si>
    <t>6526659</t>
  </si>
  <si>
    <t>Направляющая HGH 105414</t>
  </si>
  <si>
    <t>4968268</t>
  </si>
  <si>
    <t>НОЖ ЧЕРТЕЖ 44-5640.03.55А</t>
  </si>
  <si>
    <t>6533363</t>
  </si>
  <si>
    <t>Муфта 23188.32717-1211/32 M00110-32 SMS</t>
  </si>
  <si>
    <t>9601487</t>
  </si>
  <si>
    <t>Рукав высокого давления DN 8 PN 1500 L 2000 40840205B</t>
  </si>
  <si>
    <t>2102332</t>
  </si>
  <si>
    <t>Резец Р96-2011 спл.Р6М5, 20х35</t>
  </si>
  <si>
    <t>920026</t>
  </si>
  <si>
    <t>Лента конвейерная 2Л-250-4-ТЛК200-3-1-НБ</t>
  </si>
  <si>
    <t>3042928</t>
  </si>
  <si>
    <t>917753</t>
  </si>
  <si>
    <t>ГРЯЗЕСЪЕМНИК 730Х745Х9,5/13 NBR</t>
  </si>
  <si>
    <t>6522571</t>
  </si>
  <si>
    <t>Кольцо 35A-MR/RN 1FACH R961001977 Bosch Rexroth</t>
  </si>
  <si>
    <t>1909823</t>
  </si>
  <si>
    <t>Направляющая линейная HGR35 TECHNIX</t>
  </si>
  <si>
    <t>4965528</t>
  </si>
  <si>
    <t>Ось 53149М-01-001</t>
  </si>
  <si>
    <t>6530530</t>
  </si>
  <si>
    <t>ТРАНСФОРМАТОР УПРАВЛЕНИЯ 4AT3032-5AT10-1FA0 380/230V 4/16KVA 17,4A SIEMENS SMS 7069522</t>
  </si>
  <si>
    <t>6533230</t>
  </si>
  <si>
    <t>Разветвитель DEVICENET DCN1-1P Omron</t>
  </si>
  <si>
    <t>2304699</t>
  </si>
  <si>
    <t>РЕЗИСТОР ТОРМОЗНОЙ 75ОМ, 375ВТ 6SL3201-0BE21-8AA0 SIEMENS</t>
  </si>
  <si>
    <t>503703</t>
  </si>
  <si>
    <t>ЦЕПЬ круглозвенная сварная 13-36 ГОСТ2319-70</t>
  </si>
  <si>
    <t>9603079</t>
  </si>
  <si>
    <t>РУКАВ ГИДРАВЛИЧЕСКИЙ ROCKMASTER/2SN EN 853 2SN DN60-38 2 3/8" MAX W.P. 90BAR АРТ. H01038060E099 MANULI HYDRAULICS</t>
  </si>
  <si>
    <t>907830</t>
  </si>
  <si>
    <t>МАТЕРИАЛ H-ECOPUR (TPU) КРАСНЫЙ Ф90-158</t>
  </si>
  <si>
    <t>5726393</t>
  </si>
  <si>
    <t>Редуктор УЗК1-1СБ б/у</t>
  </si>
  <si>
    <t>1302219</t>
  </si>
  <si>
    <t>ЛЕЙКА МУФТОВАЯ К СМЕСИТЕЛЮ ДЛЯ ДУША СО СТОЙКОЙ (КСМ 76)</t>
  </si>
  <si>
    <t>4965077</t>
  </si>
  <si>
    <t>Седло КП669.164.417</t>
  </si>
  <si>
    <t>908550</t>
  </si>
  <si>
    <t>Манжета КПП669.255.805/ПЛ2897-00.01, 426</t>
  </si>
  <si>
    <t>918398</t>
  </si>
  <si>
    <t>Рукав высокого давления 4SP-25-280-11700-DKOS0-M42х2Г</t>
  </si>
  <si>
    <t>6530307</t>
  </si>
  <si>
    <t>ЭЛЕКТРОДВИГАТЕЛЬ 1LA9096-4KA96-Z 90L PN 1.5KW IN 3.55A UN 380V N 1440/MIN SIEMENS SMS 7062666</t>
  </si>
  <si>
    <t>1304572</t>
  </si>
  <si>
    <t>ВЕНТИЛЬ 15С76НЖ     40</t>
  </si>
  <si>
    <t>3035122</t>
  </si>
  <si>
    <t>Модуль входов-выходов FMR-1020-10-4 Segnetics</t>
  </si>
  <si>
    <t>1221166</t>
  </si>
  <si>
    <t>Газоанализатор ЭССА-CO/1-CH4/1</t>
  </si>
  <si>
    <t>4961329</t>
  </si>
  <si>
    <t>Плунжер 1.159</t>
  </si>
  <si>
    <t>6523206</t>
  </si>
  <si>
    <t>Реле безопасности 773632 Pilz</t>
  </si>
  <si>
    <t>6171502</t>
  </si>
  <si>
    <t>Втулка КГ200-82</t>
  </si>
  <si>
    <t>6526748</t>
  </si>
  <si>
    <t>Элемент нагревательный M6-080G3-2-500 M6-08G30</t>
  </si>
  <si>
    <t>6523600</t>
  </si>
  <si>
    <t>Энкодер RSG10R-10000-Y-3-S-V1-SS</t>
  </si>
  <si>
    <t>4970149</t>
  </si>
  <si>
    <t>Шестерня шпиндельная Р65-76</t>
  </si>
  <si>
    <t>3015218</t>
  </si>
  <si>
    <t>Фильтр ФЭВ-325/DINOC600/1.0-10.0/16.2</t>
  </si>
  <si>
    <t>3095765</t>
  </si>
  <si>
    <t>БАЛЛОН РЕЗИНОВЫЙ ДЛЯ ГИДРОАККУМУЛЯТОРА EHV 10-350/90 OLAER</t>
  </si>
  <si>
    <t>6166509</t>
  </si>
  <si>
    <t>Крышка сквозная П216-3-83-8</t>
  </si>
  <si>
    <t>6535329</t>
  </si>
  <si>
    <t>Модуль SK CU4-24V-140-B NORD</t>
  </si>
  <si>
    <t>512069</t>
  </si>
  <si>
    <t>Хомут Clip-Grip Quick-Fix Clamp 001622, 400мм</t>
  </si>
  <si>
    <t>6528830</t>
  </si>
  <si>
    <t>ЭЛЕКТРОДВИГАТЕЛЬ 0,55 KW 1,35A 1400 MIN-1 BF 40Z-05/DU09LA4-TOF-G BAUER</t>
  </si>
  <si>
    <t>3095486</t>
  </si>
  <si>
    <t>Модуль аналогового вывода SCM7B22 Dataforth</t>
  </si>
  <si>
    <t>4970672</t>
  </si>
  <si>
    <t>Траверса 36-201СБ</t>
  </si>
  <si>
    <t>6526059</t>
  </si>
  <si>
    <t>ЭЛЕКТРОДВИГАТЕЛЬ РЕДУКТ. 3118618 поз185</t>
  </si>
  <si>
    <t>6165133</t>
  </si>
  <si>
    <t>Шкив МПК-20-10-10-01-01</t>
  </si>
  <si>
    <t>3031392</t>
  </si>
  <si>
    <t>Цилиндр пневматический CP95SDB100-250</t>
  </si>
  <si>
    <t>1218883</t>
  </si>
  <si>
    <t>Датчик BTL5-E10-M600-K-K05</t>
  </si>
  <si>
    <t>6167866</t>
  </si>
  <si>
    <t>Червяк 82-35</t>
  </si>
  <si>
    <t>1305701</t>
  </si>
  <si>
    <t>КРАН ШАРОВЫЙ КШЦФ GAS 100.016.П/П.02. СТАЛЬ 20 ДУ100 РУ1,6МПА L=230 LD</t>
  </si>
  <si>
    <t>Плата управления 1023877Е NORDSON</t>
  </si>
  <si>
    <t>1227944</t>
  </si>
  <si>
    <t>ЭКОРАББЕР Н (H-NBR) Ф48-92</t>
  </si>
  <si>
    <t>3001318</t>
  </si>
  <si>
    <t>Двигатель электрический 4АМА 100S4, IM1081</t>
  </si>
  <si>
    <t>3091392</t>
  </si>
  <si>
    <t>Плата LP079661 12.58670 Kjellberg</t>
  </si>
  <si>
    <t>4960358</t>
  </si>
  <si>
    <t>Венец червячный 3-1-26-3</t>
  </si>
  <si>
    <t>Заглушка ЗГ.Т2-85, D920х25</t>
  </si>
  <si>
    <t>4963585</t>
  </si>
  <si>
    <t>ВТУЛКА П23-7</t>
  </si>
  <si>
    <t>2304810</t>
  </si>
  <si>
    <t>Модуль аналогового вывода 6ES7532-5HD00-0AB0 Siemens</t>
  </si>
  <si>
    <t>201082</t>
  </si>
  <si>
    <t>Винт M6х10 CM010610</t>
  </si>
  <si>
    <t>908603</t>
  </si>
  <si>
    <t>МАНЖЕТА ПОЛИУРЕТАНОВАЯ 125x155</t>
  </si>
  <si>
    <t>6535100</t>
  </si>
  <si>
    <t>Датчик давления APT3100D3M11K01S1M1 Autrol</t>
  </si>
  <si>
    <t>6530505</t>
  </si>
  <si>
    <t>Дроссель выходной SE7031-8ES87-1FE0 Siemens</t>
  </si>
  <si>
    <t>3751404</t>
  </si>
  <si>
    <t>КЛАПАН ПРЕДОХРАНИТЕЛЬНЫЙ DR 6 DP2-5X/315YM REXROTH</t>
  </si>
  <si>
    <t>6522102</t>
  </si>
  <si>
    <t>Фильтроэлемент 1300R010BN/HC</t>
  </si>
  <si>
    <t>1909675</t>
  </si>
  <si>
    <t>Каретка HGW30HBZAH HIWIN</t>
  </si>
  <si>
    <t>1909676</t>
  </si>
  <si>
    <t>Каретка HGW30HAZAH HIWIN</t>
  </si>
  <si>
    <t>510560</t>
  </si>
  <si>
    <t>Болт M24-6gх160.5.8 ГОСТ7798</t>
  </si>
  <si>
    <t>6538723</t>
  </si>
  <si>
    <t>Узел подшипниковый PASEY50N INA</t>
  </si>
  <si>
    <t>4970235</t>
  </si>
  <si>
    <t>Клапан 64-766</t>
  </si>
  <si>
    <t>6161632</t>
  </si>
  <si>
    <t>Болт 49-18 185</t>
  </si>
  <si>
    <t>6162762</t>
  </si>
  <si>
    <t>Муфта 66-6765А</t>
  </si>
  <si>
    <t>6533520</t>
  </si>
  <si>
    <t>КЛАПАН ЭЛЕКТРОМАГНИТНЫЙ VAS240R/LW KROM SCHRODER</t>
  </si>
  <si>
    <t>4963432</t>
  </si>
  <si>
    <t>ВТУЛКА ГИДРОЦИЛИНДРА ЧЕРТЕЖ 23-79</t>
  </si>
  <si>
    <t>6167870</t>
  </si>
  <si>
    <t>Шпилька Р63-80</t>
  </si>
  <si>
    <t>4965353</t>
  </si>
  <si>
    <t>Шестерня Н25-0-23-133-2А</t>
  </si>
  <si>
    <t>3091957</t>
  </si>
  <si>
    <t>Кронштейн P720242 PMC-Colinet</t>
  </si>
  <si>
    <t>3004695</t>
  </si>
  <si>
    <t>Ячейка питания ИП1 6СМ.539.171</t>
  </si>
  <si>
    <t>2107122</t>
  </si>
  <si>
    <t>ГРЕБЕНКА РЕЗЬБОВАЯ СЛ3981</t>
  </si>
  <si>
    <t>4968052</t>
  </si>
  <si>
    <t>ПЕРЕДАЧА ШАРИКО-ВИНТОВАЯ 32-5R-3,5-4 ЧЕРТЕЖ 6-8600СБ</t>
  </si>
  <si>
    <t>6528269</t>
  </si>
  <si>
    <t>Плата объединительная IControl 1023938B NORDSON</t>
  </si>
  <si>
    <t>3044214</t>
  </si>
  <si>
    <t>Датчик уровня и температуры ABZMS-37-1X/0370-03-R-K24</t>
  </si>
  <si>
    <t>5727274</t>
  </si>
  <si>
    <t>Выключатель автоматический 3WL1225-2CB34-1AP2, 2500А Siemens б/у</t>
  </si>
  <si>
    <t>1902114</t>
  </si>
  <si>
    <t>Подшипник 32328 ГОСТ8328, ГОСТ520</t>
  </si>
  <si>
    <t>3047257</t>
  </si>
  <si>
    <t>Клапан DBDS 10K1X/200 R900424149</t>
  </si>
  <si>
    <t>6523319</t>
  </si>
  <si>
    <t>ПЛАТА АДАПТЕР Д/Л КОМП.И ВСТР.ПРЕОБР. ADB 6SE7090-0XX84-0KA0 SIEMENS</t>
  </si>
  <si>
    <t>4965804</t>
  </si>
  <si>
    <t>ГАЙКА M72Х2 ЧЕРТЕЖ 351072-000-0</t>
  </si>
  <si>
    <t>3012967</t>
  </si>
  <si>
    <t>МОТОР-РЕДУКТОР DRV 063/130.600.2,3.1,5Х1400.UB1.T1 (20/30 БЕЗ ГАРАНТИИ)</t>
  </si>
  <si>
    <t>6155506</t>
  </si>
  <si>
    <t>Гайка УГ-9959-277-02-232</t>
  </si>
  <si>
    <t>Трансформатор TV01</t>
  </si>
  <si>
    <t>Трансформатор TVI001</t>
  </si>
  <si>
    <t>6164519</t>
  </si>
  <si>
    <t>Вал выходной 57616М-03-00СБ</t>
  </si>
  <si>
    <t>2404106</t>
  </si>
  <si>
    <t>Кран 372, 3/4Дюйм</t>
  </si>
  <si>
    <t>3031867</t>
  </si>
  <si>
    <t>Клапан гидравлический DBAR40 H2N1X/315</t>
  </si>
  <si>
    <t>1907529</t>
  </si>
  <si>
    <t>Подшипник 61844 2RS INA</t>
  </si>
  <si>
    <t>2309012</t>
  </si>
  <si>
    <t>Клапан пневматический VFS3110-5DZ SMC</t>
  </si>
  <si>
    <t>301224</t>
  </si>
  <si>
    <t>Уголок В-90х90х9 Ст3сп5</t>
  </si>
  <si>
    <t>3039891</t>
  </si>
  <si>
    <t>КОМПЕНСАТОР ТОНКОГО ПРОСЕИВАТЕЛЯ 5959 STEITZ MASCHINENBAU</t>
  </si>
  <si>
    <t>3092641</t>
  </si>
  <si>
    <t>Клапан 245143 Graco</t>
  </si>
  <si>
    <t>2307389</t>
  </si>
  <si>
    <t>Сильфон 01.01170.0017 Hammelmann</t>
  </si>
  <si>
    <t>1910245</t>
  </si>
  <si>
    <t>Подшипник 6320-2RS LDI</t>
  </si>
  <si>
    <t>3015198</t>
  </si>
  <si>
    <t>Фильтр сжатого воздуха M0070</t>
  </si>
  <si>
    <t>6523670</t>
  </si>
  <si>
    <t>МОДУЛЬ ДИСКРЕТНЫХ ВЫХОДОВ 6ES7138-4FB03-0AB0 SIEMENS</t>
  </si>
  <si>
    <t>6530032</t>
  </si>
  <si>
    <t>КОНТАКТОР СИЛОВОЙ 3RT1055-1…6 SIEMENS</t>
  </si>
  <si>
    <t>6162264</t>
  </si>
  <si>
    <t>Втулка 21-84А</t>
  </si>
  <si>
    <t>2304674</t>
  </si>
  <si>
    <t>МОДУЛЬ ДИСКРЕТНЫХ ВЫХОДОВ DDQ 16X 24VDC/0.5A BASIC 6ES7132-6BH00-0AA0 SIEMENS</t>
  </si>
  <si>
    <t>4951168</t>
  </si>
  <si>
    <t>ВТУЛКА ЧЕРТЕЖ Р68-202</t>
  </si>
  <si>
    <t>6529336</t>
  </si>
  <si>
    <t>3717677</t>
  </si>
  <si>
    <t>ВТУЛКА (32-134508) 0300052-55.012</t>
  </si>
  <si>
    <t>6161898</t>
  </si>
  <si>
    <t>Гайка СН3-6541 100х12</t>
  </si>
  <si>
    <t>6167534</t>
  </si>
  <si>
    <t>Вал ходовой 73-41А</t>
  </si>
  <si>
    <t>3092488</t>
  </si>
  <si>
    <t>Пластина SPAL-6S-M-W5</t>
  </si>
  <si>
    <t>3093709</t>
  </si>
  <si>
    <t>Серводвигатель ECM-B3M-C20604SS1 Delta Electronics</t>
  </si>
  <si>
    <t>4962493</t>
  </si>
  <si>
    <t>Пара шарико-винтовая 6-8569, 32хR5х3,5</t>
  </si>
  <si>
    <t>3029385</t>
  </si>
  <si>
    <t>Конвертер TVAC20000, BNC -VGA</t>
  </si>
  <si>
    <t>3040809</t>
  </si>
  <si>
    <t>ТЕНЗОДАТЧИК TEDEA HUNTLEIGN 20КГ ДЛЯ ВЕСОВ INOEX</t>
  </si>
  <si>
    <t>6529931</t>
  </si>
  <si>
    <t>Клапан гидравлический DBC30-2-5X/200D</t>
  </si>
  <si>
    <t>6165600</t>
  </si>
  <si>
    <t>5720917</t>
  </si>
  <si>
    <t>ВАЛОК ТЯНУЩИЙ ГОРИЗОНТАЛЬНЫЙ Б/У</t>
  </si>
  <si>
    <t>510261</t>
  </si>
  <si>
    <t>Болт M30-6gх120.5.8 ГОСТ7798</t>
  </si>
  <si>
    <t>2304574</t>
  </si>
  <si>
    <t>ПОВТОРИТЕЛЬ SIMATIC NET ДЛЯ AS-ИНТЕРФЕЙСА 6GK1210-0SA01 SIEMENS</t>
  </si>
  <si>
    <t>6530671</t>
  </si>
  <si>
    <t>Кабель питания UNITRONIC FD P(Devicenet)DROP 2170255 LAPP</t>
  </si>
  <si>
    <t>1227464</t>
  </si>
  <si>
    <t>Уплотнение штока RR1303600-Z52N</t>
  </si>
  <si>
    <t>1235911</t>
  </si>
  <si>
    <t>Розетка RXZE14P</t>
  </si>
  <si>
    <t>1904589</t>
  </si>
  <si>
    <t>Подшипник 3003152Н ГОСТ5721, ГОСТ520</t>
  </si>
  <si>
    <t>4962371</t>
  </si>
  <si>
    <t>Шток 6-8221</t>
  </si>
  <si>
    <t>5728010</t>
  </si>
  <si>
    <t>Выключатель автоматический Masterpact NW32 H1, 3200А б/у</t>
  </si>
  <si>
    <t>6171433</t>
  </si>
  <si>
    <t>СЕРЬГА ЧЕРТЕЖ 56693М-01-04-001</t>
  </si>
  <si>
    <t>2405337</t>
  </si>
  <si>
    <t>Насос водяной 0210.51.000</t>
  </si>
  <si>
    <t>6167768</t>
  </si>
  <si>
    <t>Шайба 43-60Б D60</t>
  </si>
  <si>
    <t>801731</t>
  </si>
  <si>
    <t>Лак полиурет. Urethane Clear Cramolin</t>
  </si>
  <si>
    <t>701135</t>
  </si>
  <si>
    <t>Кирпич огнеупорный МЛС-62 №9</t>
  </si>
  <si>
    <t>6523785</t>
  </si>
  <si>
    <t>УСТРОЙСТВО ЦЕНТРАЛЬНОЕ ПРОЦЕССОРНОЕ CJ1M-CPU13-ETN OMRON</t>
  </si>
  <si>
    <t>1802935</t>
  </si>
  <si>
    <t>ПОКРЫТИЕ АНТИФРИКЦИОННОЕ ТВЕРДО-ПЛАСТИЧНОЕ СМАЗОЧНОЕ АТПС-Ж-1 INTELL ROSS АЭРОЗОЛЬ 520МЛ</t>
  </si>
  <si>
    <t>201240</t>
  </si>
  <si>
    <t>Крышка 38262, B100</t>
  </si>
  <si>
    <t>Сервопривод IC 40A2A NR 88300087</t>
  </si>
  <si>
    <t>4970232</t>
  </si>
  <si>
    <t>Фланец 64-727</t>
  </si>
  <si>
    <t>4962226</t>
  </si>
  <si>
    <t>Манжета ПО143М.031.013, 480х520, полиурет.</t>
  </si>
  <si>
    <t>4969168</t>
  </si>
  <si>
    <t>Переход Р91-13, 220х116</t>
  </si>
  <si>
    <t>6526198</t>
  </si>
  <si>
    <t>НАСОС ШЕСТЕРЕННЫЙ PGP511A0230CS1D4NJ7J5B1B1 PARKER</t>
  </si>
  <si>
    <t>4962419</t>
  </si>
  <si>
    <t>Вал-шестерня 3-351908</t>
  </si>
  <si>
    <t>Датчик IDU 160 GSOP</t>
  </si>
  <si>
    <t>3048488</t>
  </si>
  <si>
    <t>Разъем BKS-S105-R01</t>
  </si>
  <si>
    <t>4970546</t>
  </si>
  <si>
    <t>Шпилька 123-1126</t>
  </si>
  <si>
    <t>3032241</t>
  </si>
  <si>
    <t>Емкость д/резиновой вставки М12</t>
  </si>
  <si>
    <t>6529428</t>
  </si>
  <si>
    <t>Вентилятор 8414/2HU</t>
  </si>
  <si>
    <t>5728748</t>
  </si>
  <si>
    <t>Двигатель электрический АИР 250S4 б/у, У2</t>
  </si>
  <si>
    <t>201809</t>
  </si>
  <si>
    <t>Муфта СТМ-38</t>
  </si>
  <si>
    <t>3750476</t>
  </si>
  <si>
    <t>КЛАПАН ОБРАТНЫЙ ДРОССЕЛЬНЫЙ MK30G1X/V R900423333 REXROTH</t>
  </si>
  <si>
    <t>6526079</t>
  </si>
  <si>
    <t>Комплект уплотнений R910994306 Bosch Rexroth</t>
  </si>
  <si>
    <t>3090858</t>
  </si>
  <si>
    <t>Модуль интерфейсный NPort 5650i-8-DT Moxa</t>
  </si>
  <si>
    <t>4965788</t>
  </si>
  <si>
    <t>ВТУЛКА ДЛЯ НАЖДАЧНОГО КРУГА 300Х40Х75 ЧЕРТЕЖ 118-84</t>
  </si>
  <si>
    <t>1902536</t>
  </si>
  <si>
    <t>Подшипник 42317 ГОСТ8328, ГОСТ520</t>
  </si>
  <si>
    <t>6530838</t>
  </si>
  <si>
    <t>Клапан MNR0821300861 Bosch Rexroth</t>
  </si>
  <si>
    <t>6526357</t>
  </si>
  <si>
    <t>6526358</t>
  </si>
  <si>
    <t>1203739</t>
  </si>
  <si>
    <t>Лоток кабельный 35343 металлическ., 200х100х3000, перфорирован.</t>
  </si>
  <si>
    <t>3096064</t>
  </si>
  <si>
    <t>Двигатель электрический W22 132M, IM B5 WEG</t>
  </si>
  <si>
    <t>6162752</t>
  </si>
  <si>
    <t>Втулка ПО143М-35-11</t>
  </si>
  <si>
    <t>1219170</t>
  </si>
  <si>
    <t>Тиристор Т253-1250-14</t>
  </si>
  <si>
    <t>3012130</t>
  </si>
  <si>
    <t>Редуктор В-400-28-11-У2 исп.11</t>
  </si>
  <si>
    <t>9603122</t>
  </si>
  <si>
    <t>Цепь кабельная 3500.150.200.0 Igus</t>
  </si>
  <si>
    <t>4970117</t>
  </si>
  <si>
    <t>Букса 3-1-4-25</t>
  </si>
  <si>
    <t>4970118</t>
  </si>
  <si>
    <t>Букса 3-1-4-26</t>
  </si>
  <si>
    <t>1206492</t>
  </si>
  <si>
    <t>Кабель силовой КГ 1х240</t>
  </si>
  <si>
    <t>201061</t>
  </si>
  <si>
    <t>Металлорукав МРПИнг DIESEL 88466 DN25</t>
  </si>
  <si>
    <t>202496</t>
  </si>
  <si>
    <t>Фильтр SUS 304-BFL-3 D25, 0-10бар</t>
  </si>
  <si>
    <t>917512</t>
  </si>
  <si>
    <t>Кольцо уплотнительное КО 125х155 полиурет.</t>
  </si>
  <si>
    <t>1226843</t>
  </si>
  <si>
    <t>Кабель управления КУПЭВнг 2х2х0,5</t>
  </si>
  <si>
    <t>1240183</t>
  </si>
  <si>
    <t>Реле твердотельное G3NA-D210B-UTU Omron</t>
  </si>
  <si>
    <t>1701197</t>
  </si>
  <si>
    <t>Щит 49079М-10.02СБ деревян.</t>
  </si>
  <si>
    <t>Сопло 163935</t>
  </si>
  <si>
    <t>6165304</t>
  </si>
  <si>
    <t>Шпилька МН-3218-23 L270</t>
  </si>
  <si>
    <t>6161975</t>
  </si>
  <si>
    <t>Хвостовик 147927-36-4-1, D83</t>
  </si>
  <si>
    <t>6171728</t>
  </si>
  <si>
    <t>Кольцо Р62-23-9</t>
  </si>
  <si>
    <t>2404585</t>
  </si>
  <si>
    <t>Помпа топливоподкачивающая 2Д100.32.010СБ</t>
  </si>
  <si>
    <t>6533167</t>
  </si>
  <si>
    <t>Плита BNL 5311-120-S06-2500 BALLUFF</t>
  </si>
  <si>
    <t>2142447</t>
  </si>
  <si>
    <t>Стружколом BN2504</t>
  </si>
  <si>
    <t>3095998</t>
  </si>
  <si>
    <t>Контроллер 71659533 Demag</t>
  </si>
  <si>
    <t>3039898</t>
  </si>
  <si>
    <t>Комплект 7657 STEITZ MASCHINENBAU</t>
  </si>
  <si>
    <t>1235855</t>
  </si>
  <si>
    <t>Выключатель автоматический PKZM0 72739, 10А Eaton</t>
  </si>
  <si>
    <t>4970141</t>
  </si>
  <si>
    <t>Подкладка 595-76-20-005-02</t>
  </si>
  <si>
    <t>903635</t>
  </si>
  <si>
    <t>Набивка сальниковая КХБ Сплит, 19мм</t>
  </si>
  <si>
    <t>1235910</t>
  </si>
  <si>
    <t>Реле промежуточное RXM4AB1MD Schneider Electric</t>
  </si>
  <si>
    <t>902978</t>
  </si>
  <si>
    <t>Лента конвейерная 270 EP 630/4-1/1W</t>
  </si>
  <si>
    <t>3016130</t>
  </si>
  <si>
    <t>Сепаратор топливный SWK 2000/18</t>
  </si>
  <si>
    <t>6522066</t>
  </si>
  <si>
    <t>ПЛАСТИНА С РЕГУЛИРУЕМОЙ ТОЛЩИНОЙ LAMIBLOC PRUFTECHNIK 40x40</t>
  </si>
  <si>
    <t>6523727</t>
  </si>
  <si>
    <t>Стойка VT-MAC8-1X/K-DUMMY R901075722 Bosch Rexroth</t>
  </si>
  <si>
    <t>6166542</t>
  </si>
  <si>
    <t>Ось 58228М-001</t>
  </si>
  <si>
    <t>6162431</t>
  </si>
  <si>
    <t>Вал выходной П216-3-83-10</t>
  </si>
  <si>
    <t>6162258</t>
  </si>
  <si>
    <t>Фланец глухой 22-98</t>
  </si>
  <si>
    <t>910326</t>
  </si>
  <si>
    <t>Шнур 2-4П 4, резин.</t>
  </si>
  <si>
    <t>4970241</t>
  </si>
  <si>
    <t>Упор Р25-113</t>
  </si>
  <si>
    <t>902920</t>
  </si>
  <si>
    <t>Ремень HTD 1120-8M-50CXA Synchroforce</t>
  </si>
  <si>
    <t>6163828</t>
  </si>
  <si>
    <t>Ролик 6-6457-05А</t>
  </si>
  <si>
    <t>6164110</t>
  </si>
  <si>
    <t>Вал-шестерня 169-041-3</t>
  </si>
  <si>
    <t>3014560</t>
  </si>
  <si>
    <t>ГИДРОРАСПРЕДЕЛИТЕЛЬ 1Z50 EA1 24VDC VAL 120621-0009 HUAI AN ZHONGYAN FLUID TECHNOLOGY</t>
  </si>
  <si>
    <t>6522658</t>
  </si>
  <si>
    <t>Уплотнение FP 08-63-1-NH-O</t>
  </si>
  <si>
    <t>6523873</t>
  </si>
  <si>
    <t>Контактор 3RT1046-1BB44</t>
  </si>
  <si>
    <t>6162007</t>
  </si>
  <si>
    <t>Наконечник 147926-94Д-8 D127</t>
  </si>
  <si>
    <t>3751264</t>
  </si>
  <si>
    <t>ДВИГАТЕЛЬ РЕДУКТ. ТРЕХФАЗНОГО ТОКА 7044076 (32-134508)</t>
  </si>
  <si>
    <t>908659</t>
  </si>
  <si>
    <t>МАНЖЕТА ПОЛИУРЕТАНОВАЯ 75x100</t>
  </si>
  <si>
    <t>6171374</t>
  </si>
  <si>
    <t>ГАЙКА ЧЕРТЕЖ 4-432940</t>
  </si>
  <si>
    <t>6523189</t>
  </si>
  <si>
    <t>3039812</t>
  </si>
  <si>
    <t>6166106</t>
  </si>
  <si>
    <t>Пятак 6-6579</t>
  </si>
  <si>
    <t>4968274</t>
  </si>
  <si>
    <t>НОЖ РУБОЧНОГО СТАНКА ЧЕРТЕЖ 35244-1</t>
  </si>
  <si>
    <t>3751265</t>
  </si>
  <si>
    <t>ДВИГАТЕЛЬ РЕДУКТ ТРЕХФАЗНОГО ТОКА 7044078 (32-134508)</t>
  </si>
  <si>
    <t>6526734</t>
  </si>
  <si>
    <t>Выключатель автоматический CTI 25M 18-25A</t>
  </si>
  <si>
    <t>6167034</t>
  </si>
  <si>
    <t>Втулка 55582М-006</t>
  </si>
  <si>
    <t>Лопатка D630-820</t>
  </si>
  <si>
    <t>6523855</t>
  </si>
  <si>
    <t>БЛОК -КОНТАКТ 5ST3010 1NO+1NC SIEMENS</t>
  </si>
  <si>
    <t>3093499</t>
  </si>
  <si>
    <t>Двигатель электрический 4АМ 80A4, IM1081, УХЛ4</t>
  </si>
  <si>
    <t>5729498</t>
  </si>
  <si>
    <t>Двигатель электрический 1PH8228-1HL00-0BJ2 б/у Siemens</t>
  </si>
  <si>
    <t>908897</t>
  </si>
  <si>
    <t>Манжета пневм. М 300 300х255-20/4,5 полиур.</t>
  </si>
  <si>
    <t>3090737</t>
  </si>
  <si>
    <t>Двигатель электрический 1LE1 D22 1LE1002-1DA23-4AA4-Z, IM B3 Siemens</t>
  </si>
  <si>
    <t>6526078</t>
  </si>
  <si>
    <t>Комплект уплотнений R910974769 Bosch Rexroth</t>
  </si>
  <si>
    <t>3013549</t>
  </si>
  <si>
    <t>КОРПУС КТ 45 51.200</t>
  </si>
  <si>
    <t>5726119</t>
  </si>
  <si>
    <t>Колонна ПО89.89.09.354 б/у</t>
  </si>
  <si>
    <t>6523681</t>
  </si>
  <si>
    <t>Датчик FHDK 14P5101, 535А</t>
  </si>
  <si>
    <t>3717605</t>
  </si>
  <si>
    <t>ЭЛЕКТРОДВИГАТЕЛЬ 1LA9090-4КA96-Z PN 1,1KW IN 2,65A UN 380V N 1440/MIN SIEMENS SMS 7062679</t>
  </si>
  <si>
    <t>6538284</t>
  </si>
  <si>
    <t>Насос KF8RF1-D15 Kracht</t>
  </si>
  <si>
    <t>917097</t>
  </si>
  <si>
    <t>Прокладка ПМБ-1 2х130х1142</t>
  </si>
  <si>
    <t>6162884</t>
  </si>
  <si>
    <t>Шестерня Р68-143-1</t>
  </si>
  <si>
    <t>3041303</t>
  </si>
  <si>
    <t>Гидрозамок Z2S 10-1-3X/V Bosch Rexroth</t>
  </si>
  <si>
    <t>6523195</t>
  </si>
  <si>
    <t>БЛОК ПИТАНИЯ PS 407 6ES7407-0KA02-0AA0 SIEMENS</t>
  </si>
  <si>
    <t>2405064</t>
  </si>
  <si>
    <t>Топливоподогреватель ТГМ3.10.87.001</t>
  </si>
  <si>
    <t>3085998</t>
  </si>
  <si>
    <t>Двигатель электрический M2AA132SB2 3GAA131002-BDE047 ABB</t>
  </si>
  <si>
    <t>5720307</t>
  </si>
  <si>
    <t>СТАНИНА ЛЕВАЯ СТАНКА КЖ 8807 Б/У</t>
  </si>
  <si>
    <t>5720308</t>
  </si>
  <si>
    <t>СТАНИНА ПРАВАЯ СТАНКА КЖ 8807 Б/У</t>
  </si>
  <si>
    <t>3026709</t>
  </si>
  <si>
    <t>Терминал ТВ-003/05Д М16.004</t>
  </si>
  <si>
    <t>6523392</t>
  </si>
  <si>
    <t>Датчик BTL5-T110-M1750-P-S103</t>
  </si>
  <si>
    <t>3010106</t>
  </si>
  <si>
    <t>ФОРСУНКА К ГРАДИРНЕ ГРАД-170</t>
  </si>
  <si>
    <t>3042135</t>
  </si>
  <si>
    <t>Распределитель гидравлический 4WEH16E7X/6EG24N9ET R900923971 Bosch Rexroth</t>
  </si>
  <si>
    <t>6532111</t>
  </si>
  <si>
    <t>Модуль NETZ-Modul ID 5035 1146 65.00.080620-01 ESAB</t>
  </si>
  <si>
    <t>Реле промежуточное OIR-316-ACDC24V, 24В</t>
  </si>
  <si>
    <t>1216397</t>
  </si>
  <si>
    <t>Регулятор температуры Термодат-13К6/2УВ/1В/2Т/1Р/485</t>
  </si>
  <si>
    <t>Датчик NEN40-30GM60-E2V1</t>
  </si>
  <si>
    <t>1602016</t>
  </si>
  <si>
    <t>ПЛЕНКА ПОЛИЭТИЛЕНОВАЯ В РУЛОНЕ 2000ММ РУКАВ 100МКМ ЧЕРНАЯ</t>
  </si>
  <si>
    <t>6522110</t>
  </si>
  <si>
    <t>Фильтроэлемент 937952Q Parker</t>
  </si>
  <si>
    <t>6532068</t>
  </si>
  <si>
    <t>Блок 6ES7490-0AB00-0AA0 Siemens</t>
  </si>
  <si>
    <t>3088823</t>
  </si>
  <si>
    <t>ШИНОПРОВОД LSVG 8/100 HS No 0184324 600V 100A VAHLE</t>
  </si>
  <si>
    <t>6162901</t>
  </si>
  <si>
    <t>Анкер Р66-11</t>
  </si>
  <si>
    <t>6167943</t>
  </si>
  <si>
    <t>6507134</t>
  </si>
  <si>
    <t>Вентилятор AW 400D4-2K</t>
  </si>
  <si>
    <t>3602490</t>
  </si>
  <si>
    <t>6166250</t>
  </si>
  <si>
    <t>Плунжер 43-131В</t>
  </si>
  <si>
    <t>1237661</t>
  </si>
  <si>
    <t>МОДУЛЬ СЕНСОРНЫЙ VOLTAGE SENSING MODULE HSVM-10 INOVANCE</t>
  </si>
  <si>
    <t>2306050</t>
  </si>
  <si>
    <t>Держатель 3SU1550-0AA10-0AA0</t>
  </si>
  <si>
    <t>3020503</t>
  </si>
  <si>
    <t>Втулка 5323V 9100201018 Jorg Machines</t>
  </si>
  <si>
    <t>4970661</t>
  </si>
  <si>
    <t>Вал промежуточный 37-266</t>
  </si>
  <si>
    <t>6533674</t>
  </si>
  <si>
    <t>Коробка соединительная PR6130/68S 9405 361 30682 Sartorius</t>
  </si>
  <si>
    <t>Модуль 6SE7090-0XX84-0FF5</t>
  </si>
  <si>
    <t>1227392</t>
  </si>
  <si>
    <t>Муфта Poly-Norm AR42, D42х32</t>
  </si>
  <si>
    <t>6523637</t>
  </si>
  <si>
    <t>Модуль дискретных входов X20DI9371 BR</t>
  </si>
  <si>
    <t>6167011</t>
  </si>
  <si>
    <t>Втулка 89-36-205</t>
  </si>
  <si>
    <t>9603954</t>
  </si>
  <si>
    <t>Фильтроэлемент 9.160LAH6XL-A00-0-M R928017211 Bosch Rexroth</t>
  </si>
  <si>
    <t>6159463</t>
  </si>
  <si>
    <t>Вал первичный 5-СА565-1000-01</t>
  </si>
  <si>
    <t>6522473</t>
  </si>
  <si>
    <t>Насос DLS 30-04, 30л/ч</t>
  </si>
  <si>
    <t>1226829</t>
  </si>
  <si>
    <t>Кабель Topgeber 512 pur 700540</t>
  </si>
  <si>
    <t>4965095</t>
  </si>
  <si>
    <t>ВАЛ ЧЕРТЕЖ Р231-4</t>
  </si>
  <si>
    <t>6526009</t>
  </si>
  <si>
    <t>1910251</t>
  </si>
  <si>
    <t>Подшипник NA6917 DINROLL</t>
  </si>
  <si>
    <t>3038588</t>
  </si>
  <si>
    <t>Реле давления SDE5-D10-FP-Q6E-P-M8 Festo</t>
  </si>
  <si>
    <t>1219154</t>
  </si>
  <si>
    <t>Тиристор ТБ333-400-12</t>
  </si>
  <si>
    <t>1222388</t>
  </si>
  <si>
    <t>Модуль тиристорный IGBT FS450R12KE3 Infineon</t>
  </si>
  <si>
    <t>6163284</t>
  </si>
  <si>
    <t>Втулка 181-194</t>
  </si>
  <si>
    <t>6161239</t>
  </si>
  <si>
    <t>3043680</t>
  </si>
  <si>
    <t>РЕГУЛЯТОР ТЕМПЕРАТУРЫ KS800DP 8 КАНАЛОВ SIEMENS</t>
  </si>
  <si>
    <t>3034195</t>
  </si>
  <si>
    <t>Плата UEIK-11RS/51-24 1892310 Duplomatic</t>
  </si>
  <si>
    <t>6161187</t>
  </si>
  <si>
    <t>Ось КП669-015-405</t>
  </si>
  <si>
    <t>4970670</t>
  </si>
  <si>
    <t>Шпилька 188-583</t>
  </si>
  <si>
    <t>3020484</t>
  </si>
  <si>
    <t>РОЛИК НАТЯЖЕНИЯ ПРИВОДА ШЛИФОВАЛЬНОЙ ЛЕНТЫ АС-400-210 УЛЬТРА АВТОМАТИКА</t>
  </si>
  <si>
    <t>801001</t>
  </si>
  <si>
    <t>Лак БТ-577</t>
  </si>
  <si>
    <t>4963852</t>
  </si>
  <si>
    <t>Вал-шестерня 165-021-7</t>
  </si>
  <si>
    <t>6528220</t>
  </si>
  <si>
    <t>Термопара J, L10 MARITEC BV</t>
  </si>
  <si>
    <t>2405271</t>
  </si>
  <si>
    <t>Вентилятор охлаждения ТЭД ТЭМ2.10.61.002СБ</t>
  </si>
  <si>
    <t>2307625</t>
  </si>
  <si>
    <t>Шкив клиновой SPB280-04</t>
  </si>
  <si>
    <t>5722092</t>
  </si>
  <si>
    <t>Двигатель электрический MTF 411-8 б/у</t>
  </si>
  <si>
    <t>6533221</t>
  </si>
  <si>
    <t>ЛОТОК ДЛЯ ЛЕНТЫ GR1873100 AVE</t>
  </si>
  <si>
    <t>3717696</t>
  </si>
  <si>
    <t>ЗВЕЗДОЧКА Z 21 T 19.05 D ВАЛА 25ММ SMS 0300052-50.810</t>
  </si>
  <si>
    <t>6529191</t>
  </si>
  <si>
    <t>КОЛЬЦО ОПОРНОЕ BA 43 00740-PTB4 (STUTZRING BA43 00700-PTB4) B&amp;S 5001115-52.000 ПОЗ.23</t>
  </si>
  <si>
    <t>6167746</t>
  </si>
  <si>
    <t>Шестерня косозубая 121-425</t>
  </si>
  <si>
    <t>6528129</t>
  </si>
  <si>
    <t>УСТРОЙСТВО ПЛАВНОГО ПУСКА 0,55KW 1,1-1,6A AC-3/400V 3RK1301-1AB00-0AA2 SIEMENS</t>
  </si>
  <si>
    <t>1601004</t>
  </si>
  <si>
    <t>Диск шлифовальный 350х40 14А16, 16</t>
  </si>
  <si>
    <t>914295</t>
  </si>
  <si>
    <t>Манжета КП669.164.804, 110х140, полиурет.</t>
  </si>
  <si>
    <t>6532556</t>
  </si>
  <si>
    <t>Устройство упр.пневм.клап. E909PA012MU1.3 Asco</t>
  </si>
  <si>
    <t>4970030</t>
  </si>
  <si>
    <t>Крышка Р68-223 дет.5-6</t>
  </si>
  <si>
    <t>6526807</t>
  </si>
  <si>
    <t>ТЕРМОСТАТ AB31-14/2-1A-TA REXROTH SELMERS 19587</t>
  </si>
  <si>
    <t>1226151</t>
  </si>
  <si>
    <t>Провод монтажный ПАЛ 1х25</t>
  </si>
  <si>
    <t>3088611</t>
  </si>
  <si>
    <t>Разветв.аналог.сигн. Z170 SENECA</t>
  </si>
  <si>
    <t>ПЕРЕХОДНИК</t>
  </si>
  <si>
    <t>6523218</t>
  </si>
  <si>
    <t>РЕЛЕ БЕЗОПАСНОСТИ PNOZ X5 PILZ 774325/156507</t>
  </si>
  <si>
    <t>6536233</t>
  </si>
  <si>
    <t>Модуль управления 201583 Maxon Motor</t>
  </si>
  <si>
    <t>3033182</t>
  </si>
  <si>
    <t>Распределитель гидравлический GG-A-160-44-02-P HERZOG HYDRAULIK</t>
  </si>
  <si>
    <t>3750214</t>
  </si>
  <si>
    <t>ШИНА СКОЛЬЖЕНИЯ (32-134508) 5014038-10.066</t>
  </si>
  <si>
    <t>1904650</t>
  </si>
  <si>
    <t>Подшипник 2007140А ГОСТ27365, ГОСТ520</t>
  </si>
  <si>
    <t>3041129</t>
  </si>
  <si>
    <t>Распр.гидр. 4WEH16J2B7X/6EG24N9ETK4/B10 R901061170 Bosch Rexroth</t>
  </si>
  <si>
    <t>6522221</t>
  </si>
  <si>
    <t>Модуль аналогового ввода 750-492 WAGO</t>
  </si>
  <si>
    <t>4961018</t>
  </si>
  <si>
    <t>Втулка LVII-ДЕТ.96</t>
  </si>
  <si>
    <t>6171768</t>
  </si>
  <si>
    <t>Крышка 6-8691</t>
  </si>
  <si>
    <t>3098249</t>
  </si>
  <si>
    <t>6507147</t>
  </si>
  <si>
    <t>Клапан воздушный, 2000х1500</t>
  </si>
  <si>
    <t>3041918</t>
  </si>
  <si>
    <t>Клапан S30A1.0/SO68RE3</t>
  </si>
  <si>
    <t>6165864</t>
  </si>
  <si>
    <t>Стакан 57686М-02-01-002</t>
  </si>
  <si>
    <t>6171620</t>
  </si>
  <si>
    <t>Боковина 57016М-02СБ</t>
  </si>
  <si>
    <t>6522567</t>
  </si>
  <si>
    <t>Кольцо 16A-MR/RN 1FACH R961001255 Bosch Rexroth</t>
  </si>
  <si>
    <t>3098147</t>
  </si>
  <si>
    <t>Втулка R065825340 20 Bosch Rexroth</t>
  </si>
  <si>
    <t>1901265</t>
  </si>
  <si>
    <t>ПОДШИПНИК 3644</t>
  </si>
  <si>
    <t>3001228</t>
  </si>
  <si>
    <t>Двигатель электрический МТКН 211-6, IM1001, У1</t>
  </si>
  <si>
    <t>6532147</t>
  </si>
  <si>
    <t>КАБЕЛЬ С КОННЕКТОРОМ (M8) PCA-1557772 SMC</t>
  </si>
  <si>
    <t>4957564</t>
  </si>
  <si>
    <t>Гайка установочная 4-272996</t>
  </si>
  <si>
    <t>6159834</t>
  </si>
  <si>
    <t>Полукольцо 4-460818</t>
  </si>
  <si>
    <t>6522994</t>
  </si>
  <si>
    <t>Шестерня 0601037-12.026</t>
  </si>
  <si>
    <t>6159832</t>
  </si>
  <si>
    <t>Кольцо Р86-16-1</t>
  </si>
  <si>
    <t>6538529</t>
  </si>
  <si>
    <t>Двигатель электрический DMA2 90S4 Dutchi Motors</t>
  </si>
  <si>
    <t>6529858</t>
  </si>
  <si>
    <t>МОДУЛЬ MF 30 VACUMTRANSP. 130301 LABOTEK</t>
  </si>
  <si>
    <t>6161396</t>
  </si>
  <si>
    <t>Подкладка 4-268-2 12</t>
  </si>
  <si>
    <t>3755370</t>
  </si>
  <si>
    <t>АВТОМАТ ДЛЯ СЛИВА КОНДЕНСАТА 7105872</t>
  </si>
  <si>
    <t>4970660</t>
  </si>
  <si>
    <t>Втулка 44964М-3-204</t>
  </si>
  <si>
    <t>6526979</t>
  </si>
  <si>
    <t>Плита 4344011-70.020</t>
  </si>
  <si>
    <t>4951047</t>
  </si>
  <si>
    <t>ГАЙКА M60Х2 ЧЕРТЕЖ 351-060-000-0</t>
  </si>
  <si>
    <t>6171680</t>
  </si>
  <si>
    <t>КРЫШКА СКВОЗНАЯ 1 ВАЛА РЕДУКТОРА ЧЕРТЕЖ 188-169Б</t>
  </si>
  <si>
    <t>6531123</t>
  </si>
  <si>
    <t>Кабель 354319-9M Heidenhain</t>
  </si>
  <si>
    <t>5709024</t>
  </si>
  <si>
    <t>ПЛАНШАЙБА RPA (RFA) 156 Б/У</t>
  </si>
  <si>
    <t>908667</t>
  </si>
  <si>
    <t>МАНЖЕТА ПОЛИУРЕТАНОВАЯ 90x115x12</t>
  </si>
  <si>
    <t>2306415</t>
  </si>
  <si>
    <t>Плита 3HSR10-35/01D SO8 R900196377 Bosch Rexroth</t>
  </si>
  <si>
    <t>1906999</t>
  </si>
  <si>
    <t>Подшипник 23224 C/W33 EBF</t>
  </si>
  <si>
    <t>4961443</t>
  </si>
  <si>
    <t>Боек 28930-16-01</t>
  </si>
  <si>
    <t>6523202</t>
  </si>
  <si>
    <t>МОДУЛЬ БЕЗОПАСНОСТИ 773536 PILZ</t>
  </si>
  <si>
    <t>3040470</t>
  </si>
  <si>
    <t>МОДУЛЬ FM350 - 2 6ES7350-2AH00-0AE0 ЗАМ. ОТ ПРОИЗВ-ЛЯ НА 6ES7350-2AH01-0AE0</t>
  </si>
  <si>
    <t>2404108</t>
  </si>
  <si>
    <t>Кран 383, 3/4Дюйм</t>
  </si>
  <si>
    <t>6533000</t>
  </si>
  <si>
    <t>Модуль вв.дискр.сигн. INT-00068 LAP GMBH</t>
  </si>
  <si>
    <t>6164904</t>
  </si>
  <si>
    <t>Крышка 121-489</t>
  </si>
  <si>
    <t>3751958</t>
  </si>
  <si>
    <t>КАБЕЛЬ LAPP KABEL UNITRONICS - LIYCY TP 12Х2Х0,25 SMS 7045857</t>
  </si>
  <si>
    <t>5726108</t>
  </si>
  <si>
    <t>Цилиндр поршневой ПО89.89.04.001 б/у</t>
  </si>
  <si>
    <t>6523790</t>
  </si>
  <si>
    <t>МОДУЛЬ ПРОСТ.ПЕРЕФЕРИИ SINUMERIK 810D/840D 64 DE/32 DA  6FC5411-0AA00-0AA0 SIEMENS</t>
  </si>
  <si>
    <t>1227946</t>
  </si>
  <si>
    <t>ЭКОРАББЕР Н (H-NBR) Ф0-60</t>
  </si>
  <si>
    <t>6167361</t>
  </si>
  <si>
    <t>Кольцо ИМС032-172-501</t>
  </si>
  <si>
    <t>1237397</t>
  </si>
  <si>
    <t>КОНТАКТ ВТЫЧНОЙ ЭЛЕКТРОН Э16В ПКФ КОНТАКТ</t>
  </si>
  <si>
    <t>1901607</t>
  </si>
  <si>
    <t>Подшипник 7620 ГОСТ333, ГОСТ520</t>
  </si>
  <si>
    <t>3038049</t>
  </si>
  <si>
    <t>КОЛЬЦО СТЯЖНОЕ 29452701</t>
  </si>
  <si>
    <t>6164968</t>
  </si>
  <si>
    <t>ШПИНДЕЛЬ ЧЕРТЕЖ П257-2</t>
  </si>
  <si>
    <t>6526446</t>
  </si>
  <si>
    <t>МОТОР -РЕДУКТОР BK-20П ПРИВОДА ПЕРЕМЕЩЕНИЯ ПОДВИЖНОГО ВРАЩАТЕЛЯ ТРУБ 0,25КВТ 101297 BAUER BK20-54VO/D06LA4-S/E003B9HA 0,25KW</t>
  </si>
  <si>
    <t>6526445</t>
  </si>
  <si>
    <t>Мотор-редуктор BK20-54HO/D06LA4-S/E003B9HA Bauer</t>
  </si>
  <si>
    <t>9601177</t>
  </si>
  <si>
    <t>Лента GT25 250-55 HANSA-FLEX, 2,5х25 Hansa Flex</t>
  </si>
  <si>
    <t>6530423</t>
  </si>
  <si>
    <t>Клапан гидравлический MG15G1X/V 3481916</t>
  </si>
  <si>
    <t>6523930</t>
  </si>
  <si>
    <t>РАЗЪЕДИНИТЕЛЬ QCB ДЛЯ ПРЕДОХРАНИТЕЛЕЙ NH00 100А WOEHNER</t>
  </si>
  <si>
    <t>3030038</t>
  </si>
  <si>
    <t>Клапан пневматический ВВ-32х220ВAC</t>
  </si>
  <si>
    <t>201256</t>
  </si>
  <si>
    <t>Крышка 38022, 100mm</t>
  </si>
  <si>
    <t>9603360</t>
  </si>
  <si>
    <t>Фильтр ELF P7 F3 K1.X/-AS Hydac</t>
  </si>
  <si>
    <t>3750084</t>
  </si>
  <si>
    <t>КЛАПАН ОБРАТНЫЙ AB21-11/16-065-1-1X/V MNR R900022725 REXROTH</t>
  </si>
  <si>
    <t>4963425</t>
  </si>
  <si>
    <t>Втулка 18-174-03</t>
  </si>
  <si>
    <t>5724460</t>
  </si>
  <si>
    <t>НАБОР ФИЛЬТРОВ КОМПРЕССОРА 2901-0866-12 КМ-10А09 Б/У</t>
  </si>
  <si>
    <t>1906181</t>
  </si>
  <si>
    <t>ПОДШИПНИК 32024X</t>
  </si>
  <si>
    <t>1910062</t>
  </si>
  <si>
    <t>Подшипник NN3013 KTN/SP/W33 BCR</t>
  </si>
  <si>
    <t>2310268</t>
  </si>
  <si>
    <t>Клапан гидравлический MG25G1.2/V Weichi</t>
  </si>
  <si>
    <t>4962297</t>
  </si>
  <si>
    <t>Золотник 6-7968</t>
  </si>
  <si>
    <t>1907113</t>
  </si>
  <si>
    <t>ПОДШИПНИК 71920 ACDGA/P4A</t>
  </si>
  <si>
    <t>3079021</t>
  </si>
  <si>
    <t>ПРЕДОХРАНИТЕЛЬ РАЗЪЕДИНИТЕЛЬ SIEMENS 3NP4270-0CA01</t>
  </si>
  <si>
    <t>6171456</t>
  </si>
  <si>
    <t>Вал переходной П244-73</t>
  </si>
  <si>
    <t>1802948</t>
  </si>
  <si>
    <t>Смазка TermoPlex 100 PTFE EP 2</t>
  </si>
  <si>
    <t>2307673</t>
  </si>
  <si>
    <t>Баллон R901437542 Bosch Rexroth</t>
  </si>
  <si>
    <t>6529331</t>
  </si>
  <si>
    <t>Плата преобразователя ПП120-16П-2 IMPULS</t>
  </si>
  <si>
    <t>2405270</t>
  </si>
  <si>
    <t>Вентилятор охлаждения ТЭД ТЭМ2.10.60.002СБ</t>
  </si>
  <si>
    <t>3013566</t>
  </si>
  <si>
    <t>Уплотнение M17 24024212 40х52х7,5, NBR</t>
  </si>
  <si>
    <t>6523304</t>
  </si>
  <si>
    <t>РАЗЪЕМ PROFIBUS 6GK1500-0FC00 SIEMENS</t>
  </si>
  <si>
    <t>3007515</t>
  </si>
  <si>
    <t>Компрессор ST-R48KE-TFD-NN</t>
  </si>
  <si>
    <t>3033207</t>
  </si>
  <si>
    <t>Комплект ремонтный насосный 2614</t>
  </si>
  <si>
    <t>6163610</t>
  </si>
  <si>
    <t>Полумуфта 3-76143</t>
  </si>
  <si>
    <t>6162375</t>
  </si>
  <si>
    <t>Вал 14-404А</t>
  </si>
  <si>
    <t>2203406</t>
  </si>
  <si>
    <t>Брюки для РСС, бел., жен.</t>
  </si>
  <si>
    <t>6532969</t>
  </si>
  <si>
    <t>Термостат PBFP-6N</t>
  </si>
  <si>
    <t>3750526</t>
  </si>
  <si>
    <t>ВИНТ С ЦИЛ.ГЛЛОВКОЙ М36x160 ISO 4762 (32-134508) 1009635</t>
  </si>
  <si>
    <t>Разъем 99-5622-75-06 Binder</t>
  </si>
  <si>
    <t>6526698</t>
  </si>
  <si>
    <t>Тормоз Т1 817-015</t>
  </si>
  <si>
    <t>1901712</t>
  </si>
  <si>
    <t>Подшипник 217 ГОСТ8338, ГОСТ520</t>
  </si>
  <si>
    <t>6163888</t>
  </si>
  <si>
    <t>Пластина 3-1-6-16</t>
  </si>
  <si>
    <t>2102219</t>
  </si>
  <si>
    <t>Резец расточной Р29-2011 Т5К10, 30х30, лев.</t>
  </si>
  <si>
    <t>6522562</t>
  </si>
  <si>
    <t>КОЛЬЦО УПЛОТНИТЕЛЬНЫЕ WD 48 -2R1 1/2</t>
  </si>
  <si>
    <t>1303614</t>
  </si>
  <si>
    <t>Отвод 90-426х8-20 ГОСТ 17375-2001, под приварку</t>
  </si>
  <si>
    <t>6165173</t>
  </si>
  <si>
    <t>Шпонка П216-21-07</t>
  </si>
  <si>
    <t>6538107</t>
  </si>
  <si>
    <t>РАЗВЯЗКА аналоговая X756535, 0..20mA/4..20mA, Cabur</t>
  </si>
  <si>
    <t>4965356</t>
  </si>
  <si>
    <t>Шестерня Н25-0-23-106</t>
  </si>
  <si>
    <t>6401064</t>
  </si>
  <si>
    <t>Винт JPMT 4,2х13</t>
  </si>
  <si>
    <t>9440</t>
  </si>
  <si>
    <t>1909142</t>
  </si>
  <si>
    <t>Подшипник NUKR35/3AS NTN</t>
  </si>
  <si>
    <t>4963017</t>
  </si>
  <si>
    <t>Втулка 57-96</t>
  </si>
  <si>
    <t>Шланг 245176</t>
  </si>
  <si>
    <t>4963334</t>
  </si>
  <si>
    <t>Втулка 64-804</t>
  </si>
  <si>
    <t>6532565</t>
  </si>
  <si>
    <t>Преобразователь частоты VLT2822PT4B20STR1DBF00A00C0</t>
  </si>
  <si>
    <t>6165881</t>
  </si>
  <si>
    <t>Планка 3-239723-2</t>
  </si>
  <si>
    <t>4957627</t>
  </si>
  <si>
    <t>Седло 5-КП691.163.413</t>
  </si>
  <si>
    <t>6523760</t>
  </si>
  <si>
    <t>Модуль интерфейсный GRT1-DRT Omron</t>
  </si>
  <si>
    <t>2304806</t>
  </si>
  <si>
    <t>Подшипник 6-2007120А ГОСТ520</t>
  </si>
  <si>
    <t>507884</t>
  </si>
  <si>
    <t>Шпилька M10х1000-8.8 DIN 975</t>
  </si>
  <si>
    <t>6528594</t>
  </si>
  <si>
    <t>МОДУЛЬ СИЛОВОЙ FC PM250 G120 REGEN.7,5KW/19A 6SL3225-0BE27-5AA1 SIEMENS</t>
  </si>
  <si>
    <t>3717871</t>
  </si>
  <si>
    <t>КОЛЬЦО ФАСОННОЕ 24369209 MERKEL CP PU83 370x358,4x7,4 V142 SMS 3476584</t>
  </si>
  <si>
    <t>3755219</t>
  </si>
  <si>
    <t>ШКВОРЕНЬ DP 1032-007</t>
  </si>
  <si>
    <t>918475</t>
  </si>
  <si>
    <t>Шланг масл/бензст.сп.вит.морозост. 100SM100</t>
  </si>
  <si>
    <t>3717970</t>
  </si>
  <si>
    <t>НАБОР УПЛОТНЕНИЙ 5001104-04.514 (32-134508) 7040560</t>
  </si>
  <si>
    <t>6161741</t>
  </si>
  <si>
    <t>Втулка направляющая 4-425755 D400</t>
  </si>
  <si>
    <t>6165302</t>
  </si>
  <si>
    <t>Шпилька МН-3218-23 L660</t>
  </si>
  <si>
    <t>6526719</t>
  </si>
  <si>
    <t>Панель управления 96955 Selmers</t>
  </si>
  <si>
    <t>6163822</t>
  </si>
  <si>
    <t>Упор 57561М-002 70х100х300</t>
  </si>
  <si>
    <t>201250</t>
  </si>
  <si>
    <t>Крышка 38222, B100</t>
  </si>
  <si>
    <t>6526810</t>
  </si>
  <si>
    <t>СТАРТЕР РЕВЕРСИВНЫЙ SIMATIC DP RS1-X 0,55KW 3RK1301-1AB00-1AA2 SIEMENS SELMERS 101028</t>
  </si>
  <si>
    <t>6526811</t>
  </si>
  <si>
    <t>СТАРТЕР РЕВЕРСИВНЫЙ SIMATIC 2.2-3.2A AC-3 1.1/400V 3RK1301-1DB00-1AA2 SIEMENS SELMERS 101030</t>
  </si>
  <si>
    <t>4957915</t>
  </si>
  <si>
    <t>Колесо зубчатое 05-5854</t>
  </si>
  <si>
    <t>4963969</t>
  </si>
  <si>
    <t>Опора 67 К605.22.158-01</t>
  </si>
  <si>
    <t>4965372</t>
  </si>
  <si>
    <t>Пробка 3064-34-131, D670</t>
  </si>
  <si>
    <t>6167580</t>
  </si>
  <si>
    <t>Вкладыш 71-172</t>
  </si>
  <si>
    <t>3033189</t>
  </si>
  <si>
    <t>Регулятор давления ZDB6VP-42/200V FD 48421 900409844</t>
  </si>
  <si>
    <t>6163079</t>
  </si>
  <si>
    <t>Полумуфта 6-7236</t>
  </si>
  <si>
    <t>3042570</t>
  </si>
  <si>
    <t>6528478</t>
  </si>
  <si>
    <t>Крепление PS 4591.700</t>
  </si>
  <si>
    <t>1901772</t>
  </si>
  <si>
    <t>Подшипник 7516 ГОСТ27365, ГОСТ520</t>
  </si>
  <si>
    <t>3092649</t>
  </si>
  <si>
    <t>Шнур 72365, NBR</t>
  </si>
  <si>
    <t>6165102</t>
  </si>
  <si>
    <t>Болт 42-373</t>
  </si>
  <si>
    <t>4966175</t>
  </si>
  <si>
    <t>Проушина 007.ОСП-525.200.22</t>
  </si>
  <si>
    <t>9603975</t>
  </si>
  <si>
    <t>Фильтроэлемент 9.160LAH3XL-A00-0-M R928017212 Bosch Rexroth</t>
  </si>
  <si>
    <t>2016745</t>
  </si>
  <si>
    <t>Ограждение, 2200</t>
  </si>
  <si>
    <t>6528705</t>
  </si>
  <si>
    <t>Клапан PEI212</t>
  </si>
  <si>
    <t>3752969</t>
  </si>
  <si>
    <t>3040871</t>
  </si>
  <si>
    <t>Датчик KGE3008-BPKG/NI KGE5041</t>
  </si>
  <si>
    <t>3014629</t>
  </si>
  <si>
    <t>ГИДРОРАСПРЕДЕЛИТЕЛЬ Z50-24V/4104030/22/22 BADESTNOST</t>
  </si>
  <si>
    <t>6162763</t>
  </si>
  <si>
    <t>Вал приводной 66-6766А</t>
  </si>
  <si>
    <t>3034188</t>
  </si>
  <si>
    <t>Датчик IDS 105 WP/P31269</t>
  </si>
  <si>
    <t>5601088</t>
  </si>
  <si>
    <t>Седло 5001115-17-000, ПОЗ.11</t>
  </si>
  <si>
    <t>4957701</t>
  </si>
  <si>
    <t>Вал 57686М-01-001</t>
  </si>
  <si>
    <t>3606488</t>
  </si>
  <si>
    <t>5726730</t>
  </si>
  <si>
    <t>Трансформатор сварочный ВКС500 б/у</t>
  </si>
  <si>
    <t>3038066</t>
  </si>
  <si>
    <t>Втулка распор. 29451501 WFL Millturn</t>
  </si>
  <si>
    <t>4955541</t>
  </si>
  <si>
    <t>Диск LXXIII-38</t>
  </si>
  <si>
    <t>4955544</t>
  </si>
  <si>
    <t>Диск LXXIII-37</t>
  </si>
  <si>
    <t>3031486</t>
  </si>
  <si>
    <t>РЕМЕНЬ ПРИВОДНОЙ ВЫТАЛКИВАТЕЛЯ №688810</t>
  </si>
  <si>
    <t>3033011</t>
  </si>
  <si>
    <t>Блок предохранительно-запорный SAF20M12T200A-S309</t>
  </si>
  <si>
    <t>1235981</t>
  </si>
  <si>
    <t>Выключатель автоматический GV2ME22 20-25А Schneider Electric</t>
  </si>
  <si>
    <t>503882</t>
  </si>
  <si>
    <t>Цепь приводная 24B-2 DIN 8187</t>
  </si>
  <si>
    <t>917476</t>
  </si>
  <si>
    <t>Манжета 5Н-1045-А, M500, полиурет.</t>
  </si>
  <si>
    <t>6533015</t>
  </si>
  <si>
    <t>РАЗЪЕМ УГЛОВОЙ BKS-S 33M-00 BALLUFF</t>
  </si>
  <si>
    <t>6167773</t>
  </si>
  <si>
    <t>Винт 71-269А</t>
  </si>
  <si>
    <t>2307501</t>
  </si>
  <si>
    <t>МУФТА КУЛАЧКОВАЯ ROTEX 42 GJL 98SH-A 1A-Ф48/1-Ф32 KTR</t>
  </si>
  <si>
    <t>202012</t>
  </si>
  <si>
    <t>Ферромарганец ФМн88 10-50мм, Т</t>
  </si>
  <si>
    <t>9603908</t>
  </si>
  <si>
    <t>Материал фильтрующий MB-400</t>
  </si>
  <si>
    <t>5720281</t>
  </si>
  <si>
    <t>РЕДУКТОР РМ-650 Б/У</t>
  </si>
  <si>
    <t>3093596</t>
  </si>
  <si>
    <t>Двигатель электрический АИР 160M6, IM1081, У1</t>
  </si>
  <si>
    <t>Блок питания 6ES7407-0DA02-0AA0</t>
  </si>
  <si>
    <t>6528325</t>
  </si>
  <si>
    <t>Ваттметр INT1630M5M050 Crompton Instruments</t>
  </si>
  <si>
    <t>2203421</t>
  </si>
  <si>
    <t>БЛУЗКА ЖЕНСКАЯ БЕЛАЯ "УЛЬТРА" С ЛОГОТИПОМ "ВЫСОТА 239"</t>
  </si>
  <si>
    <t>913938</t>
  </si>
  <si>
    <t>Манжета КП691.041.801-А</t>
  </si>
  <si>
    <t>6533554</t>
  </si>
  <si>
    <t>СОЕДИНЕНИЕ ПОВОРОТНОЕ AVIT DVL381 KW50/08 82098</t>
  </si>
  <si>
    <t>6161542</t>
  </si>
  <si>
    <t>Шестерня 121-509</t>
  </si>
  <si>
    <t>4965389</t>
  </si>
  <si>
    <t>Шток КП669.163.409</t>
  </si>
  <si>
    <t>6526210</t>
  </si>
  <si>
    <t>Термостат AB31-14/2-1A-TA 19587 Bosch Rexroth</t>
  </si>
  <si>
    <t>1902112</t>
  </si>
  <si>
    <t>ПОДШИПНИК 32324</t>
  </si>
  <si>
    <t>3004698</t>
  </si>
  <si>
    <t>Ячейка ПТТ 6СМ.539.120</t>
  </si>
  <si>
    <t>6538650</t>
  </si>
  <si>
    <t>Вентилятор 6SL3162-0AF00-0AA1</t>
  </si>
  <si>
    <t>4956869</t>
  </si>
  <si>
    <t>Втулка П965.24.200А</t>
  </si>
  <si>
    <t>2102203</t>
  </si>
  <si>
    <t>Резец трефарезный Р24-2011 Р6М5, 20х42</t>
  </si>
  <si>
    <t>4970108</t>
  </si>
  <si>
    <t>Опора 56265МТП-01-00-12</t>
  </si>
  <si>
    <t>1910103</t>
  </si>
  <si>
    <t>Подшипник B7013 ETP4SUL BCR</t>
  </si>
  <si>
    <t>201241</t>
  </si>
  <si>
    <t>Крышка 38242, B100</t>
  </si>
  <si>
    <t>4965838</t>
  </si>
  <si>
    <t>ФЛАНЕЦ ЧЕРТЕЖ 118-182</t>
  </si>
  <si>
    <t>1910056</t>
  </si>
  <si>
    <t>Подшипник GE70-KRR-B BCR</t>
  </si>
  <si>
    <t>3722204</t>
  </si>
  <si>
    <t>ПУЛЬТ УПРАВЛЕНИЯ МЕСТНЫЙ ЧЕРТЕЖ  М0596-ЭМ1.29 ЗИ</t>
  </si>
  <si>
    <t>2404586</t>
  </si>
  <si>
    <t>Насос 12Н.00.000спч-02</t>
  </si>
  <si>
    <t>6171514</t>
  </si>
  <si>
    <t>Крышка ИМС032-172-492</t>
  </si>
  <si>
    <t>3090519</t>
  </si>
  <si>
    <t>КЛАПАН ВЫСОКОГО ДАВЛЕНИЯ С ЭЛЕКТРОМАГНИТОМ MPL06D16ABTV MV1 АРТ.062189</t>
  </si>
  <si>
    <t>3031119</t>
  </si>
  <si>
    <t>Клапан 54747399</t>
  </si>
  <si>
    <t>2309297</t>
  </si>
  <si>
    <t>Цилиндр пневматический 40М2L160А0300 Camozzi</t>
  </si>
  <si>
    <t>2309323</t>
  </si>
  <si>
    <t>914365</t>
  </si>
  <si>
    <t>Манжета ПО89М.041.800, 210х180, полиурет.</t>
  </si>
  <si>
    <t>6526801</t>
  </si>
  <si>
    <t>Индикатор ABZFV-RV2-1X/M-A Bosch Rexroth</t>
  </si>
  <si>
    <t>6526744</t>
  </si>
  <si>
    <t>ТЭН 1500ВТ ДЛЯ ПЕРЕХОДНИКА-АДАПТЕРА 100-11330103 REV. 0 SELMERS</t>
  </si>
  <si>
    <t>6526758</t>
  </si>
  <si>
    <t>ТЭН 1500ВТ - TC ДЛЯ ПЕРЕХОДНИКА-АДАПТЕРА С ОТВЕРСТИЕМ ДЛЯ ТЕРМОПАРЫ 100-11410902 REV. 0 SELMERS</t>
  </si>
  <si>
    <t>6528135</t>
  </si>
  <si>
    <t>Модуль терминальный 3RK1903-0AB00</t>
  </si>
  <si>
    <t>6523419</t>
  </si>
  <si>
    <t>Реле SRB 301 LC/B 1177962</t>
  </si>
  <si>
    <t>3013667</t>
  </si>
  <si>
    <t>Пружина ХLV-35</t>
  </si>
  <si>
    <t>3031384</t>
  </si>
  <si>
    <t>ПНЕВМОЦИЛИНДР 3/8 CP95SDB80-800 SMC</t>
  </si>
  <si>
    <t>6529586</t>
  </si>
  <si>
    <t>Насос PA3210-F03 SMC Pneumatic</t>
  </si>
  <si>
    <t>3041439</t>
  </si>
  <si>
    <t>1903815</t>
  </si>
  <si>
    <t>Подшипник 3518Л ГОСТ520</t>
  </si>
  <si>
    <t>6522199</t>
  </si>
  <si>
    <t>МОДУЛЬ ТОРМОЖЕНИЯ 1,5KW/100KW 6SL3100-1AE31-0AB0 SIEMENS</t>
  </si>
  <si>
    <t>3044243</t>
  </si>
  <si>
    <t>ДВИГАТЕЛЬ SK 71L/4 SK 02050AZ 240V/400V 7/1003437222.00.002</t>
  </si>
  <si>
    <t>6532718</t>
  </si>
  <si>
    <t>Двигатель электрический 112/4 EMG</t>
  </si>
  <si>
    <t>6523090</t>
  </si>
  <si>
    <t>МОДУЛЬ ВЫВОДА ET200S 4F DO 6ES7 138-4FB02-0AB0 SIEMENS</t>
  </si>
  <si>
    <t>1227815</t>
  </si>
  <si>
    <t>Крепление KL 50</t>
  </si>
  <si>
    <t>6165247</t>
  </si>
  <si>
    <t>Вал 2-80947-1</t>
  </si>
  <si>
    <t>6163657</t>
  </si>
  <si>
    <t>1904642</t>
  </si>
  <si>
    <t>Подшипник 2097148М ГОСТ6364, ГОСТ520</t>
  </si>
  <si>
    <t>2301428</t>
  </si>
  <si>
    <t>ДАТЧИК РАССТОЯНИЯ ОПТИЧЕСКИЙ PDA-CC50TGI LANBAO ТЕКО</t>
  </si>
  <si>
    <t>6167238</t>
  </si>
  <si>
    <t>Фланец П88-43-352А</t>
  </si>
  <si>
    <t>6165172</t>
  </si>
  <si>
    <t>Шпонка П216-21-05</t>
  </si>
  <si>
    <t>1213973</t>
  </si>
  <si>
    <t>Устройство защитное PLT-SEC-T3-3S-230-FM 2905230</t>
  </si>
  <si>
    <t>3041343</t>
  </si>
  <si>
    <t>Клапан гидравлический Z2S10A1-3X/SO60 R900439989 Bosch Rexroth</t>
  </si>
  <si>
    <t>3751210</t>
  </si>
  <si>
    <t>СКРЕБОК (32-134508) 5014038-10.053</t>
  </si>
  <si>
    <t>3750773</t>
  </si>
  <si>
    <t>ШЛАНГ (32-134508) 7052958</t>
  </si>
  <si>
    <t>6530184</t>
  </si>
  <si>
    <t>ЭЛЕМЕНТ ПРЕДОХРАНИТЕЛЬНЫЙ 7112365</t>
  </si>
  <si>
    <t>3015005</t>
  </si>
  <si>
    <t>Дроссель гидравлический Г55-31В</t>
  </si>
  <si>
    <t>6526692</t>
  </si>
  <si>
    <t>КАРЕТКА ЗАДНЯЯ С ЗАХВАТОМ 107367</t>
  </si>
  <si>
    <t>3042828</t>
  </si>
  <si>
    <t>Уплотнение US 26 007340</t>
  </si>
  <si>
    <t>Реле контроля температуры 3RS1040-1GD50</t>
  </si>
  <si>
    <t>6532568</t>
  </si>
  <si>
    <t>Устройство измерительное 7KM2111-1BA00-3AA0</t>
  </si>
  <si>
    <t>2405319</t>
  </si>
  <si>
    <t>Насос топл.выс.давл. Д49.107спч-2</t>
  </si>
  <si>
    <t>3031868</t>
  </si>
  <si>
    <t>Клапан гидравлический DN6-PN220-2012994</t>
  </si>
  <si>
    <t>4965786</t>
  </si>
  <si>
    <t>ВТУЛКА ЧЕРТЕЖ 123-1117</t>
  </si>
  <si>
    <t>1802827</t>
  </si>
  <si>
    <t>Смазка Политрен ДС2 Полихим</t>
  </si>
  <si>
    <t>201248</t>
  </si>
  <si>
    <t>Крышка CPO90 38002 100</t>
  </si>
  <si>
    <t>3033308</t>
  </si>
  <si>
    <t>Шпилька 167979 5/8 Wheelabrator</t>
  </si>
  <si>
    <t>3095480</t>
  </si>
  <si>
    <t>ГОЛОВКА ШАРНИРНАЯ CGAS 40 АРТ. R900303140 BOSCH REXROTH</t>
  </si>
  <si>
    <t>6523758</t>
  </si>
  <si>
    <t>МОДУЛЬ DEVICENET ДЛЯ ЧП 3G3RV-PDRT2 OMRON</t>
  </si>
  <si>
    <t>6167523</t>
  </si>
  <si>
    <t>Ступица 73-18</t>
  </si>
  <si>
    <t>6523141</t>
  </si>
  <si>
    <t>МОДУЛЬ ЭЛЕКТРОННЫЙ 6ES7 138-4FB03-0AB0 SIEMENS</t>
  </si>
  <si>
    <t>6163824</t>
  </si>
  <si>
    <t>Вал-шестерня СТАНОК1А824, ДЕТ.5282</t>
  </si>
  <si>
    <t>2307156</t>
  </si>
  <si>
    <t>Инструмент д/монт.упл.поршня FPL18HP/L30/18SR/24SR/26SR Z21090PA0</t>
  </si>
  <si>
    <t>3043437</t>
  </si>
  <si>
    <t>МОДУЛЬ 72/48 6FC5611-0CA01-0AA1 SIEMENS</t>
  </si>
  <si>
    <t>3030252</t>
  </si>
  <si>
    <t>Магнит электрический МТ 5202 110В</t>
  </si>
  <si>
    <t>6159267</t>
  </si>
  <si>
    <t>Клемма Э1-10-6</t>
  </si>
  <si>
    <t>9603400</t>
  </si>
  <si>
    <t>Зажим трубный SP-214-PP-DP-AS-M-W10</t>
  </si>
  <si>
    <t>1901390</t>
  </si>
  <si>
    <t>ПОДШИПНИК 7624</t>
  </si>
  <si>
    <t>2310162</t>
  </si>
  <si>
    <t>Клапан гидравлический 4WE10J31/CG24N9K4</t>
  </si>
  <si>
    <t>3038054</t>
  </si>
  <si>
    <t>КОЛЬЦО НАРУЖНОЕ 29598201</t>
  </si>
  <si>
    <t>6534882</t>
  </si>
  <si>
    <t>МОДУЛЬ коммуникационный (Profibus-DP) CJ1W-PRM21 Omron</t>
  </si>
  <si>
    <t>3040505</t>
  </si>
  <si>
    <t>ПАНЕЛЬ ОПЕРАТОРА 6AV6545 - 0BC15 - 2AX0 TP170</t>
  </si>
  <si>
    <t>4955499</t>
  </si>
  <si>
    <t>901125</t>
  </si>
  <si>
    <t>Рукав высокого давления 12,7-110-1000-0,18-36M27х1,5-У У</t>
  </si>
  <si>
    <t>3092989</t>
  </si>
  <si>
    <t>УПЛОТНЕНИЕ КОЛЬЦЕВОЕ 307.10169410 VOITH TUIRBO SAFESET</t>
  </si>
  <si>
    <t>6160157</t>
  </si>
  <si>
    <t>Втулка П244-63</t>
  </si>
  <si>
    <t>5726571</t>
  </si>
  <si>
    <t>КОРПУС ВЕРТИКАЛЬНОГО РЕДУКТОРА СБ Б/У</t>
  </si>
  <si>
    <t>6172209</t>
  </si>
  <si>
    <t>Шток 3-1-13-ДЕТ-56</t>
  </si>
  <si>
    <t>6164840</t>
  </si>
  <si>
    <t>Стакан 3-207448</t>
  </si>
  <si>
    <t>3089889</t>
  </si>
  <si>
    <t>Насос MKU2-KW3-20004+428 Vogel</t>
  </si>
  <si>
    <t>6532149</t>
  </si>
  <si>
    <t>КОННЕКТОР (M8) PCA-1557730 SMC</t>
  </si>
  <si>
    <t>4956565</t>
  </si>
  <si>
    <t>Фланец 66-6666</t>
  </si>
  <si>
    <t>3090015</t>
  </si>
  <si>
    <t>Двигатель электрический MT90SAR-45 CEG</t>
  </si>
  <si>
    <t>3090778</t>
  </si>
  <si>
    <t>КОМПЛЕКТ PNOZmulti  Tool Kit  779000 для программирования реле</t>
  </si>
  <si>
    <t>6533235</t>
  </si>
  <si>
    <t>РАЗЪЕМ PCA-1557646 PHOENIX CONTACT</t>
  </si>
  <si>
    <t>6533234</t>
  </si>
  <si>
    <t>РАЗЪЕМ PCA-1557633 PHOENIX CONTACT</t>
  </si>
  <si>
    <t>5726069</t>
  </si>
  <si>
    <t>УПОР СТАЦИОНАРНЫЙ ЧЕРТЕЖ СН1-2083СБ Б/У</t>
  </si>
  <si>
    <t>6535105</t>
  </si>
  <si>
    <t>Автомат управления BCU370WFEU1D3 88600176</t>
  </si>
  <si>
    <t>6528559</t>
  </si>
  <si>
    <t>Разъем Z 141.005 Ivo</t>
  </si>
  <si>
    <t>6526754</t>
  </si>
  <si>
    <t>ТЭН 1100ВТ ДЛЯ ПЕРЕХОДНИКА-АДАПТЕРА 100-11410803 REV. 0 SELMERS</t>
  </si>
  <si>
    <t>4968458</t>
  </si>
  <si>
    <t>Винт 57629М-003</t>
  </si>
  <si>
    <t>4958148</t>
  </si>
  <si>
    <t>Шнек 54607М-01СБ, 100х1610</t>
  </si>
  <si>
    <t>2310070</t>
  </si>
  <si>
    <t>Модуль CT-5321 Odot</t>
  </si>
  <si>
    <t>2405257</t>
  </si>
  <si>
    <t>Контактор ТКПД-114В, 75В</t>
  </si>
  <si>
    <t>1902256</t>
  </si>
  <si>
    <t>ПОДШИПНИК 8156</t>
  </si>
  <si>
    <t>6523763</t>
  </si>
  <si>
    <t>Модуль RS422 GRT1-CP1-L Omron</t>
  </si>
  <si>
    <t>Секция СТО10-022-007-Р</t>
  </si>
  <si>
    <t>6530104</t>
  </si>
  <si>
    <t>Энкодер ЛИР-ДА158А-3-Н-10-24-ОЕ-2-2-3</t>
  </si>
  <si>
    <t>5726066</t>
  </si>
  <si>
    <t>Ползун 6-2821-1 б/у</t>
  </si>
  <si>
    <t>6164342</t>
  </si>
  <si>
    <t>Стопор 53563М-20-04СБ</t>
  </si>
  <si>
    <t>2306868</t>
  </si>
  <si>
    <t>Муфта BoWex M-38, D24х28</t>
  </si>
  <si>
    <t>6161570</t>
  </si>
  <si>
    <t>Венец 05-6108-03-46-01-02</t>
  </si>
  <si>
    <t>3040664</t>
  </si>
  <si>
    <t>Датчик RSG10R-3600-Y-3-G-V1-SS</t>
  </si>
  <si>
    <t>3038093</t>
  </si>
  <si>
    <t>Комплект ремонтный CDH2MT4100631600AXB1CHUMWWXV</t>
  </si>
  <si>
    <t>6523669</t>
  </si>
  <si>
    <t>МОДУЛЬ ДИСКРЕТНЫХ ВХОДОВ 6ES7138-4FA04-0AB0 SIEMENS</t>
  </si>
  <si>
    <t>3041817</t>
  </si>
  <si>
    <t>Трансф.тока измер. SW6010 03GA01015</t>
  </si>
  <si>
    <t>3045769</t>
  </si>
  <si>
    <t>Фильтроэлемент 0280-D-010BH4HC Hydac</t>
  </si>
  <si>
    <t>917519</t>
  </si>
  <si>
    <t>Манжета шевронная 6-6115, 75х100, полиурет.</t>
  </si>
  <si>
    <t>4965828</t>
  </si>
  <si>
    <t>ШПИЛЬКА ЧЕРТЕЖ 53118М-01-022-10</t>
  </si>
  <si>
    <t>4965831</t>
  </si>
  <si>
    <t>ШПИЛЬКА ЧЕРТЕЖ 53118М-01-022-12</t>
  </si>
  <si>
    <t>6523649</t>
  </si>
  <si>
    <t>Модуль базовый X0HB8880 BR</t>
  </si>
  <si>
    <t>4962185</t>
  </si>
  <si>
    <t>Клапан П961-22-353-1</t>
  </si>
  <si>
    <t>6171305</t>
  </si>
  <si>
    <t>Корпус 90-110</t>
  </si>
  <si>
    <t>510545</t>
  </si>
  <si>
    <t>Винт M24х160.10.9 DIN912</t>
  </si>
  <si>
    <t>702257</t>
  </si>
  <si>
    <t>Кирпич огнеупорный ШТУ-1,3 №24</t>
  </si>
  <si>
    <t>6526778</t>
  </si>
  <si>
    <t>Датчик температуры 600658, L1500 Selmers</t>
  </si>
  <si>
    <t>6171430</t>
  </si>
  <si>
    <t>ШАРНИР ЧЕРТЕЖ 01-5512-05-00-10</t>
  </si>
  <si>
    <t>Фильтр 167025</t>
  </si>
  <si>
    <t>6528654</t>
  </si>
  <si>
    <t>ЭЛЕКТРОДВИГАТЕЛЬ (СТАРТЕР) 0,75KW 1,4-2,0A AC-3/400V 3RK1301-1BB00-0AA2 SIEMENS</t>
  </si>
  <si>
    <t>Ролик 5014033-24.008</t>
  </si>
  <si>
    <t>1907616</t>
  </si>
  <si>
    <t>Направляющая линейная HGR55R1020C HIWIN</t>
  </si>
  <si>
    <t>2310253</t>
  </si>
  <si>
    <t>Клапан гидравлический DBETE-6XJ/200G24K31/A1V Rekith</t>
  </si>
  <si>
    <t>5722990</t>
  </si>
  <si>
    <t>Датчик пути RHM0600MD701S1G1100 б/у</t>
  </si>
  <si>
    <t>6155368</t>
  </si>
  <si>
    <t>РЕШЕТКА КОЛОСНИКОВАЯ</t>
  </si>
  <si>
    <t>6529500</t>
  </si>
  <si>
    <t>Фильтр FB30F2M04H001000CD0001DP0 213-870F</t>
  </si>
  <si>
    <t>6523110</t>
  </si>
  <si>
    <t>ШТЕКЕР  РRОFIВUS 6GK1 500-0FC00 SIEMENS</t>
  </si>
  <si>
    <t>3004762</t>
  </si>
  <si>
    <t>КОВРИК фильтрующий 616х685 Арт.н-р 3313 009 (WFL идент.н-р 41481701)</t>
  </si>
  <si>
    <t>1226678</t>
  </si>
  <si>
    <t>Комплект уплотнений CDH063/045T R900847855</t>
  </si>
  <si>
    <t>4960330</t>
  </si>
  <si>
    <t>Ось 3.1.32-83</t>
  </si>
  <si>
    <t>4965317</t>
  </si>
  <si>
    <t>Наконечник Р26-58</t>
  </si>
  <si>
    <t>4968309</t>
  </si>
  <si>
    <t>Клапан 3114</t>
  </si>
  <si>
    <t>512740</t>
  </si>
  <si>
    <t>Винт A2.M6-6gх30-28.48.0115 исп.2 ГОСТ11644, оцинкован.</t>
  </si>
  <si>
    <t>512838</t>
  </si>
  <si>
    <t>Пружина сжатия 5х45х70 5х45х70</t>
  </si>
  <si>
    <t>512854</t>
  </si>
  <si>
    <t>Пружина сжатия 3х32х160 3х32х160</t>
  </si>
  <si>
    <t>5728012</t>
  </si>
  <si>
    <t>Выключатель автоматический Masterpact NW12 H1, 1250А б/у</t>
  </si>
  <si>
    <t>8909361</t>
  </si>
  <si>
    <t>Кронштейн ART-K13</t>
  </si>
  <si>
    <t>913693</t>
  </si>
  <si>
    <t>Комплект ремонтный 1-125-32</t>
  </si>
  <si>
    <t>2306892</t>
  </si>
  <si>
    <t>Шкив зубчатый 80-14M-85TB 1485080, z80 Sati</t>
  </si>
  <si>
    <t>3008564</t>
  </si>
  <si>
    <t>Элемент насоса 24-2255-2004 SKF</t>
  </si>
  <si>
    <t>6533521</t>
  </si>
  <si>
    <t>Клапан VAS120R/NW</t>
  </si>
  <si>
    <t>6167962</t>
  </si>
  <si>
    <t>Ось 90-102</t>
  </si>
  <si>
    <t>201920</t>
  </si>
  <si>
    <t>Болт M8х50 CM080850 оцинкован.</t>
  </si>
  <si>
    <t>507175</t>
  </si>
  <si>
    <t>Винт M27х110.8.8 ГОСТ11738, с цилиндрической головкой</t>
  </si>
  <si>
    <t>6167888</t>
  </si>
  <si>
    <t>Шток 137-94</t>
  </si>
  <si>
    <t>1227938</t>
  </si>
  <si>
    <t>ЭКОФЛОН 2 (PTFE+ НАПОЛНИТЕЛЬ) СЕРЫЙ Ф0-60</t>
  </si>
  <si>
    <t>4963913</t>
  </si>
  <si>
    <t>Кольцо П21-ДЕТ.27</t>
  </si>
  <si>
    <t>6162622</t>
  </si>
  <si>
    <t>Втулка 11-75</t>
  </si>
  <si>
    <t>6536138</t>
  </si>
  <si>
    <t>КЛАПАН РЕГУЛИРУЮЩИЙ ЗАК.НОМ. 373017110 BOSCH-REXROTH</t>
  </si>
  <si>
    <t>6163452</t>
  </si>
  <si>
    <t>Стакан 4-284900-1</t>
  </si>
  <si>
    <t>6523115</t>
  </si>
  <si>
    <t>ТОЧКА ДОСТУПА БЕСПРОВ.СЕТЕЙ SCALANCE 6GK5 788-1AA60-2AA0 SIEMENS</t>
  </si>
  <si>
    <t>5601001</t>
  </si>
  <si>
    <t>Шпиндель Р74-17Р</t>
  </si>
  <si>
    <t>907565</t>
  </si>
  <si>
    <t>Текстолит s30</t>
  </si>
  <si>
    <t>6167865</t>
  </si>
  <si>
    <t>Червяк П76-1</t>
  </si>
  <si>
    <t>3095907</t>
  </si>
  <si>
    <t>Клапан гидравлический WZRPE10/11-100Y Ponar</t>
  </si>
  <si>
    <t>2306419</t>
  </si>
  <si>
    <t>Индикатор VM2D.0-V-LED Hydac</t>
  </si>
  <si>
    <t>918148</t>
  </si>
  <si>
    <t>Рукав высокого давления 4SP25-320-2500BSP0/DKOS0-1ГM36</t>
  </si>
  <si>
    <t>1907121</t>
  </si>
  <si>
    <t>Подшипник NN3013 AS-K-M-SP FAG</t>
  </si>
  <si>
    <t>6528875</t>
  </si>
  <si>
    <t>Процессор P4 Celeron 128288</t>
  </si>
  <si>
    <t>6528390</t>
  </si>
  <si>
    <t>Дроссель выходной 6SL3202-0AJ23-2CA0</t>
  </si>
  <si>
    <t>6171769</t>
  </si>
  <si>
    <t>Корпус ДТО03-013-011-01-401</t>
  </si>
  <si>
    <t>6526782</t>
  </si>
  <si>
    <t>КОНТАКТОР ТЕРМОЗАЩИТНЫЙ DANFFOS CI4-9 4KW 24VAC НОРМАЛЬНО ОТКРЫТЫЙ SELMERS 601132</t>
  </si>
  <si>
    <t>2107208</t>
  </si>
  <si>
    <t>Державка К605М.052.407</t>
  </si>
  <si>
    <t>6533694</t>
  </si>
  <si>
    <t>МОДУЛЬ ДВУХДВИГАТЕЛЬНЫЙ ДЛЯ SINAMICS S120 6SL3120-2TE21-0AA3 SIEMENS</t>
  </si>
  <si>
    <t>5725667</t>
  </si>
  <si>
    <t>Картридж C/89769 (BM5084) CT90107 Ceratizit б/у</t>
  </si>
  <si>
    <t>6161740</t>
  </si>
  <si>
    <t>Втулка нажимная СН4-13377 D400</t>
  </si>
  <si>
    <t>3040653</t>
  </si>
  <si>
    <t>РЕМКОМПЛЕКТ CS1-200A-PS CS1 ДИАМ.200 SMC</t>
  </si>
  <si>
    <t>4970372</t>
  </si>
  <si>
    <t>Ролик 52584М-02-001</t>
  </si>
  <si>
    <t>4955314</t>
  </si>
  <si>
    <t>Кольцо поршневое 4-215В</t>
  </si>
  <si>
    <t>4963431</t>
  </si>
  <si>
    <t>Втулка 23-80</t>
  </si>
  <si>
    <t>2310090</t>
  </si>
  <si>
    <t>Регулятор расхода QV-06/11 Atos</t>
  </si>
  <si>
    <t>1802828</t>
  </si>
  <si>
    <t>Смазка Политрен ДС1 Полихим</t>
  </si>
  <si>
    <t>3031850</t>
  </si>
  <si>
    <t>Клапан гидравлический SL30AGA1-4X/6EG24N9K4</t>
  </si>
  <si>
    <t>2108616</t>
  </si>
  <si>
    <t>Терм/преобр.сопр. ТСП-0193-02-120ММ-100П, L120</t>
  </si>
  <si>
    <t>4963161</t>
  </si>
  <si>
    <t>Заглушка 38-115</t>
  </si>
  <si>
    <t>Планка технологическая 100х150х25,8</t>
  </si>
  <si>
    <t>6162595</t>
  </si>
  <si>
    <t>6526591</t>
  </si>
  <si>
    <t>РОЛИКОПОДШИПНИК УПОРНЫЙ 4.061 ЛИНЕЙНОГО ПЕРЕМЕЩЕНИЯ РАМЫ 27394</t>
  </si>
  <si>
    <t>3750776</t>
  </si>
  <si>
    <t>КРЫШКА ЛОГИЧЕСКАЯ LFA 32 DBEM74-7X/420P335 R901195055 REXROTH</t>
  </si>
  <si>
    <t>3033277</t>
  </si>
  <si>
    <t>ФИТИНГ 141HY-16-16</t>
  </si>
  <si>
    <t>3750023</t>
  </si>
  <si>
    <t>ФИЛЬТРОЭЛЕМЕНТ 0660 R 003 BN4HC 1263015 HYDAC</t>
  </si>
  <si>
    <t>3079628</t>
  </si>
  <si>
    <t>Цилиндр пневматический P1F-S040MSX0200-0000 Parker</t>
  </si>
  <si>
    <t>3044621</t>
  </si>
  <si>
    <t>Вставка плавкая 3NE3334-0B, 500А, 1000В Siemens</t>
  </si>
  <si>
    <t>6171423</t>
  </si>
  <si>
    <t>Корпус 3-1-8-50</t>
  </si>
  <si>
    <t>3043375</t>
  </si>
  <si>
    <t>Контактор 3RT1075-6NP36 Siemens</t>
  </si>
  <si>
    <t>3096826</t>
  </si>
  <si>
    <t>3092719</t>
  </si>
  <si>
    <t>Предохранитель SITOR, 560А, 690В</t>
  </si>
  <si>
    <t>6529006</t>
  </si>
  <si>
    <t>6522563</t>
  </si>
  <si>
    <t>КОЛЬЦО УПЛОТНИТЕЛЬНЫЕ WD R 3/8</t>
  </si>
  <si>
    <t>1237690</t>
  </si>
  <si>
    <t>Дроссель входной ACL-SN-075 Элком</t>
  </si>
  <si>
    <t>5726639</t>
  </si>
  <si>
    <t>Плунжер ПО753.22.353 б/у</t>
  </si>
  <si>
    <t>3042390</t>
  </si>
  <si>
    <t>Контактор 3RT1476-6AP36 Siemens</t>
  </si>
  <si>
    <t>5725225</t>
  </si>
  <si>
    <t>Фланец 1-261946 б/у</t>
  </si>
  <si>
    <t>6164020</t>
  </si>
  <si>
    <t>Серьга 3-224959</t>
  </si>
  <si>
    <t>3089846</t>
  </si>
  <si>
    <t>Реле давления EDS 3428-5-0100-000 Hydac</t>
  </si>
  <si>
    <t>3606446</t>
  </si>
  <si>
    <t>Поршень 051666</t>
  </si>
  <si>
    <t>6523416</t>
  </si>
  <si>
    <t>МОДУЛЬ СМЕННЫЙ PROFYBUS MS 34 103 10-30 V. DC LEUZE ELECTRONIC</t>
  </si>
  <si>
    <t>3043190</t>
  </si>
  <si>
    <t>Датчик уровня LMP331 431-4000-1-1-1-1-100-5-00R</t>
  </si>
  <si>
    <t>3043054</t>
  </si>
  <si>
    <t>Вставка плавкая 3NE33388 800А, 1000В Siemens</t>
  </si>
  <si>
    <t>Импеллер 3.6 дет.90, 530</t>
  </si>
  <si>
    <t>6532401</t>
  </si>
  <si>
    <t>Сопло 16-789P</t>
  </si>
  <si>
    <t>6167692</t>
  </si>
  <si>
    <t>Втулка У060-12-201</t>
  </si>
  <si>
    <t>3044048</t>
  </si>
  <si>
    <t>БЛОК ТОРМОЗНОЙ 6SE7031-6EB87-2DAO</t>
  </si>
  <si>
    <t>4962077</t>
  </si>
  <si>
    <t>Ось НРМ500-20-132-Н1</t>
  </si>
  <si>
    <t>914263</t>
  </si>
  <si>
    <t>Рукав высокого давления 38-290-21500-DKOS-M52х2Г</t>
  </si>
  <si>
    <t>1237689</t>
  </si>
  <si>
    <t>Дроссель выходной OCL-SN-075 Элком</t>
  </si>
  <si>
    <t>3092721</t>
  </si>
  <si>
    <t>Катушка 9SS1-9</t>
  </si>
  <si>
    <t>6166331</t>
  </si>
  <si>
    <t>Винт 3-110839</t>
  </si>
  <si>
    <t>3047919</t>
  </si>
  <si>
    <t>Фильтр C21 138/1</t>
  </si>
  <si>
    <t>911786</t>
  </si>
  <si>
    <t>МАТЕРИАЛ ЭКОРАББЕР 2 (FPM85) D60-108 L-160MM</t>
  </si>
  <si>
    <t>4970253</t>
  </si>
  <si>
    <t>Шкив 12-10905, 200</t>
  </si>
  <si>
    <t>2203408</t>
  </si>
  <si>
    <t>Куртка для РСС, бел., жен.</t>
  </si>
  <si>
    <t>2102199</t>
  </si>
  <si>
    <t>Резец проточной Р21-2011 Т5К10, 40х32, прав.</t>
  </si>
  <si>
    <t>6166698</t>
  </si>
  <si>
    <t>Крышка 2-77350</t>
  </si>
  <si>
    <t>1227587</t>
  </si>
  <si>
    <t>УПЛОТНЕНИЕ торцевое для циркулярного насоса фирмы GRUNDFOS ТР-125-70/6 А-F-A BAQE. Model А96109719Р208350001-2,Н 5,5м, N 955 об.мин,Q 106м3/час</t>
  </si>
  <si>
    <t>3002970</t>
  </si>
  <si>
    <t>Насос PLP20.16DO-82E2-LE B/EA-N-EL Casappa</t>
  </si>
  <si>
    <t>6522201</t>
  </si>
  <si>
    <t>Адаптер 6SL3162-2BD00-0AA0</t>
  </si>
  <si>
    <t>908879</t>
  </si>
  <si>
    <t>Манжета 62659Р.033.801, полиурет.</t>
  </si>
  <si>
    <t>5726322</t>
  </si>
  <si>
    <t>ТРАНСПОРТЕР СТРУЖКИ СТАНКА COLINET СБ Б/У</t>
  </si>
  <si>
    <t>5726115</t>
  </si>
  <si>
    <t>Гайка ПО89.89.01.355 б/у</t>
  </si>
  <si>
    <t>6523294</t>
  </si>
  <si>
    <t>Модуль аналогового ввода 6ES7134-4FB52-0AB0 Siemens</t>
  </si>
  <si>
    <t>5725269</t>
  </si>
  <si>
    <t>Редуктор ЦО-600 1-155127 б/у</t>
  </si>
  <si>
    <t>6161768</t>
  </si>
  <si>
    <t>Тяга 4-460152</t>
  </si>
  <si>
    <t>3092931</t>
  </si>
  <si>
    <t>Модуль 3RK1400-0CE00-0AA3 Siemens</t>
  </si>
  <si>
    <t>3038053</t>
  </si>
  <si>
    <t>КОЛЬЦО ВНУТРЕННЕЕ 29458001</t>
  </si>
  <si>
    <t>3038073</t>
  </si>
  <si>
    <t>КОМПЛЕКТ РЕМНЕЙ MTQ2Х3/11M-13 40839301</t>
  </si>
  <si>
    <t>3038077</t>
  </si>
  <si>
    <t>КОЛЬЦО ДЛЯ НАСТРОЙКИ 39454901</t>
  </si>
  <si>
    <t>6166617</t>
  </si>
  <si>
    <t>Ось 56376МТП-01-00-05</t>
  </si>
  <si>
    <t>3717062</t>
  </si>
  <si>
    <t>НАБОР УПЛОТНЕНИЙ К ГИДРОЦИЛИНДРУ БЛОКИРОВКИ ТРАВЕРСЫ CDH3MF3/50/36/130A11/B1CADMWW SMS 7040724</t>
  </si>
  <si>
    <t>6523707</t>
  </si>
  <si>
    <t>СОЕДИНИТЕЛЬ 40-ПОЛЮС.ФРОНТАЛЬНЫЙ SIMATIC S7-300 6ES7392-1AM00-0AA0 SIEMENS</t>
  </si>
  <si>
    <t>Фильтр D184хs0,25</t>
  </si>
  <si>
    <t>6164897</t>
  </si>
  <si>
    <t>Фланец LXIV-96A</t>
  </si>
  <si>
    <t>3079664</t>
  </si>
  <si>
    <t>Распределитель пневматический V581-5/3CC024DCI22CNOLBXAAXST0 5812490650 Aventics</t>
  </si>
  <si>
    <t>6167248</t>
  </si>
  <si>
    <t>Балансир 3-1-40-7</t>
  </si>
  <si>
    <t>6522476</t>
  </si>
  <si>
    <t>Фильтр APF150274</t>
  </si>
  <si>
    <t>3045112</t>
  </si>
  <si>
    <t>Выключатель автоматический 3RV1031-4EA10 Siemens</t>
  </si>
  <si>
    <t>6162996</t>
  </si>
  <si>
    <t>Гайка 351-072-000-0</t>
  </si>
  <si>
    <t>204626</t>
  </si>
  <si>
    <t>Корпус 5-02-12-24</t>
  </si>
  <si>
    <t>3044515</t>
  </si>
  <si>
    <t>МОДУЛЬ НОСИТЕЛЬ 6SN1162-1AA00-0AA0-SIMODRIVE 611 50MM ШИРИНА</t>
  </si>
  <si>
    <t>2138377</t>
  </si>
  <si>
    <t>Вставка резцовая C5685-PSSNR25CN-15-LZСБ, прав.</t>
  </si>
  <si>
    <t>6526769</t>
  </si>
  <si>
    <t>КОНТАКТОР DANFFOS CI16, 7,5KW SELMERS 602264</t>
  </si>
  <si>
    <t>6166095</t>
  </si>
  <si>
    <t>Шестерня 1227</t>
  </si>
  <si>
    <t>4963586</t>
  </si>
  <si>
    <t>Кольцо направляющее 116-121</t>
  </si>
  <si>
    <t>Сопло WA1235</t>
  </si>
  <si>
    <t>1901225</t>
  </si>
  <si>
    <t>ПОДШИПНИК 3514</t>
  </si>
  <si>
    <t>701250</t>
  </si>
  <si>
    <t>Кирпич огнеупорный МЛС-62 №10</t>
  </si>
  <si>
    <t>3096742</t>
  </si>
  <si>
    <t>Кольцо позиционирования 902-10-031</t>
  </si>
  <si>
    <t>6530926</t>
  </si>
  <si>
    <t>ПЕРЕДАЧА РЕМЕННАЯ RT280-022 A-CLIMA</t>
  </si>
  <si>
    <t>6164995</t>
  </si>
  <si>
    <t>Крышка глухая 121-512</t>
  </si>
  <si>
    <t>2307120</t>
  </si>
  <si>
    <t>Ступица Rotex GS 24 AL-H 1, D25мм</t>
  </si>
  <si>
    <t>4963394</t>
  </si>
  <si>
    <t>Стакан 64-2</t>
  </si>
  <si>
    <t>3089892</t>
  </si>
  <si>
    <t>Насос TB40/170-03Z+703 Brinkmann</t>
  </si>
  <si>
    <t>201220</t>
  </si>
  <si>
    <t>Кронштейн крепежный R5A55R, 40х76х20</t>
  </si>
  <si>
    <t>914651</t>
  </si>
  <si>
    <t>Рукав напорно-всасывающий В-2-100-5</t>
  </si>
  <si>
    <t>918396</t>
  </si>
  <si>
    <t>Рукав напор. Ш(VIII)-6,3-80-98-У У</t>
  </si>
  <si>
    <t>6526743</t>
  </si>
  <si>
    <t>ТЭН 400ВТ - TC ДЛЯ ПЕРЕХОДНИКА-АДАПТЕРА С ОТВЕРСТИЕМ ДЛЯ ТЕРМОПАРЫ 100-11330704 REV. 0 SELMERS</t>
  </si>
  <si>
    <t>4963317</t>
  </si>
  <si>
    <t>Втулка Р78-17</t>
  </si>
  <si>
    <t>2405347</t>
  </si>
  <si>
    <t>ОПОРА ПРОМЕЖУТОЧНАЯ ТЕПЛОВОЗА ТЭМ2.85.50.069</t>
  </si>
  <si>
    <t>4970017</t>
  </si>
  <si>
    <t>Ось 595-76-90-003-03</t>
  </si>
  <si>
    <t>2307289</t>
  </si>
  <si>
    <t>Форсунка 3S-3 76,2 UNIST</t>
  </si>
  <si>
    <t>6165350</t>
  </si>
  <si>
    <t>Втулка П176-2-221</t>
  </si>
  <si>
    <t>4970534</t>
  </si>
  <si>
    <t>Втулка 01-6114-32-8</t>
  </si>
  <si>
    <t>4965790</t>
  </si>
  <si>
    <t>ВТУЛКА ЧЕРТЕЖ 01-6114-32-00-7</t>
  </si>
  <si>
    <t>3041549</t>
  </si>
  <si>
    <t>МОДУЛЬ RS-232C (24V) 6ES7341-1AH02-0AE0 SIMATIC</t>
  </si>
  <si>
    <t>4970998</t>
  </si>
  <si>
    <t>Штуцер 41-247-01</t>
  </si>
  <si>
    <t>6167018</t>
  </si>
  <si>
    <t>Втулка 55582М-004</t>
  </si>
  <si>
    <t>6533620</t>
  </si>
  <si>
    <t>МОДУЛЬ CPU ПЕРИФЕРИЙНЫЙ 6ES7 151-7AA11-0AB0 SIEMENS</t>
  </si>
  <si>
    <t>903238</t>
  </si>
  <si>
    <t>Кольцо нажимное РТ 129-206-02, 240х180</t>
  </si>
  <si>
    <t>5726445</t>
  </si>
  <si>
    <t>РАМА СТОЛА ПРИЕМА ЗАГОТОВОК СБ Б/У</t>
  </si>
  <si>
    <t>6167883</t>
  </si>
  <si>
    <t>Шток Р68-26А</t>
  </si>
  <si>
    <t>4965784</t>
  </si>
  <si>
    <t>Планка Р25-114</t>
  </si>
  <si>
    <t>1218836</t>
  </si>
  <si>
    <t>Устройство контроля уровня Control-PCB CE LT601195</t>
  </si>
  <si>
    <t>513119</t>
  </si>
  <si>
    <t>ШПОНКА 36Х20Х600 ГОСТ 23360-78</t>
  </si>
  <si>
    <t>201217</t>
  </si>
  <si>
    <t>Крепление ВММ1020, 36х296mm</t>
  </si>
  <si>
    <t>6534750</t>
  </si>
  <si>
    <t>Модуль гальв.развязки Multiwandler 12.4 44207 Murr elektronik</t>
  </si>
  <si>
    <t>Пластина фосф. 0151324 Spiro</t>
  </si>
  <si>
    <t>5701593</t>
  </si>
  <si>
    <t>Двигатель электрический 1LG4310-4AA96-Z-3159 б/у Siemens</t>
  </si>
  <si>
    <t>1906578</t>
  </si>
  <si>
    <t>ПОДШИПНИК NUTR 45100 A</t>
  </si>
  <si>
    <t>204717</t>
  </si>
  <si>
    <t>Гирлянда уличная статичная светодиод., 220В, бел.</t>
  </si>
  <si>
    <t>6528209</t>
  </si>
  <si>
    <t>КАРТА ПАМЯТИ ММС ДЛЯ G120 6SL3254-0AM00-0AA0 SIEMENS</t>
  </si>
  <si>
    <t>3044815</t>
  </si>
  <si>
    <t>Устройство плавного пуска 3RW2226-1AB15 Siemens</t>
  </si>
  <si>
    <t>Шланг высокого давления H50038300</t>
  </si>
  <si>
    <t>1218128</t>
  </si>
  <si>
    <t>Датчик ВБИ-М30-91Р-2113-З</t>
  </si>
  <si>
    <t>3092781</t>
  </si>
  <si>
    <t>КАРЕТКА SBG 20FL-C SBC</t>
  </si>
  <si>
    <t>6163170</t>
  </si>
  <si>
    <t>Вилка 57366М-02-01СБ</t>
  </si>
  <si>
    <t>6522349</t>
  </si>
  <si>
    <t>МОДУЛЬ ПРЕДОХРАНИТЕЛЬНЫЙ S602 6GK5602-0BA00-2AA3 SIEMENS</t>
  </si>
  <si>
    <t>3082678</t>
  </si>
  <si>
    <t>Контактор AF210-30-11, 220В</t>
  </si>
  <si>
    <t>6167760</t>
  </si>
  <si>
    <t>Полумуфта 183-298-1</t>
  </si>
  <si>
    <t>3040774</t>
  </si>
  <si>
    <t>Элемент осветительный SZ 2372000, крас.</t>
  </si>
  <si>
    <t>6526566</t>
  </si>
  <si>
    <t>МУФТА КОВКАЯ Ф55/Ф65 СОЕДИНЕНИЯ ДВИГАТЕЛЬ-РЕДУКТОР 100241</t>
  </si>
  <si>
    <t>3059260</t>
  </si>
  <si>
    <t>Муфта Rotex 38 ST</t>
  </si>
  <si>
    <t>1227286</t>
  </si>
  <si>
    <t>Соединение A25-S/R1/2WD</t>
  </si>
  <si>
    <t>1906226</t>
  </si>
  <si>
    <t>ПОДШИПНИК LBCR16A-2LS</t>
  </si>
  <si>
    <t>2304191</t>
  </si>
  <si>
    <t>Процессор CP 1542SP-1 6GK7542-6UX00-0XE0 Siemens</t>
  </si>
  <si>
    <t>Концентратор WKWG040013</t>
  </si>
  <si>
    <t>6535463</t>
  </si>
  <si>
    <t>Двигатель электрический AM 90L CA4 ГОСТIEC60034-1 AEG</t>
  </si>
  <si>
    <t>2102230</t>
  </si>
  <si>
    <t>Резец расточной Р33-2011 ВК8, 30х30х150, прав.</t>
  </si>
  <si>
    <t>3717712</t>
  </si>
  <si>
    <t>ШАРИКОПОДШИПНИК РАДИАЛЬНЫЙ 6224-2RS1 SMS 1003987</t>
  </si>
  <si>
    <t>3020363</t>
  </si>
  <si>
    <t>ШАЙБА СТЫКОВАЯ (ТАРЕЛЬЧАТАЯ) ГОСТ 32ЦП749-86</t>
  </si>
  <si>
    <t>6523480</t>
  </si>
  <si>
    <t>Трансформатор силовой ET1S-6,3, 380, 230 Elhand</t>
  </si>
  <si>
    <t>4965829</t>
  </si>
  <si>
    <t>ШПИЛЬКА ЧЕРТЕЖ 53118М-01-022-09</t>
  </si>
  <si>
    <t>3040651</t>
  </si>
  <si>
    <t>Реле тока CM-SRS.12S 1SVR730840R0300, 0,3-15А ABB</t>
  </si>
  <si>
    <t>1218810</t>
  </si>
  <si>
    <t>Терморезистор TC713B-L2-PT100</t>
  </si>
  <si>
    <t>3090004</t>
  </si>
  <si>
    <t>ЭЛЕКТРОДВИГАТЕЛЬ 0,38kW/0,8A 5RN71M04 V ROTOR NL</t>
  </si>
  <si>
    <t>6159886</t>
  </si>
  <si>
    <t>Полумуфта 57523М-004</t>
  </si>
  <si>
    <t>6161095</t>
  </si>
  <si>
    <t>Рейка зубчатая П248-1-25</t>
  </si>
  <si>
    <t>4951130</t>
  </si>
  <si>
    <t>ШЕСТЕРНЯ МЕХАНИЗМА ЗАЖИМА ЧЕРТЕЖ Р26-03-1</t>
  </si>
  <si>
    <t>3001901</t>
  </si>
  <si>
    <t>Двигатель электрический 1LE1002-1DA23-4AA0 Siemens</t>
  </si>
  <si>
    <t>914727</t>
  </si>
  <si>
    <t>Шланг RH-Clip HT D75хL6</t>
  </si>
  <si>
    <t>908695</t>
  </si>
  <si>
    <t>Манжета РТ 129-205-13, 120х80</t>
  </si>
  <si>
    <t>3052975</t>
  </si>
  <si>
    <t>Фильтр 01830, 30мкм</t>
  </si>
  <si>
    <t>4965822</t>
  </si>
  <si>
    <t>ОСЬ ПАРАЗИТКИ ЧЕРТЕЖ 141-195</t>
  </si>
  <si>
    <t>1235934</t>
  </si>
  <si>
    <t>Соединитель SACC-M12FSB-2PL SH 1424680 Phoenix</t>
  </si>
  <si>
    <t>6528634</t>
  </si>
  <si>
    <t>Тиристор GRL-30A-500VAC 6003434.30</t>
  </si>
  <si>
    <t>6163063</t>
  </si>
  <si>
    <t>Кольцо П216-6, ДЕТ.34</t>
  </si>
  <si>
    <t>202228</t>
  </si>
  <si>
    <t>Узел ввода ОК ВКР-3 4-3,0 130306-00016 СВЯЗЬСТРОЙДЕТАЛЬ</t>
  </si>
  <si>
    <t>1226793</t>
  </si>
  <si>
    <t>Провод ПВБсК-11 1х6, 11кВ</t>
  </si>
  <si>
    <t>1909656</t>
  </si>
  <si>
    <t>Подшипник 81118 BCR</t>
  </si>
  <si>
    <t>1803209</t>
  </si>
  <si>
    <t>Масло индустриальное Optigear Synthetic RO 150 Л</t>
  </si>
  <si>
    <t>1235837</t>
  </si>
  <si>
    <t>КАТУШКА К КОНТАКТОРУ КТП-6033 220В</t>
  </si>
  <si>
    <t>6523837</t>
  </si>
  <si>
    <t>Разъем BKS-S103-00 Balluff</t>
  </si>
  <si>
    <t>201227</t>
  </si>
  <si>
    <t>Крышка 35525, 300х3000</t>
  </si>
  <si>
    <t>9601013</t>
  </si>
  <si>
    <t>КОМПЛЕКТ УПЛОТНЕНИЙ К НАСОСУ PV7 19 /40 45RE37MCO-16 REXROTH</t>
  </si>
  <si>
    <t>6165688</t>
  </si>
  <si>
    <t>Втулка 57686М-01-007</t>
  </si>
  <si>
    <t>6159958</t>
  </si>
  <si>
    <t>Оправка Р25-18</t>
  </si>
  <si>
    <t>5725336</t>
  </si>
  <si>
    <t>Тяга 3-218943РА б/у</t>
  </si>
  <si>
    <t>1903891</t>
  </si>
  <si>
    <t>Подшипник 92222 ГОСТ8328, ГОСТ520</t>
  </si>
  <si>
    <t>2301036</t>
  </si>
  <si>
    <t>Датчик 3RG6022-3AD00-PF</t>
  </si>
  <si>
    <t>2301325</t>
  </si>
  <si>
    <t>ТЕНЗОДАТЧИК M5064-C3 200КГ НПП МЕТРА</t>
  </si>
  <si>
    <t>3059183</t>
  </si>
  <si>
    <t>Муфта 63-20-1 У3, D20</t>
  </si>
  <si>
    <t>308158</t>
  </si>
  <si>
    <t>Шток хромированный 70 ст.Ck45 ТВЧ</t>
  </si>
  <si>
    <t>4254177</t>
  </si>
  <si>
    <t>Втулка 4-233638</t>
  </si>
  <si>
    <t>4962230</t>
  </si>
  <si>
    <t>Манжета П979Б.055.802, 280х320, полиурет.</t>
  </si>
  <si>
    <t>5728011</t>
  </si>
  <si>
    <t>Выключатель автоматический Masterpact NW20 H1, 2000А б/у</t>
  </si>
  <si>
    <t>3033379</t>
  </si>
  <si>
    <t>Комплект ремонтный 2901-1463-00</t>
  </si>
  <si>
    <t>1904470</t>
  </si>
  <si>
    <t>ПОДШИПНИК 3053138</t>
  </si>
  <si>
    <t>3011087</t>
  </si>
  <si>
    <t>Магнит электрический МО-200, 380В</t>
  </si>
  <si>
    <t>Манжета D630 47409М-01</t>
  </si>
  <si>
    <t>6533580</t>
  </si>
  <si>
    <t>Трансф.тока измер. DKAL 220399</t>
  </si>
  <si>
    <t>3091850</t>
  </si>
  <si>
    <t>Рукав высокого давления гидравлическ. 1SN-DN16</t>
  </si>
  <si>
    <t>6164443</t>
  </si>
  <si>
    <t>Направляющая КП691-203-414А</t>
  </si>
  <si>
    <t>6532559</t>
  </si>
  <si>
    <t>БЛОК ПИТАНИЯ SITOP 6EP1354-1AL01 SIEMENS</t>
  </si>
  <si>
    <t>3044623</t>
  </si>
  <si>
    <t>Предохранитель CF-12/10 ICE-282-1 VDE0670-402 51006512MO</t>
  </si>
  <si>
    <t>4965791</t>
  </si>
  <si>
    <t>ВТУЛКА ЧЕРТЕЖ Р66-8-2</t>
  </si>
  <si>
    <t>6528189</t>
  </si>
  <si>
    <t>ПАНЕЛЬ ОПЕРАТОРА БАЗОВАЯ ДЛЯ MICROMASTER 440; 6SE6400-0BP00-0AA0 SIEMENS</t>
  </si>
  <si>
    <t>5720216</t>
  </si>
  <si>
    <t>Опора П965А.26.303 б/у</t>
  </si>
  <si>
    <t>1227299</t>
  </si>
  <si>
    <t>СОЕДИНЕНИЕ Т-ОБРАЗНОЕ РЕЗЬБОВОЕ  G 20-S</t>
  </si>
  <si>
    <t>6162274</t>
  </si>
  <si>
    <t>Втулка переходная 18-164</t>
  </si>
  <si>
    <t>6167279</t>
  </si>
  <si>
    <t>Ключ 56216-П-7</t>
  </si>
  <si>
    <t>6533720</t>
  </si>
  <si>
    <t>СИСТЕМА ЭНЕРГОСНАБЖЕНИЯ A3-A6 00-130-593 KUKA (0000130593 ШЛАНГ-ПАКЕТ ES HANDLING A3-A6 ПУСТОЙ)</t>
  </si>
  <si>
    <t>6530638</t>
  </si>
  <si>
    <t>Датчик BTL5-E10-M0200-P-S32</t>
  </si>
  <si>
    <t>6528226</t>
  </si>
  <si>
    <t>ИЗМЕРИТЕЛЬ МОЩНОСТИ 96X96MM ; INT1630M5M050 CROMPTON INSTRUMENTS</t>
  </si>
  <si>
    <t>3033082</t>
  </si>
  <si>
    <t>2304491</t>
  </si>
  <si>
    <t>Кабель 6FX5002-2DC10-1AD0 Siemens</t>
  </si>
  <si>
    <t>4961342</t>
  </si>
  <si>
    <t>Плунжер 23-84-3</t>
  </si>
  <si>
    <t>Модуль 3RK1400-1CE01-0AA2 Siemens</t>
  </si>
  <si>
    <t>6167055</t>
  </si>
  <si>
    <t>Втулка ПО753-36-200</t>
  </si>
  <si>
    <t>1237999</t>
  </si>
  <si>
    <t>Источник бесперебойного питан. 5E650I</t>
  </si>
  <si>
    <t>3045894</t>
  </si>
  <si>
    <t>Фильтроэлемент MF4001P25NB MP Filtri</t>
  </si>
  <si>
    <t>3044194</t>
  </si>
  <si>
    <t>Датчик 01D100</t>
  </si>
  <si>
    <t>3089850</t>
  </si>
  <si>
    <t>Датчик уровня FTL20-062D F40A1501092</t>
  </si>
  <si>
    <t>6531399</t>
  </si>
  <si>
    <t>УПЛОТНЕНИЕ М32N/45-00-L Q1Q1VGG BURGMANN</t>
  </si>
  <si>
    <t>513281</t>
  </si>
  <si>
    <t>Винт UNC3/4-10х1 1/4-12.9 DIN912</t>
  </si>
  <si>
    <t>3045259</t>
  </si>
  <si>
    <t>Контактор 3RT1034-1BB40 Siemens</t>
  </si>
  <si>
    <t>6526694</t>
  </si>
  <si>
    <t>МОНОРЕЛЬС T1 ПРЯМОЙ ДЛ. 3000ММ 107369</t>
  </si>
  <si>
    <t>4956071</t>
  </si>
  <si>
    <t>Кольцо 1607.5083-10, 1220х13</t>
  </si>
  <si>
    <t>6523827</t>
  </si>
  <si>
    <t>4970497</t>
  </si>
  <si>
    <t>Плита Р94-2</t>
  </si>
  <si>
    <t>5726443</t>
  </si>
  <si>
    <t>РАМА СТОЛА ПРИЕМА ЗАГОТОВОК (ТРУБЧАТАЯ) СБ БУ</t>
  </si>
  <si>
    <t>4956873</t>
  </si>
  <si>
    <t>Планка 6-3609-1А</t>
  </si>
  <si>
    <t>201207</t>
  </si>
  <si>
    <t>Крепление ВММ1015, B150</t>
  </si>
  <si>
    <t>6165584</t>
  </si>
  <si>
    <t>Вал приводной 6-8423</t>
  </si>
  <si>
    <t>1802855</t>
  </si>
  <si>
    <t>Масло трансмиссионное Devon Reducer CLP 220 Л</t>
  </si>
  <si>
    <t>3748614</t>
  </si>
  <si>
    <t>НОМЕРОНАБИРАТЕЛЬ ТЕМА-Е11.12</t>
  </si>
  <si>
    <t>9456</t>
  </si>
  <si>
    <t>2307570</t>
  </si>
  <si>
    <t>Модуль дискр.вв/выв. IR-DQ08-R Weintek</t>
  </si>
  <si>
    <t>3090387</t>
  </si>
  <si>
    <t>Кабель оптический 6XV1821-1BT15, L150м</t>
  </si>
  <si>
    <t>3013565</t>
  </si>
  <si>
    <t>Уплотнение M17 24024279 10х18х6, NBR</t>
  </si>
  <si>
    <t>6167713</t>
  </si>
  <si>
    <t>Втулка 64-836</t>
  </si>
  <si>
    <t>3079087</t>
  </si>
  <si>
    <t>Магнит BTL-2S-4414-4Z Balluff</t>
  </si>
  <si>
    <t>3014676</t>
  </si>
  <si>
    <t>ГИДРОРАСПРЕДЕЛИТЕЛЬ 4WE6G-6XJ/CW220N9K4 ТЕХНОСЕРВИС</t>
  </si>
  <si>
    <t>6528238</t>
  </si>
  <si>
    <t>Датчик угла поворота RFC4801 606 321 210 0-60Ф, ток 4 - 20мА</t>
  </si>
  <si>
    <t>1237978</t>
  </si>
  <si>
    <t>Преобразователь частоты ISD402M43E</t>
  </si>
  <si>
    <t>3042399</t>
  </si>
  <si>
    <t>КОНТАКТОР LC2D65BD С ДОП. КОНТАКТАМИ</t>
  </si>
  <si>
    <t>3012901</t>
  </si>
  <si>
    <t>Редуктор 2Ч-80-20-51-1-1-У3 исп.51</t>
  </si>
  <si>
    <t>6167041</t>
  </si>
  <si>
    <t>Втулка ПО753-51-202А</t>
  </si>
  <si>
    <t>4965507</t>
  </si>
  <si>
    <t>Вал П248-46</t>
  </si>
  <si>
    <t>4960428</t>
  </si>
  <si>
    <t>БРОНЯ БОКОВАЯ КРЫШКИ ТУРБИНЫ ЧЕРТЕЖ 3.1.4 ДЕТ. 29</t>
  </si>
  <si>
    <t>3004760</t>
  </si>
  <si>
    <t>Фильтроэлемент PI 9505 40737501</t>
  </si>
  <si>
    <t>6167416</t>
  </si>
  <si>
    <t>Планка ПО143-015-205</t>
  </si>
  <si>
    <t>6522539</t>
  </si>
  <si>
    <t>КОЛЬЦО УПЛОТНИТЕЛЬНЫЕ WF-WD12 L/S VI</t>
  </si>
  <si>
    <t>4965956</t>
  </si>
  <si>
    <t>Вал-шестерня 3-220210</t>
  </si>
  <si>
    <t>6536267</t>
  </si>
  <si>
    <t>Датчик MPS-160TSTPO</t>
  </si>
  <si>
    <t>6161536</t>
  </si>
  <si>
    <t>Втулка Р66-13</t>
  </si>
  <si>
    <t>701125</t>
  </si>
  <si>
    <t>Кирпич огнеупорный МЛС-62 №30</t>
  </si>
  <si>
    <t>6165543</t>
  </si>
  <si>
    <t>Винт ходовой 1А660-200-400-017</t>
  </si>
  <si>
    <t>6507109</t>
  </si>
  <si>
    <t>ВЕНТИЛЯТОР КАНАЛ.С ЭЛ.ДВ.N 0,106КВТ 2530 ОБ/М U230B 50ГЦ I 0,46A RKB 400X200 A1 OSTBERG</t>
  </si>
  <si>
    <t>4960432</t>
  </si>
  <si>
    <t>СТАКАН ТУРБИНЫ ЧЕРТЕЖ 3.1.4 ДЕТ. 39</t>
  </si>
  <si>
    <t>6162991</t>
  </si>
  <si>
    <t>3026907</t>
  </si>
  <si>
    <t>Магнит электрический МТ-6202, 220В</t>
  </si>
  <si>
    <t>4965583</t>
  </si>
  <si>
    <t>Вал 3-215087А-1</t>
  </si>
  <si>
    <t>5726070</t>
  </si>
  <si>
    <t>Рычаг 3-224870 б/у</t>
  </si>
  <si>
    <t>1909474</t>
  </si>
  <si>
    <t>НАПРАВЛЯЮЩАЯ РЕЛЬСОВАЯ СИСТЕМЫ ЛИНЕЙНОГО ПЕРЕМЕЩЕНИЯ HGR30R1300H (1300(60/80/40)) HIWIN</t>
  </si>
  <si>
    <t>6163724</t>
  </si>
  <si>
    <t>Валик 4-430453</t>
  </si>
  <si>
    <t>3042965</t>
  </si>
  <si>
    <t>Фильтроэлемент 0240R020BN4HC Hydac</t>
  </si>
  <si>
    <t>6533669</t>
  </si>
  <si>
    <t>Коробка соединительная PR6130/64SA 9405 361 30642 Sartorius</t>
  </si>
  <si>
    <t>6530330</t>
  </si>
  <si>
    <t>БЛОК ВСТРОЕННЫЙ PR 6001/11N С ЗАХВАТОМ 7046731</t>
  </si>
  <si>
    <t>5728058</t>
  </si>
  <si>
    <t>Двигатель электрический 5RN280M04A8 б/у Rotor NL</t>
  </si>
  <si>
    <t>6526713</t>
  </si>
  <si>
    <t>Кабель 55604</t>
  </si>
  <si>
    <t>6526813</t>
  </si>
  <si>
    <t>Датчик уровня Liquiphant T FTL260-0020</t>
  </si>
  <si>
    <t>3753154</t>
  </si>
  <si>
    <t>ДАЛЬНОМЕР ЛАЗЕРНЫЙ DL60-P111B</t>
  </si>
  <si>
    <t>Полиэтилен EJ-1</t>
  </si>
  <si>
    <t>6536416</t>
  </si>
  <si>
    <t>Переключатель ES41 TF2O 1046547 Steute</t>
  </si>
  <si>
    <t>6528664</t>
  </si>
  <si>
    <t>ЭЛЕМЕНТ УПРАВЛЕНИЯ TC410-1T KROM/SCHREDER</t>
  </si>
  <si>
    <t>3089847</t>
  </si>
  <si>
    <t>Реле давления EDS 3448-5-0400-000 Hydac</t>
  </si>
  <si>
    <t>901902</t>
  </si>
  <si>
    <t>ШЛАНГ 80" 40МТР. SELMERS 47840</t>
  </si>
  <si>
    <t>Кабель силовой 6FX8002-5CA31-1FA0</t>
  </si>
  <si>
    <t>3620760</t>
  </si>
  <si>
    <t>РЕЛЕ РЭ12-1УЗ</t>
  </si>
  <si>
    <t>6162395</t>
  </si>
  <si>
    <t>Шайба П3-4</t>
  </si>
  <si>
    <t>4970665</t>
  </si>
  <si>
    <t>Ось Р86-18</t>
  </si>
  <si>
    <t>6164795</t>
  </si>
  <si>
    <t>Ролик прижимной 6-8030</t>
  </si>
  <si>
    <t>6163089</t>
  </si>
  <si>
    <t>Гайка ПО143-032-400</t>
  </si>
  <si>
    <t>4963371</t>
  </si>
  <si>
    <t>Втулка П216-18</t>
  </si>
  <si>
    <t>701318</t>
  </si>
  <si>
    <t>Кирпич огнеупорный ШБ №45А</t>
  </si>
  <si>
    <t>3042938</t>
  </si>
  <si>
    <t>ДАТЧИК СКОЛЬЖЕНИЯ ГОРИЗОНТАЛЬНЫЙ US 2010322008</t>
  </si>
  <si>
    <t>6533436</t>
  </si>
  <si>
    <t>Фитинг 23188.32717-69320/52 M21693-20-52 SMS</t>
  </si>
  <si>
    <t>6530375</t>
  </si>
  <si>
    <t>ЛАМПА -УФ 7042821</t>
  </si>
  <si>
    <t>201247</t>
  </si>
  <si>
    <t>Крышка лотка CDV 38341HDZ DKC</t>
  </si>
  <si>
    <t>4962663</t>
  </si>
  <si>
    <t>Кольцо уплотнительное Р91-4</t>
  </si>
  <si>
    <t>6526732</t>
  </si>
  <si>
    <t>Клемма РУ 400 Selmers</t>
  </si>
  <si>
    <t>6528803</t>
  </si>
  <si>
    <t>ПАНЕЛЬ ОПЕРАТОРА OP73 SIEMENS</t>
  </si>
  <si>
    <t>6529789</t>
  </si>
  <si>
    <t>ТИРИСТОР G23W1 З/Н TT500N16KOF EUPEC</t>
  </si>
  <si>
    <t>3040877</t>
  </si>
  <si>
    <t>ШТЕКЕР ДЛЯ ПОДКЛ.КАБ.PROFIBUS 6GK1500-0FC00</t>
  </si>
  <si>
    <t>6532555</t>
  </si>
  <si>
    <t>Устр.управ.клап. E909P004-MU-6.2 ASCO</t>
  </si>
  <si>
    <t>4965847</t>
  </si>
  <si>
    <t>ПОДСТАВКА ПОД КОМАНДОАППАРАТ ЧЕРТЕЖ 188-291СБ-Б</t>
  </si>
  <si>
    <t>6167355</t>
  </si>
  <si>
    <t>Кольцо поршневое А200-60 D280</t>
  </si>
  <si>
    <t>6162923</t>
  </si>
  <si>
    <t>Втулка 56654М-02-002</t>
  </si>
  <si>
    <t>3011629</t>
  </si>
  <si>
    <t>Магнит электрический ПЭ35-021251С</t>
  </si>
  <si>
    <t>6162229</t>
  </si>
  <si>
    <t>Серьга 37-242</t>
  </si>
  <si>
    <t>6161566</t>
  </si>
  <si>
    <t>Тяга 4-427134</t>
  </si>
  <si>
    <t>3038114</t>
  </si>
  <si>
    <t>Модуль ввода 6ES7422-1FH00-0AA0 Siemens</t>
  </si>
  <si>
    <t>4965760</t>
  </si>
  <si>
    <t>ПЛАСТИНА ЧЕРТЕЖ 123-1368-04</t>
  </si>
  <si>
    <t>3044836</t>
  </si>
  <si>
    <t>Фильтроэлемент 0240D005BH3HC Hydac</t>
  </si>
  <si>
    <t>4963836</t>
  </si>
  <si>
    <t>Вкладыш 35872-3-02-09</t>
  </si>
  <si>
    <t>4965385</t>
  </si>
  <si>
    <t>Втулка КП669.170.200</t>
  </si>
  <si>
    <t>6160112</t>
  </si>
  <si>
    <t>Пластина 123-1467</t>
  </si>
  <si>
    <t>6538640</t>
  </si>
  <si>
    <t>4955115</t>
  </si>
  <si>
    <t>Кольцо уплотнительное 15-107.5М</t>
  </si>
  <si>
    <t>4956212</t>
  </si>
  <si>
    <t>Втулка 8914202</t>
  </si>
  <si>
    <t>6526100</t>
  </si>
  <si>
    <t>Комплект уплотнений 35A-MR/RN 1FACH R961001977 Bosch Rexroth</t>
  </si>
  <si>
    <t>201253</t>
  </si>
  <si>
    <t>Крышка 38202, B100</t>
  </si>
  <si>
    <t>1909744</t>
  </si>
  <si>
    <t>Подшипник 22222 C/W33 EBF</t>
  </si>
  <si>
    <t>203679</t>
  </si>
  <si>
    <t>Втулка-вкладыш 05-6093 б/у</t>
  </si>
  <si>
    <t>3032214</t>
  </si>
  <si>
    <t>Двигатель электрический 1LA7163-2AA60 Siemens</t>
  </si>
  <si>
    <t>4970548</t>
  </si>
  <si>
    <t>Шток Р23-1</t>
  </si>
  <si>
    <t>6167776</t>
  </si>
  <si>
    <t>Прокладка 4-430899</t>
  </si>
  <si>
    <t>6523444</t>
  </si>
  <si>
    <t>МОДУЛЬ 4DI-DC24V ST ET200S 6ES7 131-4BD02-0AA0 SIEMENS</t>
  </si>
  <si>
    <t>6163721</t>
  </si>
  <si>
    <t>Втулка 4-430448</t>
  </si>
  <si>
    <t>6171625</t>
  </si>
  <si>
    <t>Плита гидравлическая 3-13-3</t>
  </si>
  <si>
    <t>6534592</t>
  </si>
  <si>
    <t>ЭНКОДЕР RHI 503 516176-11 LEINE&amp;&amp;LINDE</t>
  </si>
  <si>
    <t>4952073</t>
  </si>
  <si>
    <t>ВАЛ КОЛЬЦЕВОГО ЛЮНЕТА РТ141 ЧЕРТЕЖ РТ3708169</t>
  </si>
  <si>
    <t>6526691</t>
  </si>
  <si>
    <t>КАРЕТКА ПЕРЕДНЯЯ С ЗАХВАТОМ 107366</t>
  </si>
  <si>
    <t>2309186</t>
  </si>
  <si>
    <t>Цилиндр пневматический C96SDT125-100 SMC</t>
  </si>
  <si>
    <t>5728322</t>
  </si>
  <si>
    <t>Направляющая скольжения 0601038-23.032 б/у</t>
  </si>
  <si>
    <t>6526419</t>
  </si>
  <si>
    <t>Двигатель электрический W20 160M, IM B3T WEG</t>
  </si>
  <si>
    <t>201800</t>
  </si>
  <si>
    <t>Муфта СТМ-25 61405</t>
  </si>
  <si>
    <t>1901348</t>
  </si>
  <si>
    <t>ПОДШИПНИК 7318</t>
  </si>
  <si>
    <t>6167236</t>
  </si>
  <si>
    <t>Фланец ПО753М-023-410-1</t>
  </si>
  <si>
    <t>6161991</t>
  </si>
  <si>
    <t>Наконечник 1563-Г-1 D83</t>
  </si>
  <si>
    <t>6161992</t>
  </si>
  <si>
    <t>Наконечник 1563-Г-2 D89</t>
  </si>
  <si>
    <t>6526414</t>
  </si>
  <si>
    <t>Двигатель электрический SG-160M-2A CANTONI</t>
  </si>
  <si>
    <t>6167204</t>
  </si>
  <si>
    <t>ОСЬ БАЛАНСИРА ЧЕРТЕЖ 3-1-31-21</t>
  </si>
  <si>
    <t>3750960</t>
  </si>
  <si>
    <t>ВТУЛКА (32-134508) 0601037-14.016</t>
  </si>
  <si>
    <t>4963448</t>
  </si>
  <si>
    <t>РОЛИК ЧЕРТЕЖ П-247-285</t>
  </si>
  <si>
    <t>6523796</t>
  </si>
  <si>
    <t>Источник питания AD1100-24S</t>
  </si>
  <si>
    <t>908762</t>
  </si>
  <si>
    <t>МАНЖЕТА ПУ 105x135 ГОСТ 22704-77</t>
  </si>
  <si>
    <t>6171498</t>
  </si>
  <si>
    <t>Кольцо 16-135</t>
  </si>
  <si>
    <t>6528697</t>
  </si>
  <si>
    <t>Датчик уровня P5205P</t>
  </si>
  <si>
    <t>1227293</t>
  </si>
  <si>
    <t>СОЕДИНЕНИЕ ПРЯМОЕ РЕЗЬБОВОЕ E 38-S</t>
  </si>
  <si>
    <t>4965734</t>
  </si>
  <si>
    <t>Хвостовик 188-199А</t>
  </si>
  <si>
    <t>6530313</t>
  </si>
  <si>
    <t>ЭЛЕКТРОДВИГАТЕЛЬ 1LA9096-4KA96-Z 90L PN 1.5KW IN 3.55A UN 380V N 1440/MIN SIEMENS SMS 7062104</t>
  </si>
  <si>
    <t>3717718</t>
  </si>
  <si>
    <t>ШЛАНГ (32-134508) 7078302</t>
  </si>
  <si>
    <t>6532630</t>
  </si>
  <si>
    <t>Секция троллеев изолирующ. 081394-1</t>
  </si>
  <si>
    <t>2208264</t>
  </si>
  <si>
    <t>КОСТЮМ СВАРЩИКА ТЕМНО-ЗЕЛЕНЫЙ УТЕПЛЕННЫЙ МОДЕЛЬ "БАСТИОН ПЛЮС" Б/У</t>
  </si>
  <si>
    <t>2309315</t>
  </si>
  <si>
    <t>Крепление ZC-125</t>
  </si>
  <si>
    <t>6167818</t>
  </si>
  <si>
    <t>Гайка 134-3</t>
  </si>
  <si>
    <t>4965832</t>
  </si>
  <si>
    <t>ШПИЛЬКА ЧЕРТЕЖ 53118М-01-022-08</t>
  </si>
  <si>
    <t>6522784</t>
  </si>
  <si>
    <t>Клапан 004.462.321 ESAB</t>
  </si>
  <si>
    <t>3001505</t>
  </si>
  <si>
    <t>Двигатель электрический АИР180М4 30/1500 IM3011</t>
  </si>
  <si>
    <t>6528655</t>
  </si>
  <si>
    <t>ЭЛЕКТРОДВИГАТЕЛЬ (СТАРТЕР) 0,9KW 1,8-2,5A AC-3/400V 3RK1301-1CB00-0AA2 SIEMENS</t>
  </si>
  <si>
    <t>6530531</t>
  </si>
  <si>
    <t>ТРАНСФОРМАТОР УПРАВЛЕНИЯ 4AT6542-5AT10-1FA0 380/230V 2,5/13,3KVA 10,2A SIEMENS SMS 7069521</t>
  </si>
  <si>
    <t>3045645</t>
  </si>
  <si>
    <t>Фильтроэлемент 0160D025W/HCSE-045S25B/3 1020002405 Hydac</t>
  </si>
  <si>
    <t>1209650</t>
  </si>
  <si>
    <t>6161550</t>
  </si>
  <si>
    <t>Рейка А53-0-51-140</t>
  </si>
  <si>
    <t>3013464</t>
  </si>
  <si>
    <t>Колесо УТ530.30.200</t>
  </si>
  <si>
    <t>6530828</t>
  </si>
  <si>
    <t>Двигатель электрический 3GAA111101-ASE ABB</t>
  </si>
  <si>
    <t>6161228</t>
  </si>
  <si>
    <t>Хвостовик 188-199А, перед.</t>
  </si>
  <si>
    <t>6533623</t>
  </si>
  <si>
    <t>Датчик температуры 2-0535-00089 Rossel Messtechnik</t>
  </si>
  <si>
    <t>6538190</t>
  </si>
  <si>
    <t>Фильтроэлемент 07PP005-30MNP W87075/4-001</t>
  </si>
  <si>
    <t>3043944</t>
  </si>
  <si>
    <t>Фильтроэлемент 0660D020BN4HC Hydac</t>
  </si>
  <si>
    <t>905122</t>
  </si>
  <si>
    <t>Ткань асбестовая АТ-4</t>
  </si>
  <si>
    <t>917503</t>
  </si>
  <si>
    <t>Кольцо уплотнительное КН 115х145 полиурет.</t>
  </si>
  <si>
    <t>1305764</t>
  </si>
  <si>
    <t>Кран шаровой 102 HB2-F-4N Hy-Lok</t>
  </si>
  <si>
    <t>6164203</t>
  </si>
  <si>
    <t>Втулка 4-232258</t>
  </si>
  <si>
    <t>6167722</t>
  </si>
  <si>
    <t>Втулка 40-7А</t>
  </si>
  <si>
    <t>6167168</t>
  </si>
  <si>
    <t>Проставка 6-7298</t>
  </si>
  <si>
    <t>6526089</t>
  </si>
  <si>
    <t>Комплект уплотнений R900940633 Bosch Rexroth</t>
  </si>
  <si>
    <t>3015312</t>
  </si>
  <si>
    <t>Фильтр сжатого воздуха ACU022</t>
  </si>
  <si>
    <t>6162997</t>
  </si>
  <si>
    <t>Гайка 351-060-000-0</t>
  </si>
  <si>
    <t>3031787</t>
  </si>
  <si>
    <t>ЭЛЕМЕНТ ФИЛЬТРУЮЩИЙ AMH-EL450 SMC</t>
  </si>
  <si>
    <t>Ролик 3.6-4</t>
  </si>
  <si>
    <t>6172096</t>
  </si>
  <si>
    <t>НАКЛАДКА 05-5967</t>
  </si>
  <si>
    <t>6532145</t>
  </si>
  <si>
    <t>КАБЕЛЬ С КОННЕКТОРОМ (F) PCA-1557688 SMC</t>
  </si>
  <si>
    <t>6532146</t>
  </si>
  <si>
    <t>КАБЕЛЬ С КОННЕКТОРОМ (M) PCA-1557691 SMC</t>
  </si>
  <si>
    <t>6528241</t>
  </si>
  <si>
    <t>Модуль SM-ETHERNET CONTROL TECHNIQUES</t>
  </si>
  <si>
    <t>3038275</t>
  </si>
  <si>
    <t>РЕДУКТОР SK02050AZ-71L/4 N1003720343 05 I-50.63 N1/N2 28 1MIN NORD</t>
  </si>
  <si>
    <t>6165224</t>
  </si>
  <si>
    <t>Полумуфта 71-06-025</t>
  </si>
  <si>
    <t>3082098</t>
  </si>
  <si>
    <t>Плата US-69.3 0918-432-092R Lincoln Electric</t>
  </si>
  <si>
    <t>6538554</t>
  </si>
  <si>
    <t>Элемент нагревательный Loval</t>
  </si>
  <si>
    <t>4960067</t>
  </si>
  <si>
    <t>Ролик 063.006.13.0301, полиурет.</t>
  </si>
  <si>
    <t>9601761</t>
  </si>
  <si>
    <t>Воздуховод RH-PUR XF полиуретан., D350</t>
  </si>
  <si>
    <t>6523927</t>
  </si>
  <si>
    <t>ПРЕДОХРАНИТЕЛЬ NH 3  630A 120KA ERNST</t>
  </si>
  <si>
    <t>201523</t>
  </si>
  <si>
    <t>Модуль оптический SNR-SFP+W73-20, LC, SFP+</t>
  </si>
  <si>
    <t>201524</t>
  </si>
  <si>
    <t>Модуль оптический SNR-SFP+W37-20, LC, SFP+</t>
  </si>
  <si>
    <t>6523380</t>
  </si>
  <si>
    <t>МОДУЛЬ DEVICE BOX    SERIE B 1485T-P2T5-T5 ROCKWELL AUTOMATION</t>
  </si>
  <si>
    <t>3032016</t>
  </si>
  <si>
    <t>БЛОК КОНТАКТ 3RT1044-1AP04</t>
  </si>
  <si>
    <t>200685</t>
  </si>
  <si>
    <t>Тройник Р91-14, 219х219х158 б/у</t>
  </si>
  <si>
    <t>902800</t>
  </si>
  <si>
    <t>Лента конвейерная 2Л-500-3-ТК200-2-3-1-И</t>
  </si>
  <si>
    <t>6167977</t>
  </si>
  <si>
    <t>Колесо цилиндрич.прямозубое 40032</t>
  </si>
  <si>
    <t>918300</t>
  </si>
  <si>
    <t>Рукав высокого давления 4SP16-350-1100-DKOS0/90-M30х2Г</t>
  </si>
  <si>
    <t>917505</t>
  </si>
  <si>
    <t>Кольцо уплотнительное КН 90х120 полиурет.</t>
  </si>
  <si>
    <t>512971</t>
  </si>
  <si>
    <t>Шайба кузовная M8 DIN9021</t>
  </si>
  <si>
    <t>4957314</t>
  </si>
  <si>
    <t>Манжета КП691.011.803</t>
  </si>
  <si>
    <t>4957330</t>
  </si>
  <si>
    <t>МАНЖЕТА ЧЕРТЕЖ КП691.011.801</t>
  </si>
  <si>
    <t>6161477</t>
  </si>
  <si>
    <t>Кольцо МН-3197-9</t>
  </si>
  <si>
    <t>5723150</t>
  </si>
  <si>
    <t>Датчик положения OCD-DPB1B-1213-C100-0CC 0380007-03.381 б/у</t>
  </si>
  <si>
    <t>1303022</t>
  </si>
  <si>
    <t>Отвод 159х6</t>
  </si>
  <si>
    <t>6523570</t>
  </si>
  <si>
    <t>6167519</t>
  </si>
  <si>
    <t>Наделка 2-0349АР-5</t>
  </si>
  <si>
    <t>6167524</t>
  </si>
  <si>
    <t>Наделка 2-0349АР-1-1</t>
  </si>
  <si>
    <t>6538402</t>
  </si>
  <si>
    <t>Распределитель пневматический MH 311 015, 24В Hafner</t>
  </si>
  <si>
    <t>4970252</t>
  </si>
  <si>
    <t>Планка Р86-24</t>
  </si>
  <si>
    <t>3044400</t>
  </si>
  <si>
    <t>Разъем DOL-1205-G10MC 6025908 Sick</t>
  </si>
  <si>
    <t>6163781</t>
  </si>
  <si>
    <t>Крышка 56873М-006</t>
  </si>
  <si>
    <t>200909</t>
  </si>
  <si>
    <t>Пластина 123-1287-1</t>
  </si>
  <si>
    <t>6151131</t>
  </si>
  <si>
    <t>3043591</t>
  </si>
  <si>
    <t>Вставка плавкая 3NE1817-0, 50A, 690В Siemens</t>
  </si>
  <si>
    <t>1221112</t>
  </si>
  <si>
    <t>Датчик уровня 171-210-062</t>
  </si>
  <si>
    <t>3030226</t>
  </si>
  <si>
    <t>Контактор КТПВ-622 100А, 220В</t>
  </si>
  <si>
    <t>3033524</t>
  </si>
  <si>
    <t>Блок защитный УБЗ301 10-100А</t>
  </si>
  <si>
    <t>4955858</t>
  </si>
  <si>
    <t>Кольцо уплотнительное Р25-61</t>
  </si>
  <si>
    <t>4962483</t>
  </si>
  <si>
    <t>Ролик прижимной 6-8030В-1</t>
  </si>
  <si>
    <t>9604284</t>
  </si>
  <si>
    <t>Соединение TN299B-25х3-TN91-25S Rastelli Raccordi</t>
  </si>
  <si>
    <t>3039506</t>
  </si>
  <si>
    <t>ПРЕДОХРАНИТЕЛЬ 3NE1022-0 125A SIEMENS</t>
  </si>
  <si>
    <t>6167292</t>
  </si>
  <si>
    <t>Червяк УФ5016-022-374-1</t>
  </si>
  <si>
    <t>6167758</t>
  </si>
  <si>
    <t>Полумуфта 236-3-78</t>
  </si>
  <si>
    <t>6526155</t>
  </si>
  <si>
    <t>Цилиндр пневматический PRA/182100/M/300 106501 CP96SDB100-300-NDJ520 Norgren</t>
  </si>
  <si>
    <t>5726073</t>
  </si>
  <si>
    <t>Рычаг 2-66587 б/у</t>
  </si>
  <si>
    <t>3043249</t>
  </si>
  <si>
    <t>Контроллер XD4PA14</t>
  </si>
  <si>
    <t>3751159</t>
  </si>
  <si>
    <t>КРЫШКА ЛОГИЧЕСКАЯ LFA 25 KWA-7X/ R900912691 REXROTH</t>
  </si>
  <si>
    <t>3031276</t>
  </si>
  <si>
    <t>Комплект уплотнений QVA-001933</t>
  </si>
  <si>
    <t>6534775</t>
  </si>
  <si>
    <t>Приспособление крепежн. WSG-DME5 2027800 Sick</t>
  </si>
  <si>
    <t>6164892</t>
  </si>
  <si>
    <t>Штуцер 64-812 L70</t>
  </si>
  <si>
    <t>1902384</t>
  </si>
  <si>
    <t>ПОДШИПНИК 42607</t>
  </si>
  <si>
    <t>6532409</t>
  </si>
  <si>
    <t>ВСТАВКА ФИЛЬТРОВАЛЬНАЯ ДЛЯ PF 810 "ПЕРВИЧНОЙ ОЧИСТКИ" 3" 107356 DELTECH</t>
  </si>
  <si>
    <t>Полиэл/лит Аквапол ФТ2К</t>
  </si>
  <si>
    <t>2150265</t>
  </si>
  <si>
    <t>Державка PCLNL 2525CA X16</t>
  </si>
  <si>
    <t>2150266</t>
  </si>
  <si>
    <t>Державка PCLNR 2525CA X16</t>
  </si>
  <si>
    <t>3043876</t>
  </si>
  <si>
    <t>Вставка плавкая 3NE1803-0, 35A, 690В Siemens</t>
  </si>
  <si>
    <t>6530140</t>
  </si>
  <si>
    <t>Сервопривод APD-VS05N LS Mecapion</t>
  </si>
  <si>
    <t>6161885</t>
  </si>
  <si>
    <t>Ось 24815-11</t>
  </si>
  <si>
    <t>3004635</t>
  </si>
  <si>
    <t>ШКАФ ПОВТОРИТЕЛЯ PROFIBUS DP, В СБОРЕ 30U1 ЗАДАНИЕ ЗАВОДУ ИЗГОТОВИТЕЛЮ 54605.НО.</t>
  </si>
  <si>
    <t>6523198</t>
  </si>
  <si>
    <t>МОДУЛЬ ПИТАНИЯ PM-E  6ES7 138-4CA-50-0AB0 SIEMENS</t>
  </si>
  <si>
    <t>1901800</t>
  </si>
  <si>
    <t>Подшипник 3522НЛ ГОСТ5721, ГОСТ520</t>
  </si>
  <si>
    <t>3002611</t>
  </si>
  <si>
    <t>Насос XV-2P11 X2P4702EBBA Vivoil</t>
  </si>
  <si>
    <t>6172188</t>
  </si>
  <si>
    <t>Косынка 1-6</t>
  </si>
  <si>
    <t>6171787</t>
  </si>
  <si>
    <t>КОЛЬЦО РАСПОРНОЕ ЧЕРТЕЖ ПО87-21-АИШ-01</t>
  </si>
  <si>
    <t>6167033</t>
  </si>
  <si>
    <t>Втулка червячная 6-7961</t>
  </si>
  <si>
    <t>3096828</t>
  </si>
  <si>
    <t>Блок управления 6SL3244-0BB12-1PA1</t>
  </si>
  <si>
    <t>6162945</t>
  </si>
  <si>
    <t>Палец П230-3</t>
  </si>
  <si>
    <t>3040402</t>
  </si>
  <si>
    <t>1205197</t>
  </si>
  <si>
    <t>Щетка электрическая МГ К1-3 20х32х60</t>
  </si>
  <si>
    <t>6526697</t>
  </si>
  <si>
    <t>ОГРАНИЧИТЕЛЬ РЕТАРДЫ 817-030</t>
  </si>
  <si>
    <t>1901454</t>
  </si>
  <si>
    <t>ПОДШИПНИК 228Л</t>
  </si>
  <si>
    <t>903703</t>
  </si>
  <si>
    <t>ПРОКЛАДКА ПОЛИУРЕТАНОВАЯ 280*250*22</t>
  </si>
  <si>
    <t>4955902</t>
  </si>
  <si>
    <t>Опора 4-520915</t>
  </si>
  <si>
    <t>6533603</t>
  </si>
  <si>
    <t>ПРЕОБРАЗОВАТЕЛЬ ТОКА ИЗМЕРИТЕЛЬНЫЙ MCR-S-10/50-UI-SW-DCI ORD.NO.: 2814663 PHOENIX CONTACT</t>
  </si>
  <si>
    <t>Баллон аргон, 40л</t>
  </si>
  <si>
    <t>0633</t>
  </si>
  <si>
    <t>3038288</t>
  </si>
  <si>
    <t>Распределитель гидравлический 4WEH16D7X/4WEH16D7X OF6EG24N9ETS2K4 Bosch Rexroth</t>
  </si>
  <si>
    <t>1203245</t>
  </si>
  <si>
    <t>МУФТА 3СТП 10У-150-240</t>
  </si>
  <si>
    <t>1305740</t>
  </si>
  <si>
    <t>Труба CPVCAQC07516 ХПВХ Dн75 PN16 s5,6 L4</t>
  </si>
  <si>
    <t>512763</t>
  </si>
  <si>
    <t>Шайба плоск. А.20.08КП ГОСТ11371</t>
  </si>
  <si>
    <t>903239</t>
  </si>
  <si>
    <t>Кольцо нажимное РТ 129-207-02, 285х235</t>
  </si>
  <si>
    <t>903295</t>
  </si>
  <si>
    <t>Кольцо опорное РТ 129-208-02, 285х235</t>
  </si>
  <si>
    <t>6532549</t>
  </si>
  <si>
    <t>Модуль ввода-вывода V200-18-E5B UNITRONICS</t>
  </si>
  <si>
    <t>3024132</t>
  </si>
  <si>
    <t>Блок управления BCU370WFEU0D1</t>
  </si>
  <si>
    <t>6164960</t>
  </si>
  <si>
    <t>Серьга П176-1-205-01</t>
  </si>
  <si>
    <t>5726725</t>
  </si>
  <si>
    <t>Источник питания АПР-403 б/у</t>
  </si>
  <si>
    <t>6534252</t>
  </si>
  <si>
    <t>КОЛЬЦО ФРИКЦИОННОЕ 5014037-60.002</t>
  </si>
  <si>
    <t>6528164</t>
  </si>
  <si>
    <t>МОДУЛЬ ЦИФРОВОЙ МОДУЛЬ ET200S 2AO I STANDARD 6ES7135-4GB01-0AB0 SIEMENS</t>
  </si>
  <si>
    <t>6528518</t>
  </si>
  <si>
    <t>ПАНЕЛЬ 1000MM AP 2670.500 ТRITTAL</t>
  </si>
  <si>
    <t>6528521</t>
  </si>
  <si>
    <t>ПАНЕЛЬ 800MM AP 2668.500 RITTAL</t>
  </si>
  <si>
    <t>1222413</t>
  </si>
  <si>
    <t>ТИРИСТОР T143-630-16, ДЕЙСТВУЮЩИЙ ТОК 1350А, 1600В, 16 КЛАСС</t>
  </si>
  <si>
    <t>6534180</t>
  </si>
  <si>
    <t>Нагреватель ТЭН 958W 1P</t>
  </si>
  <si>
    <t>3092199</t>
  </si>
  <si>
    <t>Фильтроэлемент PE 04/10 1C120020</t>
  </si>
  <si>
    <t>3045453</t>
  </si>
  <si>
    <t>Регулятор расхода 2FRM10-31/50LB R900423261</t>
  </si>
  <si>
    <t>902796</t>
  </si>
  <si>
    <t>Ремень 32 T10/1960 Synchroflex, зубч.</t>
  </si>
  <si>
    <t>6166880</t>
  </si>
  <si>
    <t>Гайка 90-150-4</t>
  </si>
  <si>
    <t>6165961</t>
  </si>
  <si>
    <t>Шток 05-5824</t>
  </si>
  <si>
    <t>6167727</t>
  </si>
  <si>
    <t>Втулка 141-180</t>
  </si>
  <si>
    <t>1910256</t>
  </si>
  <si>
    <t>Подшипник NKX60Z DINROLL</t>
  </si>
  <si>
    <t>3043477</t>
  </si>
  <si>
    <t>МУФТА СЦЕПЛЕНИЯ 12-H46BS TUTHILL</t>
  </si>
  <si>
    <t>3043811</t>
  </si>
  <si>
    <t>Фильтроэлемент 0160D025W/HF Hydac</t>
  </si>
  <si>
    <t>3035130</t>
  </si>
  <si>
    <t>Конвертер 17-6910, BNC-S-VIDEO -VGA</t>
  </si>
  <si>
    <t>3751932</t>
  </si>
  <si>
    <t>ЛАМПА УЛЬТРАФИОЛЕТОВАЯ</t>
  </si>
  <si>
    <t>5726436</t>
  </si>
  <si>
    <t>РОЛИК РОЛЬГАНГА В ЭКСПЕДИЦИЮ СБ Б/У</t>
  </si>
  <si>
    <t>1206696</t>
  </si>
  <si>
    <t>Кабель управления КУПЭВ 2х2х0,5</t>
  </si>
  <si>
    <t>3008624</t>
  </si>
  <si>
    <t>НАСОС ШЕСТЕРЕННЫЙ 1SP A 1,6 D-10 GG4 GALTECH</t>
  </si>
  <si>
    <t>6535139</t>
  </si>
  <si>
    <t>ГИДРОЗАМОК HSZ 06 A603-32/MOO  R900536194 REXROTH</t>
  </si>
  <si>
    <t>6164195</t>
  </si>
  <si>
    <t>Колонна 6-8283</t>
  </si>
  <si>
    <t>510761</t>
  </si>
  <si>
    <t>Винт M24-6gх260.12.9 ГОСТ11738, с цилиндрической головкой</t>
  </si>
  <si>
    <t>1237298</t>
  </si>
  <si>
    <t>Блок питания SDR-120-24 Mean Well</t>
  </si>
  <si>
    <t>9603080</t>
  </si>
  <si>
    <t>Рукав высокого давления 2SN-DN38-24 1 1/2" MAX W.P. 90 H01027040M099</t>
  </si>
  <si>
    <t>3043478</t>
  </si>
  <si>
    <t>МУФТА СЦЕПЛЕНИЯ 20-H51BS TUTHILL</t>
  </si>
  <si>
    <t>2207579</t>
  </si>
  <si>
    <t>Мешок МЗО</t>
  </si>
  <si>
    <t>3033580</t>
  </si>
  <si>
    <t>Вал эксцентр. 050327 Spiro</t>
  </si>
  <si>
    <t>3003972</t>
  </si>
  <si>
    <t>ШАССИ в сборе с электродной группой ЭПГ-Д273</t>
  </si>
  <si>
    <t>6166465</t>
  </si>
  <si>
    <t>Гайка П243-103</t>
  </si>
  <si>
    <t>6523524</t>
  </si>
  <si>
    <t>СЧИТЫВАТЕЛЬ TOUCH MEMORY НАКЛАДНОЙ КТМ-НЭ</t>
  </si>
  <si>
    <t>3003631</t>
  </si>
  <si>
    <t>ЩЕТКОДЕРЖАТЕЛЬ КР. 16x40 (6)</t>
  </si>
  <si>
    <t>3040464</t>
  </si>
  <si>
    <t>Модуль ввода дискретных сигналов 6ES7421-1BL01-0AA0 Siemens</t>
  </si>
  <si>
    <t>1901725</t>
  </si>
  <si>
    <t>Подшипник 219 ГОСТ8338, ГОСТ520</t>
  </si>
  <si>
    <t>4965524</t>
  </si>
  <si>
    <t>Ось 56578М-005</t>
  </si>
  <si>
    <t>6171304</t>
  </si>
  <si>
    <t>Втулка-фланец 90-144-14А</t>
  </si>
  <si>
    <t>6163806</t>
  </si>
  <si>
    <t>Втулка 188-447-30</t>
  </si>
  <si>
    <t>6533659</t>
  </si>
  <si>
    <t>Датчик BTL5-E10-M0250-P-S32</t>
  </si>
  <si>
    <t>6532174</t>
  </si>
  <si>
    <t>Блок подключения B 460 FU 637038 Hormann</t>
  </si>
  <si>
    <t>913411</t>
  </si>
  <si>
    <t>Манжета 1,1-260х300-4 резиновая, армирован.</t>
  </si>
  <si>
    <t>Соплодержатель XHD 001</t>
  </si>
  <si>
    <t>5724543</t>
  </si>
  <si>
    <t>Двигатель электрический 1PH7224-7JD30-0BD0 б/у Siemens</t>
  </si>
  <si>
    <t>9601525</t>
  </si>
  <si>
    <t>Цепь кабельная гибк. TRE-70-110-0 Igus</t>
  </si>
  <si>
    <t>6162899</t>
  </si>
  <si>
    <t>Втулка Р66-8-4</t>
  </si>
  <si>
    <t>1901551</t>
  </si>
  <si>
    <t>Подшипник 3516Н ГОСТ5721, ГОСТ520</t>
  </si>
  <si>
    <t>1608402</t>
  </si>
  <si>
    <t>СТВОЛ МАЧТЫ МАРС-2-13 ВЫСОТОЙ 19.5 М С ОТТЯЖКАМИ</t>
  </si>
  <si>
    <t>918310</t>
  </si>
  <si>
    <t>Рукав высокого давления 4SH-38-290-2300-SFS D63,5 0/90</t>
  </si>
  <si>
    <t>4963782</t>
  </si>
  <si>
    <t>Муфта зубчатая П1-21-2, D30</t>
  </si>
  <si>
    <t>3045962</t>
  </si>
  <si>
    <t>Распределитель гидравлический M-3SED 6 CK1X/350CG24N9K4 Bosch Rexroth</t>
  </si>
  <si>
    <t>3095668</t>
  </si>
  <si>
    <t>ПРЕОБРАЗОВАТЕЛЬ ЧАСТОТЫ ATV71HU22N4 SCHNEIDER ELECTRIC</t>
  </si>
  <si>
    <t>502561</t>
  </si>
  <si>
    <t>ВИНТ 24x260 ГОСТ 11738-84</t>
  </si>
  <si>
    <t>3098095</t>
  </si>
  <si>
    <t>Цилиндр гидравлический MDR-50/36-0250-BT-A-0-0</t>
  </si>
  <si>
    <t>6538741</t>
  </si>
  <si>
    <t>Колодка тормозная TYPSK4-M13M BR525NMKOMNR136284</t>
  </si>
  <si>
    <t>6167547</t>
  </si>
  <si>
    <t>ВАЛ ЧЕРТЕЖ М1-429-1-29</t>
  </si>
  <si>
    <t>6522861</t>
  </si>
  <si>
    <t>Колесо зубчатое 14.100 5004035</t>
  </si>
  <si>
    <t>1227953</t>
  </si>
  <si>
    <t>ЭКОРАББЕР 1 (NBR) Ф60-108</t>
  </si>
  <si>
    <t>3044147</t>
  </si>
  <si>
    <t>Распределитель гидравлический DS5-S1/10N-D24K1/CM Duplomatic</t>
  </si>
  <si>
    <t>6532110</t>
  </si>
  <si>
    <t>Модуль 2.256.504LF52 0806HS ESAB</t>
  </si>
  <si>
    <t>1307286</t>
  </si>
  <si>
    <t>ШТУЦЕР РЕМОНТНЫЙ ДВУСТОРОННИЙ "ЕЛОЧКА" DN50 ОЦИНКОВАННАЯ СТАЛЬ</t>
  </si>
  <si>
    <t>3043378</t>
  </si>
  <si>
    <t>Контактор 3RT1476-6NP36, 500А, 220-230В Siemens</t>
  </si>
  <si>
    <t>4970266</t>
  </si>
  <si>
    <t>Крышка 3-207445</t>
  </si>
  <si>
    <t>702260</t>
  </si>
  <si>
    <t>Кирпич огнеупорный ШБ-I №82</t>
  </si>
  <si>
    <t>702114</t>
  </si>
  <si>
    <t>КИРПИЧ ШБ-45 КЛИН.</t>
  </si>
  <si>
    <t>3041073</t>
  </si>
  <si>
    <t>Выключатель автоматический Easypact EZC100 EZC100N3060, 60а</t>
  </si>
  <si>
    <t>306000</t>
  </si>
  <si>
    <t>КАТАНКА 6,5</t>
  </si>
  <si>
    <t>913185</t>
  </si>
  <si>
    <t>Манжета ПО89М.032.801, 302х280х258, полиурет.</t>
  </si>
  <si>
    <t>6171726</t>
  </si>
  <si>
    <t>Втулка П87-05-202Б</t>
  </si>
  <si>
    <t>3033539</t>
  </si>
  <si>
    <t>Манометр 062300 0-250BAR</t>
  </si>
  <si>
    <t>4969424</t>
  </si>
  <si>
    <t>Пластина 123-1471-3</t>
  </si>
  <si>
    <t>921062</t>
  </si>
  <si>
    <t>Уплотнение K08-D 80х64,5х5,9, Flon3/NBR</t>
  </si>
  <si>
    <t>908660</t>
  </si>
  <si>
    <t>МАНЖЕТА ПОЛИУРЕТАНОВАЯ 75x105</t>
  </si>
  <si>
    <t>3031855</t>
  </si>
  <si>
    <t>ТРАНСФОРМАТОР 933016B 4EU2552-4UA00-0AA0 SIEMENS</t>
  </si>
  <si>
    <t>2309278</t>
  </si>
  <si>
    <t>Блок подготовки воздуха FRC-1/2-D-MIDI-KA-A Festo</t>
  </si>
  <si>
    <t>6523735</t>
  </si>
  <si>
    <t>Комплект кабелей MAC8/PC/RS232/5M R901074828 Bosch Rexroth</t>
  </si>
  <si>
    <t>4963580</t>
  </si>
  <si>
    <t>Втулка 116-116</t>
  </si>
  <si>
    <t>1604297</t>
  </si>
  <si>
    <t>Ткань фильтровальная PL35 1,44х200</t>
  </si>
  <si>
    <t>209098</t>
  </si>
  <si>
    <t>ПРОВОЛОКА СВАРОЧНАЯ Ф12</t>
  </si>
  <si>
    <t>1901147</t>
  </si>
  <si>
    <t>ПОДШИПНИК 230</t>
  </si>
  <si>
    <t>6528054</t>
  </si>
  <si>
    <t>АВТОМАТ С МАГНИТНЫМ РАСЦЕПИТЕЛЕМ (ВНЕШНИЙ) 32A GV2-LE32 TELEMECANIQUE</t>
  </si>
  <si>
    <t>3751222</t>
  </si>
  <si>
    <t>НАКЛАДКА ПЛАСТМАССОВАЯ 220x80x20 ММ</t>
  </si>
  <si>
    <t>1235304</t>
  </si>
  <si>
    <t>Контроллер AL2-14MR-D</t>
  </si>
  <si>
    <t>1240058</t>
  </si>
  <si>
    <t>Преобразователь частоты PD101-A4040, 4/5,5кВт</t>
  </si>
  <si>
    <t>1403967</t>
  </si>
  <si>
    <t>Плита железобетонная ПТП 26-12, 2580х1190х120мм</t>
  </si>
  <si>
    <t>4965375</t>
  </si>
  <si>
    <t>Гильза 38-117</t>
  </si>
  <si>
    <t>903999</t>
  </si>
  <si>
    <t>ГРЯЗЕСЪЕМНИК РЕЗИНОВЫЙ Д/ШТОКА 1-60 ГОСТ 24811-81</t>
  </si>
  <si>
    <t>3095756</t>
  </si>
  <si>
    <t>Мотор-редуктор NMRV 090 Motovario</t>
  </si>
  <si>
    <t>1901884</t>
  </si>
  <si>
    <t>Подшипник 1616 ГОСТ28428, ГОСТ520</t>
  </si>
  <si>
    <t>6167828</t>
  </si>
  <si>
    <t>Фланец разрезной Р26-78</t>
  </si>
  <si>
    <t>4970568</t>
  </si>
  <si>
    <t>Втулка Р68-01-3</t>
  </si>
  <si>
    <t>6523033</t>
  </si>
  <si>
    <t>Генератор-частомер FG3C-U</t>
  </si>
  <si>
    <t>1237664</t>
  </si>
  <si>
    <t>МОДУЛЬ КОММУНИКАЦИОННЫЙ COMMUNICATION CARD HDP-10 PROFIBUS DP INOVANCE</t>
  </si>
  <si>
    <t>3717838</t>
  </si>
  <si>
    <t>ПОДШИПНИК SKF NUP 214</t>
  </si>
  <si>
    <t>6163954</t>
  </si>
  <si>
    <t>Прокладка 5-448734 250х200, s5</t>
  </si>
  <si>
    <t>1211326</t>
  </si>
  <si>
    <t>ПЛАТА ЭНКОДЕРА SBM2 АРТ. 6SX7010-0FE00 SIEMENS</t>
  </si>
  <si>
    <t>1213669</t>
  </si>
  <si>
    <t>Трансформатор силовой ТСЗИ-2,5, 380, 24</t>
  </si>
  <si>
    <t>1209337</t>
  </si>
  <si>
    <t>Кабель контрольный КПСЭнг-FRLS 1х2х0,75</t>
  </si>
  <si>
    <t>3032389</t>
  </si>
  <si>
    <t>Модуль скоростного счета 6ES7350-1AH03-0AE0 Siemens</t>
  </si>
  <si>
    <t>1211043</t>
  </si>
  <si>
    <t>БЛОК ПИТАНИЯ 6ES7407-0KA01-0AA0/ 6ES7407-0KA02-0AA0 SIEMENS</t>
  </si>
  <si>
    <t>1305483</t>
  </si>
  <si>
    <t>Клапан КТЗ 200-1(Ф)Г-79.У4</t>
  </si>
  <si>
    <t>3012072</t>
  </si>
  <si>
    <t>Редуктор 1Ц3У-250-50-11М исп.11</t>
  </si>
  <si>
    <t>705014</t>
  </si>
  <si>
    <t>Смесь огнеупорная МШ-36</t>
  </si>
  <si>
    <t>6162498</t>
  </si>
  <si>
    <t>Ниппель Р62-60</t>
  </si>
  <si>
    <t>6530309</t>
  </si>
  <si>
    <t>ЭЛЕКТРОДВИГАТЕЛЬ 1LA9090-4KA96-Z 90L PN 1.1KW IN 2.65A UN 380V N 1440/MIN SIEMENS SMS 7062118</t>
  </si>
  <si>
    <t>6535330</t>
  </si>
  <si>
    <t>Датчик уровня FSK 127 R900064343</t>
  </si>
  <si>
    <t>6530861</t>
  </si>
  <si>
    <t>КОНТАКТОР 3RT1044-1BB42</t>
  </si>
  <si>
    <t>4970490</t>
  </si>
  <si>
    <t>Шпилька стяжная 05-6048</t>
  </si>
  <si>
    <t>Соплодержатель RAC X</t>
  </si>
  <si>
    <t>Сопло XHD823</t>
  </si>
  <si>
    <t>1301253</t>
  </si>
  <si>
    <t>ЗАДВИЖКА 30С41НЖ 80 (ГАЗ)</t>
  </si>
  <si>
    <t>3014696</t>
  </si>
  <si>
    <t>Клапан гидравлический KG-034/210 Atos</t>
  </si>
  <si>
    <t>3009797</t>
  </si>
  <si>
    <t>Устройство вытяжное KUA-M-4S/SP</t>
  </si>
  <si>
    <t>6533655</t>
  </si>
  <si>
    <t>ДАТЧИК ПРИМЕСЕЙ AS 1008-C-000 АРТ.909109 HYDAC</t>
  </si>
  <si>
    <t>6167415</t>
  </si>
  <si>
    <t>Планка ПО143-015-204</t>
  </si>
  <si>
    <t>1203163</t>
  </si>
  <si>
    <t>Очиститель Kontakt WL 400</t>
  </si>
  <si>
    <t>3044303</t>
  </si>
  <si>
    <t>Клапан гидравлический 4WE6D6X/OFEG24NZ4 R900567512</t>
  </si>
  <si>
    <t>6167208</t>
  </si>
  <si>
    <t>Ось ПО046-031-405</t>
  </si>
  <si>
    <t>5726132</t>
  </si>
  <si>
    <t>Втулка 5004027-10.015 б/у</t>
  </si>
  <si>
    <t>2302114</t>
  </si>
  <si>
    <t>Муфта 1-1600-18-1У2</t>
  </si>
  <si>
    <t>1211471</t>
  </si>
  <si>
    <t>Блок питания 6EP1436-3BA00</t>
  </si>
  <si>
    <t>2142615</t>
  </si>
  <si>
    <t>Пластина твердосплавная DCMT 11T308 OTM OC2125</t>
  </si>
  <si>
    <t>6162526</t>
  </si>
  <si>
    <t>КРЫШКА ГЛУХАЯ I ВАЛА ЧЕРТЕЖ 188-144А</t>
  </si>
  <si>
    <t>1218104</t>
  </si>
  <si>
    <t>Датчик давления DMP331-110-4001-1-3-100800100R</t>
  </si>
  <si>
    <t>908488</t>
  </si>
  <si>
    <t>Манжета 9610 В900 D610</t>
  </si>
  <si>
    <t>6167516</t>
  </si>
  <si>
    <t>Наделка 2-0349АР-2</t>
  </si>
  <si>
    <t>6167520</t>
  </si>
  <si>
    <t>Наделка 2-0349АР-6</t>
  </si>
  <si>
    <t>6528465</t>
  </si>
  <si>
    <t>КОНТРОЛЛЕР ПРОМЫШЛЕННЫЙ С 4 ВЫХОДНЫМИ РЕЛЕ 9407-923-00001 PHILIPS</t>
  </si>
  <si>
    <t>6530600</t>
  </si>
  <si>
    <t>ПАНЕЛЬ ОПЕРАТОРА TP177A 6AV6651-2AA01-0AA0 SIEMENS</t>
  </si>
  <si>
    <t>1403233</t>
  </si>
  <si>
    <t>Прокладка рельсовая ЦП-143</t>
  </si>
  <si>
    <t>6151533</t>
  </si>
  <si>
    <t>ВТУЛКА ЗУБЧАТАЯ</t>
  </si>
  <si>
    <t>6164574</t>
  </si>
  <si>
    <t>Шайба 45-102</t>
  </si>
  <si>
    <t>4968235</t>
  </si>
  <si>
    <t>КЛАПАН РАЗГРУЗОЧНЫЙ ВПУСКНОЙ ЧЕРТЕЖ 41-2</t>
  </si>
  <si>
    <t>6523773</t>
  </si>
  <si>
    <t>Кабель Devicenet DCA1-5C10 Omron</t>
  </si>
  <si>
    <t>3043174</t>
  </si>
  <si>
    <t>Датчик движения NR 70SR40L28003 L1150SL280S3PE IN 102.960</t>
  </si>
  <si>
    <t>6522709</t>
  </si>
  <si>
    <t>ШТУЦЕР РЕЦИРКУЛЯЦИИ ВОЗДУХА STEITZ MASCHINENBAU GMBH 8778</t>
  </si>
  <si>
    <t>6528116</t>
  </si>
  <si>
    <t>Модуль 3RK1200-0DQ00-0AA3 Siemens</t>
  </si>
  <si>
    <t>6164793</t>
  </si>
  <si>
    <t>Втулка 4-297405</t>
  </si>
  <si>
    <t>6532173</t>
  </si>
  <si>
    <t>Блок подключения B 460 FU 637009 Hormann</t>
  </si>
  <si>
    <t>5728212</t>
  </si>
  <si>
    <t>ГИДРОЦИЛИНДР ФИКСАЦИИ КАРЕТКИ ХПТ 250 Б/У</t>
  </si>
  <si>
    <t>3003496</t>
  </si>
  <si>
    <t>Считыв.телеметр.информ. СТИ-3</t>
  </si>
  <si>
    <t>3039532</t>
  </si>
  <si>
    <t>МОДУЛЬ 6SE6440-2UD13-7AA1 SIEMENS</t>
  </si>
  <si>
    <t>6167020</t>
  </si>
  <si>
    <t>Втулка 6-4342-8-ПР3</t>
  </si>
  <si>
    <t>4965833</t>
  </si>
  <si>
    <t>ШПИЛЬКА ЧЕРТЕЖ 53118М-01-022-05</t>
  </si>
  <si>
    <t>6167417</t>
  </si>
  <si>
    <t>Планка ПО143-015-206</t>
  </si>
  <si>
    <t>917020</t>
  </si>
  <si>
    <t>КОМПЛЕКТ УПЛОТНЕНИЙ КЛАПАНА SEAL KIT DA/DB/DR/DZ-5X/HV АРТ. R900722858 BOSCH REXROTH</t>
  </si>
  <si>
    <t>908668</t>
  </si>
  <si>
    <t>МАНЖЕТА ПОЛИУРЕТАНОВАЯ 90x120</t>
  </si>
  <si>
    <t>3091228</t>
  </si>
  <si>
    <t>ФИТИНГ обжимной с гайкой 1/4" NPSM 1/4"</t>
  </si>
  <si>
    <t>1222241</t>
  </si>
  <si>
    <t>Датчик температуры 80T-150UA Fluke</t>
  </si>
  <si>
    <t>6526664</t>
  </si>
  <si>
    <t>Диск крепления 105451</t>
  </si>
  <si>
    <t>1231503</t>
  </si>
  <si>
    <t>Контактор КМЭп PROxima CTR-S-65-24-NC-P, 65А, 24В EKF</t>
  </si>
  <si>
    <t>5726109</t>
  </si>
  <si>
    <t>Цилиндр ПО89.89.72.001А б/у</t>
  </si>
  <si>
    <t>3048356</t>
  </si>
  <si>
    <t>ПАНЕЛЬ ОПЕРАТОРА 6AV6642-0BA01-1AX0</t>
  </si>
  <si>
    <t>6164824</t>
  </si>
  <si>
    <t>Вал первичный 1226-1</t>
  </si>
  <si>
    <t>3089876</t>
  </si>
  <si>
    <t>ФИЛЬТР ВЫСОКОНАПОРНЫЙ G1/4 175BAR Q MAX.10.0ССМ/МIN 100MY. АРТИКУЛ 007991. EIRICH</t>
  </si>
  <si>
    <t>914995</t>
  </si>
  <si>
    <t>Рукав высокого давления 2SN-16-250-1000-DK0-M27х1,5Г</t>
  </si>
  <si>
    <t>908878</t>
  </si>
  <si>
    <t>Манжета КП659.030.800, 310х340, полиурет.</t>
  </si>
  <si>
    <t>6533020</t>
  </si>
  <si>
    <t>Штанга BTL2-GS10-0500-A</t>
  </si>
  <si>
    <t>902470</t>
  </si>
  <si>
    <t>Ремень 50 T20/6040, зубч.</t>
  </si>
  <si>
    <t>3040245</t>
  </si>
  <si>
    <t>Маркировка клемм 209-507</t>
  </si>
  <si>
    <t>6523748</t>
  </si>
  <si>
    <t>4970028</t>
  </si>
  <si>
    <t>Крышка прижимная Р68-228</t>
  </si>
  <si>
    <t>4970944</t>
  </si>
  <si>
    <t>Втулка переходная 57-136-1</t>
  </si>
  <si>
    <t>6164150</t>
  </si>
  <si>
    <t>Плита 06-6161-02-02А-04</t>
  </si>
  <si>
    <t>1904093</t>
  </si>
  <si>
    <t>ПОДШИПНИК 2007938</t>
  </si>
  <si>
    <t>4961183</t>
  </si>
  <si>
    <t>Фланец ПО735М.166.406</t>
  </si>
  <si>
    <t>4965401</t>
  </si>
  <si>
    <t>КРЫШКА ЦЕНТРОВАТЕЛЯ D=80 ЧЕРТЕЖ СН4-4174</t>
  </si>
  <si>
    <t>6166313</t>
  </si>
  <si>
    <t>Гайка СН4-14629</t>
  </si>
  <si>
    <t>3092901</t>
  </si>
  <si>
    <t>Рукав высокого давления DN51 PN80 2SN-L 1,3</t>
  </si>
  <si>
    <t>4951103</t>
  </si>
  <si>
    <t>Втулка 40-7П</t>
  </si>
  <si>
    <t>6167596</t>
  </si>
  <si>
    <t>Диск 52012М-01-002А</t>
  </si>
  <si>
    <t>6526421</t>
  </si>
  <si>
    <t>Двигатель электрический W20 160L, IM B3T WEG</t>
  </si>
  <si>
    <t>1240133</t>
  </si>
  <si>
    <t>Выключатель автоматический OptiMat D250N-MR1-У3 250А КЭАЗ</t>
  </si>
  <si>
    <t>1906399</t>
  </si>
  <si>
    <t>Подшипник 22222C SKF</t>
  </si>
  <si>
    <t>3008408</t>
  </si>
  <si>
    <t>Пара плунжерная Д50.27.104СБ</t>
  </si>
  <si>
    <t>Щетка дисковая 125х22,2 74632</t>
  </si>
  <si>
    <t>3016068</t>
  </si>
  <si>
    <t>Питатель 2-0200-4К</t>
  </si>
  <si>
    <t>4956926</t>
  </si>
  <si>
    <t>ВАЛ РЕДУКТОРА ВНУТРЕННЕГО ПОКРЫТИЯ (ВЕДОМЫЙ)</t>
  </si>
  <si>
    <t>4957484</t>
  </si>
  <si>
    <t>Пружина 4-284899</t>
  </si>
  <si>
    <t>1906403</t>
  </si>
  <si>
    <t>ПОДШИПНИК 22220E</t>
  </si>
  <si>
    <t>3027860</t>
  </si>
  <si>
    <t>Измеритель-регулятор ТРМ1-Д-У-И</t>
  </si>
  <si>
    <t>3026758</t>
  </si>
  <si>
    <t>Термопреобразователь сопротивления ДТС125-50М.В2.60 L60</t>
  </si>
  <si>
    <t>9601779</t>
  </si>
  <si>
    <t>Лента направляющая Orkot 320 40х4х3000</t>
  </si>
  <si>
    <t>1701031</t>
  </si>
  <si>
    <t>Контейнер М78</t>
  </si>
  <si>
    <t>3030188</t>
  </si>
  <si>
    <t>КОНТАКТ КТПВ 624 П</t>
  </si>
  <si>
    <t>6165213</t>
  </si>
  <si>
    <t>Полумуфта 71-06-024</t>
  </si>
  <si>
    <t>5726643</t>
  </si>
  <si>
    <t>Цилиндр возвратный 40694-2-01 б/у</t>
  </si>
  <si>
    <t>6164592</t>
  </si>
  <si>
    <t>Шкив 5665199</t>
  </si>
  <si>
    <t>1301606</t>
  </si>
  <si>
    <t>Клапан гидравлический КПЗ-100С</t>
  </si>
  <si>
    <t>4955965</t>
  </si>
  <si>
    <t>Блок-шестерня 5050</t>
  </si>
  <si>
    <t>4970377</t>
  </si>
  <si>
    <t>Крышка М19-3375-5</t>
  </si>
  <si>
    <t>3031395</t>
  </si>
  <si>
    <t>ПНЕВМОЦИЛИНДР СР95SDB40-80 SMC</t>
  </si>
  <si>
    <t>4962052</t>
  </si>
  <si>
    <t>Венец 3-223531</t>
  </si>
  <si>
    <t>510728</t>
  </si>
  <si>
    <t>Гайка M100х2-6H.05.05 ГОСТ11871</t>
  </si>
  <si>
    <t>6161240</t>
  </si>
  <si>
    <t>1901442</t>
  </si>
  <si>
    <t>ПОДШИПНИК 8148</t>
  </si>
  <si>
    <t>1909492</t>
  </si>
  <si>
    <t>Подшипник 6219 2ZR URB</t>
  </si>
  <si>
    <t>3008078</t>
  </si>
  <si>
    <t>Насос 5Г12-31</t>
  </si>
  <si>
    <t>3044736</t>
  </si>
  <si>
    <t>СВЕТОФОР СВЕТОДИОДНЫЙ С-Т.8.1-220П 2СЕКЦ.ЗЕЛ,КР.,220В</t>
  </si>
  <si>
    <t>4951149</t>
  </si>
  <si>
    <t>ШЕСТЕРНЯ Z=44 ЧЕРТЕЖ Р65-84</t>
  </si>
  <si>
    <t>4951161</t>
  </si>
  <si>
    <t>НАПРАВЛЯЮЩАЯ ПОДПЯТНИКА ЧЕРТЕЖ П248-88</t>
  </si>
  <si>
    <t>4962051</t>
  </si>
  <si>
    <t>Венец 3-441477</t>
  </si>
  <si>
    <t>4965184</t>
  </si>
  <si>
    <t>Цилиндр гидравлический Р26-166, 100х32</t>
  </si>
  <si>
    <t>4965321</t>
  </si>
  <si>
    <t>Серьга Р23-3</t>
  </si>
  <si>
    <t>4969215</t>
  </si>
  <si>
    <t>Губка ПТТ-ЧТПЗ-КК-20/5.82.25.000</t>
  </si>
  <si>
    <t>5723940</t>
  </si>
  <si>
    <t>Датчик LA 66 K NR 312-02544 б/у</t>
  </si>
  <si>
    <t>6539217</t>
  </si>
  <si>
    <t>РУКАВ ОКРАСОЧНЫЙ АНТИСТАТИЧЕСКИЙ 500 BAR 30М 1/4 МАМА-МАМА GN BLAST</t>
  </si>
  <si>
    <t>6161488</t>
  </si>
  <si>
    <t>Губка 2-07314-01</t>
  </si>
  <si>
    <t>3016001</t>
  </si>
  <si>
    <t>НАСОС П-100М (Q-6М3/ЧАС P 0.06МПA)</t>
  </si>
  <si>
    <t>3045473</t>
  </si>
  <si>
    <t>РЕМКОМПЛЕКТ ДЛЯ ГИДРОЦИЛИНДРОВ 100/070.M R900853382</t>
  </si>
  <si>
    <t>Клапан 6-7276</t>
  </si>
  <si>
    <t>6161927</t>
  </si>
  <si>
    <t>Втулка 3-249310</t>
  </si>
  <si>
    <t>6166473</t>
  </si>
  <si>
    <t>Вал-шестерня П243-150-029</t>
  </si>
  <si>
    <t>3620109</t>
  </si>
  <si>
    <t>Переключатель ПК 16 б/у</t>
  </si>
  <si>
    <t>921065</t>
  </si>
  <si>
    <t>Кольцо уплотнительное DFL 106 O-Ring 492х4 492х4 NBR85</t>
  </si>
  <si>
    <t>6167622</t>
  </si>
  <si>
    <t>Палец 6-8547</t>
  </si>
  <si>
    <t>6163039</t>
  </si>
  <si>
    <t>Втулка 4-235489</t>
  </si>
  <si>
    <t>3717974</t>
  </si>
  <si>
    <t>КОЛЬЦО ОПОРНОЕ BA4300640-PTB4 SA64x55,4x1,7B4 PTFE+BRONZE 40% TRELLEBORG</t>
  </si>
  <si>
    <t>2108953</t>
  </si>
  <si>
    <t>Терм/преобр.сопр. ТСП-0196-18, L60</t>
  </si>
  <si>
    <t>2100259</t>
  </si>
  <si>
    <t>Круг шлифовальный ЧК 125х45х32 24А 40СМ</t>
  </si>
  <si>
    <t>6522919</t>
  </si>
  <si>
    <t>ПОДШИПНИК SNL520-617 SKF 754.0012601</t>
  </si>
  <si>
    <t>6522920</t>
  </si>
  <si>
    <t>ПОДШИПНИК SNL520-617 SKF 754.0012604</t>
  </si>
  <si>
    <t>507259</t>
  </si>
  <si>
    <t>Шпилька M8х1000-10.10 DIN 975</t>
  </si>
  <si>
    <t>6163116</t>
  </si>
  <si>
    <t>Крышка 141-257</t>
  </si>
  <si>
    <t>6532937</t>
  </si>
  <si>
    <t>Комплект уплотнений CD210.063/028.MT MNR R900314164 Bosch Rexroth</t>
  </si>
  <si>
    <t>6167901</t>
  </si>
  <si>
    <t>Колесо зубчатое 236-6-29</t>
  </si>
  <si>
    <t>2306423</t>
  </si>
  <si>
    <t>КЛАПАН ГАЗОВЫЙ NBR HYDAC</t>
  </si>
  <si>
    <t>2122050</t>
  </si>
  <si>
    <t>Стружколом С/27525/1</t>
  </si>
  <si>
    <t>4968020</t>
  </si>
  <si>
    <t>ОТВОД ЧЕРТЕЖ 3.1.16-38.2</t>
  </si>
  <si>
    <t>6528563</t>
  </si>
  <si>
    <t>Реле контроля 61F-GP-N8 Omron</t>
  </si>
  <si>
    <t>6507099</t>
  </si>
  <si>
    <t>Клапан воздушный EFD 40-20</t>
  </si>
  <si>
    <t>6507100</t>
  </si>
  <si>
    <t>Клапан воздушный EFD 50-25</t>
  </si>
  <si>
    <t>907666</t>
  </si>
  <si>
    <t>ПОЛИАМИД КАПРОЛОН S 25</t>
  </si>
  <si>
    <t>4955589</t>
  </si>
  <si>
    <t>Траверса 236-7-3</t>
  </si>
  <si>
    <t>3044941</t>
  </si>
  <si>
    <t>Блок BC N4-4R-AR-DC24-C-1</t>
  </si>
  <si>
    <t>1307468</t>
  </si>
  <si>
    <t>Линза Ж1-32-20Х3МВФ</t>
  </si>
  <si>
    <t>3095662</t>
  </si>
  <si>
    <t>Разъем SAI-M23-BE-19, мама Weidmuller</t>
  </si>
  <si>
    <t>6538304</t>
  </si>
  <si>
    <t>Микросхема ASI4UE-G1-ST SSOP28</t>
  </si>
  <si>
    <t>Заглушка BIO 630х6-10 D630хs(6-10)</t>
  </si>
  <si>
    <t>3002345</t>
  </si>
  <si>
    <t>СТАНЦИЯ густой смазки НПГ-М-С</t>
  </si>
  <si>
    <t>3096964</t>
  </si>
  <si>
    <t>Насос PLP20.25D0-8 Casappa</t>
  </si>
  <si>
    <t>4962196</t>
  </si>
  <si>
    <t>Втулка 37322-2-001</t>
  </si>
  <si>
    <t>2404731</t>
  </si>
  <si>
    <t>Диск ТЭМ2.85.60.162</t>
  </si>
  <si>
    <t>6165174</t>
  </si>
  <si>
    <t>Шпонка П216-21-09</t>
  </si>
  <si>
    <t>911736</t>
  </si>
  <si>
    <t>КОЛЬЦО ОПОРНОЕ BA 43 00600-PTB4 АРТ.BA4300600-PTB44 TRELLEBORG</t>
  </si>
  <si>
    <t>6526784</t>
  </si>
  <si>
    <t>ДВИГАТЕЛЬ ПРИВОДА ВРАЩАЮЩЕГОСЯ КЛАПАНА HOYER MS801-4 0.55 KW 3 X 400V 50 HZ 1400 RPM SELMERS 101201</t>
  </si>
  <si>
    <t>908063</t>
  </si>
  <si>
    <t>Манжета КПП669.249.805</t>
  </si>
  <si>
    <t>3033384</t>
  </si>
  <si>
    <t>СЕПАРАТОР 2901-0566-22 KD22A01</t>
  </si>
  <si>
    <t>3007464</t>
  </si>
  <si>
    <t>Лубрикатор S100</t>
  </si>
  <si>
    <t>Вентиль QVA-000231, 1Дюйм</t>
  </si>
  <si>
    <t>4961332</t>
  </si>
  <si>
    <t>Плунжер 28-16</t>
  </si>
  <si>
    <t>903160</t>
  </si>
  <si>
    <t>КОЛЬЦО 270x300 П/УР.</t>
  </si>
  <si>
    <t>3028363</t>
  </si>
  <si>
    <t>Карта памяти AP-CF004GRBNS-ETNRG Siemens</t>
  </si>
  <si>
    <t>201069</t>
  </si>
  <si>
    <t>Подвес Вертикальный двойной 41х41 BSD4120 В120хL2000 DKC</t>
  </si>
  <si>
    <t>3043651</t>
  </si>
  <si>
    <t>Контактор LC2D25BD, 24В Schneider Electric</t>
  </si>
  <si>
    <t>6538649</t>
  </si>
  <si>
    <t>Вентилятор 6SL3162-0AD00-0AA1</t>
  </si>
  <si>
    <t>5726090</t>
  </si>
  <si>
    <t>Рама ПО89М.202.326-1СБ б/у</t>
  </si>
  <si>
    <t>3038530</t>
  </si>
  <si>
    <t>МОДУЛЬ ОПТИЧЕСКИЙ СВЯЗИ OLM/P12 V3.1 ДЛЯ PROFIBUS 6GK1502-3CA10 SIEMENS</t>
  </si>
  <si>
    <t>6153879</t>
  </si>
  <si>
    <t>Винт зажимной П239-5</t>
  </si>
  <si>
    <t>3031005</t>
  </si>
  <si>
    <t>НАСОС АКСИАЛЬНО-ПОРШНЕВОЙ A10VSO 71 /31R</t>
  </si>
  <si>
    <t>6162753</t>
  </si>
  <si>
    <t>Втулка ПО143М-35-64</t>
  </si>
  <si>
    <t>3090704</t>
  </si>
  <si>
    <t>Вентилятор 405 F</t>
  </si>
  <si>
    <t>3029843</t>
  </si>
  <si>
    <t>Разъем DOS-1205-GQ 6021353 M12 Sick</t>
  </si>
  <si>
    <t>503078</t>
  </si>
  <si>
    <t>Цепь грузоподъемная СК 11х31</t>
  </si>
  <si>
    <t>3001443</t>
  </si>
  <si>
    <t>ЭЛЕКТРОДВИГАТЕЛЬ АДМ100 L6У3 2.2/1000 ФЛАНЦ.</t>
  </si>
  <si>
    <t>6162953</t>
  </si>
  <si>
    <t>Палец 123-1116</t>
  </si>
  <si>
    <t>1910252</t>
  </si>
  <si>
    <t>Подшипник NA 6919 LDI</t>
  </si>
  <si>
    <t>501132</t>
  </si>
  <si>
    <t>Сетка тканая ст.нерж. яч.2,5 D0,4</t>
  </si>
  <si>
    <t>4965323</t>
  </si>
  <si>
    <t>Винт регулировочный 01-6205-02</t>
  </si>
  <si>
    <t>1237186</t>
  </si>
  <si>
    <t>Реле безопасности PSP-ESM4 2900509 Phoenix Contact</t>
  </si>
  <si>
    <t>2304798</t>
  </si>
  <si>
    <t>ДРОССЕЛЬ СЕТЕВОЙ 6SL3203-0CE21-8AA0 SIEMENS</t>
  </si>
  <si>
    <t>2304805</t>
  </si>
  <si>
    <t>Модуль интерфейсный 6ES7155-5AA00-0AA0</t>
  </si>
  <si>
    <t>6529125</t>
  </si>
  <si>
    <t>Муфта 02-130-203-0-160007 Uhrhan Schwill</t>
  </si>
  <si>
    <t>6171509</t>
  </si>
  <si>
    <t>Шток 6-7031</t>
  </si>
  <si>
    <t>6165571</t>
  </si>
  <si>
    <t>Крышка 3-244660</t>
  </si>
  <si>
    <t>6165583</t>
  </si>
  <si>
    <t>Вал холостой 6-8422</t>
  </si>
  <si>
    <t>5720553</t>
  </si>
  <si>
    <t>УЗЕЛ ХОДОВОГО КОЛЕСА ТЕЛЕГ СН1-877 Б/У</t>
  </si>
  <si>
    <t>4961376</t>
  </si>
  <si>
    <t>4957620</t>
  </si>
  <si>
    <t>Направляющая КП691.015.402, L792</t>
  </si>
  <si>
    <t>4963973</t>
  </si>
  <si>
    <t>Винт регулировочный 71-К605-22-165-01</t>
  </si>
  <si>
    <t>5726908</t>
  </si>
  <si>
    <t>Преобразователь частоты Unidrive M701-064 00470, 30кВт б/у</t>
  </si>
  <si>
    <t>3093137</t>
  </si>
  <si>
    <t>Двигатель электрический 1LE1002-1BD22-2FA4 Siemens</t>
  </si>
  <si>
    <t>1235043</t>
  </si>
  <si>
    <t>ПАНЕЛЬ УПРАВЛЕНИЯ ЖК ДЛЯ ПРЕОБРАЗОВАТЕЛЯ ЧАСТОТЫ UNIDRIVE M700 KI-KEYPAD CONTROL TECHNIQUES</t>
  </si>
  <si>
    <t>1906572</t>
  </si>
  <si>
    <t>Подшипник 22215 ЕК SKF</t>
  </si>
  <si>
    <t>917792</t>
  </si>
  <si>
    <t>Уплотнение AR1-F 30х47х8 FPM 85, PTFE GM</t>
  </si>
  <si>
    <t>6532929</t>
  </si>
  <si>
    <t>МОДУЛЬ C-PLUG 6GK5 798-8AB00 SIEMENS</t>
  </si>
  <si>
    <t>6160105</t>
  </si>
  <si>
    <t>Вал шлицевой РТ60140-70-45</t>
  </si>
  <si>
    <t>3041367</t>
  </si>
  <si>
    <t>Клапан ZDR 6 DP2-4X/150YM R900483787 Bosch Rexroth</t>
  </si>
  <si>
    <t>917518</t>
  </si>
  <si>
    <t>Манжета шевронная 6-6114, M65х90, полиурет.</t>
  </si>
  <si>
    <t>6167685</t>
  </si>
  <si>
    <t>Основание П243-141</t>
  </si>
  <si>
    <t>6167707</t>
  </si>
  <si>
    <t>Втулка М1-4324-01-00-06</t>
  </si>
  <si>
    <t>Кольцо К-48/60-525-55-55</t>
  </si>
  <si>
    <t>9601488</t>
  </si>
  <si>
    <t>Рукав высокого давления DN 8 PN 1500 L 4000 40840205B</t>
  </si>
  <si>
    <t>5726307</t>
  </si>
  <si>
    <t>ТРАНСПОРТЕР СТРУЖКИ СТАНКОВ BERARDI СБ Б/У</t>
  </si>
  <si>
    <t>5726433</t>
  </si>
  <si>
    <t>Стойка П1-2-15СБ б/у</t>
  </si>
  <si>
    <t>301221</t>
  </si>
  <si>
    <t>Уголок В-90х90х7 Ст3сп5</t>
  </si>
  <si>
    <t>1206281</t>
  </si>
  <si>
    <t>КАБЕЛЬ ВВГ 5X10</t>
  </si>
  <si>
    <t>6533330</t>
  </si>
  <si>
    <t>Кран шаровой 10LR-315 R900027305</t>
  </si>
  <si>
    <t>6534164</t>
  </si>
  <si>
    <t>Нагреватель ТЭН 1054W 1P</t>
  </si>
  <si>
    <t>2306420</t>
  </si>
  <si>
    <t>Индикатор VD5D.0-V-LED Hydac</t>
  </si>
  <si>
    <t>3751147</t>
  </si>
  <si>
    <t>ШЛАНГ AB23-14/2SN-31/XXX (ГАЙКА 35L 125 БАР. L 1,4 М ОДИН ФИТИНГ ИЗОГНУТ.)</t>
  </si>
  <si>
    <t>6163248</t>
  </si>
  <si>
    <t>Ступица 181-193-2</t>
  </si>
  <si>
    <t>3040812</t>
  </si>
  <si>
    <t>ПЛАТА ВЫХОДН.DO MODULE AS-I 3RK1 100-1CE00 SIEMENS</t>
  </si>
  <si>
    <t>201786</t>
  </si>
  <si>
    <t>Муфта кабельная ВМ90-32 Fortisflex 61382</t>
  </si>
  <si>
    <t>6167035</t>
  </si>
  <si>
    <t>Втулка 89-14-202В</t>
  </si>
  <si>
    <t>3040481</t>
  </si>
  <si>
    <t>МОДУЛЬ ПРОГРАММАТОРА 6ES7658-3PX01-0YC0</t>
  </si>
  <si>
    <t>4963916</t>
  </si>
  <si>
    <t>Кольцо нажимное 116-105</t>
  </si>
  <si>
    <t>1903850</t>
  </si>
  <si>
    <t>Подшипник 66322Л ГОСТ831, ГОСТ520</t>
  </si>
  <si>
    <t>917525</t>
  </si>
  <si>
    <t>Манжета шевронная 6-6121, 125х155, полиурет.</t>
  </si>
  <si>
    <t>6163723</t>
  </si>
  <si>
    <t>Втулка 4-430451</t>
  </si>
  <si>
    <t>6534215</t>
  </si>
  <si>
    <t>СТЕКЛО ЗАЩИТНОЕ ДЛЯ ЛАЗЕРА M2-ICW-75/30/40 MB75 SBA30 SBE40 AMB90 (2 ШТ. В УПАКОВКЕ) - MEL MIKROELEKTRONIK</t>
  </si>
  <si>
    <t>3750075</t>
  </si>
  <si>
    <t>МУФТА AB33-22/KD 90-60/80 SMS 7054228</t>
  </si>
  <si>
    <t>3043432</t>
  </si>
  <si>
    <t>МОДУЛЬ 3RK1 1402-0BE00-0AA2 2 LN/2 OUT</t>
  </si>
  <si>
    <t>6530923</t>
  </si>
  <si>
    <t>Реле потока SL101.2 H42-09905</t>
  </si>
  <si>
    <t>1903751</t>
  </si>
  <si>
    <t>Подшипник 46220 ГОСТ831, ГОСТ520</t>
  </si>
  <si>
    <t>1307464</t>
  </si>
  <si>
    <t>Заглушка поворот. 1-50-1,6 АТК26-18-5, межфланц.</t>
  </si>
  <si>
    <t>3031059</t>
  </si>
  <si>
    <t>Сопло FLAT TIP TC 163515</t>
  </si>
  <si>
    <t>6529665</t>
  </si>
  <si>
    <t>ПРИВОД фильтра R8-12 поз. 6 номер материала 5873020L размер 3 MAHLE AKO</t>
  </si>
  <si>
    <t>3090603</t>
  </si>
  <si>
    <t>Тройник 105690</t>
  </si>
  <si>
    <t>918259</t>
  </si>
  <si>
    <t>Рукав высокого давления 4SH-25-380-2300-DKOS0-M42х2Г</t>
  </si>
  <si>
    <t>1907604</t>
  </si>
  <si>
    <t>3043782</t>
  </si>
  <si>
    <t>Устройство выпрямления 4AV3000-2EB00-0A Siemens</t>
  </si>
  <si>
    <t>6523656</t>
  </si>
  <si>
    <t>Контроллер шины Powerlink X20BC8083 BR</t>
  </si>
  <si>
    <t>6167381</t>
  </si>
  <si>
    <t>Букса 3-1-4, ДЕТ.26</t>
  </si>
  <si>
    <t>3717698</t>
  </si>
  <si>
    <t>ЗВЕЗДОЧКА Z 21 T 19.05 D ВАЛА 17ММ SMS 0300052-50.805</t>
  </si>
  <si>
    <t>2006045</t>
  </si>
  <si>
    <t>СЕТКА ПЛАСТИКОВАЯ БАРЬЕРНАЯ А 90 50Х1 М (МЯГКАЯ)</t>
  </si>
  <si>
    <t>6530105</t>
  </si>
  <si>
    <t>Энкодер ЛИР-137А-3-Н-001000-30-ПИ-8-1</t>
  </si>
  <si>
    <t>6532713</t>
  </si>
  <si>
    <t>Блок питания 2222, 48Вт, 24В</t>
  </si>
  <si>
    <t>6167842</t>
  </si>
  <si>
    <t>Шпонка Р63-74</t>
  </si>
  <si>
    <t>4965514</t>
  </si>
  <si>
    <t>Кольцо П.216-6 дет.33</t>
  </si>
  <si>
    <t>201820</t>
  </si>
  <si>
    <t>Панель коммутационная NMC-RP08-BLANK-CJ-1U-MT, 8, 1U</t>
  </si>
  <si>
    <t>1909490</t>
  </si>
  <si>
    <t>Подшипник 22217 KC/W33 MTK</t>
  </si>
  <si>
    <t>4965279</t>
  </si>
  <si>
    <t>Шестерня Р25-37А</t>
  </si>
  <si>
    <t>4970204</t>
  </si>
  <si>
    <t>Проушина Р26-8В</t>
  </si>
  <si>
    <t>6522540</t>
  </si>
  <si>
    <t>КОЛЬЦО УПЛОТНИТЕЛЬНЫЕ WF-WD15 L VI</t>
  </si>
  <si>
    <t>3049230</t>
  </si>
  <si>
    <t>ИСТОЧНИК ПИТАНИЯ 6EP1436-3BA00 SITOP SIEMENS</t>
  </si>
  <si>
    <t>2130928</t>
  </si>
  <si>
    <t>Пластина твердосплавная DCMT 11T308-SM IC507</t>
  </si>
  <si>
    <t>3096863</t>
  </si>
  <si>
    <t>Барьер световой IR-M12VA-4QD</t>
  </si>
  <si>
    <t>905304</t>
  </si>
  <si>
    <t>НАБИВКА PTFE+ГРАФИТ+КЕВЛАРОВАЯ ОПЛЕТКА -5Х5ММ ТУ У 26.8-30969031-005-2003</t>
  </si>
  <si>
    <t>4951171</t>
  </si>
  <si>
    <t>ВАЛ ПОЗ.66 ЧЕРТЕЖ Р68-211</t>
  </si>
  <si>
    <t>6523761</t>
  </si>
  <si>
    <t>Модуль дискретного ввода GRT1-ID4-1 SmartSlice Omron</t>
  </si>
  <si>
    <t>6530325</t>
  </si>
  <si>
    <t>Кабель 50104178</t>
  </si>
  <si>
    <t>4957617</t>
  </si>
  <si>
    <t>Кольцо опорное КП691.041.202</t>
  </si>
  <si>
    <t>3043185</t>
  </si>
  <si>
    <t>Датчик BTL-P-1013-4R</t>
  </si>
  <si>
    <t>3029975</t>
  </si>
  <si>
    <t>Термопреобразователь сопротивления ДТС 3005-Pt1000.B2</t>
  </si>
  <si>
    <t>4962151</t>
  </si>
  <si>
    <t>Втулка 18215-7-поз-27</t>
  </si>
  <si>
    <t>3031869</t>
  </si>
  <si>
    <t>Клапан гидравлический RQ3-P3/41</t>
  </si>
  <si>
    <t>2307703</t>
  </si>
  <si>
    <t>6507061</t>
  </si>
  <si>
    <t>Клапан обратный 402 149B2227, DN150 PN16</t>
  </si>
  <si>
    <t>502256</t>
  </si>
  <si>
    <t>БОЛТ 27x110 ГОСТ 22353-77</t>
  </si>
  <si>
    <t>8908466</t>
  </si>
  <si>
    <t>ТЕЛЕФОН СИСТЕМНЫЙ FLEXSET 281S ЧЕРНЫЙ TADIRAN</t>
  </si>
  <si>
    <t>5726572</t>
  </si>
  <si>
    <t>РЕДУКТОР ГОРИЗОНТАЛЬНЫЙ КМ СБ Б/У</t>
  </si>
  <si>
    <t>2102302</t>
  </si>
  <si>
    <t>Резец Р73-2011, B40, L60, сплав Т5К10</t>
  </si>
  <si>
    <t>6163945</t>
  </si>
  <si>
    <t>Втулка ПО143-032-098</t>
  </si>
  <si>
    <t>3033462</t>
  </si>
  <si>
    <t>Ковш 250 4-12002-1002 TKPS</t>
  </si>
  <si>
    <t>6528701</t>
  </si>
  <si>
    <t>ДИОД DSDI02 INDUCTION</t>
  </si>
  <si>
    <t>6533661</t>
  </si>
  <si>
    <t>Датчик BTL5-E10-M1700-P-S32</t>
  </si>
  <si>
    <t>6167898</t>
  </si>
  <si>
    <t>Колесо червячное 82-36</t>
  </si>
  <si>
    <t>3095242</t>
  </si>
  <si>
    <t>Разъем LDS-A9771</t>
  </si>
  <si>
    <t>Клапан 6-7275</t>
  </si>
  <si>
    <t>3038277</t>
  </si>
  <si>
    <t>2301058</t>
  </si>
  <si>
    <t>Датчик температуры MBT 5310-00-160-000 084Z2067 Danfoss</t>
  </si>
  <si>
    <t>8914038</t>
  </si>
  <si>
    <t>3750996</t>
  </si>
  <si>
    <t>КОЛЬЦО ВАЛА УПЛОТНИТ. (32-134508) 7003686</t>
  </si>
  <si>
    <t>4965363</t>
  </si>
  <si>
    <t>Цилиндр гидравлический Р25-103</t>
  </si>
  <si>
    <t>3014441</t>
  </si>
  <si>
    <t>Клапан гидравлический МКПВ 32/3Ф3П3 Г24</t>
  </si>
  <si>
    <t>903677</t>
  </si>
  <si>
    <t>ПРОКЛАДКА 150*130*12</t>
  </si>
  <si>
    <t>1237875</t>
  </si>
  <si>
    <t>ВЫКЛЮЧАТЕЛЬ АВТОМАТИЧЕСКИЙ NM8N-125Q M 100А 70КА 3P (R) АРТ. 271859 CHINT</t>
  </si>
  <si>
    <t>6162551</t>
  </si>
  <si>
    <t>Ось П9-35-9</t>
  </si>
  <si>
    <t>202250</t>
  </si>
  <si>
    <t>Пигтейл опт. SM 9/125 (OS2) FPT-B9-9-LC/UR-1.5M-LSZH-YL L1,5м</t>
  </si>
  <si>
    <t>6533469</t>
  </si>
  <si>
    <t>Комплект уплотнений 23188.32717-21265/10 SMS</t>
  </si>
  <si>
    <t>2404129</t>
  </si>
  <si>
    <t>Пара плунжерная Д49.107.1спч-3</t>
  </si>
  <si>
    <t>Скребок (32-134508) 5014038-10.052</t>
  </si>
  <si>
    <t>6163927</t>
  </si>
  <si>
    <t>Вал 6-8239</t>
  </si>
  <si>
    <t>6533381</t>
  </si>
  <si>
    <t>Муфта 23188.32717-3400/24 M03400-24 SMS</t>
  </si>
  <si>
    <t>6522561</t>
  </si>
  <si>
    <t>КОЛЬЦО УПЛОТНИТЕЛЬНЫЕ WD 42 -2R1 1/4</t>
  </si>
  <si>
    <t>6530570</t>
  </si>
  <si>
    <t>Датчик давления 1089-0492-51 Atlas Copco</t>
  </si>
  <si>
    <t>6536385</t>
  </si>
  <si>
    <t>Каретка шариковая 887(2840) R162322320 Bosch Rexroth</t>
  </si>
  <si>
    <t>6166478</t>
  </si>
  <si>
    <t>Втулка зубчатая КЖ1910-15-110-011</t>
  </si>
  <si>
    <t>6523605</t>
  </si>
  <si>
    <t>Датчик BNS 813-D03-D12-100-10-01-FD</t>
  </si>
  <si>
    <t>Заглушка BIO 530х14-18 D530хs(14-18)</t>
  </si>
  <si>
    <t>3092397</t>
  </si>
  <si>
    <t>ДВИГАТЕЛЬ Флянцевый  vem k21r 71 k4  0,25 kw №0763966012807H Vem motors</t>
  </si>
  <si>
    <t>6533715</t>
  </si>
  <si>
    <t>Контроллер программируемый G7M-DR20A Glofa</t>
  </si>
  <si>
    <t>6534172</t>
  </si>
  <si>
    <t>Нагреватель ТЭН 3163W 1P</t>
  </si>
  <si>
    <t>4960000</t>
  </si>
  <si>
    <t>Шток 368-16-10-00.1</t>
  </si>
  <si>
    <t>3038113</t>
  </si>
  <si>
    <t>МОДУЛЬ ВВОДА D0 32XDC 24V/0,5А 6ES7422-1BL00-0AA0 SIEMENS</t>
  </si>
  <si>
    <t>6529906</t>
  </si>
  <si>
    <t>ПАНЕЛЬ кнопочная  РР 7  6AV3 688-3AA03-0AX0  SIEMENS</t>
  </si>
  <si>
    <t>1907647</t>
  </si>
  <si>
    <t>Втулка закрепительная H3134 SKF</t>
  </si>
  <si>
    <t>918149</t>
  </si>
  <si>
    <t>Рукав высокого давления 4SP-25-320-1400-DKOS0-M36х2Г</t>
  </si>
  <si>
    <t>6165175</t>
  </si>
  <si>
    <t>Шпонка П216-21-10</t>
  </si>
  <si>
    <t>3079867</t>
  </si>
  <si>
    <t>Преобразователь ITV3030-01F4N-Q</t>
  </si>
  <si>
    <t>4962344</t>
  </si>
  <si>
    <t>Планка ПО143.015.207</t>
  </si>
  <si>
    <t>3032937</t>
  </si>
  <si>
    <t>Модуль интерфейсный 6ES7151-1AA05-0AB0 Siemens</t>
  </si>
  <si>
    <t>3031741</t>
  </si>
  <si>
    <t>Шкив 22108377</t>
  </si>
  <si>
    <t>1237900</t>
  </si>
  <si>
    <t>КОНТАКТОР TESYS D 4P (4НО) НО+НЗ 25А 220В LC1DT25MD SCHNEIDER ELECTRIC</t>
  </si>
  <si>
    <t>6530092</t>
  </si>
  <si>
    <t>ТРАНСФОРМАТОР УПРАВЛЕНИЯ 4AM6542-5AT10-1FA0 SIEMENS SMS 7069029</t>
  </si>
  <si>
    <t>1904834</t>
  </si>
  <si>
    <t>ПОДШИПНИК 3508 Н ГОСТ 5721-75/ГОСТ 520-2011</t>
  </si>
  <si>
    <t>202710</t>
  </si>
  <si>
    <t>Двигатель электрический 1LG6 280-4MA90-Z IMB3 Siemens б/у</t>
  </si>
  <si>
    <t>6167380</t>
  </si>
  <si>
    <t>Букса 3-1-4, ДЕТ.25</t>
  </si>
  <si>
    <t>1909282</t>
  </si>
  <si>
    <t>Подшипник 22216 E MPZ</t>
  </si>
  <si>
    <t>3032667</t>
  </si>
  <si>
    <t>ТИРИСТОР N1718NS180 WESTCODE</t>
  </si>
  <si>
    <t>2405329</t>
  </si>
  <si>
    <t>Храповик БИЛТ.751882.003</t>
  </si>
  <si>
    <t>3035219</t>
  </si>
  <si>
    <t>Удлинитель USB 1.1 TA-U1/1+RA-U1/1</t>
  </si>
  <si>
    <t>3091227</t>
  </si>
  <si>
    <t>ФИТИНГ обжимной с гайкой 3/8" NPSM 3/8"</t>
  </si>
  <si>
    <t>3620959</t>
  </si>
  <si>
    <t>СОПРОТИВЛЕНИЕ КРАНОВОЕ</t>
  </si>
  <si>
    <t>1304439</t>
  </si>
  <si>
    <t>Кран шаровой 10с16п DN125, фланц.</t>
  </si>
  <si>
    <t>6151525</t>
  </si>
  <si>
    <t>БЛОК ШЕСТЕРЕН</t>
  </si>
  <si>
    <t>6162900</t>
  </si>
  <si>
    <t>Шпилька Р66-10</t>
  </si>
  <si>
    <t>6167714</t>
  </si>
  <si>
    <t>Втулка 596-43-30-001-3</t>
  </si>
  <si>
    <t>917513</t>
  </si>
  <si>
    <t>Кольцо уплотнительное КО 115х145 полиурет.</t>
  </si>
  <si>
    <t>1902539</t>
  </si>
  <si>
    <t>Подшипник 13512 ГОСТ8545, ГОСТ520</t>
  </si>
  <si>
    <t>6526214</t>
  </si>
  <si>
    <t>КЛАПАН ОБРАТНЫЙ 3/4 3 БАРА DN 28 98129 REXROTH</t>
  </si>
  <si>
    <t>6522358</t>
  </si>
  <si>
    <t>6163768</t>
  </si>
  <si>
    <t>Втулка 6-7074</t>
  </si>
  <si>
    <t>6531143</t>
  </si>
  <si>
    <t>Светильник ГВУ 626-70-001 СВ-С0000211</t>
  </si>
  <si>
    <t>3049914</t>
  </si>
  <si>
    <t>СИСТЕМА SINUMERIK 840 6FC5247-0AA00-0AA3  SIEMENS</t>
  </si>
  <si>
    <t>6522566</t>
  </si>
  <si>
    <t>Кольцо 10A-VR/RN 2FACH R961001131 Bosch Rexroth</t>
  </si>
  <si>
    <t>3032253</t>
  </si>
  <si>
    <t>ИСТОЧНИК ПИТАНИЯ 6EP1437-3BA00 3x400/24V, 40A SIEMENS</t>
  </si>
  <si>
    <t>2309111</t>
  </si>
  <si>
    <t>Цилиндр пневматический 1391.80.0600.01</t>
  </si>
  <si>
    <t>6535218</t>
  </si>
  <si>
    <t>Распределитель пневматический 413A-00A-DM-DFRJ-1JM MAC</t>
  </si>
  <si>
    <t>Разъем соленоида А70 И G70 122-800</t>
  </si>
  <si>
    <t>3044817</t>
  </si>
  <si>
    <t>Устройство плавного пуска MCD201-055-N4-CY3 Danfross</t>
  </si>
  <si>
    <t>1213535</t>
  </si>
  <si>
    <t>Выключатель автоматический АП50Б-3МТ, 10А</t>
  </si>
  <si>
    <t>6165616</t>
  </si>
  <si>
    <t>Крышка 46454М-8-302</t>
  </si>
  <si>
    <t>508850</t>
  </si>
  <si>
    <t>Гайка M42-6H10 ГОСТ 5915-70</t>
  </si>
  <si>
    <t>4968146</t>
  </si>
  <si>
    <t>ПРУЖИНА ЧЕРТЕЖ 2653</t>
  </si>
  <si>
    <t>4961377</t>
  </si>
  <si>
    <t>4953699</t>
  </si>
  <si>
    <t>КОРПУС Ст.35</t>
  </si>
  <si>
    <t>1219161</t>
  </si>
  <si>
    <t>Тиристор Т143-1000-14</t>
  </si>
  <si>
    <t>913691</t>
  </si>
  <si>
    <t>КОМПЛЕКТ УПЛОТНЕНИЙ SEAL KIT 2FRM16.-2X/3X R961000734 BOSCH REXROTH</t>
  </si>
  <si>
    <t>9604116</t>
  </si>
  <si>
    <t>Фильтроэлемент PR3152Q Hydraulik</t>
  </si>
  <si>
    <t>4965789</t>
  </si>
  <si>
    <t>ВТУЛКА ЧЕРТЕЖ Р66-8-1</t>
  </si>
  <si>
    <t>4968108</t>
  </si>
  <si>
    <t>ГАЙКА ЧЕРТЕЖ 188-200-1</t>
  </si>
  <si>
    <t>3750448</t>
  </si>
  <si>
    <t>ВИНТ УСТАНОВОЧНЫЙ (32-134508) 7034052</t>
  </si>
  <si>
    <t>4970559</t>
  </si>
  <si>
    <t>Шпилька 56578М-012</t>
  </si>
  <si>
    <t>6532751</t>
  </si>
  <si>
    <t>УПЛОТНЕНИЕ TSN 519 L</t>
  </si>
  <si>
    <t>6167755</t>
  </si>
  <si>
    <t>Полумуфта 3-107832</t>
  </si>
  <si>
    <t>6522564</t>
  </si>
  <si>
    <t>КОЛЬЦО УПЛОТНИТЕЛЬНЫЕ WD R 1/2</t>
  </si>
  <si>
    <t>6162381</t>
  </si>
  <si>
    <t>Серьга 60-192-00-11</t>
  </si>
  <si>
    <t>1226732</t>
  </si>
  <si>
    <t>Кабель 3RX9023-0AA00 Siemens</t>
  </si>
  <si>
    <t>3002973</t>
  </si>
  <si>
    <t>Насос AZPF-12-016RCB20MB 0510625033 Zhenyuan</t>
  </si>
  <si>
    <t>913739</t>
  </si>
  <si>
    <t>Комплект уплотнений LC100A/B/DB/DR-5X/6X R961000865 Bosch Rexroth</t>
  </si>
  <si>
    <t>Переходник 96977</t>
  </si>
  <si>
    <t>Коммутатор 6GK5204-2BB10-2AA3</t>
  </si>
  <si>
    <t>917114</t>
  </si>
  <si>
    <t>Манжета 5Н-1045, M300</t>
  </si>
  <si>
    <t>6165614</t>
  </si>
  <si>
    <t>Пластина 6-8411-2</t>
  </si>
  <si>
    <t>6528524</t>
  </si>
  <si>
    <t>Клапан пневматический E909PA012MU1.3 ASCO</t>
  </si>
  <si>
    <t>2404152</t>
  </si>
  <si>
    <t>Распылитель Д-50</t>
  </si>
  <si>
    <t>Саморез 3,5x9,5 сверло, фосфатир., п/мет</t>
  </si>
  <si>
    <t>1305702</t>
  </si>
  <si>
    <t>КРАН ШАРОВЫЙ КШЦФ GAS 150,016.П/П.02. СТАЛЬ 20 ДУ150 РУ1,6МПА LD</t>
  </si>
  <si>
    <t>3098517</t>
  </si>
  <si>
    <t>Колодка тормозная RH 100.105.01 10775</t>
  </si>
  <si>
    <t>3755871</t>
  </si>
  <si>
    <t>ВЫКЛЮЧАТЕЛЬ КОНЕЧНЫЙ СЗАДИ 7507110</t>
  </si>
  <si>
    <t>9603678</t>
  </si>
  <si>
    <t>Зажим трубный SPAL-4020-PP-DPAL-AS-M-W12 1110002511</t>
  </si>
  <si>
    <t>4965794</t>
  </si>
  <si>
    <t>ВТУЛКА ЧЕРТЕЖ Р66-8-3</t>
  </si>
  <si>
    <t>6164797</t>
  </si>
  <si>
    <t>Кольцо ПО753М-023-202-02</t>
  </si>
  <si>
    <t>6165675</t>
  </si>
  <si>
    <t>Прокладка 6-8432</t>
  </si>
  <si>
    <t>1901672</t>
  </si>
  <si>
    <t>Подшипник 7616 ГОСТ27365, ГОСТ520</t>
  </si>
  <si>
    <t>3031786</t>
  </si>
  <si>
    <t>ЭЛЕМЕНТ ФИЛЬТРУЮЩИЙ AMG-EL450 SMC</t>
  </si>
  <si>
    <t>6172109</t>
  </si>
  <si>
    <t>ВЕНЕЦ ЧЕРВЯЧНОГО КОЛЕСА ЧЕРТЕЖ Р88-29</t>
  </si>
  <si>
    <t>6172110</t>
  </si>
  <si>
    <t>ВЕНЕЦ ЧЕРВЯЧНОГО КОЛЕСА ЧЕРТЕЖ Р88-30</t>
  </si>
  <si>
    <t>3038067</t>
  </si>
  <si>
    <t>ВТУЛКА 29457401</t>
  </si>
  <si>
    <t>6533114</t>
  </si>
  <si>
    <t>Датчик-угломер Profibus DP Posital ANS30-DP223PG</t>
  </si>
  <si>
    <t>2306543</t>
  </si>
  <si>
    <t>Преобразователь интерфейса HD67238F, RS-485, RS-232</t>
  </si>
  <si>
    <t>6524155</t>
  </si>
  <si>
    <t>СИТО 300МИКРОН 8469 ДЛЯ УСТАНОВКИ ПСЕВДООЖИЖЖЕННОГО СЛОЯ</t>
  </si>
  <si>
    <t>3042755</t>
  </si>
  <si>
    <t>Соединение быстроразъемное KSL12-03S</t>
  </si>
  <si>
    <t>917830</t>
  </si>
  <si>
    <t>УПЛОТНЕНИЕ ПОРШНЯ OMK-MR 160X139X7,7 АРТ. 24213816 SIMRIT</t>
  </si>
  <si>
    <t>3089190</t>
  </si>
  <si>
    <t>Распределитель гидравлический DS3-TA/11N-D00</t>
  </si>
  <si>
    <t>6167487</t>
  </si>
  <si>
    <t>Гайка Р86-27</t>
  </si>
  <si>
    <t>3001848</t>
  </si>
  <si>
    <t>Модуль 6ES7840-0WD11-0YD0 Siemens</t>
  </si>
  <si>
    <t>6524129</t>
  </si>
  <si>
    <t>ВИНТ С ЦИЛ.ГОЛОВКОЙ М20x240 1009510 ISO 4762</t>
  </si>
  <si>
    <t>3003973</t>
  </si>
  <si>
    <t>ШАССИ  в сборе с электродной группой ЭПГ-Д219</t>
  </si>
  <si>
    <t>1910273</t>
  </si>
  <si>
    <t>Ролик опорный NUKRE72 BCR</t>
  </si>
  <si>
    <t>6157207</t>
  </si>
  <si>
    <t>СТУПЕНЬКА</t>
  </si>
  <si>
    <t>2304456</t>
  </si>
  <si>
    <t>Соединитель 6ES7972-0BA42-0XA0</t>
  </si>
  <si>
    <t>1907133</t>
  </si>
  <si>
    <t>ВТУЛКА Н 3134</t>
  </si>
  <si>
    <t>4963808</t>
  </si>
  <si>
    <t>Пружина СН4-9458, 36х200-500</t>
  </si>
  <si>
    <t>4963818</t>
  </si>
  <si>
    <t>Пружина СН4-8897, 36х200-500</t>
  </si>
  <si>
    <t>4965113</t>
  </si>
  <si>
    <t>Блок Р80-4</t>
  </si>
  <si>
    <t>6526771</t>
  </si>
  <si>
    <t>Термостат EGO 4 600639</t>
  </si>
  <si>
    <t>3045127</t>
  </si>
  <si>
    <t>Выключатель концевой BNS 819-99-R-13 Balluff</t>
  </si>
  <si>
    <t>3751996</t>
  </si>
  <si>
    <t>КЛАПАН ЛОГИЧЕСКИЙ ВСТРАИВАЕМЫЙ  L-LC40DB40E-7X АРТ. 01.01.05.03.00052 HENGLI</t>
  </si>
  <si>
    <t>6161274</t>
  </si>
  <si>
    <t>Винт 4-283746А</t>
  </si>
  <si>
    <t>2301396</t>
  </si>
  <si>
    <t>ДАТЧИК УРОВНЯ IL-LAA-N (220 VAC) INNOLEVEL</t>
  </si>
  <si>
    <t>6532582</t>
  </si>
  <si>
    <t>Шибер RK-1 368-06-20-01, D400</t>
  </si>
  <si>
    <t>9603155</t>
  </si>
  <si>
    <t>Фильтроэлемент 1.114D12BN, D12 Hydac</t>
  </si>
  <si>
    <t>506048</t>
  </si>
  <si>
    <t>Электрод сварочный UTP DUR 600-KB, D4мм</t>
  </si>
  <si>
    <t>1237034</t>
  </si>
  <si>
    <t>Дроссель входной ACL-SN-4, 10А ESQ</t>
  </si>
  <si>
    <t>6523674</t>
  </si>
  <si>
    <t>Кабель 8CM005.12-1</t>
  </si>
  <si>
    <t>4966203</t>
  </si>
  <si>
    <t>Заглушка 006.ОСП.473.200.45</t>
  </si>
  <si>
    <t>706244</t>
  </si>
  <si>
    <t>Блок 56355МТП-02</t>
  </si>
  <si>
    <t>1227806</t>
  </si>
  <si>
    <t>Звено цепи MP 52.2 171RK250</t>
  </si>
  <si>
    <t>3038494</t>
  </si>
  <si>
    <t>Датчик IKH 020.33 G 2001B-10</t>
  </si>
  <si>
    <t>3013256</t>
  </si>
  <si>
    <t>СЕРЬГА /236-5-411, Т61Д1672</t>
  </si>
  <si>
    <t>6532747</t>
  </si>
  <si>
    <t>КОРПУС ПОДШИПНИКОВЫЙ SNL 517</t>
  </si>
  <si>
    <t>201375</t>
  </si>
  <si>
    <t>Вал 3583-1</t>
  </si>
  <si>
    <t>4970664</t>
  </si>
  <si>
    <t>Ползун 37-246</t>
  </si>
  <si>
    <t>4970338</t>
  </si>
  <si>
    <t>Крышка 29385-10-3</t>
  </si>
  <si>
    <t>1902477</t>
  </si>
  <si>
    <t>Подшипник 8313 ГОСТ7872, ГОСТ520</t>
  </si>
  <si>
    <t>2306079</t>
  </si>
  <si>
    <t>НАКОНЕЧНИК ШТОКА SAA 40 ES-2RS SKF</t>
  </si>
  <si>
    <t>4969188</t>
  </si>
  <si>
    <t>Основание 58231М-001</t>
  </si>
  <si>
    <t>6532872</t>
  </si>
  <si>
    <t>Измеритель-регулятор ТРМ148-ИИИИРРРР</t>
  </si>
  <si>
    <t>4963919</t>
  </si>
  <si>
    <t>Втулка 57-124.04</t>
  </si>
  <si>
    <t>3096045</t>
  </si>
  <si>
    <t>Датчик скорости WNR R902602508 Bosch Rexroth</t>
  </si>
  <si>
    <t>2307091</t>
  </si>
  <si>
    <t>Колба 286950 Vollmer</t>
  </si>
  <si>
    <t>5720649</t>
  </si>
  <si>
    <t>Редуктор КЦ1-500 б/у</t>
  </si>
  <si>
    <t>6167349</t>
  </si>
  <si>
    <t>Кольцо 8936204</t>
  </si>
  <si>
    <t>6164984</t>
  </si>
  <si>
    <t>Втулка М1-2609-23</t>
  </si>
  <si>
    <t>6523107</t>
  </si>
  <si>
    <t>202827</t>
  </si>
  <si>
    <t>ЦИЛИНДР ЦИЛ.ГИДР. 5004027-11.000 ПОЗ.26 (ВОССТАНОВЛЕННЫЙ)</t>
  </si>
  <si>
    <t>6167111</t>
  </si>
  <si>
    <t>Тяга 3-1-45-22</t>
  </si>
  <si>
    <t>6526556</t>
  </si>
  <si>
    <t>Клапан 96991</t>
  </si>
  <si>
    <t>201791</t>
  </si>
  <si>
    <t>Муфта СТМ-32 61406</t>
  </si>
  <si>
    <t>1902329</t>
  </si>
  <si>
    <t>ПОДШИПНИК 13532</t>
  </si>
  <si>
    <t>6526101</t>
  </si>
  <si>
    <t>Гайка M6-RN115.43-CK45K R900176105 Bosch Rexroth</t>
  </si>
  <si>
    <t>1901900</t>
  </si>
  <si>
    <t>Подшипник 2220 ГОСТ8328, ГОСТ520</t>
  </si>
  <si>
    <t>1404017</t>
  </si>
  <si>
    <t>Брус деревянный, 100х100х3000, береза</t>
  </si>
  <si>
    <t>3091258</t>
  </si>
  <si>
    <t>Датчик температуры 902815/20-370-1013-2-630010424 Jumo</t>
  </si>
  <si>
    <t>201372</t>
  </si>
  <si>
    <t>Гайка Р91-19</t>
  </si>
  <si>
    <t>903215</t>
  </si>
  <si>
    <t>КОЛЬЦО НАЖИМНОЕ ПОЛИУРЕТАНОВОЕ 115x145x15</t>
  </si>
  <si>
    <t>5720403</t>
  </si>
  <si>
    <t>Станина П965-42-020 б/у</t>
  </si>
  <si>
    <t>Подшипник 7608 ГОСТ520</t>
  </si>
  <si>
    <t>6540041</t>
  </si>
  <si>
    <t>ПРЕДОХРАНИТЕЛЬ SITOR 3NE1331-2 350A 690B SIEMENS 7069946</t>
  </si>
  <si>
    <t>6530605</t>
  </si>
  <si>
    <t>МОДУЛЬ ПОЗИЦИОНИРОВАНИЯ ФУНКЦИОНАЛЬНЫЙ FM351 6ES7351-1AH01-0AE0 SIEMENS</t>
  </si>
  <si>
    <t>2405016</t>
  </si>
  <si>
    <t>Коллектор 6Д49.35.3спч-2 правый</t>
  </si>
  <si>
    <t>6167756</t>
  </si>
  <si>
    <t>Полумуфта 3-107830</t>
  </si>
  <si>
    <t>3038355</t>
  </si>
  <si>
    <t>КОЛЬЦО РАСПОРНОЕ 0618608 ТЕКА</t>
  </si>
  <si>
    <t>3021416</t>
  </si>
  <si>
    <t>Контактор КТП-6033 220В</t>
  </si>
  <si>
    <t>4965694</t>
  </si>
  <si>
    <t>Втулка 43-91</t>
  </si>
  <si>
    <t>201671</t>
  </si>
  <si>
    <t>Шайба M10 СМ121000</t>
  </si>
  <si>
    <t>4965183</t>
  </si>
  <si>
    <t>Цилиндр гидравлический Р26-167, 100х100</t>
  </si>
  <si>
    <t>2306421</t>
  </si>
  <si>
    <t>Индикатор загрязненности VM2D0/-LED Hydac</t>
  </si>
  <si>
    <t>500331</t>
  </si>
  <si>
    <t>Проволока наплавочная ПП-СП-10 ПС44-А2Н 2,8</t>
  </si>
  <si>
    <t>3021029</t>
  </si>
  <si>
    <t>Выключатель автоматический ВА04-36, 200А</t>
  </si>
  <si>
    <t>6507146</t>
  </si>
  <si>
    <t>Клапан воздушный, 2000х800</t>
  </si>
  <si>
    <t>4955538</t>
  </si>
  <si>
    <t>Прижим 236-14-3</t>
  </si>
  <si>
    <t>6522326</t>
  </si>
  <si>
    <t>Блок дополнительных контактов 5ST3010, 1НО, 1НЗ</t>
  </si>
  <si>
    <t>4962312</t>
  </si>
  <si>
    <t>Ролик направляющий 6-8034</t>
  </si>
  <si>
    <t>4965391</t>
  </si>
  <si>
    <t>Клапан ПО89М.164.421</t>
  </si>
  <si>
    <t>3033275</t>
  </si>
  <si>
    <t>Фитинг 106HY-8-8</t>
  </si>
  <si>
    <t>6533141</t>
  </si>
  <si>
    <t>Плата коммуникационная AB4005-C Anybus</t>
  </si>
  <si>
    <t>6162080</t>
  </si>
  <si>
    <t>Втулка 3-249305</t>
  </si>
  <si>
    <t>Втулка П96522200</t>
  </si>
  <si>
    <t>5726569</t>
  </si>
  <si>
    <t>РЕДУКТОР ПРИВОДА РОЛЬГАНГА №1 СБ Б/У</t>
  </si>
  <si>
    <t>6532881</t>
  </si>
  <si>
    <t>Модуль аналоговых входов EL3122 Beckhoff</t>
  </si>
  <si>
    <t>3092543</t>
  </si>
  <si>
    <t>Фильтр 007991 Eirich</t>
  </si>
  <si>
    <t>Провод монтажный ПМВКЛ 1,0-20</t>
  </si>
  <si>
    <t>6523088</t>
  </si>
  <si>
    <t>МОДУЛЬ ТЕРМИНАЛЬНЫЙ TM-E30S46-A1 ET200S 6ES7 193-4CF40-0AA0 SIEMENS</t>
  </si>
  <si>
    <t>6166540</t>
  </si>
  <si>
    <t>Шайба 58228М-002</t>
  </si>
  <si>
    <t>4961475</t>
  </si>
  <si>
    <t>Ось 153-58</t>
  </si>
  <si>
    <t>917500</t>
  </si>
  <si>
    <t>Кольцо уплотнительное КН 75х100 полиурет.</t>
  </si>
  <si>
    <t>3008443</t>
  </si>
  <si>
    <t>Кольцо уплотнительное П42.105.04</t>
  </si>
  <si>
    <t>6167413</t>
  </si>
  <si>
    <t>Гайка ПО143-015-400</t>
  </si>
  <si>
    <t>3098018</t>
  </si>
  <si>
    <t>ДАТЧИК СКОРОСТИ DSY120502SHW JAQUET</t>
  </si>
  <si>
    <t>6167894</t>
  </si>
  <si>
    <t>Колесо зубчатое Р231-5</t>
  </si>
  <si>
    <t>4965756</t>
  </si>
  <si>
    <t>Палец 141-173</t>
  </si>
  <si>
    <t>9604380</t>
  </si>
  <si>
    <t>Соединение DKOS(Ш)-DKOS(Ш)-DKOS(Ш) M42х2</t>
  </si>
  <si>
    <t>Датчик оптический BLS 18M-PU 1PP-S4-C</t>
  </si>
  <si>
    <t>510274</t>
  </si>
  <si>
    <t>Болт M36-6gх150.5.8 ГОСТ7798</t>
  </si>
  <si>
    <t>6523279</t>
  </si>
  <si>
    <t>Модуль памяти 6GK1900-0AB00 Siemens</t>
  </si>
  <si>
    <t>1906418</t>
  </si>
  <si>
    <t>Подшипник 32030 X FAG</t>
  </si>
  <si>
    <t>6528134</t>
  </si>
  <si>
    <t>Модуль терминальный 3RK1903-0AA00 Siemens</t>
  </si>
  <si>
    <t>6162175</t>
  </si>
  <si>
    <t>3039682</t>
  </si>
  <si>
    <t>Разъединитель SV9343.110 Rittal</t>
  </si>
  <si>
    <t>6533019</t>
  </si>
  <si>
    <t>Штанга BTL2-GS10-0200-A</t>
  </si>
  <si>
    <t>913285</t>
  </si>
  <si>
    <t>Манжета ПО89М.162.800, 200х300, полиурет.</t>
  </si>
  <si>
    <t>6523749</t>
  </si>
  <si>
    <t>БЛОК УПРАВЛЕНИЯ 6SL3224-0BA10-0BA0 SIEMENS</t>
  </si>
  <si>
    <t>2304586</t>
  </si>
  <si>
    <t>АДАПТЕР УПРАВЛЯЮЩЕГО МОДУЛЯ CUA31 6SL3040-0PA00-0AA1 SIEMENS</t>
  </si>
  <si>
    <t>3028349</t>
  </si>
  <si>
    <t>Модуль дискретного вывода МУ110-24/220.32Р 24563 Овен</t>
  </si>
  <si>
    <t>6165631</t>
  </si>
  <si>
    <t>Кронштейн ПО89М-202-465</t>
  </si>
  <si>
    <t>1240024</t>
  </si>
  <si>
    <t>Преобразователь частоты VF-51-PK75-0003-T4-E20-B-H, 0,75кВт</t>
  </si>
  <si>
    <t>7250156</t>
  </si>
  <si>
    <t>Шаблон 54125М-001, D630</t>
  </si>
  <si>
    <t>1216324</t>
  </si>
  <si>
    <t>Процессор 6GK7243-5DX30-0XE0</t>
  </si>
  <si>
    <t>1301723</t>
  </si>
  <si>
    <t>Кран шаровой ГШК-50 DN50 PN16, фланц.</t>
  </si>
  <si>
    <t>6167852</t>
  </si>
  <si>
    <t>Болт регулировочный Р26-87</t>
  </si>
  <si>
    <t>6167122</t>
  </si>
  <si>
    <t>Стакан 6-7100</t>
  </si>
  <si>
    <t>3042632</t>
  </si>
  <si>
    <t>ПРЕОБРАЗОВАТЕЛЬ ЧАСТОТЫ ATV31HU55N4 5.5KW SCHNEIDER ELECTRIC</t>
  </si>
  <si>
    <t>6533688</t>
  </si>
  <si>
    <t>Штекер 6SL3162-2MA00-0AA0 Siemens</t>
  </si>
  <si>
    <t>1909679</t>
  </si>
  <si>
    <t>Подшипник LBBR 16-2LS SKF</t>
  </si>
  <si>
    <t>908765</t>
  </si>
  <si>
    <t>МАНЖЕТА ПУ 150x180 ГОСТ 22704-77</t>
  </si>
  <si>
    <t>903218</t>
  </si>
  <si>
    <t>КОЛЬЦО НАЖИМНОЕ ПОЛИУРЕТАНОВОЕ 150x180</t>
  </si>
  <si>
    <t>1222865</t>
  </si>
  <si>
    <t>КАБЕЛЬ ВЫСОКОЧАСТОТНЫЙ SMA-MALE/SMA-FEMALE RF240 200ММ</t>
  </si>
  <si>
    <t>6162455</t>
  </si>
  <si>
    <t>Вал 53073М-003</t>
  </si>
  <si>
    <t>2310262</t>
  </si>
  <si>
    <t>Клапан гидравлический 4WE10J-L3X/CG24NK4 Weichi</t>
  </si>
  <si>
    <t>6167972</t>
  </si>
  <si>
    <t>Платик 19-22-53-5</t>
  </si>
  <si>
    <t>6162281</t>
  </si>
  <si>
    <t>Стойка 17-65А</t>
  </si>
  <si>
    <t>3043969</t>
  </si>
  <si>
    <t>ФИЛЬТРОЭЛЕМЕНТ 307709 EBF50.10P.-INTERNORMEN</t>
  </si>
  <si>
    <t>3091412</t>
  </si>
  <si>
    <t>ПРЕОБРАЗОВАТЕЛЬ ЧАСТОТЫ COMMANDER SK SKC3400400 CONTROL TECHNIQUES</t>
  </si>
  <si>
    <t>914424</t>
  </si>
  <si>
    <t>МАНЖЕТА I.I-420X470 ГОСТ 8752-79</t>
  </si>
  <si>
    <t>1227313</t>
  </si>
  <si>
    <t>Соединение VB 38-RS</t>
  </si>
  <si>
    <t>3039817</t>
  </si>
  <si>
    <t>Сервопривод CTBV 00429002 Control Techniques</t>
  </si>
  <si>
    <t>6161926</t>
  </si>
  <si>
    <t>Шпилька переходная 2-07229</t>
  </si>
  <si>
    <t>510371</t>
  </si>
  <si>
    <t>Гайка стопорная KM 22 SKF</t>
  </si>
  <si>
    <t>702134</t>
  </si>
  <si>
    <t>Кирпич огнеупорный ШБМ №47</t>
  </si>
  <si>
    <t>3041896</t>
  </si>
  <si>
    <t>ТРУБКА НАПРАВЛЯЮЩАЯ ВЫХОДЯЩЕЙ ПРОВОЛОКИ US 20 814420</t>
  </si>
  <si>
    <t>6163784</t>
  </si>
  <si>
    <t>Болт откидной 56873М-003</t>
  </si>
  <si>
    <t>4990025</t>
  </si>
  <si>
    <t>Втулка 49-46А</t>
  </si>
  <si>
    <t>3717093</t>
  </si>
  <si>
    <t>ШЛАНГ (32-134508) 7063016</t>
  </si>
  <si>
    <t>3717213</t>
  </si>
  <si>
    <t>ШЛАНГ (32-134508) 7062827</t>
  </si>
  <si>
    <t>6533675</t>
  </si>
  <si>
    <t>Датчик давления 511.931602141 5830041 Huba Control</t>
  </si>
  <si>
    <t>3095812</t>
  </si>
  <si>
    <t>Муфта Rotex 42 ST, D55</t>
  </si>
  <si>
    <t>6532127</t>
  </si>
  <si>
    <t>Разъем 252347, папа MTS</t>
  </si>
  <si>
    <t>6526341</t>
  </si>
  <si>
    <t>Трансформатор TZI7,5-12/100W, 230В</t>
  </si>
  <si>
    <t>3032939</t>
  </si>
  <si>
    <t>ПАНЕЛЬ CIMATIK 6AV6642-0BC01-1AX1 SIEMENS</t>
  </si>
  <si>
    <t>3027671</t>
  </si>
  <si>
    <t>МЕТРАН 55-ДИ-518-МП--Т1-0,25-0,16МПа-42-ШР/М20-Кр</t>
  </si>
  <si>
    <t>6167120</t>
  </si>
  <si>
    <t>Шайба 3-1-10, ДЕТ.26</t>
  </si>
  <si>
    <t>2304218</t>
  </si>
  <si>
    <t>Выключатель автоматический 3VL2716-1DC33-0AA0 Siemens</t>
  </si>
  <si>
    <t>6164381</t>
  </si>
  <si>
    <t>Фланец Р74-34С</t>
  </si>
  <si>
    <t>3043627</t>
  </si>
  <si>
    <t>ПРИВОД X/Z 6SN12272ED100HAO 230/115V 4,5/8A</t>
  </si>
  <si>
    <t>3717717</t>
  </si>
  <si>
    <t>ШЛАНГ AB23-14/2SN-38/XXX (32-134508) 7033833</t>
  </si>
  <si>
    <t>6163131</t>
  </si>
  <si>
    <t>3042991</t>
  </si>
  <si>
    <t>Разъем BKS-S 32M-00 Balluff</t>
  </si>
  <si>
    <t>913776</t>
  </si>
  <si>
    <t>Манжета гидравлическ. 320х280-1 резиновая</t>
  </si>
  <si>
    <t>3013490</t>
  </si>
  <si>
    <t>Кольцо КТ45Б.025.417</t>
  </si>
  <si>
    <t>3022919</t>
  </si>
  <si>
    <t>Трансформатор силовой ТСЗИ-4,0, 380, 380</t>
  </si>
  <si>
    <t>6167458</t>
  </si>
  <si>
    <t>Упор Р86-26</t>
  </si>
  <si>
    <t>6523979</t>
  </si>
  <si>
    <t>ВЫКЛЮЧАТЕЛЬ АВТОМАТЕЧЕСКИЙ 3RV1021-1DA10 SIEMENS</t>
  </si>
  <si>
    <t>6165312</t>
  </si>
  <si>
    <t>Шток МН-3218-22 L1010</t>
  </si>
  <si>
    <t>Клапан MVSD-300-4E1 Mindman</t>
  </si>
  <si>
    <t>3095013</t>
  </si>
  <si>
    <t>Кабель EQN 1331.061 Heidenhain</t>
  </si>
  <si>
    <t>1227502</t>
  </si>
  <si>
    <t>Рукав термозащитный SILITUBE X/GEVS D32</t>
  </si>
  <si>
    <t>3004157</t>
  </si>
  <si>
    <t>Клапан гидравлический КС 7544.000-01</t>
  </si>
  <si>
    <t>4965487</t>
  </si>
  <si>
    <t>Винт регулировочный П231-02-1</t>
  </si>
  <si>
    <t>9604368</t>
  </si>
  <si>
    <t>Фильтроэлемент ФЭМ-GA-10 90,5/48,5/329 G-Oil</t>
  </si>
  <si>
    <t>3091163</t>
  </si>
  <si>
    <t>Датчик INS 30215</t>
  </si>
  <si>
    <t>1902303</t>
  </si>
  <si>
    <t>Подшипник 8326 ГОСТ7872, ГОСТ520</t>
  </si>
  <si>
    <t>6523745</t>
  </si>
  <si>
    <t>ПУЛЬТ УПРАВЛЕНИЯ ЦЕНТР. S7-200 214-1BD23-0XB0 SIEMENS</t>
  </si>
  <si>
    <t>6528231</t>
  </si>
  <si>
    <t>Датчик MACV-1</t>
  </si>
  <si>
    <t>5726472</t>
  </si>
  <si>
    <t>Штанга Р63-137СБ б/у</t>
  </si>
  <si>
    <t>6528392</t>
  </si>
  <si>
    <t>ДРОССЕЛЬ G120 (3 ФАЗНЫЙ) 75A/0.3MH 6SE6400-3TC07-5ED0 SIEMENS</t>
  </si>
  <si>
    <t>907825</t>
  </si>
  <si>
    <t>ЭКОФЛОН 1 (PTFE) белый ф194-254</t>
  </si>
  <si>
    <t>6530326</t>
  </si>
  <si>
    <t>Кабель KB PB-10000-SA 50104186 Lenze</t>
  </si>
  <si>
    <t>6530327</t>
  </si>
  <si>
    <t>Кабель KB PB-10000-BA 50104179 Lenze</t>
  </si>
  <si>
    <t>6164792</t>
  </si>
  <si>
    <t>Втулка 4-374444</t>
  </si>
  <si>
    <t>3093131</t>
  </si>
  <si>
    <t>Двигатель электрический 1LE1003-1AB42-2FA4 Siemens</t>
  </si>
  <si>
    <t>6522398</t>
  </si>
  <si>
    <t>Лента кодовая WCS3-CS70-M1 Pepperl+Fuchs</t>
  </si>
  <si>
    <t>3717899</t>
  </si>
  <si>
    <t>ШЛАНГ 4SP 12 PP-6650 ВЫСОКОНАПОРНЫЙ (32-134508) 3479805</t>
  </si>
  <si>
    <t>3717971</t>
  </si>
  <si>
    <t>ШЛАНГ 4SH 25 PP-9800+/-10 ВЫСОКОНАПОРНЫЙ (32-134508) 7032932</t>
  </si>
  <si>
    <t>6167408</t>
  </si>
  <si>
    <t>Втулка 55582М-001</t>
  </si>
  <si>
    <t>2307088</t>
  </si>
  <si>
    <t>КРЫШКА АРТ. 203221 VOLLMER</t>
  </si>
  <si>
    <t>Блок резцовый 134609ДЗС.000СБ</t>
  </si>
  <si>
    <t>6161523</t>
  </si>
  <si>
    <t>Вал 5004025-46-103</t>
  </si>
  <si>
    <t>4970555</t>
  </si>
  <si>
    <t>Шпилька Р26-82-1, M30х2</t>
  </si>
  <si>
    <t>914264</t>
  </si>
  <si>
    <t>Рукав высокого давления 25-38-21500-DKOSГ-M36х2</t>
  </si>
  <si>
    <t>6522862</t>
  </si>
  <si>
    <t>КАРДАН -ВАЛ DВАЛА 30 ММ, DФЛАНЦА 100 ММ + 6ОТВ Ф10 ММ, LВЫДВИЖЕНИЯ 70 ММ, LВАЛА 320 ММ</t>
  </si>
  <si>
    <t>5726424</t>
  </si>
  <si>
    <t>Редуктор РЦТ-1015СБ б/у</t>
  </si>
  <si>
    <t>2304809</t>
  </si>
  <si>
    <t>Модуль аналоговых входов 6ES7531-7QD00-0AB0</t>
  </si>
  <si>
    <t>Кольцо уплотнительное М19-3617-41</t>
  </si>
  <si>
    <t>6532081</t>
  </si>
  <si>
    <t>Кабель оптический 6XV1861-2A</t>
  </si>
  <si>
    <t>911821</t>
  </si>
  <si>
    <t>Рукав 50012305</t>
  </si>
  <si>
    <t>Элемент 3200A 35015</t>
  </si>
  <si>
    <t>902885</t>
  </si>
  <si>
    <t>Ремень XPB 2650 LD L=L 5VX 1050, клин.</t>
  </si>
  <si>
    <t>3091938</t>
  </si>
  <si>
    <t>Клапан гидравлический M-3SEW6U36/420MG24N9K4 Bosch Rexroth</t>
  </si>
  <si>
    <t>1305660</t>
  </si>
  <si>
    <t>Компенсатор КРК/0250/16/2/130/У/К, DN250 PN16</t>
  </si>
  <si>
    <t>3093346</t>
  </si>
  <si>
    <t>Двигатель электрический АИР 112M4, IM1082</t>
  </si>
  <si>
    <t>4957929</t>
  </si>
  <si>
    <t>Втулка П216-2-6</t>
  </si>
  <si>
    <t>6523801</t>
  </si>
  <si>
    <t>ВСТАВКА ПЛАВКАЯ NH 00C 32A</t>
  </si>
  <si>
    <t>3034100</t>
  </si>
  <si>
    <t>СИСТЕМА ВВОДА/ВЫВОДА МОДУЛЬНАЯ ET200S 6ES7132-4BD02-0AA0 УПАК/5ШТ SIEMENS</t>
  </si>
  <si>
    <t>2301516</t>
  </si>
  <si>
    <t>Датчик ISN I8P5-43P-R35-LZ</t>
  </si>
  <si>
    <t>5726086</t>
  </si>
  <si>
    <t>Каретка МС615-310-000СБ б/у</t>
  </si>
  <si>
    <t>6523941</t>
  </si>
  <si>
    <t>Трансф.тока измер. ASK 103.3</t>
  </si>
  <si>
    <t>1222420</t>
  </si>
  <si>
    <t>Терм/преобр.сопр. КТСП-Н, L45</t>
  </si>
  <si>
    <t>6533111</t>
  </si>
  <si>
    <t>Карта памяти ANC5X-FLASH 65.00.003318-02 ESAB</t>
  </si>
  <si>
    <t>3027736</t>
  </si>
  <si>
    <t>Датчик BES-516-300-S190-S4</t>
  </si>
  <si>
    <t>6161976</t>
  </si>
  <si>
    <t>Хвостовик 147927-36-4-2, D89</t>
  </si>
  <si>
    <t>4965751</t>
  </si>
  <si>
    <t>ПЛАСТИНА ЧЕРТЕЖ 123-1368-07</t>
  </si>
  <si>
    <t>201784</t>
  </si>
  <si>
    <t>Муфта кабельная ВМ90-38 Fortisflex 61383</t>
  </si>
  <si>
    <t>9604376</t>
  </si>
  <si>
    <t>Штуцер DKOS(Ш)</t>
  </si>
  <si>
    <t>1211146</t>
  </si>
  <si>
    <t>ИСТОЧНИК ПИТАНИЯ 6EP1334-2AA00</t>
  </si>
  <si>
    <t>3717844</t>
  </si>
  <si>
    <t>ПЛАСТИНА ПЛАСТМАССОВАЯ 1000x50x10</t>
  </si>
  <si>
    <t>6523926</t>
  </si>
  <si>
    <t>ПРЕДОХРАНИТЕЛЬ NH 00 C 32A 120KA ERNST</t>
  </si>
  <si>
    <t>6526340</t>
  </si>
  <si>
    <t>Трансф.тока измер. Q 1450-89.20</t>
  </si>
  <si>
    <t>6161925</t>
  </si>
  <si>
    <t>Шпилька специальная 2-07228</t>
  </si>
  <si>
    <t>4963272</t>
  </si>
  <si>
    <t>Пружина СН4-8837, 20х60х235</t>
  </si>
  <si>
    <t>3752649</t>
  </si>
  <si>
    <t>ТРАНСФОРМАТОР 200-550V/2000VA</t>
  </si>
  <si>
    <t>3090607</t>
  </si>
  <si>
    <t>Шланг 7704006, 1/4</t>
  </si>
  <si>
    <t>2310161</t>
  </si>
  <si>
    <t>КЛАПАН РЕДУКЦИОННЫЙ ДУ 10 ТРЕХЛИНЕЙНЫЙ ПРЯМ.ДЕЙСТВИЯ С ДАВЛЕНИЕМ РЕГУЛИРОВКИ ДО 75БАР DR10DP2-4X/75Y HENGLI</t>
  </si>
  <si>
    <t>6529158</t>
  </si>
  <si>
    <t>Рейка 0300050-20.011</t>
  </si>
  <si>
    <t>4963409</t>
  </si>
  <si>
    <t>Вкладыш 18-23</t>
  </si>
  <si>
    <t>6522699</t>
  </si>
  <si>
    <t>УПЛОТНЕНИЕ МАШИННАЯ ЧАСТЬ - КОРПУС STEITZ MASCHINENBAU GMBH 7254</t>
  </si>
  <si>
    <t>3031705</t>
  </si>
  <si>
    <t>Фильтр сливной MPF180 1BAG1 M60</t>
  </si>
  <si>
    <t>5725227</t>
  </si>
  <si>
    <t>Втулка зубчатая 3-247239 б/у</t>
  </si>
  <si>
    <t>1901747</t>
  </si>
  <si>
    <t>Подшипник 3508Н ГОСТ5721, ГОСТ520</t>
  </si>
  <si>
    <t>6163928</t>
  </si>
  <si>
    <t>Вал 6-8240</t>
  </si>
  <si>
    <t>6538223</t>
  </si>
  <si>
    <t>3752693</t>
  </si>
  <si>
    <t>ДРОССЕЛЬ ДЛЯ ЧАСТОТНОГО ПРЕОБРАЗОВАТЕЛЯ 54А/0.232MH SINAMICS</t>
  </si>
  <si>
    <t>4953918</t>
  </si>
  <si>
    <t>КРЫШКА Ч24734-6 ЛИТЬЕ</t>
  </si>
  <si>
    <t>917436</t>
  </si>
  <si>
    <t>Манжета воротниковая 52969М-001-16, D80</t>
  </si>
  <si>
    <t>Втулка ПО753.160.204</t>
  </si>
  <si>
    <t>3038072</t>
  </si>
  <si>
    <t>ПОДШИПНИК УПОРНО- РАДИАЛЬНЫЙ 71916</t>
  </si>
  <si>
    <t>Комплект ремонтный 244850</t>
  </si>
  <si>
    <t>505213</t>
  </si>
  <si>
    <t>ПРУЖИНА 2,5Х27Х30 Б2 ГОСТ 9389-75</t>
  </si>
  <si>
    <t>4990053</t>
  </si>
  <si>
    <t>Болванка 129-180-5, D90</t>
  </si>
  <si>
    <t>6532977</t>
  </si>
  <si>
    <t>Датчик температуры MBT5410 084Z5063 Danfoss</t>
  </si>
  <si>
    <t>3033143</t>
  </si>
  <si>
    <t>ПНЕВМОЦИЛИНДР CP95SDT63-50 SMC</t>
  </si>
  <si>
    <t>6526441</t>
  </si>
  <si>
    <t>УЗЕЛ КОЛЕСА ВРАЩАТЕЛЯ ТРУБ ПОДШИПНИКОВЫЙ 25132</t>
  </si>
  <si>
    <t>Карта памяти 6ES7952-1AL00-0AA0 Siemens</t>
  </si>
  <si>
    <t>6167904</t>
  </si>
  <si>
    <t>Колесо зубчатое 236-12-114</t>
  </si>
  <si>
    <t>6171190</t>
  </si>
  <si>
    <t>Стакан 3-457119СБ</t>
  </si>
  <si>
    <t>Вал-шестерня 2444Р4(2)</t>
  </si>
  <si>
    <t>914831</t>
  </si>
  <si>
    <t>Рукав высокого давления гидравлическ. DN25 1" Shieldmaster/5000 H01032025MR99</t>
  </si>
  <si>
    <t>6532155</t>
  </si>
  <si>
    <t>Датчик давления 691.93100112 Huba Control</t>
  </si>
  <si>
    <t>6522193</t>
  </si>
  <si>
    <t>МОДУЛЬ SINAMICS-TERMINAL MODULE TM31 6SL3055-0AA00-3AA0 SIEMENS</t>
  </si>
  <si>
    <t>6163943</t>
  </si>
  <si>
    <t>Втулка ПО143-032-096</t>
  </si>
  <si>
    <t>3093723</t>
  </si>
  <si>
    <t>Двигатель электрический АИР100L6, IM3081, У2 Полесьеэлектромаш</t>
  </si>
  <si>
    <t>2405325</t>
  </si>
  <si>
    <t>Венец зубчатый 0211.09.032</t>
  </si>
  <si>
    <t>5726407</t>
  </si>
  <si>
    <t>РОЛИК ВНУТРИПЕЧНОГО РОЛЬГАНГА СЕКЦИОННОЙ ПЕЧИ Б/У</t>
  </si>
  <si>
    <t>5726413</t>
  </si>
  <si>
    <t>РЕДУКТОР ПОДЬЕМА ВАЛКА ПРАВИЛЬНОЙ МАШИНЫ СБ Б/У</t>
  </si>
  <si>
    <t>6528162</t>
  </si>
  <si>
    <t>МОДУЛЬ ЦИФРОВОЙ ET200S 2AI TC HIGH FEATURE 6ES7134-4NB01-0AB0 SIEMENS</t>
  </si>
  <si>
    <t>1903918</t>
  </si>
  <si>
    <t>Подшипник 6-80116 С17 ГОСТ7242, ГОСТ520</t>
  </si>
  <si>
    <t>4960413</t>
  </si>
  <si>
    <t>Шкив 3.1.7 дет.12</t>
  </si>
  <si>
    <t>4962513</t>
  </si>
  <si>
    <t>Скалка 6-8579</t>
  </si>
  <si>
    <t>918223</t>
  </si>
  <si>
    <t>Шланг RH-PUR XF, DN200, полиуретан.</t>
  </si>
  <si>
    <t>6526597</t>
  </si>
  <si>
    <t>ДНИЩЕ ЗАГРУЗЧИКА ОТКИДНОЕ 200440</t>
  </si>
  <si>
    <t>6166037</t>
  </si>
  <si>
    <t>Ось 37842-4-06</t>
  </si>
  <si>
    <t>6523690</t>
  </si>
  <si>
    <t>ДАТЧИК ОПТИЧЕСКИЙ L41E-11MA1A 6034869 SICK</t>
  </si>
  <si>
    <t>6528663</t>
  </si>
  <si>
    <t>4970031</t>
  </si>
  <si>
    <t>Фланец Н25-0-23-11</t>
  </si>
  <si>
    <t>3018884</t>
  </si>
  <si>
    <t>Вентилятор ВР 240-26-3,15</t>
  </si>
  <si>
    <t>1206116</t>
  </si>
  <si>
    <t>Кабель силовой ААШв 3х240-10</t>
  </si>
  <si>
    <t>1906901</t>
  </si>
  <si>
    <t>Подшипник LBCR 80 A-2LS SKF</t>
  </si>
  <si>
    <t>1305105</t>
  </si>
  <si>
    <t>Клапан обратный 19с15нж, DN150 PN16</t>
  </si>
  <si>
    <t>6165630</t>
  </si>
  <si>
    <t>Кронштейн ПО89М-202-464</t>
  </si>
  <si>
    <t>1227719</t>
  </si>
  <si>
    <t>ЭКОФЛОН 2 (PTFE+ НАПОЛНИТЕЛЬ) СЕРЫЙ Ф85-100</t>
  </si>
  <si>
    <t>5726116</t>
  </si>
  <si>
    <t>Гайка П965.19.352 б/у</t>
  </si>
  <si>
    <t>1218169</t>
  </si>
  <si>
    <t>ДАТЧИК ПОЛОЖЕНИЯ АТМ60-А4А12Х12 SICK</t>
  </si>
  <si>
    <t>3755816</t>
  </si>
  <si>
    <t>ПРОВОД СЕНСОРНЫЙ 7507154</t>
  </si>
  <si>
    <t>6532741</t>
  </si>
  <si>
    <t>УПЛОТНЕНИЕ TSN 518 A</t>
  </si>
  <si>
    <t>6523859</t>
  </si>
  <si>
    <t>ИНДИКАТОР СВЕТОВОЙ КРАСНЫЙ 3SB3644-6BA20 SIEMENS</t>
  </si>
  <si>
    <t>6167021</t>
  </si>
  <si>
    <t>Втулка 6-4342-8-ПР4</t>
  </si>
  <si>
    <t>3022571</t>
  </si>
  <si>
    <t>Магнит электрический ЭМИС 3200, 380В</t>
  </si>
  <si>
    <t>3715797</t>
  </si>
  <si>
    <t>ПРИВОД AMV 410</t>
  </si>
  <si>
    <t>6535001</t>
  </si>
  <si>
    <t>Держатель карт VT3002-2Х/32D</t>
  </si>
  <si>
    <t>3093713</t>
  </si>
  <si>
    <t>Двигатель электрический 5АИ90L4 01.01.213676, IM3081 Элком</t>
  </si>
  <si>
    <t>6533115</t>
  </si>
  <si>
    <t>Крепление BTL-P-M5-VZ Balluff</t>
  </si>
  <si>
    <t>3013641</t>
  </si>
  <si>
    <t>ПОРШЕНЬ КТ 45 56 202</t>
  </si>
  <si>
    <t>9601015</t>
  </si>
  <si>
    <t>КОМПЛЕКТ УПЛОТНЕНИЙ К НАСОСУ PV7-18/100-118RE07MCO REXROTH</t>
  </si>
  <si>
    <t>201280</t>
  </si>
  <si>
    <t>Лоток 35065 ст., 300х80х3000, неперфорированный</t>
  </si>
  <si>
    <t>5726631</t>
  </si>
  <si>
    <t>Гайка ПО753М.015.402 б/у</t>
  </si>
  <si>
    <t>22</t>
  </si>
  <si>
    <t>Держатель 249507 Nordson</t>
  </si>
  <si>
    <t>6528651</t>
  </si>
  <si>
    <t>Датчик уровня SLC.10GB.10-60MS.1X0100VL</t>
  </si>
  <si>
    <t>1206379</t>
  </si>
  <si>
    <t>Кабель силовой ВВГнг 5х2,5</t>
  </si>
  <si>
    <t>3042385</t>
  </si>
  <si>
    <t>Контактор 3RT1054-1AU36 Siemens</t>
  </si>
  <si>
    <t>3041704</t>
  </si>
  <si>
    <t>Разъединитель 3NP5360-0CA10 Siemens</t>
  </si>
  <si>
    <t>1904884</t>
  </si>
  <si>
    <t>Подшипник 6-3182128К ГОСТ7634, ГОСТ520</t>
  </si>
  <si>
    <t>1213141</t>
  </si>
  <si>
    <t>Контроллер ЭКР2-625</t>
  </si>
  <si>
    <t>1218884</t>
  </si>
  <si>
    <t>Механизм исполнительный МЭО-250/25-0,25У-99К</t>
  </si>
  <si>
    <t>6164774</t>
  </si>
  <si>
    <t>Втулка 4-459978</t>
  </si>
  <si>
    <t>6162002</t>
  </si>
  <si>
    <t>Наконечник 147926-94Д-3 D95</t>
  </si>
  <si>
    <t>511157</t>
  </si>
  <si>
    <t>Строп 3СЦ-12,5/950-4</t>
  </si>
  <si>
    <t>6530363</t>
  </si>
  <si>
    <t>ДВИГАТЕЛЬ BG06-31/D07LA4-TF 0.55КВТ 380В N1 1350 N2 300 I 4.54 M 17.5НМ IM B5 IP65 №M25386718-1 SMS 7045349</t>
  </si>
  <si>
    <t>1206240</t>
  </si>
  <si>
    <t>Кабель контрольный АКВВГЭ 10х2,5</t>
  </si>
  <si>
    <t>202773</t>
  </si>
  <si>
    <t>Клапан обратный 16ч42р D100-00986 DN150 PN2,5</t>
  </si>
  <si>
    <t>4965801</t>
  </si>
  <si>
    <t>ГАЙКА ЧЕРТЕЖ 54892М-003</t>
  </si>
  <si>
    <t>902218</t>
  </si>
  <si>
    <t>Ремень GT2 37-14MGT-1890, зубч.</t>
  </si>
  <si>
    <t>3045211</t>
  </si>
  <si>
    <t>Клапан гидравлический DR-30-5-52/200YM R900597158</t>
  </si>
  <si>
    <t>4290223</t>
  </si>
  <si>
    <t>Болванка 129-180А-9, D120</t>
  </si>
  <si>
    <t>3031768</t>
  </si>
  <si>
    <t>Элемент CPN 89264774</t>
  </si>
  <si>
    <t>1304696</t>
  </si>
  <si>
    <t>Кран шаровой 11с37п DN150, фланц.</t>
  </si>
  <si>
    <t>3001090</t>
  </si>
  <si>
    <t>ЭЛЕКТРОДВИГАТЕЛЬ А180М4 30/1500</t>
  </si>
  <si>
    <t>6165311</t>
  </si>
  <si>
    <t>Шток МН-3218-22 L960</t>
  </si>
  <si>
    <t>3038458</t>
  </si>
  <si>
    <t>МОТОР-РЕДУКТОР NMRV075-15-93,3-2,2-B3</t>
  </si>
  <si>
    <t>6523625</t>
  </si>
  <si>
    <t>Интерфейс 8AC120.60-1</t>
  </si>
  <si>
    <t>5723933</t>
  </si>
  <si>
    <t>Мотор-редуктор FZADS68B-M100LB4 8903671/2 б/у</t>
  </si>
  <si>
    <t>3095093</t>
  </si>
  <si>
    <t>ГИДРОРАСПРЕДЕЛИТЕЛЬ 4WE 10 J3X/CG24N9K4 REXROTH 7062150</t>
  </si>
  <si>
    <t>6171306</t>
  </si>
  <si>
    <t>Вал 90-109</t>
  </si>
  <si>
    <t>6501069</t>
  </si>
  <si>
    <t>Коннектор KD 02-5-BA 50038538 Lenze</t>
  </si>
  <si>
    <t>6532154</t>
  </si>
  <si>
    <t>Датчик давления 691.914G0112 Huba Control</t>
  </si>
  <si>
    <t>4963587</t>
  </si>
  <si>
    <t>Втулка 48-501</t>
  </si>
  <si>
    <t>6167918</t>
  </si>
  <si>
    <t>Планка 595-76-20-001-1</t>
  </si>
  <si>
    <t>6523261</t>
  </si>
  <si>
    <t>1201865</t>
  </si>
  <si>
    <t>СВЕТИЛЬНИК СТАНОЧНЫЙ СВЕТОДИОДНЫЙ LED M9R-600-220V IP65</t>
  </si>
  <si>
    <t>1240061</t>
  </si>
  <si>
    <t>Выпрямитель полновол. 6-Pin, 440В</t>
  </si>
  <si>
    <t>1303083</t>
  </si>
  <si>
    <t>КОНТРГАЙКА 40 Ф40</t>
  </si>
  <si>
    <t>3008186</t>
  </si>
  <si>
    <t>НАСОС НПЛ-80/6.3</t>
  </si>
  <si>
    <t>3098209</t>
  </si>
  <si>
    <t>Наконечник GN 648,2-14-M14-W</t>
  </si>
  <si>
    <t>4956960</t>
  </si>
  <si>
    <t>4965367</t>
  </si>
  <si>
    <t>Шток Р25-52</t>
  </si>
  <si>
    <t>512856</t>
  </si>
  <si>
    <t>Пружина сжатия 4х32х80 4х32х80</t>
  </si>
  <si>
    <t>1218148</t>
  </si>
  <si>
    <t>Датчик ИВ40-NO-PNP-ПГ RPS1750MD531P102</t>
  </si>
  <si>
    <t>2307816</t>
  </si>
  <si>
    <t>Шкив клиновой SPB200-04</t>
  </si>
  <si>
    <t>2307280</t>
  </si>
  <si>
    <t>Катушка закрыт. 9400+3615</t>
  </si>
  <si>
    <t>6532748</t>
  </si>
  <si>
    <t>УПЛОТНЕНИЕ TSN 314 S (ЛАБИРИНТНОЕ, МЕТАЛЛ.)</t>
  </si>
  <si>
    <t>6507059</t>
  </si>
  <si>
    <t>Клапан обратный 402 149B2285, DN100 PN16</t>
  </si>
  <si>
    <t>3014622</t>
  </si>
  <si>
    <t>Клапан гидравлический LC 32 A40D7X</t>
  </si>
  <si>
    <t>1229029</t>
  </si>
  <si>
    <t>Кабель силовой ВВГнг-LS 5х4</t>
  </si>
  <si>
    <t>6530795</t>
  </si>
  <si>
    <t>Кабель 6FX2002-1DC00-1AJ0</t>
  </si>
  <si>
    <t>3096053</t>
  </si>
  <si>
    <t>Вилка Han 6E-Crimp 09330062602 Harting</t>
  </si>
  <si>
    <t>5724727</t>
  </si>
  <si>
    <t>Двигатель электрический 5АИ 315M6 б/у</t>
  </si>
  <si>
    <t>3032853</t>
  </si>
  <si>
    <t>Плата коммуникационная 6GK7343-2AH01-0XA0 Siemens, Simatic Net</t>
  </si>
  <si>
    <t>Датчик PZ2-61P 12-24VDC</t>
  </si>
  <si>
    <t>914072</t>
  </si>
  <si>
    <t>РУКАВ ИЗ ПВХ, АРМИРОВАН СТАЛЬНОЙ СПИРАЛЬЮ  Ф 60 СЕРИЯ 501</t>
  </si>
  <si>
    <t>6171005</t>
  </si>
  <si>
    <t>Втулка Р63-167</t>
  </si>
  <si>
    <t>Подшипник 24028 CC/W33 SKF</t>
  </si>
  <si>
    <t>6163671</t>
  </si>
  <si>
    <t>Штуцер 49179М-020</t>
  </si>
  <si>
    <t>3008563</t>
  </si>
  <si>
    <t>Комплект ремонтный K15A-01</t>
  </si>
  <si>
    <t>3045883</t>
  </si>
  <si>
    <t>ФИЛЬТРОЭЛЕМЕНТ 278-01192 №0205281 ТЕКА</t>
  </si>
  <si>
    <t>6531053</t>
  </si>
  <si>
    <t>ШЛАНГ АРМИРОВАННЫЙ ДИЭЛЕКТРИЧЕСКИЙ 12x22,5ММ SELMERS TGDI1425</t>
  </si>
  <si>
    <t>4969185</t>
  </si>
  <si>
    <t>Вал червячный 6-8739-2</t>
  </si>
  <si>
    <t>3041652</t>
  </si>
  <si>
    <t>Предохранитель 3NE1 021-0 NH00, 100А, 690В Siemens</t>
  </si>
  <si>
    <t>6164825</t>
  </si>
  <si>
    <t>Шестерня 1225-1</t>
  </si>
  <si>
    <t>1210979</t>
  </si>
  <si>
    <t>РЕЛЕ ТЕПЛОВОЕ LRD32/ TETYSE 034685 23-32A</t>
  </si>
  <si>
    <t>6533617</t>
  </si>
  <si>
    <t>Разъем STK12G30 TWK Elektronik</t>
  </si>
  <si>
    <t>Муфта R48/60 D1 32 D2 32</t>
  </si>
  <si>
    <t>5726084</t>
  </si>
  <si>
    <t>Траверса в сборе М19-2377-9, М19-2377-12 б/у</t>
  </si>
  <si>
    <t>2309268</t>
  </si>
  <si>
    <t>Цилиндр пневматический 63MT2C125A0160</t>
  </si>
  <si>
    <t>4965354</t>
  </si>
  <si>
    <t>Упор П230-28СБ</t>
  </si>
  <si>
    <t>1304250</t>
  </si>
  <si>
    <t>ЭЛЕКТРОПРИВОД МЭОФ 250/25-0,25М-99К</t>
  </si>
  <si>
    <t>6532936</t>
  </si>
  <si>
    <t>МОДУЛЬ ПАМЯТИ 6ES7 648-2AH60-0KA0 SIEMENS</t>
  </si>
  <si>
    <t>3033169</t>
  </si>
  <si>
    <t>ПРОВОДНИК L1H 45-1680-Z NSK 33210010</t>
  </si>
  <si>
    <t>1235293</t>
  </si>
  <si>
    <t>Реостат балластный РБ-302У2</t>
  </si>
  <si>
    <t>4962560</t>
  </si>
  <si>
    <t>КОЛЕСО ЗУБЧАТОЕ КОНИЧЕСКОЕ ОБТОЧНОЙ СУППОРТ ЧЕРТЕЖ Р88-27</t>
  </si>
  <si>
    <t>1301241</t>
  </si>
  <si>
    <t>ЗАДВИЖКА 30С41НЖ 150</t>
  </si>
  <si>
    <t>5720647</t>
  </si>
  <si>
    <t>Редуктор УФ5016 б/у</t>
  </si>
  <si>
    <t>3045668</t>
  </si>
  <si>
    <t>Корпус MGS-40x5R-3.5 Bosch Rexroth</t>
  </si>
  <si>
    <t>702002</t>
  </si>
  <si>
    <t>ВОРОНКА ШС-32/3x250</t>
  </si>
  <si>
    <t>6523821</t>
  </si>
  <si>
    <t>Усилитель Switch Amplifier N-131/2-01 Rechner</t>
  </si>
  <si>
    <t>5725160</t>
  </si>
  <si>
    <t>Клин клиновой 3-249400-1 б/у</t>
  </si>
  <si>
    <t>3033072</t>
  </si>
  <si>
    <t>КЛАПАН DBW20BG2-5Х/315YU6EG24N9K4 R900971747</t>
  </si>
  <si>
    <t>3038100</t>
  </si>
  <si>
    <t>КОЛЬЦО РЕГУЛИРОВОЧНОЕ ДЛЯ НАСТРОЙКИ 29454801</t>
  </si>
  <si>
    <t>6162988</t>
  </si>
  <si>
    <t>Втулка 01-6114-32-00-7</t>
  </si>
  <si>
    <t>3091409</t>
  </si>
  <si>
    <t>ДАТЧИК ИМПУЛЬСОВ 6FX2001-2MB00 1000 ИМП./ОБ. SIEMENS ФЛАНЦЕВАЯ РОЗЕТКА</t>
  </si>
  <si>
    <t>6530277</t>
  </si>
  <si>
    <t>РУКОЯТКА ЗАЖИМА 7112181</t>
  </si>
  <si>
    <t>6164037</t>
  </si>
  <si>
    <t>Втулка 44496М-2-02</t>
  </si>
  <si>
    <t>1235753</t>
  </si>
  <si>
    <t>Преобразователь частоты ATV320 ATV320U40N4C, 4кВт</t>
  </si>
  <si>
    <t>201956</t>
  </si>
  <si>
    <t>Гайка M8 CM100800</t>
  </si>
  <si>
    <t>3044823</t>
  </si>
  <si>
    <t>ФИЛЬТР RFBN/HC 0660DN10D1 1/LED HYDAC</t>
  </si>
  <si>
    <t>3045594</t>
  </si>
  <si>
    <t>Фильтроэлемент MPF7501P25NB MP Filtri</t>
  </si>
  <si>
    <t>3095921</t>
  </si>
  <si>
    <t>ЦИЛИНДР ПНЕВМАТИЧЕСКИЙ 40М2L125A0160 CAMOZZI</t>
  </si>
  <si>
    <t>6532096</t>
  </si>
  <si>
    <t>Датчик температуры MBT 3560 084Z4038 Danfoss</t>
  </si>
  <si>
    <t>6532097</t>
  </si>
  <si>
    <t>ДАТЧИК ТЕМПЕРАТУРЫ MBT 3560-084Z4037 DANFOSS</t>
  </si>
  <si>
    <t>Сопло 163933</t>
  </si>
  <si>
    <t>4968050</t>
  </si>
  <si>
    <t>КЛАПАНЧУК ЗАПОРНОГО ВЕНТИЛЯ Ф80 ЧЕРТЕЖ 2963</t>
  </si>
  <si>
    <t>6533316</t>
  </si>
  <si>
    <t>ЦИЛИНДР ECDQ2A50-230DC SMC</t>
  </si>
  <si>
    <t>6161984</t>
  </si>
  <si>
    <t>Хвостовик 147925-99-Г-2, D89</t>
  </si>
  <si>
    <t>510592</t>
  </si>
  <si>
    <t>Шайба пружин. 36 65Г ГОСТ6402</t>
  </si>
  <si>
    <t>3092465</t>
  </si>
  <si>
    <t>Клапан гидравлический LG6DRE-VB-23/006Y Bosch Rexroth</t>
  </si>
  <si>
    <t>3095715</t>
  </si>
  <si>
    <t>Элемент мигающий SZ 2370.500</t>
  </si>
  <si>
    <t>6523857</t>
  </si>
  <si>
    <t>КНОПКА С КРАСНОЙ ПОДСВЕТКОЙ 3SB3647-0AA21 SIEMENS</t>
  </si>
  <si>
    <t>908546</t>
  </si>
  <si>
    <t>Манжета КПП669.251.805, 324</t>
  </si>
  <si>
    <t>6165642</t>
  </si>
  <si>
    <t>Планка поворотная Р65-52-5 L284</t>
  </si>
  <si>
    <t>6165644</t>
  </si>
  <si>
    <t>Планка поворотная Р65-52-7 L305,5</t>
  </si>
  <si>
    <t>3044234</t>
  </si>
  <si>
    <t>ДВИГАТЕЛЬ R87 DT90L4/BMG/HF IMB5 1.5/1410 M1 SEW</t>
  </si>
  <si>
    <t>6161983</t>
  </si>
  <si>
    <t>Хвостовик 147925-99-Г-1, D83</t>
  </si>
  <si>
    <t>3047241</t>
  </si>
  <si>
    <t>Клапан гидравлический DBDS10G17/200 Bosch Rexroth</t>
  </si>
  <si>
    <t>6166701</t>
  </si>
  <si>
    <t>Корпус 2-77349</t>
  </si>
  <si>
    <t>6167340</t>
  </si>
  <si>
    <t>Ограничитель УО60-12-404</t>
  </si>
  <si>
    <t>3047927</t>
  </si>
  <si>
    <t>Фильтроэлемент 0005 L 003 P 309450 Hydac</t>
  </si>
  <si>
    <t>4951162</t>
  </si>
  <si>
    <t>ВАЛ ЧЕРТЕЖ Р80-42</t>
  </si>
  <si>
    <t>3042573</t>
  </si>
  <si>
    <t>ПЛАТА РАСШИРЕНИЯ 6SE7090-0XX84-0KC0</t>
  </si>
  <si>
    <t>903711</t>
  </si>
  <si>
    <t>ПРОКЛАДКА ПОЛИУРЕТАНОВАЯ 345*325*18</t>
  </si>
  <si>
    <t>1213227</t>
  </si>
  <si>
    <t>БЛОК ПИТАНИЯ</t>
  </si>
  <si>
    <t>1901333</t>
  </si>
  <si>
    <t>ПОДШИПНИК 7220</t>
  </si>
  <si>
    <t>201289</t>
  </si>
  <si>
    <t>Винт М8х30 CM040830</t>
  </si>
  <si>
    <t>Краскораспылитель G74000</t>
  </si>
  <si>
    <t>6528258</t>
  </si>
  <si>
    <t>Датчик давления 511.933602142 Huba Control</t>
  </si>
  <si>
    <t>4253101</t>
  </si>
  <si>
    <t>КОЛЬЦО Ф1485x930x350 СТ.20 ПОК.Ц.6</t>
  </si>
  <si>
    <t>Кольцо ПО753М-023-203</t>
  </si>
  <si>
    <t>3039765</t>
  </si>
  <si>
    <t>Выключатель индуктивный ISN IC16P5-43P-R110-LES4</t>
  </si>
  <si>
    <t>1231141</t>
  </si>
  <si>
    <t>Ящик силовой ЯБПВУ-1М 100А</t>
  </si>
  <si>
    <t>4965783</t>
  </si>
  <si>
    <t>Вал выходной Р86-17В</t>
  </si>
  <si>
    <t>6167404</t>
  </si>
  <si>
    <t>Кольцо центрирующее 43-279</t>
  </si>
  <si>
    <t>1206236</t>
  </si>
  <si>
    <t>Кабель контрольный АКВВГ 5х2,5</t>
  </si>
  <si>
    <t>4963320</t>
  </si>
  <si>
    <t>Механизм закрытия 56419К-00СБ</t>
  </si>
  <si>
    <t>6531210</t>
  </si>
  <si>
    <t>БЛОК ПОДГОТОВКИ ВОЗДУХА AC40-F03D-A+VHS40-F03A+Y400T-A+K4-10-40+AN30-03+IS10M-40-6L-A+VX230DGA+E410-U03 SMC</t>
  </si>
  <si>
    <t>3032170</t>
  </si>
  <si>
    <t>1237659</t>
  </si>
  <si>
    <t>Панель оператора SOP-20-880 INOVANCE</t>
  </si>
  <si>
    <t>1206243</t>
  </si>
  <si>
    <t>Кабель контрольный АКВВГЭ 7х2,5</t>
  </si>
  <si>
    <t>3041981</t>
  </si>
  <si>
    <t>Распределитель гидравлический 4WEH16J7X/6EG24N9ETK4/B10</t>
  </si>
  <si>
    <t>6166462</t>
  </si>
  <si>
    <t>Сегмент 6-8475-4-1</t>
  </si>
  <si>
    <t>918252</t>
  </si>
  <si>
    <t>Рукав высокого давления 4SH-25-380-2000-DKOS0-M36х2Г</t>
  </si>
  <si>
    <t>5727978</t>
  </si>
  <si>
    <t>Фильтр INDI003 2900А INDUCTION б/у</t>
  </si>
  <si>
    <t>3755893</t>
  </si>
  <si>
    <t>КОРПУС 7507178</t>
  </si>
  <si>
    <t>6171781</t>
  </si>
  <si>
    <t>Гайка ТО-015-03-11-001А</t>
  </si>
  <si>
    <t>6522851</t>
  </si>
  <si>
    <t>ОСЬ ОПОРНОГО РОЛИКА КОЛЬЦА SMS 162013-10.072</t>
  </si>
  <si>
    <t>6534162</t>
  </si>
  <si>
    <t>ЭЛЕКТРОДВИГАТЕЛЬ SIEMENS 4KW, 8A, 2895 1/N M2AA112M-2 3GAA111101-BDE</t>
  </si>
  <si>
    <t>6162218</t>
  </si>
  <si>
    <t>Втулка 13-207</t>
  </si>
  <si>
    <t>6523244</t>
  </si>
  <si>
    <t>КОРЗИНА  PLC S-7(400) 4 СЛОТА 6ES7 401-1DA01-0AA0 SIEMENS</t>
  </si>
  <si>
    <t>3095138</t>
  </si>
  <si>
    <t>Клапан гидравлический LC16B20D7X R900912599 Bosch Rexroth</t>
  </si>
  <si>
    <t>6530333</t>
  </si>
  <si>
    <t>АППАРАТ -ТРАЙБ 7045892</t>
  </si>
  <si>
    <t>201946</t>
  </si>
  <si>
    <t>902907</t>
  </si>
  <si>
    <t>Ремень CX90 TRI-POWER 9014-02090, зубч.клин.</t>
  </si>
  <si>
    <t>3091849</t>
  </si>
  <si>
    <t>Рукав высокого давления 2SN-DN16</t>
  </si>
  <si>
    <t>6538165</t>
  </si>
  <si>
    <t>Комплект ремонтный NXT600</t>
  </si>
  <si>
    <t>6522744</t>
  </si>
  <si>
    <t>Сильфон 1820-404-00.19 Bosch Rexroth</t>
  </si>
  <si>
    <t>3029295</t>
  </si>
  <si>
    <t>Плата измерительная ЛИР-940-PCI-G2</t>
  </si>
  <si>
    <t>1212167</t>
  </si>
  <si>
    <t>Тиристор Т152-100-12</t>
  </si>
  <si>
    <t>502304</t>
  </si>
  <si>
    <t>Болт M36-6gх280.10.9 ГОСТ7805</t>
  </si>
  <si>
    <t>204780</t>
  </si>
  <si>
    <t>Шина погрузчика Кама-406 8.15/0 R15 TT</t>
  </si>
  <si>
    <t>6167980</t>
  </si>
  <si>
    <t>Вал-шестерня Р60-21</t>
  </si>
  <si>
    <t>6165641</t>
  </si>
  <si>
    <t>Планка крепежная Р65-52-4 L284</t>
  </si>
  <si>
    <t>6165643</t>
  </si>
  <si>
    <t>Планка крепежная Р65-52-6 L305,5</t>
  </si>
  <si>
    <t>6523379</t>
  </si>
  <si>
    <t>Модуль 1485T-P2T5-T5 Rockwell Automation</t>
  </si>
  <si>
    <t>4960359</t>
  </si>
  <si>
    <t>Червяк 3-1-26-2</t>
  </si>
  <si>
    <t>6523746</t>
  </si>
  <si>
    <t>МОДУЛЬ ВХОДОВ-ВЫХОДОВ S7-200 EM 223 223-1PL22-0XA0 SIEMENS</t>
  </si>
  <si>
    <t>6171793</t>
  </si>
  <si>
    <t>КОЛЬЦО РАСПОРНОЕ ЧЕРТЕЖ ПО-087-21-АИШ</t>
  </si>
  <si>
    <t>2100183</t>
  </si>
  <si>
    <t>Круг шлифовальный 400х100х44,5 АС100 P150</t>
  </si>
  <si>
    <t>6528095</t>
  </si>
  <si>
    <t>ШТЕКЕР ФРОНТАЛЬНЫЙ 20 КЛЕММ 6ES7 392-1AJ00-0AA0 SIEMENS</t>
  </si>
  <si>
    <t>801888</t>
  </si>
  <si>
    <t>Эмаль Быстроэмаль, RAL 5010 ТУ2312-12-49404743</t>
  </si>
  <si>
    <t>1901670</t>
  </si>
  <si>
    <t>Подшипник 6-7610А ГОСТ27365, ГОСТ520</t>
  </si>
  <si>
    <t>917149</t>
  </si>
  <si>
    <t>Манжета 71-06-008, 360х310х20</t>
  </si>
  <si>
    <t>918137</t>
  </si>
  <si>
    <t>Рукав высокого давления 4SH-20-350-3500 DK0-M39х1,5Г</t>
  </si>
  <si>
    <t>3080026</t>
  </si>
  <si>
    <t>Выключатель автоматический PKZM0-25 046989 25А Eaton</t>
  </si>
  <si>
    <t>907436</t>
  </si>
  <si>
    <t>ПОЛИАМИД (КАПРОЛОН В) S 15</t>
  </si>
  <si>
    <t>3092479</t>
  </si>
  <si>
    <t>Соединение AB22-31/065-16N</t>
  </si>
  <si>
    <t>3095755</t>
  </si>
  <si>
    <t>Мотор-редуктор NMRV 040 Motovario</t>
  </si>
  <si>
    <t>1211625</t>
  </si>
  <si>
    <t>Соединитель 6ES7392-1BM01-0AA0</t>
  </si>
  <si>
    <t>3749413</t>
  </si>
  <si>
    <t>КОРОБКА У-614 ГР 10 КЛЕММ IP54</t>
  </si>
  <si>
    <t>3033273</t>
  </si>
  <si>
    <t>Фитинг 106HY-12-12 Parker</t>
  </si>
  <si>
    <t>1231272</t>
  </si>
  <si>
    <t>ЩИТ С МОНТАЖНОЙ ПАНЕЛЬЮ ЩМП 500X400X250ММ АРТ. R5ST0549 DKC</t>
  </si>
  <si>
    <t>1906965</t>
  </si>
  <si>
    <t>Узел подшипниковый UCFC216 ASAHI</t>
  </si>
  <si>
    <t>4962529</t>
  </si>
  <si>
    <t>Втулка 121-497-1</t>
  </si>
  <si>
    <t>4965802</t>
  </si>
  <si>
    <t>ГАЙКА М48Х1,5 ЧЕРТЕЖ А53-0-51-115</t>
  </si>
  <si>
    <t>801577</t>
  </si>
  <si>
    <t>Эмаль Эпималь-9111, крас/корич. ТУ2312-057-05758799</t>
  </si>
  <si>
    <t>3090646</t>
  </si>
  <si>
    <t>НАСОС РЫЧАГ PMS 45-5 POMPANTE PMS 12-25-45 10600400029 B 098175 внутрен.покрытие</t>
  </si>
  <si>
    <t>6523638</t>
  </si>
  <si>
    <t>Модуль аналоговых выходов X20AO2622 BR</t>
  </si>
  <si>
    <t>4970233</t>
  </si>
  <si>
    <t>Крестовина 64-726-3A</t>
  </si>
  <si>
    <t>3045941</t>
  </si>
  <si>
    <t>Комплект уплотнений CDH100/056M Bosch Rexroth</t>
  </si>
  <si>
    <t>Гребенка 3238</t>
  </si>
  <si>
    <t>6161316</t>
  </si>
  <si>
    <t>Пластина М19-3617-200</t>
  </si>
  <si>
    <t>6528150</t>
  </si>
  <si>
    <t>МОДУЛЬ ЦИФРОВОЙ ET200S 4DI STANDARD 6ES7131-4BD01-0AA0 SIEMENS</t>
  </si>
  <si>
    <t>КРАН ШАРОВЫЙ 25</t>
  </si>
  <si>
    <t>6163293</t>
  </si>
  <si>
    <t>3044751</t>
  </si>
  <si>
    <t>СОПРОТИВЛЕНИЕ ТОРМОЗНОЕ 6SE 7028-0ES87-2DC0</t>
  </si>
  <si>
    <t>3717867</t>
  </si>
  <si>
    <t>МАНЖЕТА ШЕВРОННАЯ (32-134508) 5001096-51.016</t>
  </si>
  <si>
    <t>908678</t>
  </si>
  <si>
    <t>Манжета П9796.055.800, полиурет.</t>
  </si>
  <si>
    <t>917060</t>
  </si>
  <si>
    <t>Манжета 52970М-001, D300</t>
  </si>
  <si>
    <t>6530553</t>
  </si>
  <si>
    <t>КОНТАКТОР 3RT1056-6AP36 220В AC-3 90КВТ 185А С БЛОК-КОНТАКТАМИ 3RH1921-1DA11 SMS 7069402</t>
  </si>
  <si>
    <t>3039905</t>
  </si>
  <si>
    <t>Уплотнение STEITZ MASCHINENBAU 5208</t>
  </si>
  <si>
    <t>4965798</t>
  </si>
  <si>
    <t>ВТУЛКА ЧЕРТЕЖ 56578М-010</t>
  </si>
  <si>
    <t>2309394</t>
  </si>
  <si>
    <t>Цилиндр пневматический CDG1TN63TF-50Z SMC</t>
  </si>
  <si>
    <t>913909</t>
  </si>
  <si>
    <t>Уплотнение шевронное OMK-MR 100х84,5х5,9 24178475</t>
  </si>
  <si>
    <t>6533113</t>
  </si>
  <si>
    <t>КАРТА ПАМЯТИ PCMCIA, 8МБ, SINUMERIK 810D 6FC5247-0AA11-0AA2 SIEMENS</t>
  </si>
  <si>
    <t>3717716</t>
  </si>
  <si>
    <t>ШЛАНГ AB23-14/2SC-25/XXX (32-134508) 7068771</t>
  </si>
  <si>
    <t>3091835</t>
  </si>
  <si>
    <t>КЛАПАН DB 20 K 2-16/315 REXROTH/ DB 20 K2-1Х/200ХY</t>
  </si>
  <si>
    <t>6161867</t>
  </si>
  <si>
    <t>Гайка 4-407604</t>
  </si>
  <si>
    <t>3034193</t>
  </si>
  <si>
    <t>Модуль клапана VT-MRPA1-150-1X/V0/0 R901080965 Bosch Rexroth</t>
  </si>
  <si>
    <t>202568</t>
  </si>
  <si>
    <t>Втулка зубчатая 3-251970 б/у</t>
  </si>
  <si>
    <t>903286</t>
  </si>
  <si>
    <t>Кольцо уплотнительное 90х120х10 полиурет.</t>
  </si>
  <si>
    <t>2404120</t>
  </si>
  <si>
    <t>МАНЖЕТА ПОРШНЯ ЦИЛИНДРОВ ДУМПКАРА 3ВС-50</t>
  </si>
  <si>
    <t>6538230</t>
  </si>
  <si>
    <t>КОМПЛЕКТ УПЛОТНЕНИЙ  ДЕЛИТЕЛЯ ПОТОКА HTO-6-35-FI JAHNS HYDRAULIK</t>
  </si>
  <si>
    <t>5731090</t>
  </si>
  <si>
    <t>Двигатель электрический HQLA180M б/у</t>
  </si>
  <si>
    <t>3620749</t>
  </si>
  <si>
    <t>Реле контроля и защиты РКЗМ-250 б/у</t>
  </si>
  <si>
    <t>1236394</t>
  </si>
  <si>
    <t>Кронштейн кабельн. В3/15</t>
  </si>
  <si>
    <t>6507145</t>
  </si>
  <si>
    <t>Клапан воздушный, 1900х800</t>
  </si>
  <si>
    <t>3043377</t>
  </si>
  <si>
    <t>Контактор 3RT1466-6NP36, 315А Siemens</t>
  </si>
  <si>
    <t>1235026</t>
  </si>
  <si>
    <t>Корпус разъема угл. SAIE-M23-S-W 1169980000</t>
  </si>
  <si>
    <t>6530660</t>
  </si>
  <si>
    <t>Датчик IA6-12GM50-IU-V1</t>
  </si>
  <si>
    <t>1902543</t>
  </si>
  <si>
    <t>Подшипник 8324 ГОСТ7872, ГОСТ520</t>
  </si>
  <si>
    <t>1906981</t>
  </si>
  <si>
    <t>6164733</t>
  </si>
  <si>
    <t>Пластина Р63-165</t>
  </si>
  <si>
    <t>918292</t>
  </si>
  <si>
    <t>Рукав высокого давления 2SN-31-125-1500-DKOS0-M52х2Г</t>
  </si>
  <si>
    <t>3038361</t>
  </si>
  <si>
    <t>Комплект уплотнений 313555</t>
  </si>
  <si>
    <t>3031394</t>
  </si>
  <si>
    <t>Цилиндр пневматический СР95SDB32-160</t>
  </si>
  <si>
    <t>2129226</t>
  </si>
  <si>
    <t>Резцедержатель П248-61</t>
  </si>
  <si>
    <t>4957917</t>
  </si>
  <si>
    <t>Шестерня 05-5853</t>
  </si>
  <si>
    <t>4962491</t>
  </si>
  <si>
    <t>Пружина нагнетательная 2496</t>
  </si>
  <si>
    <t>4963183</t>
  </si>
  <si>
    <t>Втулка 121-407</t>
  </si>
  <si>
    <t>5722236</t>
  </si>
  <si>
    <t>РОЛИК ППР Б/У</t>
  </si>
  <si>
    <t>1903838</t>
  </si>
  <si>
    <t>Подшипник 97518 ГОСТ6364, ГОСТ520</t>
  </si>
  <si>
    <t>3038488</t>
  </si>
  <si>
    <t>Выключатель автоматический 3VL2716-2AA33-0AA0 Siemens</t>
  </si>
  <si>
    <t>3021092</t>
  </si>
  <si>
    <t>Тиристор Т153-800-18</t>
  </si>
  <si>
    <t>6163780</t>
  </si>
  <si>
    <t>Крышка 56873М-007</t>
  </si>
  <si>
    <t>3012982</t>
  </si>
  <si>
    <t>МОТОР-РЕДУКТОР DRV 040/090 I=1:5000 S.N. 14278.1 ЕВРОПРИВОД</t>
  </si>
  <si>
    <t>3031750</t>
  </si>
  <si>
    <t>ШЛАНГ VOLGAFLEX PU 1.4 АЕ D150 ММ</t>
  </si>
  <si>
    <t>1904736</t>
  </si>
  <si>
    <t>Подшипник 3182116 ГОСТ7634, ГОСТ520</t>
  </si>
  <si>
    <t>6538168</t>
  </si>
  <si>
    <t>Игла 255478</t>
  </si>
  <si>
    <t>6151433</t>
  </si>
  <si>
    <t>3038403</t>
  </si>
  <si>
    <t>Регулятор E-SET PMR4000 7136901 KUKA</t>
  </si>
  <si>
    <t>6530656</t>
  </si>
  <si>
    <t>6164656</t>
  </si>
  <si>
    <t>Шайба 188-567, ДЕТ.1</t>
  </si>
  <si>
    <t>2405373</t>
  </si>
  <si>
    <t>КОМПЛЕКТ РТИ ДИЗЕЛЯ Д50 ПДГ1М, 1-ПДГ4А</t>
  </si>
  <si>
    <t>913671</t>
  </si>
  <si>
    <t>Уплотнение RS09B 220х240,5х8,1 PTFE-BR40/NBR</t>
  </si>
  <si>
    <t>3040831</t>
  </si>
  <si>
    <t>МОДУЛЬ АНАЛОГОВЫЙ 6ES7 138-4DB02-0AB0 SIEMENS</t>
  </si>
  <si>
    <t>4951138</t>
  </si>
  <si>
    <t>ВТУЛКА ТЯГИ ПРИЖИМНОГО РОЛИКА МЕХАНИЗМА ПОДЪЕМА ТРУБЫ ЧЕРТЕЖ Р26-41</t>
  </si>
  <si>
    <t>2405285</t>
  </si>
  <si>
    <t>Диск ТЭМ1.40.20.116, ст.30ХГСА</t>
  </si>
  <si>
    <t>3040962</t>
  </si>
  <si>
    <t>Блок питания DN1021 IFM</t>
  </si>
  <si>
    <t>4965204</t>
  </si>
  <si>
    <t>Колесо ведомое Р80-38</t>
  </si>
  <si>
    <t>Корпус 262478</t>
  </si>
  <si>
    <t>6165652</t>
  </si>
  <si>
    <t>Вал Р68-215</t>
  </si>
  <si>
    <t>6530304</t>
  </si>
  <si>
    <t>Дисплей HAD5500-1-1-DC-000 908870 Hydac</t>
  </si>
  <si>
    <t>6529335</t>
  </si>
  <si>
    <t>Модуль подачи воздуха 1099635-A01 NORDSON</t>
  </si>
  <si>
    <t>6523648</t>
  </si>
  <si>
    <t>Модуль X20HB2880 BR</t>
  </si>
  <si>
    <t>9604135</t>
  </si>
  <si>
    <t>КОМПЛЕКТ СОЕДИНИТЕЛЬНЫХ И ОПОРНЫХ ПЛАСТИН KJC16015 АРТ. 61230199 LAPP GROUP</t>
  </si>
  <si>
    <t>3095813</t>
  </si>
  <si>
    <t>Муфта Rotex 48 ST, D60</t>
  </si>
  <si>
    <t>3002621</t>
  </si>
  <si>
    <t>Насос 143-011-181-2 SKF</t>
  </si>
  <si>
    <t>3040066</t>
  </si>
  <si>
    <t>Вентилятор 4314</t>
  </si>
  <si>
    <t>3027969</t>
  </si>
  <si>
    <t>Коробка БКС-4-2</t>
  </si>
  <si>
    <t>3048493</t>
  </si>
  <si>
    <t>РАЗЪЕМ С КАБЕЛЕМ BKS-S 48-15-CP-05</t>
  </si>
  <si>
    <t>905179</t>
  </si>
  <si>
    <t>Набивка сальниковая АГИ, 19х19мм</t>
  </si>
  <si>
    <t>3034174</t>
  </si>
  <si>
    <t>Отражатель PL240DG 1017910 Sick</t>
  </si>
  <si>
    <t>2514152</t>
  </si>
  <si>
    <t>Пушка тепловая QE-80G 248-573</t>
  </si>
  <si>
    <t>6163109</t>
  </si>
  <si>
    <t>Втулка 141-246</t>
  </si>
  <si>
    <t>8914039</t>
  </si>
  <si>
    <t>Док-станция JCD543</t>
  </si>
  <si>
    <t>1902517</t>
  </si>
  <si>
    <t>Подшипник 32317 ГОСТ8328, ГОСТ520</t>
  </si>
  <si>
    <t>2304267</t>
  </si>
  <si>
    <t>Соединитель 3SU1100-7AF10-1QA0 Siemens</t>
  </si>
  <si>
    <t>3003974</t>
  </si>
  <si>
    <t>КОМПЛЕКТ изоляторов ЭПГ-420Ц с прокладками</t>
  </si>
  <si>
    <t>6165715</t>
  </si>
  <si>
    <t>Рычаг 596-55-32-156-1</t>
  </si>
  <si>
    <t>6522542</t>
  </si>
  <si>
    <t>КОЛЬЦО УПЛОТНИТЕЛЬНЫЕ WF-WD18 L VI</t>
  </si>
  <si>
    <t>1906091</t>
  </si>
  <si>
    <t>Подшипник 3214 INA</t>
  </si>
  <si>
    <t>6165812</t>
  </si>
  <si>
    <t>Вал П239-01-1</t>
  </si>
  <si>
    <t>1227809</t>
  </si>
  <si>
    <t>Звено цепи MP 52.2 158RK200</t>
  </si>
  <si>
    <t>4961333</t>
  </si>
  <si>
    <t>Плунжер 29-58</t>
  </si>
  <si>
    <t>5720295</t>
  </si>
  <si>
    <t>РЕЛЬС Р-65 С/Г Б/У</t>
  </si>
  <si>
    <t>9604375</t>
  </si>
  <si>
    <t>Штуцер DKOS(Г), 30</t>
  </si>
  <si>
    <t>6522474</t>
  </si>
  <si>
    <t>Фильтр APF141435</t>
  </si>
  <si>
    <t>1909666</t>
  </si>
  <si>
    <t>Подшипник 6018 Z BCR</t>
  </si>
  <si>
    <t>3090842</t>
  </si>
  <si>
    <t>Кабель K-D M12A-8P-2m-PUR 50104591</t>
  </si>
  <si>
    <t>4955470</t>
  </si>
  <si>
    <t>Втулка 40-8А</t>
  </si>
  <si>
    <t>4962559</t>
  </si>
  <si>
    <t>КОЛЕСО ЗУБЧАТОЕ КОНИЧЕСКОЕ ОБТОЧНОЙ СУППОРТ ЧЕРТЕЖ Р88-26</t>
  </si>
  <si>
    <t>6528078</t>
  </si>
  <si>
    <t>КОММУТАТОР УПРАВЛЯЕМЫЙ SCALANCE X208 6GK5 208-0BA00-2AA3 SIEMENS</t>
  </si>
  <si>
    <t>3755014</t>
  </si>
  <si>
    <t>ПЛАТКА ЗАЖИМНАЯ</t>
  </si>
  <si>
    <t>5729172</t>
  </si>
  <si>
    <t>Точка доступа wi-fi AIR-CAP3602I-R-K9 б/у</t>
  </si>
  <si>
    <t>4955458</t>
  </si>
  <si>
    <t>Ролик подающий П239-161</t>
  </si>
  <si>
    <t>3023952</t>
  </si>
  <si>
    <t>Реле времени РЭВ-571, 50А</t>
  </si>
  <si>
    <t>6528211</t>
  </si>
  <si>
    <t>МОДУЛЬ ЭЛЕКТРОННЫЙ SIWAREX CF 7MH4920-0AA01 SIEMENS</t>
  </si>
  <si>
    <t>3007425</t>
  </si>
  <si>
    <t>Клапан КК-62</t>
  </si>
  <si>
    <t>3044610</t>
  </si>
  <si>
    <t>Цилиндр пневматический 27М2А32А0075С03 Camozzi</t>
  </si>
  <si>
    <t>1227537</t>
  </si>
  <si>
    <t>Лента BCB 040 50037492 Leuze Electronic</t>
  </si>
  <si>
    <t>1240189</t>
  </si>
  <si>
    <t>Выключатель автоматический EasyPact TVS GZ1E, 13-18А Schneider Electric</t>
  </si>
  <si>
    <t>6528161</t>
  </si>
  <si>
    <t>МОДУЛЬ ЦИФРОВОЙ ET200S 2AI RTD STANDARD 6ES7134-4JB51-0AB0 SIEMENS</t>
  </si>
  <si>
    <t>6528249</t>
  </si>
  <si>
    <t>МОДУЛЬ КОНТРОЛЛЕРА S7-200 CPU - 224 6ES7214-1RD23-0XB0 SIEMENS</t>
  </si>
  <si>
    <t>Шаблон 55909М-001</t>
  </si>
  <si>
    <t>4970529</t>
  </si>
  <si>
    <t>Крышка Р68-221 дет.67</t>
  </si>
  <si>
    <t>6167847</t>
  </si>
  <si>
    <t>Поршень Р68-10А</t>
  </si>
  <si>
    <t>2301499</t>
  </si>
  <si>
    <t>ДАТЧИК ИНДУКТИВНЫЙ ISN EC8A-43P-15-LZS4 НПК ТЕКО</t>
  </si>
  <si>
    <t>917486</t>
  </si>
  <si>
    <t>Манжета шевронная М 250х290-2</t>
  </si>
  <si>
    <t>6164768</t>
  </si>
  <si>
    <t>Шпонка Р63-77</t>
  </si>
  <si>
    <t>3004212</t>
  </si>
  <si>
    <t>Контактор КВТ-1,14-2,5, 160А, 380В</t>
  </si>
  <si>
    <t>512753</t>
  </si>
  <si>
    <t>Винт A2.M6-6gх32-28.4.8.0115 ГОСТ17475</t>
  </si>
  <si>
    <t>914962</t>
  </si>
  <si>
    <t>Рукав напорно-всасывающий Б-2-100-5</t>
  </si>
  <si>
    <t>6166281</t>
  </si>
  <si>
    <t>Вал 153-32</t>
  </si>
  <si>
    <t>6522213</t>
  </si>
  <si>
    <t>МОДУЛЬ ДОСТУПА SCALANCE W746-1PRO 6GK5746-1ST00-2AA6 SIEMENS</t>
  </si>
  <si>
    <t>3011637</t>
  </si>
  <si>
    <t>Цилиндр гидравлический ПО89М, 63х100</t>
  </si>
  <si>
    <t>6163204</t>
  </si>
  <si>
    <t>5724433</t>
  </si>
  <si>
    <t>ЭЛЕКТРОДВИГАТЕЛЬ МАСЛОСТАНЦИИ 30 KWT, 1465 1/MIN 1LA52074AA66-Z E0807/5145727 01005IEC/EN 60034 SIEMENS Б/У</t>
  </si>
  <si>
    <t>1901604</t>
  </si>
  <si>
    <t>Подшипник 7518 ГОСТ333, ГОСТ520</t>
  </si>
  <si>
    <t>3040298</t>
  </si>
  <si>
    <t>Клапан гидравлический MZD4/M/50</t>
  </si>
  <si>
    <t>3098322</t>
  </si>
  <si>
    <t>Каретка шар. R1653-714-20 Bosch Rexroth</t>
  </si>
  <si>
    <t>201257</t>
  </si>
  <si>
    <t>Крышка гориз. 38004, 200, с углом 90 град</t>
  </si>
  <si>
    <t>6532060</t>
  </si>
  <si>
    <t>Соединитель 6ES7392-1BJ00-0AA0 Siemens</t>
  </si>
  <si>
    <t>3043779</t>
  </si>
  <si>
    <t>УКАЗАТЕЛЬ УРОВНЯ МАСЛА WS35-2-120</t>
  </si>
  <si>
    <t>3029134</t>
  </si>
  <si>
    <t>Разъем М12 09-4441-00-05</t>
  </si>
  <si>
    <t>3013592</t>
  </si>
  <si>
    <t>ОПОРА КТ 45 55,430</t>
  </si>
  <si>
    <t>3013593</t>
  </si>
  <si>
    <t>ОПОРА КТ 45 55,431</t>
  </si>
  <si>
    <t>3013594</t>
  </si>
  <si>
    <t>ОПОРА КТ 45 55,432</t>
  </si>
  <si>
    <t>4962634</t>
  </si>
  <si>
    <t>ПЛАНКА ОПРЕССОВОЧНОГО УЗЛА АУГ700 ЧЕРТЕЖ 5-6005-АУГ700-02</t>
  </si>
  <si>
    <t>917508</t>
  </si>
  <si>
    <t>Кольцо уплотнительное КО 90х120 полиурет.</t>
  </si>
  <si>
    <t>921050</t>
  </si>
  <si>
    <t>Сальник VB 15-32-11 AR0094E</t>
  </si>
  <si>
    <t>6163929</t>
  </si>
  <si>
    <t>Звездочка 6-8242</t>
  </si>
  <si>
    <t>3038348</t>
  </si>
  <si>
    <t>МОДУЛЬ ПАМЯТИ MC-952/4MBYTES/5V FLASH 6ES7 952-1KM00-0AA0 SIEMENS</t>
  </si>
  <si>
    <t>6523051</t>
  </si>
  <si>
    <t>Кабель CS1W-CN626 Omron</t>
  </si>
  <si>
    <t>3033552</t>
  </si>
  <si>
    <t>Сегмент 050448 Spiro</t>
  </si>
  <si>
    <t>4965605</t>
  </si>
  <si>
    <t>Крышка СН4-4181А</t>
  </si>
  <si>
    <t>4962227</t>
  </si>
  <si>
    <t>Манжета ПО143М.031.403, 420х460, полиурет.</t>
  </si>
  <si>
    <t>6167406</t>
  </si>
  <si>
    <t>Втулка 89-14-202СТ</t>
  </si>
  <si>
    <t>3092420</t>
  </si>
  <si>
    <t>Контакт 60.004.11</t>
  </si>
  <si>
    <t>6166056</t>
  </si>
  <si>
    <t>Вал 140-28А</t>
  </si>
  <si>
    <t>6164218</t>
  </si>
  <si>
    <t>Втулка 4-407595</t>
  </si>
  <si>
    <t>5720608</t>
  </si>
  <si>
    <t>Двигатель электрический АО3 315S6 б/у</t>
  </si>
  <si>
    <t>3002083</t>
  </si>
  <si>
    <t>Насос К 50-32-125, 8м3/ч, с эл.двигателем</t>
  </si>
  <si>
    <t>6532717</t>
  </si>
  <si>
    <t>Двигатель электрический 90/4 EMG</t>
  </si>
  <si>
    <t>6528081</t>
  </si>
  <si>
    <t>Контроллер PNOZ m0p 773110 Pilz</t>
  </si>
  <si>
    <t>4958339</t>
  </si>
  <si>
    <t>Штанга 57961М-003</t>
  </si>
  <si>
    <t>4965527</t>
  </si>
  <si>
    <t>Ось 56578М-006</t>
  </si>
  <si>
    <t>917524</t>
  </si>
  <si>
    <t>Манжета шевронная 6-6120, 115х145, полиурет.</t>
  </si>
  <si>
    <t>6171816</t>
  </si>
  <si>
    <t>Вставка 4-460457А-1</t>
  </si>
  <si>
    <t>3093133</t>
  </si>
  <si>
    <t>Двигатель электрический 1LE1003-0EC42-2FA4 Siemens</t>
  </si>
  <si>
    <t>1903883</t>
  </si>
  <si>
    <t>Подшипник 80309 ГОСТ7242, ГОСТ520</t>
  </si>
  <si>
    <t>6164763</t>
  </si>
  <si>
    <t>Гайка Р63-76</t>
  </si>
  <si>
    <t>901279</t>
  </si>
  <si>
    <t>Рукав высокого давления 25-220-2600 1"(54)/M36х2(14)</t>
  </si>
  <si>
    <t>4990055</t>
  </si>
  <si>
    <t>Болванка 129-180-4, D80</t>
  </si>
  <si>
    <t>Модуль 750-303 WAGO</t>
  </si>
  <si>
    <t>3031101</t>
  </si>
  <si>
    <t>ДИАФРАГМА ДЛЯ ВПУСКНОГО КЛАПАНА (КОМПЛЕКТ) QVA-000697</t>
  </si>
  <si>
    <t>502291</t>
  </si>
  <si>
    <t>БОЛТ 30x70 ГОСТ 7798-70</t>
  </si>
  <si>
    <t>3043494</t>
  </si>
  <si>
    <t>НИППЕЛЬ МУФТЫ 20-K51BS TUTHILL</t>
  </si>
  <si>
    <t>2108906</t>
  </si>
  <si>
    <t>Термопара ТХА-0192Т3-С4, L1000</t>
  </si>
  <si>
    <t>Фильтроэлемент IRH-220E 92445840</t>
  </si>
  <si>
    <t>6163931</t>
  </si>
  <si>
    <t>Ось КЖ8807-4054</t>
  </si>
  <si>
    <t>6532908</t>
  </si>
  <si>
    <t>903710</t>
  </si>
  <si>
    <t>ПРОКЛАДКА ПОЛИУРЕТАНОВАЯ 345*325*15</t>
  </si>
  <si>
    <t>903270</t>
  </si>
  <si>
    <t>Кольцо уплотнительное 125х155 полиурет.</t>
  </si>
  <si>
    <t>1903856</t>
  </si>
  <si>
    <t>Подшипник 53524Н ГОСТ24696, ГОСТ520</t>
  </si>
  <si>
    <t>2301296</t>
  </si>
  <si>
    <t>Измеритель-регулятор ТРМ212-Щ1.КК</t>
  </si>
  <si>
    <t>6507175</t>
  </si>
  <si>
    <t>ФИЛЬТР  Д/ПРИТОЧНОГО АГРЕГАТА  DV150 (0.4)KG SYSTEMAIR</t>
  </si>
  <si>
    <t>3602385</t>
  </si>
  <si>
    <t>918265</t>
  </si>
  <si>
    <t>Рукав напорно-всасывающий Б-2-75-5-10000</t>
  </si>
  <si>
    <t>1213534</t>
  </si>
  <si>
    <t>Выключатель автоматический АП50Б-3МТ 6,3А</t>
  </si>
  <si>
    <t>6171195</t>
  </si>
  <si>
    <t>Шестерня 905141-107-01-1-001</t>
  </si>
  <si>
    <t>6163666</t>
  </si>
  <si>
    <t>4961053</t>
  </si>
  <si>
    <t>ВТУЛКА ЧЕРТЕЖ СН4-3056 ЦЕХ 1</t>
  </si>
  <si>
    <t>6526689</t>
  </si>
  <si>
    <t>ТОЛКАТЕЛЬ Т1 810-020</t>
  </si>
  <si>
    <t>2307403</t>
  </si>
  <si>
    <t>Шпилька 01.04756.0081 Hammelmann</t>
  </si>
  <si>
    <t>6526740</t>
  </si>
  <si>
    <t>ТЭН 1100ВТ - TC ДЛЯ ПЕРЕХОДНИКА-АДАПТЕРА С ОТВЕРСТИЕМ ДЛЯ ТЕРМОПАРЫ 100-11330203 REV. 0 SELMERS</t>
  </si>
  <si>
    <t>6526102</t>
  </si>
  <si>
    <t>Гайка M5-A3CRN115.43-CK45V R900176106 Bosch Rexroth</t>
  </si>
  <si>
    <t>5726129</t>
  </si>
  <si>
    <t>ПЛУНЖЕР ЧЕРТЕЖ 8905354 Б/У</t>
  </si>
  <si>
    <t>6533683</t>
  </si>
  <si>
    <t>Модуль силовой Sinamics S120 6SL3210-1SE21-0AA0</t>
  </si>
  <si>
    <t>6162053</t>
  </si>
  <si>
    <t>Пластина базовая опорная 2-07344</t>
  </si>
  <si>
    <t>2307063</t>
  </si>
  <si>
    <t>Серьга CGAS 50 R900303141</t>
  </si>
  <si>
    <t>1305741</t>
  </si>
  <si>
    <t>Труба CPVCAQC06316 ХПВХ Dн63 PN16 s4,7 L4</t>
  </si>
  <si>
    <t>6532974</t>
  </si>
  <si>
    <t>Датчик температуры MBT3560 084Z4036 Danfoss</t>
  </si>
  <si>
    <t>6526783</t>
  </si>
  <si>
    <t>Двигатель электрический A39</t>
  </si>
  <si>
    <t>3044006</t>
  </si>
  <si>
    <t>Насос PVV2-1X/060RA15UMB R900941572 Bosch Rexroth</t>
  </si>
  <si>
    <t>6532696</t>
  </si>
  <si>
    <t>ОТРАЖАТЕЛЬ ПОТОКА ГРАДИРНИ ESW96-43J SELMERS 16-231PA</t>
  </si>
  <si>
    <t>6501068</t>
  </si>
  <si>
    <t>Коннектор TS 02-4-SA 50038539 Lenze</t>
  </si>
  <si>
    <t>4965818</t>
  </si>
  <si>
    <t>РОЛИК НА КУЛАК ШПИНДЕЛЯ ЧЕРТЕЖ 141-169</t>
  </si>
  <si>
    <t>Датчик давления OSBHA-2000 BONGSHIN</t>
  </si>
  <si>
    <t>6167303</t>
  </si>
  <si>
    <t>Шпилька ПО89М-032-001</t>
  </si>
  <si>
    <t>3033106</t>
  </si>
  <si>
    <t>2306134</t>
  </si>
  <si>
    <t>Кожух S-018830-A</t>
  </si>
  <si>
    <t>3002068</t>
  </si>
  <si>
    <t>НАСОС К20-30 ДВ.4/2900</t>
  </si>
  <si>
    <t>1901819</t>
  </si>
  <si>
    <t>Подшипник 6-3636Н ГОСТ5721, ГОСТ520</t>
  </si>
  <si>
    <t>6161784</t>
  </si>
  <si>
    <t>Ось 56654М-011</t>
  </si>
  <si>
    <t>4965221</t>
  </si>
  <si>
    <t>Втулка 31-41-1</t>
  </si>
  <si>
    <t>6164029</t>
  </si>
  <si>
    <t>Кулачок П246-19</t>
  </si>
  <si>
    <t>4965202</t>
  </si>
  <si>
    <t>Колесо зубчатое Р80-35</t>
  </si>
  <si>
    <t>3717453</t>
  </si>
  <si>
    <t>ПОДШИПНИК СКОЛЬЖЕНИЯ INA/FAG PAP 100 50 P10. РАЗМЕРЫ: 105x100x50</t>
  </si>
  <si>
    <t>3045095</t>
  </si>
  <si>
    <t>ВЫКЛЮЧАТЕЛЬ 3RV1021-1KA10 SIEMENS</t>
  </si>
  <si>
    <t>6167821</t>
  </si>
  <si>
    <t>Угольник 64-657 114х76</t>
  </si>
  <si>
    <t>6533324</t>
  </si>
  <si>
    <t>ЦИЛИНДР C96SDB80-160XC10 SMC</t>
  </si>
  <si>
    <t>6167180</t>
  </si>
  <si>
    <t>Ухо 30969-1</t>
  </si>
  <si>
    <t>6533704</t>
  </si>
  <si>
    <t>Шкаф управления 600808</t>
  </si>
  <si>
    <t>6533231</t>
  </si>
  <si>
    <t>Разветвитель Devicenet DCN1-1NC Omron</t>
  </si>
  <si>
    <t>3010049</t>
  </si>
  <si>
    <t>ПОМПА П-50М</t>
  </si>
  <si>
    <t>Втулка СН4-3159-А-1</t>
  </si>
  <si>
    <t>3091455</t>
  </si>
  <si>
    <t>МОДУЛЬ ВВОДА/ВЫВОДА ЦИФРОВОЙ 16 ВХ/16 ВЫХ SM323 6ES7323-1BL00-0AA0 SIEMENS</t>
  </si>
  <si>
    <t>913287</t>
  </si>
  <si>
    <t>Манжета 340х380 КП547.253.800 полиур.</t>
  </si>
  <si>
    <t>6162234</t>
  </si>
  <si>
    <t>Ось 48098М-100-30-01</t>
  </si>
  <si>
    <t>1901688</t>
  </si>
  <si>
    <t>Подшипник 7512 ГОСТ27365, ГОСТ520</t>
  </si>
  <si>
    <t>6403019</t>
  </si>
  <si>
    <t>Кабель силовой АПВВнг(A)-LS 3х185/70-6</t>
  </si>
  <si>
    <t>1218526</t>
  </si>
  <si>
    <t>Преобразователь измерительный ИП40000-2-0I, 4 - 20мА</t>
  </si>
  <si>
    <t>1237874</t>
  </si>
  <si>
    <t>РЕЛЕ ДАВЛЕНИЯ 1-10 BAR (±0,5) FKM (VITON) АРТ.0166407033027 SUCO</t>
  </si>
  <si>
    <t>204949</t>
  </si>
  <si>
    <t>Материал слепочный Компар-СТ</t>
  </si>
  <si>
    <t>3015239</t>
  </si>
  <si>
    <t>ФИЛЬТРОЭЛЕМЕНТ ДЛЯ ФИЛЬТРА ФТО-К-3 ДЛИНА 1000ММ ТОНКОСТЬ ФИЛЬТРАЦИИ 50МКМ</t>
  </si>
  <si>
    <t>3079788</t>
  </si>
  <si>
    <t>Распределитель пневматический 951-000-P11-23-G77-800 Camozzi</t>
  </si>
  <si>
    <t>4960310</t>
  </si>
  <si>
    <t>Рама 16.15034-11.301</t>
  </si>
  <si>
    <t>4963824</t>
  </si>
  <si>
    <t>Блок гидравлический 141-263</t>
  </si>
  <si>
    <t>512801</t>
  </si>
  <si>
    <t>Гайка 7003-0137 ГОСТ12460</t>
  </si>
  <si>
    <t>6532210</t>
  </si>
  <si>
    <t>Кран шаровой 35 LR-160 R900023692 Bosch Rexroth</t>
  </si>
  <si>
    <t>6539219</t>
  </si>
  <si>
    <t>РУКАВ ОКРАСОЧНЫЙ ШВД 500BAR 30М 3/8" МАМА-МАМА АРТ. H50038300 SOTEX</t>
  </si>
  <si>
    <t>2405344</t>
  </si>
  <si>
    <t>Топливопровод 0210.28.000-3</t>
  </si>
  <si>
    <t>6171303</t>
  </si>
  <si>
    <t>Кожух 90-144-15СБ</t>
  </si>
  <si>
    <t>1237543</t>
  </si>
  <si>
    <t>ИЗОЛЯТОР ВИДЕО КОАКСИАЛЬНОГО КАБЕЛЯ DIVITEC DT-HDGLI001</t>
  </si>
  <si>
    <t>6162189</t>
  </si>
  <si>
    <t>3098551</t>
  </si>
  <si>
    <t>Мембрана 10241 100.105.01</t>
  </si>
  <si>
    <t>6530615</t>
  </si>
  <si>
    <t>МОДУЛЬ ВВОДА/ВЫВОДА ДИСКРЕТНЫХ СИГНАЛОВ EM 223 (16 ВХОДОВ/16 ВЫХОДОВ) 6ES7223-1PL22-0XA0 SIEMENS</t>
  </si>
  <si>
    <t>3093134</t>
  </si>
  <si>
    <t>Двигатель электрический 1LE1003-0EB42-2FA4 Siemens</t>
  </si>
  <si>
    <t>913908</t>
  </si>
  <si>
    <t>Уплотнение OMK-MR 125х104х7,7 24213809 PTFE B602/NBR70</t>
  </si>
  <si>
    <t>4963383</t>
  </si>
  <si>
    <t>Втулка 57-125</t>
  </si>
  <si>
    <t>6163743</t>
  </si>
  <si>
    <t>Стакан 66-6699А1</t>
  </si>
  <si>
    <t>6167165</t>
  </si>
  <si>
    <t>Вал 2-130029</t>
  </si>
  <si>
    <t>2102232</t>
  </si>
  <si>
    <t>Резец расточной Р33-2011 Т5К10, 30х30х150, прав.</t>
  </si>
  <si>
    <t>510452</t>
  </si>
  <si>
    <t>Винт M24х80.12.9 DIN912</t>
  </si>
  <si>
    <t>3040478</t>
  </si>
  <si>
    <t>МОДУЛЬ ВВОДА SM321 1x32 DI 24V 6ES7321-1BL00-0AA0</t>
  </si>
  <si>
    <t>801886</t>
  </si>
  <si>
    <t>Эмаль Быстроэмаль, RAL 5012 ТУ2312-12-49404743</t>
  </si>
  <si>
    <t>6522225</t>
  </si>
  <si>
    <t>6526768</t>
  </si>
  <si>
    <t>КОНТАКТОР DANFFOS CI9, 4KW SELMERS 602217</t>
  </si>
  <si>
    <t>6162461</t>
  </si>
  <si>
    <t>Гайка 92-57</t>
  </si>
  <si>
    <t>3041240</t>
  </si>
  <si>
    <t>Дроссель 6SE6400-3CC11-2FD0 Siemens</t>
  </si>
  <si>
    <t>3031778</t>
  </si>
  <si>
    <t>6165698</t>
  </si>
  <si>
    <t>Клин регулировочный 71-01-058</t>
  </si>
  <si>
    <t>1402305</t>
  </si>
  <si>
    <t>Рейка направляющ. Грильято Эконом, 100х100х40х1200</t>
  </si>
  <si>
    <t>6151031</t>
  </si>
  <si>
    <t>4965839</t>
  </si>
  <si>
    <t>СТУПИЦА К ВЕНЦУ ЧЕРВЯЧНОГО ВИНТА ЧЕРТЕЖ 134-147</t>
  </si>
  <si>
    <t>3095154</t>
  </si>
  <si>
    <t>Клапан гидравлический RHD22PL0,2 Bosch Rexroth</t>
  </si>
  <si>
    <t>2404620</t>
  </si>
  <si>
    <t>ОБОЛОЧКА МУФТЫ ПРИВОДА ДИЗЕЛЬ-УГП РЕЗИНОКОРДНАЯ 580x130</t>
  </si>
  <si>
    <t>6526570</t>
  </si>
  <si>
    <t>Комплект ремонтный насосный 97714</t>
  </si>
  <si>
    <t>3089867</t>
  </si>
  <si>
    <t>Выключатель потока 0016910 Eirich</t>
  </si>
  <si>
    <t>903272</t>
  </si>
  <si>
    <t>Кольцо уплотнительное 150х180 полиурет.</t>
  </si>
  <si>
    <t>6526097</t>
  </si>
  <si>
    <t>Комплект уплотнений 22/25A-MR/RN 1FACH R961001257 Bosch Rexroth</t>
  </si>
  <si>
    <t>3041363</t>
  </si>
  <si>
    <t>Клапан гидравлический DR6DP2-5X/150YM R900472020</t>
  </si>
  <si>
    <t>1222813</t>
  </si>
  <si>
    <t>Соединитель CS S48-3-2</t>
  </si>
  <si>
    <t>3045094</t>
  </si>
  <si>
    <t>ВЫКЛЮЧАТЕЛЬ 3RV1021-1JA10 SIEMENS</t>
  </si>
  <si>
    <t>3008544</t>
  </si>
  <si>
    <t>ИНДИКАТОР УТЕЧКИ АРТ.K7076-015 801 HENNECKE GMBH</t>
  </si>
  <si>
    <t>1211539</t>
  </si>
  <si>
    <t>Соединитель 6ES7390-0AA00-0AA0</t>
  </si>
  <si>
    <t>Клапан S30A3.0/ R00420504</t>
  </si>
  <si>
    <t>1240051</t>
  </si>
  <si>
    <t>Преобразователь частоты PD101-A4015, 1,5/2,2кВт</t>
  </si>
  <si>
    <t>4963854</t>
  </si>
  <si>
    <t>Втулка 20-80.02</t>
  </si>
  <si>
    <t>6523603</t>
  </si>
  <si>
    <t>Выключатель концевой GIV50 R900 174537 Rexroth</t>
  </si>
  <si>
    <t>1904144</t>
  </si>
  <si>
    <t>ПОДШИПНИК 3003132</t>
  </si>
  <si>
    <t>1904192</t>
  </si>
  <si>
    <t>Подшипник 3182148 ГОСТ7634</t>
  </si>
  <si>
    <t>2304417</t>
  </si>
  <si>
    <t>Блок питания 6EP3322-6SB00-0AY0</t>
  </si>
  <si>
    <t>6529332</t>
  </si>
  <si>
    <t>Плата питания ПП-5-16П-2 IMPULS</t>
  </si>
  <si>
    <t>6528393</t>
  </si>
  <si>
    <t>Дроссель 6SE6400-3TC08-0ED0 80А, 0,111мГн Siemens</t>
  </si>
  <si>
    <t>3045777</t>
  </si>
  <si>
    <t>КОЛЬЦО V-ОБРАЗНОЕ  ТЕКА 1023647</t>
  </si>
  <si>
    <t>6526533</t>
  </si>
  <si>
    <t>МОТОР-РЕДУКТОР BG10-11/D07LA4 0,37КВТ I 20,51 ДАНФОС- БАУЭР SELMERS 9662</t>
  </si>
  <si>
    <t>3041657</t>
  </si>
  <si>
    <t>Предохранитель 3NE1334-0, 500мА, 690В Siemens</t>
  </si>
  <si>
    <t>4955976</t>
  </si>
  <si>
    <t>Втулка К 605.20-149-02А</t>
  </si>
  <si>
    <t>1227305</t>
  </si>
  <si>
    <t>СОЕДИНЕНИЕ УГЛОВОЕ ОТКИДНОЕ РЕЗЬБОВОЕ SBD 20-RS</t>
  </si>
  <si>
    <t>4965777</t>
  </si>
  <si>
    <t>КОЛЬЦО ЧЕРТЕЖ 153-74-2</t>
  </si>
  <si>
    <t>5726062</t>
  </si>
  <si>
    <t>Узел 32524-56 б/у</t>
  </si>
  <si>
    <t>6523422</t>
  </si>
  <si>
    <t>4965805</t>
  </si>
  <si>
    <t>ГАЙКА М39Х1,5 ШЛИЦЕВАЯ ЧЕРТЕЖ Р68-145-5</t>
  </si>
  <si>
    <t>5725062</t>
  </si>
  <si>
    <t>Фланец 2-212683 б/у</t>
  </si>
  <si>
    <t>3079219</t>
  </si>
  <si>
    <t>Датчик температуры TP-206A-CF-H1141-L100 9910475, L100 Turck</t>
  </si>
  <si>
    <t>5723663</t>
  </si>
  <si>
    <t>ЭЛЕКТРОДВИГАТЕЛЬ BF50-04W/DHE11LA4C/C1 P 5,5КВТ 1460 ОБ/МИН Б/У</t>
  </si>
  <si>
    <t>4970215</t>
  </si>
  <si>
    <t>Гайка 37-318-9</t>
  </si>
  <si>
    <t>5726907</t>
  </si>
  <si>
    <t>Преобразователь частоты G 120 6SL3225-0BE31-5AA0 15кВт б/у</t>
  </si>
  <si>
    <t>Заглушка ПЭ, D820хs9</t>
  </si>
  <si>
    <t>3008533</t>
  </si>
  <si>
    <t>Индикатор D9541-007 034</t>
  </si>
  <si>
    <t>6171638</t>
  </si>
  <si>
    <t>Клапан 4088</t>
  </si>
  <si>
    <t>505785</t>
  </si>
  <si>
    <t>Винт M20х160.8.8 ГОСТ11738, с цилиндрической головкой</t>
  </si>
  <si>
    <t>3095530</t>
  </si>
  <si>
    <t>Плита HSZ06A608-3X/M00 R900536199 Bosch Rexroth</t>
  </si>
  <si>
    <t>6167389</t>
  </si>
  <si>
    <t>Призма 2-0685А-7</t>
  </si>
  <si>
    <t>308124</t>
  </si>
  <si>
    <t>Шток хромированный 36 ст.42CrMo4</t>
  </si>
  <si>
    <t>4290102</t>
  </si>
  <si>
    <t>Втулка 23-79</t>
  </si>
  <si>
    <t>6523240</t>
  </si>
  <si>
    <t>УСТРОЙСТВО ПЛАВНОГО ПУСКА ДВИГАТЕЛЯ 3RK1301-1EB00-1AA2 SIEMENS</t>
  </si>
  <si>
    <t>1206094</t>
  </si>
  <si>
    <t>Кабель контрольный VO-YMVKAS 30G1,5</t>
  </si>
  <si>
    <t>6167549</t>
  </si>
  <si>
    <t>Втулка М1-429-50А</t>
  </si>
  <si>
    <t>3096827</t>
  </si>
  <si>
    <t>Панель оператора GOT2000 GT2103-PMBDS Mitsubishi</t>
  </si>
  <si>
    <t>3045655</t>
  </si>
  <si>
    <t>РЕМКОМПЛЕКТ Д/ГИДРОЦИЛИНДРОВ CDH 063/045.M R900247956</t>
  </si>
  <si>
    <t>918319</t>
  </si>
  <si>
    <t>Рукав высокого давления 2SN-38-90-2500-DKOL90/0-M52х2Г</t>
  </si>
  <si>
    <t>6161152</t>
  </si>
  <si>
    <t>Стойка 57461М-01-01-02СБ</t>
  </si>
  <si>
    <t>1214830</t>
  </si>
  <si>
    <t>Тиристор Т151-100-12-73 0306</t>
  </si>
  <si>
    <t>3008558</t>
  </si>
  <si>
    <t>КОМПЛЕКТ ЗИП ДЛЯ НАСОСА СТАНЦИИ СПУ 10/50 КАДИ</t>
  </si>
  <si>
    <t>3033522</t>
  </si>
  <si>
    <t>ТРУБКА ИЗ ФТОРПЛАСТА (PFA) ХИМИЧЕСКИ СТОЙКАЯ TL1008BU-20 PNEUMATIC (1 БУХТА 20 МЕТРОВ) SMC</t>
  </si>
  <si>
    <t>6163662</t>
  </si>
  <si>
    <t>3091795</t>
  </si>
  <si>
    <t>КОМПЛЕКТ уплотнений к насосу PGH5-21/125RE11VE4</t>
  </si>
  <si>
    <t>6523739</t>
  </si>
  <si>
    <t>ЗАПОДЛИЦО МОНТИРУЕМОЕ,МЕМБРАН.КЛАВИАТУРА С ВСТР.ТАЧПАДОМ 6GF6710-3BE SIEMENS</t>
  </si>
  <si>
    <t>6526763</t>
  </si>
  <si>
    <t>ТЕРМОДАТЧИК PTC 250°C 600484 SELMERS</t>
  </si>
  <si>
    <t>5726644</t>
  </si>
  <si>
    <t>Плунжер 6-2586-2/1 б/у</t>
  </si>
  <si>
    <t>501408</t>
  </si>
  <si>
    <t>Канат 8,3-Г-ВК-Ж-Н-Р-1770 ГОСТ2688</t>
  </si>
  <si>
    <t>1901369</t>
  </si>
  <si>
    <t>ПОДШИПНИК 7530</t>
  </si>
  <si>
    <t>1227909</t>
  </si>
  <si>
    <t>ЭКОРАББЕР 2 (FPM,FKM) КОРИЧНЕВЫЙ Ф158-204</t>
  </si>
  <si>
    <t>Реле тепловое LR9F5369 90-150А</t>
  </si>
  <si>
    <t>4962302</t>
  </si>
  <si>
    <t>Проставка 6-7529</t>
  </si>
  <si>
    <t>6529038</t>
  </si>
  <si>
    <t>Кольцо радиальное уплотнит. 0601024-13.018, 100х125х12</t>
  </si>
  <si>
    <t>2107633</t>
  </si>
  <si>
    <t>Пластина твердосплавная C/32075 ст.GC20</t>
  </si>
  <si>
    <t>6166552</t>
  </si>
  <si>
    <t>Звено 34593-5А</t>
  </si>
  <si>
    <t>5723821</t>
  </si>
  <si>
    <t>Модуль 3RK2400-1DQ00-0AA3 Siemens б/у</t>
  </si>
  <si>
    <t>1203754</t>
  </si>
  <si>
    <t>Кронштейн К1К-1.0-1.5-0.075-0.048, горяч.цинк. Пересвет</t>
  </si>
  <si>
    <t>6171627</t>
  </si>
  <si>
    <t>Супергайка 3-1-10-27</t>
  </si>
  <si>
    <t>201221</t>
  </si>
  <si>
    <t>Крепление BMM1030</t>
  </si>
  <si>
    <t>510271</t>
  </si>
  <si>
    <t>Болт M30-6gх80.5.8 ГОСТ7798</t>
  </si>
  <si>
    <t>5720298</t>
  </si>
  <si>
    <t>РОЛИК ТРАНСПОРТНЫЙ Б/У</t>
  </si>
  <si>
    <t>3012342</t>
  </si>
  <si>
    <t>Редуктор Ч-100-31,5-51-К исп.51</t>
  </si>
  <si>
    <t>3012698</t>
  </si>
  <si>
    <t>Редуктор Ч-100-31,5-52-ЦК-У1 исп.52</t>
  </si>
  <si>
    <t>3079786</t>
  </si>
  <si>
    <t>Распределитель гидравлический VUVS-L20-M52-MD-G18-F7-1C1 575264 FESTO</t>
  </si>
  <si>
    <t>3081412</t>
  </si>
  <si>
    <t>Выключатель ST115A-40 651418-4</t>
  </si>
  <si>
    <t>3016000</t>
  </si>
  <si>
    <t>Насос п-100м</t>
  </si>
  <si>
    <t>5726583</t>
  </si>
  <si>
    <t>ВИЛКА Ф670 (РЕМОНТ) Б/У</t>
  </si>
  <si>
    <t>6523709</t>
  </si>
  <si>
    <t>БЛОК ПИТАНИЯ SIMATIC S7-300, PS 307 6ES7307-1ЕA00-0AA0 SIEMENS</t>
  </si>
  <si>
    <t>6523288</t>
  </si>
  <si>
    <t>МОДУЛЬ 4DO 24V DC ET200S 6ES7 132-4BD01-0AA0 SIEMENS</t>
  </si>
  <si>
    <t>3048605</t>
  </si>
  <si>
    <t>ТРАНСФОРМАТОР 4AM6142-5AT10-0FA0</t>
  </si>
  <si>
    <t>5726894</t>
  </si>
  <si>
    <t>РОЛИК КОНУСНЫЙ 100-10010119 REV. 0 Б/У</t>
  </si>
  <si>
    <t>9604245</t>
  </si>
  <si>
    <t>Уголок DKOS(Ш)-DKOS(Г) TN419-38S</t>
  </si>
  <si>
    <t>6533585</t>
  </si>
  <si>
    <t>ДАТЧИК ДАВЛЕНИЯ (ЖЕСТКОЗАКРЕПЛЕННЫЙ) С ТОКОВЫМ И ТРАНЗИСТОРНЫМ PNP/NPN ДИСКРЕТНЫМ ВЫХОДОМ PS01VR-301-LUUPN8X-H1141 TURCK АРТ.6833324</t>
  </si>
  <si>
    <t>4963477</t>
  </si>
  <si>
    <t>Втулка П13-6</t>
  </si>
  <si>
    <t>1206342</t>
  </si>
  <si>
    <t>3043493</t>
  </si>
  <si>
    <t>НИППЕЛЬ МУФТЫ 12-K46BS TUTHILL</t>
  </si>
  <si>
    <t>4963436</t>
  </si>
  <si>
    <t>Шпонка П53Е-0-42-120</t>
  </si>
  <si>
    <t>5727090</t>
  </si>
  <si>
    <t>ДВИГАТЕЛЬ КОМПАКТНЫЙ АСИНХРОННЫЙ (32-134508) 7033952 Б/У</t>
  </si>
  <si>
    <t>2306985</t>
  </si>
  <si>
    <t>Распределитель гидравлический D1VW004CNJW Parker</t>
  </si>
  <si>
    <t>1235206</t>
  </si>
  <si>
    <t>Контактор AF26Z-30-00-21 1SBL236001R2100 ABB</t>
  </si>
  <si>
    <t>3752934</t>
  </si>
  <si>
    <t>ДРОССЕЛЬ 6SE6400-3TC05-4DD0 SIEMENS</t>
  </si>
  <si>
    <t>6535070</t>
  </si>
  <si>
    <t>Экран сенсорный SCN-A5-FLT19.0-Z010H1R E863464 ELO</t>
  </si>
  <si>
    <t>1227457</t>
  </si>
  <si>
    <t>Клапан гидравлический ZDR6DA2-4X/150YM</t>
  </si>
  <si>
    <t>6167720</t>
  </si>
  <si>
    <t>Втулка 4-437247</t>
  </si>
  <si>
    <t>6528519</t>
  </si>
  <si>
    <t>ПАНЕЛЬ 1200MM AP 2672.500 RITTAL</t>
  </si>
  <si>
    <t>6166890</t>
  </si>
  <si>
    <t>Косынка 188-580</t>
  </si>
  <si>
    <t>6161164</t>
  </si>
  <si>
    <t>Вал 57461М-01-003</t>
  </si>
  <si>
    <t>4963551</t>
  </si>
  <si>
    <t>Втулка 14-327</t>
  </si>
  <si>
    <t>1226699</t>
  </si>
  <si>
    <t>Кабель 6FX2002-1DC00-1AB0</t>
  </si>
  <si>
    <t>6523267</t>
  </si>
  <si>
    <t>Реле безопасности TYP-VM180 ATR</t>
  </si>
  <si>
    <t>3042804</t>
  </si>
  <si>
    <t>ТРУБКА TS1612W ИЗ МЯГКОГО НЕЙЛОНА (1 М) SMC</t>
  </si>
  <si>
    <t>Наконечник кабельный ТМЛ 150</t>
  </si>
  <si>
    <t>6171626</t>
  </si>
  <si>
    <t>Плита распорная 56487М-005</t>
  </si>
  <si>
    <t>6528156</t>
  </si>
  <si>
    <t>МОДУЛЬ ЦИФРОВОЙ ET200S 4DO 500MA STANDARD: 6ES7132-4BD02-0AA0 SIEMENS</t>
  </si>
  <si>
    <t>3049581</t>
  </si>
  <si>
    <t>Клапан пневматический R2623077 Norgren</t>
  </si>
  <si>
    <t>6161766</t>
  </si>
  <si>
    <t>Вал 57616М-007</t>
  </si>
  <si>
    <t>3048568</t>
  </si>
  <si>
    <t>Соединение быстроразъемное F-FIRG34 BSP-D02</t>
  </si>
  <si>
    <t>1227308</t>
  </si>
  <si>
    <t>СОЕДИНЕНИЕ УГЛОВОЕ ОТКИДНОЕ РЕЗЬБОВОЕ SB 38-RS</t>
  </si>
  <si>
    <t>907817</t>
  </si>
  <si>
    <t>ЭКОТАЛ (РОМ) черный ф145-181</t>
  </si>
  <si>
    <t>4962489</t>
  </si>
  <si>
    <t>Вал червячный 6-8563</t>
  </si>
  <si>
    <t>3079882</t>
  </si>
  <si>
    <t>Комплект ремонтный K2501</t>
  </si>
  <si>
    <t>6165592</t>
  </si>
  <si>
    <t>Крышка 6-8241-2</t>
  </si>
  <si>
    <t>2138098</t>
  </si>
  <si>
    <t>Пластина твердосплавная 721-1904 ВК15</t>
  </si>
  <si>
    <t>2307138</t>
  </si>
  <si>
    <t>ЗАГЛУШКА КАЛИБРОВОЧНАЯ CALIBRATION PLUG L30/LN32 АРТ.W43792PA0 CANNON</t>
  </si>
  <si>
    <t>3032390</t>
  </si>
  <si>
    <t>МОДУЛЬ УДАЛЕННОЙ ПЕРИФЕРИИ ET200M 6ES7153-1AA03-0XB0 SIEMENS</t>
  </si>
  <si>
    <t>3717394</t>
  </si>
  <si>
    <t>ШЛАНГ (32-134508) 7062837</t>
  </si>
  <si>
    <t>5725011</t>
  </si>
  <si>
    <t>Двигатель электрический 1LE1503-2DB03-4AB4 б/у Siemens</t>
  </si>
  <si>
    <t>901880</t>
  </si>
  <si>
    <t>Рукав высокого давления 12-150-3300-M18х1,5 DKOL</t>
  </si>
  <si>
    <t>5726906</t>
  </si>
  <si>
    <t>Блок силовой 6SL3224-0BE31-8AA0 б/у</t>
  </si>
  <si>
    <t>6167103</t>
  </si>
  <si>
    <t>Полумуфта 6-7229</t>
  </si>
  <si>
    <t>6161918</t>
  </si>
  <si>
    <t>Втулка 4-423117</t>
  </si>
  <si>
    <t>6165016</t>
  </si>
  <si>
    <t>Гайка 14-407А</t>
  </si>
  <si>
    <t>917622</t>
  </si>
  <si>
    <t>Манжета 58324М-002ГЧ</t>
  </si>
  <si>
    <t>6167861</t>
  </si>
  <si>
    <t>Основание 595-76-90-004-2</t>
  </si>
  <si>
    <t>6171622</t>
  </si>
  <si>
    <t>ВЕНЕЦ ЗУБЧАТЫЙ ЭЛЕКТРОМАГНИТНАЯ МУФТА EZA 600 ЧЕРТЕЖ 3-1-13-40</t>
  </si>
  <si>
    <t>5726402</t>
  </si>
  <si>
    <t>Цилиндр пневматический 53118М-14СБ б/у</t>
  </si>
  <si>
    <t>6162270</t>
  </si>
  <si>
    <t>Втулка направляющая 54491М-029</t>
  </si>
  <si>
    <t>6161188</t>
  </si>
  <si>
    <t>Ось КП669-015-406</t>
  </si>
  <si>
    <t>2404693</t>
  </si>
  <si>
    <t>Колпак 100.00.003-3</t>
  </si>
  <si>
    <t>6155987</t>
  </si>
  <si>
    <t>Плита 58550М-01-001</t>
  </si>
  <si>
    <t>1240137</t>
  </si>
  <si>
    <t>Щит распределительный ST R5ST1064</t>
  </si>
  <si>
    <t>6523759</t>
  </si>
  <si>
    <t>ПЛАТА ЭНКОДЕРА ДЛЯ ЧП 3G3FV-PPGX2 OMRON</t>
  </si>
  <si>
    <t>6522560</t>
  </si>
  <si>
    <t>КОЛЬЦО УПЛОТНИТЕЛЬНЫЕ WD 33 -2R 1</t>
  </si>
  <si>
    <t>3750951</t>
  </si>
  <si>
    <t>ВТУЛКА (32-134508) 0601037-10.016</t>
  </si>
  <si>
    <t>908590</t>
  </si>
  <si>
    <t>Манжета ПО753М.041.800</t>
  </si>
  <si>
    <t>6530095</t>
  </si>
  <si>
    <t>ДРОССЕЛЬ 6SE7023-4ES87-1FE0 SIEMENS SMS 7069047</t>
  </si>
  <si>
    <t>1226900</t>
  </si>
  <si>
    <t>Кабель 6XV1875-5CH20</t>
  </si>
  <si>
    <t>6530978</t>
  </si>
  <si>
    <t>Карта памяти 6ES7952-1AK00-0AA0</t>
  </si>
  <si>
    <t>2100185</t>
  </si>
  <si>
    <t>Круг шлифовальный 150х30х32 14А СФЖ 6Н</t>
  </si>
  <si>
    <t>5725226</t>
  </si>
  <si>
    <t>ФЛАНЕЦ ШПИНДЕЛЯ ПРОШИВНОГО СТАНА, ЧЕРТЕЖ 2-212683 Б/У</t>
  </si>
  <si>
    <t>5725299</t>
  </si>
  <si>
    <t>Редуктор КЦ-240-480 i-2,85 1-136492 б/у</t>
  </si>
  <si>
    <t>3098878</t>
  </si>
  <si>
    <t>Блок питания 6EP3332-6SB00-0AY0</t>
  </si>
  <si>
    <t>Цилиндр пневматический TRM-92040-JMUR-50</t>
  </si>
  <si>
    <t>3095228</t>
  </si>
  <si>
    <t>Контактор 3RT1064-2AP36, 400В/AC-3 Siemens</t>
  </si>
  <si>
    <t>3038057</t>
  </si>
  <si>
    <t>ГАЙКА ШПИНДЕЛЯ М100Х2 29455501</t>
  </si>
  <si>
    <t>4965235</t>
  </si>
  <si>
    <t>Шток КП669.162.410</t>
  </si>
  <si>
    <t>6530606</t>
  </si>
  <si>
    <t>Преобразователь частоты 6SE6440-2UD13-7AA1</t>
  </si>
  <si>
    <t>3713705</t>
  </si>
  <si>
    <t>ФИЛЬТР МАГИСТРАЛЬНЫЙ FM-A07 1" С РАСХОДОМ 6М3/Ч NEPTUN</t>
  </si>
  <si>
    <t>6165597</t>
  </si>
  <si>
    <t>Фланец Р63-166</t>
  </si>
  <si>
    <t>4970556</t>
  </si>
  <si>
    <t>Ось 56654М-012</t>
  </si>
  <si>
    <t>6538762</t>
  </si>
  <si>
    <t>Фильтроэлемент 0330D003ON Hydac</t>
  </si>
  <si>
    <t>6532871</t>
  </si>
  <si>
    <t>Измеритель-регулятор ТРМ148-ИРРРРРРР</t>
  </si>
  <si>
    <t>3717090</t>
  </si>
  <si>
    <t>ШЛАНГ (32-134508) 7063027</t>
  </si>
  <si>
    <t>6162843</t>
  </si>
  <si>
    <t>Вал Р231-4</t>
  </si>
  <si>
    <t>6526806</t>
  </si>
  <si>
    <t>Индикатор VD5BM.1 Hydac</t>
  </si>
  <si>
    <t>6530377</t>
  </si>
  <si>
    <t>ПЛАТА  7042819</t>
  </si>
  <si>
    <t>6523841</t>
  </si>
  <si>
    <t>Датчик диффузного отражения 0J5152</t>
  </si>
  <si>
    <t>6163011</t>
  </si>
  <si>
    <t>Втулка 118-84 300х40х75</t>
  </si>
  <si>
    <t>5726140</t>
  </si>
  <si>
    <t>Вентилятор ВДН-12, лев. б/у</t>
  </si>
  <si>
    <t>6532344</t>
  </si>
  <si>
    <t>Вставка плавкая 3NE3335 560А, 1000В Siemens</t>
  </si>
  <si>
    <t>3091153</t>
  </si>
  <si>
    <t>1201549</t>
  </si>
  <si>
    <t>Светильник АТ-ССО-42</t>
  </si>
  <si>
    <t>1240055</t>
  </si>
  <si>
    <t>Преобразователь частоты PD101-A4007, 0,75кВт</t>
  </si>
  <si>
    <t>3620267</t>
  </si>
  <si>
    <t>Пластина СВ-51 б/у</t>
  </si>
  <si>
    <t>4957916</t>
  </si>
  <si>
    <t>Вал ведущий 05-5852</t>
  </si>
  <si>
    <t>9603969</t>
  </si>
  <si>
    <t>Ремень 16 AT5/25</t>
  </si>
  <si>
    <t>4963445</t>
  </si>
  <si>
    <t>Втулка 29-84</t>
  </si>
  <si>
    <t>1236015</t>
  </si>
  <si>
    <t>Блокировка LA9FF970</t>
  </si>
  <si>
    <t>3043372</t>
  </si>
  <si>
    <t>Контактор 3RT1055-6AU36 Siemens</t>
  </si>
  <si>
    <t>5726563</t>
  </si>
  <si>
    <t>ВАЛ ПИЛ ГОРЯЧЕЙ РЕЗКИ СБ Б/У</t>
  </si>
  <si>
    <t>5727237</t>
  </si>
  <si>
    <t>РЕДУКТОР С ЦИЛ.ЗУБ.ПЕРЕД.FLENDER D-09320 PENIG №4457254-0020-001 H3 HH 10B P 45 KW N1 1500/MIN N2 18,98/MIN MIN-OIL VG 320 62L BA5010 06.03+BA7300 SMS 5002015-</t>
  </si>
  <si>
    <t>2307421</t>
  </si>
  <si>
    <t>Ниппель 01.02978.0137 Hammelmann</t>
  </si>
  <si>
    <t>1301817</t>
  </si>
  <si>
    <t>Устройство запорное 12б3бк DN20</t>
  </si>
  <si>
    <t>6523791</t>
  </si>
  <si>
    <t>ДРОССЕЛЬ -HF SIMODRIVE 611 16 КВТ, UL 6SN1111-0AA00-0BA1 SIEMENS</t>
  </si>
  <si>
    <t>6160069</t>
  </si>
  <si>
    <t>Заглушка 123-1230</t>
  </si>
  <si>
    <t>1240053</t>
  </si>
  <si>
    <t>Преобразователь частоты PD101-A4055, 5,5/7,5кВт</t>
  </si>
  <si>
    <t>5720246</t>
  </si>
  <si>
    <t>ПНЕВМОЦИЛИНДР Ф400 ММ ХОД 400 ММ С КРЕПЛЕНИЕМ НА ЦАПФАХ Б/У</t>
  </si>
  <si>
    <t>6167829</t>
  </si>
  <si>
    <t>Фланец П53Е-0-42-110</t>
  </si>
  <si>
    <t>508516</t>
  </si>
  <si>
    <t>6162295</t>
  </si>
  <si>
    <t>Стойка 28-15</t>
  </si>
  <si>
    <t>1903853</t>
  </si>
  <si>
    <t>Подшипник 53522 ГОСТ24696, ГОСТ520</t>
  </si>
  <si>
    <t>6523977</t>
  </si>
  <si>
    <t>ВЫКЛЮЧАТЕЛЬ АВТОМАТЕЧЕСКИЙ 3RV1021-1DA15 SIEMENS</t>
  </si>
  <si>
    <t>9601265</t>
  </si>
  <si>
    <t>Ремень HTD 1280-8M-50, зубч.</t>
  </si>
  <si>
    <t>5603040</t>
  </si>
  <si>
    <t>Валок 3-346337-Б5-Р</t>
  </si>
  <si>
    <t>6161209</t>
  </si>
  <si>
    <t>Гайка 4019</t>
  </si>
  <si>
    <t>5726986</t>
  </si>
  <si>
    <t>Двигатель электрический 2SG 315M4B-V б/у, IM1001 Celma Indukta S.A.</t>
  </si>
  <si>
    <t>3752619</t>
  </si>
  <si>
    <t>КЛАПАН -ОГРАНИЧИТЕЛЬ ГИДРОСТАНЦИИ СИСТ. ИНЖ. ДЛЯ КОМПЕНСАЦИИ СВ. ШВА</t>
  </si>
  <si>
    <t>3029681</t>
  </si>
  <si>
    <t>Выключатель концевой BN 31-10Z/1-1083 1091171 Schmersal</t>
  </si>
  <si>
    <t>3028380</t>
  </si>
  <si>
    <t>МОДУЛЬ АНАЛОГОВОГО ВВОДА МВ210-212 24VDC 32XDI(24) ОВЕН</t>
  </si>
  <si>
    <t>5726435</t>
  </si>
  <si>
    <t>СТОЙКА РОЛИКА РОЛЬГАНГА В ЭКСПЕДИЦИЮ СБ Б/У</t>
  </si>
  <si>
    <t>Клапан гидравлический LC32DB40E7X</t>
  </si>
  <si>
    <t>8914034</t>
  </si>
  <si>
    <t>Диск жесткий внешний STKP8000400, 8Тбайт</t>
  </si>
  <si>
    <t>6532786</t>
  </si>
  <si>
    <t>6166882</t>
  </si>
  <si>
    <t>Тяга 90-150-8</t>
  </si>
  <si>
    <t>3044198</t>
  </si>
  <si>
    <t>Датчик BTL5-A11-M0250-P-KA05</t>
  </si>
  <si>
    <t>6162010</t>
  </si>
  <si>
    <t>Хвостовик 147926-69-5-2, D105-68</t>
  </si>
  <si>
    <t>6151640</t>
  </si>
  <si>
    <t>ГРУНДБУКСА</t>
  </si>
  <si>
    <t>6528658</t>
  </si>
  <si>
    <t>Элемент осветительный TL15W Stego</t>
  </si>
  <si>
    <t>6162593</t>
  </si>
  <si>
    <t>Косынка 188-466-1</t>
  </si>
  <si>
    <t>6522219</t>
  </si>
  <si>
    <t>Модуль дискретного вывода 750-530 WAGO</t>
  </si>
  <si>
    <t>6161101</t>
  </si>
  <si>
    <t>Фланец разрезной 56654М-010</t>
  </si>
  <si>
    <t>2307704</t>
  </si>
  <si>
    <t>ТОКОПОДВОД РОЛИКОВЫЙ КОД ТСФ-101.01.500 SELMA</t>
  </si>
  <si>
    <t>1909586</t>
  </si>
  <si>
    <t>Подшипник KRE 62 PPA BCR</t>
  </si>
  <si>
    <t>3082860</t>
  </si>
  <si>
    <t>ЭЛЕКТРОКЛАПАН VAS 115 R/NW BEV00999 COD. ECV00003 230V DN15 IP65 KROM SCHRODER</t>
  </si>
  <si>
    <t>512747</t>
  </si>
  <si>
    <t>Шайба пружин. 20 65Г 0115 ГОСТ6402</t>
  </si>
  <si>
    <t>6534237</t>
  </si>
  <si>
    <t>ГОЛОВА РЕГУЛИРУЮЩЕГО ЗАЖИМНОГО УСТРОЙСТВА USE 20350101</t>
  </si>
  <si>
    <t>2106485</t>
  </si>
  <si>
    <t>РУЛЕТКА EXPERT 30М</t>
  </si>
  <si>
    <t>6164799</t>
  </si>
  <si>
    <t>Ось К2РН-710-130-0-00-01</t>
  </si>
  <si>
    <t>3038349</t>
  </si>
  <si>
    <t>ВАЛ 0626479 ТЕКА</t>
  </si>
  <si>
    <t>3751209</t>
  </si>
  <si>
    <t>3717114</t>
  </si>
  <si>
    <t>ИЗДЕЛИЕ SMS УЗКОСПЕЦИАЛИЗИРОВАНОЕ. СОБСТВЕННАЯ МАРКИРОВКА ТОЛЬКО SMS. РАЗМЕР DВАЛА 30 ММ, DФЛАНЦА 100 ММ + 6ОТВ Ф10 ММ, LВЫДВИЖЕНИЯ 70 ММ, LВАЛА 320</t>
  </si>
  <si>
    <t>1901331</t>
  </si>
  <si>
    <t>ПОДШИПНИК 7218</t>
  </si>
  <si>
    <t>6161647</t>
  </si>
  <si>
    <t>Головка 118-170-1-1</t>
  </si>
  <si>
    <t>1906471</t>
  </si>
  <si>
    <t>Подшипник 6314 2RS1 SKF</t>
  </si>
  <si>
    <t>Плазмотрон TZ160 9м МУЛЬТИПЛАЗ</t>
  </si>
  <si>
    <t>3091684</t>
  </si>
  <si>
    <t>МАРКИРОВКА клеммных групп КLM A, 1004348, 100шт/упак, PHOENIX CONTACT</t>
  </si>
  <si>
    <t>5726642</t>
  </si>
  <si>
    <t>Плунжер возвратный 40694-2-02 б/у</t>
  </si>
  <si>
    <t>4961428</t>
  </si>
  <si>
    <t>Вал Р21-1А</t>
  </si>
  <si>
    <t>3049909</t>
  </si>
  <si>
    <t>МОДЕМ 6ES7972-0CB35-0XA0  SIEMENS</t>
  </si>
  <si>
    <t>6167073</t>
  </si>
  <si>
    <t>Втулка 2-4, ДЕТ.5</t>
  </si>
  <si>
    <t>6532891</t>
  </si>
  <si>
    <t>Модуль EL5151 Beckhoff</t>
  </si>
  <si>
    <t>1301403</t>
  </si>
  <si>
    <t>ЗАТВОР ЗСУ-1</t>
  </si>
  <si>
    <t>4955545</t>
  </si>
  <si>
    <t>Ползун 595.76-32.025-4</t>
  </si>
  <si>
    <t>6523100</t>
  </si>
  <si>
    <t>ПРЕОБРАЗОВАТЕЛЬ ЧАСТОТНЫЙ 6SL3 225-0SE22-2UA0 SIEMENS</t>
  </si>
  <si>
    <t>6162124</t>
  </si>
  <si>
    <t>Палец Р68-01-1</t>
  </si>
  <si>
    <t>4965685</t>
  </si>
  <si>
    <t>3021265</t>
  </si>
  <si>
    <t>Выключатель автоматический АП50-3МТ 16А</t>
  </si>
  <si>
    <t>4962526</t>
  </si>
  <si>
    <t>Втулка 121-498-2</t>
  </si>
  <si>
    <t>6165171</t>
  </si>
  <si>
    <t>Шпонка П216-21-04</t>
  </si>
  <si>
    <t>6167841</t>
  </si>
  <si>
    <t>Шпиндель 1830-5 D40</t>
  </si>
  <si>
    <t>2306529</t>
  </si>
  <si>
    <t>Муфта Rotex 38 ST, D17х38</t>
  </si>
  <si>
    <t>6507060</t>
  </si>
  <si>
    <t>Клапан обратный 402 149B2226, DN125 PN16</t>
  </si>
  <si>
    <t>3038119</t>
  </si>
  <si>
    <t>ИСТОЧНИК ПИТАНИЯ PS 407 10A 6ES7407-OKA01-OAAO SIEMENS</t>
  </si>
  <si>
    <t>3717903</t>
  </si>
  <si>
    <t>ВТУЛКА (32-134508) 5001096-51.014</t>
  </si>
  <si>
    <t>914297</t>
  </si>
  <si>
    <t>Манжета КП669.164.802, 90х110, полиурет.</t>
  </si>
  <si>
    <t>2311039</t>
  </si>
  <si>
    <t>Корпус FA-67</t>
  </si>
  <si>
    <t>5720786</t>
  </si>
  <si>
    <t>Цилиндр ПО143-033-000СБ б/у</t>
  </si>
  <si>
    <t>4955537</t>
  </si>
  <si>
    <t>Прижим 236-14-1</t>
  </si>
  <si>
    <t>Реле торможения 6SL3252-0BB00-0AA0</t>
  </si>
  <si>
    <t>4970540</t>
  </si>
  <si>
    <t>Удлинитель Р65-77</t>
  </si>
  <si>
    <t>1237911</t>
  </si>
  <si>
    <t>КОННЕКТОР ACS3-CNADC3RC A3 CN3 RS-485 TAP</t>
  </si>
  <si>
    <t>3001807</t>
  </si>
  <si>
    <t>ДВИГАТЕЛЬ RA160M4 380B 11/1460 22A ЛАПЫ</t>
  </si>
  <si>
    <t>4968109</t>
  </si>
  <si>
    <t>ПРУЖИНА ШПИНДЕЛЯ 91А25 ЧЕРТЕЖ А25-0-22-143</t>
  </si>
  <si>
    <t>3022259</t>
  </si>
  <si>
    <t>Рубильник РЕ19-41-31160 1000А</t>
  </si>
  <si>
    <t>1904121</t>
  </si>
  <si>
    <t>ПОДШИПНИК 2097944</t>
  </si>
  <si>
    <t>6528157</t>
  </si>
  <si>
    <t>МОДУЛЬ ЦИФРОВОЙ ET200S 4DO 2A STANDARD 6ES7132-4BD32-0AA0 SIEMENS</t>
  </si>
  <si>
    <t>6532124</t>
  </si>
  <si>
    <t>Датчик давления DrusksensorTYP SD-31,0-1000бар</t>
  </si>
  <si>
    <t>2107257</t>
  </si>
  <si>
    <t>Картридж C/89767 (BM5031) CT90052 Ceratizit</t>
  </si>
  <si>
    <t>1237617</t>
  </si>
  <si>
    <t>Реле безопасности ESRP-2A1B ESPE</t>
  </si>
  <si>
    <t>4970541</t>
  </si>
  <si>
    <t>Удлинитель Р65-37</t>
  </si>
  <si>
    <t>1227394</t>
  </si>
  <si>
    <t>Лента BCB 010 50040041 Leuze Electronic</t>
  </si>
  <si>
    <t>6532698</t>
  </si>
  <si>
    <t>Насос PMS</t>
  </si>
  <si>
    <t>1227633</t>
  </si>
  <si>
    <t>Штуцер 106-001-VAxx</t>
  </si>
  <si>
    <t>1235073</t>
  </si>
  <si>
    <t>Захват MGF/K 600 337</t>
  </si>
  <si>
    <t>2304807</t>
  </si>
  <si>
    <t>Модуль аналогового вывода 6ES7232-4HB32-0XB0 Siemens</t>
  </si>
  <si>
    <t>6162592</t>
  </si>
  <si>
    <t>Уголок 188-595</t>
  </si>
  <si>
    <t>6165363</t>
  </si>
  <si>
    <t>Планка Р78-7</t>
  </si>
  <si>
    <t>6523609</t>
  </si>
  <si>
    <t>Реле безопасности PNOZ X4P Pilz</t>
  </si>
  <si>
    <t>3755384</t>
  </si>
  <si>
    <t>КРАН ШАРОВОЙ 4015-F050-UM1-2201210</t>
  </si>
  <si>
    <t>2404621</t>
  </si>
  <si>
    <t>ОБОЛОЧКА РЕЗТНОКОРДОВА МУФТЫ ПРИВОДА КОМПРЕССОРА ТГМ</t>
  </si>
  <si>
    <t>1909690</t>
  </si>
  <si>
    <t>Пробка R160560080 Bosch Rexroth</t>
  </si>
  <si>
    <t>6532956</t>
  </si>
  <si>
    <t>ДАТЧИК ВЛАЖНОСТИ АКТИВНЫЙ DPD -20 +70°С DPD TO 011 CAREL</t>
  </si>
  <si>
    <t>3717855</t>
  </si>
  <si>
    <t>СКРЕБОК (32-134508) 5001094-20.517</t>
  </si>
  <si>
    <t>6533320</t>
  </si>
  <si>
    <t>КЛАПАН VHS50 SMC</t>
  </si>
  <si>
    <t>3096751</t>
  </si>
  <si>
    <t>Прокладка 931-73-320 330х330х260х2мм</t>
  </si>
  <si>
    <t>3008450</t>
  </si>
  <si>
    <t>Рубашка П41.110.02</t>
  </si>
  <si>
    <t>3030230</t>
  </si>
  <si>
    <t>1211451</t>
  </si>
  <si>
    <t>Комплект предохранителей SITOR 3NE3227, 250мА, 1000В Siemens</t>
  </si>
  <si>
    <t>3007457</t>
  </si>
  <si>
    <t>Катушка MB9</t>
  </si>
  <si>
    <t>3043714</t>
  </si>
  <si>
    <t>3044750</t>
  </si>
  <si>
    <t>Соединитель BK DP/V1 KSVC-101-00111</t>
  </si>
  <si>
    <t>1909920</t>
  </si>
  <si>
    <t>Подшипник NU2212 EM ZWZ</t>
  </si>
  <si>
    <t>3014678</t>
  </si>
  <si>
    <t>КЛАПАН 4WE10J31B/CG24N9Z4 АРТ. 10301000001632 HUADE</t>
  </si>
  <si>
    <t>3002501</t>
  </si>
  <si>
    <t>Насос X2F4102QOOA Vivolo</t>
  </si>
  <si>
    <t>1906525</t>
  </si>
  <si>
    <t>ПОДШИПНИК 2310K</t>
  </si>
  <si>
    <t>3040783</t>
  </si>
  <si>
    <t>ЭНКОДЕР E6C2-CWZ6C 1000ИМП/ОБ. OMRON</t>
  </si>
  <si>
    <t>1212332</t>
  </si>
  <si>
    <t>Датчик ISB M3P-31P-10-LZ</t>
  </si>
  <si>
    <t>6523822</t>
  </si>
  <si>
    <t>Реле PILZ PNOZ X1 774300</t>
  </si>
  <si>
    <t>3043594</t>
  </si>
  <si>
    <t>ПРЕДОХРАНИТЕЛЬ 6SY7000-0AC74 50A 700V SIEMENS</t>
  </si>
  <si>
    <t>6526344</t>
  </si>
  <si>
    <t>Трансф.тока измер. 13A1030.3</t>
  </si>
  <si>
    <t>6165610</t>
  </si>
  <si>
    <t>Планка КЖ8802-4015</t>
  </si>
  <si>
    <t>6161691</t>
  </si>
  <si>
    <t>Вал Р25-41А</t>
  </si>
  <si>
    <t>3751935</t>
  </si>
  <si>
    <t>КОЖУХ -БОКС ЗАЩИТНЫЙ 7043921 (32-134508)</t>
  </si>
  <si>
    <t>1235098</t>
  </si>
  <si>
    <t>КЛЕММА 3-ПРОВОДНАЯ С ЗАЗЕМЛЕНИЕМ ДО 4ММ2, ЦВЕТ ЗЕЛЕНО-ЖЕЛТЫЙ АРТ.2002-1307 WAGO</t>
  </si>
  <si>
    <t>4963756</t>
  </si>
  <si>
    <t>Звездочка 57461М-01-001</t>
  </si>
  <si>
    <t>4963757</t>
  </si>
  <si>
    <t>Звездочка 51461М-01-002</t>
  </si>
  <si>
    <t>3088734</t>
  </si>
  <si>
    <t>Комплект полюсных расширителей 630/1600 33622</t>
  </si>
  <si>
    <t>2309118</t>
  </si>
  <si>
    <t>Распределитель пневматический 488.52.0.0.M11, 24Впст Pneumax</t>
  </si>
  <si>
    <t>6167887</t>
  </si>
  <si>
    <t>Шток 56431МТП-01-14</t>
  </si>
  <si>
    <t>202135</t>
  </si>
  <si>
    <t>Шкаф ШРМ 1.6 10230</t>
  </si>
  <si>
    <t>6533018</t>
  </si>
  <si>
    <t>Магнит BTL5-N-2814-1S Balluff</t>
  </si>
  <si>
    <t>3096787</t>
  </si>
  <si>
    <t>Аккумулятор гидравлический SBO100-2E1/112U-100AB</t>
  </si>
  <si>
    <t>1235527</t>
  </si>
  <si>
    <t>Выключатель автоматический BS202 2CDS252001R0255, 25А, B 2P ABB</t>
  </si>
  <si>
    <t>2309199</t>
  </si>
  <si>
    <t>Разъем H53P-000-P0 AMT</t>
  </si>
  <si>
    <t>2309200</t>
  </si>
  <si>
    <t>Разъем C53P-000-P0 AMT</t>
  </si>
  <si>
    <t>6526077</t>
  </si>
  <si>
    <t>Комплект уплотнений R910976951 Bosch Rexroth</t>
  </si>
  <si>
    <t>6165699</t>
  </si>
  <si>
    <t>Клин регулировочный 71-01-059</t>
  </si>
  <si>
    <t>5726638</t>
  </si>
  <si>
    <t>Плунжер ПО753.27.352 б/у</t>
  </si>
  <si>
    <t>1906691</t>
  </si>
  <si>
    <t>Подшипник 22217 EK-C3 SKF</t>
  </si>
  <si>
    <t>4970571</t>
  </si>
  <si>
    <t>Кольцо дистанционное Р68-01-10</t>
  </si>
  <si>
    <t>6522405</t>
  </si>
  <si>
    <t>Кабель 6FX5002-2DC00-1BJ0 Siemens</t>
  </si>
  <si>
    <t>6164802</t>
  </si>
  <si>
    <t>Губка 3-225579 D150</t>
  </si>
  <si>
    <t>4962313</t>
  </si>
  <si>
    <t>Ролик приводной 6-8032</t>
  </si>
  <si>
    <t>5725280</t>
  </si>
  <si>
    <t>Балка 2-143044 б/у</t>
  </si>
  <si>
    <t>6162120</t>
  </si>
  <si>
    <t>Крышка Р26-55</t>
  </si>
  <si>
    <t>6162928</t>
  </si>
  <si>
    <t>1906305</t>
  </si>
  <si>
    <t>Подшипник 22316 E SKF</t>
  </si>
  <si>
    <t>6163117</t>
  </si>
  <si>
    <t>202282</t>
  </si>
  <si>
    <t>Регулятор ПИД ТРМ12-Щ1.У3.РР.RS Овен</t>
  </si>
  <si>
    <t>6161165</t>
  </si>
  <si>
    <t>Вал 57461М-01-004</t>
  </si>
  <si>
    <t>3041988</t>
  </si>
  <si>
    <t>Клапан гидравлический DR20K4-1X/200YM</t>
  </si>
  <si>
    <t>901496</t>
  </si>
  <si>
    <t>РУКАВ С МЕТАЛЛИЧЕСКОЙ ОПЛЕТКОЙ 2Б 12x25 250АТМ ГОСТ6286-73</t>
  </si>
  <si>
    <t>1906225</t>
  </si>
  <si>
    <t>ПОДШИПНИК LBBR20-2LS</t>
  </si>
  <si>
    <t>6530925</t>
  </si>
  <si>
    <t>ПАТРУБОК ЭЛАСТ. НАПОРНЫЙ 500X500 ELS800-0002N A-CLIMA</t>
  </si>
  <si>
    <t>1907445</t>
  </si>
  <si>
    <t>Подшипник NATV8PPXA SKF</t>
  </si>
  <si>
    <t>1906030</t>
  </si>
  <si>
    <t>3031704</t>
  </si>
  <si>
    <t>Фильтр CPN 5467265</t>
  </si>
  <si>
    <t>6526528</t>
  </si>
  <si>
    <t>Ремень GTX 1000 8MGT 37054, зубч.</t>
  </si>
  <si>
    <t>209239</t>
  </si>
  <si>
    <t>Венец 181-65 б/у</t>
  </si>
  <si>
    <t>3032615</t>
  </si>
  <si>
    <t>РЕЛЕ ТЕПЛОВОЕ LR2-D1512LA7 5,5-8A TELEMECANIGUE</t>
  </si>
  <si>
    <t>6528624</t>
  </si>
  <si>
    <t>Термореле CLASS 20 LRD1530 23-28A</t>
  </si>
  <si>
    <t>5725176</t>
  </si>
  <si>
    <t>Редуктор ЦДВ-650 51237М-00СБ б/у</t>
  </si>
  <si>
    <t>Сопло WA 1225</t>
  </si>
  <si>
    <t>Сопло RAC X WIDE RAC BLUE WA1231</t>
  </si>
  <si>
    <t>Сопло RAC X WIDE RAC BLUE WA1233</t>
  </si>
  <si>
    <t>Сопло WA 1227</t>
  </si>
  <si>
    <t>Сопло WA 1229</t>
  </si>
  <si>
    <t>1217471</t>
  </si>
  <si>
    <t>Измеритель-регулятор ТРМ201-Щ1.Р</t>
  </si>
  <si>
    <t>908062</t>
  </si>
  <si>
    <t>Манжета гидравлическ. 1-145х125 резиновая</t>
  </si>
  <si>
    <t>5726401</t>
  </si>
  <si>
    <t>Цилиндр пневматический 53118М-12СБ б/у</t>
  </si>
  <si>
    <t>3042439</t>
  </si>
  <si>
    <t>Манжета CR 25х42х6 HMS4R</t>
  </si>
  <si>
    <t>6535978</t>
  </si>
  <si>
    <t>РАЗЪЕДИНИТЕЛЬ СИЛОВОЙ SV 9343.120 ДЛЯ КРЕПЛ. НА ШИНАХ 250А 400-690V RITTAL</t>
  </si>
  <si>
    <t>903709</t>
  </si>
  <si>
    <t>ПРОКЛАДКА ПОЛИУРЕТАНОВАЯ 345*320*18</t>
  </si>
  <si>
    <t>3750852</t>
  </si>
  <si>
    <t>ШАЙБА ПУСКОВАЯ (32-134508) 5002015-20.309</t>
  </si>
  <si>
    <t>6533621</t>
  </si>
  <si>
    <t>Энкодер MIG160-14-0017</t>
  </si>
  <si>
    <t>801867</t>
  </si>
  <si>
    <t>Отвердитель ПЭПА</t>
  </si>
  <si>
    <t>1219159</t>
  </si>
  <si>
    <t>Тиристор Т161-160-12</t>
  </si>
  <si>
    <t>1240057</t>
  </si>
  <si>
    <t>Преобразователь частоты PD101-AB015, 1,5кВт</t>
  </si>
  <si>
    <t>1240184</t>
  </si>
  <si>
    <t>Переключатель OptiSignal D22 C4-S-23 XB4BD25 КЭАЗ</t>
  </si>
  <si>
    <t>1307472</t>
  </si>
  <si>
    <t>Фланец воротниковый 200-25 ГОСТ 12821-80, привар.</t>
  </si>
  <si>
    <t>3014343</t>
  </si>
  <si>
    <t>Распределитель гидравлический РГС4-6/3СЕ.14А Г24 УХЛ4</t>
  </si>
  <si>
    <t>3043130</t>
  </si>
  <si>
    <t>Распределитель гидравлический DS3-SB1/11N-D00 Duplomatic</t>
  </si>
  <si>
    <t>4951136</t>
  </si>
  <si>
    <t>ГАЙКА ЧЕРТЕЖ Р65-26</t>
  </si>
  <si>
    <t>4951137</t>
  </si>
  <si>
    <t>ГАЙКА ЧЕРТЕЖ Р65-25</t>
  </si>
  <si>
    <t>4965076</t>
  </si>
  <si>
    <t>Толкатель КП669.162.414</t>
  </si>
  <si>
    <t>4968151</t>
  </si>
  <si>
    <t>ВАЛ №1 ДЕТАЛЬ 150.029 ЧЕРТЕЖ П243-153</t>
  </si>
  <si>
    <t>5726980</t>
  </si>
  <si>
    <t>Двигатель электрический 2SG 315M4B-V б/у Celma Indukta S.A.</t>
  </si>
  <si>
    <t>9604372</t>
  </si>
  <si>
    <t>Уплотнение TDI 90/105х12, PU/PTFE+BZ</t>
  </si>
  <si>
    <t>1212359</t>
  </si>
  <si>
    <t>Энкодер GI356.B223148</t>
  </si>
  <si>
    <t>4965326</t>
  </si>
  <si>
    <t>Фланец Р86-2</t>
  </si>
  <si>
    <t>3032617</t>
  </si>
  <si>
    <t>Реле тепловое LRD21, 12 - 18А Schneider Electric</t>
  </si>
  <si>
    <t>3095723</t>
  </si>
  <si>
    <t>ЭЛЕКТРОДВИГАТЕЛЬ 1LA7096-6AA90 IP55 90L IM B3 1.1КВТ 915ОБ/МИН SIEMENS</t>
  </si>
  <si>
    <t>5726457</t>
  </si>
  <si>
    <t>Упор передающий 595.76-60.002 б/у</t>
  </si>
  <si>
    <t>6530523</t>
  </si>
  <si>
    <t>ДРОССЕЛЬ ВЫХОДНОЙ 6SE7022-4ES87-1FE0 FMAX 120ГЦ FP 3КГЦ 3 AC 380-460В 25,5A SIEMENS SMS 7069542</t>
  </si>
  <si>
    <t>6526084</t>
  </si>
  <si>
    <t>Комплект уплотнений R902406159 Bosch Rexroth</t>
  </si>
  <si>
    <t>6161613</t>
  </si>
  <si>
    <t>ШАЙБА ПРОМЕЖУТОЧНАЯ ЧЕРТЕЖ 49-524</t>
  </si>
  <si>
    <t>1205089</t>
  </si>
  <si>
    <t>Щетка электрическая ЭГ14 2/12,5х32х40</t>
  </si>
  <si>
    <t>6538475</t>
  </si>
  <si>
    <t>МОДУЛЬ ДИОДНЫЙ IRKD 236/16PBF VISHAY</t>
  </si>
  <si>
    <t>5728130</t>
  </si>
  <si>
    <t>Клапан сброса воздуха 5001115-20.500 б/у</t>
  </si>
  <si>
    <t>4959029</t>
  </si>
  <si>
    <t>ВИНТ ЧЕРТЕЖ 3-1-7-7</t>
  </si>
  <si>
    <t>Заглушка ЗГ.Т2-73, D711хs15,9</t>
  </si>
  <si>
    <t>6530701</t>
  </si>
  <si>
    <t>РАЗЪЕДИНИТЕЛЬ ДЛЯ ПРЕДОХРАНИТЕЛЕЙ LTS-3 630A 500V A/C NH3 WOHNER</t>
  </si>
  <si>
    <t>3039871</t>
  </si>
  <si>
    <t>Предохранитель ULTRA RAPTA, 63А, 690В</t>
  </si>
  <si>
    <t>910067</t>
  </si>
  <si>
    <t>Пластина техническая МБС, s40</t>
  </si>
  <si>
    <t>6523861</t>
  </si>
  <si>
    <t>ИНДИКАТОР СВЕТОВОЙ ЗЕЛЕНЫЙ 3SB3644-6BA40 SIEMENS</t>
  </si>
  <si>
    <t>6533131</t>
  </si>
  <si>
    <t>Пульт управления E82ZBBXC Lenze</t>
  </si>
  <si>
    <t>1209309</t>
  </si>
  <si>
    <t>Кабель 6FX8002-2CA31-1BF0 Siemens</t>
  </si>
  <si>
    <t>8909314</t>
  </si>
  <si>
    <t>Колонки Sven 318</t>
  </si>
  <si>
    <t>1240062</t>
  </si>
  <si>
    <t>Контактор NC1-0901Z 220881 9А, 24В</t>
  </si>
  <si>
    <t>308137</t>
  </si>
  <si>
    <t>Шток хромированный 50 ст.42CrMo4</t>
  </si>
  <si>
    <t>3003298</t>
  </si>
  <si>
    <t>Клапан ПИК 110-2,5</t>
  </si>
  <si>
    <t>1210218</t>
  </si>
  <si>
    <t>Динамик SG2376.010</t>
  </si>
  <si>
    <t>6532887</t>
  </si>
  <si>
    <t>Модуль KL6021 Beckhoff</t>
  </si>
  <si>
    <t>501427</t>
  </si>
  <si>
    <t>Канат ОС-28-В-Т-1770 ГОСТ16853</t>
  </si>
  <si>
    <t>4957623</t>
  </si>
  <si>
    <t>Клапан 5-КП691.163.412</t>
  </si>
  <si>
    <t>3033327</t>
  </si>
  <si>
    <t>Шайба 681417 93С0039 Wheelabrator</t>
  </si>
  <si>
    <t>6532404</t>
  </si>
  <si>
    <t>Шкив 3613000160</t>
  </si>
  <si>
    <t>2404596</t>
  </si>
  <si>
    <t>ПАРА ШЕСТЕРЕН РЕДУКТОРА ПОВОРОТА КОНИЧЕСКАЯ</t>
  </si>
  <si>
    <t>6526715</t>
  </si>
  <si>
    <t>ФИЛЬТР -РЕГУЛЯТОР EXCELON B74G-6GK-AD3-RMN NORGREN</t>
  </si>
  <si>
    <t>6528360</t>
  </si>
  <si>
    <t>6163291</t>
  </si>
  <si>
    <t>Крышка 3-300654</t>
  </si>
  <si>
    <t>6162052</t>
  </si>
  <si>
    <t>8904137</t>
  </si>
  <si>
    <t>Модуль SNMP DL801</t>
  </si>
  <si>
    <t>Вставка плавкая 3NE1022-0, 125А, 690В</t>
  </si>
  <si>
    <t>6167409</t>
  </si>
  <si>
    <t>Втулка ПО143-015-202</t>
  </si>
  <si>
    <t>1904269</t>
  </si>
  <si>
    <t>ПОДШИПНИК 9039420</t>
  </si>
  <si>
    <t>4965845</t>
  </si>
  <si>
    <t>БЛОК ЧЕРТЕЖ Р80-4А</t>
  </si>
  <si>
    <t>3033062</t>
  </si>
  <si>
    <t>ДИСК НАПРАВЛЯЮЩИЙ 595-016-053 GF</t>
  </si>
  <si>
    <t>63</t>
  </si>
  <si>
    <t>6166985</t>
  </si>
  <si>
    <t>Клин 82-73</t>
  </si>
  <si>
    <t>901906</t>
  </si>
  <si>
    <t>Рукав высокого давления 16-29-6000 12/12-M27х1,5</t>
  </si>
  <si>
    <t>3750649</t>
  </si>
  <si>
    <t>КРЫШКА ЛОГИЧЕСКАЯ LFA 50 D-71/F MNR R900938150 REXROTH</t>
  </si>
  <si>
    <t>3096700</t>
  </si>
  <si>
    <t>МОДУЛЬ АНАЛОГОВОГО ВВОДА 6ES7231-4HD32-0XB0 SIEMENS</t>
  </si>
  <si>
    <t>917502</t>
  </si>
  <si>
    <t>Кольцо уплотнительное КН 65х90 полиурет.</t>
  </si>
  <si>
    <t>4970040</t>
  </si>
  <si>
    <t>Кольцо дистанционное Р68-216</t>
  </si>
  <si>
    <t>6161919</t>
  </si>
  <si>
    <t>Стакан 4-423116</t>
  </si>
  <si>
    <t>3751055</t>
  </si>
  <si>
    <t>КЛАПАН РЕДУКЦИОННЫЙ DR 20 K5-1X/315YM MNR R900474527 REXROTH</t>
  </si>
  <si>
    <t>3002453</t>
  </si>
  <si>
    <t>Насос X2T6302EQPA-40CC Vivolo</t>
  </si>
  <si>
    <t>3096823</t>
  </si>
  <si>
    <t>5722232</t>
  </si>
  <si>
    <t>СТОЙКА КОНИЧЕСКОГО РОЛИКА С МОТОР-РЕДУКТОРОМ Б/У</t>
  </si>
  <si>
    <t>4970570</t>
  </si>
  <si>
    <t>Кольцо дистанционное Р68-01-9</t>
  </si>
  <si>
    <t>1235528</t>
  </si>
  <si>
    <t>Бокс КМПн-32 IEK</t>
  </si>
  <si>
    <t>3079807</t>
  </si>
  <si>
    <t>Регулятор давления GDJ 25R04-0 03155023</t>
  </si>
  <si>
    <t>6167889</t>
  </si>
  <si>
    <t>Заглушка 123-1277</t>
  </si>
  <si>
    <t>6167931</t>
  </si>
  <si>
    <t>Опора 123-1378-1</t>
  </si>
  <si>
    <t>3005368</t>
  </si>
  <si>
    <t>Датчик давления Метран-55-ДИ515МП-t1-015-0,6МП</t>
  </si>
  <si>
    <t>811028</t>
  </si>
  <si>
    <t>Эл-лит никелевый B</t>
  </si>
  <si>
    <t>6526377</t>
  </si>
  <si>
    <t>Мотор-редуктор TFP80A/4 PCA MOTORI ELETTRICI</t>
  </si>
  <si>
    <t>Круг шлифовальный ЧЦ 150х80х32 25А 40СМ</t>
  </si>
  <si>
    <t>1701036</t>
  </si>
  <si>
    <t>КОНТЕЙНЕР МЕТАЛЛИЧЕСКИЙ</t>
  </si>
  <si>
    <t>3717241</t>
  </si>
  <si>
    <t>КОМПЛЕКТ ЗАПАСНЫХ И БЫСТРОИЗН.ДЕТАЛЕЙ 5004028-35.105 (32-134508) 7040303</t>
  </si>
  <si>
    <t>6533682</t>
  </si>
  <si>
    <t>МОДУЛЬ УПРАВЛЕНИЯ CU310 PN ДЛЯ SINAMICS S120 6SL3040-0LA01-0AA1 SIEMENS</t>
  </si>
  <si>
    <t>503206</t>
  </si>
  <si>
    <t>СТРОП СКП 1,0/8000</t>
  </si>
  <si>
    <t>1240056</t>
  </si>
  <si>
    <t>Преобразователь частоты PD101-AB007, 0,75кВт</t>
  </si>
  <si>
    <t>917806</t>
  </si>
  <si>
    <t>Манжета 6-7399, полиурет.</t>
  </si>
  <si>
    <t>6528136</t>
  </si>
  <si>
    <t>МОДУЛЬ ТЕРМИНАЛЬНЫЙ ЕТ200S 3RK1903-0AB10 SIEMENS</t>
  </si>
  <si>
    <t>1219129</t>
  </si>
  <si>
    <t>Симистор ТС242-80-12</t>
  </si>
  <si>
    <t>9031</t>
  </si>
  <si>
    <t>6162389</t>
  </si>
  <si>
    <t>Опора 60-209</t>
  </si>
  <si>
    <t>6533267</t>
  </si>
  <si>
    <t>Дроссель 8212000012 Bosch Rexroth</t>
  </si>
  <si>
    <t>6167249</t>
  </si>
  <si>
    <t>Крышка 89-71-355</t>
  </si>
  <si>
    <t>5720569</t>
  </si>
  <si>
    <t>ПНЕВМОЦИЛИНДР ПРИЕМНИКА Б/У</t>
  </si>
  <si>
    <t>6522652</t>
  </si>
  <si>
    <t>Уплотнение FP 22-21-1-NH-O</t>
  </si>
  <si>
    <t>6172117</t>
  </si>
  <si>
    <t>ШПИЛЬКА ЧЕРТЕЖ 05-5975</t>
  </si>
  <si>
    <t>3001898</t>
  </si>
  <si>
    <t>Двигатель электрический DMA2 90L4 Dutchi Motors</t>
  </si>
  <si>
    <t>6532685</t>
  </si>
  <si>
    <t>ЗАГЛУШКА ДЛЯ ВАКУУМНОГО ЗАГРУЗЧИКА SVR26 SELMERS 204515</t>
  </si>
  <si>
    <t>6163292</t>
  </si>
  <si>
    <t>Втулка 4-402262</t>
  </si>
  <si>
    <t>706163</t>
  </si>
  <si>
    <t>Модуль Z-BLOK 1425 тип2, 300х300х200</t>
  </si>
  <si>
    <t>9203</t>
  </si>
  <si>
    <t>6167884</t>
  </si>
  <si>
    <t>Шток Р68-119</t>
  </si>
  <si>
    <t>6162764</t>
  </si>
  <si>
    <t>Звездочка 66-6767А</t>
  </si>
  <si>
    <t>4970572</t>
  </si>
  <si>
    <t>Кольцо дистанционное Р68-01-8</t>
  </si>
  <si>
    <t>5722632</t>
  </si>
  <si>
    <t>УПОР СКРЫВАЮЩИЙСЯ В СВАРНОМ ВАРИАНТЕ 24538-1 Б/У</t>
  </si>
  <si>
    <t>1909743</t>
  </si>
  <si>
    <t>Подшипник 23038 C/W33 EBF</t>
  </si>
  <si>
    <t>1227498</t>
  </si>
  <si>
    <t>Рукав термозащитный SILITUBE X/GEVS D16</t>
  </si>
  <si>
    <t>3011688</t>
  </si>
  <si>
    <t>Панель МПГ 53-14</t>
  </si>
  <si>
    <t>6167715</t>
  </si>
  <si>
    <t>Втулка 57-70-2</t>
  </si>
  <si>
    <t>6162456</t>
  </si>
  <si>
    <t>Гайка 53073М-007</t>
  </si>
  <si>
    <t>6161535</t>
  </si>
  <si>
    <t>4965531</t>
  </si>
  <si>
    <t>Палец Р68-01-7</t>
  </si>
  <si>
    <t>6526989</t>
  </si>
  <si>
    <t>КОЛЬЦО РАДИАЛЬНОЕ УПЛОТНИТЕЛЬНОЕ A120x150x12 1013122</t>
  </si>
  <si>
    <t>5726581</t>
  </si>
  <si>
    <t>КОРПУС ГИДРОЦИЛИНДРА ТОЛКАЧА СБ Б/У</t>
  </si>
  <si>
    <t>3042057</t>
  </si>
  <si>
    <t>ВЫКЛЮЧАТЕЛЬ 3RV1021-4AA10 11-16A</t>
  </si>
  <si>
    <t>5720010</t>
  </si>
  <si>
    <t>Вал-шестерня 127К-020403 б/у</t>
  </si>
  <si>
    <t>903268</t>
  </si>
  <si>
    <t>Кольцо уплотнительное 115х145х10 полиурет.</t>
  </si>
  <si>
    <t>6167012</t>
  </si>
  <si>
    <t>Втулка 55582М-003</t>
  </si>
  <si>
    <t>3091254</t>
  </si>
  <si>
    <t>Преобразователь NPort 5430 Moxa</t>
  </si>
  <si>
    <t>6161868</t>
  </si>
  <si>
    <t>Гайка 4-408306</t>
  </si>
  <si>
    <t>8910913</t>
  </si>
  <si>
    <t>Диск жесткий внешний Elements Portable, 1Тбайт</t>
  </si>
  <si>
    <t>3090462</t>
  </si>
  <si>
    <t>Шайба волнист.пруж. EPL134 240х214х18(14) TKPS</t>
  </si>
  <si>
    <t>3031290</t>
  </si>
  <si>
    <t>Набор ремонтный 22067177</t>
  </si>
  <si>
    <t>6164721</t>
  </si>
  <si>
    <t>Муфта 2-07381</t>
  </si>
  <si>
    <t>2301544</t>
  </si>
  <si>
    <t>Датчик TSN18-08PO</t>
  </si>
  <si>
    <t>6522203</t>
  </si>
  <si>
    <t>МОДУЛЬ РЕГУЛИРОВАНИЯ ПИТАНИЯ 20А 6SL3100-1DE22-0AA0 SIEMENS</t>
  </si>
  <si>
    <t>6526882</t>
  </si>
  <si>
    <t>Ролик PWKRE 40.2RS INA</t>
  </si>
  <si>
    <t>2310267</t>
  </si>
  <si>
    <t>Клапан гидравлический 4WE6D-L6X/EG24NK4 Weichi</t>
  </si>
  <si>
    <t>4951153</t>
  </si>
  <si>
    <t>ВТУЛКА МАНИПУЛЯТОРА ЧЕРТЕЖ П230-21-1</t>
  </si>
  <si>
    <t>3042663</t>
  </si>
  <si>
    <t>РАЗЪЕДИНИТЕЛЬ 3NP4070-0FA01 160A</t>
  </si>
  <si>
    <t>6528394</t>
  </si>
  <si>
    <t>Дроссель 6SL3202-0AE21-0CA0, 9,4А Siemens</t>
  </si>
  <si>
    <t>3038326</t>
  </si>
  <si>
    <t>Модуль скоростного счета 6ES7138-4DE02-0AB0</t>
  </si>
  <si>
    <t>2405372</t>
  </si>
  <si>
    <t>Магнит электрический ЭТ-54Б 75В</t>
  </si>
  <si>
    <t>3096811</t>
  </si>
  <si>
    <t>Резистор тормозной 6SL3201-0BE14-3AA0</t>
  </si>
  <si>
    <t>5724579</t>
  </si>
  <si>
    <t>Двигатель электрический 1LG4223-4AA91-Z б/у Siemens</t>
  </si>
  <si>
    <t>8908223</t>
  </si>
  <si>
    <t>ТЕЛЕФОН CISCO SPA 504G IP PHONE</t>
  </si>
  <si>
    <t>1901787</t>
  </si>
  <si>
    <t>Подшипник 7212А ГОСТ27365, ГОСТ520</t>
  </si>
  <si>
    <t>1907557</t>
  </si>
  <si>
    <t>Подшипник GE32 LO EUROSNODI</t>
  </si>
  <si>
    <t>2405291</t>
  </si>
  <si>
    <t>ФОРСУНКА ПЕСОЧНИЦЫ ОНЗ-64</t>
  </si>
  <si>
    <t>6529513</t>
  </si>
  <si>
    <t>ПРЕОБРАЗОВАТЕЛЬ ДАВЛЕНИЯ S-11, (0...6 БАР), G 1/2 "B , 0,5%, 4-20МА 2X-ПРОВ., L-РАЗЪЕМ IP65, -30...+100 ГР. С, НЕРЖ. СТАЛЬ (8382436) WIKA</t>
  </si>
  <si>
    <t>6530015</t>
  </si>
  <si>
    <t>РАЗЪЕДИНИТЕЛЬ РАЗЪЕДИНИТЕЛЬ ПРЕДОХРАНИТЕЛЬНЫЙ СИЛОВОЙ 3NP427 SIEMENS SMS 7038832</t>
  </si>
  <si>
    <t>6522803</t>
  </si>
  <si>
    <t>Фильтроэлемент 660RW/HC/W Hydac</t>
  </si>
  <si>
    <t>917096</t>
  </si>
  <si>
    <t>Прокладка ПМБ-1 2х90х745</t>
  </si>
  <si>
    <t>6161582</t>
  </si>
  <si>
    <t>Втулка зубчатая Р62-58</t>
  </si>
  <si>
    <t>3043327</t>
  </si>
  <si>
    <t>Колодка реле P2RF-08-S</t>
  </si>
  <si>
    <t>1910128</t>
  </si>
  <si>
    <t>Подшипник 3306B-2RSRTN DINROLL</t>
  </si>
  <si>
    <t>4957606</t>
  </si>
  <si>
    <t>Вал-шестерня 55185М-001</t>
  </si>
  <si>
    <t>4970528</t>
  </si>
  <si>
    <t>Втулка Р68-222</t>
  </si>
  <si>
    <t>6151313</t>
  </si>
  <si>
    <t>3079662</t>
  </si>
  <si>
    <t>Блок подгот.возд. AC40-F03D-A+VHS40-F03A+Y400T-A K8-10-40+AN30-03+Y400T-A+IS10M</t>
  </si>
  <si>
    <t>Датчик 6FX2001-2MB00, 1000имп./об.</t>
  </si>
  <si>
    <t>6507038</t>
  </si>
  <si>
    <t>Кран шаровой Techno-A 09007300 DN80, никелирован., муфт. Danfoss</t>
  </si>
  <si>
    <t>3002065</t>
  </si>
  <si>
    <t>Насос К 20/18, 20м3/ч, с эл.двигателем</t>
  </si>
  <si>
    <t>903708</t>
  </si>
  <si>
    <t>ПРОКЛАДКА ПОЛИУРЕТАНОВАЯ 345*320*15</t>
  </si>
  <si>
    <t>6163561</t>
  </si>
  <si>
    <t>Втулка 31-40</t>
  </si>
  <si>
    <t>2405155</t>
  </si>
  <si>
    <t>Коллектор нагнетательный 33.08.00.00-002СБ</t>
  </si>
  <si>
    <t>Шпилька R900012024</t>
  </si>
  <si>
    <t>918136</t>
  </si>
  <si>
    <t>Рукав высокого давления 4SP-20-350-3800 DK0-M42х1,5Г</t>
  </si>
  <si>
    <t>6166038</t>
  </si>
  <si>
    <t>Палец 37842-4-20</t>
  </si>
  <si>
    <t>Шпилька R900024864</t>
  </si>
  <si>
    <t>6530573</t>
  </si>
  <si>
    <t>КОНТАКТОР СИЛОВОЙ 3RT1055-6…6 SIEMENS</t>
  </si>
  <si>
    <t>6523689</t>
  </si>
  <si>
    <t>Датчик L41S-11MA1A 6034868</t>
  </si>
  <si>
    <t>6528091</t>
  </si>
  <si>
    <t>БЛОК ПИТАНИЯ 6ES7 307-1BA00-0AA0 SIEMENS</t>
  </si>
  <si>
    <t>918382</t>
  </si>
  <si>
    <t>Рукав высокого давления 4SP-16-350-1500-DKOS0-M30х2Г</t>
  </si>
  <si>
    <t>3091177</t>
  </si>
  <si>
    <t>Кабель 6ES7901-3CB30-0XA0 Siemens</t>
  </si>
  <si>
    <t>1909855</t>
  </si>
  <si>
    <t>Подшипник NU2222M-C3 ZWZ</t>
  </si>
  <si>
    <t>3008451</t>
  </si>
  <si>
    <t>Рубашка П41.110.03</t>
  </si>
  <si>
    <t>4961491</t>
  </si>
  <si>
    <t>ШТУЦЕР ЧЕРТЕЖ 141-209</t>
  </si>
  <si>
    <t>917522</t>
  </si>
  <si>
    <t>Манжета шевронная 6-6118, M90х120, полиурет.</t>
  </si>
  <si>
    <t>921007</t>
  </si>
  <si>
    <t>Втулка 05-6045, D58-94,L150, H-Ecopur</t>
  </si>
  <si>
    <t>902442</t>
  </si>
  <si>
    <t>СТРОП 1СТ 3,2/1000 Ч.ТНТ-122.00.000</t>
  </si>
  <si>
    <t>3031677</t>
  </si>
  <si>
    <t>УСТРОЙСТВО КРЕПЕЖНОЕ ЦЕНТРИРУЮЩЕЕ S30S00940 SWECO</t>
  </si>
  <si>
    <t>2107280</t>
  </si>
  <si>
    <t>КРОМКА ПОВОРОТНАЯ РЕЖ.CNMM 190624RH KC9125 KENNAMETAL</t>
  </si>
  <si>
    <t>6528195</t>
  </si>
  <si>
    <t>МОДУЛЬ СИЛОВОЙ РM240 G120 - 0,37KW/1,3A 6SL3224-0BE13-7UA0 SIEMENS</t>
  </si>
  <si>
    <t>6162652</t>
  </si>
  <si>
    <t>Втулка 37-241</t>
  </si>
  <si>
    <t>902661</t>
  </si>
  <si>
    <t>Ремень 18М-2000, клин. ТУ2563-040-70453527</t>
  </si>
  <si>
    <t>3091146</t>
  </si>
  <si>
    <t>ВЫКЛЮЧАТЕЛЬ 211044 DISTRELEC 16позиционный поворотный</t>
  </si>
  <si>
    <t>903216</t>
  </si>
  <si>
    <t>КОЛЬЦО НАЖИМНОЕ ПОЛИУРЕТАНОВОЕ 125x155</t>
  </si>
  <si>
    <t>2102063</t>
  </si>
  <si>
    <t>Резец PLXNR 4040 M40-52</t>
  </si>
  <si>
    <t>5728709</t>
  </si>
  <si>
    <t>КОЛОННА ПО 753.11.353 Б/У</t>
  </si>
  <si>
    <t>6164205</t>
  </si>
  <si>
    <t>Шток МН-3197-23</t>
  </si>
  <si>
    <t>6523654</t>
  </si>
  <si>
    <t>Модуль ввода-вывода X20TB52 BR</t>
  </si>
  <si>
    <t>6523127</t>
  </si>
  <si>
    <t>МОДУЛЬ СВЯЗИ IM151-7 CPU 6ES7 151-7AA20-0AB0 SIEMENS</t>
  </si>
  <si>
    <t>3028384</t>
  </si>
  <si>
    <t>Модуль аналогового вывода МУ110-224.6У</t>
  </si>
  <si>
    <t>6533232</t>
  </si>
  <si>
    <t>Разветвитель DEVICENET DCN1-3NC Omron</t>
  </si>
  <si>
    <t>6532726</t>
  </si>
  <si>
    <t>Двигатель электрический RS60/12 M S70, 230В</t>
  </si>
  <si>
    <t>4970677</t>
  </si>
  <si>
    <t>4965771</t>
  </si>
  <si>
    <t>КОЛЬЦО ЧЕРТЕЖ 123-1130</t>
  </si>
  <si>
    <t>6162894</t>
  </si>
  <si>
    <t>Втулка 596-43-30-001, ДЕТ.3</t>
  </si>
  <si>
    <t>6171191</t>
  </si>
  <si>
    <t>Крышка 3-457145</t>
  </si>
  <si>
    <t>908327</t>
  </si>
  <si>
    <t>Манжета шевронная М 90х120</t>
  </si>
  <si>
    <t>4955406</t>
  </si>
  <si>
    <t>ВТУЛКА ГРУНДБУКСЫ И Г/ЦИЛИНДРА 8-6 "Б"</t>
  </si>
  <si>
    <t>4956549</t>
  </si>
  <si>
    <t>3750908</t>
  </si>
  <si>
    <t>ШЛАНГ AB23-14/2SN-51/XXX (32-134508) 7061867</t>
  </si>
  <si>
    <t>1901115</t>
  </si>
  <si>
    <t>ПОДШИПНИК 217</t>
  </si>
  <si>
    <t>6528085</t>
  </si>
  <si>
    <t>МОДУЛЬ БЕЗОПАСНОСТИ PNOZ MO1P773731 PILS</t>
  </si>
  <si>
    <t>2401233</t>
  </si>
  <si>
    <t>Камера, 28х9-15</t>
  </si>
  <si>
    <t>3014568</t>
  </si>
  <si>
    <t>Магнит электрический ЭМВС 6-37Д1Г24</t>
  </si>
  <si>
    <t>4957715</t>
  </si>
  <si>
    <t>Пружина 5-2070</t>
  </si>
  <si>
    <t>4960343</t>
  </si>
  <si>
    <t>Бочка 3.1.8-53</t>
  </si>
  <si>
    <t>4960414</t>
  </si>
  <si>
    <t>Звездочка 23.5-13</t>
  </si>
  <si>
    <t>4965998</t>
  </si>
  <si>
    <t>Шкив зубчатый Р65-78</t>
  </si>
  <si>
    <t>5726981</t>
  </si>
  <si>
    <t>Двигатель электрический 2SG 315M4A-V б/у Celma Indukta S.A.</t>
  </si>
  <si>
    <t>5727812</t>
  </si>
  <si>
    <t>Двигатель электрический 1LG4253-2AB91-Z б/у Siemens</t>
  </si>
  <si>
    <t>9603307</t>
  </si>
  <si>
    <t>Фильтроэлемент 0240D003BH4HC Hydac</t>
  </si>
  <si>
    <t>9603503</t>
  </si>
  <si>
    <t>Фитинг M22812-04-04, D6 Manuli</t>
  </si>
  <si>
    <t>9604213</t>
  </si>
  <si>
    <t>ФИЛЬТРОЭЛЕМЕНТ CFP03A25A FAI FILTRI</t>
  </si>
  <si>
    <t>6167320</t>
  </si>
  <si>
    <t>Шток 3-1-9-14</t>
  </si>
  <si>
    <t>1304655</t>
  </si>
  <si>
    <t>Устройство авт.слива KG6524</t>
  </si>
  <si>
    <t>3013602</t>
  </si>
  <si>
    <t>ОСЬ УТ 530 20,403</t>
  </si>
  <si>
    <t>510155</t>
  </si>
  <si>
    <t>Болт M24-6gх150.5.8 ГОСТ7796</t>
  </si>
  <si>
    <t>2113000</t>
  </si>
  <si>
    <t>905219</t>
  </si>
  <si>
    <t>Ткань асбестовая АТ-7</t>
  </si>
  <si>
    <t>6164804</t>
  </si>
  <si>
    <t>Грундбукса 48-506И2</t>
  </si>
  <si>
    <t>3002283</t>
  </si>
  <si>
    <t>НАСОС ГНОМ 10-6</t>
  </si>
  <si>
    <t>6530711</t>
  </si>
  <si>
    <t>Предохранитель VDE 0636 3NE3225, 200A Siemens</t>
  </si>
  <si>
    <t>5724938</t>
  </si>
  <si>
    <t>Винт 5014038-29.001 б/у</t>
  </si>
  <si>
    <t>6161953</t>
  </si>
  <si>
    <t>Плита 3-249396</t>
  </si>
  <si>
    <t>6166132</t>
  </si>
  <si>
    <t>Прокладка М19-3375-9</t>
  </si>
  <si>
    <t>6536277</t>
  </si>
  <si>
    <t>Модуль расширения 88970241 Crouzet</t>
  </si>
  <si>
    <t>6532886</t>
  </si>
  <si>
    <t>Модуль BK3120 Profibus Beckhoff</t>
  </si>
  <si>
    <t>6540022</t>
  </si>
  <si>
    <t>ВЫКЛЮЧАТЕЛЬ АВТОМАТИЧЕСКИЙ 3RV1021-1KA10 SIEMENS 7038866</t>
  </si>
  <si>
    <t>1904578</t>
  </si>
  <si>
    <t>Подшипник 3182132 ГОСТ7634, ГОСТ520</t>
  </si>
  <si>
    <t>3040180</t>
  </si>
  <si>
    <t>2130066</t>
  </si>
  <si>
    <t>Державка PSBNL 4040 S1906D</t>
  </si>
  <si>
    <t>6165637</t>
  </si>
  <si>
    <t>Планка крепежная Р65-52 L170</t>
  </si>
  <si>
    <t>1909139</t>
  </si>
  <si>
    <t>Подшипник 21318D1 NTN</t>
  </si>
  <si>
    <t>6535035</t>
  </si>
  <si>
    <t>НАБОР УПЛОТНЕНИЙ ДЛЯ ПЛУНЖЕРНОГО ВСТРАИВАЕМОГО ЦИЛИНДРА Ф32 ММ 1464-610 ROEMHELD</t>
  </si>
  <si>
    <t>4970360</t>
  </si>
  <si>
    <t>Блок поворотный 181-195</t>
  </si>
  <si>
    <t>6533346</t>
  </si>
  <si>
    <t>Рукав высокого давления гидравлическ. 31 23188.32717-021/31</t>
  </si>
  <si>
    <t>1235122</t>
  </si>
  <si>
    <t>Модуль сетевой SI-Ethernet Control</t>
  </si>
  <si>
    <t>6526781</t>
  </si>
  <si>
    <t>КОНТАКТОР ТЕРМОЗАЩИТНЫЙ DANFFOS CI4-9 4KW 24VAC НОРМАЛЬНО ЗАКРЫТЫЙ SELMERS 601089</t>
  </si>
  <si>
    <t>5726400</t>
  </si>
  <si>
    <t>Цилиндр пневматический 53118М-10СБ б/у</t>
  </si>
  <si>
    <t>5726570</t>
  </si>
  <si>
    <t>КОРОМЫСЛО ШОМПОЛА СБ БУ</t>
  </si>
  <si>
    <t>1206415</t>
  </si>
  <si>
    <t>Кабель контрольный КВВБГ 14х1,5</t>
  </si>
  <si>
    <t>1227811</t>
  </si>
  <si>
    <t>ПОЛКА RB 112-5 MURRPLASTIK</t>
  </si>
  <si>
    <t>3027212</t>
  </si>
  <si>
    <t>МЕТРАН 55ДИ-515-МП-Т1-050-0,6-МПА-42-ШР-М20</t>
  </si>
  <si>
    <t>6162634</t>
  </si>
  <si>
    <t>Втулка 24-27А</t>
  </si>
  <si>
    <t>6523722</t>
  </si>
  <si>
    <t>Кабель VT1722-1X R901189302 Bosch Rexroth</t>
  </si>
  <si>
    <t>3042361</t>
  </si>
  <si>
    <t>КОНТАКТ LA5FG431 SCHNEIDER ELECTRIC</t>
  </si>
  <si>
    <t>1902423</t>
  </si>
  <si>
    <t>Подшипник 32536 ГОСТ8328</t>
  </si>
  <si>
    <t>1305694</t>
  </si>
  <si>
    <t>РЕГИСТР ОТОПЛЕНИЯ ЧЕТЫРЕХРЯДНЫЙ РСП-4Х89Х3,0-2000</t>
  </si>
  <si>
    <t>4963165</t>
  </si>
  <si>
    <t>Заглушка 38-116</t>
  </si>
  <si>
    <t>3750059</t>
  </si>
  <si>
    <t>КОЛЬЦО КРУГЛОГО СЕЧЕНИЯ ORAR 00330-N8 006 (32-134508) 3476540</t>
  </si>
  <si>
    <t>6529192</t>
  </si>
  <si>
    <t>КОЛЬЦО КРУГЛОГО СЕЧЕНИЯ OR 90NBR 62,87x5,33 АРТИКУЛ № 40311517 5001115-52.000 ПОЗ.24</t>
  </si>
  <si>
    <t>5726551</t>
  </si>
  <si>
    <t>Колесо промышленное СБ Б/У</t>
  </si>
  <si>
    <t>5726864</t>
  </si>
  <si>
    <t>Преобразователь частоты Unidrive SP9433, 500кВт б/у</t>
  </si>
  <si>
    <t>6523800</t>
  </si>
  <si>
    <t>ВСТАВКА ПЛАВКАЯ NH 00C 100A</t>
  </si>
  <si>
    <t>5726466</t>
  </si>
  <si>
    <t>Планка 595.76-95.003 дет.1 б/у</t>
  </si>
  <si>
    <t>6165731</t>
  </si>
  <si>
    <t>Ось 6-8429</t>
  </si>
  <si>
    <t>4970260</t>
  </si>
  <si>
    <t>Сектор зубчатый 6-8430</t>
  </si>
  <si>
    <t>3049264</t>
  </si>
  <si>
    <t>6162226</t>
  </si>
  <si>
    <t>5722105</t>
  </si>
  <si>
    <t>ДВИГАТЕЛЬ А92-8/4 40КВТ Б/У</t>
  </si>
  <si>
    <t>6533147</t>
  </si>
  <si>
    <t>Переход VT-ZKO-USB/S-1-1X/V0/0 Bosch Rexroth</t>
  </si>
  <si>
    <t>9604250</t>
  </si>
  <si>
    <t>Фитинг TN92GG-30SR</t>
  </si>
  <si>
    <t>2130930</t>
  </si>
  <si>
    <t>3045630</t>
  </si>
  <si>
    <t>МОДУЛЬ ТЕРИН.ТВ2-4/DC 6ES7 193-0CB20-0XA0 SIEMENS</t>
  </si>
  <si>
    <t>6167214</t>
  </si>
  <si>
    <t>Ось 18215-7, ПОЗ.31 D70</t>
  </si>
  <si>
    <t>4965820</t>
  </si>
  <si>
    <t>ОСЬ ЧЕРТЕЖ 141-135</t>
  </si>
  <si>
    <t>6163771</t>
  </si>
  <si>
    <t>Фланец 64Б-44-352</t>
  </si>
  <si>
    <t>3095955</t>
  </si>
  <si>
    <t>Модуль интерфейсный 3RW4900-0KC00 Siemens</t>
  </si>
  <si>
    <t>205693</t>
  </si>
  <si>
    <t>Ремень зубчатый SFX AT3 252-GEN III-50</t>
  </si>
  <si>
    <t>4965842</t>
  </si>
  <si>
    <t>ШАЙБА ЧЕРТЕЖ Р65-53</t>
  </si>
  <si>
    <t>6161096</t>
  </si>
  <si>
    <t>Втулка П248-70</t>
  </si>
  <si>
    <t>910374</t>
  </si>
  <si>
    <t>Вставка эластичная 2.17 дет.24</t>
  </si>
  <si>
    <t>3022628</t>
  </si>
  <si>
    <t>Блок резисторов ЯС-4, 23,5А</t>
  </si>
  <si>
    <t>4961599</t>
  </si>
  <si>
    <t>Тяга П9-35-5</t>
  </si>
  <si>
    <t>6528067</t>
  </si>
  <si>
    <t>БЛОК СИЛОВОЙ ЧАСТОТНОГО ПРЕОБРАЗОВАТЕЛЯ SINAMICS PM240-IP20-FSB-A-400V-4KW 6SL3224-0BE24-0AA0 SIEMENS</t>
  </si>
  <si>
    <t>3033500</t>
  </si>
  <si>
    <t>Переходник 062155, 1/8, 3/8</t>
  </si>
  <si>
    <t>6167992</t>
  </si>
  <si>
    <t>Вал-шестерня 74К-054-00</t>
  </si>
  <si>
    <t>3031511</t>
  </si>
  <si>
    <t>РУКАВ ПОДАЧИ ДРОБИ TURBOFLEX 76x91</t>
  </si>
  <si>
    <t>5727988</t>
  </si>
  <si>
    <t>Двигатель электрический 1PH7186-7HF00-2AA9-Z б/у Siemens</t>
  </si>
  <si>
    <t>5728700</t>
  </si>
  <si>
    <t>Колесо зубчатое 0601026-11.044 б/у</t>
  </si>
  <si>
    <t>6171531</t>
  </si>
  <si>
    <t>Крышка 89-71-022</t>
  </si>
  <si>
    <t>1206077</t>
  </si>
  <si>
    <t>Кабель Simatic Net 6XV1821-1BN75, L75 Siemens</t>
  </si>
  <si>
    <t>4965809</t>
  </si>
  <si>
    <t>ГАЙКА РЕГУЛИРОВОЧНОГО ВИНТА ЧЕРТЕЖ 141-251-2</t>
  </si>
  <si>
    <t>3751314</t>
  </si>
  <si>
    <t>КРЫШКА 5002011-19.055 (32-134508)</t>
  </si>
  <si>
    <t>3091221</t>
  </si>
  <si>
    <t>ВЫКЛЮЧАТЕЛЬ 211050 DISTRELEC 32 ПОЗИЦИОННЫЙ ПОВОРОТНЫЙ</t>
  </si>
  <si>
    <t>6162754</t>
  </si>
  <si>
    <t>Втулка ПО143М-35-66</t>
  </si>
  <si>
    <t>1906710</t>
  </si>
  <si>
    <t>ПОДШИПНИК 6315-2Z</t>
  </si>
  <si>
    <t>3007426</t>
  </si>
  <si>
    <t>Клапан КК-62М</t>
  </si>
  <si>
    <t>6536236</t>
  </si>
  <si>
    <t>Модуль ввода-вывода SmartSlice GRT1-CPL1-L Omron</t>
  </si>
  <si>
    <t>1217774</t>
  </si>
  <si>
    <t>ТЕРМОМЕТР СОПРОТИВЛ.(С ПРЕОБРАЗ.)ТИП 902003/10-402-1003-1-7-800-104/330 (00…1000) "JUMO"</t>
  </si>
  <si>
    <t>6532338</t>
  </si>
  <si>
    <t>ЦИЛИНДР ПНЕВМАТИЧЕСКИЙ CP95QDB40-150CA SMC</t>
  </si>
  <si>
    <t>6165474</t>
  </si>
  <si>
    <t>Червяк 106-36</t>
  </si>
  <si>
    <t>1901209</t>
  </si>
  <si>
    <t>ПОДШИПНИК 320</t>
  </si>
  <si>
    <t>1227945</t>
  </si>
  <si>
    <t>ЭКОРАББЕР Н (H-NBR) Ф28-60</t>
  </si>
  <si>
    <t>5726130</t>
  </si>
  <si>
    <t>Втулка 5004027-10.017 б/у</t>
  </si>
  <si>
    <t>6526109</t>
  </si>
  <si>
    <t>Комплект уплотнений DBDS20 K1X/200-151 Bosch Rexroth</t>
  </si>
  <si>
    <t>6164732</t>
  </si>
  <si>
    <t>Втулка П243-05-03</t>
  </si>
  <si>
    <t>6533360</t>
  </si>
  <si>
    <t>Муфта 23188.32717-1211/16 M00120-16 SMS</t>
  </si>
  <si>
    <t>3048579</t>
  </si>
  <si>
    <t>Соединитель 6ES7492-1AL00-0AA0</t>
  </si>
  <si>
    <t>6528883</t>
  </si>
  <si>
    <t>ПЕРЕКЛАДИНА UHRHAN SCHWIL № ПО КАТАЛ.00-180-403-0-000007</t>
  </si>
  <si>
    <t>3041656</t>
  </si>
  <si>
    <t>Предохранитель 3NE1332-0 400А</t>
  </si>
  <si>
    <t>6166193</t>
  </si>
  <si>
    <t>Грундбукса 39-24</t>
  </si>
  <si>
    <t>6523951</t>
  </si>
  <si>
    <t>ВЫКЛЮЧАТЕЛЬ АВТОМАТИЧЕСКИЙ I 5,5…8 A 3RV1021-1HA10SIEMENS</t>
  </si>
  <si>
    <t>6529193</t>
  </si>
  <si>
    <t>КОЛЬЦО ОПОРНОЕ BA 43 00700-PTB4 (STUTZRING BA 43 00700-PTB4) B&amp;S 5001115-52.000 ПОЗ.25</t>
  </si>
  <si>
    <t>6532224</t>
  </si>
  <si>
    <t>УПЛОТНЕНИЕ ДЛЯ НАСОСА TRILUB280R46U8.6-V-W115</t>
  </si>
  <si>
    <t>5726434</t>
  </si>
  <si>
    <t>УЗЕЛ РОЛИКА РОЛЬГАНГА В ЭКСПЕДИЦИЮ СБ Б/У</t>
  </si>
  <si>
    <t>3043968</t>
  </si>
  <si>
    <t>3079681</t>
  </si>
  <si>
    <t>Клапан пневматический VNB314A-20A-5DB-Q SMC</t>
  </si>
  <si>
    <t>6523943</t>
  </si>
  <si>
    <t>ВЫКЛЮЧАТЕЛЬ АВТОМАТИЧЕСКИЙ I 2,2….3,2 A 3RV1021-1DA10 SIEMENS</t>
  </si>
  <si>
    <t>3042445</t>
  </si>
  <si>
    <t>МАСЛОРАСПЫЛИТЕЛЬ AL900-20 SMC</t>
  </si>
  <si>
    <t>2304812</t>
  </si>
  <si>
    <t>Модуль дискретного вывода 6ES7522-1BH10-0AA0</t>
  </si>
  <si>
    <t>6167862</t>
  </si>
  <si>
    <t>Червяк 2-211296 П57-19</t>
  </si>
  <si>
    <t>6531289</t>
  </si>
  <si>
    <t>КАТУШКА ТОРМОЗА BFK458-12E INTORQ 180V DC 40VV NR.00720757 40NM</t>
  </si>
  <si>
    <t>6532211</t>
  </si>
  <si>
    <t>Кран шаровой 42 LR-160 R900023693 Bosch Rexroth</t>
  </si>
  <si>
    <t>3033390</t>
  </si>
  <si>
    <t>СЕПАРАТОР 2901-1626-00 KB04A05</t>
  </si>
  <si>
    <t>3009861</t>
  </si>
  <si>
    <t>Завеса воздушная КЭВ-6П3031Е</t>
  </si>
  <si>
    <t>510362</t>
  </si>
  <si>
    <t>Гайка M42-8 ГОСТ ISO4032</t>
  </si>
  <si>
    <t>1237123</t>
  </si>
  <si>
    <t>Дроссель входной ACL-SN-037, 75А ESQ</t>
  </si>
  <si>
    <t>6526199</t>
  </si>
  <si>
    <t>Распределитель гидравлический Rexroth 4WE6E62/EG24N9K4</t>
  </si>
  <si>
    <t>3013009</t>
  </si>
  <si>
    <t>ТОРМОЗ ТКГ-200 (МЕХАНИЧЕСКАЯ ЧАСТЬ)</t>
  </si>
  <si>
    <t>6162638</t>
  </si>
  <si>
    <t>Втулка 28-7Б</t>
  </si>
  <si>
    <t>6523307</t>
  </si>
  <si>
    <t>МОДУЛЬ СВЯЗИ ОПТИЧЕСКИЙ  PB OLM/P11 V4.0 6GK1503-2CA00  SIEMENS</t>
  </si>
  <si>
    <t>6159680</t>
  </si>
  <si>
    <t>Шпилька СН4-17405-1</t>
  </si>
  <si>
    <t>2304084</t>
  </si>
  <si>
    <t>МОДУЛЬ РЕЛЕ БЕЗОПАСНОСТИ 3SK1111-2AB30 SIEMENS</t>
  </si>
  <si>
    <t>6532562</t>
  </si>
  <si>
    <t>Реле безопасности Sirius 3TK2825-1BB40 Siemens</t>
  </si>
  <si>
    <t>6533319</t>
  </si>
  <si>
    <t>КЛАПАН VNA211B-F15A-5DZ-B-Q SMC</t>
  </si>
  <si>
    <t>6533396</t>
  </si>
  <si>
    <t>Фитинг 23188.32717-1316/36 M21513-16-36 SMS</t>
  </si>
  <si>
    <t>3009922</t>
  </si>
  <si>
    <t>ШКИВ ВЕНТИЛЯТОРА PIK 350 РАЗМЕР ВАЛА 160M/160L KTR KUPPLUNGSTECHNIK</t>
  </si>
  <si>
    <t>3009923</t>
  </si>
  <si>
    <t>ШКИВ ВЕНТИЛЯТОРА PIK 350 РАЗМЕР ВАЛА 180M/180L KTR KUPPLUNGSTECHNIK</t>
  </si>
  <si>
    <t>3049337</t>
  </si>
  <si>
    <t>Разъем М12 50038537</t>
  </si>
  <si>
    <t>5726408</t>
  </si>
  <si>
    <t>РЕДУКТОР ПРИВОДА РОЛИКА СЕКЦИОННОЙ ПЕЧИ СБ Б/У</t>
  </si>
  <si>
    <t>6162114</t>
  </si>
  <si>
    <t>Звено 6-8178</t>
  </si>
  <si>
    <t>4970542</t>
  </si>
  <si>
    <t>Колесо Р65-74-1</t>
  </si>
  <si>
    <t>1904506</t>
  </si>
  <si>
    <t>ПОДШИПНИК 3003152</t>
  </si>
  <si>
    <t>3012594</t>
  </si>
  <si>
    <t>Редуктор 2Ч-80-10-52-1-2-КЦ-У2 исп.52</t>
  </si>
  <si>
    <t>4960186</t>
  </si>
  <si>
    <t>Колесо зубчатое 5-17</t>
  </si>
  <si>
    <t>4960187</t>
  </si>
  <si>
    <t>Колесо зубчатое 5-18</t>
  </si>
  <si>
    <t>6507144</t>
  </si>
  <si>
    <t>Клапан воздушный, 1200х1200</t>
  </si>
  <si>
    <t>1235619</t>
  </si>
  <si>
    <t>Реле промежуточное РПГ-6 2401</t>
  </si>
  <si>
    <t>1907435</t>
  </si>
  <si>
    <t>Подшипник 4212 BTNG NSK</t>
  </si>
  <si>
    <t>4951132</t>
  </si>
  <si>
    <t>ОСЬ ЧЕРТЕЖ ТТ5501-29-138</t>
  </si>
  <si>
    <t>3014649</t>
  </si>
  <si>
    <t>КЛАПАН ЛОГИЧЕСКИЙ LCЗ2DB20E7X HENGLI HYDRAULIC</t>
  </si>
  <si>
    <t>3014650</t>
  </si>
  <si>
    <t>6163075</t>
  </si>
  <si>
    <t>Втулка 4-233835</t>
  </si>
  <si>
    <t>4961245</t>
  </si>
  <si>
    <t>Втулка ПО753.51.205А</t>
  </si>
  <si>
    <t>3041962</t>
  </si>
  <si>
    <t>Кран шаровой KHB-G1/2-3314 Hydac</t>
  </si>
  <si>
    <t>2138218</t>
  </si>
  <si>
    <t>Стружколом C29626/1</t>
  </si>
  <si>
    <t>3043029</t>
  </si>
  <si>
    <t>Выключатель BNS 819-B04-D12-61-12</t>
  </si>
  <si>
    <t>3031820</t>
  </si>
  <si>
    <t>4956214</t>
  </si>
  <si>
    <t>Пластина СВ-81Р</t>
  </si>
  <si>
    <t>3002918</t>
  </si>
  <si>
    <t>Насос BTD137D01 Dicsa</t>
  </si>
  <si>
    <t>3045390</t>
  </si>
  <si>
    <t>ПРЕДОХРАНИТЕЛЬ 3NE3 1230-0 SITOR NH1 315A</t>
  </si>
  <si>
    <t>6522128</t>
  </si>
  <si>
    <t>ПРОКЛАДКА РЕЗИНОВАЯ WF-WD42 L VI</t>
  </si>
  <si>
    <t>6167754</t>
  </si>
  <si>
    <t>Полумуфта 3-300396</t>
  </si>
  <si>
    <t>4962401</t>
  </si>
  <si>
    <t>Гофрозащита 71-06-026</t>
  </si>
  <si>
    <t>3004381</t>
  </si>
  <si>
    <t>Реле промежуточное ПЭ-37-44</t>
  </si>
  <si>
    <t>510587</t>
  </si>
  <si>
    <t>Шайба пружин. 12 65Г ГОСТ6402</t>
  </si>
  <si>
    <t>6528262</t>
  </si>
  <si>
    <t>Датчик KAS-80-34-A-M32-PTFE/Ms KA0299, 120гр.</t>
  </si>
  <si>
    <t>6162910</t>
  </si>
  <si>
    <t>Втулка 56578М-02-001</t>
  </si>
  <si>
    <t>3717620</t>
  </si>
  <si>
    <t>ЭЛЕМЕНТ ФИЛЬТРУЮЩИЙ AF 20P-N / 1 VACOHUB</t>
  </si>
  <si>
    <t>6533118</t>
  </si>
  <si>
    <t>Магнит BTL5-M-2814-1S Balluff</t>
  </si>
  <si>
    <t>6533814</t>
  </si>
  <si>
    <t>Модуль силовой 3RK1301-1CB00-1AA2 Siemens</t>
  </si>
  <si>
    <t>1909520</t>
  </si>
  <si>
    <t>Подшипник 51410 EBF</t>
  </si>
  <si>
    <t>3750356</t>
  </si>
  <si>
    <t>ШЛАНГ (32-134508) 7044896</t>
  </si>
  <si>
    <t>2301568</t>
  </si>
  <si>
    <t>Датчик LR08BF15DPO-E1</t>
  </si>
  <si>
    <t>5726030</t>
  </si>
  <si>
    <t>Редуктор Ц2У-400К-31,5 б/у</t>
  </si>
  <si>
    <t>6167362</t>
  </si>
  <si>
    <t>Кольцо 4-140025</t>
  </si>
  <si>
    <t>1901804</t>
  </si>
  <si>
    <t>Подшипник 3612Н ГОСТ5721, ГОСТ520</t>
  </si>
  <si>
    <t>2310164</t>
  </si>
  <si>
    <t>Распределитель гидравлический 4WE10D5X/EG24N9K4/M</t>
  </si>
  <si>
    <t>1206525</t>
  </si>
  <si>
    <t>Кабель силовой КГ 3х4+1х2,5</t>
  </si>
  <si>
    <t>6167899</t>
  </si>
  <si>
    <t>3717879</t>
  </si>
  <si>
    <t>ШЛАНГ 2ST 20PP-9800+/-10 ВЫСОКОНАПОРНЫЙ (32-134508) 7032936</t>
  </si>
  <si>
    <t>3717969</t>
  </si>
  <si>
    <t>ШЛАНГ 4SH 25 PP-6650 ВЫСОКОНАПОРНЫЙ (32-134508) 3479804</t>
  </si>
  <si>
    <t>6523204</t>
  </si>
  <si>
    <t>Реле безопасности PNOZ 773400 Pilz</t>
  </si>
  <si>
    <t>3035363</t>
  </si>
  <si>
    <t>Кабель ACS3-CAEN1010 Delta Electronics</t>
  </si>
  <si>
    <t>3035364</t>
  </si>
  <si>
    <t>Кабель ACS3-CAPW4110 Delta Electronics</t>
  </si>
  <si>
    <t>4970671</t>
  </si>
  <si>
    <t>Тяга 188-569</t>
  </si>
  <si>
    <t>3031128</t>
  </si>
  <si>
    <t>КЛАПАН МИНИМАЛЬНОГО ДАВЛЕНИЯ 89264543</t>
  </si>
  <si>
    <t>1906227</t>
  </si>
  <si>
    <t>ПОДШИПНИК LBCR20A-2LS</t>
  </si>
  <si>
    <t>1906524</t>
  </si>
  <si>
    <t>ПОДШИПНИК 2312 K/C3</t>
  </si>
  <si>
    <t>903767</t>
  </si>
  <si>
    <t>Кольцо уплотнительное 115х90 полиурет.</t>
  </si>
  <si>
    <t>6167799</t>
  </si>
  <si>
    <t>Вал 156-18</t>
  </si>
  <si>
    <t>6166120</t>
  </si>
  <si>
    <t>Ось 52584М-02-002</t>
  </si>
  <si>
    <t>Кольцо ПО753М-160-202</t>
  </si>
  <si>
    <t>6163285</t>
  </si>
  <si>
    <t>ВТУЛКА ЧЕРТЕЖ 01-5512-05-00-11</t>
  </si>
  <si>
    <t>6528642</t>
  </si>
  <si>
    <t>ПРЕОБРАЗОВАТЕЛЬ ЧАСТОТНЫЙ CONTROL UNIT CU305 DP 6SL3040-0JA00-0AA0 SIEMENS</t>
  </si>
  <si>
    <t>6530617</t>
  </si>
  <si>
    <t>ПРЕОБРАЗОВАТЕЛЬ ЧАСТОТЫ SINAMICS 1,5 KW 6SL3224-0BE21-5UA0 SIEMENS</t>
  </si>
  <si>
    <t>8908247</t>
  </si>
  <si>
    <t>ФАКС PANASONIC KX-FC268RU</t>
  </si>
  <si>
    <t>3033498</t>
  </si>
  <si>
    <t>Поршень 051666 Spiro</t>
  </si>
  <si>
    <t>4956928</t>
  </si>
  <si>
    <t>ВАЛ РЕДУКТОРА ВНУТРЕННЕГО ПОКРЫТИЯ (ВЕДУЩИЙ)</t>
  </si>
  <si>
    <t>5720277</t>
  </si>
  <si>
    <t>РЕДУКТОР ГПШ-500 Б/У</t>
  </si>
  <si>
    <t>1231959</t>
  </si>
  <si>
    <t>Катушка э/м МТ-5202, 110В</t>
  </si>
  <si>
    <t>1901631</t>
  </si>
  <si>
    <t>Подшипник 7318А ГОСТ27365, ГОСТ520</t>
  </si>
  <si>
    <t>4965764</t>
  </si>
  <si>
    <t>Палец Р68-01-6</t>
  </si>
  <si>
    <t>1227980</t>
  </si>
  <si>
    <t>ЭЛЕМЕНТ СОЕДИНИТЕЛЬНЫЙ ДЛЯ ГОФР-РУКАВОВ ВНУТР.Ф250ММ МАСТЕРФЛЕКС</t>
  </si>
  <si>
    <t>6533719</t>
  </si>
  <si>
    <t>СИСТЕМА ЭНЕРГОСНАБЖЕНИЯ A1-A3 00-124-080 KUKA (0000124080 ШЛАНГ-ПАКЕТ ES A1-A3 NW 42 ПУСТОЙ)</t>
  </si>
  <si>
    <t>6528165</t>
  </si>
  <si>
    <t>1909720</t>
  </si>
  <si>
    <t>Подшипник 21317 MB/W33 EBF</t>
  </si>
  <si>
    <t>1901840</t>
  </si>
  <si>
    <t>Подшипник 7620А ГОСТ27365, ГОСТ520</t>
  </si>
  <si>
    <t>6535133</t>
  </si>
  <si>
    <t>Модуль управления NXT021</t>
  </si>
  <si>
    <t>903705</t>
  </si>
  <si>
    <t>ПРОКЛАДКА ПОЛИУРЕТАНОВАЯ 300*270*22</t>
  </si>
  <si>
    <t>6166430</t>
  </si>
  <si>
    <t>Обойма зубчатая 3-1-8-2</t>
  </si>
  <si>
    <t>6530888</t>
  </si>
  <si>
    <t>Переключатель XB4BD41</t>
  </si>
  <si>
    <t>6507057</t>
  </si>
  <si>
    <t>Клапан обратный 402 149B2281, DN40 PN16</t>
  </si>
  <si>
    <t>6530887</t>
  </si>
  <si>
    <t>Датчик NJ4-12GK40-E2</t>
  </si>
  <si>
    <t>3095531</t>
  </si>
  <si>
    <t>КОЛЬЦО УПЛОТНИТЕЛЬНОЕ КОД 5210289 ДЛЯ КАПЛЕСТРУЙНОГО РУЧНОГО МАРКИРАТОРА EBS-250C</t>
  </si>
  <si>
    <t>6164207</t>
  </si>
  <si>
    <t>Втулка МН-3197-15</t>
  </si>
  <si>
    <t>6161166</t>
  </si>
  <si>
    <t>Вал 57461М-01-005</t>
  </si>
  <si>
    <t>503327</t>
  </si>
  <si>
    <t>СКОБА ГРУЗОВАЯ 25,0ТН DIN 82101</t>
  </si>
  <si>
    <t>3027863</t>
  </si>
  <si>
    <t>Выключатель концевой BNS 813-D02-D12-62-10-01 BNS01A5 Balluff</t>
  </si>
  <si>
    <t>903231</t>
  </si>
  <si>
    <t>КОЛЬЦО НАЖИМНОЕ ПОЛИУРЕТАНОВОЕ 90x120x10</t>
  </si>
  <si>
    <t>3606290</t>
  </si>
  <si>
    <t>КОЖУХ ЗАЩИТНЫЙ</t>
  </si>
  <si>
    <t>1901639</t>
  </si>
  <si>
    <t>Подшипник 311 ГОСТ8338, ГОСТ520</t>
  </si>
  <si>
    <t>6162077</t>
  </si>
  <si>
    <t>Кольцо ПО753М-041-417</t>
  </si>
  <si>
    <t>2304331</t>
  </si>
  <si>
    <t>Выключатель автоматический 3RV2011-1HA15</t>
  </si>
  <si>
    <t>3041261</t>
  </si>
  <si>
    <t>ИНДИКАТОР ЗАГРЯЗНЕНИЙ RC861CZ090HYR24DC</t>
  </si>
  <si>
    <t>3042263</t>
  </si>
  <si>
    <t>Клапан LC25B10E7X/ R900912603</t>
  </si>
  <si>
    <t>6162113</t>
  </si>
  <si>
    <t>Звено 6-8177</t>
  </si>
  <si>
    <t>4962524</t>
  </si>
  <si>
    <t>Втулка 121-498</t>
  </si>
  <si>
    <t>6165695</t>
  </si>
  <si>
    <t>Кулачок 6-8435</t>
  </si>
  <si>
    <t>1909723</t>
  </si>
  <si>
    <t>Подшипник 6017 2Z EBF</t>
  </si>
  <si>
    <t>6523634</t>
  </si>
  <si>
    <t>Модуль базовый X20BB82 BR</t>
  </si>
  <si>
    <t>3001475</t>
  </si>
  <si>
    <t>Двигатель электрический АИР 100L4, IM3081</t>
  </si>
  <si>
    <t>3013827</t>
  </si>
  <si>
    <t>РЕМКОМПЛЕКТ ДЛЯ ГИДРОЦИЛИНДРА ЧЕРТЕЖ 140X80-3340.08.03.00СБ</t>
  </si>
  <si>
    <t>4968102</t>
  </si>
  <si>
    <t>ШЕСТЕРНЯ Z=26 ЧЕРТЕЖ 3-1-33-31</t>
  </si>
  <si>
    <t>6526707</t>
  </si>
  <si>
    <t>Ремень HTD 3150-14M, зубч.</t>
  </si>
  <si>
    <t>914961</t>
  </si>
  <si>
    <t>Рукав III-6,3-2,0-ХЛ ХЛ</t>
  </si>
  <si>
    <t>917098</t>
  </si>
  <si>
    <t>Прокладка ПМБ-1 2х110х828</t>
  </si>
  <si>
    <t>5726955</t>
  </si>
  <si>
    <t>Ролик транспортный 0601039-33.001 б/у</t>
  </si>
  <si>
    <t>6528251</t>
  </si>
  <si>
    <t>МОДУЛЬ ВЫВОДА ДИСКРЕТНЫХ СИГНАЛОВ 6ES7223-1PH22-0XA0 SIEMENS</t>
  </si>
  <si>
    <t>201078</t>
  </si>
  <si>
    <t>Подвес вертик., двойн. 41х41 BSD4110 L1000хB120 DKC</t>
  </si>
  <si>
    <t>3096864</t>
  </si>
  <si>
    <t>Барьер световой IT-M12VAHP-4QD</t>
  </si>
  <si>
    <t>Фильтр 60 Mesh FL-IN-K60</t>
  </si>
  <si>
    <t>3008298</t>
  </si>
  <si>
    <t>КОЛЕСО РАБОЧЕЕ НАСОСА К 45/30</t>
  </si>
  <si>
    <t>6535324</t>
  </si>
  <si>
    <t>ДАТЧИК AB31-14/3-1A2A3A-W WOERNER</t>
  </si>
  <si>
    <t>6155499</t>
  </si>
  <si>
    <t>ПЛАНКА АУГ-700 ЧЕРТЕЖ 5-3321-АУГ-700</t>
  </si>
  <si>
    <t>6523526</t>
  </si>
  <si>
    <t>ПРЕОБРАЗОВАТЕЛЬ ЧАСТ.MICROMASTER440 БЕЗ ФИЛЬТР.3AC 380-480 V6SE6440-2UD22-2 BA1S</t>
  </si>
  <si>
    <t>6161839</t>
  </si>
  <si>
    <t>Шпонка 4-400473-1</t>
  </si>
  <si>
    <t>6533654</t>
  </si>
  <si>
    <t>Датчик температуры AGS54 0000001054699 Thermokon Sensortechnik</t>
  </si>
  <si>
    <t>917510</t>
  </si>
  <si>
    <t>Кольцо уплотнительное КО 75х100 полиурет.</t>
  </si>
  <si>
    <t>6162051</t>
  </si>
  <si>
    <t>1227083</t>
  </si>
  <si>
    <t>ПРУЖИНА СПИРАЛЕВИДНАЯ 25 150 20 HEMA</t>
  </si>
  <si>
    <t>9603504</t>
  </si>
  <si>
    <t>Фитинг M22812-06-06, D10 Manuli</t>
  </si>
  <si>
    <t>1404025</t>
  </si>
  <si>
    <t>БРУС ХВОЙНЫЙ 100x100</t>
  </si>
  <si>
    <t>2307692</t>
  </si>
  <si>
    <t>2405299</t>
  </si>
  <si>
    <t>Тифон Т-37</t>
  </si>
  <si>
    <t>1202663</t>
  </si>
  <si>
    <t>Трубка электроизоляционная ТКР-22 Dв22мм</t>
  </si>
  <si>
    <t>3013024</t>
  </si>
  <si>
    <t>6160086</t>
  </si>
  <si>
    <t>Подкладка 123-1465-5 100х300</t>
  </si>
  <si>
    <t>9604379</t>
  </si>
  <si>
    <t>Адаптер DKOS D30 M42х2 DN30, штуцерное, M42х2</t>
  </si>
  <si>
    <t>1206302</t>
  </si>
  <si>
    <t>Кабель силовой ВВГ 2х4</t>
  </si>
  <si>
    <t>3032363</t>
  </si>
  <si>
    <t>Подшипник NUTR15 INA</t>
  </si>
  <si>
    <t>Сопло F-10 16/4 150864 OMMSLOT</t>
  </si>
  <si>
    <t>905262</t>
  </si>
  <si>
    <t>Лента тормозная ЭМ-1 8х100 ГОСТ15960</t>
  </si>
  <si>
    <t>901516</t>
  </si>
  <si>
    <t>РУКАВ ВД 4SN-31-1400-1000 52Х2(36)90 / 52Х2(36)</t>
  </si>
  <si>
    <t>4962121</t>
  </si>
  <si>
    <t>6540059</t>
  </si>
  <si>
    <t>ДРОССЕЛЬ МОТОРНЫЙ (3 ФАЗНЫЙ) ОГРАНИЧИВАЮЩИЙ ДТМDU/DT-0,16/49 У2 49А 016 МГН</t>
  </si>
  <si>
    <t>907815</t>
  </si>
  <si>
    <t>ЭКОТАЛ (РОМ) черный ф105-142</t>
  </si>
  <si>
    <t>Сопло SPRAY TIP AA PLUS ALPHA PLUS GG041</t>
  </si>
  <si>
    <t>6523828</t>
  </si>
  <si>
    <t>Куплер EK1100 86105</t>
  </si>
  <si>
    <t>6530831</t>
  </si>
  <si>
    <t>Двигатель электрический 3GAA101001-ASET1 ABB</t>
  </si>
  <si>
    <t>Интерфейс 8AC123.60-1</t>
  </si>
  <si>
    <t>4961602</t>
  </si>
  <si>
    <t>Шестерня Р65-39-2</t>
  </si>
  <si>
    <t>6167718</t>
  </si>
  <si>
    <t>Втулка направляющая 54491М-030</t>
  </si>
  <si>
    <t>3032878</t>
  </si>
  <si>
    <t>Датчик оптический OY AC81A-2-50-PS4</t>
  </si>
  <si>
    <t>6160078</t>
  </si>
  <si>
    <t>Полумуфта М1-429-40</t>
  </si>
  <si>
    <t>2130929</t>
  </si>
  <si>
    <t>Пластина C/29624 Ceratizit</t>
  </si>
  <si>
    <t>6507159</t>
  </si>
  <si>
    <t>Фильтр ФВК-S-200-446-280-2-F5/25</t>
  </si>
  <si>
    <t>6171512</t>
  </si>
  <si>
    <t>Втулка П87-04-201А</t>
  </si>
  <si>
    <t>4951099</t>
  </si>
  <si>
    <t>Втулка 40-8П</t>
  </si>
  <si>
    <t>4965579</t>
  </si>
  <si>
    <t>Прокладка М1-200728, D395</t>
  </si>
  <si>
    <t>3032671</t>
  </si>
  <si>
    <t>Модуль тиристорный SKT551/16E 0324</t>
  </si>
  <si>
    <t>1907771</t>
  </si>
  <si>
    <t>Подшипник 32012 X/QCL7C SKF</t>
  </si>
  <si>
    <t>5720650</t>
  </si>
  <si>
    <t>КОРОБКА СКОРОСТЕЙ  Б/У</t>
  </si>
  <si>
    <t>6167834</t>
  </si>
  <si>
    <t>Фланец 64-96А</t>
  </si>
  <si>
    <t>Сопло 163929</t>
  </si>
  <si>
    <t>6167885</t>
  </si>
  <si>
    <t>Шток Р66-1Д</t>
  </si>
  <si>
    <t>6164622</t>
  </si>
  <si>
    <t>Ребро 236-2-59</t>
  </si>
  <si>
    <t>6161967</t>
  </si>
  <si>
    <t>Наконечник 147925-81Е-2, D89</t>
  </si>
  <si>
    <t>805259</t>
  </si>
  <si>
    <t>Средство антибактериальное антисептик для рук Кинол, 5л</t>
  </si>
  <si>
    <t>201054</t>
  </si>
  <si>
    <t>Профиль С-образный, 41х41х2000</t>
  </si>
  <si>
    <t>6167778</t>
  </si>
  <si>
    <t>Вал П244-24</t>
  </si>
  <si>
    <t>3043865</t>
  </si>
  <si>
    <t>ЭЛЕМЕНТ ФИЛЬТРУЮЩИЙ ДЛЯ AF900 11352-5B SMC</t>
  </si>
  <si>
    <t>6171636</t>
  </si>
  <si>
    <t>Шпонка 6-7389</t>
  </si>
  <si>
    <t>3093741</t>
  </si>
  <si>
    <t>Двигатель электрический 5АИ 112МВ6, IM 1081 Элком</t>
  </si>
  <si>
    <t>6523425</t>
  </si>
  <si>
    <t>Датчик KGE3008-BPKG/NI KG5041</t>
  </si>
  <si>
    <t>3029617</t>
  </si>
  <si>
    <t>Контроллер Е-2097</t>
  </si>
  <si>
    <t>907554</t>
  </si>
  <si>
    <t>ТЕКСТОЛИТ</t>
  </si>
  <si>
    <t>6522538</t>
  </si>
  <si>
    <t>КОЛЬЦО УПЛОТНИТЕЛЬНЫЕ WF-WD10 L/S VI</t>
  </si>
  <si>
    <t>5726399</t>
  </si>
  <si>
    <t>Цилиндр пневматический 53118М-08СБ б/у</t>
  </si>
  <si>
    <t>1305533</t>
  </si>
  <si>
    <t>Клапан VE2-2 PN0,5</t>
  </si>
  <si>
    <t>6532896</t>
  </si>
  <si>
    <t>Датчик температуры TF-M-PT100-4L-GS4, L350 Buhler Technologies</t>
  </si>
  <si>
    <t>6163181</t>
  </si>
  <si>
    <t>Шпилька 53118М-01-022-05</t>
  </si>
  <si>
    <t>6530608</t>
  </si>
  <si>
    <t>УСТРОЙСТВО КОНТРОЛЯ МОЩНОСТИ PAC3200 7KM2112-0BA00-3AA0 SIEMENS</t>
  </si>
  <si>
    <t>4969148</t>
  </si>
  <si>
    <t>Шток Р86-28</t>
  </si>
  <si>
    <t>3038440</t>
  </si>
  <si>
    <t>Шкив SPZ-250-2 750782 Holger</t>
  </si>
  <si>
    <t>9603568</t>
  </si>
  <si>
    <t>Соединение SNO-V-16х2-S/SA</t>
  </si>
  <si>
    <t>4965327</t>
  </si>
  <si>
    <t>Ступица Р86-1А</t>
  </si>
  <si>
    <t>1901739</t>
  </si>
  <si>
    <t>Подшипник 3522 ГОСТ5721, ГОСТ520</t>
  </si>
  <si>
    <t>1209881</t>
  </si>
  <si>
    <t>Кабель 6FX8002-2CF02-1EA0 Siemens</t>
  </si>
  <si>
    <t>6523230</t>
  </si>
  <si>
    <t>УСТРОЙСТВО ПЛАВНОГО ПУСКА ДВИГАТЕЛЯ 3RK1301-1AB00-0AA2  SIEMENS</t>
  </si>
  <si>
    <t>1903317</t>
  </si>
  <si>
    <t>ПОДШИПНИК 66410</t>
  </si>
  <si>
    <t>Клапан DBA15F2-2X/315-310 R900787147</t>
  </si>
  <si>
    <t>6162388</t>
  </si>
  <si>
    <t>Винт 60-41</t>
  </si>
  <si>
    <t>6523352</t>
  </si>
  <si>
    <t>ИНДИКАТОР СВЕТОВОЙ 3SB3644-6BA70 SIEMENS</t>
  </si>
  <si>
    <t>3033043</t>
  </si>
  <si>
    <t>ВТУЛКА РАДИАЛЬНОГО КОЛЬЦА ТСНМ 65-160/1-С/GS 542</t>
  </si>
  <si>
    <t>1904583</t>
  </si>
  <si>
    <t>Подшипник 3086313 ГОСТ520</t>
  </si>
  <si>
    <t>3090713</t>
  </si>
  <si>
    <t>Вентилятор 3414 N</t>
  </si>
  <si>
    <t>6535847</t>
  </si>
  <si>
    <t>Клапан VAS240R/NW</t>
  </si>
  <si>
    <t>908408</t>
  </si>
  <si>
    <t>МАНЖЕТА 100x170 В822697.800 П/УР.</t>
  </si>
  <si>
    <t>4968009</t>
  </si>
  <si>
    <t>Прокладка 6-8564.11, 130х150х12</t>
  </si>
  <si>
    <t>4965775</t>
  </si>
  <si>
    <t>КОЛЬЦО ЧЕРТЕЖ 123-1121</t>
  </si>
  <si>
    <t>6523842</t>
  </si>
  <si>
    <t>Разъем E1153 IFM</t>
  </si>
  <si>
    <t>512692</t>
  </si>
  <si>
    <t>БОЛТ С ШЕСТИГРАННОЙ ГОЛОВКОЙ ГОСТ Р ИСО 4014-2013-М16Х240-8.8</t>
  </si>
  <si>
    <t>6167412</t>
  </si>
  <si>
    <t>Гайка ПО143-015-434</t>
  </si>
  <si>
    <t>4957605</t>
  </si>
  <si>
    <t>Колесо коническое 55185М-002</t>
  </si>
  <si>
    <t>4965035</t>
  </si>
  <si>
    <t>ГАЙКА М56 ЧЕРТЕЖ А53-0-51-115А</t>
  </si>
  <si>
    <t>913245</t>
  </si>
  <si>
    <t>МАНЖЕТА ПОЛИУРЕТАНОВАЯ 280 Х 320 П979Б.055.802</t>
  </si>
  <si>
    <t>2142637</t>
  </si>
  <si>
    <t>Пластина твердосплавная DCMT 11T308-PM TC33PT</t>
  </si>
  <si>
    <t>6158093</t>
  </si>
  <si>
    <t>Отбрасыватель копира П230-18</t>
  </si>
  <si>
    <t>Блок питания GS3</t>
  </si>
  <si>
    <t>3028382</t>
  </si>
  <si>
    <t>Модуль вв.дискр.сигн. МВ110-32ДН Овен</t>
  </si>
  <si>
    <t>5720561</t>
  </si>
  <si>
    <t>ГОРЛОВИНА Б/У</t>
  </si>
  <si>
    <t>6528575</t>
  </si>
  <si>
    <t>Сальник SVRX 8059</t>
  </si>
  <si>
    <t>4963579</t>
  </si>
  <si>
    <t>Втулка 29-84-01</t>
  </si>
  <si>
    <t>6523332</t>
  </si>
  <si>
    <t>Кнопка управления 3SB3801-2EF3 Siemens</t>
  </si>
  <si>
    <t>6526093</t>
  </si>
  <si>
    <t>Комплект уплотнений 032RE07VE4 R900932112 Bosch Rexroth</t>
  </si>
  <si>
    <t>1226460</t>
  </si>
  <si>
    <t>Кабель IE FC TP Flexible Cables GP2X2 6XV1870-2B Siemens</t>
  </si>
  <si>
    <t>4960166</t>
  </si>
  <si>
    <t>Кольцо 56547М-01-002</t>
  </si>
  <si>
    <t>913184</t>
  </si>
  <si>
    <t>Манжета ПО89М.032.804, 240х270, полиурет.</t>
  </si>
  <si>
    <t>6539123</t>
  </si>
  <si>
    <t>2309274</t>
  </si>
  <si>
    <t>Кран шаровой QH-1/2 9543 DN15 PN30 Festo</t>
  </si>
  <si>
    <t>3013712</t>
  </si>
  <si>
    <t>РОЛИК КТ 45 30.412</t>
  </si>
  <si>
    <t>6523624</t>
  </si>
  <si>
    <t>6507007</t>
  </si>
  <si>
    <t>Термостат FS 1I32700</t>
  </si>
  <si>
    <t>1236397</t>
  </si>
  <si>
    <t>КРОНШТЕЙН КОНСОЛЬНЫЙ П-ОБРАЗНЫЙ 400Х180ММ ТОЛЩИНА 2ММ ПРАВЫЙ</t>
  </si>
  <si>
    <t>6529342</t>
  </si>
  <si>
    <t>Кабель питания RS-485 D-SUB Softing</t>
  </si>
  <si>
    <t>1301200</t>
  </si>
  <si>
    <t>Клапан ВТР-1-М160</t>
  </si>
  <si>
    <t>3096214</t>
  </si>
  <si>
    <t>Клапан гидравлический CBBA-LHN SUN</t>
  </si>
  <si>
    <t>1213989</t>
  </si>
  <si>
    <t>Разъем M16 12-PIN 09-0332-90-12 мама</t>
  </si>
  <si>
    <t>205991</t>
  </si>
  <si>
    <t>Соединитель конвейерной ленты Вуклан-Блиц-Мини L74хB28хs2,5</t>
  </si>
  <si>
    <t>3035247</t>
  </si>
  <si>
    <t>БАТАРЕЯ АККУМУЛЯТОРНАЯ 3,6V 2000-2100MAH BF–FBA223 / CS-FBA223BL</t>
  </si>
  <si>
    <t>4957970</t>
  </si>
  <si>
    <t>ШЕСТЕРНЯ ЧЕРТЕЖ 71-05-005</t>
  </si>
  <si>
    <t>4957979</t>
  </si>
  <si>
    <t>Вал-шестерня 71-05-007</t>
  </si>
  <si>
    <t>4957984</t>
  </si>
  <si>
    <t>БЛОК -ШЕСТЕРНЯ ЧЕРТЕЖ 71-05-006</t>
  </si>
  <si>
    <t>908690</t>
  </si>
  <si>
    <t>9600</t>
  </si>
  <si>
    <t>1211518</t>
  </si>
  <si>
    <t>ПРОЦЕССОР КОММУНИКАЦИОННЫЙ SIMATIK NET 6GK1561-1AA01 PB, CP 5611 A2 PCI-CARD SIEMENS</t>
  </si>
  <si>
    <t>902204</t>
  </si>
  <si>
    <t>Ремень 170-RPP14-1778, зубч.</t>
  </si>
  <si>
    <t>3079682</t>
  </si>
  <si>
    <t>Водоотделитель AMG450C-F06D</t>
  </si>
  <si>
    <t>3750038</t>
  </si>
  <si>
    <t>ВТУЛКА (32-134508) 5001096-51.013</t>
  </si>
  <si>
    <t>6165638</t>
  </si>
  <si>
    <t>Планка поворотная Р65-52-1 L170</t>
  </si>
  <si>
    <t>1303054</t>
  </si>
  <si>
    <t>ОТВОД 377</t>
  </si>
  <si>
    <t>6167260</t>
  </si>
  <si>
    <t>Крышка ИМС032-172-461</t>
  </si>
  <si>
    <t>3001262</t>
  </si>
  <si>
    <t>ЭЛЕКТРОДВИГАТЕЛЬ 4АН132М6 7.5/960</t>
  </si>
  <si>
    <t>1206063</t>
  </si>
  <si>
    <t>Кабель управления Olflex 810P 4G2,5</t>
  </si>
  <si>
    <t>506121</t>
  </si>
  <si>
    <t>Электрод сварочный ME 101 D3.2</t>
  </si>
  <si>
    <t>6532530</t>
  </si>
  <si>
    <t>ВСТАВКА ПЛАВКАЯ 3NE1227-2 250A 690 A.C.100КA SIEMENS</t>
  </si>
  <si>
    <t>6528432</t>
  </si>
  <si>
    <t>КАРТА ПАМЯТИ ДЛЯ G120 6SL3254-0AM00-0AA0 SIEMENS</t>
  </si>
  <si>
    <t>6523551</t>
  </si>
  <si>
    <t>Крышка D-STS 2,5 3031762</t>
  </si>
  <si>
    <t>5724963</t>
  </si>
  <si>
    <t>Двигатель электрический 1LA4316-4AN66-Z б/у Siemens</t>
  </si>
  <si>
    <t>5724964</t>
  </si>
  <si>
    <t>ЭЛЕКТРОДВИГАТЕЛЬ 1LA4 316-4AN66-Z 6000V, 315KW, 38A, 1480 1/MIN SIEMENS, W61229798040005/2008 Б/У</t>
  </si>
  <si>
    <t>6171030</t>
  </si>
  <si>
    <t>Шестерня П240-1-44</t>
  </si>
  <si>
    <t>3045472</t>
  </si>
  <si>
    <t>Комплект уплотнений R900850905</t>
  </si>
  <si>
    <t>1236017</t>
  </si>
  <si>
    <t>Лента гермет. 600 551-40 L40 VAHLE</t>
  </si>
  <si>
    <t>2306159</t>
  </si>
  <si>
    <t>Клапан гидравлический ABZAS-080-016-G-1X/M R900991891 Bosch Rexroth</t>
  </si>
  <si>
    <t>3040800</t>
  </si>
  <si>
    <t>6530980</t>
  </si>
  <si>
    <t>ДАТЧИК ДАВЛЕНИЯ HM-17-1X/400-C/VO/D REXROTH</t>
  </si>
  <si>
    <t>6163741</t>
  </si>
  <si>
    <t>Шпилька 54-28Б</t>
  </si>
  <si>
    <t>3040020</t>
  </si>
  <si>
    <t>АДАПТЕР 6ES7972-OCA23-OXAO S7,PC V5.1 ДЛЯ S7-300/-400//-C7/-M7</t>
  </si>
  <si>
    <t>6532136</t>
  </si>
  <si>
    <t>Разъем BKS-S 48-15-CP-10 Balluff</t>
  </si>
  <si>
    <t>3044834</t>
  </si>
  <si>
    <t>ФИЛЬТР СТ 4200-6305 SCHAFFNER</t>
  </si>
  <si>
    <t>6529163</t>
  </si>
  <si>
    <t>ПЛИТА ПЛАСТМАССОВАЯ 40x150x350</t>
  </si>
  <si>
    <t>1231138</t>
  </si>
  <si>
    <t>Блок питания Quint-PS/3AC/24DC/10 2866705 Phoenix</t>
  </si>
  <si>
    <t>1227287</t>
  </si>
  <si>
    <t>Штуцер A 38-RS/WD Hydac</t>
  </si>
  <si>
    <t>201074</t>
  </si>
  <si>
    <t>Устройство УПМК 130106-00452 900Х800 ССД</t>
  </si>
  <si>
    <t>6528687</t>
  </si>
  <si>
    <t>3022611</t>
  </si>
  <si>
    <t>Изолятор 2820</t>
  </si>
  <si>
    <t>6533374</t>
  </si>
  <si>
    <t>Муфта 23188.32717-1020/16 M00920-16 SMS</t>
  </si>
  <si>
    <t>3091162</t>
  </si>
  <si>
    <t>Кабель MR-J2HBUS05M</t>
  </si>
  <si>
    <t>2307093</t>
  </si>
  <si>
    <t>Кассета фильтра 287884 Vollmer</t>
  </si>
  <si>
    <t>6167987</t>
  </si>
  <si>
    <t>Ось 3-6-29</t>
  </si>
  <si>
    <t>3746043</t>
  </si>
  <si>
    <t>ПУЛЬТ РАСП. ПР8503-1001</t>
  </si>
  <si>
    <t>3033039</t>
  </si>
  <si>
    <t>Втулка 9085-65 244-19-61-05 VANCELDER KEYWAY</t>
  </si>
  <si>
    <t>6532222</t>
  </si>
  <si>
    <t>УПЛОТНЕНИЕ ДЛЯ НАСОСА PVV4-1X/82 R900216669</t>
  </si>
  <si>
    <t>3044699</t>
  </si>
  <si>
    <t>Резистор тормозной ROPPE 140-18</t>
  </si>
  <si>
    <t>1301956</t>
  </si>
  <si>
    <t>Клапан КПЗ-50-В</t>
  </si>
  <si>
    <t>6532394</t>
  </si>
  <si>
    <t>Датчик уровня SL1 AC110V LEI205</t>
  </si>
  <si>
    <t>6165639</t>
  </si>
  <si>
    <t>Планка крепежная Р65-52-2 L149</t>
  </si>
  <si>
    <t>6507162</t>
  </si>
  <si>
    <t>Фильтр ФВК-S-332-332-350-3-F5/25</t>
  </si>
  <si>
    <t>5728874</t>
  </si>
  <si>
    <t>Пластина 3.1.6 дет.3 б/у</t>
  </si>
  <si>
    <t>6526602</t>
  </si>
  <si>
    <t>ЗАЖИМ ДЛЯ НОЖА ТОНКОЙ ЗАЧИСТКИ В СБОРЕ С ПОДШИПНИКОМ СКОЛЬЖЕНИЯ 368-25-32-04 REV. 0</t>
  </si>
  <si>
    <t>1240128</t>
  </si>
  <si>
    <t>Плата обратной связи PG-X3 Yaskawa</t>
  </si>
  <si>
    <t>1203941</t>
  </si>
  <si>
    <t>Угол гориз.измен. CPO 200х100 36019, B200хL100</t>
  </si>
  <si>
    <t>1213696</t>
  </si>
  <si>
    <t>Привод электрический LMQ24A</t>
  </si>
  <si>
    <t>3045156</t>
  </si>
  <si>
    <t>4955227</t>
  </si>
  <si>
    <t>Клапан КП669.164.407</t>
  </si>
  <si>
    <t>6529311</t>
  </si>
  <si>
    <t>Розетка R900023126 Bosch Rexroth</t>
  </si>
  <si>
    <t>6166853</t>
  </si>
  <si>
    <t>Вал тихоходный 74К-052-00</t>
  </si>
  <si>
    <t>3049863</t>
  </si>
  <si>
    <t>Цилиндр пневматический DSW-50-160P serie 288R Festo</t>
  </si>
  <si>
    <t>Адаптер 155495, 3/8,1/4</t>
  </si>
  <si>
    <t>3033269</t>
  </si>
  <si>
    <t>ФИЛЬТР Ш365 NORM 5.1001.026.01</t>
  </si>
  <si>
    <t>6522406</t>
  </si>
  <si>
    <t>Кабель 6FX5002-2DC10-1DF0 Siemens</t>
  </si>
  <si>
    <t>6167761</t>
  </si>
  <si>
    <t>Полумуфта 123-1309</t>
  </si>
  <si>
    <t>5726128</t>
  </si>
  <si>
    <t>Ротор СМ 2215.30.00СБ б/у</t>
  </si>
  <si>
    <t>6162915</t>
  </si>
  <si>
    <t>Палец Р26-54</t>
  </si>
  <si>
    <t>3041697</t>
  </si>
  <si>
    <t>Радиатор AB32-10/6 R900985571</t>
  </si>
  <si>
    <t>6522399</t>
  </si>
  <si>
    <t>ПЛЕНКА ОТРАЖАТЕЛЬНАЯ PEPPERL+FUCHS ORF-500/500 АРТ.223170</t>
  </si>
  <si>
    <t>5723211</t>
  </si>
  <si>
    <t>Мотор-редуктор BK50-84W/D11LA4 б/у</t>
  </si>
  <si>
    <t>2304278</t>
  </si>
  <si>
    <t>Кабель 6FX5002-2DC10-1BA0 Siemens</t>
  </si>
  <si>
    <t>3042033</t>
  </si>
  <si>
    <t>БЛОК ПИТАНИЯ 7NG4123-1AN00 SITRANS 24V</t>
  </si>
  <si>
    <t>1901240</t>
  </si>
  <si>
    <t>ПОДШИПНИК 3540</t>
  </si>
  <si>
    <t>6167366</t>
  </si>
  <si>
    <t>Кольцо врезное 063-011-12-24</t>
  </si>
  <si>
    <t>3008376</t>
  </si>
  <si>
    <t>Насос Н1В 2.5/2-380</t>
  </si>
  <si>
    <t>6167262</t>
  </si>
  <si>
    <t>Крышка проходная 3-6, ДЕТ.47.2</t>
  </si>
  <si>
    <t>3004409</t>
  </si>
  <si>
    <t>Трансформатор силовой ОСО-0,4, 220, 36</t>
  </si>
  <si>
    <t>3091929</t>
  </si>
  <si>
    <t>Рукав высокого давления Lyteflex SAE100 R16</t>
  </si>
  <si>
    <t>2306456</t>
  </si>
  <si>
    <t>ШКИВ АРТ.416049 VOLLMER</t>
  </si>
  <si>
    <t>9603077</t>
  </si>
  <si>
    <t>Муфта M03400-38 Hydraulik</t>
  </si>
  <si>
    <t>3001581</t>
  </si>
  <si>
    <t>ЭЛЕКТРОДВИГАТЕЛЬ АИРХМ 132S4 7.5/1440 (ЛАПЫ, ФЛАНЕЦ)</t>
  </si>
  <si>
    <t>3717742</t>
  </si>
  <si>
    <t>КЛАПАН ОБРАТНЫЙ RD S25-0,5 OM+S/V-A3C R901114549 REXROTH SMS 7078298</t>
  </si>
  <si>
    <t>5726032</t>
  </si>
  <si>
    <t>Редуктор Ц2-400-20-12-У2 исп.12 б/у</t>
  </si>
  <si>
    <t>3079446</t>
  </si>
  <si>
    <t>Фильтр AFF22C-F10D-T</t>
  </si>
  <si>
    <t>918093</t>
  </si>
  <si>
    <t>Рукав высокого давления 2SN-16-250-3590-DKOS0-M30х2Г</t>
  </si>
  <si>
    <t>3031067</t>
  </si>
  <si>
    <t>ВОДООТДЕЛИТЕЛЬ EAMG450-F06D ,1/2, 2200 Л/МИН SMC</t>
  </si>
  <si>
    <t>5726580</t>
  </si>
  <si>
    <t>ЛАПА ПРИЕМА СЛИТКОВ №2 СБ Б/У</t>
  </si>
  <si>
    <t>Наконечник сварочный E-CU M8х1,6х30/10мм</t>
  </si>
  <si>
    <t>6161931</t>
  </si>
  <si>
    <t>Шпонка специальная 4-426091</t>
  </si>
  <si>
    <t>3038439</t>
  </si>
  <si>
    <t>Клапан VEP 16 Hoyea</t>
  </si>
  <si>
    <t>6533026</t>
  </si>
  <si>
    <t>Штанга BTL2-GS10-0600-A</t>
  </si>
  <si>
    <t>4962528</t>
  </si>
  <si>
    <t>Втулка 121-497</t>
  </si>
  <si>
    <t>3079987</t>
  </si>
  <si>
    <t>Распределитель пневматический FESTO СPE14-M1BH-5L-1/8</t>
  </si>
  <si>
    <t>3004764</t>
  </si>
  <si>
    <t>Патрон LFMAP-D-MI 41439801</t>
  </si>
  <si>
    <t>3004765</t>
  </si>
  <si>
    <t>Патрон LFMBP-D-MI 41439701</t>
  </si>
  <si>
    <t>6523147</t>
  </si>
  <si>
    <t>МОДУЛЬ ВВОДА ET200S 2AI RTD 6ES7 134-4JB50-0AB0 SIEMENS</t>
  </si>
  <si>
    <t>9601072</t>
  </si>
  <si>
    <t>Ремень XPB 2650 LW/LD, клин. DIN7753</t>
  </si>
  <si>
    <t>3031846</t>
  </si>
  <si>
    <t>ПНЕВМОЦИЛИНДР C95SB32-80 SMC</t>
  </si>
  <si>
    <t>6530030</t>
  </si>
  <si>
    <t>Вставка плавкая 3NE4121, 100А, 1000В</t>
  </si>
  <si>
    <t>3088774</t>
  </si>
  <si>
    <t>Клапан гидравлический Z1S 6 P05-4X/V R901086051</t>
  </si>
  <si>
    <t>3044677</t>
  </si>
  <si>
    <t>Разъем STAF20STI-S Harting</t>
  </si>
  <si>
    <t>4960370</t>
  </si>
  <si>
    <t>Втулка конусная 3.6-75</t>
  </si>
  <si>
    <t>6167015</t>
  </si>
  <si>
    <t>Втулка П965-22-201</t>
  </si>
  <si>
    <t>5731014</t>
  </si>
  <si>
    <t>ВТУЛКА ЗАДНЕЙ КРЫШКИ Б/У</t>
  </si>
  <si>
    <t>4956141</t>
  </si>
  <si>
    <t>ОТВОД ГНУТЫЙ Ф45x10</t>
  </si>
  <si>
    <t>6533335</t>
  </si>
  <si>
    <t>Рукав высокого давления гидравлическ. 10 23188.32717-4/10</t>
  </si>
  <si>
    <t>3717413</t>
  </si>
  <si>
    <t>ВТУЛКА (32-134508) 5004023-22.044</t>
  </si>
  <si>
    <t>4970375</t>
  </si>
  <si>
    <t>Крага М19-3254-63</t>
  </si>
  <si>
    <t>3045325</t>
  </si>
  <si>
    <t>3098987</t>
  </si>
  <si>
    <t>Карта памяти 6ES7954-8LE03-0AA0 12Мбайт</t>
  </si>
  <si>
    <t>6523693</t>
  </si>
  <si>
    <t>Корпус SACB-8/16-L-10,0PUR 1695207 Phoenix</t>
  </si>
  <si>
    <t>201802</t>
  </si>
  <si>
    <t>Муфта кабельная ВМ90-25 Fortisflex 61381</t>
  </si>
  <si>
    <t>201218</t>
  </si>
  <si>
    <t>Коробка протяжная У996У2 ET008941, 200х200х101 Электротехник</t>
  </si>
  <si>
    <t>4970552</t>
  </si>
  <si>
    <t>Гайка Р26-70, M60х2</t>
  </si>
  <si>
    <t>2204009</t>
  </si>
  <si>
    <t>КЕПИ МУЖ.КОМУФЛЯЖ.</t>
  </si>
  <si>
    <t>9209</t>
  </si>
  <si>
    <t>3030183</t>
  </si>
  <si>
    <t>КОНТАКТ КТ6053 ПОДВИЖНЫЙ</t>
  </si>
  <si>
    <t>3038064</t>
  </si>
  <si>
    <t>КОНТРГАЙКА КМТА 11 08383701</t>
  </si>
  <si>
    <t>6530985</t>
  </si>
  <si>
    <t>Реле-развязка 3TX7004-1MB00 Siemens</t>
  </si>
  <si>
    <t>6163951</t>
  </si>
  <si>
    <t>Прокладка 5-448731 250х200, s10</t>
  </si>
  <si>
    <t>1227295</t>
  </si>
  <si>
    <t>СОЕДИНЕНИЕ РЕДУКЦЫОННОЕ РЕЗЬБОВОЕ ER 20/16-S</t>
  </si>
  <si>
    <t>3040770</t>
  </si>
  <si>
    <t>ЭЛЕМЕНТ ИМПУЛЬСНЫЙ SZ 2371000 24 B DC КРАСНЫЙ "RITTAL"</t>
  </si>
  <si>
    <t>701221</t>
  </si>
  <si>
    <t>Стакан AC-3/C</t>
  </si>
  <si>
    <t>4966304</t>
  </si>
  <si>
    <t>УПОР У1 ЧЕРТЕЖ 41-3-1-9-2-5П5</t>
  </si>
  <si>
    <t>1901381</t>
  </si>
  <si>
    <t>ПОДШИПНИК 7611</t>
  </si>
  <si>
    <t>3090478</t>
  </si>
  <si>
    <t>4956932</t>
  </si>
  <si>
    <t>Пружина 4-152264</t>
  </si>
  <si>
    <t>6534520</t>
  </si>
  <si>
    <t>Блок управления A435 637602</t>
  </si>
  <si>
    <t>913526</t>
  </si>
  <si>
    <t>Манжета AS260х280х10 фторкаучуковая, армирован.</t>
  </si>
  <si>
    <t>6533443</t>
  </si>
  <si>
    <t>Фитинг 23188.32717-64316/42 M21643-16-42 SMS</t>
  </si>
  <si>
    <t>4290478</t>
  </si>
  <si>
    <t>Кольцо 4-232500 D200хd160х30</t>
  </si>
  <si>
    <t>907833</t>
  </si>
  <si>
    <t>МАТЕРИАЛ H-ECOPUR (TPU) КРАСНЫЙ Ф210-254</t>
  </si>
  <si>
    <t>6164772</t>
  </si>
  <si>
    <t>Втулка 4-406726</t>
  </si>
  <si>
    <t>501134</t>
  </si>
  <si>
    <t>СЕТКА НЕРЖ. 3,2x0,4</t>
  </si>
  <si>
    <t>1901743</t>
  </si>
  <si>
    <t>Подшипник 7520А ГОСТ27365, ГОСТ520</t>
  </si>
  <si>
    <t>1217125</t>
  </si>
  <si>
    <t>Датчик ИК300-NO/NC-PNP</t>
  </si>
  <si>
    <t>2405288</t>
  </si>
  <si>
    <t>Закидка люка полувагона 532.45.025-0</t>
  </si>
  <si>
    <t>3027862</t>
  </si>
  <si>
    <t>Выключатель концевой BNS 819-D02-R12-62-10 BNS01HL Balluff</t>
  </si>
  <si>
    <t>1909473</t>
  </si>
  <si>
    <t>Узел подшипниковый UCP207 Dinroll</t>
  </si>
  <si>
    <t>907597</t>
  </si>
  <si>
    <t>Стержень фторопласт D60</t>
  </si>
  <si>
    <t>4970067</t>
  </si>
  <si>
    <t>Крышка 4-403508</t>
  </si>
  <si>
    <t>6523730</t>
  </si>
  <si>
    <t>Комплект кабелей MAC8/INC/24V/SF3M R901052153 Bosch Rexroth</t>
  </si>
  <si>
    <t>2404990</t>
  </si>
  <si>
    <t>Коллектор ТЭМ2.10.30.034</t>
  </si>
  <si>
    <t>2404991</t>
  </si>
  <si>
    <t>Коллектор ТЭМ2.10.30.036</t>
  </si>
  <si>
    <t>811109</t>
  </si>
  <si>
    <t>Металл жидкий PC-01 01893449202</t>
  </si>
  <si>
    <t>3033077</t>
  </si>
  <si>
    <t>Клапан пневматический RQM3 P5A 42 110/50</t>
  </si>
  <si>
    <t>3079533</t>
  </si>
  <si>
    <t>Цилиндр пневматический 1391.63.100.01 Pneumax</t>
  </si>
  <si>
    <t>6164515</t>
  </si>
  <si>
    <t>Полумуфта 123-1245</t>
  </si>
  <si>
    <t>6528168</t>
  </si>
  <si>
    <t>МОДУЛЬ ИНТЕРФЕЙСНЫЙ ET200S IM 151-3 PROFINET 6ES7151-3AA22-0AB0 SIEMENS</t>
  </si>
  <si>
    <t>5726641</t>
  </si>
  <si>
    <t>Плунжер ПО753.27.356 б/у</t>
  </si>
  <si>
    <t>5726514</t>
  </si>
  <si>
    <t>Золотник 41-15-Т б/у</t>
  </si>
  <si>
    <t>Карта памяти E909P004-MU-6.2 ASCO</t>
  </si>
  <si>
    <t>2150337</t>
  </si>
  <si>
    <t>Пластина твердосплавная SNMG 190612-RM APM25</t>
  </si>
  <si>
    <t>3039525</t>
  </si>
  <si>
    <t>ПРЕДОХРАНИТЕЛЬ OFAF00H125 125А 500V 15 KA ABB</t>
  </si>
  <si>
    <t>500439</t>
  </si>
  <si>
    <t>Проволока 5 ст.60С2А ГОСТ14963</t>
  </si>
  <si>
    <t>6165187</t>
  </si>
  <si>
    <t>Шпиндель 6-6639</t>
  </si>
  <si>
    <t>2307712</t>
  </si>
  <si>
    <t>Вентилятор AFB1224SHE</t>
  </si>
  <si>
    <t>4968465</t>
  </si>
  <si>
    <t>Винт 3.1.4 дет.56</t>
  </si>
  <si>
    <t>6534268</t>
  </si>
  <si>
    <t>Шайба PB4-170</t>
  </si>
  <si>
    <t>917506</t>
  </si>
  <si>
    <t>Кольцо уплотнительное КО 65х90 полиурет.</t>
  </si>
  <si>
    <t>1237154</t>
  </si>
  <si>
    <t>Реле твердотельное HD-4044.ZD3 M02 Kippribor</t>
  </si>
  <si>
    <t>1903847</t>
  </si>
  <si>
    <t>Подшипник 66408 ГОСТ831, ГОСТ520</t>
  </si>
  <si>
    <t>4961057</t>
  </si>
  <si>
    <t>Колесо червячное 4-415390</t>
  </si>
  <si>
    <t>510161</t>
  </si>
  <si>
    <t>Болт M24-6gх240.5.8 ГОСТ7798</t>
  </si>
  <si>
    <t>3013375</t>
  </si>
  <si>
    <t>ВТУЛКА КТ45Б.025.406</t>
  </si>
  <si>
    <t>1213583</t>
  </si>
  <si>
    <t>Переключатель УП 5312-С422</t>
  </si>
  <si>
    <t>6507143</t>
  </si>
  <si>
    <t>Клапан воздушный, 1000х1000</t>
  </si>
  <si>
    <t>914382</t>
  </si>
  <si>
    <t>Манжета ПО89М.162.800, 280х300, полиурет.</t>
  </si>
  <si>
    <t>4965485</t>
  </si>
  <si>
    <t>Стакан Р25-87</t>
  </si>
  <si>
    <t>6528578</t>
  </si>
  <si>
    <t>Модуль сетевой SM-Ethernet Control</t>
  </si>
  <si>
    <t>Шпилька R900014968</t>
  </si>
  <si>
    <t>1907474</t>
  </si>
  <si>
    <t>Подшипник PWTR 3580 -2RS Schaeffler</t>
  </si>
  <si>
    <t>914420</t>
  </si>
  <si>
    <t>РУКАВ РЕЗИНОВЫЙ НАПОРНО-ВСАСЫВАЮЩИЙ Б-2-100-10 ГОСТ 5398-76</t>
  </si>
  <si>
    <t>4957740</t>
  </si>
  <si>
    <t>Кронштейн 05-5849-1</t>
  </si>
  <si>
    <t>6159837</t>
  </si>
  <si>
    <t>Плита 2-07307</t>
  </si>
  <si>
    <t>3096925</t>
  </si>
  <si>
    <t>Привод электрический ER20.X03.M00</t>
  </si>
  <si>
    <t>3001131</t>
  </si>
  <si>
    <t>ЭЛЕКТРОДВИГАТЕЛЬ АИР160S6 11/900</t>
  </si>
  <si>
    <t>917721</t>
  </si>
  <si>
    <t>Кольцо уплотнительное O-Ring 470х6 NBR 70</t>
  </si>
  <si>
    <t>3081316</t>
  </si>
  <si>
    <t>Магнит электрический МТ-6202ГЭ AC, 110В</t>
  </si>
  <si>
    <t>3042363</t>
  </si>
  <si>
    <t>КОНТАКТ ВСПОМОГАТ. 5SX9100</t>
  </si>
  <si>
    <t>902959</t>
  </si>
  <si>
    <t>СТРОП ТЕКСТИЛЬНЫЙ СТП-2,0/4000 ИСП.3 СЛОЖЕННАЯ ПЕТЛЯ ИСПОЛНЕНИЯ "А" РД 24-СЗК-01-01</t>
  </si>
  <si>
    <t>3089001</t>
  </si>
  <si>
    <t>Распределитель пневматический 951-000-P11-23 Camozzi</t>
  </si>
  <si>
    <t>6530994</t>
  </si>
  <si>
    <t>Датчик прозрачности WLL 170A-V132 6021078</t>
  </si>
  <si>
    <t>6167793</t>
  </si>
  <si>
    <t>Вал промежуточный 3-301234-01</t>
  </si>
  <si>
    <t>3018752</t>
  </si>
  <si>
    <t>ЭЛЕКТРОДВИГАТЕЛЬ 5А112М2 4/2900</t>
  </si>
  <si>
    <t>3092756</t>
  </si>
  <si>
    <t>Выключатель концевой SN3R12-502 Euchner</t>
  </si>
  <si>
    <t>6530329</t>
  </si>
  <si>
    <t>БЛОК ВСТРОЕННЫЙ PR 6001/01 N БЕЗ ЗАХВАТА 7046733</t>
  </si>
  <si>
    <t>1305171</t>
  </si>
  <si>
    <t>Фильтр ФМФ-80 DN80 PN10</t>
  </si>
  <si>
    <t>6528354</t>
  </si>
  <si>
    <t>ДАТЧИК ЕМКОСТНОЙ С МИКРОПРОЦЕССОРОМNO/NC KI5087 (IP67) IFM</t>
  </si>
  <si>
    <t>6534132</t>
  </si>
  <si>
    <t>ШПОНКА ДЛЯ ВТУЛКИ - 35X36D SELMERS 11600315(0)</t>
  </si>
  <si>
    <t>4962525</t>
  </si>
  <si>
    <t>Втулка 121-498-1</t>
  </si>
  <si>
    <t>5726983</t>
  </si>
  <si>
    <t>Двигатель электрический 2SG 280M4-V б/у Celma Indukta S.A.</t>
  </si>
  <si>
    <t>6522101</t>
  </si>
  <si>
    <t>Фильтроэлемент 0660D010BH/HC</t>
  </si>
  <si>
    <t>6533082</t>
  </si>
  <si>
    <t>РАСХОДОМЕР Z4006 АКВАТРОЛ</t>
  </si>
  <si>
    <t>3045104</t>
  </si>
  <si>
    <t>Выключатель автоматический 3RV1041-4KA10 Siemens</t>
  </si>
  <si>
    <t>3044680</t>
  </si>
  <si>
    <t>Разъем PC-GF20 TAF20FE-S Harting</t>
  </si>
  <si>
    <t>6526990</t>
  </si>
  <si>
    <t>ПОДШИПНИК РОЛИКОВЫЙ 32020 X/QP5 SMS 3458604</t>
  </si>
  <si>
    <t>1608250</t>
  </si>
  <si>
    <t>Фильтр ГЕЙЗЕР 3 ИВЖ ЛЮКС</t>
  </si>
  <si>
    <t>6164146</t>
  </si>
  <si>
    <t>Блок-шестерня 57814К-01</t>
  </si>
  <si>
    <t>505864</t>
  </si>
  <si>
    <t>Болт M24х220.8.8 ГОСТ7798</t>
  </si>
  <si>
    <t>3752929</t>
  </si>
  <si>
    <t>ДАТЧИК ЛАЗЕРНЫЙ ДЛЯ КАБИНЫ</t>
  </si>
  <si>
    <t>1901749</t>
  </si>
  <si>
    <t>Подшипник 7313А ГОСТ27365, ГОСТ520</t>
  </si>
  <si>
    <t>914832</t>
  </si>
  <si>
    <t>Рукав высокого давления гидравлическ. DN12 1/2" Shieldmaster/5000</t>
  </si>
  <si>
    <t>3039710</t>
  </si>
  <si>
    <t>Выключатель концевой ENK-SU1Z AHS-V 608.1185.009 Bernstein</t>
  </si>
  <si>
    <t>3033385</t>
  </si>
  <si>
    <t>Комплект ремонтный 2901-1622-00</t>
  </si>
  <si>
    <t>5720399</t>
  </si>
  <si>
    <t>ШТОК Б/У</t>
  </si>
  <si>
    <t>6528813</t>
  </si>
  <si>
    <t>ПРЕОБРАЗОВАТЕЛЬ PT100/ 4-20MA JUMO</t>
  </si>
  <si>
    <t>6534223</t>
  </si>
  <si>
    <t>Адаптер PGT-10-S</t>
  </si>
  <si>
    <t>6171192</t>
  </si>
  <si>
    <t>Крышка 3-457146</t>
  </si>
  <si>
    <t>907821</t>
  </si>
  <si>
    <t>ЭКОФЛОН 1 (PTFE) белый ф40-77</t>
  </si>
  <si>
    <t>2405354</t>
  </si>
  <si>
    <t>Манжета 022-26203141, 356х279х30х5</t>
  </si>
  <si>
    <t>3045477</t>
  </si>
  <si>
    <t>РОЗЕТКА DIN43563 BOSCH REXROTH 00223890(МЕТАЛ.КОРП.)</t>
  </si>
  <si>
    <t>6522196</t>
  </si>
  <si>
    <t>Резистор тормозной 6SL3100-1BE31-0AA0 Siemens</t>
  </si>
  <si>
    <t>3002614</t>
  </si>
  <si>
    <t>Насос 8БГ12-24М</t>
  </si>
  <si>
    <t>3026908</t>
  </si>
  <si>
    <t>Магнит электрический МТ-5200, 220В</t>
  </si>
  <si>
    <t>3035063</t>
  </si>
  <si>
    <t>Комплект передачи сигнала TTP111VGA 01376</t>
  </si>
  <si>
    <t>9601576</t>
  </si>
  <si>
    <t>Уплотнение K08-2ST08 360х338,8х8,3, HPU-D/PA/NBR</t>
  </si>
  <si>
    <t>6159719</t>
  </si>
  <si>
    <t>Вал-шестерня 44-6157-00</t>
  </si>
  <si>
    <t>6528427</t>
  </si>
  <si>
    <t>3606505</t>
  </si>
  <si>
    <t>ВТУЛКА СИНХРОНИЗАЦИИ</t>
  </si>
  <si>
    <t>6167942</t>
  </si>
  <si>
    <t>Вкладыш 2-49 D140</t>
  </si>
  <si>
    <t>1901686</t>
  </si>
  <si>
    <t>Подшипник 120 ГОСТ8338, ГОСТ520</t>
  </si>
  <si>
    <t>3022726</t>
  </si>
  <si>
    <t>Колодка тормозная ТКП-300</t>
  </si>
  <si>
    <t>3014283</t>
  </si>
  <si>
    <t>Клапан гидравлический БГ52-23</t>
  </si>
  <si>
    <t>6167779</t>
  </si>
  <si>
    <t>Вал 236-2-57</t>
  </si>
  <si>
    <t>6532150</t>
  </si>
  <si>
    <t>КАРТА ПАМЯТИ ДЛЯ S7-400 6ES7 952-1KL00-0AA0 SIEMENS</t>
  </si>
  <si>
    <t>1237658</t>
  </si>
  <si>
    <t>МОДУЛЬ ЭНКОДЕРА HTL INCREMENTAL ENCODER CARD HPG-10 INOVANCE</t>
  </si>
  <si>
    <t>1237665</t>
  </si>
  <si>
    <t>МОДУЛЬ ЭНКОДЕРА TTL INCREMENTAL ENCODER CARD HPG-50 INOVANCE</t>
  </si>
  <si>
    <t>6523721</t>
  </si>
  <si>
    <t>Кабель VT1722-1X HNC100-3X R901189300 Bosch Rexroth</t>
  </si>
  <si>
    <t>2301341</t>
  </si>
  <si>
    <t>Счетчик электроэнергии Меркурий 236 ART-03 PQRS М0000044714</t>
  </si>
  <si>
    <t>1223017</t>
  </si>
  <si>
    <t>ПНЕВМОЦИЛИНДР C95SDB80-125,3/8</t>
  </si>
  <si>
    <t>6530567</t>
  </si>
  <si>
    <t>ПРЕДОХРАНИТЕЛЬ SITOR 3NE3333 450A 1000B SIEMENS</t>
  </si>
  <si>
    <t>3096978</t>
  </si>
  <si>
    <t>КЛАПАН ХОДОВОЙ С ЭЛ.ПРИВОДОМ 4WE10H-L3X/CG24NZ5L HENGLI</t>
  </si>
  <si>
    <t>1901208</t>
  </si>
  <si>
    <t>ПОДШИПНИК 319</t>
  </si>
  <si>
    <t>5727909</t>
  </si>
  <si>
    <t>РОЛИК ТРАНСПОРТНЫЙ В СБОРЕ, СБОРОЧНО СВАРОЧНОГО СТАНА (ПРИВОДНОЙ) Б/У</t>
  </si>
  <si>
    <t>3088607</t>
  </si>
  <si>
    <t>ШЛАНГ ГИБКИЙ ИЗ НЕРЖАВЕЮЩЕЙ СТАЛИ ES 25RA1000 KROM SHCROEDER</t>
  </si>
  <si>
    <t>918357</t>
  </si>
  <si>
    <t>Металлорукав МРПИ НГ 25 zeta42214, черн.</t>
  </si>
  <si>
    <t>6535088</t>
  </si>
  <si>
    <t>МОДУЛЬ РАСШИРЕНИЯ ДОП. ОСИ ЧПУ SINUMERIK 810D 6FC5412-0FA10-0AA0 SIEMENS</t>
  </si>
  <si>
    <t>6535370</t>
  </si>
  <si>
    <t>ВЫКЛЮЧАТЕЛЬ КОНЕЧНЫЙ BXA4L HONEYWELL MICRO SWITCH</t>
  </si>
  <si>
    <t>3032954</t>
  </si>
  <si>
    <t>Батарея 6ES7971-1AA00-0AA0 Siemens</t>
  </si>
  <si>
    <t>6161935</t>
  </si>
  <si>
    <t>Гайка СН4-14626</t>
  </si>
  <si>
    <t>4962192</t>
  </si>
  <si>
    <t>6167049</t>
  </si>
  <si>
    <t>Втулка направляющая П87-04-202-С1</t>
  </si>
  <si>
    <t>4963942</t>
  </si>
  <si>
    <t>Венец зубчатый Р69-1-1</t>
  </si>
  <si>
    <t>6164982</t>
  </si>
  <si>
    <t>Отбортовка 122-1118-10</t>
  </si>
  <si>
    <t>4965768</t>
  </si>
  <si>
    <t>ПЛАСТИНА ЧЕРТЕЖ 123-1368-02</t>
  </si>
  <si>
    <t>7251019</t>
  </si>
  <si>
    <t>Шаблон 54122М-001-01, 530х16-32</t>
  </si>
  <si>
    <t>6533440</t>
  </si>
  <si>
    <t>Фитинг 23188.32717-64308/24 M21643-08-24 SMS</t>
  </si>
  <si>
    <t>6529329</t>
  </si>
  <si>
    <t>Плата фото-барьера ПФ-16П-2 IMPULS</t>
  </si>
  <si>
    <t>1402306</t>
  </si>
  <si>
    <t>Рейка направляющ. Грильято Эконом, 100х100х40х600</t>
  </si>
  <si>
    <t>6528036</t>
  </si>
  <si>
    <t>Выключатель автоматический GVAE11 20-25А Telemecanique</t>
  </si>
  <si>
    <t>Палец 554.000015 M20х128</t>
  </si>
  <si>
    <t>2203079</t>
  </si>
  <si>
    <t>Костюм корпорат. ИТР х/б, муж.</t>
  </si>
  <si>
    <t>5722211</t>
  </si>
  <si>
    <t>ВАЛ ТРАНСМИССИОННЫЙ ТЕЛЕГ Б/У</t>
  </si>
  <si>
    <t>6532724</t>
  </si>
  <si>
    <t>НАБОР ПРЕДОХРАНИТЕЛЕЙ АРТ. E3.520.800 ESKA</t>
  </si>
  <si>
    <t>3027882</t>
  </si>
  <si>
    <t>СЧЕТЧИК ХОЛОДНОЙ ВОДЫ ВСХН-100 ТУ 4213-201-18151455-2002</t>
  </si>
  <si>
    <t>3095763</t>
  </si>
  <si>
    <t>Карта памяти Memory Program.Icontrol 3.6 1603058</t>
  </si>
  <si>
    <t>3013668</t>
  </si>
  <si>
    <t>Пружина малая ХLV-34</t>
  </si>
  <si>
    <t>6154159</t>
  </si>
  <si>
    <t>КОРПУС КЛАПАНА</t>
  </si>
  <si>
    <t>2310029</t>
  </si>
  <si>
    <t>ПЛИТА МОНТАЖНАЯ BA-202/Q КАНАЛ A.B.P.T-НИЗ. РЕЗЬБА 3/8 ATOS</t>
  </si>
  <si>
    <t>6171493</t>
  </si>
  <si>
    <t>4970475</t>
  </si>
  <si>
    <t>Планка 2-07421</t>
  </si>
  <si>
    <t>6523731</t>
  </si>
  <si>
    <t>Комплект кабелей MAC8/INC/5V/SF/3M R901052152 Bosch Rexroth</t>
  </si>
  <si>
    <t>6532229</t>
  </si>
  <si>
    <t>Задвижка 100-016-G-1X/M R900986089</t>
  </si>
  <si>
    <t>6166893</t>
  </si>
  <si>
    <t>Косынка 188-291-4</t>
  </si>
  <si>
    <t>6522393</t>
  </si>
  <si>
    <t>РАЗЪЕМ СИЛОВОЙ ДЛЯ ПОДКЛЮЧ.SCALANCE 6GK1907-0DC10-6AA3 SIEMENS</t>
  </si>
  <si>
    <t>3033013</t>
  </si>
  <si>
    <t>БОЛТ 1/2 x2.25" 501235</t>
  </si>
  <si>
    <t>5725247</t>
  </si>
  <si>
    <t>Вал 3-239565 б/у</t>
  </si>
  <si>
    <t>6523726</t>
  </si>
  <si>
    <t>Стойка VT-MAC8-1X/K-DUMMY R901075757 Bosch Rexroth</t>
  </si>
  <si>
    <t>3004757</t>
  </si>
  <si>
    <t>ФИЛЬТРОЭЛЕМЕНТ 0030 D 10 (WFL идент.н-р 40970801)</t>
  </si>
  <si>
    <t>6162960</t>
  </si>
  <si>
    <t>Кольцо 123-1130</t>
  </si>
  <si>
    <t>4962222</t>
  </si>
  <si>
    <t>Звездочка 6-7087, D160, полиурет.</t>
  </si>
  <si>
    <t>9604283</t>
  </si>
  <si>
    <t>Соединение TN299B-20х3-TN91-20S Rastelli Raccordi</t>
  </si>
  <si>
    <t>4970561</t>
  </si>
  <si>
    <t>3717396</t>
  </si>
  <si>
    <t>ШЛАНГ (32-134508) 7062853</t>
  </si>
  <si>
    <t>6526693</t>
  </si>
  <si>
    <t>МОНОРЕЛЬС D8 ПРЯМОЙ ДЛ. 3000ММ 107368</t>
  </si>
  <si>
    <t>907820</t>
  </si>
  <si>
    <t>ЭКОФЛОН 1 (PTFE) белый ф20-55</t>
  </si>
  <si>
    <t>1910290</t>
  </si>
  <si>
    <t>Подшипник 21310 CAW33 URB</t>
  </si>
  <si>
    <t>6167121</t>
  </si>
  <si>
    <t>Стакан 3-52261</t>
  </si>
  <si>
    <t>9601004</t>
  </si>
  <si>
    <t>Соединение ISOAN101.12117AN Inteva</t>
  </si>
  <si>
    <t>1904602</t>
  </si>
  <si>
    <t>Подшипник 80122 ГОСТ7242, ГОСТ520</t>
  </si>
  <si>
    <t>1203625</t>
  </si>
  <si>
    <t>Крюк дистанц. PD 3.3 Ensto</t>
  </si>
  <si>
    <t>4965808</t>
  </si>
  <si>
    <t>ГАЙКА М42Х1,5 ЧЕРТЕЖ 141-187</t>
  </si>
  <si>
    <t>1218782</t>
  </si>
  <si>
    <t>Датчик ISB IC5A-31P-5-LS4, с контактом замык.</t>
  </si>
  <si>
    <t>1803195</t>
  </si>
  <si>
    <t>Смазка Molykote EM-60L Dow Corning</t>
  </si>
  <si>
    <t>3003390</t>
  </si>
  <si>
    <t>Предохранитель ПР2, 10А</t>
  </si>
  <si>
    <t>3741189</t>
  </si>
  <si>
    <t>ВЕНТИЛЯТОР ВЦ 4-70 10</t>
  </si>
  <si>
    <t>6167212</t>
  </si>
  <si>
    <t>Ось ПО046-032-412</t>
  </si>
  <si>
    <t>510226</t>
  </si>
  <si>
    <t>Болт M16-6gх200.5.8 ГОСТ7798</t>
  </si>
  <si>
    <t>2307416</t>
  </si>
  <si>
    <t>Зажим 01.01990.0008 Hammelmann</t>
  </si>
  <si>
    <t>4970994</t>
  </si>
  <si>
    <t>Ролик 41-240</t>
  </si>
  <si>
    <t>3038146</t>
  </si>
  <si>
    <t>2142206</t>
  </si>
  <si>
    <t>ПЛАСТИНА ОПОРНАЯ LSS 84 TAEGUTEC</t>
  </si>
  <si>
    <t>6529988</t>
  </si>
  <si>
    <t>ПЫЛЬНИК РЕЗИНОВЫЙ ГОРМОНИКА SPINDLE TR40 7 LH L 800 PCCJ30 L 800ММ 5.8 02060810(0)</t>
  </si>
  <si>
    <t>801887</t>
  </si>
  <si>
    <t>Эмаль Быстроэмаль, RAL 6001 ТУ2312-12-49404743</t>
  </si>
  <si>
    <t>5726633</t>
  </si>
  <si>
    <t>Цилиндр синхронизирующий ПО046.032.406 б/у</t>
  </si>
  <si>
    <t>1237217</t>
  </si>
  <si>
    <t>Колодка монтажная PYF-011BE/3</t>
  </si>
  <si>
    <t>6532897</t>
  </si>
  <si>
    <t>Датчик температуры WTR-G1/2-PN16-IV-100-M12/4 CG</t>
  </si>
  <si>
    <t>6163363</t>
  </si>
  <si>
    <t>Вал ведущий 141-18</t>
  </si>
  <si>
    <t>3050856</t>
  </si>
  <si>
    <t>Магнит позиц. BTL5-P-3800-2 BAM014M Balluff</t>
  </si>
  <si>
    <t>6155326</t>
  </si>
  <si>
    <t>Вал шлицевой 3-1-7, ДЕТ.3</t>
  </si>
  <si>
    <t>6167319</t>
  </si>
  <si>
    <t>Шток 5-183</t>
  </si>
  <si>
    <t>6171791</t>
  </si>
  <si>
    <t>Клещевина установочная 1-152716А-1-01</t>
  </si>
  <si>
    <t>3088819</t>
  </si>
  <si>
    <t>МОДУЛЬ ВХОДОВ AS-I 3RK22000DQ000AA3 8DI SIEMENS</t>
  </si>
  <si>
    <t>3606549</t>
  </si>
  <si>
    <t>6522904</t>
  </si>
  <si>
    <t>3093700</t>
  </si>
  <si>
    <t>Двигатель электрический АИС63В4, IM3681</t>
  </si>
  <si>
    <t>4970588</t>
  </si>
  <si>
    <t>Фланец 118-162</t>
  </si>
  <si>
    <t>3092467</t>
  </si>
  <si>
    <t>Клапан гидравлический 2ZS6-3-64 Bosch Rexroth</t>
  </si>
  <si>
    <t>2207165</t>
  </si>
  <si>
    <t>ШЛЕМ ПОЖАРНИКА</t>
  </si>
  <si>
    <t>6166388</t>
  </si>
  <si>
    <t>Втулка Д200-5РК 120х120</t>
  </si>
  <si>
    <t>6530755</t>
  </si>
  <si>
    <t>Устройство защитное 792-670</t>
  </si>
  <si>
    <t>1906671</t>
  </si>
  <si>
    <t>Узел подшипниковый UCF211 ASAHI</t>
  </si>
  <si>
    <t>6167227</t>
  </si>
  <si>
    <t>Крышка направляющая 3-1-32-39</t>
  </si>
  <si>
    <t>6530664</t>
  </si>
  <si>
    <t>ИСТОЧНИК ПИТАНИЯ 380VAC/24VDC 40 A (960W) S8PE-F96024C OMRON</t>
  </si>
  <si>
    <t>5729223</t>
  </si>
  <si>
    <t>Двигатель электрический 1PH7137-7HF02-4KA6-Z б/у Siemens</t>
  </si>
  <si>
    <t>1235091</t>
  </si>
  <si>
    <t>Выключатель автоматический GZ1E20, 18А Schneider Electric</t>
  </si>
  <si>
    <t>3035312</t>
  </si>
  <si>
    <t>Преобразователь сигнала CB4036-EX-V3 Chitic</t>
  </si>
  <si>
    <t>3606901</t>
  </si>
  <si>
    <t>1907847</t>
  </si>
  <si>
    <t>Подшипник 2313 KC3 NSK</t>
  </si>
  <si>
    <t>3031520</t>
  </si>
  <si>
    <t>САПУН ГЕЛЬКРЕМНИЕВЫЙ 2074465 2165065 SDB-121</t>
  </si>
  <si>
    <t>2307569</t>
  </si>
  <si>
    <t>Модуль коммуникационный IR-ETN Weintek</t>
  </si>
  <si>
    <t>1910248</t>
  </si>
  <si>
    <t>Подшипник 6915 DINROLL</t>
  </si>
  <si>
    <t>3032334</t>
  </si>
  <si>
    <t>Контроллер 2216/СС/VH/M1/XX/RF/XX/ENG</t>
  </si>
  <si>
    <t>3750020</t>
  </si>
  <si>
    <t>ШЛАНГ (32-134508) 7054181</t>
  </si>
  <si>
    <t>6535114</t>
  </si>
  <si>
    <t>Резистор тормозной SK BRE4-400-100</t>
  </si>
  <si>
    <t>6523708</t>
  </si>
  <si>
    <t>3717843</t>
  </si>
  <si>
    <t>НАБОР УПЛОТНЕНИЙ 5001104-04.510 (32-134508) 7040555</t>
  </si>
  <si>
    <t>2307117</t>
  </si>
  <si>
    <t>Указатель уровня SNK127V-O-0-12 R901287031</t>
  </si>
  <si>
    <t>4961331</t>
  </si>
  <si>
    <t>Плунжер 26-30</t>
  </si>
  <si>
    <t>1910289</t>
  </si>
  <si>
    <t>Подшипник РИК55115 P4 ArtNC</t>
  </si>
  <si>
    <t>2405338</t>
  </si>
  <si>
    <t>Муфта 3А-6Д49.69.04</t>
  </si>
  <si>
    <t>3013648</t>
  </si>
  <si>
    <t>ПРУЖИНА 12x130x500</t>
  </si>
  <si>
    <t>3052987</t>
  </si>
  <si>
    <t>АДАПТЕР ПРИВАРНОЙ TN299B-25Х3 RASTELLI RACCORDI</t>
  </si>
  <si>
    <t>3059258</t>
  </si>
  <si>
    <t>ЗВЕЗДОЧКА НАТЯЖНАЯ С ПОДШИПНИКОМ ОДНОРЯДНАЯ 16B-1 Z=12</t>
  </si>
  <si>
    <t>4968344</t>
  </si>
  <si>
    <t>Шарнир двойной 3.1.30 дет.30</t>
  </si>
  <si>
    <t>508817</t>
  </si>
  <si>
    <t>Пружина 396</t>
  </si>
  <si>
    <t>5723944</t>
  </si>
  <si>
    <t>КОНВЕРТЕР ИНТЕРФЕЙСОВ RS-232/PROFIBUS 2D СКАНЕРА IEP PK-DP Б/У</t>
  </si>
  <si>
    <t>5727091</t>
  </si>
  <si>
    <t>ДВИГАТЕЛЬ ТРЕХФАЗНОГО ТОКА 7062825 Б/У</t>
  </si>
  <si>
    <t>5727453</t>
  </si>
  <si>
    <t>Мотор-редуктор SK 9052.1AZD IEC112 б/у Nord</t>
  </si>
  <si>
    <t>903781</t>
  </si>
  <si>
    <t>Кольцо уплотнительное РТ 90х120 резин.</t>
  </si>
  <si>
    <t>3031455</t>
  </si>
  <si>
    <t>РЕГУЛЯТОР ВОЗДУШНЫЙ 1/2" №6185210</t>
  </si>
  <si>
    <t>3038121</t>
  </si>
  <si>
    <t>МОДУЛЬ ВВОДА SM 322 DO 16XDC 24V/0,5A 6ES7322-1BH01-0AA0 SIEMENS</t>
  </si>
  <si>
    <t>6161100</t>
  </si>
  <si>
    <t>Фланец разрезной 56654М-006</t>
  </si>
  <si>
    <t>1910341</t>
  </si>
  <si>
    <t>Узел подшипниковый UCFL 208 DINROLL</t>
  </si>
  <si>
    <t>3093457</t>
  </si>
  <si>
    <t>Двигатель электрический АИР100L6, IM3081, У2</t>
  </si>
  <si>
    <t>1218225</t>
  </si>
  <si>
    <t>ИНДИКАТОР ЗАГРЯЗНЕНИЯ VD5D.0/LED HYDAC</t>
  </si>
  <si>
    <t>3042450</t>
  </si>
  <si>
    <t>МОДУЛЬ 6ES7134-4JB50-0AB0</t>
  </si>
  <si>
    <t>1901433</t>
  </si>
  <si>
    <t>ПОДШИПНИК 8124</t>
  </si>
  <si>
    <t>4970903</t>
  </si>
  <si>
    <t>Плита 58630М-01-001</t>
  </si>
  <si>
    <t>6163351</t>
  </si>
  <si>
    <t>Крышка К605-20-283-01</t>
  </si>
  <si>
    <t>6530869</t>
  </si>
  <si>
    <t>Датчик KW5005 KW-3012-FPKG/NI/0,1M/US</t>
  </si>
  <si>
    <t>5720297</t>
  </si>
  <si>
    <t>РОЛИК С ИНДИВИДУАЛЬНЫМ ПРИВОДОМ Б/У</t>
  </si>
  <si>
    <t>5726579</t>
  </si>
  <si>
    <t>Редуктор ВКУ-765 б/у</t>
  </si>
  <si>
    <t>5724701</t>
  </si>
  <si>
    <t>Двигатель электрический 1LA5223-4AA90-Z б/у Siemens</t>
  </si>
  <si>
    <t>6507062</t>
  </si>
  <si>
    <t>Клапан D20 149B2895</t>
  </si>
  <si>
    <t>3028348</t>
  </si>
  <si>
    <t>Модуль аналогового ввода МВ110-224.8А Овен</t>
  </si>
  <si>
    <t>3752939</t>
  </si>
  <si>
    <t>БЛОК УПРАВЛЕНИЯ SINAMICS G120 PN SIEMENS 6SL 3244-0BA20-1FA0/6SL3246-0BA22-1FA0</t>
  </si>
  <si>
    <t>5720094</t>
  </si>
  <si>
    <t>ГИДРОЦИЛИНДР ПРЕССА СПЛЮЩИВАНИЯ КОЛЕЦ Б/У</t>
  </si>
  <si>
    <t>6528584</t>
  </si>
  <si>
    <t>МОДУЛЬ СИЛОВОЙ FC PM240 G120 - 1,1KW/3,1A 6SL3224-0BE21-1UA0 SIEMENS</t>
  </si>
  <si>
    <t>6532768</t>
  </si>
  <si>
    <t>ТЕРМОПРЕОБРАЗОВАТЕЛЬ МВТ 3560 С УНИФИЦИРОВАННЫМ ВЫХОДНЫМ СИГНАЛОМ (4-20 МА) L-100ММ 31ТЕ2, 32TE2, АРТ.084Z4036 DANFOSS</t>
  </si>
  <si>
    <t>902805</t>
  </si>
  <si>
    <t>Ремень C(В)-3550 IV ГОСТ1284</t>
  </si>
  <si>
    <t>4963284</t>
  </si>
  <si>
    <t>Блок 185.2-5432-4</t>
  </si>
  <si>
    <t>2405148</t>
  </si>
  <si>
    <t>Стержень СНТС-1</t>
  </si>
  <si>
    <t>2403167</t>
  </si>
  <si>
    <t>Ролик 9421105300</t>
  </si>
  <si>
    <t>6528604</t>
  </si>
  <si>
    <t>Резистор тормозной 6SL3201-0BE12-0AA0</t>
  </si>
  <si>
    <t>6533710</t>
  </si>
  <si>
    <t>Модуль силовой 6SL3210-1SE11-7UA0, 1,7А Siemens</t>
  </si>
  <si>
    <t>6163252</t>
  </si>
  <si>
    <t>Крышка 01-5563-01-92-100</t>
  </si>
  <si>
    <t>1901746</t>
  </si>
  <si>
    <t>Подшипник 314 ГОСТ8338, ГОСТ520</t>
  </si>
  <si>
    <t>5722065</t>
  </si>
  <si>
    <t>ГИДРОЦИЛИНДР 140/100/500 XV 350 REXROTH Б/У</t>
  </si>
  <si>
    <t>3089955</t>
  </si>
  <si>
    <t>Реле давления PEV-1/4-B Festo</t>
  </si>
  <si>
    <t>202565</t>
  </si>
  <si>
    <t>Корпус П961.22.350 б/у</t>
  </si>
  <si>
    <t>2404100</t>
  </si>
  <si>
    <t>КОМПЛЕКТ РТИ УГП-1200</t>
  </si>
  <si>
    <t>1237954</t>
  </si>
  <si>
    <t>МОДУЛЬ РЕЛЕ ИНТЕРФЕЙСНЫЙ RM1.61.0.024.00 РЕЛЕОН</t>
  </si>
  <si>
    <t>6167782</t>
  </si>
  <si>
    <t>Вал П33-156-2</t>
  </si>
  <si>
    <t>6523298</t>
  </si>
  <si>
    <t>МОДУЛЬ ВХОДОВ ВЫХОДОВ 6ES7 323-1BL00-0AA0 SIEMENS</t>
  </si>
  <si>
    <t>3030295</t>
  </si>
  <si>
    <t>Муфта электромагнитная ЭТМ 142-1Н</t>
  </si>
  <si>
    <t>4970402</t>
  </si>
  <si>
    <t>Крышка 2-0685А-14</t>
  </si>
  <si>
    <t>3717140</t>
  </si>
  <si>
    <t>КЛАПАН ОБРАТНЫЙ RHD 28 L0,2 REXROTH</t>
  </si>
  <si>
    <t>6535908</t>
  </si>
  <si>
    <t>Разъем 6FX2003-0SU40 Siemens</t>
  </si>
  <si>
    <t>Фильтр D103хs0,25</t>
  </si>
  <si>
    <t>5726123</t>
  </si>
  <si>
    <t>Блок клапанов 89.44.001 б/у</t>
  </si>
  <si>
    <t>1902409</t>
  </si>
  <si>
    <t>ПОДШИПНИК 8152 НЛ</t>
  </si>
  <si>
    <t>6507142</t>
  </si>
  <si>
    <t>Клапан воздушный, 1100х800</t>
  </si>
  <si>
    <t>500141</t>
  </si>
  <si>
    <t>Проволока 1,8мм нихром.</t>
  </si>
  <si>
    <t>5727783</t>
  </si>
  <si>
    <t>Мотор-редуктор BK50-64O/D11LA б/у Bauer</t>
  </si>
  <si>
    <t>6165640</t>
  </si>
  <si>
    <t>Планка поворотная Р65-52-3 L149</t>
  </si>
  <si>
    <t>3020489</t>
  </si>
  <si>
    <t>Пружина тарельчатая 1-1-2-50х30х3х1 ГОСТ 3057-90</t>
  </si>
  <si>
    <t>3041542</t>
  </si>
  <si>
    <t>МОДУЛЬ 6GK1561-1AAOO КОММУНИКАЦИОННЫЙ 6GK1561-1-AA-01</t>
  </si>
  <si>
    <t>5723408</t>
  </si>
  <si>
    <t>Направляющая HGH 105413 б/у</t>
  </si>
  <si>
    <t>3048037</t>
  </si>
  <si>
    <t>Водоотделитель EAMG450-F04D</t>
  </si>
  <si>
    <t>6528097</t>
  </si>
  <si>
    <t>МОДУЛЬ ЦИФРОВЫХ ВЫХОДОВ 6ES7 322-1BL00-0AA0 SIEMENS</t>
  </si>
  <si>
    <t>1901347</t>
  </si>
  <si>
    <t>ПОДШИПНИК 7315</t>
  </si>
  <si>
    <t>913683</t>
  </si>
  <si>
    <t>Манжета AS300х340х15 FPM, армирован.</t>
  </si>
  <si>
    <t>3090998</t>
  </si>
  <si>
    <t>908049</t>
  </si>
  <si>
    <t>Манжета шевронная М 110х140</t>
  </si>
  <si>
    <t>6165256</t>
  </si>
  <si>
    <t>Ключ 71-06-22 s41</t>
  </si>
  <si>
    <t>3033164</t>
  </si>
  <si>
    <t>Полумуфта SGE-A31-M05-505</t>
  </si>
  <si>
    <t>2306078</t>
  </si>
  <si>
    <t>Уплотнение L 110х130х15</t>
  </si>
  <si>
    <t>5727992</t>
  </si>
  <si>
    <t>РЕДУКТОР ПЛАНЕТАРНЫЙ X315 1 SU 1200 VCA3D CU TYP TRL Б/У   </t>
  </si>
  <si>
    <t>1907163</t>
  </si>
  <si>
    <t>ПОДШИПНИК 61828</t>
  </si>
  <si>
    <t>6167749</t>
  </si>
  <si>
    <t>1235110</t>
  </si>
  <si>
    <t>Переключатель OptiSwitch 4G16-623-U-R114 236473 КЭАЗ</t>
  </si>
  <si>
    <t>2301052</t>
  </si>
  <si>
    <t>Адаптер пятиконтакт. AD-ATM60-SR1DN 2029226 Sick</t>
  </si>
  <si>
    <t>5727252</t>
  </si>
  <si>
    <t>Мотор-редуктор FZADS108B-LA132SB4 б/у</t>
  </si>
  <si>
    <t>6164663</t>
  </si>
  <si>
    <t>Фланец глухой Р79-35</t>
  </si>
  <si>
    <t>4958322</t>
  </si>
  <si>
    <t>Шестерня Р68-145-3, M5</t>
  </si>
  <si>
    <t>6167697</t>
  </si>
  <si>
    <t>Втулка Р26-41</t>
  </si>
  <si>
    <t>6157985</t>
  </si>
  <si>
    <t>Крючок 1060Р.02</t>
  </si>
  <si>
    <t>918391</t>
  </si>
  <si>
    <t>Рукав высокого давления 4SH-25-380-2000-DKOS0-M42х2Г</t>
  </si>
  <si>
    <t>902829</t>
  </si>
  <si>
    <t>Ремень D(Г)-9000 IV ГОСТ1284</t>
  </si>
  <si>
    <t>1305540</t>
  </si>
  <si>
    <t>Клапан обратный CB3448N, DN150 PN16</t>
  </si>
  <si>
    <t>3046017</t>
  </si>
  <si>
    <t>Венец Rotex 42 020421000002</t>
  </si>
  <si>
    <t>6528343</t>
  </si>
  <si>
    <t>Выключатель нагрузки SIRCO 1250A-3P 26003064 Socomec</t>
  </si>
  <si>
    <t>3088621</t>
  </si>
  <si>
    <t>ПРЕОБРАЗОВАТЕЛЬ СИГНАЛА D7 5055-0000/AHA ASCON</t>
  </si>
  <si>
    <t>5726332</t>
  </si>
  <si>
    <t>ПНЕВМОЦИЛИНДР 400*L ДОЗАТОРА МУФТОНАВЕРТКИ СБ Б/У</t>
  </si>
  <si>
    <t>903294</t>
  </si>
  <si>
    <t>Кольцо опорное РТ 129-208-03, 240х180</t>
  </si>
  <si>
    <t>1402308</t>
  </si>
  <si>
    <t>Рейка направляющ. Грильято Эконом, 100х100х40х2400</t>
  </si>
  <si>
    <t>2307699</t>
  </si>
  <si>
    <t>Комплект уплотнений LC16A/B/DB/DR-7X R961000472 Bosch Rexroth</t>
  </si>
  <si>
    <t>6165255</t>
  </si>
  <si>
    <t>Ключ 71-06-21 s32</t>
  </si>
  <si>
    <t>3717554</t>
  </si>
  <si>
    <t>ШЛАНГ WVN 701-8 X 5000 VOGEL CPxCTxCVxCPxNW 8 WILLY DN6 260BAR ТОРЦОВКА ПОЗ.37 SMS 7062249</t>
  </si>
  <si>
    <t>6530141</t>
  </si>
  <si>
    <t>Преобразователь 6ES7277-0AA22-0XA0, Profibus DP</t>
  </si>
  <si>
    <t>Кабель контрольный КВВГ 10х1,5</t>
  </si>
  <si>
    <t>6162614</t>
  </si>
  <si>
    <t>6164258</t>
  </si>
  <si>
    <t>Планка направляющая Р65-55</t>
  </si>
  <si>
    <t>2404328</t>
  </si>
  <si>
    <t>ВЕНТИЛЬ ЭЛЕКТРОПНЕВМАТИЧЕСКИЙ ВВ-1113УЗ-75В</t>
  </si>
  <si>
    <t>6528138</t>
  </si>
  <si>
    <t>МОДУЛЬ ТЕРМИНАЛЬНЫЙ ЕТ200S (TM-DS65-S32) 3RK1903-0AC10 SIEMENS</t>
  </si>
  <si>
    <t>6163399</t>
  </si>
  <si>
    <t>Штифт 57616М-02-002</t>
  </si>
  <si>
    <t>1909753</t>
  </si>
  <si>
    <t>Подшипник UC209 FAG</t>
  </si>
  <si>
    <t>6167046</t>
  </si>
  <si>
    <t>Втулка 135КГ200-60А-4</t>
  </si>
  <si>
    <t>6526370</t>
  </si>
  <si>
    <t>Трансф.тока измер. TRAFO 380-440/24V 300VA</t>
  </si>
  <si>
    <t>6160144</t>
  </si>
  <si>
    <t>Фланец 221005-02-01-01</t>
  </si>
  <si>
    <t>1901862</t>
  </si>
  <si>
    <t>Подшипник 2324 ГОСТ8328, ГОСТ520</t>
  </si>
  <si>
    <t>3042815</t>
  </si>
  <si>
    <t>ТРУБКА ИЗ ФТОРПЛАСТА (PFA) ХИМИЧЕСКИ СТОЙКАЯ TL0403-20 (1 БУХТА 20 M) SMC</t>
  </si>
  <si>
    <t>6171491</t>
  </si>
  <si>
    <t>Направляющая 3-1-8-15</t>
  </si>
  <si>
    <t>6504983</t>
  </si>
  <si>
    <t>Ключ гаечный удар. накид. 306 6475780 46</t>
  </si>
  <si>
    <t>2405276</t>
  </si>
  <si>
    <t>Часть воздухораспределителя 483-010</t>
  </si>
  <si>
    <t>1910067</t>
  </si>
  <si>
    <t>Подшипник 6315 ZWZ</t>
  </si>
  <si>
    <t>3750922</t>
  </si>
  <si>
    <t>ГИДРОРАСПРЕДЕЛИТЕЛЬ КM-3 SED 10 UK13/350 C G24N9K4/B20 R900207002 REXROTH</t>
  </si>
  <si>
    <t>6538876</t>
  </si>
  <si>
    <t>ФИЛЬТР ГИДРАВЛИЧЕСКИЙ АРТ. SH65591 HIFI FILTER</t>
  </si>
  <si>
    <t>6172170</t>
  </si>
  <si>
    <t>ДЕТАЛЬ ЧЕРТЕЖ 05-5998</t>
  </si>
  <si>
    <t>1904112</t>
  </si>
  <si>
    <t>ПОДШИПНИК 2097732</t>
  </si>
  <si>
    <t>3092114</t>
  </si>
  <si>
    <t>Распределитель пневматический VZWM-L-M22C-G12-F5-R1, 220Впер Festo</t>
  </si>
  <si>
    <t>1218239</t>
  </si>
  <si>
    <t>Кабель питания BCC003L BKS-S-20-4-20PU-10</t>
  </si>
  <si>
    <t>5725378</t>
  </si>
  <si>
    <t>Мотор-редуктор 15-ВК-46,9 б/у</t>
  </si>
  <si>
    <t>1229308</t>
  </si>
  <si>
    <t>Кабель силовой КГВВнг(A)Ц 3х2,5-0,66</t>
  </si>
  <si>
    <t>3095780</t>
  </si>
  <si>
    <t>Клапан EV210B 3.0 SS G 14 F NC000 032U3654</t>
  </si>
  <si>
    <t>6165257</t>
  </si>
  <si>
    <t>Ключ 71-06-23 s46</t>
  </si>
  <si>
    <t>6528094</t>
  </si>
  <si>
    <t>МОДУЛЬ ЦИФРОВЫХ ВЫХОДОВ 6ES7 322-1BH01-0AA0 SIEMENS</t>
  </si>
  <si>
    <t>6522126</t>
  </si>
  <si>
    <t>ПРОКЛАДКА РЕЗИНОВАЯ WF-WD35 S/L VI</t>
  </si>
  <si>
    <t>4965280</t>
  </si>
  <si>
    <t>Винт П230-29</t>
  </si>
  <si>
    <t>5726075</t>
  </si>
  <si>
    <t>Рама 597.86-46.011 б/у</t>
  </si>
  <si>
    <t>201285</t>
  </si>
  <si>
    <t>Скоба СМР 38/15 81751, металлическ.</t>
  </si>
  <si>
    <t>4970224</t>
  </si>
  <si>
    <t>Пластина крепежная 74К-140-00</t>
  </si>
  <si>
    <t>3043204</t>
  </si>
  <si>
    <t>ДВИГАТЕЛЬ 1LA70832AA13-ZEO311/34825504045IEC/EN60034SIEMENS3 MOT</t>
  </si>
  <si>
    <t>508512</t>
  </si>
  <si>
    <t>ВИНТ М6х325 DIN 912 ГОСТ 11738 КЛ. ПР. 12.9</t>
  </si>
  <si>
    <t>1904549</t>
  </si>
  <si>
    <t>Подшипник 2007112 ГОСТ520</t>
  </si>
  <si>
    <t>4956535</t>
  </si>
  <si>
    <t>Втулка 89362201</t>
  </si>
  <si>
    <t>1227477</t>
  </si>
  <si>
    <t>Кольцо уплотнительное DFL 106 O-Ring 400х6,99 NBR 70</t>
  </si>
  <si>
    <t>3038115</t>
  </si>
  <si>
    <t>Модуль 6ES7460-1BA01-0AB0</t>
  </si>
  <si>
    <t>4965387</t>
  </si>
  <si>
    <t>Шток КП669.170.404</t>
  </si>
  <si>
    <t>917916</t>
  </si>
  <si>
    <t>ГРЯЗЕСЪЕМНИК P6 560X585X20X12.5MM 85 NBR B247 АРТ. 24079694 FREUDENBERG</t>
  </si>
  <si>
    <t>1901159</t>
  </si>
  <si>
    <t>ПОДШИПНИК 2314</t>
  </si>
  <si>
    <t>801501</t>
  </si>
  <si>
    <t>ЭМАЛЬ 2Х КОМПОНЕНТНАЯ ПОЛИУРЕТАНОВАЯ RAL 7035 СВЕТЛО-СЕРЫЙ ЦВЕТ</t>
  </si>
  <si>
    <t>6533318</t>
  </si>
  <si>
    <t>РЕГУЛЯТОР AMF30G-F02DQ SMC</t>
  </si>
  <si>
    <t>6533323</t>
  </si>
  <si>
    <t>ЦИЛИНДР ECQ2B40-50DC SMC</t>
  </si>
  <si>
    <t>3040187</t>
  </si>
  <si>
    <t>ДАТЧИК ОПТИЧЕСКИЙ 3RG7134-0AB00</t>
  </si>
  <si>
    <t>2304489</t>
  </si>
  <si>
    <t>Набор кабельный 6EP5306-5BG00 Siemens</t>
  </si>
  <si>
    <t>1901852</t>
  </si>
  <si>
    <t>Подшипник 1318 ГОСТ28428, ГОСТ520</t>
  </si>
  <si>
    <t>706207</t>
  </si>
  <si>
    <t>Блок БНВ 56355МТП-05</t>
  </si>
  <si>
    <t>5720324</t>
  </si>
  <si>
    <t>УЗЕЛ РОЛИКА С РЕДУКТОРОМ Б/У</t>
  </si>
  <si>
    <t>6528558</t>
  </si>
  <si>
    <t>РАЗЪЕМ ДЛЯ ДАТЧИК ПОРПРОЦИОНАЛЬНЫЙ АМПЛИТУДНЫЙ VT-3002-2X/64G BOSCH REXROTH</t>
  </si>
  <si>
    <t>1229321</t>
  </si>
  <si>
    <t>Кабель QE12-N4F5, L5м</t>
  </si>
  <si>
    <t>3041860</t>
  </si>
  <si>
    <t>Фильтроэлемент 0990D010BN4HC Hydac</t>
  </si>
  <si>
    <t>5726582</t>
  </si>
  <si>
    <t>Крышка ПСТ-2 б/у</t>
  </si>
  <si>
    <t>8909350</t>
  </si>
  <si>
    <t>Сумка L214 13,3-14Дюйм</t>
  </si>
  <si>
    <t>6528874</t>
  </si>
  <si>
    <t>Блок питания 126383, ATX</t>
  </si>
  <si>
    <t>1214879</t>
  </si>
  <si>
    <t>Светильник НСП 17-100-011 100Вт</t>
  </si>
  <si>
    <t>3750406</t>
  </si>
  <si>
    <t>ВТУЛКА F45x55x40Y (32-134508) 3864860</t>
  </si>
  <si>
    <t>3011813</t>
  </si>
  <si>
    <t>Мотор гидравлический BMR-80P1AIIY</t>
  </si>
  <si>
    <t>2301055</t>
  </si>
  <si>
    <t>Датчик температуры MBT 5310-00-335-000 084Z2336 Danfoss</t>
  </si>
  <si>
    <t>2301056</t>
  </si>
  <si>
    <t>Датчик температуры MBT 5310-00-144-000 084Z3129 Danfoss</t>
  </si>
  <si>
    <t>2301059</t>
  </si>
  <si>
    <t>Датчик температуры MBT 5310-00-212-000 084Z2143 Danfoss</t>
  </si>
  <si>
    <t>3090711</t>
  </si>
  <si>
    <t>Вентилятор 8414 N</t>
  </si>
  <si>
    <t>1901632</t>
  </si>
  <si>
    <t>Подшипник 7514А ГОСТ27365, ГОСТ520</t>
  </si>
  <si>
    <t>1231961</t>
  </si>
  <si>
    <t>Магнит электрический ЭМЛ-1203-2У3 AC, 110В</t>
  </si>
  <si>
    <t>6532132</t>
  </si>
  <si>
    <t>Разъем 560701</t>
  </si>
  <si>
    <t>6533455</t>
  </si>
  <si>
    <t>ФЛАНЕЦ УГЛОВОЙ 90 SAE6000-24/24 23188.32717-69012/12 SMS SIEMAG/M23691-24-24 MANULI</t>
  </si>
  <si>
    <t>6171302</t>
  </si>
  <si>
    <t>Кожух 90-144-5СБ</t>
  </si>
  <si>
    <t>3750997</t>
  </si>
  <si>
    <t>КОЛЬЦО ВАЛА УПЛОТН. (32-134508) 7003699</t>
  </si>
  <si>
    <t>3092318</t>
  </si>
  <si>
    <t>ПРИЕМНИК ML300-R-12M-IR/25/95/120 АРТИКУЛ 238235</t>
  </si>
  <si>
    <t>3093533</t>
  </si>
  <si>
    <t>Двигатель электрический АИР 100S4, IM3081</t>
  </si>
  <si>
    <t>6526339</t>
  </si>
  <si>
    <t>Трансф.тока измер. Q 1050-89.20</t>
  </si>
  <si>
    <t>6532934</t>
  </si>
  <si>
    <t>УСТРОЙСТВО ЗАРЯДНОЕ ДЛЯ MOBILLE PANEL 277 (F) IWLAN 6AV6 671-5CE00-0AX0 SIEMENS</t>
  </si>
  <si>
    <t>201178</t>
  </si>
  <si>
    <t>Консоль потолоч. BBA3020 L250ХH240ХS2,5 DKC</t>
  </si>
  <si>
    <t>6507171</t>
  </si>
  <si>
    <t>Электропривод AMV 15 082G3026 Danfoss</t>
  </si>
  <si>
    <t>6533502</t>
  </si>
  <si>
    <t>НАСАДКА ОТСАСЫВАЮЩАЯ, ВКЛЮЧАЯ ОСВЕЩЕНИЕ KEMPER ЗАКАЗ №79 103 010</t>
  </si>
  <si>
    <t>6526338</t>
  </si>
  <si>
    <t>Трансф.тока измер. Q 550-89.00</t>
  </si>
  <si>
    <t>3029820</t>
  </si>
  <si>
    <t>Муфта BSW 502-00-34</t>
  </si>
  <si>
    <t>6539186</t>
  </si>
  <si>
    <t>ТАБЛО ИНДИКАЦИИ ZA2VA12 / DISPLAY ZA2VA12</t>
  </si>
  <si>
    <t>4970140</t>
  </si>
  <si>
    <t>Подкладка 595-76-20-005-01</t>
  </si>
  <si>
    <t>6164418</t>
  </si>
  <si>
    <t>Плита 6-8315</t>
  </si>
  <si>
    <t>3043548</t>
  </si>
  <si>
    <t>ПЛАТА ОБРАТНОЙ СВЯЗИ 3G3FV-PPGX2 OMRON</t>
  </si>
  <si>
    <t>5728852</t>
  </si>
  <si>
    <t>Ролик 2-127568А б/у</t>
  </si>
  <si>
    <t>6526085</t>
  </si>
  <si>
    <t>Комплект уплотнений R910908725 Bosch Rexroth</t>
  </si>
  <si>
    <t>1229279</t>
  </si>
  <si>
    <t>КАБЕЛЬ JB-500 5G0,5 АРТ. 11006 HELUKABEL</t>
  </si>
  <si>
    <t>903237</t>
  </si>
  <si>
    <t>Кольцо нажимное РТ 129-206-10, 225х180</t>
  </si>
  <si>
    <t>917110</t>
  </si>
  <si>
    <t>Манжета 5Н-1045, M150</t>
  </si>
  <si>
    <t>3033306</t>
  </si>
  <si>
    <t>Шланг SRU 30-8 37315</t>
  </si>
  <si>
    <t>6528190</t>
  </si>
  <si>
    <t>ПРЕОБРАЗОВАТЕЛЬ ЧАСТОТЫ MICROMASTER 440 0,25KW/1,7A 6SE6440-2AB12-5AA1 SIEMENS</t>
  </si>
  <si>
    <t>6167816</t>
  </si>
  <si>
    <t>Гайка 183-241</t>
  </si>
  <si>
    <t>1235307</t>
  </si>
  <si>
    <t>Трансформатор силовой ET3OM-0,15 Elhand</t>
  </si>
  <si>
    <t>3003300</t>
  </si>
  <si>
    <t>Клапан ПИК 125-2,5</t>
  </si>
  <si>
    <t>3090708</t>
  </si>
  <si>
    <t>Вентилятор 512 F</t>
  </si>
  <si>
    <t>6533377</t>
  </si>
  <si>
    <t>Муфта 23188.32717-1020/32 M00910-32 SMS</t>
  </si>
  <si>
    <t>3035192</t>
  </si>
  <si>
    <t>Адаптер СК302 Системы контроля</t>
  </si>
  <si>
    <t>5727701</t>
  </si>
  <si>
    <t>Мотор-редуктор KT37 DT90S4 б/у Sew-Eurodrive</t>
  </si>
  <si>
    <t>9604374</t>
  </si>
  <si>
    <t>Штуцер DKOS(Ш), 30</t>
  </si>
  <si>
    <t>3032557</t>
  </si>
  <si>
    <t>Пускатель электромагнитный LC1-D80M7, 220В</t>
  </si>
  <si>
    <t>6166891</t>
  </si>
  <si>
    <t>Косынка 188-581</t>
  </si>
  <si>
    <t>6528603</t>
  </si>
  <si>
    <t>Резистор тормозной 6SE6400-4BD11-0AA0</t>
  </si>
  <si>
    <t>508517</t>
  </si>
  <si>
    <t>МУФТА МЕТАЛЛОРУКАВ-КОРОБ С НАРУЖНЕЙ РЕЗЬБОЙ ДЛЯ МЕТАЛЛОРУКАВА В СТАЛЬНОЙ ОПЛЕТКЕ D 20MM АРТИКУЛ 6014-2020 DKS</t>
  </si>
  <si>
    <t>6531091</t>
  </si>
  <si>
    <t>Элемент фильтрующий 97594</t>
  </si>
  <si>
    <t>3035094</t>
  </si>
  <si>
    <t>БЛОК ПИТАНИЯ БП30Б-Д3-24 ОВЕН</t>
  </si>
  <si>
    <t>918290</t>
  </si>
  <si>
    <t>Рукав высокого давления 2SC16-250-1000-DKOS0/45-M30х2Г</t>
  </si>
  <si>
    <t>6171624</t>
  </si>
  <si>
    <t>Пластина 55888М-002</t>
  </si>
  <si>
    <t>903785</t>
  </si>
  <si>
    <t>Кольцо уплотнительное РТ 150х180 резин.</t>
  </si>
  <si>
    <t>4990098</t>
  </si>
  <si>
    <t>Планка 595.76-90.007-1</t>
  </si>
  <si>
    <t>Шина X-Force 5820869-64</t>
  </si>
  <si>
    <t>1231534</t>
  </si>
  <si>
    <t>Реле промежуточное 55.32.8.230.0040 2СО.230B AC 10А</t>
  </si>
  <si>
    <t>1231747</t>
  </si>
  <si>
    <t>Корпус ЩМП-6.6.2-0 36 YKM40-662-31</t>
  </si>
  <si>
    <t>1305602</t>
  </si>
  <si>
    <t>Угольник VTr.093.N.0006, резьба наружная</t>
  </si>
  <si>
    <t>4965179</t>
  </si>
  <si>
    <t>ВКЛАДЫШ ВЕРХНИЙ ПОДШИПНИКА Ф130 ЧЕРТЕЖ СН4-66</t>
  </si>
  <si>
    <t>510815</t>
  </si>
  <si>
    <t>Пружина тарельчатая 70х40х5 ST13387 70х40х5мм</t>
  </si>
  <si>
    <t>6167780</t>
  </si>
  <si>
    <t>Вал вставной Р63-52</t>
  </si>
  <si>
    <t>6528107</t>
  </si>
  <si>
    <t>МОДУЛЬ ЦИФРОВЫХ ВЫХОДОВ 6ES7 132-4BF00-0AA1 SIEMENS</t>
  </si>
  <si>
    <t>204625</t>
  </si>
  <si>
    <t>Кольцо 1-02-12-24</t>
  </si>
  <si>
    <t>5726645</t>
  </si>
  <si>
    <t>Цилиндр возвратный П961.20.351 б/у</t>
  </si>
  <si>
    <t>1235157</t>
  </si>
  <si>
    <t>Модуль сетевой SI-Profibus Control</t>
  </si>
  <si>
    <t>1206041</t>
  </si>
  <si>
    <t>Кабель связи LiY-CY 12х2х0,25</t>
  </si>
  <si>
    <t>3006053</t>
  </si>
  <si>
    <t>Контроллер УБ-1</t>
  </si>
  <si>
    <t>4962164</t>
  </si>
  <si>
    <t>Кольцо опорное П961-21-204</t>
  </si>
  <si>
    <t>6533456</t>
  </si>
  <si>
    <t>Фланец 23188.32717-69024/32 SMS</t>
  </si>
  <si>
    <t>6166841</t>
  </si>
  <si>
    <t>Муфта РТ3701169</t>
  </si>
  <si>
    <t>3007480</t>
  </si>
  <si>
    <t>Клапан ПИК 125-0,4АМ</t>
  </si>
  <si>
    <t>513032</t>
  </si>
  <si>
    <t>ШАЙБА ТАРЕЛЬЧАТАЯ D56 DIN 6319</t>
  </si>
  <si>
    <t>3030936</t>
  </si>
  <si>
    <t>Кабель E82ZWL050</t>
  </si>
  <si>
    <t>1218837</t>
  </si>
  <si>
    <t>Таймер LT600226, 24В</t>
  </si>
  <si>
    <t>6528004</t>
  </si>
  <si>
    <t>Панель TS 8106.235</t>
  </si>
  <si>
    <t>3033120</t>
  </si>
  <si>
    <t>Патрон LMC 250A FRC 026</t>
  </si>
  <si>
    <t>5726137</t>
  </si>
  <si>
    <t>Вентилятор ВЦ 6-28-8 исполнение 6, лев. б/у</t>
  </si>
  <si>
    <t>3016065</t>
  </si>
  <si>
    <t>Питатель 2-0200-2К</t>
  </si>
  <si>
    <t>3059105</t>
  </si>
  <si>
    <t>МОДУЛЬ 6SL 3244-OBA20-IPAO SIEMENS</t>
  </si>
  <si>
    <t>1206419</t>
  </si>
  <si>
    <t>6530004</t>
  </si>
  <si>
    <t>Провод присоединения 7041154</t>
  </si>
  <si>
    <t>3079328</t>
  </si>
  <si>
    <t>Цилиндр пневматический AP03DA0BH2BIS/00/322880/12/A Sirca international</t>
  </si>
  <si>
    <t>9604083</t>
  </si>
  <si>
    <t>Зажим трубный C3 14/P3/PS3/VE 3 M6х35</t>
  </si>
  <si>
    <t>1904845</t>
  </si>
  <si>
    <t>ПОДШИПНИК 6-109 ГОСТ 8338-75/ГОСТ 520-2011</t>
  </si>
  <si>
    <t>201829</t>
  </si>
  <si>
    <t>Патч-корд LC-LC FC S2-9-LC/UR-LC/UR-H-0.5M-LSZHYL L0,5м</t>
  </si>
  <si>
    <t>Клапан гидравлический МКОВ32/3Ф2</t>
  </si>
  <si>
    <t>6523658</t>
  </si>
  <si>
    <t>Модуль питания X20PS9500 BR</t>
  </si>
  <si>
    <t>6167810</t>
  </si>
  <si>
    <t>Гайка 54-5-2</t>
  </si>
  <si>
    <t>3620963</t>
  </si>
  <si>
    <t>Блок резисторов Б6 У2 б/у</t>
  </si>
  <si>
    <t>5726426</t>
  </si>
  <si>
    <t>Корпус редуктора СН1-1597 б/у</t>
  </si>
  <si>
    <t>9603264</t>
  </si>
  <si>
    <t>Грязесъемник Merkel 250х270х18 24005077</t>
  </si>
  <si>
    <t>Ролик 3.14-2</t>
  </si>
  <si>
    <t>201275</t>
  </si>
  <si>
    <t>Лоток CLN10-050-050-3 ст., 50х50х3000, неперфорированный</t>
  </si>
  <si>
    <t>2307147</t>
  </si>
  <si>
    <t>Чашка W43050PA0 Canon</t>
  </si>
  <si>
    <t>2404689</t>
  </si>
  <si>
    <t>Предохранитель СА-3 106.01.006-3</t>
  </si>
  <si>
    <t>5727979</t>
  </si>
  <si>
    <t>Фильтр INDI003 1430А INDUCTION б/у</t>
  </si>
  <si>
    <t>9601484</t>
  </si>
  <si>
    <t>Манжета Simrit BAUSLX2 80х125х12 470441 72 NBR 902, армирован.</t>
  </si>
  <si>
    <t>3031487</t>
  </si>
  <si>
    <t>Ремень 89295653</t>
  </si>
  <si>
    <t>3082856</t>
  </si>
  <si>
    <t>Блок управления PFF700</t>
  </si>
  <si>
    <t>911550</t>
  </si>
  <si>
    <t>Манжета 25х62х7 MVQ</t>
  </si>
  <si>
    <t>3044430</t>
  </si>
  <si>
    <t>ЛАМПА TELXB4BVG3 СИГНАЛЬНАЯ</t>
  </si>
  <si>
    <t>3620052</t>
  </si>
  <si>
    <t>БОЛТ М 20x200</t>
  </si>
  <si>
    <t>5722095</t>
  </si>
  <si>
    <t>Двигатель электрический 4МТ 200L б/у</t>
  </si>
  <si>
    <t>6523281</t>
  </si>
  <si>
    <t>МОДУЛЬ ОПТИЧЕСКИЙ BUS 6GK1 500-3AA00 SIEMENS</t>
  </si>
  <si>
    <t>6160022</t>
  </si>
  <si>
    <t>Пробка 90-150-2</t>
  </si>
  <si>
    <t>510303</t>
  </si>
  <si>
    <t>Гайка M48-6 ГОСТ ISO4032</t>
  </si>
  <si>
    <t>3090638</t>
  </si>
  <si>
    <t>ВКЛАДЫШ подшипника JUMO-01-50</t>
  </si>
  <si>
    <t>3010050</t>
  </si>
  <si>
    <t>Насос П-100, 100л/мин</t>
  </si>
  <si>
    <t>6523775</t>
  </si>
  <si>
    <t>Разветвитель DEVICENET DCN3-12 Omron</t>
  </si>
  <si>
    <t>3007481</t>
  </si>
  <si>
    <t>Клапан НКТ85-4,0М2</t>
  </si>
  <si>
    <t>3007482</t>
  </si>
  <si>
    <t>Клапан ВКТ85-4,0М2</t>
  </si>
  <si>
    <t>4957278</t>
  </si>
  <si>
    <t>ВТУЛКА ЧЕРТЕЖ 4-374444</t>
  </si>
  <si>
    <t>4957763</t>
  </si>
  <si>
    <t>Гайка 58229М-001</t>
  </si>
  <si>
    <t>5727835</t>
  </si>
  <si>
    <t>Двигатель электрический 1PH7186-7HD00-2AA9-Z б/у Siemens</t>
  </si>
  <si>
    <t>2302196</t>
  </si>
  <si>
    <t>МУФТА ЗАЖИМНАЯ БЕСШПОНОЧНАЯ САМОЦЕНТРИРУЮЩАЯ KLDB120 АРТ. KLDB 120X165 SYSTEM BLOCK SATI</t>
  </si>
  <si>
    <t>6528112</t>
  </si>
  <si>
    <t>МОДУЛЬ ЦИФРОВЫХ ВХОДОВ/ВЫХОДОВ ASI 3RK2400-1CE01-0AA2 SIEMENS</t>
  </si>
  <si>
    <t>1237199</t>
  </si>
  <si>
    <t>Колодка монтажная SRT05-E</t>
  </si>
  <si>
    <t>6164152</t>
  </si>
  <si>
    <t>Крышка 06-6161-03-21-07</t>
  </si>
  <si>
    <t>1907025</t>
  </si>
  <si>
    <t>ПОДШИПНИК 35BD6224 FKC</t>
  </si>
  <si>
    <t>6165915</t>
  </si>
  <si>
    <t>Пластина 58015М-04-01-003</t>
  </si>
  <si>
    <t>903229</t>
  </si>
  <si>
    <t>КОЛЬЦО НАЖИМНОЕ ПОЛИУРЕТАНОВОЕ 75x105</t>
  </si>
  <si>
    <t>1904852</t>
  </si>
  <si>
    <t>Подшипник 32224 ZWZ</t>
  </si>
  <si>
    <t>6523614</t>
  </si>
  <si>
    <t>Блок питания SITOP POWER 6EP1353-2BA00 Siemens</t>
  </si>
  <si>
    <t>3045032</t>
  </si>
  <si>
    <t>Блок СИФУ MDA6 9200-0736</t>
  </si>
  <si>
    <t>6532183</t>
  </si>
  <si>
    <t>УСТРОЙСТВО ПЛАВНОГО ПУСКА ГАЛЛОГЕНОВЫХ ЛАМП 2000W</t>
  </si>
  <si>
    <t>3038715</t>
  </si>
  <si>
    <t>МОДУЛЬ SIEMENS 3RT 1916-1PA1</t>
  </si>
  <si>
    <t>6532644</t>
  </si>
  <si>
    <t>Датчик BMF 305K/HW20-PS-C-2-S49-00</t>
  </si>
  <si>
    <t>3717866</t>
  </si>
  <si>
    <t>КОМПЛЕКТ ШЕВРОННЫХ МАНЖЕТ (32-134508) 5001100-17.020</t>
  </si>
  <si>
    <t>3015261</t>
  </si>
  <si>
    <t>Фильтр 40-160-2</t>
  </si>
  <si>
    <t>3031754</t>
  </si>
  <si>
    <t>ШЛАНГ ВЫСОКОГО ДАВЛЕНИЯ 22058358</t>
  </si>
  <si>
    <t>6161917</t>
  </si>
  <si>
    <t>Втулка 4-423115</t>
  </si>
  <si>
    <t>6164788</t>
  </si>
  <si>
    <t>Грундбукса 31-71А</t>
  </si>
  <si>
    <t>6155068</t>
  </si>
  <si>
    <t>Ролик прижимной П239-2-2</t>
  </si>
  <si>
    <t>911733</t>
  </si>
  <si>
    <t>КОЛЬЦО УПЛОТНИТЕЛЬНОЕ КРУГЛОГО СЕЧЕНИЯ ORAR 00213-N9 008 АРТ.ORAR00213-N9008 TRELLEBORG</t>
  </si>
  <si>
    <t>6523082</t>
  </si>
  <si>
    <t>ПРЕОБРАЗОВАТЕЛЬ ЧАСТОТНЫЙ 6SL3 225-0SE17-5UA0  SIEMENS</t>
  </si>
  <si>
    <t>6532709</t>
  </si>
  <si>
    <t>Клапан гидравлический WK-K3-3/4-10-M Venti Oelde</t>
  </si>
  <si>
    <t>6526095</t>
  </si>
  <si>
    <t>Комплект уплотнений 10A-VR/RN 2FACH R961001131 Bosch Rexroth</t>
  </si>
  <si>
    <t>6530654</t>
  </si>
  <si>
    <t>Модуль коммуникационный CJ1W-II101 Omron</t>
  </si>
  <si>
    <t>914923</t>
  </si>
  <si>
    <t>Рукав напор. 32х43-1,6</t>
  </si>
  <si>
    <t>5725264</t>
  </si>
  <si>
    <t>Полумуфта 1-265389 б/у</t>
  </si>
  <si>
    <t>903768</t>
  </si>
  <si>
    <t>КОЛЬЦО НАЖИМНОЕ ПОЛИУРЕТАНОВОЕ 115x90</t>
  </si>
  <si>
    <t>6164659</t>
  </si>
  <si>
    <t>3098448</t>
  </si>
  <si>
    <t>Датчик давления 24K999</t>
  </si>
  <si>
    <t>6533258</t>
  </si>
  <si>
    <t>РОЛИК ОПОРНЫЙ 7005241</t>
  </si>
  <si>
    <t>1235096</t>
  </si>
  <si>
    <t>Подвод конц. MKED 6-8/ 63-80 HS 235152</t>
  </si>
  <si>
    <t>4965085</t>
  </si>
  <si>
    <t>Колесо червячное Р88-06</t>
  </si>
  <si>
    <t>3098079</t>
  </si>
  <si>
    <t>Панель оператора TP04G-BL-C Delta Electronics</t>
  </si>
  <si>
    <t>6163485</t>
  </si>
  <si>
    <t>Ступица 134-147</t>
  </si>
  <si>
    <t>6523747</t>
  </si>
  <si>
    <t>МОДУЛЬ ВХОДОВ-ВЫХОДОВ S7-200EM 222 222-1EF22-0XA0 SIEMENS</t>
  </si>
  <si>
    <t>6533325</t>
  </si>
  <si>
    <t>РАСПРЕДЕЛИТЕЛЬ EVS7-8-QWFG-S SMC</t>
  </si>
  <si>
    <t>913923</t>
  </si>
  <si>
    <t>Уплотнение P6 450х470х18 24005139 85 NBR B247</t>
  </si>
  <si>
    <t>1237691</t>
  </si>
  <si>
    <t>Дроссель входной ACL-SN-022 Элком</t>
  </si>
  <si>
    <t>2404909</t>
  </si>
  <si>
    <t>Рукав подвода масла 11Д45А.14.2спч-2</t>
  </si>
  <si>
    <t>3052986</t>
  </si>
  <si>
    <t>АДАПТЕР ПРИВАРНОЙ TN299B-20Х3 RASTELLI RACCORDI</t>
  </si>
  <si>
    <t>918280</t>
  </si>
  <si>
    <t>Рукав высокого давления 4SP-19-350-9500 DK0-M33х2Г</t>
  </si>
  <si>
    <t>1903717</t>
  </si>
  <si>
    <t>Подшипник 80316 ГОСТ7242, ГОСТ520</t>
  </si>
  <si>
    <t>1235131</t>
  </si>
  <si>
    <t>Выключатель автоматический ВА47-60 MVA41-3-025-D, 25А, D 3P IEK</t>
  </si>
  <si>
    <t>5720402</t>
  </si>
  <si>
    <t>Опора 50952М-00-001 б/у</t>
  </si>
  <si>
    <t>6532065</t>
  </si>
  <si>
    <t>Коммутатор 6GK7377-1AA00-0AA0</t>
  </si>
  <si>
    <t>6533418</t>
  </si>
  <si>
    <t>Фитинг 23188.32717-1016/42 SMS</t>
  </si>
  <si>
    <t>4957427</t>
  </si>
  <si>
    <t>Втулка направляющая 4-425755А, D400</t>
  </si>
  <si>
    <t>3043330</t>
  </si>
  <si>
    <t>КОЛОННА СВЕТОСИГНАЛЬНАЯ XV3-L0B4 SCHNEIDER ELECTRIC</t>
  </si>
  <si>
    <t>6533410</t>
  </si>
  <si>
    <t>Фитинг 23188.32717-4316/36 SMS</t>
  </si>
  <si>
    <t>6526507</t>
  </si>
  <si>
    <t>КОЖУХ ЗАЩИТНЫЙ ПОДШИПНИКА КОЛЕСНОЙ ОПОРЫ 22831</t>
  </si>
  <si>
    <t>913922</t>
  </si>
  <si>
    <t>Кольцо уплотнительное O-Ring 492х4 NBR 90 SHORE A</t>
  </si>
  <si>
    <t>6522222</t>
  </si>
  <si>
    <t>Интерфейс RS485 750-653/003-000 WAGO</t>
  </si>
  <si>
    <t>1227216</t>
  </si>
  <si>
    <t>Комплект ремонтный насосный 80280-43U8.6W1 86092 Allweiler</t>
  </si>
  <si>
    <t>6524085</t>
  </si>
  <si>
    <t>ВИНТ С ЦИЛ.ГОЛОВКОЙ М20x140 445187 ISO 4762</t>
  </si>
  <si>
    <t>3717721</t>
  </si>
  <si>
    <t>ШЛАНГ (32-134508) 7078282</t>
  </si>
  <si>
    <t>1231787</t>
  </si>
  <si>
    <t>Выключатель автоматический ВА50-39Про 7003003, 630А</t>
  </si>
  <si>
    <t>3002822</t>
  </si>
  <si>
    <t>Уплотнение торцевое SIC/SIC/VITON Leistritz</t>
  </si>
  <si>
    <t>3041341</t>
  </si>
  <si>
    <t>Гидрозамок Z2S 10-1-3X R900407394 Bosch Rexroth</t>
  </si>
  <si>
    <t>3090707</t>
  </si>
  <si>
    <t>Вентилятор 414F</t>
  </si>
  <si>
    <t>3009874</t>
  </si>
  <si>
    <t>Вентилятор SLIM 4C</t>
  </si>
  <si>
    <t>5726331</t>
  </si>
  <si>
    <t>ПНЕВМОЦИЛИНДР 300*600 ДОЗАТОРА МУФТОНАВЕРТКИ СБ Б/У</t>
  </si>
  <si>
    <t>6526351</t>
  </si>
  <si>
    <t>ЯЩИК НАГРЕВА 250W С ВЕНТИЛЯТОРОМ 230V SH-250L / 230VAC ROBSAMEN &amp; HERR</t>
  </si>
  <si>
    <t>1207037</t>
  </si>
  <si>
    <t>Лоток кабельный 35061, 80х80х3000, неперфорированный</t>
  </si>
  <si>
    <t>1910292</t>
  </si>
  <si>
    <t>Подшипник KRVE62PP ISKRA</t>
  </si>
  <si>
    <t>6171362</t>
  </si>
  <si>
    <t>Крышка 2-08010-2</t>
  </si>
  <si>
    <t>1227306</t>
  </si>
  <si>
    <t>СОЕДИНЕНИЕ УГЛОВОЕ ОТКИДНОЕ РЕЗЬБОВОЕ SB 20-RS</t>
  </si>
  <si>
    <t>6163370</t>
  </si>
  <si>
    <t>Втулка конусная 57016М-013</t>
  </si>
  <si>
    <t>6165612</t>
  </si>
  <si>
    <t>Пластина ПО89М-202-469-1</t>
  </si>
  <si>
    <t>6166234</t>
  </si>
  <si>
    <t>Колесо зубчатое 2-0770-2</t>
  </si>
  <si>
    <t>6523646</t>
  </si>
  <si>
    <t>Модуль дискретных входов X20DI2377 BR</t>
  </si>
  <si>
    <t>3043023</t>
  </si>
  <si>
    <t>Модуль ввода-вывода дискретных сигналов 6ES7321-1EL00-0AA0 Siemens</t>
  </si>
  <si>
    <t>1909130</t>
  </si>
  <si>
    <t>Подшипник 6313 C3P66ABEC3 RKB</t>
  </si>
  <si>
    <t>4962349</t>
  </si>
  <si>
    <t>Втулка 6-4342-8ПР4-1</t>
  </si>
  <si>
    <t>6167926</t>
  </si>
  <si>
    <t>Головка 134-19</t>
  </si>
  <si>
    <t>1304249</t>
  </si>
  <si>
    <t>ЭЛЕКТРОПРИВОД МЭОФ 40/25-0,25М-96К</t>
  </si>
  <si>
    <t>6526368</t>
  </si>
  <si>
    <t>ТРАНСФОРМАТОР 220,380,415,440,480V/24V 75VA LABOTEK</t>
  </si>
  <si>
    <t>903707</t>
  </si>
  <si>
    <t>ПРОКЛАДКА ПОЛИУРЕТАНОВАЯ 340*320*18</t>
  </si>
  <si>
    <t>1901643</t>
  </si>
  <si>
    <t>Подшипник 7308А ГОСТ27365, ГОСТ520</t>
  </si>
  <si>
    <t>201857</t>
  </si>
  <si>
    <t>Скоба двухлапковая 81759 60/15 Fortisflex</t>
  </si>
  <si>
    <t>6529603</t>
  </si>
  <si>
    <t>Опора подшип.фиксир. FK20 HIWIN</t>
  </si>
  <si>
    <t>3014680</t>
  </si>
  <si>
    <t>КЛАПАН Z2S10A-1-30B АРТ. 10301000000193 HUADE</t>
  </si>
  <si>
    <t>4965748</t>
  </si>
  <si>
    <t>БОЛТ М8 КРЕПЛЕНИЯ НОЖНИЦ (ДЛИННЫЙ) ЧЕРТЕЖ Р65-48</t>
  </si>
  <si>
    <t>1901703</t>
  </si>
  <si>
    <t>Подшипник 2307 ГОСТ8328, ГОСТ520</t>
  </si>
  <si>
    <t>1701006</t>
  </si>
  <si>
    <t>508508</t>
  </si>
  <si>
    <t>Муфта кабельная 6014-16A</t>
  </si>
  <si>
    <t>6162897</t>
  </si>
  <si>
    <t>Втулка Р66-8-2</t>
  </si>
  <si>
    <t>3095593</t>
  </si>
  <si>
    <t>МЕХАНИЗМ ПЕРЕДВИЖЕНИЯ РУЛОННЫХ ВОРОТ ZAK-СИСТЕМА ЛЕВАЯ АРТ. 9001152 HORMANN</t>
  </si>
  <si>
    <t>6530630</t>
  </si>
  <si>
    <t>Разъем HA5131-0 6905404</t>
  </si>
  <si>
    <t>6526702</t>
  </si>
  <si>
    <t>Ролик 802-035 POS.23</t>
  </si>
  <si>
    <t>1904659</t>
  </si>
  <si>
    <t>Подшипник 2007124А ГОСТ27365, ГОСТ520</t>
  </si>
  <si>
    <t>5721986</t>
  </si>
  <si>
    <t>РАМА СВАРОЧНОЙ ГОЛОВКИ Б/У</t>
  </si>
  <si>
    <t>1237692</t>
  </si>
  <si>
    <t>Дроссель выходной OCL-SN-022 Элком</t>
  </si>
  <si>
    <t>1227396</t>
  </si>
  <si>
    <t>Уплотнение 123,19х5,33 NBR 70</t>
  </si>
  <si>
    <t>907829</t>
  </si>
  <si>
    <t>МАТЕРИАЛ H-ECOPUR (TPU) КРАСНЫЙ Ф66-110</t>
  </si>
  <si>
    <t>6534602</t>
  </si>
  <si>
    <t>Измеритель-регулятор ТРМ148-ИРРРРРРУ</t>
  </si>
  <si>
    <t>1231872</t>
  </si>
  <si>
    <t>Троллеедержатель ДТ-2И</t>
  </si>
  <si>
    <t>2404073</t>
  </si>
  <si>
    <t>Кольцо газового стыка 210</t>
  </si>
  <si>
    <t>6171500</t>
  </si>
  <si>
    <t>Проушина Р26-8</t>
  </si>
  <si>
    <t>3050072</t>
  </si>
  <si>
    <t>АВТОМАТ COMPACT NS100N 3Р 100A  MERLIN GERIN</t>
  </si>
  <si>
    <t>1240054</t>
  </si>
  <si>
    <t>Преобразователь частоты PD101-A4022, 2,2кВт</t>
  </si>
  <si>
    <t>6528250</t>
  </si>
  <si>
    <t>МОДУЛЬ ВВОДА ДИСКРЕТНЫХ СИГНАЛОВ 6ES7231-0HC22-0XA0 SIEMENS</t>
  </si>
  <si>
    <t>3004519</t>
  </si>
  <si>
    <t>Жгут ЛГФИ 685.621.246-05</t>
  </si>
  <si>
    <t>6529408</t>
  </si>
  <si>
    <t>НАПРАВЛЯЮЩАЯ ДЛЯ ПНЕВМОЦИЛИНДРА GUM (F) 20-200 SMC</t>
  </si>
  <si>
    <t>3098708</t>
  </si>
  <si>
    <t>Насадка прочистная 76065 уст.D1/4Дюйм</t>
  </si>
  <si>
    <t>6160119</t>
  </si>
  <si>
    <t>Упор 712-0001 180х750х40</t>
  </si>
  <si>
    <t>6167267</t>
  </si>
  <si>
    <t>Крышка глухая 596-55-22-052</t>
  </si>
  <si>
    <t>6162170</t>
  </si>
  <si>
    <t>Стакан 188-496А-1</t>
  </si>
  <si>
    <t>6528388</t>
  </si>
  <si>
    <t>Джойстик GMON6ERHD20 SPOHN BURKHARDT</t>
  </si>
  <si>
    <t>4970116</t>
  </si>
  <si>
    <t>Крышка 3-1-4-24</t>
  </si>
  <si>
    <t>2304223</t>
  </si>
  <si>
    <t>Дроссель выходной 6SL3202-0AE23-8CA0</t>
  </si>
  <si>
    <t>3028332</t>
  </si>
  <si>
    <t>Адаптер PCI EXPRESS VEX-142I ICP DAS</t>
  </si>
  <si>
    <t>5720396</t>
  </si>
  <si>
    <t>Кронштейн 6-4342-7 б/у</t>
  </si>
  <si>
    <t>6162001</t>
  </si>
  <si>
    <t>Наконечник 147926-94Д-2 D89</t>
  </si>
  <si>
    <t>6167129</t>
  </si>
  <si>
    <t>Винт П88-43-356Б</t>
  </si>
  <si>
    <t>6535909</t>
  </si>
  <si>
    <t>Разъем 6FX2003-0SU30</t>
  </si>
  <si>
    <t>Шланг 7705503 1/4х0,5 Graco</t>
  </si>
  <si>
    <t>1231170</t>
  </si>
  <si>
    <t>ГОЛОВКА К ГРОМКОГОВОРИТЕЛЮ РУПОРНОМУ П05-01 ПР-ВА МУРОМСКОГО РАДИОЗАВОДА</t>
  </si>
  <si>
    <t>3040866</t>
  </si>
  <si>
    <t>КОНТАКТОР 3RT1056-6...6 IH 215A U 220B SIEMENS</t>
  </si>
  <si>
    <t>510265</t>
  </si>
  <si>
    <t>Болт M30-6gх180.5.8 ГОСТ7798</t>
  </si>
  <si>
    <t>1909724</t>
  </si>
  <si>
    <t>Подшипник NJ 2218 E EBF</t>
  </si>
  <si>
    <t>3023735</t>
  </si>
  <si>
    <t>Реле промежуточное РПУ-2М211-6440</t>
  </si>
  <si>
    <t>9603666</t>
  </si>
  <si>
    <t>Зажим трубный SPAL-4020-AL-DPAL-AS-M-W12</t>
  </si>
  <si>
    <t>6532765</t>
  </si>
  <si>
    <t>ПУСКАТЕЛЬ ПУСКАТЕЛЬ CAD32 TELEMECANIGUE SCHNEIDER ELECTRIC</t>
  </si>
  <si>
    <t>5720472</t>
  </si>
  <si>
    <t>КОРПУС КЛАПАНА АВТОМАТА Б/У</t>
  </si>
  <si>
    <t>5722648</t>
  </si>
  <si>
    <t>ВАЛ НАСОСА НЦ-400 Б/У</t>
  </si>
  <si>
    <t>4970533</t>
  </si>
  <si>
    <t>Втулка дистанционная Р68-219</t>
  </si>
  <si>
    <t>1907617</t>
  </si>
  <si>
    <t>Направляющая линейная HGR35T1640C HIWIN</t>
  </si>
  <si>
    <t>1206298</t>
  </si>
  <si>
    <t>Кабель силовой ВВГ-П 2х2,5</t>
  </si>
  <si>
    <t>4957425</t>
  </si>
  <si>
    <t>Втулка нажимная СН4-13377А, D400</t>
  </si>
  <si>
    <t>4970143</t>
  </si>
  <si>
    <t>Вал Ц1-1</t>
  </si>
  <si>
    <t>5726634</t>
  </si>
  <si>
    <t>Цилиндр возвратный П960.16.3512А б/у</t>
  </si>
  <si>
    <t>6507039</t>
  </si>
  <si>
    <t>Кран шаровой Techno-A 09007400 DN100, никелирован., муфт. Danfoss</t>
  </si>
  <si>
    <t>6530990</t>
  </si>
  <si>
    <t>ДАТЧИК ЭЛЕКТРОПРОВОДНОСТИ ДЭТ-9</t>
  </si>
  <si>
    <t>6522789</t>
  </si>
  <si>
    <t>Соединение АР.004.407.235Ф ESAB</t>
  </si>
  <si>
    <t>6523642</t>
  </si>
  <si>
    <t>Модуль дискретных входов X20SI4100 BR</t>
  </si>
  <si>
    <t>1902493</t>
  </si>
  <si>
    <t>Подшипник 8232 ГОСТ7872, ГОСТ520</t>
  </si>
  <si>
    <t>2301042</t>
  </si>
  <si>
    <t>Датчик давления OT-1 12549241 DIN3852-E Wika</t>
  </si>
  <si>
    <t>2311056</t>
  </si>
  <si>
    <t>Мотор-редуктор NMRW 063-54-SS2-0.75-B3 (B14)</t>
  </si>
  <si>
    <t>4962372</t>
  </si>
  <si>
    <t>Пружина КЖ9146Ф1-540.020</t>
  </si>
  <si>
    <t>4965481</t>
  </si>
  <si>
    <t>Втулка 121-487</t>
  </si>
  <si>
    <t>908911</t>
  </si>
  <si>
    <t>Манжета РТ 129-205-21, 205х170</t>
  </si>
  <si>
    <t>1903573</t>
  </si>
  <si>
    <t>ПОДШИПНИК 80409</t>
  </si>
  <si>
    <t>4968333</t>
  </si>
  <si>
    <t>Пружина 64Б.44.356</t>
  </si>
  <si>
    <t>5723190</t>
  </si>
  <si>
    <t>МОДУЛЬ БЕЗОПАСНОСТИ PNOZ M1P 773100 PILZ Б/У</t>
  </si>
  <si>
    <t>6523398</t>
  </si>
  <si>
    <t>6528002</t>
  </si>
  <si>
    <t>Панель TS 8100.235</t>
  </si>
  <si>
    <t>2306533</t>
  </si>
  <si>
    <t>Преобразователь NA-9131 Crevis</t>
  </si>
  <si>
    <t>6538458</t>
  </si>
  <si>
    <t>Датчик уровня CLS19-B1A1D</t>
  </si>
  <si>
    <t>4970346</t>
  </si>
  <si>
    <t>Ось 181-197</t>
  </si>
  <si>
    <t>5728565</t>
  </si>
  <si>
    <t>Двигатель электрический W22 200L б/у WEG</t>
  </si>
  <si>
    <t>2304121</t>
  </si>
  <si>
    <t>Кабель силовой 6XV1801-5DN15, 15м Siemens</t>
  </si>
  <si>
    <t>1906189</t>
  </si>
  <si>
    <t>ПОДШИПНИК 22219EK</t>
  </si>
  <si>
    <t>6161170</t>
  </si>
  <si>
    <t>Ось 57461М-01-009</t>
  </si>
  <si>
    <t>1910053</t>
  </si>
  <si>
    <t>Подшипник 7212BTN DINROLL</t>
  </si>
  <si>
    <t>201177</t>
  </si>
  <si>
    <t>Консоль потолоч. BBA1010 DKC</t>
  </si>
  <si>
    <t>6163911</t>
  </si>
  <si>
    <t>Втулка 6-8234-04</t>
  </si>
  <si>
    <t>3014523</t>
  </si>
  <si>
    <t>Распределитель гидравлический 54БПГ73-24 110В 50ГЦ</t>
  </si>
  <si>
    <t>3750796</t>
  </si>
  <si>
    <t>КЛАПАН ОБРАТНЫЙ RVSAE3/6-112-1-01-V SMS 7053015</t>
  </si>
  <si>
    <t>1901385</t>
  </si>
  <si>
    <t>ПОДШИПНИК 7615</t>
  </si>
  <si>
    <t>6166624</t>
  </si>
  <si>
    <t>Ключ 3-229540А-3</t>
  </si>
  <si>
    <t>3098550</t>
  </si>
  <si>
    <t>Ручка монтаж. S4 1445 3111</t>
  </si>
  <si>
    <t>2304205</t>
  </si>
  <si>
    <t>Модуль расширения 3SK1211-1BB40 Siemens</t>
  </si>
  <si>
    <t>5726133</t>
  </si>
  <si>
    <t>Втулка 5004027-10.016 б/у</t>
  </si>
  <si>
    <t>1227954</t>
  </si>
  <si>
    <t>ЭКОРАББЕР 1 (NBR) Ф48-82</t>
  </si>
  <si>
    <t>6155988</t>
  </si>
  <si>
    <t>Плита 58550М-01-002</t>
  </si>
  <si>
    <t>918294</t>
  </si>
  <si>
    <t>Рукав высокого давления 2SC-8-350-1000-DKOS0-M20х1,5Г</t>
  </si>
  <si>
    <t>6535898</t>
  </si>
  <si>
    <t>Кабель питания BKS-S139-PU-05, L5 Balluff</t>
  </si>
  <si>
    <t>2404863</t>
  </si>
  <si>
    <t>Штанга Д.49.85.06</t>
  </si>
  <si>
    <t>208446</t>
  </si>
  <si>
    <t>Подшипник 22213 CA/W33 ZWZ</t>
  </si>
  <si>
    <t>2309312</t>
  </si>
  <si>
    <t>Фильтр-регулятор MX3-1-FR0004LH</t>
  </si>
  <si>
    <t>2309316</t>
  </si>
  <si>
    <t>Фильтр-регулятор MХ3-1-FR1004</t>
  </si>
  <si>
    <t>3079777</t>
  </si>
  <si>
    <t>Фильтр-регулятор MX3-1-FR0004</t>
  </si>
  <si>
    <t>6532129</t>
  </si>
  <si>
    <t>РАЗЪЕМ MTS-PROFIBUS M12, 5PIN, M, ПРЯМОЙ PART NO. 560884 MTS</t>
  </si>
  <si>
    <t>6167820</t>
  </si>
  <si>
    <t>Гайка корончатая 121-207</t>
  </si>
  <si>
    <t>3033085</t>
  </si>
  <si>
    <t>КЛАПАН ЭЛ.МАГНИТНЫЙ E238A202 24VDC ASCA JOUCOMATIC/VXD2142-04F-5D1 2/2 КЛАПАН Н.О., G1/2", 24VDC SMC</t>
  </si>
  <si>
    <t>6523729</t>
  </si>
  <si>
    <t>Комплект кабелей MAC8/ABS/SF/3M R901052075 Bosch Rexroth</t>
  </si>
  <si>
    <t>6533442</t>
  </si>
  <si>
    <t>Фитинг 23188.32717-64312/36 SMS</t>
  </si>
  <si>
    <t>5723827</t>
  </si>
  <si>
    <t>Плата монтажная 3RK1901-0CA00 Siemens б/у</t>
  </si>
  <si>
    <t>3750994</t>
  </si>
  <si>
    <t>КОЛЬЦО КРУГЛОГО СЕЧЕНИЯ 270X6 SMS 7000673</t>
  </si>
  <si>
    <t>6507005</t>
  </si>
  <si>
    <t>РУБИЛЬНИК В КОНТАКТНОЙ КОРОБКЕ RS 1I51705 HOVAL</t>
  </si>
  <si>
    <t>6162954</t>
  </si>
  <si>
    <t>Втулка 123-1124А</t>
  </si>
  <si>
    <t>510224</t>
  </si>
  <si>
    <t>Болт M16-6gх150.5.8 ГОСТ7798</t>
  </si>
  <si>
    <t>6166892</t>
  </si>
  <si>
    <t>Косынка 188-291-3</t>
  </si>
  <si>
    <t>2307422</t>
  </si>
  <si>
    <t>Втулка 01.02795.0091 Hammelmann</t>
  </si>
  <si>
    <t>3720968</t>
  </si>
  <si>
    <t>РАСХОДОМЕР -СЧЕТЧИК ВОДЫ</t>
  </si>
  <si>
    <t>3038016</t>
  </si>
  <si>
    <t>Датчик SICK WS/WE100-2P4439</t>
  </si>
  <si>
    <t>1205213</t>
  </si>
  <si>
    <t>Щетка электрическая ЭГ14 20х32х50, провод L100мм</t>
  </si>
  <si>
    <t>5726428</t>
  </si>
  <si>
    <t>Вал П33-14 б/у</t>
  </si>
  <si>
    <t>Гайка 050320</t>
  </si>
  <si>
    <t>3751103</t>
  </si>
  <si>
    <t>ШТЕКЕР ПРОТИВОПОЛОЖНЫЙ (32-134508) 7063330</t>
  </si>
  <si>
    <t>5726135</t>
  </si>
  <si>
    <t>Плунжер П965.42.361 б/у</t>
  </si>
  <si>
    <t>504078</t>
  </si>
  <si>
    <t>ФИТИНГ ДЛЯ РВД DN32 DKOL М45Х2,0 90ГРАД</t>
  </si>
  <si>
    <t>1209397</t>
  </si>
  <si>
    <t>Кабель питания RS-485 1х2х22 AWG SFTP 120, L300</t>
  </si>
  <si>
    <t>5726079</t>
  </si>
  <si>
    <t>Упор 3-78933 б/у</t>
  </si>
  <si>
    <t>6166262</t>
  </si>
  <si>
    <t>Прокладка 58028М-005-01</t>
  </si>
  <si>
    <t>5725249</t>
  </si>
  <si>
    <t>Ролик консольный 3-239566 б/у</t>
  </si>
  <si>
    <t>8910970</t>
  </si>
  <si>
    <t>Карта памяти Compact flash 133 TS32GCF133 32Гбайт</t>
  </si>
  <si>
    <t>1601011</t>
  </si>
  <si>
    <t>ПЛАСТИНА ВОК 71 ЧЕТЫРЕХГРАННЫЕ</t>
  </si>
  <si>
    <t>200979</t>
  </si>
  <si>
    <t>Патч-корд PC-LPM STP-RJ45-RJ45-C5e-0.5M-LSZH-GY</t>
  </si>
  <si>
    <t>5726575</t>
  </si>
  <si>
    <t>КОРПУС ПОДШИПНИКА НИЖНЕГО ШПИНДЕЛЯ ПСТ №2 Б/У</t>
  </si>
  <si>
    <t>6165611</t>
  </si>
  <si>
    <t>Вал-шестерня 13-342</t>
  </si>
  <si>
    <t>3015297</t>
  </si>
  <si>
    <t>Фильтроэлемент CRE008CV1 Sofima</t>
  </si>
  <si>
    <t>5725157</t>
  </si>
  <si>
    <t>Винт нажимной 2-142898А б/у</t>
  </si>
  <si>
    <t>5725319</t>
  </si>
  <si>
    <t>Вал 3-205472 б/у</t>
  </si>
  <si>
    <t>914833</t>
  </si>
  <si>
    <t>Рукав напорно-всасывающий Б-1-100</t>
  </si>
  <si>
    <t>1909253</t>
  </si>
  <si>
    <t>Узел подшипниковый EXFE210 SNR</t>
  </si>
  <si>
    <t>6161461</t>
  </si>
  <si>
    <t>Пластина Р26-93-4 150х150, s4</t>
  </si>
  <si>
    <t>3041856</t>
  </si>
  <si>
    <t>Фильтроэлемент 0240R010BN3HC 1262981</t>
  </si>
  <si>
    <t>3093069</t>
  </si>
  <si>
    <t>Двигатель электрический BN71B4, IM B5 Bonfiglioli</t>
  </si>
  <si>
    <t>3021512</t>
  </si>
  <si>
    <t>Контактор КТП-6013, 220В</t>
  </si>
  <si>
    <t>4963332</t>
  </si>
  <si>
    <t>Кольцо уплотнительное 64-794</t>
  </si>
  <si>
    <t>6530997</t>
  </si>
  <si>
    <t>Уровнемер LI5141</t>
  </si>
  <si>
    <t>6535112</t>
  </si>
  <si>
    <t>Датчик контроля пламени UVS-10 D4 84315204</t>
  </si>
  <si>
    <t>6530379</t>
  </si>
  <si>
    <t>РОЛИК  7042817</t>
  </si>
  <si>
    <t>6522981</t>
  </si>
  <si>
    <t>УШКО ШАРНИРНОЕ CGAS 40 REXROTH SMS 0601037-10.012</t>
  </si>
  <si>
    <t>6528702</t>
  </si>
  <si>
    <t>Диод GPD 0022-18</t>
  </si>
  <si>
    <t>2304110</t>
  </si>
  <si>
    <t>Контактор 3RT2023-1BB44 Siemens</t>
  </si>
  <si>
    <t>6163308</t>
  </si>
  <si>
    <t>Оседержатель 119-03-002 70х25</t>
  </si>
  <si>
    <t>1910191</t>
  </si>
  <si>
    <t>6523865</t>
  </si>
  <si>
    <t>ВЫКЛЮЧАТЕЛЬ АВАРИЙНЫЙ 3SB3500-1HA20 SIEMENS</t>
  </si>
  <si>
    <t>6167365</t>
  </si>
  <si>
    <t>Кольцо 52947М-01-01-009</t>
  </si>
  <si>
    <t>6530616</t>
  </si>
  <si>
    <t>Модуль ввода-вывода EM222 6ES7222-1EF22-0XA0 Siemens</t>
  </si>
  <si>
    <t>6165835</t>
  </si>
  <si>
    <t>5725084</t>
  </si>
  <si>
    <t>Стойка 2-121043 б/у</t>
  </si>
  <si>
    <t>3045548</t>
  </si>
  <si>
    <t>Соединение F30-S</t>
  </si>
  <si>
    <t>6522311</t>
  </si>
  <si>
    <t>ВЫКЛЮЧАТЕЛЬ ДВИГАТЕЛЯ АВТОМАТ.14-20А 3RV1021-4BA15 SIEMENS</t>
  </si>
  <si>
    <t>5720004</t>
  </si>
  <si>
    <t>БАРАБАН БКН-500 Б/У</t>
  </si>
  <si>
    <t>3028389</t>
  </si>
  <si>
    <t>Модуль дискретного ввода-вывода МК110-224-8Д.4Р</t>
  </si>
  <si>
    <t>6166261</t>
  </si>
  <si>
    <t>Прокладка 58028М-005</t>
  </si>
  <si>
    <t>3717141</t>
  </si>
  <si>
    <t>ЛИНИЯ ШЛАНГОВАЯ AB23-14/2SC-25/XXX (ГАЙКА 28L 160 БАР. L 1 М. ОДИН ФИТИНГ ИЗОГНУТ.)</t>
  </si>
  <si>
    <t>6166422</t>
  </si>
  <si>
    <t>Клин 188-612-03</t>
  </si>
  <si>
    <t>2306500</t>
  </si>
  <si>
    <t>Штанга BTL2-GS10-0900-A BAM000C</t>
  </si>
  <si>
    <t>5724954</t>
  </si>
  <si>
    <t>Редуктор 5002016-25.017 б/у</t>
  </si>
  <si>
    <t>6522158</t>
  </si>
  <si>
    <t>ВЫКЛЮЧАТЕЛЬ ER1021-1DA15</t>
  </si>
  <si>
    <t>6532879</t>
  </si>
  <si>
    <t>Модуль дискретных входов EL1014 Beckhoff</t>
  </si>
  <si>
    <t>6166296</t>
  </si>
  <si>
    <t>Прокладка 58017М-006</t>
  </si>
  <si>
    <t>6161827</t>
  </si>
  <si>
    <t>Крышка Р25-104</t>
  </si>
  <si>
    <t>3042689</t>
  </si>
  <si>
    <t>Реле втычное LZX:PT570024 Siemens</t>
  </si>
  <si>
    <t>Пружина 4-343798</t>
  </si>
  <si>
    <t>3033049</t>
  </si>
  <si>
    <t>Гайка ТСНМ 65-160/1-С/GS 925</t>
  </si>
  <si>
    <t>3041653</t>
  </si>
  <si>
    <t>Предохранитель 3NE1225-0 200А, 690В Siemens</t>
  </si>
  <si>
    <t>918577</t>
  </si>
  <si>
    <t>Рукав TL063LG</t>
  </si>
  <si>
    <t>3039872</t>
  </si>
  <si>
    <t>ПРЕДОХРАНИТЕЛЬ 3NE3233 SITOR 450A 1000V</t>
  </si>
  <si>
    <t>3032321</t>
  </si>
  <si>
    <t>КОНТАКТОР G/0511114 3RT1046-1BB44 400V SIEMENS</t>
  </si>
  <si>
    <t>Вентилятор PIK350SL-E</t>
  </si>
  <si>
    <t>2304282</t>
  </si>
  <si>
    <t>Кабель силовой 6FX5012-5CN36-1BC5, 12,5м Siemens</t>
  </si>
  <si>
    <t>6523301</t>
  </si>
  <si>
    <t>МОДУЛЬ ТЕРМИНАЛЬНЫЙ 6ES7193-4CD20-0AA0 SIEMENS</t>
  </si>
  <si>
    <t>2131414</t>
  </si>
  <si>
    <t>Съемник 85-140 6702780</t>
  </si>
  <si>
    <t>1909327</t>
  </si>
  <si>
    <t>Подшипник 6311 2Z-C3 ZKL</t>
  </si>
  <si>
    <t>3014351</t>
  </si>
  <si>
    <t>Клапан гидравлический МКПВ 4/3СВ1</t>
  </si>
  <si>
    <t>512855</t>
  </si>
  <si>
    <t>Пружина сжатия 0,8х10х36 0,8х10х36</t>
  </si>
  <si>
    <t>512857</t>
  </si>
  <si>
    <t>ПРУЖИНА СЖАТИЯ 5Х32Х60 ОСТ 2 Д81-5-73</t>
  </si>
  <si>
    <t>3003205</t>
  </si>
  <si>
    <t>ВЫКЛЮЧАТЕЛЬ ВА 5739 340010 630А</t>
  </si>
  <si>
    <t>5725316</t>
  </si>
  <si>
    <t>Корпус подшипника 3-126596 б/у</t>
  </si>
  <si>
    <t>2307966</t>
  </si>
  <si>
    <t>Втулка тапербуш 3020-75</t>
  </si>
  <si>
    <t>6522107</t>
  </si>
  <si>
    <t>Фильтроэлемент ABZFE-R0450-10-1X/V-A</t>
  </si>
  <si>
    <t>3044603</t>
  </si>
  <si>
    <t>Распределитель пневматический MN 2H-5/2-D-02 Festo</t>
  </si>
  <si>
    <t>3004770</t>
  </si>
  <si>
    <t>Ремень PCGT 8MGT.896-36 823601, зубч.</t>
  </si>
  <si>
    <t>4970527</t>
  </si>
  <si>
    <t>Крышка Р68-224</t>
  </si>
  <si>
    <t>3043223</t>
  </si>
  <si>
    <t>Двигатель электрический GNM3150?G2.6</t>
  </si>
  <si>
    <t>513031</t>
  </si>
  <si>
    <t>ШАЙБА СФЕРИЧЕСКАЯ C50 DIN 6319</t>
  </si>
  <si>
    <t>6522671</t>
  </si>
  <si>
    <t>КОРПУС ПОДШИПНИКА STEITZ MASCHINENBAU GMBH 2587</t>
  </si>
  <si>
    <t>3096922</t>
  </si>
  <si>
    <t>Контактор 3RT2026-1BB40 Siemens</t>
  </si>
  <si>
    <t>6163461</t>
  </si>
  <si>
    <t>Шестерня СН3-8918</t>
  </si>
  <si>
    <t>6533290</t>
  </si>
  <si>
    <t>1901228</t>
  </si>
  <si>
    <t>ПОДШИПНИК 3518</t>
  </si>
  <si>
    <t>6528792</t>
  </si>
  <si>
    <t>КОНТАКТОР CI 45 DANFOSS</t>
  </si>
  <si>
    <t>6531126</t>
  </si>
  <si>
    <t>Кабель Simatic Net IE 6XV1870-3QN10, L10 Siemens</t>
  </si>
  <si>
    <t>6166389</t>
  </si>
  <si>
    <t>Втулка Д200-5РД 120х120</t>
  </si>
  <si>
    <t>3044702</t>
  </si>
  <si>
    <t>Реле промежуточное CAD32FD Schneider Electric</t>
  </si>
  <si>
    <t>3011736</t>
  </si>
  <si>
    <t>Кран шаровой HZ-BKH-30S Tubes</t>
  </si>
  <si>
    <t>6171840</t>
  </si>
  <si>
    <t>НАПРАВЛЯЮЩАЯ L=753 ЧЕРТЕЖ КП691-014-403</t>
  </si>
  <si>
    <t>3013580</t>
  </si>
  <si>
    <t>МУФТА ЗУБЧАТАЯ №5</t>
  </si>
  <si>
    <t>1237595</t>
  </si>
  <si>
    <t>Плата PG301L 08.04.000879</t>
  </si>
  <si>
    <t>6526103</t>
  </si>
  <si>
    <t>Гайка M5-A3CRN145.15-C45 R900009433 Bosch Rexroth</t>
  </si>
  <si>
    <t>6534160</t>
  </si>
  <si>
    <t>ДАТЧИК УГЛА NOVOTECHNIK RFC 4801812321210</t>
  </si>
  <si>
    <t>903786</t>
  </si>
  <si>
    <t>КОЛЬЦО НАЖИМНОЕ РТ 150x180 ГОСТ 22704-77</t>
  </si>
  <si>
    <t>3042380</t>
  </si>
  <si>
    <t>Контактор 3RT1044-1AP64, 95А Siemens</t>
  </si>
  <si>
    <t>6528685</t>
  </si>
  <si>
    <t>Выключатель автоматический 3VL4740-1AA36-0AA0 Siemens</t>
  </si>
  <si>
    <t>1902375</t>
  </si>
  <si>
    <t>ПОДШИПНИК 42152</t>
  </si>
  <si>
    <t>201554</t>
  </si>
  <si>
    <t>Уголок двойной, усил., левый BMC1022HDZ DKC</t>
  </si>
  <si>
    <t>6171245</t>
  </si>
  <si>
    <t>Кольцо 105-95</t>
  </si>
  <si>
    <t>6163018</t>
  </si>
  <si>
    <t>1901117</t>
  </si>
  <si>
    <t>ПОДШИПНИК 219</t>
  </si>
  <si>
    <t>4956069</t>
  </si>
  <si>
    <t>Кольцо 1607.5083-00</t>
  </si>
  <si>
    <t>914918</t>
  </si>
  <si>
    <t>Рукав высокого давления гидравлическ. DN6 1/4" Shieldmaster/6000 H01A32006IB99</t>
  </si>
  <si>
    <t>3098293</t>
  </si>
  <si>
    <t>Гильза BoWex M-42</t>
  </si>
  <si>
    <t>201915</t>
  </si>
  <si>
    <t>Патч-корд F/UTP PC LPM-STP-RJ45-RJ45-C5e-1MLSZHGY L1м</t>
  </si>
  <si>
    <t>1227297</t>
  </si>
  <si>
    <t>СОЕДИНЕНИЕ Т-ОБРАЗНОЕ РЕЗЬБОВОЕ G 10-S</t>
  </si>
  <si>
    <t>1214887</t>
  </si>
  <si>
    <t>Диод ДЛ160-1</t>
  </si>
  <si>
    <t>9604378</t>
  </si>
  <si>
    <t>Ниппель DKOL 30х4 DN4, 30гр.</t>
  </si>
  <si>
    <t>4962127</t>
  </si>
  <si>
    <t>3750770</t>
  </si>
  <si>
    <t>ШЛАНГ (32-134508) 7052950</t>
  </si>
  <si>
    <t>6167837</t>
  </si>
  <si>
    <t>Фланец 23-77</t>
  </si>
  <si>
    <t>1226733</t>
  </si>
  <si>
    <t>Кабель 3RX9013-0AA00 Siemens</t>
  </si>
  <si>
    <t>3011062</t>
  </si>
  <si>
    <t>Дроссель квмк32g1.1</t>
  </si>
  <si>
    <t>Импеллер 595-016-040 DISA</t>
  </si>
  <si>
    <t>2517496</t>
  </si>
  <si>
    <t>Часть верхняя кресла SU-BP-8 (SU-BK130-8)</t>
  </si>
  <si>
    <t>3009521</t>
  </si>
  <si>
    <t>ФИЛЬТР СЕТЧАТЫЙ ПРЕДВАРИТЕЛЬНОЙ ОЧИСТКИ В КОРПУСЕ 600x600x100</t>
  </si>
  <si>
    <t>3093503</t>
  </si>
  <si>
    <t>Двигатель электрический АИР 100S4, IM1081, У3 МЗЭ</t>
  </si>
  <si>
    <t>4962508</t>
  </si>
  <si>
    <t>Втулка коническая 6-8594</t>
  </si>
  <si>
    <t>512396</t>
  </si>
  <si>
    <t>Штифт ГОСТ14229 сталь 60С2, D13, L140</t>
  </si>
  <si>
    <t>6162575</t>
  </si>
  <si>
    <t>6531322</t>
  </si>
  <si>
    <t>Клемма GTF 76/ 48 3121025 Phoenix Contact</t>
  </si>
  <si>
    <t>5726630</t>
  </si>
  <si>
    <t>ГАЙКА ЧЕРТЕЖ ПО753М.015.403 Б/У</t>
  </si>
  <si>
    <t>5726478</t>
  </si>
  <si>
    <t>Корпус редуктора Р63-149СБ б/у</t>
  </si>
  <si>
    <t>3033509</t>
  </si>
  <si>
    <t>3750932</t>
  </si>
  <si>
    <t>КЛАПАН ОБРАТНЫЙ RKVC-32-0,2BAR MNR R900015439 REXROTH</t>
  </si>
  <si>
    <t>3088826</t>
  </si>
  <si>
    <t>ШИНОПРОВОД конечный LSVG 8/100-1 HS 0813-926633/0 1x1,000m 31kW VAHLE</t>
  </si>
  <si>
    <t>3041630</t>
  </si>
  <si>
    <t>Цилиндр пневматический CP95SDB32-50</t>
  </si>
  <si>
    <t>3045549</t>
  </si>
  <si>
    <t>Соединение F22-L Hydac</t>
  </si>
  <si>
    <t>3042682</t>
  </si>
  <si>
    <t>Реле давления HED5OP1-2X/350K14 R900422243</t>
  </si>
  <si>
    <t>918340</t>
  </si>
  <si>
    <t>Рукав высокого давления 4SP 16-350-3000-DKOL0-M27х1,5Г</t>
  </si>
  <si>
    <t>3750144</t>
  </si>
  <si>
    <t>КЛАПАН ОБРАТНЫЙ D 7.8-0.5BAR/Z1S6P R900543821 REXROTH SMS 7060645</t>
  </si>
  <si>
    <t>1906280</t>
  </si>
  <si>
    <t>ПОДШИПНИК 6024 DU 2RS1</t>
  </si>
  <si>
    <t>4963378</t>
  </si>
  <si>
    <t>Втулка 58-384</t>
  </si>
  <si>
    <t>3752515</t>
  </si>
  <si>
    <t>ТЭН НАГРЕВАТЕЛЯ</t>
  </si>
  <si>
    <t>3014697</t>
  </si>
  <si>
    <t>Клапан гидравлический VMP Oleodinamica Marchesini</t>
  </si>
  <si>
    <t>5727240</t>
  </si>
  <si>
    <t>Мотор-редуктор SK90521AZD-100LH/4 б/у</t>
  </si>
  <si>
    <t>6528428</t>
  </si>
  <si>
    <t>КАРТА ПАМЯТИ 4 MBYTE 6ES7953-8LM20-0AA0 SIEMENS</t>
  </si>
  <si>
    <t>2011273</t>
  </si>
  <si>
    <t>КАБЕЛЬ ДЛЯ FLUKE 289 IR 189USB</t>
  </si>
  <si>
    <t>6151780</t>
  </si>
  <si>
    <t>ВАЛ ПРИВОДНОЙ</t>
  </si>
  <si>
    <t>6161717</t>
  </si>
  <si>
    <t>Коромысло 01-5879-031</t>
  </si>
  <si>
    <t>6533170</t>
  </si>
  <si>
    <t>Крепление BEN 516-13-675 Balluff</t>
  </si>
  <si>
    <t>3085992</t>
  </si>
  <si>
    <t>Двигатель электрический W20 112M, IM B3T WEG</t>
  </si>
  <si>
    <t>6160156</t>
  </si>
  <si>
    <t>Крышка 6-8607</t>
  </si>
  <si>
    <t>6167830</t>
  </si>
  <si>
    <t>Фланец П257-13</t>
  </si>
  <si>
    <t>3091011</t>
  </si>
  <si>
    <t>УПЛОТНЕНИЕ Ф 21,0х2,5  (D9509-467 155)</t>
  </si>
  <si>
    <t>6164880</t>
  </si>
  <si>
    <t>Переходник 05-5787</t>
  </si>
  <si>
    <t>2108495</t>
  </si>
  <si>
    <t>Щуп HP-9258, 250МГц</t>
  </si>
  <si>
    <t>6161966</t>
  </si>
  <si>
    <t>Наконечник 147925-81Е-1, D83</t>
  </si>
  <si>
    <t>902703</t>
  </si>
  <si>
    <t>Ремень PHG CX85, клин.</t>
  </si>
  <si>
    <t>6167110</t>
  </si>
  <si>
    <t>Тяга 3-1-45-21</t>
  </si>
  <si>
    <t>3032254</t>
  </si>
  <si>
    <t>ИСТОЧНИК ПИТАНИЯ AS-I 3RX9502-1AA0 115-230VAC, 4A</t>
  </si>
  <si>
    <t>800047</t>
  </si>
  <si>
    <t>Декстрин кукурузный</t>
  </si>
  <si>
    <t>6161032</t>
  </si>
  <si>
    <t>Винт 31-60</t>
  </si>
  <si>
    <t>7250203</t>
  </si>
  <si>
    <t>Шаблон 54570М-004, 820х16,1-32</t>
  </si>
  <si>
    <t>5727825</t>
  </si>
  <si>
    <t>Мотор-редуктор FZADS88B-M132SB4 б/у Siemens</t>
  </si>
  <si>
    <t>5726099</t>
  </si>
  <si>
    <t>Узел 31650-2 б/у</t>
  </si>
  <si>
    <t>902210</t>
  </si>
  <si>
    <t>Ремень 55-RPP8-1224, зубч.</t>
  </si>
  <si>
    <t>6523303</t>
  </si>
  <si>
    <t>ПЛАТА КОММУНИКАЦ.PROFIBUS CBP2 6SX7010-0FF05 SIEMENS</t>
  </si>
  <si>
    <t>5725593</t>
  </si>
  <si>
    <t>Насос NL 80/250-45-2-12 Wilo б/у</t>
  </si>
  <si>
    <t>3011793</t>
  </si>
  <si>
    <t>КРЫШКА ДЛЯ ЛОГИЧЕСКОГО КЛАПАНА LFA40D-7X/F ТИПОРАЗМЕР ДУ40 HENGLI</t>
  </si>
  <si>
    <t>5725012</t>
  </si>
  <si>
    <t>Двигатель электрический 1LE1503-2BB23-4AB4 б/у Siemens</t>
  </si>
  <si>
    <t>1222010</t>
  </si>
  <si>
    <t>ДАТЧИК ВБО-М18-76Р-9111-С</t>
  </si>
  <si>
    <t>6523146</t>
  </si>
  <si>
    <t>МОДУЛЬ MICROMASTER 440 6SE6440-2AD35-5FA1 SIEMENS</t>
  </si>
  <si>
    <t>1902566</t>
  </si>
  <si>
    <t>Подшипник 8220 ГОСТ7872, ГОСТ520</t>
  </si>
  <si>
    <t>1901838</t>
  </si>
  <si>
    <t>Подшипник 8148 ГОСТ7872, ГОСТ520</t>
  </si>
  <si>
    <t>2404966</t>
  </si>
  <si>
    <t>ВАЛИК ОТКАЧИВАЮЩЕГО НАСОСА 64.20.05.014 К ОТКАЧИВАЮЩЕМУ НАСОСУ (64.20.05.000-1 ДЛЯ УГП 750-1200ПР</t>
  </si>
  <si>
    <t>6528366</t>
  </si>
  <si>
    <t>Датчик E3S-CT66</t>
  </si>
  <si>
    <t>3090987</t>
  </si>
  <si>
    <t>Плата интерфейсная SK CU2-STD 275130020 NORD</t>
  </si>
  <si>
    <t>6528657</t>
  </si>
  <si>
    <t>ЭЛЕКТРОДВИГАТЕЛЬ (СТАРТЕР) 2,2-3,2A AC-3 1,1/400V 3RK1301-1DB00-1AA2 SIEMENS</t>
  </si>
  <si>
    <t>1231192</t>
  </si>
  <si>
    <t>Корпус ЩМП ST R5ST0432</t>
  </si>
  <si>
    <t>5723412</t>
  </si>
  <si>
    <t>Модуль 6SL3225-0BE27-5AA1 б/у</t>
  </si>
  <si>
    <t>1904570</t>
  </si>
  <si>
    <t>Подшипник 1000905 ГОСТ8338, ГОСТ520</t>
  </si>
  <si>
    <t>Сопло RAC X WIDE RAC BLUE WA1237</t>
  </si>
  <si>
    <t>6533677</t>
  </si>
  <si>
    <t>Датчик тока ДТТ-03Т-5А</t>
  </si>
  <si>
    <t>1231585</t>
  </si>
  <si>
    <t>Фильтр линейн. 6SL3000-0HE21-0AA0</t>
  </si>
  <si>
    <t>Клапан 15с22нж DN20</t>
  </si>
  <si>
    <t>3044710</t>
  </si>
  <si>
    <t>Реле давления DG365P Hawe</t>
  </si>
  <si>
    <t>202209</t>
  </si>
  <si>
    <t>Шнур опт. ШОС-MM50/0.9мм-LC/PC-p/t 130202-03078 L1,5м</t>
  </si>
  <si>
    <t>3052985</t>
  </si>
  <si>
    <t>АДАПТЕР ПРИВАРНОЙ TN299B-16Х2,5 RASTELLI RACCORDI</t>
  </si>
  <si>
    <t>4963406</t>
  </si>
  <si>
    <t>Дуга 3-154-01</t>
  </si>
  <si>
    <t>2307940</t>
  </si>
  <si>
    <t>КАТУШКА ЭЛЕКТРОМАГНИТНАЯ COE-230/50/60AC/10 230В (AC), 58ВА, КОННЕКТОР DIN 43650 ATOS</t>
  </si>
  <si>
    <t>6163035</t>
  </si>
  <si>
    <t>Гайка Р25-34</t>
  </si>
  <si>
    <t>1239031</t>
  </si>
  <si>
    <t>Преобразователь МКОН-24 Овен</t>
  </si>
  <si>
    <t>3606903</t>
  </si>
  <si>
    <t>6528163</t>
  </si>
  <si>
    <t>МОДУЛЬ ЦИФРОВОЙ ET200S 2AO U STANDARD 6ES7135-4FB01-0AB0 SIEMENS</t>
  </si>
  <si>
    <t>2309201</t>
  </si>
  <si>
    <t>РАЗЪЕМ СБОРНЫЙ БЕЗ КАБЕЛЯ C40S-000-P0 AMT</t>
  </si>
  <si>
    <t>3752942</t>
  </si>
  <si>
    <t>ЛОТОК ДЛЯ ДРОБИ-НИЖНИЙ</t>
  </si>
  <si>
    <t>6538505</t>
  </si>
  <si>
    <t>Сопло 163921</t>
  </si>
  <si>
    <t>6529176</t>
  </si>
  <si>
    <t>ПНЕВМОЦИЛИНДР G3/8 CP96SDB80-320С SMC</t>
  </si>
  <si>
    <t>6164638</t>
  </si>
  <si>
    <t>Втулка 2-07370</t>
  </si>
  <si>
    <t>908764</t>
  </si>
  <si>
    <t>МАНЖЕТА ПУ 125x155 ГОСТ 22704-77</t>
  </si>
  <si>
    <t>6532131</t>
  </si>
  <si>
    <t>Разъем 370504</t>
  </si>
  <si>
    <t>6162849</t>
  </si>
  <si>
    <t>901517</t>
  </si>
  <si>
    <t>РУКАВ ВД 4SN-31-1400-1500 52Х2(36) / 52Х2(36)</t>
  </si>
  <si>
    <t>6167695</t>
  </si>
  <si>
    <t>Втулка Р66-7</t>
  </si>
  <si>
    <t>1303407</t>
  </si>
  <si>
    <t>Отвод П90-76х8-20 ГОСТ 17375-2001, под приварку</t>
  </si>
  <si>
    <t>6523862</t>
  </si>
  <si>
    <t>ВЫКЛЮЧАТЕЛЬ ЗАПИРАЕМЫЙ НА КЛЮЧ 3SB3500-4AD01 SIEMENS</t>
  </si>
  <si>
    <t>9601160</t>
  </si>
  <si>
    <t>Уплотнение ZCN 65 42840</t>
  </si>
  <si>
    <t>3080751</t>
  </si>
  <si>
    <t>Терминал ATV71 VW3A1101 Schneider Electric</t>
  </si>
  <si>
    <t>6166420</t>
  </si>
  <si>
    <t>Клин 188-612-01</t>
  </si>
  <si>
    <t>3040902</t>
  </si>
  <si>
    <t>Резистор тормозной 1220-2759-01</t>
  </si>
  <si>
    <t>3030286</t>
  </si>
  <si>
    <t>МУФТА ЭЛ.МАГНИТНАЯ ЭТМ-092-1Н</t>
  </si>
  <si>
    <t>6167357</t>
  </si>
  <si>
    <t>Кольцо опорное ПО753М-041-202</t>
  </si>
  <si>
    <t>2100697</t>
  </si>
  <si>
    <t>Круг шлифовальный 200х20х16 25А 40СТ</t>
  </si>
  <si>
    <t>2304681</t>
  </si>
  <si>
    <t>МОДУЛЬ ЛОГИЧЕСКИЙ LOGO! 12/24RCE 6ED1052-1MD08-0BA1 SIEMENS</t>
  </si>
  <si>
    <t>917048</t>
  </si>
  <si>
    <t>Кольцо уплотнительное КО 140х170-2 резин.</t>
  </si>
  <si>
    <t>1219189</t>
  </si>
  <si>
    <t>Диод ДЛ161-200-14</t>
  </si>
  <si>
    <t>1226919</t>
  </si>
  <si>
    <t>Патч-корд M12-180/IE 6XV1871-5TN15, L15м</t>
  </si>
  <si>
    <t>6528361</t>
  </si>
  <si>
    <t>Датчик XS7D1A1PBM12 200мА</t>
  </si>
  <si>
    <t>918168</t>
  </si>
  <si>
    <t>Рукав высокого давления 2SN-16-250-900-DKOS0-M30х2Г</t>
  </si>
  <si>
    <t>6167142</t>
  </si>
  <si>
    <t>Вал 3-1-8, ДЕТ.18</t>
  </si>
  <si>
    <t>4963375</t>
  </si>
  <si>
    <t>Втулка П216-16</t>
  </si>
  <si>
    <t>5720286</t>
  </si>
  <si>
    <t>РЕДУКТОР ЦДВ 500 Б/У</t>
  </si>
  <si>
    <t>6166082</t>
  </si>
  <si>
    <t>КЛАПАН ЧЕРТЕЖ 4-256767А</t>
  </si>
  <si>
    <t>1910239</t>
  </si>
  <si>
    <t>Подшипник 3306RS LDI</t>
  </si>
  <si>
    <t>2405345</t>
  </si>
  <si>
    <t>Шкив ТЭМ2.85.60.175</t>
  </si>
  <si>
    <t>4963933</t>
  </si>
  <si>
    <t>Шкив зубчатый Р65-66</t>
  </si>
  <si>
    <t>6524077</t>
  </si>
  <si>
    <t>ВИНТ С ЦИЛ.ГОЛОВКОЙ М24x160 445215 ISO 4762</t>
  </si>
  <si>
    <t>1237735</t>
  </si>
  <si>
    <t>Выключатель автоматический OptiDin DM63-4363-A 254322, 63А, 100мА, A 4P КЭАЗ</t>
  </si>
  <si>
    <t>1907480</t>
  </si>
  <si>
    <t>Узел подшипниковый EXF210 SNR</t>
  </si>
  <si>
    <t>917472</t>
  </si>
  <si>
    <t>Манжета 5Н-1045-А, M250, полиурет.</t>
  </si>
  <si>
    <t>6155989</t>
  </si>
  <si>
    <t>Плита 58550М-01-004</t>
  </si>
  <si>
    <t>6151916</t>
  </si>
  <si>
    <t>ВАЛ ШЛИЦЕВОЙ</t>
  </si>
  <si>
    <t>5723047</t>
  </si>
  <si>
    <t>Мотор-редуктор FZADS68B-M100LB4 б/у Siemens</t>
  </si>
  <si>
    <t>3080998</t>
  </si>
  <si>
    <t>Дроссель ERS4M-D/40 Duplomatic</t>
  </si>
  <si>
    <t>901049</t>
  </si>
  <si>
    <t>РУКАВ ВСАСЫВ.ГОФР. 38 ГОСТ 5398-76</t>
  </si>
  <si>
    <t>6166423</t>
  </si>
  <si>
    <t>Шестерня Р821-2120</t>
  </si>
  <si>
    <t>3032383</t>
  </si>
  <si>
    <t>МОДУЛЬ ВЫХОДОВ ДЛЯ ET200S 6ES7 132-4BD01-0AA0 SIEMENS (В УПАК.5ШТ)</t>
  </si>
  <si>
    <t>6523116</t>
  </si>
  <si>
    <t>СОЕДИНИТЕЛЬ Д/Л ПОДКЛ. К PROFIBUS  6ES7 972-0BA51-0XA0 SIEMENS</t>
  </si>
  <si>
    <t>3091976</t>
  </si>
  <si>
    <t>Контактор 3RT2027-1BB40, 24В</t>
  </si>
  <si>
    <t>801494</t>
  </si>
  <si>
    <t>ЭМАЛЬ 2Х КОМПОНЕНТНАЯ ПОЛИУРЕТАНОВАЯ RAL 2004 ОРАНЖЕВЫЙ ЦВЕТ</t>
  </si>
  <si>
    <t>4965222</t>
  </si>
  <si>
    <t>Втулка 31-40-1</t>
  </si>
  <si>
    <t>917200</t>
  </si>
  <si>
    <t>Манжета 1,2-150х180-1 резиновая, армирован.</t>
  </si>
  <si>
    <t>1211716</t>
  </si>
  <si>
    <t>Шина 6ES7390-1AJ30-0AA0 Siemens</t>
  </si>
  <si>
    <t>3038442</t>
  </si>
  <si>
    <t>Таймер EBE CP 1H Holgers A/S</t>
  </si>
  <si>
    <t>6167395</t>
  </si>
  <si>
    <t>Корпус 2-0685А-39</t>
  </si>
  <si>
    <t>5726376</t>
  </si>
  <si>
    <t>Втулка нажимная 141-36А-СБ б/у</t>
  </si>
  <si>
    <t>3717340</t>
  </si>
  <si>
    <t>ЛАМПА СИГНАЛЬНАЯ СВЕТОДИОДНАЯ ЗЕЛЕНАЯ 24В IP65 Артикул 816 200 55 WERMA КОД SMS MEER 7038724</t>
  </si>
  <si>
    <t>3033551</t>
  </si>
  <si>
    <t>Пружина 050324</t>
  </si>
  <si>
    <t>3031755</t>
  </si>
  <si>
    <t>ШЛАНГ ВЫСОКОГО ДАВЛЕНИЯ 22058366</t>
  </si>
  <si>
    <t>2403228</t>
  </si>
  <si>
    <t>Фильтр масляный М5103-1012005</t>
  </si>
  <si>
    <t>6167452</t>
  </si>
  <si>
    <t>Планка Р86-25</t>
  </si>
  <si>
    <t>1218087</t>
  </si>
  <si>
    <t>Датчик И19-NO-AC</t>
  </si>
  <si>
    <t>1907451</t>
  </si>
  <si>
    <t>Подшипник 7211 ACD/P4A SKF</t>
  </si>
  <si>
    <t>6167014</t>
  </si>
  <si>
    <t>Втулка П965-22-202А</t>
  </si>
  <si>
    <t>6161033</t>
  </si>
  <si>
    <t>Гайка 31-61</t>
  </si>
  <si>
    <t>6166070</t>
  </si>
  <si>
    <t>Кольцо 71-02-024</t>
  </si>
  <si>
    <t>202225</t>
  </si>
  <si>
    <t>Панель ПЗ-300.200А, H300</t>
  </si>
  <si>
    <t>6166421</t>
  </si>
  <si>
    <t>Клин 188-612-02</t>
  </si>
  <si>
    <t>3717113</t>
  </si>
  <si>
    <t>КОЛЬЦО ВАЛА УПЛОТНИТЕЛЬНОЕ TRАА01450 (32-134508) 7020278</t>
  </si>
  <si>
    <t>6166419</t>
  </si>
  <si>
    <t>Клин 188-612</t>
  </si>
  <si>
    <t>5725417</t>
  </si>
  <si>
    <t>Направляющая М2-4278-48 б/у</t>
  </si>
  <si>
    <t>2100863</t>
  </si>
  <si>
    <t>Круг шлифовальный 250х40х51 63С 32 K V 2</t>
  </si>
  <si>
    <t>6530614</t>
  </si>
  <si>
    <t>КОНТРОЛЛЕР ПРОГРАММИРУЕМЫЙ CPU-224 6ES7214-1BD23-0XB0 SIEMENS</t>
  </si>
  <si>
    <t>3032859</t>
  </si>
  <si>
    <t>Повторитель ECC-120 Moxa</t>
  </si>
  <si>
    <t>1901775</t>
  </si>
  <si>
    <t>Подшипник 211 ГОСТ8338, ГОСТ520</t>
  </si>
  <si>
    <t>3020492</t>
  </si>
  <si>
    <t>Пружина тарельчатая II-3-3-80х31,5х2,8х2,45 ГОСТ 3057-90</t>
  </si>
  <si>
    <t>3040840</t>
  </si>
  <si>
    <t>Светильник 21416 VDE 11Вт Sarel</t>
  </si>
  <si>
    <t>6526092</t>
  </si>
  <si>
    <t>Комплект уплотнений R901024704 Bosch Rexroth</t>
  </si>
  <si>
    <t>908908</t>
  </si>
  <si>
    <t>Манжета РТ 129-205-24, 155х110</t>
  </si>
  <si>
    <t>1236067</t>
  </si>
  <si>
    <t>Муфта поворот. 6014-25G</t>
  </si>
  <si>
    <t>201815</t>
  </si>
  <si>
    <t>Ответвитель DL 36252K 200х80, 1шт DKC</t>
  </si>
  <si>
    <t>6163072</t>
  </si>
  <si>
    <t>Полумуфта 121-366</t>
  </si>
  <si>
    <t>204814</t>
  </si>
  <si>
    <t>Воздуходувка RBS 105/SP б/у</t>
  </si>
  <si>
    <t>206193</t>
  </si>
  <si>
    <t>Рычаг 5004008-17.040 B б/у</t>
  </si>
  <si>
    <t>6166065</t>
  </si>
  <si>
    <t>Кронштейн Р63-121</t>
  </si>
  <si>
    <t>6166066</t>
  </si>
  <si>
    <t>Кронштейн Р63-124</t>
  </si>
  <si>
    <t>6532852</t>
  </si>
  <si>
    <t>Реле давления EDS 1791-P-600-009 Hydac</t>
  </si>
  <si>
    <t>6533604</t>
  </si>
  <si>
    <t>Преобразователь измерительный SWMU 41.51 NR.66018 MBS AG</t>
  </si>
  <si>
    <t>5726103</t>
  </si>
  <si>
    <t>Траверса 25070-7 б/у</t>
  </si>
  <si>
    <t>3035071</t>
  </si>
  <si>
    <t>УДЛИНИТЕЛЬ HDMI ПО ВИТОЙ ПАРЕ VGA VE062 ORIENT</t>
  </si>
  <si>
    <t>2304202</t>
  </si>
  <si>
    <t>6528416</t>
  </si>
  <si>
    <t>Кабель SZ 2573.000</t>
  </si>
  <si>
    <t>1906648</t>
  </si>
  <si>
    <t>Подшипник 6314 2Z SKF</t>
  </si>
  <si>
    <t>3029434</t>
  </si>
  <si>
    <t>Разъем 99-4607-20-12, папа Binder</t>
  </si>
  <si>
    <t>3044772</t>
  </si>
  <si>
    <t>ТРУБКА ИЗ ФТОРПЛАСТА (PFA) ХИМИЧЕСКИ СТОЙКАЯ 1003TOL 8X6MM TL0806-2 (1 БУХТА 20 М) SMC</t>
  </si>
  <si>
    <t>903842</t>
  </si>
  <si>
    <t>КОЛЬЦО НАЖИМНОЕ ПУ 150x180 ГОСТ 22704-77</t>
  </si>
  <si>
    <t>913389</t>
  </si>
  <si>
    <t>Прокладка 54490М-002, 130х180х2</t>
  </si>
  <si>
    <t>6529322</t>
  </si>
  <si>
    <t>Кабель X20CA0E61.0020, L2м</t>
  </si>
  <si>
    <t>1907332</t>
  </si>
  <si>
    <t>Подшипник LFR50/8-6 2Z-HLJ INA</t>
  </si>
  <si>
    <t>1902500</t>
  </si>
  <si>
    <t>Подшипник 7616А ГОСТ27365, ГОСТ520</t>
  </si>
  <si>
    <t>6532738</t>
  </si>
  <si>
    <t>УПЛОТНЕНИЕ TSN 515 L</t>
  </si>
  <si>
    <t>6532831</t>
  </si>
  <si>
    <t>Привод 0744-000-165R Lincoln Electric</t>
  </si>
  <si>
    <t>1204006</t>
  </si>
  <si>
    <t>Лампа светодиодная УПС 1А-Л</t>
  </si>
  <si>
    <t>1206961</t>
  </si>
  <si>
    <t>Кабель контрольный 25G0,25</t>
  </si>
  <si>
    <t>6523320</t>
  </si>
  <si>
    <t>Адаптер шин. 6SE7090-0XX84-4HA0</t>
  </si>
  <si>
    <t>6523633</t>
  </si>
  <si>
    <t>Модуль базовый X20BB81 BR</t>
  </si>
  <si>
    <t>6163352</t>
  </si>
  <si>
    <t>Крышка К605-20-270-01</t>
  </si>
  <si>
    <t>Модуль аналогового ввода 750-459 WAGO</t>
  </si>
  <si>
    <t>2140649</t>
  </si>
  <si>
    <t>Ключ гаечный рожк. 600086 19х22</t>
  </si>
  <si>
    <t>6523056</t>
  </si>
  <si>
    <t>КРОНШТЕЙН МОНТАЖНЫЙ ДЛЯ CP5711 6GK1-571-1AH00</t>
  </si>
  <si>
    <t>3044670</t>
  </si>
  <si>
    <t>РАЗЪЕМ 20S-16PF 9 PIN ВИЛКА DDK</t>
  </si>
  <si>
    <t>5725265</t>
  </si>
  <si>
    <t>Полумуфта 1-265388 б/у</t>
  </si>
  <si>
    <t>5725449</t>
  </si>
  <si>
    <t>Цилиндр пневматический 1-72725, D360 б/у</t>
  </si>
  <si>
    <t>4970532</t>
  </si>
  <si>
    <t>Фиксатор П230-34-2</t>
  </si>
  <si>
    <t>5720970</t>
  </si>
  <si>
    <t>Редуктор ППР ЧП-120 СН1-502 б/у</t>
  </si>
  <si>
    <t>3750966</t>
  </si>
  <si>
    <t>УПЛОТНИТЕЛЬ ПОРШНЕВОЙ OMK-E 110/94,9/5,9 Артикул24276006 (32-134508) 0601037-14.030</t>
  </si>
  <si>
    <t>1236050</t>
  </si>
  <si>
    <t>ДИН-РЕЙКА С НАСЕЧКОЙ OMEGA 3, 35Х7,5ММ ТОЛЩИНА 1ММ, УПАКОВКА 40М АРТ.02135 DKC</t>
  </si>
  <si>
    <t>3042127</t>
  </si>
  <si>
    <t>ГИДРОКЛАПАН M-SR15KE05-1X</t>
  </si>
  <si>
    <t>1304295</t>
  </si>
  <si>
    <t>КРАН ТРЕХХОДОВОЙ СЕРИЯ 128 3/4' ITAP</t>
  </si>
  <si>
    <t>5725240</t>
  </si>
  <si>
    <t>Ролик опорн кольцев печи 3-216455А б/у</t>
  </si>
  <si>
    <t>3095195</t>
  </si>
  <si>
    <t>РЕМКОМПЛЕКТ КЛАПАНА FK 20 DR 7045232</t>
  </si>
  <si>
    <t>1901248</t>
  </si>
  <si>
    <t>ПОДШИПНИК 3613</t>
  </si>
  <si>
    <t>2302134</t>
  </si>
  <si>
    <t>ВЕНЕЦ К МУФТЕ КУЛАЧКОВОЙ Р-24 55X27X14 РОСМУФТА</t>
  </si>
  <si>
    <t>4965955</t>
  </si>
  <si>
    <t>Вал 4-427367</t>
  </si>
  <si>
    <t>914346</t>
  </si>
  <si>
    <t>МАНЖЕТА ПОЛИУРЕТАНОВАЯ 125X155 ЧЕРТЕЖ П8743ВМ.202.801</t>
  </si>
  <si>
    <t>3601042</t>
  </si>
  <si>
    <t>Флюс 802</t>
  </si>
  <si>
    <t>4969423</t>
  </si>
  <si>
    <t>Пластина 123-1471-2</t>
  </si>
  <si>
    <t>4969425</t>
  </si>
  <si>
    <t>Пластина 123-1471-4</t>
  </si>
  <si>
    <t>Скребок 5014038-14.538</t>
  </si>
  <si>
    <t>4970929</t>
  </si>
  <si>
    <t>Муфта 74К-169-00</t>
  </si>
  <si>
    <t>6535287</t>
  </si>
  <si>
    <t>ВЕНТИЛЯТОР ШКАФА СЕКЦИЯ 1  SK3326.107. RITTAL</t>
  </si>
  <si>
    <t>510243</t>
  </si>
  <si>
    <t>Болт M20-6gх50.5.8 ГОСТ7798</t>
  </si>
  <si>
    <t>6522125</t>
  </si>
  <si>
    <t>ПРОКЛАДКА РЕЗИНОВАЯ WF-WD30 S VI</t>
  </si>
  <si>
    <t>3043133</t>
  </si>
  <si>
    <t>Распределитель гидравлический Z4WE6E68-31/EG24K4</t>
  </si>
  <si>
    <t>6171623</t>
  </si>
  <si>
    <t>Вставка 3-1-19-20</t>
  </si>
  <si>
    <t>1219188</t>
  </si>
  <si>
    <t>Диод ДЛ161-200-12</t>
  </si>
  <si>
    <t>4959027</t>
  </si>
  <si>
    <t>ВТУЛКА ЧЕРТЕЖ 3.1.13 ДЕТ.54.1</t>
  </si>
  <si>
    <t>3032309</t>
  </si>
  <si>
    <t>КОНТАКТОР 3-Х ПОЛЮСН. LC1-D65M7 TELEMECANIQUE</t>
  </si>
  <si>
    <t>1909261</t>
  </si>
  <si>
    <t>Подшипник NUKR 62 MTK</t>
  </si>
  <si>
    <t>6163548</t>
  </si>
  <si>
    <t>Шестерня 1А6402347</t>
  </si>
  <si>
    <t>3044192</t>
  </si>
  <si>
    <t>Датчик XS7-C40PC440</t>
  </si>
  <si>
    <t>3014251</t>
  </si>
  <si>
    <t>Распределитель гидравлический ВЕХ16-34 Г24 НЕТ</t>
  </si>
  <si>
    <t>1910255</t>
  </si>
  <si>
    <t>Подшипник NKX50 NTN</t>
  </si>
  <si>
    <t>6530601</t>
  </si>
  <si>
    <t>Штекер 6ES5750-2AA21, папа Siemens</t>
  </si>
  <si>
    <t>1901387</t>
  </si>
  <si>
    <t>ПОДШИПНИК 7618</t>
  </si>
  <si>
    <t>2405289</t>
  </si>
  <si>
    <t>Траверса ТЭМ1.40.20.120</t>
  </si>
  <si>
    <t>2405290</t>
  </si>
  <si>
    <t>Траверса ТЭМ1.40.20.117</t>
  </si>
  <si>
    <t>3041264</t>
  </si>
  <si>
    <t>ИСТОЧНИК ПИТАНИЯ 6EP1333-2BA00</t>
  </si>
  <si>
    <t>6167407</t>
  </si>
  <si>
    <t>Втулка П965-22-202</t>
  </si>
  <si>
    <t>6522348</t>
  </si>
  <si>
    <t>Разъединитель 3NP5460-0CA10 630А Siemens</t>
  </si>
  <si>
    <t>9604196</t>
  </si>
  <si>
    <t>ФИЛЬТРОЭЛЕМЕНТ КАРТРИДЖНЫЙ CS150А06A MP FILTRI</t>
  </si>
  <si>
    <t>6523860</t>
  </si>
  <si>
    <t>Индикатор 3SB3644-6BA30, жел. Siemens</t>
  </si>
  <si>
    <t>1237197</t>
  </si>
  <si>
    <t>Колодка монтажная SRT08-E</t>
  </si>
  <si>
    <t>3040515</t>
  </si>
  <si>
    <t>Переключатель XB4BJ21</t>
  </si>
  <si>
    <t>5726221</t>
  </si>
  <si>
    <t>Двигатель редукторный 0380007-03.160 б/у</t>
  </si>
  <si>
    <t>4955895</t>
  </si>
  <si>
    <t>Пята 4-520914</t>
  </si>
  <si>
    <t>3093724</t>
  </si>
  <si>
    <t>Двигатель электрический АИР90L4, IM2081, У2 Полесьеэлектромаш</t>
  </si>
  <si>
    <t>5722991</t>
  </si>
  <si>
    <t>Датчик RPS1750MD531P102 б/у</t>
  </si>
  <si>
    <t>6533527</t>
  </si>
  <si>
    <t>ДАТЧИК БЛИЗОСТИ ФОТОЭЛЕКТРИЧЕСКИЙ WT24-2V 540 SICK</t>
  </si>
  <si>
    <t>6166533</t>
  </si>
  <si>
    <t>Фланец 3-1-4-19-2</t>
  </si>
  <si>
    <t>2307407</t>
  </si>
  <si>
    <t>Кольцо распорное 01.03493.0039 Hammelmann</t>
  </si>
  <si>
    <t>502328</t>
  </si>
  <si>
    <t>БОЛТ 6x80</t>
  </si>
  <si>
    <t>1305309</t>
  </si>
  <si>
    <t>Затвор дисковый VFY-WH CI/SS/EPDM 065B7410 DN50 PN16</t>
  </si>
  <si>
    <t>2404704</t>
  </si>
  <si>
    <t>Наконечник Д49.85.05-01</t>
  </si>
  <si>
    <t>5720525</t>
  </si>
  <si>
    <t>КОЛЕСО ВЕДУЩЕЕ ТЕЛЕЖКИ ОУЗК 6-4001 Б/У</t>
  </si>
  <si>
    <t>5720558</t>
  </si>
  <si>
    <t>Ролик 6-1897-1 б/у</t>
  </si>
  <si>
    <t>510873</t>
  </si>
  <si>
    <t>Болт M42-6gх180.5.8 ГОСТ7798</t>
  </si>
  <si>
    <t>908656</t>
  </si>
  <si>
    <t>МАНЖЕТА ПОЛИУРЕТАНОВАЯ 65x90</t>
  </si>
  <si>
    <t>3026945</t>
  </si>
  <si>
    <t>Модуль тиристорный SKKT330/12ED</t>
  </si>
  <si>
    <t>504130</t>
  </si>
  <si>
    <t>ФИТИНГ ДЛЯ РВД DN32 DKOL М52Х2,0 (Г) 90ГРАД</t>
  </si>
  <si>
    <t>3750711</t>
  </si>
  <si>
    <t>ВТУЛКА НАПРАВЛЯЮЩАЯ РАЗРЕЗНАЯ SBK 200X208X39,5 HGW HG517 24378036 SIMRIT SMS 3487772</t>
  </si>
  <si>
    <t>Сопло 220990 Powermax</t>
  </si>
  <si>
    <t>6507160</t>
  </si>
  <si>
    <t>Фильтр ФВК-S-266-510-280-2-F5/25</t>
  </si>
  <si>
    <t>1227168</t>
  </si>
  <si>
    <t>Воздуховод Poli, D400</t>
  </si>
  <si>
    <t>6530029</t>
  </si>
  <si>
    <t>РАЗЪЕДИНИТЕЛЬ ПРЕДОХРАНИТЕЛЬНЫЙ СИЛОВОЙ NH00 160A WOHNER SMS 7040463</t>
  </si>
  <si>
    <t>6530742</t>
  </si>
  <si>
    <t>РАЗВЕТВИТЕЛЬ КРЕСТООБРАЗНЫЙ ХТ</t>
  </si>
  <si>
    <t>5723201</t>
  </si>
  <si>
    <t>Узел подшип. 14528 б/у</t>
  </si>
  <si>
    <t>5726138</t>
  </si>
  <si>
    <t>Вентилятор ВЦ 4-70-10 исполнение 1, лев. б/у</t>
  </si>
  <si>
    <t>6162896</t>
  </si>
  <si>
    <t>Втулка Р66-8-1</t>
  </si>
  <si>
    <t>1217962</t>
  </si>
  <si>
    <t>Термопреобразователь сопротивления ТСМУ-2213</t>
  </si>
  <si>
    <t>3042831</t>
  </si>
  <si>
    <t>Уплотнение US 26 007724</t>
  </si>
  <si>
    <t>5720969</t>
  </si>
  <si>
    <t>СТОЛ ППР ГИДРАВЛИЧЕСКИЙ Б/У</t>
  </si>
  <si>
    <t>5722098</t>
  </si>
  <si>
    <t>Двигатель электрический АО2-42 б/у</t>
  </si>
  <si>
    <t>6528582</t>
  </si>
  <si>
    <t>МОДУЛЬ СИЛОВОЙ FC PM240 G120 - 0,37KW/1,3A 6SL3224-0BE13-7UA0 SIEMENS</t>
  </si>
  <si>
    <t>6523640</t>
  </si>
  <si>
    <t>Модуль распр.пит. X20PD2113 BR</t>
  </si>
  <si>
    <t>5720406</t>
  </si>
  <si>
    <t>Плунжер 8936353 б/у</t>
  </si>
  <si>
    <t>3042521</t>
  </si>
  <si>
    <t>ПАНЕЛЬ ОПЕРАТОРА 6FC5503-0AC00-0AA0</t>
  </si>
  <si>
    <t>Унитаз компакт</t>
  </si>
  <si>
    <t>2402034</t>
  </si>
  <si>
    <t>Маячок проблесковый С24-21М</t>
  </si>
  <si>
    <t>4951031</t>
  </si>
  <si>
    <t>Стойка 57461М-02-04СБ</t>
  </si>
  <si>
    <t>5722850</t>
  </si>
  <si>
    <t>Шина 4344013-68.004 б/у</t>
  </si>
  <si>
    <t>5723939</t>
  </si>
  <si>
    <t>Энкодер OCD-S101G-1213-C100-PRL б/у</t>
  </si>
  <si>
    <t>6528035</t>
  </si>
  <si>
    <t>Выключатель автоматический FAZ-C20/3 20А, C, 3P</t>
  </si>
  <si>
    <t>911564</t>
  </si>
  <si>
    <t>Манжета CR105X160X12CRWHA 1V BORE TITE SKF</t>
  </si>
  <si>
    <t>913622</t>
  </si>
  <si>
    <t>Манжета 1,1-120х145-1 резиновая, армирован.</t>
  </si>
  <si>
    <t>6523297</t>
  </si>
  <si>
    <t>МОДУЛЬ АНАЛОГОВЫХ ВЫХОДОВ 2AO 6ES7 135-4FB01-0AB0  SIEMENS</t>
  </si>
  <si>
    <t>914394</t>
  </si>
  <si>
    <t>Металлорукав RS331L12 40х10х1000, DN40 PN10 L1000</t>
  </si>
  <si>
    <t>3044769</t>
  </si>
  <si>
    <t>Трансформатор разделительный ST 63/23/12 220787, 50/60Гц</t>
  </si>
  <si>
    <t>1206610</t>
  </si>
  <si>
    <t>Кабель силовой КГВВ 5х0,75</t>
  </si>
  <si>
    <t>5725223</t>
  </si>
  <si>
    <t>Винт нажимной 2-132406 б/у</t>
  </si>
  <si>
    <t>1906291</t>
  </si>
  <si>
    <t>ПОДШИПНИК 2312K/C3</t>
  </si>
  <si>
    <t>6163237</t>
  </si>
  <si>
    <t>Пластина 123-1368-07</t>
  </si>
  <si>
    <t>3043753</t>
  </si>
  <si>
    <t>СТАБИЛИЗАТОР R1200P</t>
  </si>
  <si>
    <t>3079790</t>
  </si>
  <si>
    <t>Реле давления 1714C Pneumax</t>
  </si>
  <si>
    <t>913682</t>
  </si>
  <si>
    <t>Манжета AS250х280х15 FPM, армирован.</t>
  </si>
  <si>
    <t>3083407</t>
  </si>
  <si>
    <t>ПАНЕЛЬ УПРАВЛЕНИЯ ШИНЫ PROFIBUS ДЛЯ ALTIVAR VW3A3307 SCHNEIDER ELECTRIC 2549</t>
  </si>
  <si>
    <t>6153913</t>
  </si>
  <si>
    <t>Экран 05-6009</t>
  </si>
  <si>
    <t>5725638</t>
  </si>
  <si>
    <t>Мотор-редуктор SL4005/FS/M-IEC132 Cemp 132MB4 Brevini б/у</t>
  </si>
  <si>
    <t>4970558</t>
  </si>
  <si>
    <t>Наконечник 56654М-009</t>
  </si>
  <si>
    <t>9603821</t>
  </si>
  <si>
    <t>Фильтроэлемент 9.330LAPWR10-A00-0-VSO3000 R928022476 Bosch Rexroth</t>
  </si>
  <si>
    <t>3717842</t>
  </si>
  <si>
    <t>ШТЕКЕР (32-134508) 7063328</t>
  </si>
  <si>
    <t>9604195</t>
  </si>
  <si>
    <t>ФИЛЬТРОЭЛЕМЕНТ КАРТРИДЖНЫЙ CS150M60A MP FILTRI</t>
  </si>
  <si>
    <t>3096813</t>
  </si>
  <si>
    <t>Панель оператора Simatic KP300 comfort 6AV6647-0AH11-3AX0 Siemens</t>
  </si>
  <si>
    <t>907813</t>
  </si>
  <si>
    <t>ЭКОТАЛ (РОМ) черный ф65-102</t>
  </si>
  <si>
    <t>1219026</t>
  </si>
  <si>
    <t>КАБЕЛЬ МАГИСТРАЛЬНЫЙ ДЛЯ ШИНЫ MODBUS НА ДВОЙНОЙ ЭКРАНИРОВАННОЙ ПАРЕ TSX</t>
  </si>
  <si>
    <t>3092205</t>
  </si>
  <si>
    <t>Комплект уплотнений CDH.040/022M R900850072 Bosch Rexroth</t>
  </si>
  <si>
    <t>3602184</t>
  </si>
  <si>
    <t>913735</t>
  </si>
  <si>
    <t>Комплект уплотнений R961000744</t>
  </si>
  <si>
    <t>5728286</t>
  </si>
  <si>
    <t>Двигатель электрический 1PH7184-7HF30-2AA9-Z б/у Siemens</t>
  </si>
  <si>
    <t>1901581</t>
  </si>
  <si>
    <t>Подшипник 2314КМ ГОСТ8328, ГОСТ520</t>
  </si>
  <si>
    <t>6165716</t>
  </si>
  <si>
    <t>Рычаг 596-55-32-156-4</t>
  </si>
  <si>
    <t>513235</t>
  </si>
  <si>
    <t>Винт M30х280-12.9 DIN912</t>
  </si>
  <si>
    <t>6530148</t>
  </si>
  <si>
    <t>ТЕРМОМЕТР РЕЗИСТИВНЫЙ 1XPT100 ART. WT7031-1186 TEMATEC SMS 5206583-04.010</t>
  </si>
  <si>
    <t>1215224</t>
  </si>
  <si>
    <t>Модуль тиристорный МТОТО-80-113И</t>
  </si>
  <si>
    <t>4955590</t>
  </si>
  <si>
    <t>Траверса 236-7-3А</t>
  </si>
  <si>
    <t>3755872</t>
  </si>
  <si>
    <t>ВЫКЛЮЧАТЕЛЬ КОНЕЧНЫЙ СПЕРЕДИ 7507109</t>
  </si>
  <si>
    <t>1302074</t>
  </si>
  <si>
    <t>Радиатор МС-140-М2</t>
  </si>
  <si>
    <t>Модуль питания CJ1W-PD022 Omron</t>
  </si>
  <si>
    <t>Модуль дискретного ввода 750-430 WAGO</t>
  </si>
  <si>
    <t>1217551</t>
  </si>
  <si>
    <t>Терм/преобр.сопр. ТСПУ-276-02-120-0.5-Н10</t>
  </si>
  <si>
    <t>1207006</t>
  </si>
  <si>
    <t>Лоток кабельный перфор. 35262, 100х50х3000</t>
  </si>
  <si>
    <t>6167869</t>
  </si>
  <si>
    <t>Червяк 01-5512-08-205</t>
  </si>
  <si>
    <t>5701579</t>
  </si>
  <si>
    <t>Двигатель электрический 1LA5207-4AA66-Z ГОСТIEC60034-1 б/у Siemens</t>
  </si>
  <si>
    <t>5720245</t>
  </si>
  <si>
    <t>ПНЕВМОЦИЛИНДР Ф400 ММ ХОД 250 ММ С КРЕПЛЕНИЕМ НА ЦАПФАХ Б/У</t>
  </si>
  <si>
    <t>5727409</t>
  </si>
  <si>
    <t>Вентилятор FQ 561/N5 RD б/у</t>
  </si>
  <si>
    <t>1235220</t>
  </si>
  <si>
    <t>Преобразователь сигнала CJ1W-CIF11 Omron</t>
  </si>
  <si>
    <t>6523238</t>
  </si>
  <si>
    <t>Устройство плавного пуска 3RK1301-0GB00 Siemens</t>
  </si>
  <si>
    <t>6523239</t>
  </si>
  <si>
    <t>Устройство плавного пуска 3RK1301-1FB00 Siemens</t>
  </si>
  <si>
    <t>6524090</t>
  </si>
  <si>
    <t>ВИНТ С ЦИЛ.ГОЛОВКОЙ 1009506 ISO 4762</t>
  </si>
  <si>
    <t>4962156</t>
  </si>
  <si>
    <t>6536373</t>
  </si>
  <si>
    <t>Вставка плавкая 3NE3230-0B, 315А, 1000В</t>
  </si>
  <si>
    <t>6522194</t>
  </si>
  <si>
    <t>МОДУЛЬ SINAMICS-TERMINAL MODULE TM41 6SL3055-0AA00-3PA0 SIEMENS</t>
  </si>
  <si>
    <t>6167921</t>
  </si>
  <si>
    <t>Палец 64-712</t>
  </si>
  <si>
    <t>9604197</t>
  </si>
  <si>
    <t>ФИЛЬТРОЭЛЕМЕНТ КАРТРИДЖНЫЙ CS150А25A MP FILTRI</t>
  </si>
  <si>
    <t>9604198</t>
  </si>
  <si>
    <t>ФИЛЬТРОЭЛЕМЕНТ КАРТРИДЖНЫЙ CS150А10A MP FILTRI</t>
  </si>
  <si>
    <t>1206019</t>
  </si>
  <si>
    <t>Кабель контрольный F-CY-JZ 3G1</t>
  </si>
  <si>
    <t>1217553</t>
  </si>
  <si>
    <t>Терм/преобр.сопр. ТСПУ-276-02-80-0.5-Н10</t>
  </si>
  <si>
    <t>3038112</t>
  </si>
  <si>
    <t>Модуль выв.дискр.сигн. 6ES7422-1BH11-0AA0 Siemens</t>
  </si>
  <si>
    <t>6163128</t>
  </si>
  <si>
    <t>Ось 141-135</t>
  </si>
  <si>
    <t>3030907</t>
  </si>
  <si>
    <t>Рукав DF3/1/2</t>
  </si>
  <si>
    <t>2207124</t>
  </si>
  <si>
    <t>ПОЯС ПОЖАРНОГО</t>
  </si>
  <si>
    <t>6167194</t>
  </si>
  <si>
    <t>Гайка 52947М-01-01-004</t>
  </si>
  <si>
    <t>6171505</t>
  </si>
  <si>
    <t>ПОЛУМУФТА НАСОСА УСТАНОВКИ ЭКСПАНДЕРА ЧЕРТЕЖ ЭСКИЗ</t>
  </si>
  <si>
    <t>6533852</t>
  </si>
  <si>
    <t>Пускатель электромагнитный 3RK1301-1HB00-1AA2 Siemens</t>
  </si>
  <si>
    <t>6167863</t>
  </si>
  <si>
    <t>Червяк 1973П30-1</t>
  </si>
  <si>
    <t>3038851</t>
  </si>
  <si>
    <t>Выключатель концевой ZK4236-11Z-M20</t>
  </si>
  <si>
    <t>1609569</t>
  </si>
  <si>
    <t>ДИСПЕНСЕР ДЛЯ ПОЛОТЕНЕЦ TORK (СИСТЕМА H3) ELEVATION, MINI, ZZ, БЕЛЫЙ, 553100</t>
  </si>
  <si>
    <t>5726314</t>
  </si>
  <si>
    <t>ПЛАНШАЙБА СТАНКА BERARDI СБ Б/У</t>
  </si>
  <si>
    <t>5726328</t>
  </si>
  <si>
    <t>МОТОР-РЕДУКТОР ТРАНСПОРТНОЙ ЛИНИИ МУФТОНАВЕРТКИ СБ Б/У</t>
  </si>
  <si>
    <t>6166058</t>
  </si>
  <si>
    <t>Шпонка 71-02-022 36х20х710</t>
  </si>
  <si>
    <t>6171490</t>
  </si>
  <si>
    <t>Шток 3-1-32-37</t>
  </si>
  <si>
    <t>5726028</t>
  </si>
  <si>
    <t>Редуктор В-250-20-37-У2 исп.37 б/у</t>
  </si>
  <si>
    <t>5726031</t>
  </si>
  <si>
    <t>Редуктор РМ-500-VI-1 б/у</t>
  </si>
  <si>
    <t>6526060</t>
  </si>
  <si>
    <t>Муфта 4344012-26.006</t>
  </si>
  <si>
    <t>3090706</t>
  </si>
  <si>
    <t>Вентилятор 412 F</t>
  </si>
  <si>
    <t>6171327</t>
  </si>
  <si>
    <t>Переходник П257-24-1</t>
  </si>
  <si>
    <t>6523732</t>
  </si>
  <si>
    <t>Комплект кабелей MAC8/AE/SF/3M R901052141 Bosch Rexroth</t>
  </si>
  <si>
    <t>5727247</t>
  </si>
  <si>
    <t>Мотор-редуктор D128-LA132M4 7036292 б/у</t>
  </si>
  <si>
    <t>1228137</t>
  </si>
  <si>
    <t>Светильник Sveteco 8</t>
  </si>
  <si>
    <t>9603501</t>
  </si>
  <si>
    <t>Комплект уплотнений SB330/400/500 10-50L Hydac</t>
  </si>
  <si>
    <t>1901352</t>
  </si>
  <si>
    <t>Подшипник 7508А ГОСТ27365</t>
  </si>
  <si>
    <t>5726068</t>
  </si>
  <si>
    <t>Ось КЖ8807-2185 б/у</t>
  </si>
  <si>
    <t>6528574</t>
  </si>
  <si>
    <t>6528155</t>
  </si>
  <si>
    <t>МОДУЛЬ ЦИФРОВОЙ ET200S 4DO 500MA STANDARD; 6ES7132-4BD01-0AA0 SIEMENS</t>
  </si>
  <si>
    <t>1401475</t>
  </si>
  <si>
    <t>Кирпич одинарный, пустотелый 1НФ/150/2/100</t>
  </si>
  <si>
    <t>3040964</t>
  </si>
  <si>
    <t>РАЗЪЕМ IFM ELEKTRONIC  № EV006</t>
  </si>
  <si>
    <t>6161689</t>
  </si>
  <si>
    <t>Стакан Р25-56</t>
  </si>
  <si>
    <t>6528791</t>
  </si>
  <si>
    <t>КОНТАКТОР CI 32 25KW DANFOSS</t>
  </si>
  <si>
    <t>914105</t>
  </si>
  <si>
    <t>Рукав высокого давления 16-29-1000-12-M27х1,5</t>
  </si>
  <si>
    <t>6533619</t>
  </si>
  <si>
    <t>Модуль дискретного вывода 6ES7132-4BD31-0AA0 Siemens</t>
  </si>
  <si>
    <t>3035190</t>
  </si>
  <si>
    <t>Аккумулятор РАПМ.436244.006 5Н-АА2000ВТ 127959</t>
  </si>
  <si>
    <t>913925</t>
  </si>
  <si>
    <t>Кольцо уплотнительное КН 90х120-2 H=12 резин.</t>
  </si>
  <si>
    <t>5722181</t>
  </si>
  <si>
    <t>Выключатель автоматический А371 б/у</t>
  </si>
  <si>
    <t>3096082</t>
  </si>
  <si>
    <t>Муфта прецизион. 32253 LINSINGER</t>
  </si>
  <si>
    <t>6526360</t>
  </si>
  <si>
    <t>Трансформатор силовой TRC Trasfotec</t>
  </si>
  <si>
    <t>5725237</t>
  </si>
  <si>
    <t>Шестерня 3-223328 б/у</t>
  </si>
  <si>
    <t>6164730</t>
  </si>
  <si>
    <t>Шпилька 60-206</t>
  </si>
  <si>
    <t>6540036</t>
  </si>
  <si>
    <t>ПРЕДОХРАНИТЕЛЬ DIIGG50V10 10A 500V K200707 FERRAZ SHAWMUT 7068911</t>
  </si>
  <si>
    <t>5726324</t>
  </si>
  <si>
    <t>МОТОР-РЕДУКТОР ТРАНСПОРТНОГО РОЛЬГАНГА ТОРЦЕФАСОЧНЫХ СТАНКОВ СБ Б/У</t>
  </si>
  <si>
    <t>4965745</t>
  </si>
  <si>
    <t>БОЛТ АНКЕРНЫЙ М24 ЧЕРТЕЖ Р66-4</t>
  </si>
  <si>
    <t>504082</t>
  </si>
  <si>
    <t>ФИТИНГ ДЛЯ РВД DN32 CEL М45Х2,0</t>
  </si>
  <si>
    <t>3717398</t>
  </si>
  <si>
    <t>ШЛАНГ (32-134508) 7062828</t>
  </si>
  <si>
    <t>6529321</t>
  </si>
  <si>
    <t>КУЛЕР CPU X20AC0EF1 B&amp;R</t>
  </si>
  <si>
    <t>6528096</t>
  </si>
  <si>
    <t>МОДУЛЬ ЦИФРОВЫХ ВХОДОВ 6ES7 321-1BL00-0AA0 SIEMENS</t>
  </si>
  <si>
    <t>6522197</t>
  </si>
  <si>
    <t>МОДУЛЬ ЗАЩИТЫ ОТ ПЕРЕНАПРЯЖ. SINAMICS-VSM10 6SL3053-0AA00-3AA0 SIEMENS</t>
  </si>
  <si>
    <t>1902115</t>
  </si>
  <si>
    <t>ПОДШИПНИК 32330</t>
  </si>
  <si>
    <t>4965766</t>
  </si>
  <si>
    <t>ПАЛЕЦ ЧЕРТЕЖ Р68-138</t>
  </si>
  <si>
    <t>6164654</t>
  </si>
  <si>
    <t>3096752</t>
  </si>
  <si>
    <t>Прокладка 931-73-270 250х190х1мм</t>
  </si>
  <si>
    <t>1237753</t>
  </si>
  <si>
    <t>Корпус CDE R5CDE32120C, 300х200х120 DKC</t>
  </si>
  <si>
    <t>6167815</t>
  </si>
  <si>
    <t>Гайка 183-79</t>
  </si>
  <si>
    <t>5725218</t>
  </si>
  <si>
    <t>Крышка 3-229541А б/у</t>
  </si>
  <si>
    <t>5725456</t>
  </si>
  <si>
    <t>Крышка 3-229542А б/у</t>
  </si>
  <si>
    <t>6161681</t>
  </si>
  <si>
    <t>Кольцо 141-191</t>
  </si>
  <si>
    <t>6536407</t>
  </si>
  <si>
    <t>Комплект ремонтный K244-850 PREMJET</t>
  </si>
  <si>
    <t>3003485</t>
  </si>
  <si>
    <t>Рубильник 3NP4076-1CF01 Siemens</t>
  </si>
  <si>
    <t>2310310</t>
  </si>
  <si>
    <t>Элемент GET 75-90 02007510</t>
  </si>
  <si>
    <t>5726093</t>
  </si>
  <si>
    <t>Вал М19-2853-27 б/у</t>
  </si>
  <si>
    <t>6164151</t>
  </si>
  <si>
    <t>Ось 06-6161-03-21-02</t>
  </si>
  <si>
    <t>1218919</t>
  </si>
  <si>
    <t>Разъем ПВ-С20-03-2</t>
  </si>
  <si>
    <t>6526081</t>
  </si>
  <si>
    <t>Комплект уплотнений R902418820 Bosch Rexroth</t>
  </si>
  <si>
    <t>6536134</t>
  </si>
  <si>
    <t>Датчик давления-разрежения RU8441372519 Elster</t>
  </si>
  <si>
    <t>6162898</t>
  </si>
  <si>
    <t>Втулка Р66-8-3</t>
  </si>
  <si>
    <t>3717092</t>
  </si>
  <si>
    <t>ШЛАНГ (32-134508) 7063017</t>
  </si>
  <si>
    <t>3043291</t>
  </si>
  <si>
    <t>Клапан AR-CO2 601300-AO3 Burkert</t>
  </si>
  <si>
    <t>3090712</t>
  </si>
  <si>
    <t>Вентилятор 3412 N</t>
  </si>
  <si>
    <t>903283</t>
  </si>
  <si>
    <t>Кольцо уплотнительное 75х100 полиурет.</t>
  </si>
  <si>
    <t>5729481</t>
  </si>
  <si>
    <t>Мотор-редуктор BK50-84W/DHE11LA4C/C1-SP б/у Bauer</t>
  </si>
  <si>
    <t>3028383</t>
  </si>
  <si>
    <t>Модуль дискретного вывода МУ110-224.8К Овен</t>
  </si>
  <si>
    <t>6161358</t>
  </si>
  <si>
    <t>ШПИЛЬКА М30Х2 КРЕПЛЕНИЯ ПОЛУКОЛЕЦ ПОДВИЖНОЙ ТРАВЕРСЫ ЧЕРТЕЖ Р26-82-1</t>
  </si>
  <si>
    <t>3041236</t>
  </si>
  <si>
    <t>Клапан Z2FS6-2-4X/1QV R900481623 Bosch Rexroth</t>
  </si>
  <si>
    <t>1901157</t>
  </si>
  <si>
    <t>Подшипник 2312 ГОСТ8328, ГОСТ520</t>
  </si>
  <si>
    <t>Передатчик S700VT-MST</t>
  </si>
  <si>
    <t>6526897</t>
  </si>
  <si>
    <t>Ролик поворотный BH-GSPO-80K 5001103-27.050</t>
  </si>
  <si>
    <t>6522907</t>
  </si>
  <si>
    <t>Фланец 481.300012 Bosch Rexroth</t>
  </si>
  <si>
    <t>3041951</t>
  </si>
  <si>
    <t>ДВИГАТЕЛЬ 1LA71066AA16 1.5/925 SIEMENS F+L</t>
  </si>
  <si>
    <t>4955947</t>
  </si>
  <si>
    <t>Корпус цилиндра К605-20-272-01</t>
  </si>
  <si>
    <t>4955948</t>
  </si>
  <si>
    <t>Корпус цилиндра К605-20-285-01</t>
  </si>
  <si>
    <t>3011621</t>
  </si>
  <si>
    <t>ЭЛЕКТРОМАГНИТ КВМ 60  110В</t>
  </si>
  <si>
    <t>907634</t>
  </si>
  <si>
    <t>Заглушка ПЭ, D245</t>
  </si>
  <si>
    <t>3031609</t>
  </si>
  <si>
    <t>СТЕРЖЕНЬ STUD/WELO 1/2"X13X1.25" 149448 WHEELABRATOR</t>
  </si>
  <si>
    <t>6160109</t>
  </si>
  <si>
    <t>ВТУЛКА ЧЕРТЕЖ 105-82А</t>
  </si>
  <si>
    <t>4965750</t>
  </si>
  <si>
    <t>БОЛТ М8 КРЕПЛЕНИЯ НОЖНИЦ (КОРОТКИЙ) ЧЕРТЕЖ Р65-49</t>
  </si>
  <si>
    <t>1909093</t>
  </si>
  <si>
    <t>Подшипник SYJ 30 TF SKF</t>
  </si>
  <si>
    <t>1901158</t>
  </si>
  <si>
    <t>ПОДШИПНИК 2313</t>
  </si>
  <si>
    <t>3033225</t>
  </si>
  <si>
    <t>СТОЙКА ОПОРНАЯ LSNG-160 FESTO</t>
  </si>
  <si>
    <t>9603834</t>
  </si>
  <si>
    <t>Фильтр гидравлический 1300R010ON</t>
  </si>
  <si>
    <t>1222394</t>
  </si>
  <si>
    <t>Шунт SKKR400/0,2-BVR 21914600</t>
  </si>
  <si>
    <t>6161767</t>
  </si>
  <si>
    <t>Вал выходной 57616М-008</t>
  </si>
  <si>
    <t>6534404</t>
  </si>
  <si>
    <t>Разъем 99-0406-75-03, F Binder</t>
  </si>
  <si>
    <t>3040750</t>
  </si>
  <si>
    <t>Датчик E3F2-DS30B4-M-2M</t>
  </si>
  <si>
    <t>3095091</t>
  </si>
  <si>
    <t>Распределитель гидравлический Rexroth 4WE10D3X/OFCG24N9K4</t>
  </si>
  <si>
    <t>201204</t>
  </si>
  <si>
    <t>Коробка протяжная У995У2, 150х150х100</t>
  </si>
  <si>
    <t>6528228</t>
  </si>
  <si>
    <t>Датчик KI5087</t>
  </si>
  <si>
    <t>6528556</t>
  </si>
  <si>
    <t>РАЗЪЕМ RJ45 90DGR 8P ДЛЯ ETHERNET CONN. 6GK1901-1BB20-2AA0 SIEMENS</t>
  </si>
  <si>
    <t>1910342</t>
  </si>
  <si>
    <t>Ролик NUTR15 A BCR</t>
  </si>
  <si>
    <t>3044314</t>
  </si>
  <si>
    <t>1901619</t>
  </si>
  <si>
    <t>Подшипник 6-317 ГОСТ8338, ГОСТ520</t>
  </si>
  <si>
    <t>3040057</t>
  </si>
  <si>
    <t>БЛОК ПИТАНИЯ S8PS-10024</t>
  </si>
  <si>
    <t>1217575</t>
  </si>
  <si>
    <t>Щит учетно-распределительный РКЗО-3С/К.25</t>
  </si>
  <si>
    <t>1217576</t>
  </si>
  <si>
    <t>Щит учетно-распределительный РКЗО-1С/К.32</t>
  </si>
  <si>
    <t>6171307</t>
  </si>
  <si>
    <t>Шайба прижимная 90-144-12</t>
  </si>
  <si>
    <t>6162698</t>
  </si>
  <si>
    <t>Шпонка 2-07176</t>
  </si>
  <si>
    <t>6164890</t>
  </si>
  <si>
    <t>Подкладка 123-1440 s5</t>
  </si>
  <si>
    <t>3042114</t>
  </si>
  <si>
    <t>Датчик BES M12MI-PSC40B-BV03</t>
  </si>
  <si>
    <t>2310178</t>
  </si>
  <si>
    <t>Клапан гидравлический 2FRM6B76-3XJ/25QMV Rekith</t>
  </si>
  <si>
    <t>907553</t>
  </si>
  <si>
    <t>СТЕКЛОТЕКСТОЛИТ СТЭФ</t>
  </si>
  <si>
    <t>5725268</t>
  </si>
  <si>
    <t>Вал 2-229978-02 б/у</t>
  </si>
  <si>
    <t>914907</t>
  </si>
  <si>
    <t>РУКАВ НАПОРНЫЙ 18Х27-1,6 ГОСТ 10362-76</t>
  </si>
  <si>
    <t>Модуль 3RK1 200-OCE02-0AA2 Siemens</t>
  </si>
  <si>
    <t>5728611</t>
  </si>
  <si>
    <t>Цилиндр быстроходный 5014038-12, D460хH883 б/у</t>
  </si>
  <si>
    <t>9601469</t>
  </si>
  <si>
    <t>Фитинг M10710-04-06, D6 Hydraulik</t>
  </si>
  <si>
    <t>1901061</t>
  </si>
  <si>
    <t>ПОДШИПНИК 1314</t>
  </si>
  <si>
    <t>3095167</t>
  </si>
  <si>
    <t>Энкодер EP 50S8-1024-2F-P-2</t>
  </si>
  <si>
    <t>902192</t>
  </si>
  <si>
    <t>Ремень D(Г)-4000</t>
  </si>
  <si>
    <t>6163328</t>
  </si>
  <si>
    <t>Поршень Р26-32</t>
  </si>
  <si>
    <t>3095754</t>
  </si>
  <si>
    <t>Мотор-редуктор NMRV 030 Motovario</t>
  </si>
  <si>
    <t>6171435</t>
  </si>
  <si>
    <t>ОСЬ ЧЕРТЕЖ 56693М-01-006</t>
  </si>
  <si>
    <t>3095477</t>
  </si>
  <si>
    <t>Шар 116166</t>
  </si>
  <si>
    <t>4970359</t>
  </si>
  <si>
    <t>Втулка СН4-7161</t>
  </si>
  <si>
    <t>6161241</t>
  </si>
  <si>
    <t>Накладка Р79-45</t>
  </si>
  <si>
    <t>6532769</t>
  </si>
  <si>
    <t>ТЕРМОПРЕОБРАЗОВАТЕЛЬ МВТ 5410 С УНИФИЦИРОВАННЫМ ВЫХОДНЫМ СИГНАЛОМ (4-20 МА) L-100ММ 31ТЕ3, 32ТЕ3, 3ТЕ6 АРТ.084Z5063 DANFOSS</t>
  </si>
  <si>
    <t>1906944</t>
  </si>
  <si>
    <t>Подшипник 51410 SKF</t>
  </si>
  <si>
    <t>1903933</t>
  </si>
  <si>
    <t>Подшипник 53514Н ГОСТ24696, ГОСТ520</t>
  </si>
  <si>
    <t>2131301</t>
  </si>
  <si>
    <t>Ключ 4Д49.181.02</t>
  </si>
  <si>
    <t>2403230</t>
  </si>
  <si>
    <t>Фильтр топливный 7511.1117075</t>
  </si>
  <si>
    <t>6530122</t>
  </si>
  <si>
    <t>5725221</t>
  </si>
  <si>
    <t>Полумуфта 1-167186 б/у</t>
  </si>
  <si>
    <t>4955700</t>
  </si>
  <si>
    <t>Комплект запасных частей 38-111, 38-110</t>
  </si>
  <si>
    <t>6160066</t>
  </si>
  <si>
    <t>Вал шлицевой 3-1-7-3А</t>
  </si>
  <si>
    <t>3098780</t>
  </si>
  <si>
    <t>Штекер 6ES7592-1AM00-0XB0</t>
  </si>
  <si>
    <t>6528093</t>
  </si>
  <si>
    <t>МОДУЛЬ ЦИФРОВЫХ ВХОДОВ 6ES7 321-1BH02-0AA0 SIEMENS</t>
  </si>
  <si>
    <t>1901782</t>
  </si>
  <si>
    <t>Подшипник 3510Н ГОСТ5721</t>
  </si>
  <si>
    <t>3749096</t>
  </si>
  <si>
    <t>ШКАФ НАСТЕННЫЙ TLK-613-9U-M-GY</t>
  </si>
  <si>
    <t>510152</t>
  </si>
  <si>
    <t>Шайба С.20.01.08кп ГОСТ11371</t>
  </si>
  <si>
    <t>4970056</t>
  </si>
  <si>
    <t>4970057</t>
  </si>
  <si>
    <t>6160070</t>
  </si>
  <si>
    <t>Пластина 123-1417 200х100х5</t>
  </si>
  <si>
    <t>3096216</t>
  </si>
  <si>
    <t>Грязесъемник 90х102,2х7,1 WAP000900-N9T60</t>
  </si>
  <si>
    <t>3004763</t>
  </si>
  <si>
    <t>КОВРИК фильтрующий SK3173.100 (WFL идент.н-р 45280101)</t>
  </si>
  <si>
    <t>510254</t>
  </si>
  <si>
    <t>Болт M24-6gх60.5.8 ГОСТ7798</t>
  </si>
  <si>
    <t>3050622</t>
  </si>
  <si>
    <t>ВЫКЛЮЧАТЕЛЬ АВТОМАТИЧЕСКИЙ С60N 32A MERLIN GERIN Артикул 24353</t>
  </si>
  <si>
    <t>202188</t>
  </si>
  <si>
    <t>Щит монтажный ЩМП R5ST0331, 300х300х150 DKC</t>
  </si>
  <si>
    <t>3015266</t>
  </si>
  <si>
    <t>Фильтроэлемент МФ.Г.202 Роспромфильтр</t>
  </si>
  <si>
    <t>801235</t>
  </si>
  <si>
    <t>Эмаль ГФ-92ХС, крас/корич. ГОСТ9151</t>
  </si>
  <si>
    <t>4965803</t>
  </si>
  <si>
    <t>ГАЙКА ЧЕРТЕЖ Р25-34</t>
  </si>
  <si>
    <t>2404919</t>
  </si>
  <si>
    <t>Насос водяной 236-1307010-A3, с/о двиг ЯМЗ 238, 236</t>
  </si>
  <si>
    <t>6167240</t>
  </si>
  <si>
    <t>Фланец ПО753М-166-405</t>
  </si>
  <si>
    <t>6162117</t>
  </si>
  <si>
    <t>Ступица Р69-1-2</t>
  </si>
  <si>
    <t>6161730</t>
  </si>
  <si>
    <t>Шайба 01-5682-00-09-01</t>
  </si>
  <si>
    <t>5725278</t>
  </si>
  <si>
    <t>Редуктор ЦТ-650 56253МТП-00-00СБ б/у</t>
  </si>
  <si>
    <t>6161093</t>
  </si>
  <si>
    <t>Ролик П248-71</t>
  </si>
  <si>
    <t>6530636</t>
  </si>
  <si>
    <t>Разъем BKS-S78M-00</t>
  </si>
  <si>
    <t>9601005</t>
  </si>
  <si>
    <t>Соединение ISOA101.11117AH Inteva</t>
  </si>
  <si>
    <t>706240</t>
  </si>
  <si>
    <t>Цилиндр теплоизоляционный CL-Protect M100 1000.114.60</t>
  </si>
  <si>
    <t>4965522</t>
  </si>
  <si>
    <t>Штифт Р25-96</t>
  </si>
  <si>
    <t>6164165</t>
  </si>
  <si>
    <t>Винт 140-117</t>
  </si>
  <si>
    <t>1901384</t>
  </si>
  <si>
    <t>ПОДШИПНИК 7614</t>
  </si>
  <si>
    <t>3044484</t>
  </si>
  <si>
    <t>МАТРИЦА ПЗС КС-9Н3Р CV-M44 SN Е431422</t>
  </si>
  <si>
    <t>3044518</t>
  </si>
  <si>
    <t>МОДУЛЬ ПИТАНИЯ 6ЕР1311-1SH12 5VDC 2A SIEMENS</t>
  </si>
  <si>
    <t>1215455</t>
  </si>
  <si>
    <t>Модуль тиристорный МТОТО-80-12И</t>
  </si>
  <si>
    <t>6507001</t>
  </si>
  <si>
    <t>ПОСТ ЭЛ. УЧЕТНО-РАСПРЕДЕЛИТЕЛЬНЫЙ РК3О-1С/К.32</t>
  </si>
  <si>
    <t>6507002</t>
  </si>
  <si>
    <t>ПОСТ ЭЛ. УЧЕТНО-РАСПРЕДЕЛИТЕЛЬНЫЙ РК3О-3С/К.25</t>
  </si>
  <si>
    <t>1901620</t>
  </si>
  <si>
    <t>Подшипник 6-320 ГОСТ8338, ГОСТ520</t>
  </si>
  <si>
    <t>6531129</t>
  </si>
  <si>
    <t>Кабель Simatic Net IE 6XV1870-3RN10, L10 Siemens</t>
  </si>
  <si>
    <t>9603211</t>
  </si>
  <si>
    <t>Рукав высокого давления Rockmaster2K2SCDN121/2MAXWP275 H01030012EOC9</t>
  </si>
  <si>
    <t>913755</t>
  </si>
  <si>
    <t>Комплект ремонтный П089М.202.012СБ</t>
  </si>
  <si>
    <t>3750967</t>
  </si>
  <si>
    <t>КЛАПАН ОБРАТНЫЙ M-SR30KE05-1X/ (32-134508) Е227939</t>
  </si>
  <si>
    <t>3042031</t>
  </si>
  <si>
    <t>БЛОК ПИТАНИЯ 6EP1436-2BA00/ 6EP1436-2BA10 SIEMENS</t>
  </si>
  <si>
    <t>1903318</t>
  </si>
  <si>
    <t>ПОДШИПНИК 66412</t>
  </si>
  <si>
    <t>6528391</t>
  </si>
  <si>
    <t>Дроссель выходной 6SE6400-3TC05-4DD0</t>
  </si>
  <si>
    <t>3092463</t>
  </si>
  <si>
    <t>Клапан гидравлический DR20K5-1X/YM Bosch Rexroth</t>
  </si>
  <si>
    <t>2138801</t>
  </si>
  <si>
    <t>РЕЗЕЦ ТОКАРНЫЙ РАСТОЧНОЙ 25Х20Х240 2141-0043 ВК8 ГОСТ 18883-73</t>
  </si>
  <si>
    <t>3079509</t>
  </si>
  <si>
    <t>Распределитель пневматический VT307-5DO1-02F-Q SMC</t>
  </si>
  <si>
    <t>6162913</t>
  </si>
  <si>
    <t>3041995</t>
  </si>
  <si>
    <t>Клапан гидравлический DBDS10K1X/250E</t>
  </si>
  <si>
    <t>6523171</t>
  </si>
  <si>
    <t>ПРЕОБРАЗОВАТЕЛЬ ЧАСТОТ. 6SL3 225-0SE22-2UA1 SIEMENS</t>
  </si>
  <si>
    <t>1901123</t>
  </si>
  <si>
    <t>ПОДШИПНИК 221</t>
  </si>
  <si>
    <t>6523754</t>
  </si>
  <si>
    <t>Модуль расшир.вх/вых CJ1W-ID211 Omron</t>
  </si>
  <si>
    <t>6533795</t>
  </si>
  <si>
    <t>Соединение оптич.одномод. SC-Pigtail E9/125 150A1CO0020E</t>
  </si>
  <si>
    <t>3031144</t>
  </si>
  <si>
    <t>Клапан 8РР-2295800 8520645</t>
  </si>
  <si>
    <t>5726097</t>
  </si>
  <si>
    <t>Вал 06-6161.02.18 б/у</t>
  </si>
  <si>
    <t>6533460</t>
  </si>
  <si>
    <t>Фланец 23188.32717-64024/24 SMS</t>
  </si>
  <si>
    <t>2309194</t>
  </si>
  <si>
    <t>Фильтр T172BDA, технополим.</t>
  </si>
  <si>
    <t>1910095</t>
  </si>
  <si>
    <t>Подшипник 22214CA/W33 ZWZ</t>
  </si>
  <si>
    <t>1210464</t>
  </si>
  <si>
    <t>Предохранитель 3NE8731-1, 315А, 690В</t>
  </si>
  <si>
    <t>1236061</t>
  </si>
  <si>
    <t>Рамка MGU2.002.18</t>
  </si>
  <si>
    <t>5725070</t>
  </si>
  <si>
    <t>Замок 2-200329 б/у</t>
  </si>
  <si>
    <t>3032913</t>
  </si>
  <si>
    <t>КОНТАКТОР 3RT1036-1AP00 SIEMENS</t>
  </si>
  <si>
    <t>3717562</t>
  </si>
  <si>
    <t>ШТЕКЕР (32-134508) 7023976</t>
  </si>
  <si>
    <t>5728167</t>
  </si>
  <si>
    <t>Хвостовик 147927-36-4-5, D108 б/у</t>
  </si>
  <si>
    <t>510263</t>
  </si>
  <si>
    <t>Болт M30-6gх160.5.8 ГОСТ7798</t>
  </si>
  <si>
    <t>1303051</t>
  </si>
  <si>
    <t>ОТВОД 219</t>
  </si>
  <si>
    <t>9603852</t>
  </si>
  <si>
    <t>Фильтр CS-050-P10-A MP MP Filtri</t>
  </si>
  <si>
    <t>1904075</t>
  </si>
  <si>
    <t>ПОДШИПНИК 2007118</t>
  </si>
  <si>
    <t>3038123</t>
  </si>
  <si>
    <t>ВЕНТИЛЯТОР KD2409PTBX-6A</t>
  </si>
  <si>
    <t>3088740</t>
  </si>
  <si>
    <t>КАБЕЛЬ СОЕДИНИТЕЛЬНЫЙ 300E PART №078910060 NORDAC</t>
  </si>
  <si>
    <t>6523091</t>
  </si>
  <si>
    <t>МОДУЛЬ СИЛОВОЙ 6ES7 138-4CA01-0AA0 SIEMENS</t>
  </si>
  <si>
    <t>3029934</t>
  </si>
  <si>
    <t>Блок питания БП30Б-Д3-15 Овен</t>
  </si>
  <si>
    <t>3026300</t>
  </si>
  <si>
    <t>Датчик тока LT 1000-SI</t>
  </si>
  <si>
    <t>1901824</t>
  </si>
  <si>
    <t>Подшипник 7736М ГОСТ520</t>
  </si>
  <si>
    <t>6530658</t>
  </si>
  <si>
    <t>Модуль счетчиков импульсов GRT1-CT1-1 Omron</t>
  </si>
  <si>
    <t>СКРЕБОК (32-134508) 5014038-10.076</t>
  </si>
  <si>
    <t>6523657</t>
  </si>
  <si>
    <t>Модуль питания X20PS8002 BR</t>
  </si>
  <si>
    <t>6166339</t>
  </si>
  <si>
    <t>Гайка 4-371994</t>
  </si>
  <si>
    <t>3048284</t>
  </si>
  <si>
    <t>МОДУЛЬ 6ES7138-4DA04-0AB0 SIEMENS</t>
  </si>
  <si>
    <t>6160122</t>
  </si>
  <si>
    <t>Упор 712-0004 180х1070х40</t>
  </si>
  <si>
    <t>914375</t>
  </si>
  <si>
    <t>МАНЖЕТА 90X110 ПОЛИУРЕТАН П 979Б.214.804 П355А.160.800</t>
  </si>
  <si>
    <t>Реле M301</t>
  </si>
  <si>
    <t>6523984</t>
  </si>
  <si>
    <t>ВЫКЛЮЧАТЕЛЬ АВТОМАТЕЧЕСКИЙ 5SY63 MCB B32 , 400 V. SIEMENS</t>
  </si>
  <si>
    <t>6529323</t>
  </si>
  <si>
    <t>Комплект батареек 0AC201.9 BR, 9,5А.ч, 5шт</t>
  </si>
  <si>
    <t>3022378</t>
  </si>
  <si>
    <t>МУФТА ЭЛ.МАГНИТНАЯ Э1ТМ-ЭМ 42АР2</t>
  </si>
  <si>
    <t>6538648</t>
  </si>
  <si>
    <t>Вентилятор 6SL3162-0AB00-0AA0</t>
  </si>
  <si>
    <t>703013</t>
  </si>
  <si>
    <t>Кирпич огнеупорный ДН №45</t>
  </si>
  <si>
    <t>6163860</t>
  </si>
  <si>
    <t>Ограждение 2-3-7</t>
  </si>
  <si>
    <t>6530364</t>
  </si>
  <si>
    <t>Индикатор R928027917 Bosch Rexroth</t>
  </si>
  <si>
    <t>4965480</t>
  </si>
  <si>
    <t>Втулка 121-486</t>
  </si>
  <si>
    <t>5727097</t>
  </si>
  <si>
    <t>ДВИГАТЕЛЬ ЭЛ. РЕДУКТ. (32-134508) 7039506 Б/У</t>
  </si>
  <si>
    <t>902681</t>
  </si>
  <si>
    <t>Ремень HTD 696-8M-30, зубч.</t>
  </si>
  <si>
    <t>2310054</t>
  </si>
  <si>
    <t>ШКИВ КЛИНОВОЙ ПОД ВТУЛКУ ТАПЕРБУШ SPB170-04 C ВТУЛКОЙ 2517-50 ISO 4183</t>
  </si>
  <si>
    <t>9601097</t>
  </si>
  <si>
    <t>Уплотнение 15M529</t>
  </si>
  <si>
    <t>3033165</t>
  </si>
  <si>
    <t>Полумуфта SGE-A31-M06-077</t>
  </si>
  <si>
    <t>1223051</t>
  </si>
  <si>
    <t>Муфта соед. GS10</t>
  </si>
  <si>
    <t>910066</t>
  </si>
  <si>
    <t>ТЕХПЛАСТИНА МБС 3ММ</t>
  </si>
  <si>
    <t>3090599</t>
  </si>
  <si>
    <t>Пружина концевая 245191</t>
  </si>
  <si>
    <t>Дроссель гидравлический КВКМ25G1.1</t>
  </si>
  <si>
    <t>6166429</t>
  </si>
  <si>
    <t>Втулка зубчатая 3-1-8-1</t>
  </si>
  <si>
    <t>6163549</t>
  </si>
  <si>
    <t>Шестерня 1А6402348</t>
  </si>
  <si>
    <t>6161478</t>
  </si>
  <si>
    <t>Кольцо 06-5112-10-03</t>
  </si>
  <si>
    <t>2309148</t>
  </si>
  <si>
    <t>ПНЕВМОЦИЛИНДР CD85N25-80J-B-R2 SMC</t>
  </si>
  <si>
    <t>3043748</t>
  </si>
  <si>
    <t>Соединение AB22-31/125-16NM</t>
  </si>
  <si>
    <t>6530885</t>
  </si>
  <si>
    <t>ВЫКЛЮЧАТЕЛЬ АВТОМАТИЧЕСКИЙ 3RV1021-0CA10</t>
  </si>
  <si>
    <t>3717153</t>
  </si>
  <si>
    <t>ГОФРОЗАЩИТА D 100ММ, LРАБОЧАЯ 300ММ</t>
  </si>
  <si>
    <t>6167745</t>
  </si>
  <si>
    <t>Шестерня 121-458</t>
  </si>
  <si>
    <t>905303</t>
  </si>
  <si>
    <t>ЛЕНТА ЭМ-2 8Х80 ГОСТ 15960-96</t>
  </si>
  <si>
    <t>3050854</t>
  </si>
  <si>
    <t>ЗАЖИМ КРЕПЕЖНЫЙ С ИЗОЛЯЦИОННЫМИ ВТУЛКАМИ BALLUFF 110404</t>
  </si>
  <si>
    <t>1205087</t>
  </si>
  <si>
    <t>Щетка электрическая ЭГ14 2/10х30х40</t>
  </si>
  <si>
    <t>6532120</t>
  </si>
  <si>
    <t>Плата-переходник Yask-Serv-Adap 65.00.080625-02 ESAB</t>
  </si>
  <si>
    <t>6530257</t>
  </si>
  <si>
    <t>ВСТАВКА ПРЕДОХРАНИТЕЛЯ 7112252</t>
  </si>
  <si>
    <t>6163235</t>
  </si>
  <si>
    <t>Пластина 123-1368-04</t>
  </si>
  <si>
    <t>6167881</t>
  </si>
  <si>
    <t>Оседержатель 119-03-005 150х50</t>
  </si>
  <si>
    <t>9604199</t>
  </si>
  <si>
    <t>ФИЛЬТРОЭЛЕМЕНТ КАРТРИДЖНЫЙ CS100М90А MP FILTRI</t>
  </si>
  <si>
    <t>6162000</t>
  </si>
  <si>
    <t>Наконечник 147926-94Д-1 D83</t>
  </si>
  <si>
    <t>908432</t>
  </si>
  <si>
    <t>Манжета пневм. 2-050-3</t>
  </si>
  <si>
    <t>4970543</t>
  </si>
  <si>
    <t>Вал Р80-3</t>
  </si>
  <si>
    <t>1231812</t>
  </si>
  <si>
    <t>Блок FX2N-8EYR-ES/UL Mitsubishi</t>
  </si>
  <si>
    <t>903236</t>
  </si>
  <si>
    <t>Кольцо нажимное РТ 129-206-06, 220х180</t>
  </si>
  <si>
    <t>917470</t>
  </si>
  <si>
    <t>Манжета М-150 5Н-1045-А, 150, полиурет.</t>
  </si>
  <si>
    <t>3090499</t>
  </si>
  <si>
    <t>Соединение 166846</t>
  </si>
  <si>
    <t>6532624</t>
  </si>
  <si>
    <t>ПРЕОБРАЗОВАТЕЛЬ ATV31H075N4 TELEMECANIQUE 0,75KW/1HP</t>
  </si>
  <si>
    <t>1909657</t>
  </si>
  <si>
    <t>Подшипник NA4908 2RS BCR</t>
  </si>
  <si>
    <t>6162361</t>
  </si>
  <si>
    <t>Крюк с резьбой 57526-ПХ-01-00-02</t>
  </si>
  <si>
    <t>3031445</t>
  </si>
  <si>
    <t>ПЫЛЬНИК РЕЗИНОВЫЙ 185x70x13 (АВТОКАМЕРА R13)</t>
  </si>
  <si>
    <t>6532880</t>
  </si>
  <si>
    <t>Модуль дискр.вых.сигн. EL2084 Beckhoff</t>
  </si>
  <si>
    <t>3713706</t>
  </si>
  <si>
    <t>ГРЯЗЕВИК ТС-569 ДУ 25, РУ 1,6, ДН 159)</t>
  </si>
  <si>
    <t>5724556</t>
  </si>
  <si>
    <t>Двигатель электрический 5RN200L04A7 б/у Rotor NL</t>
  </si>
  <si>
    <t>2301175</t>
  </si>
  <si>
    <t>Термостат LS1 6025 541510-B</t>
  </si>
  <si>
    <t>6171495</t>
  </si>
  <si>
    <t>Звездочка РМ115-4-25-00-102</t>
  </si>
  <si>
    <t>3038699</t>
  </si>
  <si>
    <t>ЭЛЕМЕНТ ВИБРО №2581 UHRHAN SCHWILL</t>
  </si>
  <si>
    <t>6160145</t>
  </si>
  <si>
    <t>Крышка 221005-02-01-02</t>
  </si>
  <si>
    <t>3031222</t>
  </si>
  <si>
    <t>Комплект ремонтный SSR UP-15-7.5 89226690</t>
  </si>
  <si>
    <t>5726095</t>
  </si>
  <si>
    <t>Рычаг 30455-10 б/у</t>
  </si>
  <si>
    <t>1910125</t>
  </si>
  <si>
    <t>ПОДШИПНИК NATR8 PP С КАНАВКОЙ НА НАРУЖНОМ КОЛЬЦЕ CZB</t>
  </si>
  <si>
    <t>3091636</t>
  </si>
  <si>
    <t>МОДУЛЬ ДИСКРЕТНОГО ВВОДА 6ES7221-1BF32-0XB0 SIEMENS</t>
  </si>
  <si>
    <t>3016020</t>
  </si>
  <si>
    <t>Насос С12-5М-4</t>
  </si>
  <si>
    <t>4956602</t>
  </si>
  <si>
    <t>Фланец П87.04.355</t>
  </si>
  <si>
    <t>6533338</t>
  </si>
  <si>
    <t>Рукав высокого давления гидравлическ. 19 23188.32717-4/19 H10009019M099</t>
  </si>
  <si>
    <t>3042176</t>
  </si>
  <si>
    <t>ДАТЧИК ПОЛОЖЕНИЯ БЕСКОНТАКТНЫЙ D-Z73L SMC</t>
  </si>
  <si>
    <t>1910108</t>
  </si>
  <si>
    <t>Подшипник 61917 ZWZ</t>
  </si>
  <si>
    <t>6528820</t>
  </si>
  <si>
    <t>908951</t>
  </si>
  <si>
    <t>ПАКЕТ ШЕВРОННЫХ УПЛОТНЕНИЙ ГОСТ 22704-77 160x185x41</t>
  </si>
  <si>
    <t>8908821</t>
  </si>
  <si>
    <t>Карта памяти EVO Plus MB-MC512KA 512Гбайт, microSDXC, Class 10</t>
  </si>
  <si>
    <t>1901709</t>
  </si>
  <si>
    <t>Подшипник 110 ГОСТ8338, ГОСТ520</t>
  </si>
  <si>
    <t>1227263</t>
  </si>
  <si>
    <t>УЗЕЛ ВИЛОЧНОГО УКАЗАТЕЛЯ Т13610 LINCOLN</t>
  </si>
  <si>
    <t>1909302</t>
  </si>
  <si>
    <t>Подшипник 51410 MTK</t>
  </si>
  <si>
    <t>3045596</t>
  </si>
  <si>
    <t>Фильтр Р2.0923-01К 0212514</t>
  </si>
  <si>
    <t>6526877</t>
  </si>
  <si>
    <t>ОТБОЙНИК РЕЗИНОВЫЙ 50x50x120ММ</t>
  </si>
  <si>
    <t>6530927</t>
  </si>
  <si>
    <t>ДВИГАТЕЛЬ СТАНДАРТНЫЙ BG 90/2 MSDS09001011 A-CLIMA</t>
  </si>
  <si>
    <t>4965571</t>
  </si>
  <si>
    <t>Кольцо 4-371996</t>
  </si>
  <si>
    <t>914376</t>
  </si>
  <si>
    <t>МАНЖЕТА 100X125 ПОЛИУРЕТАН 626Р.161.802</t>
  </si>
  <si>
    <t>4970531</t>
  </si>
  <si>
    <t>Ось Р65-82</t>
  </si>
  <si>
    <t>6528235</t>
  </si>
  <si>
    <t>Реле безопасности PNOZ X7 Pilz</t>
  </si>
  <si>
    <t>6529201</t>
  </si>
  <si>
    <t>Винт M20х260.10.9 ISO4762, с цилиндрической головкой</t>
  </si>
  <si>
    <t>6171529</t>
  </si>
  <si>
    <t>Втулка П961-21-201А</t>
  </si>
  <si>
    <t>2100802</t>
  </si>
  <si>
    <t>Круг шлифовальный КЛ 150х50х32 A100</t>
  </si>
  <si>
    <t>6526205</t>
  </si>
  <si>
    <t>ПАРА ЗУБЧАТЫХ МУФТ СЦЕПЛЕНИЯ ДЛЯ ГИДРОСТАНЦИИ KD42/25/48 36237/36238</t>
  </si>
  <si>
    <t>6529307</t>
  </si>
  <si>
    <t>ДЕМПФЕР ВИБРАЦИИ 36241 SELMERS</t>
  </si>
  <si>
    <t>3088979</t>
  </si>
  <si>
    <t>ВСТАВКА муфты AB 33-22/KD90 rexroth</t>
  </si>
  <si>
    <t>6533615</t>
  </si>
  <si>
    <t>РАЗЪЕМ ПРЯМОЙ, M12, A-CODED, 12PIN, МЕТАЛЛ, МАМА 99-1492-812-12 BINDER</t>
  </si>
  <si>
    <t>6533569</t>
  </si>
  <si>
    <t>МИКРОВЫКЛЮЧАТЕЛЬ 26019333 V4NO SET DEMAG</t>
  </si>
  <si>
    <t>1231956</t>
  </si>
  <si>
    <t>Катушка контактора МТ6202 110В</t>
  </si>
  <si>
    <t>3086961</t>
  </si>
  <si>
    <t>ВЫКЛЮЧАТЕЛЬ СИЛОВОЙ 3RV1021-OHA10 526</t>
  </si>
  <si>
    <t>6526165</t>
  </si>
  <si>
    <t>Клапан 500360 Siemens</t>
  </si>
  <si>
    <t>6171244</t>
  </si>
  <si>
    <t>Фланец 105-94</t>
  </si>
  <si>
    <t>6167352</t>
  </si>
  <si>
    <t>Кольцо ПО143-017-206</t>
  </si>
  <si>
    <t>6532684</t>
  </si>
  <si>
    <t>Прокладка SVR 20452 204523 Selmers</t>
  </si>
  <si>
    <t>3005519</t>
  </si>
  <si>
    <t>Наконечник кабельный ТМЛ-120</t>
  </si>
  <si>
    <t>5728213</t>
  </si>
  <si>
    <t>ГИДРОЦИЛИНДР ПОДЪЕМА ЛЮНЕТА ХПТ 250 Б/У</t>
  </si>
  <si>
    <t>5720395</t>
  </si>
  <si>
    <t>Кронштейн 46658М-3-10 б/у</t>
  </si>
  <si>
    <t>6167364</t>
  </si>
  <si>
    <t>Кольцо 3-6-37</t>
  </si>
  <si>
    <t>1231137</t>
  </si>
  <si>
    <t>ИСТОЧНИК ПИТАНИЯ TRIO-PS-2G/1AC/24DC/10 АРТ. 2903149 PHOENIX CONTACT</t>
  </si>
  <si>
    <t>3001914</t>
  </si>
  <si>
    <t>ЭЛЕКТРОДВИГАТЕЛЬ АИРМ 100S4 4/1430</t>
  </si>
  <si>
    <t>9601781</t>
  </si>
  <si>
    <t>Лента направляющая Turcit 9,7х4х3000</t>
  </si>
  <si>
    <t>3043522</t>
  </si>
  <si>
    <t>Переключатель 3SB1208-7JV20 Siemens</t>
  </si>
  <si>
    <t>903838</t>
  </si>
  <si>
    <t>КОЛЬЦО НАЖИМНОЕ ПУ 115x145 ГОСТ 22704-77</t>
  </si>
  <si>
    <t>2309285</t>
  </si>
  <si>
    <t>Дроссель пневматический TMCU 978-1/2-10 Camozzi</t>
  </si>
  <si>
    <t>9603952</t>
  </si>
  <si>
    <t>Комплект креплений R68 680.115.12 Igus</t>
  </si>
  <si>
    <t>2405187</t>
  </si>
  <si>
    <t>Муфта ТГМ3.20.01.262</t>
  </si>
  <si>
    <t>913954</t>
  </si>
  <si>
    <t>Уплотнение OMK-MR 250х229х7,7/10,5 24288709 PTFE B602/FKM</t>
  </si>
  <si>
    <t>3620766</t>
  </si>
  <si>
    <t>Реле контроля тока ЭКР2-25 б/у</t>
  </si>
  <si>
    <t>3005346</t>
  </si>
  <si>
    <t>Ввод кабельный К-1081</t>
  </si>
  <si>
    <t>Магнит BTL5-P-5500-2</t>
  </si>
  <si>
    <t>6532067</t>
  </si>
  <si>
    <t>СОЕДИНИТЕЛЬ ФРОНТАЛЬНЫЙ 40-ПОЛЮС. 6ES7 392-1CM00-0AA0 SIEMENS</t>
  </si>
  <si>
    <t>5720404</t>
  </si>
  <si>
    <t>Плунжер П965-42-362 б/у</t>
  </si>
  <si>
    <t>6533159</t>
  </si>
  <si>
    <t>Крепление BMS CC-M-D12-B-00 Balluff</t>
  </si>
  <si>
    <t>3620742</t>
  </si>
  <si>
    <t>Разъединитель 3NP5360 Siemens б/у</t>
  </si>
  <si>
    <t>6535074</t>
  </si>
  <si>
    <t>ОТВЕТВИТЕЛЬ AS-INTERFACE M12 3RK1901-1NR21 SIEMENS</t>
  </si>
  <si>
    <t>1307052</t>
  </si>
  <si>
    <t>Прокладка G3/8 M1</t>
  </si>
  <si>
    <t>3014103</t>
  </si>
  <si>
    <t>Распределитель гидравлический 54БПГ73-12-110В</t>
  </si>
  <si>
    <t>Микросхема A2SI-L16-G1-SR</t>
  </si>
  <si>
    <t>3032614</t>
  </si>
  <si>
    <t>РЕЛЕ ТЕПЛОВОЕ LR2-D1321 TELEMECANIGUE</t>
  </si>
  <si>
    <t>Импеллер 681418</t>
  </si>
  <si>
    <t>9604053</t>
  </si>
  <si>
    <t>Фитинг 100534.1, L18 Cast</t>
  </si>
  <si>
    <t>9604119</t>
  </si>
  <si>
    <t>Фитинг M10710-04-04, D6 Hydraulik</t>
  </si>
  <si>
    <t>1235023</t>
  </si>
  <si>
    <t>Разъем SAIS-3-IDC-M8 SMALL 1784040001, мама Weidmuller</t>
  </si>
  <si>
    <t>1906466</t>
  </si>
  <si>
    <t>ПОДШИПНИК 32020</t>
  </si>
  <si>
    <t>4951213</t>
  </si>
  <si>
    <t>3030616</t>
  </si>
  <si>
    <t>Реле электромагнитное РЭ-13-5, 0,6А</t>
  </si>
  <si>
    <t>903974</t>
  </si>
  <si>
    <t>Кольцо опорное РТ 129-207-26, 230х180</t>
  </si>
  <si>
    <t>3090005</t>
  </si>
  <si>
    <t>Двигатель электрический W20 90L 2P, IM B5T WEG</t>
  </si>
  <si>
    <t>6538313</t>
  </si>
  <si>
    <t>Муфта Rotex 19 GS, D10х20</t>
  </si>
  <si>
    <t>3717863</t>
  </si>
  <si>
    <t>ШЛАНГ (32-134508) 7054240</t>
  </si>
  <si>
    <t>5722233</t>
  </si>
  <si>
    <t>МОТОР-РЕДУКТОР "МOTOVARIO" ПРИВОДА КОНИЧЕСКОГО РОЛИКА Б/У</t>
  </si>
  <si>
    <t>4963438</t>
  </si>
  <si>
    <t>Пружина 192-41-08</t>
  </si>
  <si>
    <t>1226990</t>
  </si>
  <si>
    <t>6530634</t>
  </si>
  <si>
    <t>Модуль управления UPS SUA1000I AP9610 APC</t>
  </si>
  <si>
    <t>Энкодер 8.3610.2132.3600</t>
  </si>
  <si>
    <t>6167925</t>
  </si>
  <si>
    <t>Палец 122-576-33</t>
  </si>
  <si>
    <t>201190</t>
  </si>
  <si>
    <t>Заглушка ТС 37265, 300х80</t>
  </si>
  <si>
    <t>1608651</t>
  </si>
  <si>
    <t>Фильтр Waterpia Gold №3 U/F Membrane</t>
  </si>
  <si>
    <t>1907003</t>
  </si>
  <si>
    <t>ПОДШИПНИК 2311-K/C3</t>
  </si>
  <si>
    <t>3032113</t>
  </si>
  <si>
    <t>ВЫКЛЮЧАТЕЛЬ АВТОМАТ. GV7-RE150 400V 150A TELEMECANIGUE</t>
  </si>
  <si>
    <t>3096163</t>
  </si>
  <si>
    <t>Реле контроля тока CM-SRS.11 1SVR430840R0200, 0,3-1А</t>
  </si>
  <si>
    <t>1909476</t>
  </si>
  <si>
    <t>НАПРАВЛЯЮЩАЯ РЕЛЬСОВАЯ СИСТЕМЫ ЛИНЕЙНОГО ПЕРЕМЕЩЕНИЯ HGR30R360H (360(20/80/20)) HIWIN</t>
  </si>
  <si>
    <t>6538312</t>
  </si>
  <si>
    <t>Датчик температуры TF-M-G1/2-MS-GS4-PT100-4L, L300 Buhler Technologies</t>
  </si>
  <si>
    <t>5726421</t>
  </si>
  <si>
    <t>РЫЧАГ ПРИВОДНОГО РОЛИКА ПРАВИЛЬНОЙ МАШИНЫ СБ Б/У</t>
  </si>
  <si>
    <t>6532739</t>
  </si>
  <si>
    <t>ВТУЛКА ЗАКРЕПИТЕЛЬНАЯ Н 315</t>
  </si>
  <si>
    <t>1907744</t>
  </si>
  <si>
    <t>Подшипник NU 305 ECP SKF</t>
  </si>
  <si>
    <t>3755368</t>
  </si>
  <si>
    <t>КЛАПАН ОБРАТНЫЙ CVS40 7105870</t>
  </si>
  <si>
    <t>1237981</t>
  </si>
  <si>
    <t>Колодка клеммная JXB-ST-2.5 EKF</t>
  </si>
  <si>
    <t>6167131</t>
  </si>
  <si>
    <t>Винт 3-1-40, ДЕТ.8</t>
  </si>
  <si>
    <t>2310129</t>
  </si>
  <si>
    <t>Клапан 2/2 НЗ G1/4 106BB45///521 Pneumax</t>
  </si>
  <si>
    <t>3079671</t>
  </si>
  <si>
    <t>Распределитель пневматический 384-011-02-G77-800, 24В Camozzi</t>
  </si>
  <si>
    <t>3031408</t>
  </si>
  <si>
    <t>ПОДШИПНИК FG2 C ВНУТР.ДИАМ. 20 №205571</t>
  </si>
  <si>
    <t>2405053</t>
  </si>
  <si>
    <t>Стеклоочиститель СЛ 440 П</t>
  </si>
  <si>
    <t>1304313</t>
  </si>
  <si>
    <t>Кран шаровой 11с37п DN80, фланц.</t>
  </si>
  <si>
    <t>3043792</t>
  </si>
  <si>
    <t>ФИЛЬТР - G 11/2" AF800-F14 SMC</t>
  </si>
  <si>
    <t>3003778</t>
  </si>
  <si>
    <t>Выключатель автоматический ВА51-39-341850-00УХЛ3</t>
  </si>
  <si>
    <t>917722</t>
  </si>
  <si>
    <t>Грязесъемник SMA 110х120х7</t>
  </si>
  <si>
    <t>1235880</t>
  </si>
  <si>
    <t>Предохранитель ППНИ-35 DPP30-250, 1, 250мА IEK</t>
  </si>
  <si>
    <t>4965810</t>
  </si>
  <si>
    <t>ГАЙКА ВИНТА РЕГУЛИРОВОЧНОГО ЧЕРТЕЖ П231-02-2</t>
  </si>
  <si>
    <t>6528084</t>
  </si>
  <si>
    <t>МОДУЛЬ БЕЗОПАСНОСТИ PNOZ MC9P773500 PILS</t>
  </si>
  <si>
    <t>6523664</t>
  </si>
  <si>
    <t>Модуль дискретных входов X67DM1321.L12 BR</t>
  </si>
  <si>
    <t>2310179</t>
  </si>
  <si>
    <t>Клапан гидравлический 4WE6D-6XJ/CG24N9K4 Rekith</t>
  </si>
  <si>
    <t>6528363</t>
  </si>
  <si>
    <t>Датчик XS7D1A1PAM1</t>
  </si>
  <si>
    <t>5726127</t>
  </si>
  <si>
    <t>Цилиндр 89.71.021 б/у</t>
  </si>
  <si>
    <t>6161062</t>
  </si>
  <si>
    <t>Гайка 1А665-4301-4044</t>
  </si>
  <si>
    <t>1237482</t>
  </si>
  <si>
    <t>Кнопка управления КМЕ4622мЛ 293183, бел., с подсветкой КЭАЗ</t>
  </si>
  <si>
    <t>1210085</t>
  </si>
  <si>
    <t>ВЫКЛЮЧАТЕЛЬ АВТОМАТ. 3RV1021-1BA10</t>
  </si>
  <si>
    <t>917216</t>
  </si>
  <si>
    <t>Манжета 1,2-300х340-1 резиновая, армирован.</t>
  </si>
  <si>
    <t>800656</t>
  </si>
  <si>
    <t>Средство чистящее ПМ-3</t>
  </si>
  <si>
    <t>6162502</t>
  </si>
  <si>
    <t>Крепление 27-10</t>
  </si>
  <si>
    <t>6528421</t>
  </si>
  <si>
    <t>ЛОТОК КАБЕЛЬНЫЙ ЛОТОК WXDXH 1000x370x100MM SO 2891.200 RITTAL</t>
  </si>
  <si>
    <t>6528425</t>
  </si>
  <si>
    <t>ЛОТОК КАБЕЛЬНЫЙ WXDXH 800x370x100MM SO 2901.200 RITTAL</t>
  </si>
  <si>
    <t>201578</t>
  </si>
  <si>
    <t>Адаптер LC/UPC SM duplex 130204-00038</t>
  </si>
  <si>
    <t>202505</t>
  </si>
  <si>
    <t>Картридж BAG-20-PP-25 BAG-20 д/BFL-3 полипропилен</t>
  </si>
  <si>
    <t>3012926</t>
  </si>
  <si>
    <t>Мотор-редуктор NMRV 063 Европривод</t>
  </si>
  <si>
    <t>3042332</t>
  </si>
  <si>
    <t>Уплотнение OMS-MR-110 110х125,1х6,3</t>
  </si>
  <si>
    <t>3091736</t>
  </si>
  <si>
    <t>4965476</t>
  </si>
  <si>
    <t>Втулка 121-411А</t>
  </si>
  <si>
    <t>911787</t>
  </si>
  <si>
    <t>МАТЕРИАЛ ЭКОРАББЕР 1 (NBR85) D60-108 L-160MM</t>
  </si>
  <si>
    <t>2304391</t>
  </si>
  <si>
    <t>Коннектор C-D 6SL3162-2MB00-0AC0 Siemens</t>
  </si>
  <si>
    <t>3042571</t>
  </si>
  <si>
    <t>ПЛАТА КОММУТАЦИОННАЯ 6SX7010-0FF05</t>
  </si>
  <si>
    <t>1227738</t>
  </si>
  <si>
    <t>Фитинг, NPSM 1/2</t>
  </si>
  <si>
    <t>Трансформатор TCI 5.E.D</t>
  </si>
  <si>
    <t>3045113</t>
  </si>
  <si>
    <t>Выключатель автоматический 3VL1702-1DD33-0AA0 16-20A</t>
  </si>
  <si>
    <t>3045114</t>
  </si>
  <si>
    <t>Выключатель автоматический 3VL1703-1DD33-0AA0 32А</t>
  </si>
  <si>
    <t>6526087</t>
  </si>
  <si>
    <t>Комплект уплотнений R910903163 Bosch Rexroth</t>
  </si>
  <si>
    <t>4965767</t>
  </si>
  <si>
    <t>ПЛАСТИНА ЧЕРТЕЖ 123-1368-03</t>
  </si>
  <si>
    <t>6532735</t>
  </si>
  <si>
    <t>МОДУЛЬ ТЕРМИНАЛЬНЫЙ SIMATIC DP 3RK1903-0AC10 SIEMENS</t>
  </si>
  <si>
    <t>4970557</t>
  </si>
  <si>
    <t>1304174</t>
  </si>
  <si>
    <t>КРАН ШАРОВЫЙ ПВХ 50</t>
  </si>
  <si>
    <t>1907893</t>
  </si>
  <si>
    <t>Подшипник 4T-32012X NTN</t>
  </si>
  <si>
    <t>3082459</t>
  </si>
  <si>
    <t>ШТАНГА ДЛЯ МАГНИТА BTL2 - GS10-0100-А</t>
  </si>
  <si>
    <t>3033476</t>
  </si>
  <si>
    <t>Распределитель гидравлический 4WE6D62/EG24K4 R900561274 Bosch Rexroth</t>
  </si>
  <si>
    <t>6533291</t>
  </si>
  <si>
    <t>3043588</t>
  </si>
  <si>
    <t>ПРЕДОХРАНИТЕЛЬ 3NE1021-0 125A</t>
  </si>
  <si>
    <t>6530110</t>
  </si>
  <si>
    <t>3750857</t>
  </si>
  <si>
    <t>ВТУЛКА (32-134508) 5002018-25.131</t>
  </si>
  <si>
    <t>6533974</t>
  </si>
  <si>
    <t>ИСТОЧНИК питания TSL 060-124 93/264±VAC15%,  47-63 Hz  24 VDC±10% 2,5A 60W TRACO ELEKTRONIC</t>
  </si>
  <si>
    <t>917427</t>
  </si>
  <si>
    <t>Манжета 62659Р.176.800-1</t>
  </si>
  <si>
    <t>3717057</t>
  </si>
  <si>
    <t>КОМПЛЕКТ ЗАПАСНЫХ И БЫСТРОИЗН.ДЕТАЛЕЙ 5004028-35.106 (32-134508) 7040308</t>
  </si>
  <si>
    <t>6530628</t>
  </si>
  <si>
    <t>Разъем BMWS8251-8,5 6904723, мама Turck</t>
  </si>
  <si>
    <t>5725064</t>
  </si>
  <si>
    <t>Крестовина 2-200425А б/у</t>
  </si>
  <si>
    <t>201971</t>
  </si>
  <si>
    <t>Лента липучка WASNR-5x16-BK 16мм</t>
  </si>
  <si>
    <t>3083591</t>
  </si>
  <si>
    <t>Кран шаровой KHM-38SR-1114 73074907 20 99 56 20972682 DN32 Hydac</t>
  </si>
  <si>
    <t>4957986</t>
  </si>
  <si>
    <t>Палец 5-6001-АУГ700</t>
  </si>
  <si>
    <t>6166881</t>
  </si>
  <si>
    <t>Контргайка 90-150-5</t>
  </si>
  <si>
    <t>6528001</t>
  </si>
  <si>
    <t>СКРЕПА 100-18010282 ДЛЯ EB,AP ПАНЕЛИ SELMERS INDUSTRIAL</t>
  </si>
  <si>
    <t>908986</t>
  </si>
  <si>
    <t>Манжета гидравлическ. 200х170 резин.</t>
  </si>
  <si>
    <t>4970692</t>
  </si>
  <si>
    <t>Шпилька 4-270-5, M24х250</t>
  </si>
  <si>
    <t>Гайка 4-151941</t>
  </si>
  <si>
    <t>6167166</t>
  </si>
  <si>
    <t>Проставка 6-7518-ПО143М-167-423</t>
  </si>
  <si>
    <t>6523750</t>
  </si>
  <si>
    <t>БЛОК ПИТАНИЯ 6EP1 333-2AA01 SIEMENS</t>
  </si>
  <si>
    <t>6532708</t>
  </si>
  <si>
    <t>Реле давления FF4-8 Venti Oelde</t>
  </si>
  <si>
    <t>1906198</t>
  </si>
  <si>
    <t>ПОДШИПНИК 4200 ATN9</t>
  </si>
  <si>
    <t>6530249</t>
  </si>
  <si>
    <t>УЗЕЛ ВЫТЯЖНОЙ 7112272</t>
  </si>
  <si>
    <t>6530652</t>
  </si>
  <si>
    <t>Разъем XW4B-05C1-H1-D Omron</t>
  </si>
  <si>
    <t>3041364</t>
  </si>
  <si>
    <t>Клапан гидравлический Z2S 6-1-6X R900347495 Bosch Rexroth</t>
  </si>
  <si>
    <t>3030353</t>
  </si>
  <si>
    <t>Переключатель УП 5312-А89</t>
  </si>
  <si>
    <t>6540070</t>
  </si>
  <si>
    <t>Выключатель автоматический GV2P, 2,5-4А EKF</t>
  </si>
  <si>
    <t>903782</t>
  </si>
  <si>
    <t>КОЛЬЦО НАЖИМНОЕ РТ 90x120 ГОСТ 22704-77</t>
  </si>
  <si>
    <t>6171503</t>
  </si>
  <si>
    <t>Колесо зубчатое 06-5941-02-10-10</t>
  </si>
  <si>
    <t>2307510</t>
  </si>
  <si>
    <t>Модуль терминальный CT-5801 Odot</t>
  </si>
  <si>
    <t>5727660</t>
  </si>
  <si>
    <t>УПЛОТНЕНИЕ ПЛОСКОЕ ФЛАНЦЕВОЕ Ф192X140X2 AFM 38 Б/У</t>
  </si>
  <si>
    <t>1909107</t>
  </si>
  <si>
    <t>Картридж смаз. RG45-E2-KIT-KK HIWIN</t>
  </si>
  <si>
    <t>3001118</t>
  </si>
  <si>
    <t>Двигатель электрический АИР 100L6, У2</t>
  </si>
  <si>
    <t>3751333</t>
  </si>
  <si>
    <t>ШЛАНГОПРОВОД 1000782 (32-134508)</t>
  </si>
  <si>
    <t>3751334</t>
  </si>
  <si>
    <t>ШЛАНГОПРОВОД 1000781 (32-134508)</t>
  </si>
  <si>
    <t>6161894</t>
  </si>
  <si>
    <t>Стойка 24734-10-2А</t>
  </si>
  <si>
    <t>7250197</t>
  </si>
  <si>
    <t>Шаблон 54569М-005, 630х32,1-40</t>
  </si>
  <si>
    <t>3095661</t>
  </si>
  <si>
    <t>Ролик конвейерный 130PA/055/025/5/15</t>
  </si>
  <si>
    <t>2100986</t>
  </si>
  <si>
    <t>Круг отрезной 500х5х32 A 24 S BF 14А БУ 80 2</t>
  </si>
  <si>
    <t>1802934</t>
  </si>
  <si>
    <t>ПОКРЫТИЕ АНТИФРИКЦИОННОЕ ТВЕРДО-ПЛАСТИЧНОЕ СМАЗОЧНОЕ АТПС-П-1 INTELL ROSS ВЕДРО/БАНКА 1 КГ</t>
  </si>
  <si>
    <t>2404028</t>
  </si>
  <si>
    <t>Вал гибк. В-124-2600</t>
  </si>
  <si>
    <t>1213665</t>
  </si>
  <si>
    <t>Трансформатор силовой ТТ-250, 220, 42</t>
  </si>
  <si>
    <t>1304293</t>
  </si>
  <si>
    <t>КРАН ТРЕХХОДОВОЙ СЕРИЯ 128 3/8' ITAP</t>
  </si>
  <si>
    <t>903700</t>
  </si>
  <si>
    <t>ПРОКЛАДКА ПОЛИУРЕТАНОВАЯ 190*170*16</t>
  </si>
  <si>
    <t>3081113</t>
  </si>
  <si>
    <t>Датчик IDU080GSOP P31264</t>
  </si>
  <si>
    <t>3015246</t>
  </si>
  <si>
    <t>Фильтр-регулятор 17304A.B.C.S</t>
  </si>
  <si>
    <t>6526356</t>
  </si>
  <si>
    <t>6533444</t>
  </si>
  <si>
    <t>Фитинг 23188.32717-64320/52 SMS</t>
  </si>
  <si>
    <t>506227</t>
  </si>
  <si>
    <t>Электрод сварочный МЕ150 D3,2</t>
  </si>
  <si>
    <t>6162891</t>
  </si>
  <si>
    <t>1303311</t>
  </si>
  <si>
    <t>Фланец 200-10</t>
  </si>
  <si>
    <t>6530583</t>
  </si>
  <si>
    <t>Кабель 6ES7392-4BC50-0AA0 Siemens</t>
  </si>
  <si>
    <t>4959023</t>
  </si>
  <si>
    <t>Шпилька 3.1.9-46, M30</t>
  </si>
  <si>
    <t>6533271</t>
  </si>
  <si>
    <t>Клапан гидравлический 8204011056 Bosch Rexroth</t>
  </si>
  <si>
    <t>506478</t>
  </si>
  <si>
    <t>Электрод сварочный ЦЧ-4 D4мм</t>
  </si>
  <si>
    <t>4970029</t>
  </si>
  <si>
    <t>Крышка прижимная Р68-226</t>
  </si>
  <si>
    <t>510335</t>
  </si>
  <si>
    <t>Болт M24-6gх280.5.8 ГОСТ7798</t>
  </si>
  <si>
    <t>6535006</t>
  </si>
  <si>
    <t>Штекер 6GK1900-0KB00-0AC0 Siemens</t>
  </si>
  <si>
    <t>914492</t>
  </si>
  <si>
    <t>Манжета ИМС032.172.808, 170х155х15, полиурет.</t>
  </si>
  <si>
    <t>5726355</t>
  </si>
  <si>
    <t>Ролик УТ-КСТК-530СБ б/у</t>
  </si>
  <si>
    <t>6532975</t>
  </si>
  <si>
    <t>Датчик температуры MBT 3560 084Z4037 Danfoss</t>
  </si>
  <si>
    <t>2309286</t>
  </si>
  <si>
    <t>Вилка G-160-200</t>
  </si>
  <si>
    <t>2309313</t>
  </si>
  <si>
    <t>Цапфа C-H-41-125 D125</t>
  </si>
  <si>
    <t>6532062</t>
  </si>
  <si>
    <t>МОДУЛЬ ВХОДОВ ВЫХОДОВ 6ES7 327-1BH00-0AA0 SIEMENS</t>
  </si>
  <si>
    <t>6159688</t>
  </si>
  <si>
    <t>Шпилька 4-234479-2-2</t>
  </si>
  <si>
    <t>1902155</t>
  </si>
  <si>
    <t>ПОДШИПНИК 36216</t>
  </si>
  <si>
    <t>6161783</t>
  </si>
  <si>
    <t>6161861</t>
  </si>
  <si>
    <t>Фланец 3-225557</t>
  </si>
  <si>
    <t>903292</t>
  </si>
  <si>
    <t>Кольцо опорное РТ 129-207-06, 220х180</t>
  </si>
  <si>
    <t>6163420</t>
  </si>
  <si>
    <t>Вал-шестерня 3-1-7-2</t>
  </si>
  <si>
    <t>918120</t>
  </si>
  <si>
    <t>ШЛАНГ ПОЛИЭТИЛЕН TRPE 12-1,5 WB Ф9,0ММ ТОЛЩИНА СТЕНОК 1,5ММ HANSA FLEX</t>
  </si>
  <si>
    <t>6533616</t>
  </si>
  <si>
    <t>РАЗЪЕМ ПРЯМОЙ, M12, A-CODED, 12PIN, МЕТАЛЛ, ПАПА 99-1491-812-12 BINDER</t>
  </si>
  <si>
    <t>5725443</t>
  </si>
  <si>
    <t>Цилиндр пневматический 1-72724, D400 б/у</t>
  </si>
  <si>
    <t>203944</t>
  </si>
  <si>
    <t>ФЛЮС АН-67Б (ПОКУПНОЙ)</t>
  </si>
  <si>
    <t>6167092</t>
  </si>
  <si>
    <t>Шестерня 55844М-002</t>
  </si>
  <si>
    <t>6526723</t>
  </si>
  <si>
    <t>РЕГУЛЯТОР ДЛЯ МОДУЛЯ УПРАВЛЕНИЯ ПИСТОЛЕТОМ 96966 SELMERS</t>
  </si>
  <si>
    <t>4961321</t>
  </si>
  <si>
    <t>1227397</t>
  </si>
  <si>
    <t>Уплотнение 160х5 NBR 70</t>
  </si>
  <si>
    <t>6532682</t>
  </si>
  <si>
    <t>ОСНОВА ФИЛЬТРОВАЛЬНАЯ ДЛЯ ВАКУУМНОГО ЗАГРУЗЧИКА SVR26 SELMERS 204521</t>
  </si>
  <si>
    <t>9603561</t>
  </si>
  <si>
    <t>Фитинг M21543-16-36 Manuli</t>
  </si>
  <si>
    <t>4990042</t>
  </si>
  <si>
    <t>Болванка 2-07243-1-1, D90</t>
  </si>
  <si>
    <t>201683</t>
  </si>
  <si>
    <t>Шнур опт. ШОС-SM/0.9мм-LC/UPC-p/t 130202-02513 L1,5м</t>
  </si>
  <si>
    <t>4952017</t>
  </si>
  <si>
    <t>Вал 5-1003-АУГ700</t>
  </si>
  <si>
    <t>6536406</t>
  </si>
  <si>
    <t>Комплект ремонтный K244-851 PREMJET</t>
  </si>
  <si>
    <t>5720249</t>
  </si>
  <si>
    <t>ПОДВЕСКА Г/П 10Т Б/У</t>
  </si>
  <si>
    <t>6530586</t>
  </si>
  <si>
    <t>МОДУЛЬ ИНТЕРФЕЙСНЫЙ 6ES7 365-0BA01-0AA0 SIEMENS</t>
  </si>
  <si>
    <t>3044701</t>
  </si>
  <si>
    <t>Реле 61422</t>
  </si>
  <si>
    <t>6162914</t>
  </si>
  <si>
    <t>Шестерня Р26-03-1</t>
  </si>
  <si>
    <t>3093274</t>
  </si>
  <si>
    <t>ЭЛЕКТРОДВИГАТЕЛЬ РЕВЕРСИВНЫЙ РД-09 0,1КВТ 0,7А 1.75ОБ/МИН 220В 50ГЦ</t>
  </si>
  <si>
    <t>3033038</t>
  </si>
  <si>
    <t>Втулка 8070-80 244-19-61-05 VANCELDER KEYWAY</t>
  </si>
  <si>
    <t>500030</t>
  </si>
  <si>
    <t>Проволока 0,5мм ст. ГОСТ9389</t>
  </si>
  <si>
    <t>2405414</t>
  </si>
  <si>
    <t>Клин СА-3 1835.00.002, ст.38ХС</t>
  </si>
  <si>
    <t>6167609</t>
  </si>
  <si>
    <t>Пластина 05-5882</t>
  </si>
  <si>
    <t>6533686</t>
  </si>
  <si>
    <t>Кабель 6FX5002-2EQ24-1AF5 Siemens</t>
  </si>
  <si>
    <t>5726911</t>
  </si>
  <si>
    <t>Головка концевого выключателя ZCKE05 Б/У</t>
  </si>
  <si>
    <t>5724898</t>
  </si>
  <si>
    <t>Двигатель электрический M100LB4 б/у, 515Н.м</t>
  </si>
  <si>
    <t>Двигатель электрический MSKH80-4B2</t>
  </si>
  <si>
    <t>6164388</t>
  </si>
  <si>
    <t>Кольцо 05-5766-2</t>
  </si>
  <si>
    <t>6167893</t>
  </si>
  <si>
    <t>Колесо зубчатое Р26-04-3</t>
  </si>
  <si>
    <t>1904091</t>
  </si>
  <si>
    <t>ПОДШИПНИК 2007928</t>
  </si>
  <si>
    <t>6167905</t>
  </si>
  <si>
    <t>Колесо червячное 183-301</t>
  </si>
  <si>
    <t>2304200</t>
  </si>
  <si>
    <t>Предохранитель SITOR 3NE1021-2, 100А, 690В Siemens</t>
  </si>
  <si>
    <t>3750963</t>
  </si>
  <si>
    <t>УПЛОТНИТЕЛЬ ПОРШНЕВОЙ 80x95,1x5,9 МАТЕРИАЛ:EF3+FPM ПРОФИЛЬ S9-E MERKEL</t>
  </si>
  <si>
    <t>3095478</t>
  </si>
  <si>
    <t>Седло 15A968</t>
  </si>
  <si>
    <t>3045704</t>
  </si>
  <si>
    <t>ВЫКЛЮЧАТЕЛЬ АВТОМАТ. 3RV1011-1AA10</t>
  </si>
  <si>
    <t>3096920</t>
  </si>
  <si>
    <t>Реле перегрузки 3RB2056-1FW2 Siemens</t>
  </si>
  <si>
    <t>3085991</t>
  </si>
  <si>
    <t>Двигатель электрический W20 90L 4P, IM B5T WEG</t>
  </si>
  <si>
    <t>6167936</t>
  </si>
  <si>
    <t>Сопло 64-717</t>
  </si>
  <si>
    <t>3038068</t>
  </si>
  <si>
    <t>ПОДШИПНИК С ЦИЛИНДРИЧЕСКИМИ РОЛИКАМИ 3013 40837701</t>
  </si>
  <si>
    <t>6540026</t>
  </si>
  <si>
    <t>ВЫКЛЮЧАТЕЛЬ АВТОМАТИЧЕСКИЙ 3RV1041-4KA10 SIEMENS 7069966</t>
  </si>
  <si>
    <t>3092011</t>
  </si>
  <si>
    <t>РЕЛЕ давления HED 8 0A 12/200 К14 AS   BOSCH REXROTH</t>
  </si>
  <si>
    <t>910072</t>
  </si>
  <si>
    <t>ТЕХПЛАСТИНА ПОРИСТАЯ 10ММ</t>
  </si>
  <si>
    <t>506242</t>
  </si>
  <si>
    <t>Электрод сварочный CAPILLA 56, D4мм</t>
  </si>
  <si>
    <t>4990096</t>
  </si>
  <si>
    <t>Планка 595.76-20.004-4</t>
  </si>
  <si>
    <t>16</t>
  </si>
  <si>
    <t>86656</t>
  </si>
  <si>
    <t>6533454</t>
  </si>
  <si>
    <t>Фланец 23188.32717-69024/20 SMS</t>
  </si>
  <si>
    <t>1235707</t>
  </si>
  <si>
    <t>Реле контроля и защиты РКЗ-И СибЭлектроЗащита</t>
  </si>
  <si>
    <t>3081423</t>
  </si>
  <si>
    <t>Выключатель 1607200199</t>
  </si>
  <si>
    <t>5728169</t>
  </si>
  <si>
    <t>Хвостовик 147927-36-4-7, D121 б/у</t>
  </si>
  <si>
    <t>1218144</t>
  </si>
  <si>
    <t>Датчик И25-NO-PNP</t>
  </si>
  <si>
    <t>3751654</t>
  </si>
  <si>
    <t>МОДУЛЬ ПРОГРАММИРОВАНИЯ 7112360</t>
  </si>
  <si>
    <t>3022881</t>
  </si>
  <si>
    <t>Блок резисторов Б6 У2 ИРАК 434.332.004-10</t>
  </si>
  <si>
    <t>3033201</t>
  </si>
  <si>
    <t>Ремень 3L-280G</t>
  </si>
  <si>
    <t>1231419</t>
  </si>
  <si>
    <t>Блок контактный OptiStart MP-HQ11 115674 1НО+1НЗ КЭАЗ</t>
  </si>
  <si>
    <t>1903872</t>
  </si>
  <si>
    <t>Подшипник 180214 ГОСТ8882, ГОСТ520</t>
  </si>
  <si>
    <t>6507154</t>
  </si>
  <si>
    <t>Электропривод DAG2 Polar Bear</t>
  </si>
  <si>
    <t>6507155</t>
  </si>
  <si>
    <t>ЭЛЕКТРОПРИВОД Д/УПР.ВОЗД.ЗАСЛОНКАМИ 2000x2000 2-ПОЗ.0,006КВТ 230/50ГЦ DAG2 POLAR</t>
  </si>
  <si>
    <t>1222382</t>
  </si>
  <si>
    <t>Транзистор SPA17N80C3, TO-220</t>
  </si>
  <si>
    <t>3022854</t>
  </si>
  <si>
    <t>Ящик силовой ЯБПВУ 250А</t>
  </si>
  <si>
    <t>3031444</t>
  </si>
  <si>
    <t>Пружина S30S00203</t>
  </si>
  <si>
    <t>3090714</t>
  </si>
  <si>
    <t>Вентилятор 252 H</t>
  </si>
  <si>
    <t>Подшипник UKF208 ASAHI</t>
  </si>
  <si>
    <t>3751668</t>
  </si>
  <si>
    <t>ДЕРЖАТЕЛЬ ПРЕДОХРАНИТЕЛЯ INZ-16/1C 16А ABB SMS 7112304</t>
  </si>
  <si>
    <t>5723819</t>
  </si>
  <si>
    <t>Модуль аналогового ввода 3RK2207-1BQ50-0AA3 Siemens б/у</t>
  </si>
  <si>
    <t>6528713</t>
  </si>
  <si>
    <t>Конденсатор CAVI08003</t>
  </si>
  <si>
    <t>903833</t>
  </si>
  <si>
    <t>КОЛЬЦО ОПОРНОЕ ПУ 90x120 ГОСТ 22704-77</t>
  </si>
  <si>
    <t>903327</t>
  </si>
  <si>
    <t>КОЛЬЦО ПОЛИУРЕТАНОВОЕ 393,8x6,3 ПО753М.023.802</t>
  </si>
  <si>
    <t>6526086</t>
  </si>
  <si>
    <t>Комплект уплотнений A10VSO28DFR1/31R-PPA12N00 R910910590 Bosch Rexroth</t>
  </si>
  <si>
    <t>1203763</t>
  </si>
  <si>
    <t>Кронштейн 1-рожк. К1К 1,5-1,5-0,18 1,5-1,5-0,18</t>
  </si>
  <si>
    <t>1904170</t>
  </si>
  <si>
    <t>ПОДШИПНИК 3086313</t>
  </si>
  <si>
    <t>3013404</t>
  </si>
  <si>
    <t>ГАЙКА УТ 530 30,201</t>
  </si>
  <si>
    <t>6167193</t>
  </si>
  <si>
    <t>Гайка 52947М-01-01-002</t>
  </si>
  <si>
    <t>6533461</t>
  </si>
  <si>
    <t>Фланец 23188.32717-64024/32 SMS</t>
  </si>
  <si>
    <t>4962124</t>
  </si>
  <si>
    <t>Кольцо ПО753М.160.418</t>
  </si>
  <si>
    <t>3092933</t>
  </si>
  <si>
    <t>МОДУЛЬ 6SN1111-0AB000AA0</t>
  </si>
  <si>
    <t>5727760</t>
  </si>
  <si>
    <t>Клапан VB2 065B2059, DN32 PN25 б/у</t>
  </si>
  <si>
    <t>5727761</t>
  </si>
  <si>
    <t>Клапан VB2 065B2058 б/у</t>
  </si>
  <si>
    <t>4956551</t>
  </si>
  <si>
    <t>6165818</t>
  </si>
  <si>
    <t>6161537</t>
  </si>
  <si>
    <t>Крышка глухая Р66-14</t>
  </si>
  <si>
    <t>3038335</t>
  </si>
  <si>
    <t>РАЗЪЕМ Д/ПОДКЛ.ДАТЧИКОВ TEMPOSONICS PART NO. 560 888 5 ШТЫРЬКОВ (М12) (КОНЕЧНЫЙ)</t>
  </si>
  <si>
    <t>5725159</t>
  </si>
  <si>
    <t>Рычаг 2-139322 б/у</t>
  </si>
  <si>
    <t>1210886</t>
  </si>
  <si>
    <t>Предохранитель NH000GG50V25, 25А, 500В Ferraz</t>
  </si>
  <si>
    <t>1237233</t>
  </si>
  <si>
    <t>Предохранитель Bussmann FWP-80A22F, 80А, 700В Eaton</t>
  </si>
  <si>
    <t>4965063</t>
  </si>
  <si>
    <t>Втулка Р26-03-2</t>
  </si>
  <si>
    <t>6522629</t>
  </si>
  <si>
    <t>Ролик конвейерный 130PA/080/020/5/17</t>
  </si>
  <si>
    <t>907816</t>
  </si>
  <si>
    <t>ЭКОТАЛ (РОМ) черный ф129-165</t>
  </si>
  <si>
    <t>9601578</t>
  </si>
  <si>
    <t>Уплотнение OR13/ST08 360х345х12,3</t>
  </si>
  <si>
    <t>811026</t>
  </si>
  <si>
    <t>Эл-лит никелевый A</t>
  </si>
  <si>
    <t>6533227</t>
  </si>
  <si>
    <t>КАБЕЛЬ ДЛЯ ПОКЛЮЧЕНИЯ ПРОГРАММАТОРА S90CONN CAREL</t>
  </si>
  <si>
    <t>6532348</t>
  </si>
  <si>
    <t>ВЫКЛЮЧАТЕЛЬ АВТОМАТИЧЕСКИЙ 3RV1021-0AA10 10A SIEMENS</t>
  </si>
  <si>
    <t>1902279</t>
  </si>
  <si>
    <t>ПОДШИПНИК 8226</t>
  </si>
  <si>
    <t>6172163</t>
  </si>
  <si>
    <t>ЗВЕНО ЧЕРТЕЖ 20-11-2023</t>
  </si>
  <si>
    <t>6533302</t>
  </si>
  <si>
    <t>Фильтр-регулятор BFR 4000</t>
  </si>
  <si>
    <t>6523465</t>
  </si>
  <si>
    <t>1906545</t>
  </si>
  <si>
    <t>ПОДШИПНИК 22218 EK SKF / 22218EAKW33 TIMKEN / 22218KEJW33 TIMKEN</t>
  </si>
  <si>
    <t>6530142</t>
  </si>
  <si>
    <t>Адаптер ZBE-36-909737 Hydac</t>
  </si>
  <si>
    <t>2301571</t>
  </si>
  <si>
    <t>Терм/преобр.сопр. ДТС045М-50М.0,5.60.МГ.И ОВЕН</t>
  </si>
  <si>
    <t>6529010</t>
  </si>
  <si>
    <t>Скребок 5014038-14.559</t>
  </si>
  <si>
    <t>6164789</t>
  </si>
  <si>
    <t>Втулка 31-315-МТ</t>
  </si>
  <si>
    <t>3031473</t>
  </si>
  <si>
    <t>РЕМЕНЬ 22108427</t>
  </si>
  <si>
    <t>4963915</t>
  </si>
  <si>
    <t>Кольцо опорное 116-106</t>
  </si>
  <si>
    <t>6526372</t>
  </si>
  <si>
    <t>Трансформатор TRAFO 48VA 380-480/24V</t>
  </si>
  <si>
    <t>3044217</t>
  </si>
  <si>
    <t>ДВИГАТЕЛЬ 1LA7096-4AA11-Z IMB5 1.5/1420 B5 SIEMENS</t>
  </si>
  <si>
    <t>4960324</t>
  </si>
  <si>
    <t>3092406</t>
  </si>
  <si>
    <t>Разъем A ST A 013 NN 00 40 0235 000 Intercontec</t>
  </si>
  <si>
    <t>903839</t>
  </si>
  <si>
    <t>КОЛЬЦО ОПОРНОЕ ПУ 125x155 ГОСТ 22704-77</t>
  </si>
  <si>
    <t>917217</t>
  </si>
  <si>
    <t>Манжета 1,2-280х320-1 резиновая, армирован.</t>
  </si>
  <si>
    <t>Электрод 220842 Hypertherm</t>
  </si>
  <si>
    <t>6533449</t>
  </si>
  <si>
    <t>Фланец 23188.32717-61024/24 SMS</t>
  </si>
  <si>
    <t>3091161</t>
  </si>
  <si>
    <t>Кабель MR-JCCBL5M-H Mitsubishi</t>
  </si>
  <si>
    <t>3041438</t>
  </si>
  <si>
    <t>Контактор 3RT1054-6AP36</t>
  </si>
  <si>
    <t>3620106</t>
  </si>
  <si>
    <t>КАТУШКА ДЛЯ ПМ 127V</t>
  </si>
  <si>
    <t>6523258</t>
  </si>
  <si>
    <t>МОДУЛЬ ИНТЕРФЕЙСНЫЙ IM-153-1 6ES7 153-1AA03-0XB0 SIEMENS</t>
  </si>
  <si>
    <t>3016009</t>
  </si>
  <si>
    <t>Насос П-50М</t>
  </si>
  <si>
    <t>6161481</t>
  </si>
  <si>
    <t>Крышка 06-5112-10-27</t>
  </si>
  <si>
    <t>6167709</t>
  </si>
  <si>
    <t>Втулка К605-30-174-01</t>
  </si>
  <si>
    <t>6528971</t>
  </si>
  <si>
    <t>ПРЕДОХРАНИТЕЛЬ NH00C gL-gG 500V 32A 012505 ERNST</t>
  </si>
  <si>
    <t>3013578</t>
  </si>
  <si>
    <t>МУФТА ЗУБЧАТАЯ №3</t>
  </si>
  <si>
    <t>6161729</t>
  </si>
  <si>
    <t>Шайба 01-5682-00-09</t>
  </si>
  <si>
    <t>3002499</t>
  </si>
  <si>
    <t>Насос 1P-5R/11N_0710847 Duplomatic</t>
  </si>
  <si>
    <t>9604144</t>
  </si>
  <si>
    <t>ПРОФИЛЬ БАЗОВЫЙ (ОСНОВАНИЕ) ДЛИННОЙ 208 ММ PB15L0208 LAPP GROUP</t>
  </si>
  <si>
    <t>6166684</t>
  </si>
  <si>
    <t>Крючок 37-318-8-4</t>
  </si>
  <si>
    <t>1301408</t>
  </si>
  <si>
    <t>ЗАТВОР ПОВОРОТНЫЙ 32</t>
  </si>
  <si>
    <t>3003169</t>
  </si>
  <si>
    <t>Выключатель автоматический ВА21-29, 1,6А</t>
  </si>
  <si>
    <t>2113048</t>
  </si>
  <si>
    <t>Резак РК-02М</t>
  </si>
  <si>
    <t>3004073</t>
  </si>
  <si>
    <t>Выключатель автоматический ВА-99/125, 25А</t>
  </si>
  <si>
    <t>1909726</t>
  </si>
  <si>
    <t>Подшипник KR 62 PP EBF</t>
  </si>
  <si>
    <t>3014672</t>
  </si>
  <si>
    <t>Клапан 4WE6E-6XJ/CG24N9K4 Техносервис</t>
  </si>
  <si>
    <t>3014675</t>
  </si>
  <si>
    <t>Распределитель гидравлический 4WE6J-6XJ/CG24N9K4</t>
  </si>
  <si>
    <t>4970960</t>
  </si>
  <si>
    <t>Пыльник Э1-47</t>
  </si>
  <si>
    <t>5723660</t>
  </si>
  <si>
    <t>ЭЛЕКТРОДВИГАТЕЛЬ 1LA52074AA66-Z P 34,5КВТ 1760 ОБ/МИН Б/У</t>
  </si>
  <si>
    <t>3030771</t>
  </si>
  <si>
    <t>ТРАНСФОРМАТОР ОСО-0,25 380/36</t>
  </si>
  <si>
    <t>6526605</t>
  </si>
  <si>
    <t>Подшипник GFM-4044-31 ERTALYTE TX IGLIDUR</t>
  </si>
  <si>
    <t>5722235</t>
  </si>
  <si>
    <t>МОТОР-РЕДУКТОР "МOTOVARIO" ПРИВОДА ППР Б/У</t>
  </si>
  <si>
    <t>1902542</t>
  </si>
  <si>
    <t>Подшипник 8230 ГОСТ7872, ГОСТ520</t>
  </si>
  <si>
    <t>1901949</t>
  </si>
  <si>
    <t>Подшипник 126 ГОСТ8338, ГОСТ520</t>
  </si>
  <si>
    <t>1210092</t>
  </si>
  <si>
    <t>ВЫКЛЮЧАТЕЛЬ АВТОМАТ. 3RV1021-1KA10</t>
  </si>
  <si>
    <t>3029041</t>
  </si>
  <si>
    <t>РАЗЪЕМ M16, 12pin, male з/н 99 5629 15 12 BINDER</t>
  </si>
  <si>
    <t>3001259</t>
  </si>
  <si>
    <t>ЭЛЕКТРОДВИГАТЕЛЬ АСИНХРОННЫЙ АИР132S8 У3 (3 50ГЦ 700 ОБ/МИН 4,0 КВТ 380В 10,4А IP54)</t>
  </si>
  <si>
    <t>6165400</t>
  </si>
  <si>
    <t>Гайка 2-152617-2</t>
  </si>
  <si>
    <t>6163009</t>
  </si>
  <si>
    <t>Полумуфта 118-36А</t>
  </si>
  <si>
    <t>3019079</t>
  </si>
  <si>
    <t>Петля приварная LBS/VLBS(U), 1-1,5т</t>
  </si>
  <si>
    <t>6151275</t>
  </si>
  <si>
    <t>НАСТИЛ</t>
  </si>
  <si>
    <t>3013051</t>
  </si>
  <si>
    <t>Звено ОВ2-5,0, 5т</t>
  </si>
  <si>
    <t>6161688</t>
  </si>
  <si>
    <t>6532543</t>
  </si>
  <si>
    <t>Контакт Мама 09150006205</t>
  </si>
  <si>
    <t>2301295</t>
  </si>
  <si>
    <t>РАЗЪЕМ M16 ПРЯМОЙ F ДЛЯ ДАТЧИКА MSI-PB.1400.D60.A01 АРТ. 370423 MSI</t>
  </si>
  <si>
    <t>3032612</t>
  </si>
  <si>
    <t>РЕЛЕ ВРЕМЕНИ К ПУСКАТ.LA2DS LA2DT2 TELEMECANIGUE</t>
  </si>
  <si>
    <t>3030930</t>
  </si>
  <si>
    <t>КОМАНДОКОНТРОЛЛЕР ККТ-62А</t>
  </si>
  <si>
    <t>Саморез 3х40, по дереву</t>
  </si>
  <si>
    <t>6528908</t>
  </si>
  <si>
    <t>Фильтр-регулятор LFR-1/4-D-MINI</t>
  </si>
  <si>
    <t>6162957</t>
  </si>
  <si>
    <t>Кольцо 123-1120</t>
  </si>
  <si>
    <t>6523229</t>
  </si>
  <si>
    <t>Устройство плавного пуска 3RK1301-0KB00 Siemens</t>
  </si>
  <si>
    <t>6523142</t>
  </si>
  <si>
    <t>УСТРОЙСТВО ПРЯМОГО ПУСКА 3RK1 301-1CB00-0AA2 SIEMENS</t>
  </si>
  <si>
    <t>6523235</t>
  </si>
  <si>
    <t>УСТРОЙСТВО ПЛАВНОГО ПУСКА ДВИГАТЕЛЯ 3RK1301-1HB00-0AA2 SIEMENS</t>
  </si>
  <si>
    <t>6523236</t>
  </si>
  <si>
    <t>УСТРОЙСТВО ПЛАВНОГО ПУСКА ДВИГАТЕЛЯ 3RK1301-1JB00-0AA2 SIEMENS</t>
  </si>
  <si>
    <t>6523237</t>
  </si>
  <si>
    <t>Устройство плавного пуска 3RK1301-0HB00 Siemens</t>
  </si>
  <si>
    <t>6151756</t>
  </si>
  <si>
    <t>ФЛАНЕЦ разм.300x146</t>
  </si>
  <si>
    <t>5726429</t>
  </si>
  <si>
    <t>Звездочка П33-СН2-2539 б/у</t>
  </si>
  <si>
    <t>902777</t>
  </si>
  <si>
    <t>Ремень C(В)-4500 IV ГОСТ1284</t>
  </si>
  <si>
    <t>3044597</t>
  </si>
  <si>
    <t>ПЛАТА РАСШИРЕНИЯ EB2, 6SX7010-0KC00</t>
  </si>
  <si>
    <t>3041768</t>
  </si>
  <si>
    <t>РОЛИК NADELLA 001804</t>
  </si>
  <si>
    <t>6165251</t>
  </si>
  <si>
    <t>Тяга Р26-33-1</t>
  </si>
  <si>
    <t>5725317</t>
  </si>
  <si>
    <t>Корпус подшипника 3-205474 б/у</t>
  </si>
  <si>
    <t>3750916</t>
  </si>
  <si>
    <t>КЛАПАН ОБРАТНЫЙ S 6 A1.0/ MNR R900422881 REXROTH</t>
  </si>
  <si>
    <t>3043013</t>
  </si>
  <si>
    <t>НАСОС ШЕСТЕРЕННЫЙ GP-1-006R97B/10N</t>
  </si>
  <si>
    <t>6533425</t>
  </si>
  <si>
    <t>Фитинг 23188.32717-61312/36 M21613-12-36 SMS</t>
  </si>
  <si>
    <t>3043371</t>
  </si>
  <si>
    <t>Контактор 3RT1054-1NP36, 160А Siemens</t>
  </si>
  <si>
    <t>203623</t>
  </si>
  <si>
    <t>Смазка Resistance Grease CaS V220 EP2 Devon</t>
  </si>
  <si>
    <t>2102222</t>
  </si>
  <si>
    <t>Резец расточной Р29А-2011 Т5К10, 30х30, прав.</t>
  </si>
  <si>
    <t>6167765</t>
  </si>
  <si>
    <t>Шайба П239-170</t>
  </si>
  <si>
    <t>1906200</t>
  </si>
  <si>
    <t>ПОДШИПНИК 51203</t>
  </si>
  <si>
    <t>2309084</t>
  </si>
  <si>
    <t>Цилиндр пневматический 32M2A040A060 Camozzi</t>
  </si>
  <si>
    <t>5722070</t>
  </si>
  <si>
    <t>ГИДРОЦИЛИНДР 100/70/710 HERZOG Б/У</t>
  </si>
  <si>
    <t>6523443</t>
  </si>
  <si>
    <t>Диод SKR 140F15</t>
  </si>
  <si>
    <t>2301540</t>
  </si>
  <si>
    <t>Преобразователь ISAN E8A-43P-15-P</t>
  </si>
  <si>
    <t>6538016</t>
  </si>
  <si>
    <t>Штуцер 410 DN10</t>
  </si>
  <si>
    <t>3046345</t>
  </si>
  <si>
    <t>Венец зубчатый Rotex90 Spider92 Shore A-T-PUR 020901000045</t>
  </si>
  <si>
    <t>3044351</t>
  </si>
  <si>
    <t>Кнопка управления XB4BW3365 зелен. Schneider Electric</t>
  </si>
  <si>
    <t>5727449</t>
  </si>
  <si>
    <t>Двигатель электрический M2BA250SMA2 3GBA251042-ADG б/у, IM B3 ABB</t>
  </si>
  <si>
    <t>1304639</t>
  </si>
  <si>
    <t>Клапан 15с22нж, DN25</t>
  </si>
  <si>
    <t>3026943</t>
  </si>
  <si>
    <t>ТИРИСТОР Т133-32-14</t>
  </si>
  <si>
    <t>1903719</t>
  </si>
  <si>
    <t>Подшипник 80217 ГОСТ7242, ГОСТ520</t>
  </si>
  <si>
    <t>3090705</t>
  </si>
  <si>
    <t>Вентилятор 255 H</t>
  </si>
  <si>
    <t>903293</t>
  </si>
  <si>
    <t>Кольцо опорное РТ 129-207-10, 225х180</t>
  </si>
  <si>
    <t>6164060</t>
  </si>
  <si>
    <t>Винт Р65-27</t>
  </si>
  <si>
    <t>6167465</t>
  </si>
  <si>
    <t>Ось 4-822801</t>
  </si>
  <si>
    <t>6523947</t>
  </si>
  <si>
    <t>ВЫКЛЮЧАТЕЛЬ АВТОМАТИЧЕСКИЙ I 17…22 A 3RV1021-4CA10 SIEMENS</t>
  </si>
  <si>
    <t>4970959</t>
  </si>
  <si>
    <t>Пыльник Э1-46</t>
  </si>
  <si>
    <t>6528397</t>
  </si>
  <si>
    <t>Дроссель 6SE6400-3CC01-0AB3 Siemens</t>
  </si>
  <si>
    <t>6171373</t>
  </si>
  <si>
    <t>Шайба СН4-4100</t>
  </si>
  <si>
    <t>510171</t>
  </si>
  <si>
    <t>Гайка M16-6 ГОСТ ISO4032</t>
  </si>
  <si>
    <t>3041655</t>
  </si>
  <si>
    <t>ПРЕДОХРАНИТЕЛЬ 3NE1230-0 690V AC 315A</t>
  </si>
  <si>
    <t>3039929</t>
  </si>
  <si>
    <t>РАЗЪЕМ МАМА BINDER 99 5672 75 08</t>
  </si>
  <si>
    <t>6165682</t>
  </si>
  <si>
    <t>ОСЬ ПОДДЕРЖИВАЮЩЕГО РОЛИКА ЧЕРТЕЖ ПО89М-202-466-1</t>
  </si>
  <si>
    <t>2404916</t>
  </si>
  <si>
    <t>Рукав подвода масла 3А-6Д49.14спч-1</t>
  </si>
  <si>
    <t>917526</t>
  </si>
  <si>
    <t>Манжета шевронная 6-6122, 150х180, полиурет.</t>
  </si>
  <si>
    <t>6166297</t>
  </si>
  <si>
    <t>Прокладка 58017М-006-01</t>
  </si>
  <si>
    <t>3044237</t>
  </si>
  <si>
    <t>ДВИГАТЕЛЬ SA37T/DR63L4 IMB5 0.25/1300 M2A SEW</t>
  </si>
  <si>
    <t>2301429</t>
  </si>
  <si>
    <t>ВЫКЛЮЧАТЕЛЬ ИНДУКТИВНЫЙ ISB AC4B-43P-8-LZS4 ТЕКО</t>
  </si>
  <si>
    <t>3098327</t>
  </si>
  <si>
    <t>Муфта BoWex M-24</t>
  </si>
  <si>
    <t>6531124</t>
  </si>
  <si>
    <t>Кабель Simatic Net IE 6XV1870-3QH20, L2 Siemens</t>
  </si>
  <si>
    <t>1901792</t>
  </si>
  <si>
    <t>Подшипник 207 ГОСТ8338, ГОСТ520</t>
  </si>
  <si>
    <t>6532798</t>
  </si>
  <si>
    <t>КЛАПАН ОБРАТНЫЙ МОДУЛЬНЫЙ AKM4000-F03 SMC</t>
  </si>
  <si>
    <t>1219187</t>
  </si>
  <si>
    <t>Диод Д161-200Х-9</t>
  </si>
  <si>
    <t>1901863</t>
  </si>
  <si>
    <t>Подшипник 2320 ГОСТ8328, ГОСТ520</t>
  </si>
  <si>
    <t>3021660</t>
  </si>
  <si>
    <t>Предохранитель ПП57-31671, 63А</t>
  </si>
  <si>
    <t>503939</t>
  </si>
  <si>
    <t>Цепь приводная 20B-2 DIN 8187</t>
  </si>
  <si>
    <t>1907455</t>
  </si>
  <si>
    <t>Подшипник BST25X62-1BP4 NTN</t>
  </si>
  <si>
    <t>5726144</t>
  </si>
  <si>
    <t>НАСОС VN-40-160/209 W1-ET4250 R5047789 Q-45. N-2900.L-1.H-23.5 P-5 Б/У</t>
  </si>
  <si>
    <t>6523659</t>
  </si>
  <si>
    <t>Модуль питания X20PS9400</t>
  </si>
  <si>
    <t>903964</t>
  </si>
  <si>
    <t>Кольцо нажимное РТ 129-206-26, 230х180</t>
  </si>
  <si>
    <t>3048294</t>
  </si>
  <si>
    <t>МОДУЛЬ ТЕРМИНАЛЬНЫЙ 6ES7193-4CB20-0AA0</t>
  </si>
  <si>
    <t>9604137</t>
  </si>
  <si>
    <t>ПЕРЕГОРОДКА SILVYN CHAIN S20LTFMC АРТ. 61207368 LAPP GROUP</t>
  </si>
  <si>
    <t>510540</t>
  </si>
  <si>
    <t>Шайба пружин. 20 65Г ГОСТ6402</t>
  </si>
  <si>
    <t>6532753</t>
  </si>
  <si>
    <t>КОЛЬЦО ФИКСИРУЮЩЕЕ FRB 12.5/170</t>
  </si>
  <si>
    <t>5720337</t>
  </si>
  <si>
    <t>ЦИЛИНДР ПОДЪЕМА ШТАМПОВ ПРЕССА П965 Б/У</t>
  </si>
  <si>
    <t>6533329</t>
  </si>
  <si>
    <t>Кран шаровой 08SR-500 R900027312</t>
  </si>
  <si>
    <t>201222</t>
  </si>
  <si>
    <t>Кронштейн kr1200x1000 1200х1000мм, 2шт</t>
  </si>
  <si>
    <t>5727134</t>
  </si>
  <si>
    <t>БЛОК БОКОВЫХ РОЛИКОВ (4 ШТ.) МОСТОВОГО КРАНА Б/У</t>
  </si>
  <si>
    <t>Адаптер 181085</t>
  </si>
  <si>
    <t>310002</t>
  </si>
  <si>
    <t>ПРОСЕЧКА ПВЛ-406</t>
  </si>
  <si>
    <t>1215909</t>
  </si>
  <si>
    <t>Конденсатор МБГЧ-1-1 0,5мкФ, 1000В</t>
  </si>
  <si>
    <t>3021394</t>
  </si>
  <si>
    <t>Выключатель автоматический ВА57-35-34, 200А</t>
  </si>
  <si>
    <t>3044170</t>
  </si>
  <si>
    <t>Реле давления DG50U-3 Kromschroder</t>
  </si>
  <si>
    <t>3045093</t>
  </si>
  <si>
    <t>ВЫКЛЮЧАТЕЛЬ 3RV1021-1HA10 SIEMENS</t>
  </si>
  <si>
    <t>3096772</t>
  </si>
  <si>
    <t>ДЕРЖАТЕЛЬ PS-5S В СБОРЕ С ЭЛЕКТРОДАМИ F03-01 OMRON</t>
  </si>
  <si>
    <t>1227259</t>
  </si>
  <si>
    <t>Шланг HFM SKE 4000</t>
  </si>
  <si>
    <t>6523694</t>
  </si>
  <si>
    <t>Модуль SACB 8/16-L-C Phoenix</t>
  </si>
  <si>
    <t>5725197</t>
  </si>
  <si>
    <t>ВАЛ РЕДУКТОРА КАЛИБРОВОЧНОГО СТАНА, ЧЕРТЕЖ 3-226131 Б/У</t>
  </si>
  <si>
    <t>5725205</t>
  </si>
  <si>
    <t>Вал 3-218471 б/у</t>
  </si>
  <si>
    <t>1904051</t>
  </si>
  <si>
    <t>ПОДШИПНИК 1000944</t>
  </si>
  <si>
    <t>3750853</t>
  </si>
  <si>
    <t>ВТУЛКА INA/FAG PAP 3040 P10 (SMS 5002016-29.247)</t>
  </si>
  <si>
    <t>3717612</t>
  </si>
  <si>
    <t>ШЛАНГ (32-134508) 7062667</t>
  </si>
  <si>
    <t>914497</t>
  </si>
  <si>
    <t>Манжета ИМС032.172.815, 95х72х10, полиурет.</t>
  </si>
  <si>
    <t>918384</t>
  </si>
  <si>
    <t>Рукав высокого давления 4SP16-350-1000-DKOS0/90-M30х2Г</t>
  </si>
  <si>
    <t>6530341</t>
  </si>
  <si>
    <t>ШИФРАТОР  7045850</t>
  </si>
  <si>
    <t>3620949</t>
  </si>
  <si>
    <t>Втулка закрепительная H316 LDI б/у</t>
  </si>
  <si>
    <t>3040498</t>
  </si>
  <si>
    <t>ПАНЕЛЬ TS 8609850 РАЗДЕЛИТЕЛЬНАЯ</t>
  </si>
  <si>
    <t>6523711</t>
  </si>
  <si>
    <t>МОДУЛЬ ВВОДА-ВЫВ.ДИСКР.СИГН.SIMATIC S7-300,SM323 6ES7323-1BH01-0AA0 SIEMENS</t>
  </si>
  <si>
    <t>201340</t>
  </si>
  <si>
    <t>Организатор кабельный CM-1U-D53-PL-COV</t>
  </si>
  <si>
    <t>6534339</t>
  </si>
  <si>
    <t>Переходник DN150 PN16 721790117</t>
  </si>
  <si>
    <t>1803033</t>
  </si>
  <si>
    <t>Пластификатор TSL 1 1 ШТ</t>
  </si>
  <si>
    <t>5725289</t>
  </si>
  <si>
    <t>Диск 30941-3Б-4 б/у</t>
  </si>
  <si>
    <t>1226808</t>
  </si>
  <si>
    <t>Кабель 6FX5002-2EQ10-1CC0</t>
  </si>
  <si>
    <t>6523680</t>
  </si>
  <si>
    <t>Энкодер 8.3720.5621.0500</t>
  </si>
  <si>
    <t>1903395</t>
  </si>
  <si>
    <t>Подшипник 804707К8С10 ГОСТ520</t>
  </si>
  <si>
    <t>3033137</t>
  </si>
  <si>
    <t>ПНЕВМОГЛУШИТЕЛЬ AN500-06 SMC</t>
  </si>
  <si>
    <t>6167908</t>
  </si>
  <si>
    <t>Кольцо Р78-61-3 4</t>
  </si>
  <si>
    <t>504079</t>
  </si>
  <si>
    <t>ФИТИНГ ДЛЯ РВД DN32 DKOL М45Х2,0</t>
  </si>
  <si>
    <t>6162855</t>
  </si>
  <si>
    <t>Шестерня 01-6114-17</t>
  </si>
  <si>
    <t>6523714</t>
  </si>
  <si>
    <t>РЕЙКА ПРОФИЛЬНАЯ 830 ММ 6ES7390-1AJ30-0AA0 SIEMENS</t>
  </si>
  <si>
    <t>6533362</t>
  </si>
  <si>
    <t>Муфта 23188.32717-1211/24 M00110-24 SMS</t>
  </si>
  <si>
    <t>6533409</t>
  </si>
  <si>
    <t>Фитинг 23188.32717-4312/30 SMS</t>
  </si>
  <si>
    <t>6540066</t>
  </si>
  <si>
    <t>Выключатель автоматический Averes AV-10, 32А 3P EKF</t>
  </si>
  <si>
    <t>4965797</t>
  </si>
  <si>
    <t>ВТУЛКА БОЛТА М8 ЧЕРТЕЖ Р65-50</t>
  </si>
  <si>
    <t>1219160</t>
  </si>
  <si>
    <t>Диод Д161-200-14</t>
  </si>
  <si>
    <t>903835</t>
  </si>
  <si>
    <t>КОЛЬЦО ОПОРНОЕ ПУ 105x135 ГОСТ 22704-77</t>
  </si>
  <si>
    <t>1214812</t>
  </si>
  <si>
    <t>Диод Д161-320-14</t>
  </si>
  <si>
    <t>6532635</t>
  </si>
  <si>
    <t>Предохранитель WTNH 3, 500мА Apator</t>
  </si>
  <si>
    <t>914342</t>
  </si>
  <si>
    <t>Манжета ПО089М.042.801, 160х190, полиурет.</t>
  </si>
  <si>
    <t>4955870</t>
  </si>
  <si>
    <t>Гайка 105-17</t>
  </si>
  <si>
    <t>1904182</t>
  </si>
  <si>
    <t>ПОДШИПНИК 3182120</t>
  </si>
  <si>
    <t>5720158</t>
  </si>
  <si>
    <t>КОЛЕСО ЗУБЧАТОЕ Ф330 Б/У</t>
  </si>
  <si>
    <t>6163895</t>
  </si>
  <si>
    <t>Червяк Р88-07-3</t>
  </si>
  <si>
    <t>502261</t>
  </si>
  <si>
    <t>БОЛТ 27x150</t>
  </si>
  <si>
    <t>6167759</t>
  </si>
  <si>
    <t>Полумуфта 183-298-2</t>
  </si>
  <si>
    <t>2100965</t>
  </si>
  <si>
    <t>Круг шлифовальный 150х32х32 25А F40 K 6 V 40 2, 40м/с</t>
  </si>
  <si>
    <t>4911614</t>
  </si>
  <si>
    <t>ПРУЖИНА СН4-8695А</t>
  </si>
  <si>
    <t>8910960</t>
  </si>
  <si>
    <t>Флэш накопитель Jetflash 700 USB 3.0, 16Гбайт</t>
  </si>
  <si>
    <t>6164405</t>
  </si>
  <si>
    <t>Мундштук 2-0768</t>
  </si>
  <si>
    <t>918277</t>
  </si>
  <si>
    <t>Рукав высокого давления 2SC12-275-750DKOS0/90M24х1,5Г</t>
  </si>
  <si>
    <t>3032377</t>
  </si>
  <si>
    <t>МОДУЛЬ ВХОДОВ DI16ХDC24V 6ES7 321-1BH02-0AA0 SIEMENS</t>
  </si>
  <si>
    <t>2142236</t>
  </si>
  <si>
    <t>Винт 01-0200-860 BOTEK</t>
  </si>
  <si>
    <t>6165775</t>
  </si>
  <si>
    <t>Кольцо 57974М-004</t>
  </si>
  <si>
    <t>6533243</t>
  </si>
  <si>
    <t>Разъем BKS-S20-8-PU-03</t>
  </si>
  <si>
    <t>3098236</t>
  </si>
  <si>
    <t>Электрододержатель Optimus 600 0760001600 ESAB</t>
  </si>
  <si>
    <t>6523525</t>
  </si>
  <si>
    <t>Ключ электронный DL-1990 Touch Memory</t>
  </si>
  <si>
    <t>6532148</t>
  </si>
  <si>
    <t>КАБЕЛЬ БЛОКА ПИТАНИЯ С КОННЕКТОРОМ EX9-AC050-1 SMC</t>
  </si>
  <si>
    <t>6165155</t>
  </si>
  <si>
    <t>Шпонка 29-42</t>
  </si>
  <si>
    <t>1910380</t>
  </si>
  <si>
    <t>Подшипник UCF210 BCR</t>
  </si>
  <si>
    <t>6534891</t>
  </si>
  <si>
    <t>Панель 15024A5200-E Hirschmann</t>
  </si>
  <si>
    <t>1227551</t>
  </si>
  <si>
    <t>Шланг PUR-TEK 090, полиуретан.</t>
  </si>
  <si>
    <t>6162424</t>
  </si>
  <si>
    <t>ВТУЛКА РЫЧАГА ПРИВОДА ВЫБРАСЫВАТЕЛЯ ЧЕРТЕЖ 4-235489</t>
  </si>
  <si>
    <t>901801</t>
  </si>
  <si>
    <t>Рукав высокого давления 57 2SC DN10 3/8 WP 330 L700</t>
  </si>
  <si>
    <t>3031273</t>
  </si>
  <si>
    <t>МАСЛООТДЕЛИТЕЛЬ 92740950 SSR-ML 400/50</t>
  </si>
  <si>
    <t>3032893</t>
  </si>
  <si>
    <t>ПЛАТА КОММУНИКАЦИОННАЯ 6SE7090-0XX84-0FF5 SIEMENS</t>
  </si>
  <si>
    <t>6532705</t>
  </si>
  <si>
    <t>ПРОФИЛЬ УПЛОТНИТЕЛЬНЫЙ ДЛЯ КРЫШКИ ЛЮКА ДЛЯ ТЕХНИЧЕСКОГО ОБСЛУЖИВАНИЯ , 2800 ММ ДЛ. НОМЕР МАТЕРИАЛА 1784. VENTI OELDE</t>
  </si>
  <si>
    <t>3045092</t>
  </si>
  <si>
    <t>ВЫКЛЮЧАТЕЛЬ 3RV1021-1GA10 SIEMENS</t>
  </si>
  <si>
    <t>3033136</t>
  </si>
  <si>
    <t>ПНЕВМОГЛУШИТЕЛЬ AN400-04SMC</t>
  </si>
  <si>
    <t>6161538</t>
  </si>
  <si>
    <t>Крышка с отверстием Р66-15</t>
  </si>
  <si>
    <t>Вилка G-41-125</t>
  </si>
  <si>
    <t>4962119</t>
  </si>
  <si>
    <t>Кольцо ПО753М.160.419</t>
  </si>
  <si>
    <t>2404603</t>
  </si>
  <si>
    <t>Форсунка 2З6-1112010-Б2</t>
  </si>
  <si>
    <t>3050636</t>
  </si>
  <si>
    <t>ВЫКЛЮЧАТЕЛЬ АВТОМАТИЧЕСКИЙ SIEMENS  3RV1021-0HA10</t>
  </si>
  <si>
    <t>505688</t>
  </si>
  <si>
    <t>Болт M8х20.10.9 DIN933, оцинкован.</t>
  </si>
  <si>
    <t>5722993</t>
  </si>
  <si>
    <t>Рукав высокого давления 1/4(6,3)6000PSI(42) б/у</t>
  </si>
  <si>
    <t>6533424</t>
  </si>
  <si>
    <t>Фитинг 23188.32717-61310/30 M21613-10-30 SMS</t>
  </si>
  <si>
    <t>2304222</t>
  </si>
  <si>
    <t>Карта памяти SINAMICS SD 6SL3054-4AG00-2AA0</t>
  </si>
  <si>
    <t>6530385</t>
  </si>
  <si>
    <t>ВЫКЛЮЧАТЕЛЬ КОНЕЧНЫЙ I-SU1Z W ART.608.3153.009 AC15 UE=240V/ IE=3A IP65 UI=250V BERSTEIN</t>
  </si>
  <si>
    <t>ПАЧ</t>
  </si>
  <si>
    <t>6167867</t>
  </si>
  <si>
    <t>Червяк CXL-105</t>
  </si>
  <si>
    <t>6530744</t>
  </si>
  <si>
    <t>Угол плос.пром. 90</t>
  </si>
  <si>
    <t>6523688</t>
  </si>
  <si>
    <t>Реле давления PEV-1/4-SC-OD Festo</t>
  </si>
  <si>
    <t>1907896</t>
  </si>
  <si>
    <t>Гайка KM 24+FS NSK</t>
  </si>
  <si>
    <t>6530575</t>
  </si>
  <si>
    <t>Реле перегрузки 3RB2056-2FC2 Siemens</t>
  </si>
  <si>
    <t>6528349</t>
  </si>
  <si>
    <t>Датчик уровня T FTL 260-0020</t>
  </si>
  <si>
    <t>5728068</t>
  </si>
  <si>
    <t>Вентилятор FE 712-N4 б/у</t>
  </si>
  <si>
    <t>2207083</t>
  </si>
  <si>
    <t>Очки защитные Ультравижн</t>
  </si>
  <si>
    <t>5726427</t>
  </si>
  <si>
    <t>Крышка СН1-1621 б/у</t>
  </si>
  <si>
    <t>Уплотнение вала P10611102 Grundfos</t>
  </si>
  <si>
    <t>3031840</t>
  </si>
  <si>
    <t>Комплект ремонтный D78315 Trilub280R46W115N10</t>
  </si>
  <si>
    <t>914387</t>
  </si>
  <si>
    <t>МАНЖЕТА 50X70ПОЛИУРЕТАН П355А.160.800</t>
  </si>
  <si>
    <t>6522218</t>
  </si>
  <si>
    <t>Рамка Viva F00011</t>
  </si>
  <si>
    <t>6160178</t>
  </si>
  <si>
    <t>Накладка Э1-42</t>
  </si>
  <si>
    <t>6160179</t>
  </si>
  <si>
    <t>Накладка Э1-42-1</t>
  </si>
  <si>
    <t>507461</t>
  </si>
  <si>
    <t>БОЛТ М12x70 ГОСТ 7798-70 DIN 931 НЕРЖАВЕЮЩИЙ</t>
  </si>
  <si>
    <t>3040508</t>
  </si>
  <si>
    <t>ПАНЕЛЬ ПРОГРАММИРОВАНИЯ OP1S 6SE7090-0XX84-2FK0</t>
  </si>
  <si>
    <t>2404109</t>
  </si>
  <si>
    <t>Кронштейн расцепного привода 106.00.008-0</t>
  </si>
  <si>
    <t>6527250</t>
  </si>
  <si>
    <t>ТЕРМОМЕТР SELMERS 36786</t>
  </si>
  <si>
    <t>2302160</t>
  </si>
  <si>
    <t>Форсунка TW2010, 0,2, сталь нержавеющая</t>
  </si>
  <si>
    <t>5728162</t>
  </si>
  <si>
    <t>Наконечник 1563-Г-5, D108 б/у</t>
  </si>
  <si>
    <t>9601308</t>
  </si>
  <si>
    <t>Кольцо 29118201 93х81,5х6 WFL Millturn</t>
  </si>
  <si>
    <t>3015311</t>
  </si>
  <si>
    <t>Фильтр гидравлический SH77502 HIFI Filter</t>
  </si>
  <si>
    <t>6532396</t>
  </si>
  <si>
    <t>Сопло ESW96-43J</t>
  </si>
  <si>
    <t>1218142</t>
  </si>
  <si>
    <t>Датчик E03-NO-PNP</t>
  </si>
  <si>
    <t>901800</t>
  </si>
  <si>
    <t>Рукав высокого давления 57 2SC DN10 3/8 WP 330 L500</t>
  </si>
  <si>
    <t>3620293</t>
  </si>
  <si>
    <t>ПОДШИПНИК 3003180 Б/У</t>
  </si>
  <si>
    <t>6533465</t>
  </si>
  <si>
    <t>Зажим 23188.32717-120709/24 SMS</t>
  </si>
  <si>
    <t>6164298</t>
  </si>
  <si>
    <t>Вал шлицевой 105-93</t>
  </si>
  <si>
    <t>6530659</t>
  </si>
  <si>
    <t>Модуль аналогового вывода GRT1-DA2C Omron</t>
  </si>
  <si>
    <t>6167790</t>
  </si>
  <si>
    <t>Вал Н25-0-23-151</t>
  </si>
  <si>
    <t>6535241</t>
  </si>
  <si>
    <t>Реле давления HED 8 OA-20100K145 Bosch Rexroth</t>
  </si>
  <si>
    <t>6523870</t>
  </si>
  <si>
    <t>ВЫКЛЮЧАТЕЛЬ КОНЕЧНЫЙ XCK-J10513H29 0500179-03.300_01_A SCHNEIDER TELEMECANIQUE</t>
  </si>
  <si>
    <t>5722464</t>
  </si>
  <si>
    <t>Вентилятор Ц 4-70-6,3 б/у</t>
  </si>
  <si>
    <t>3032951</t>
  </si>
  <si>
    <t>МОДУЛЬ ИНТЕРФЕЙС IM151-1 БАЗА ДЛЯ ET-200 6ES7151-3АА23-0АВ0 SIEMENS</t>
  </si>
  <si>
    <t>3004768</t>
  </si>
  <si>
    <t>Ремень GT 800-8MR-20x 40696401, зубч.</t>
  </si>
  <si>
    <t>3038441</t>
  </si>
  <si>
    <t>Таймер TEC-22NC Holgers A/S</t>
  </si>
  <si>
    <t>5731055</t>
  </si>
  <si>
    <t>Рычаг 26822-10 поз.1 б/у</t>
  </si>
  <si>
    <t>5726329</t>
  </si>
  <si>
    <t>КАНТОВАТЕЛЬ МАШИНЫ ШАБЛОНИРОВАНИЯ СБ Б/У</t>
  </si>
  <si>
    <t>1901601</t>
  </si>
  <si>
    <t>Подшипник 7206 ГОСТ520</t>
  </si>
  <si>
    <t>6528749</t>
  </si>
  <si>
    <t>Сопротивление RRI27004</t>
  </si>
  <si>
    <t>3045389</t>
  </si>
  <si>
    <t>ПРЕДОХРАНИТЕЛЬ 3NE3225 VDE 0636 200A SIEMENS</t>
  </si>
  <si>
    <t>910060</t>
  </si>
  <si>
    <t>Пластина техническая МБС, s10</t>
  </si>
  <si>
    <t>918061</t>
  </si>
  <si>
    <t>Рукав напор. 38х52-4,0</t>
  </si>
  <si>
    <t>6162776</t>
  </si>
  <si>
    <t>Шайба 4-437000</t>
  </si>
  <si>
    <t>5726096</t>
  </si>
  <si>
    <t>Траверса в сборе 6-7095 б/у</t>
  </si>
  <si>
    <t>3751149</t>
  </si>
  <si>
    <t>ШЛАНГ AB23-14/2SC-12/XXX (ГАЙКА 16S 275 БАР. L 1,2 М)</t>
  </si>
  <si>
    <t>6528169</t>
  </si>
  <si>
    <t>МОДУЛЬ ИНТЕРФЕЙСНЫЙ ET200S IM 151-3 PROFINET 6ES7151-3AA23-0AB0 SIEMENS</t>
  </si>
  <si>
    <t>5725288</t>
  </si>
  <si>
    <t>Диск опорный 30941-3Б-3 б/у</t>
  </si>
  <si>
    <t>6167909</t>
  </si>
  <si>
    <t>Кольцо Р78-61-2 3</t>
  </si>
  <si>
    <t>1901667</t>
  </si>
  <si>
    <t>Подшипник 313 ГОСТ8338, ГОСТ520</t>
  </si>
  <si>
    <t>5726098</t>
  </si>
  <si>
    <t>Колесо ходовое в сборе 36962-6-010-030 б/у</t>
  </si>
  <si>
    <t>6533426</t>
  </si>
  <si>
    <t>Фитинг 23188.32717-61316/42 SMS</t>
  </si>
  <si>
    <t>3043435</t>
  </si>
  <si>
    <t>Модуль ввода-вывода дискретных сигналов 6ES7323-1BH01-0AA0 Siemens</t>
  </si>
  <si>
    <t>5723672</t>
  </si>
  <si>
    <t>Двигатель электрический 1PH7137-7HFO2-4KA6-Z б/у Siemens</t>
  </si>
  <si>
    <t>902585</t>
  </si>
  <si>
    <t>Ремень SPA 3150 LW</t>
  </si>
  <si>
    <t>6507020</t>
  </si>
  <si>
    <t>Затвор дисковый 149G011343 DN150 PN16</t>
  </si>
  <si>
    <t>6160120</t>
  </si>
  <si>
    <t>Упор 712-0002 180х870х40</t>
  </si>
  <si>
    <t>3620112</t>
  </si>
  <si>
    <t>Пост управления кнопочный ПКЕ б/у</t>
  </si>
  <si>
    <t>6528447</t>
  </si>
  <si>
    <t>Кожух 1080806, 75х80х57 ROSE</t>
  </si>
  <si>
    <t>6531079</t>
  </si>
  <si>
    <t>МЕШОК ФИЛЬТРОВАЛЬНЫЙ ДЛЯ ВАКУУМНОГО ЗАГРУЗЧИКА SVR26 SELMERS 406299</t>
  </si>
  <si>
    <t>5725271</t>
  </si>
  <si>
    <t>Шпиндель зубчатый 1-167886 б/у</t>
  </si>
  <si>
    <t>903837</t>
  </si>
  <si>
    <t>КОЛЬЦО ОПОРНОЕ ПУ 115x145 ГОСТ 22704-77</t>
  </si>
  <si>
    <t>6507141</t>
  </si>
  <si>
    <t>ТЕПЛОВЕНТИЛЯТОР N 0,07КВТ 220В 50ГЦ МОЩН.НАГРЕВА 12КВТ КЭВ-12С20</t>
  </si>
  <si>
    <t>903174</t>
  </si>
  <si>
    <t>КОЛЬЦО 65x75 П/УР.</t>
  </si>
  <si>
    <t>903175</t>
  </si>
  <si>
    <t>КОЛЬЦО 70x80 П/УР.</t>
  </si>
  <si>
    <t>8908148</t>
  </si>
  <si>
    <t>ФАКС PANASONIC KX-FT982RU</t>
  </si>
  <si>
    <t>917766</t>
  </si>
  <si>
    <t>МАНЖЕТА 1.2-140Х170-2 ГОСТ 8752-79</t>
  </si>
  <si>
    <t>3049289</t>
  </si>
  <si>
    <t>КОНТАКТОР 3RT 1016-1BB41 SIEMENS SIRIUS</t>
  </si>
  <si>
    <t>3045378</t>
  </si>
  <si>
    <t>Цилиндр пневматический DSNU-32-50-PPV-A-MQ</t>
  </si>
  <si>
    <t>9603560</t>
  </si>
  <si>
    <t>Фитинг M21543-08-22 Manuli</t>
  </si>
  <si>
    <t>6162889</t>
  </si>
  <si>
    <t>3033332</t>
  </si>
  <si>
    <t>1901469</t>
  </si>
  <si>
    <t>ПОДШИПНИК 7230</t>
  </si>
  <si>
    <t>2404067</t>
  </si>
  <si>
    <t>Клапан всасывающий КТ634.06.02.00-010СБ</t>
  </si>
  <si>
    <t>9604350</t>
  </si>
  <si>
    <t>Переходник 162449</t>
  </si>
  <si>
    <t>2309277</t>
  </si>
  <si>
    <t>Дроссель пневматический MCO 710-1/2 Camozzi</t>
  </si>
  <si>
    <t>5728176</t>
  </si>
  <si>
    <t>Головка направляющая 2-0240-1Г-10, D127 б/у</t>
  </si>
  <si>
    <t>6530924</t>
  </si>
  <si>
    <t>Реле давления DDW050-0500N A-Clima</t>
  </si>
  <si>
    <t>6165891</t>
  </si>
  <si>
    <t>Кольцо компенсаторное К605М1-025-ЭСК71</t>
  </si>
  <si>
    <t>1902003</t>
  </si>
  <si>
    <t>ПОДШИПНИК 11210</t>
  </si>
  <si>
    <t>3039366</t>
  </si>
  <si>
    <t>Кнопка управления XB4BS542 Schneider Electric</t>
  </si>
  <si>
    <t>Звездочка РМ115-3 20.00.101</t>
  </si>
  <si>
    <t>905140</t>
  </si>
  <si>
    <t>НАБИВКА АПР 31 22Х22</t>
  </si>
  <si>
    <t>2403327</t>
  </si>
  <si>
    <t>Двигатель электрический LFH 0410</t>
  </si>
  <si>
    <t>920015</t>
  </si>
  <si>
    <t>Ремень SPB 3150 LP, клин.</t>
  </si>
  <si>
    <t>6533435</t>
  </si>
  <si>
    <t>Фитинг 23188.32717-69316/42 M21693-16-42 SMS</t>
  </si>
  <si>
    <t>903679</t>
  </si>
  <si>
    <t>ПРОКЛАДКА 165*145*12</t>
  </si>
  <si>
    <t>903287</t>
  </si>
  <si>
    <t>Кольцо опорное РТ 129-207-13, 120х80</t>
  </si>
  <si>
    <t>1226700</t>
  </si>
  <si>
    <t>Кабель 6SL3060-4AA50-0AA0, Drive-Cliq Siemens</t>
  </si>
  <si>
    <t>3039684</t>
  </si>
  <si>
    <t>КАБЕЛЬ ПОСЛЕДОВАТЕЛЬНОЙ СВЯЗИ CT COMMS</t>
  </si>
  <si>
    <t>1909567</t>
  </si>
  <si>
    <t>Подшипник NU2212 ZKL</t>
  </si>
  <si>
    <t>6167411</t>
  </si>
  <si>
    <t>Гайка ПО143-015-430</t>
  </si>
  <si>
    <t>6526696</t>
  </si>
  <si>
    <t>ПЛАШКА МОНОРЕЛЬСА T1 107371</t>
  </si>
  <si>
    <t>3038287</t>
  </si>
  <si>
    <t>КЛАПАН РЕДУКЦИОННЫЙ DR20K-5-1X/200YM REXROTH</t>
  </si>
  <si>
    <t>913341</t>
  </si>
  <si>
    <t>Прокладка А200-40-5, полиурет.</t>
  </si>
  <si>
    <t>3035314</t>
  </si>
  <si>
    <t>Блок питания БП15Б-Д2-12</t>
  </si>
  <si>
    <t>6523942</t>
  </si>
  <si>
    <t>ВЫКЛЮЧАТЕЛЬ АВТОМАТИЧЕСКИЙ I 9…12,5 A 3RV1021-1КА10 SIEMENS</t>
  </si>
  <si>
    <t>2102309</t>
  </si>
  <si>
    <t>Резец подрезной Р75-2011 Т5К10, 40х40х250, прав.</t>
  </si>
  <si>
    <t>1206141</t>
  </si>
  <si>
    <t>Кабель силовой АВВГ 1х120</t>
  </si>
  <si>
    <t>5726506</t>
  </si>
  <si>
    <t>Цилиндр гидравлический CDH1MF4/160/110/1650A1X/B1CGDM TF б/у</t>
  </si>
  <si>
    <t>3082862</t>
  </si>
  <si>
    <t>ПРЕОБРАЗОВАТЕЛЬ частоты 1.5 кВт  АTV312HU15M2 Telemecanique</t>
  </si>
  <si>
    <t>1901084</t>
  </si>
  <si>
    <t>ПОДШИПНИК 1607</t>
  </si>
  <si>
    <t>5724450</t>
  </si>
  <si>
    <t>Вкладыш 2-84773Р б/у</t>
  </si>
  <si>
    <t>5724451</t>
  </si>
  <si>
    <t>Вкладыш 2-84772Р б/у</t>
  </si>
  <si>
    <t>5725283</t>
  </si>
  <si>
    <t>Крышка 3-249187 б/у</t>
  </si>
  <si>
    <t>6162916</t>
  </si>
  <si>
    <t>Гайка Р26-57</t>
  </si>
  <si>
    <t>1235244</t>
  </si>
  <si>
    <t>Реле тока РТ-81/1, 10А</t>
  </si>
  <si>
    <t>3022492</t>
  </si>
  <si>
    <t>Блок резисторов Б6 У2 ИРАК 434.332.004-12</t>
  </si>
  <si>
    <t>3022882</t>
  </si>
  <si>
    <t>Блок резисторов БК12 У2 ИРАК 434.331.003-04</t>
  </si>
  <si>
    <t>3022883</t>
  </si>
  <si>
    <t>Блок резисторов БК12 У2 ИРАК 434.331.003-06</t>
  </si>
  <si>
    <t>3081276</t>
  </si>
  <si>
    <t>ВЕНТИЛЯТОР ОСЕВОЙ С ЗАЩИТНОЙ РЕШЕТКОЙ YWF-4E-400-B-102/47-J WEIGUANG</t>
  </si>
  <si>
    <t>5727945</t>
  </si>
  <si>
    <t>Электродвигатель редукторный 5014038-17.091 б/у</t>
  </si>
  <si>
    <t>6162501</t>
  </si>
  <si>
    <t>Крепление 27-9</t>
  </si>
  <si>
    <t>3095521</t>
  </si>
  <si>
    <t>Соединитель 6GK1905-0FB00 Siemens</t>
  </si>
  <si>
    <t>5729648</t>
  </si>
  <si>
    <t>РОЛИК КОНИЧЕСКИЙ ТРАНСПОРТНЫЙ ЧЕРТЕЖ 3.1.45-50СБ (С ТЕРМООБРАБОТКОЙ) Б/У</t>
  </si>
  <si>
    <t>5728917</t>
  </si>
  <si>
    <t>Двигатель электрический 1LG4 186-4AA96-Z 7062852 Siemens б/у</t>
  </si>
  <si>
    <t>6523473</t>
  </si>
  <si>
    <t>ДВИГАТЕЛЬ ОХЛ.ДВИГ.ГЛ.ПОДЪЕМА MSKH 80-4B2 0,75KW 1390/MIN 2А BESEL</t>
  </si>
  <si>
    <t>3091010</t>
  </si>
  <si>
    <t>Уплотнение D9509-467 154</t>
  </si>
  <si>
    <t>1303052</t>
  </si>
  <si>
    <t>ОТВОД 273</t>
  </si>
  <si>
    <t>3038576</t>
  </si>
  <si>
    <t>Плита HSZ06A037-3X/MO1</t>
  </si>
  <si>
    <t>3038363</t>
  </si>
  <si>
    <t>БОЛТ С ПОТАЙНОЙ ГОЛОВКОЙ 1001040 ТЕКА</t>
  </si>
  <si>
    <t>3042069</t>
  </si>
  <si>
    <t>ВЫКЛЮЧАТЕЛЬ АВТОМАТ. 3RV1041-4KA10</t>
  </si>
  <si>
    <t>508735</t>
  </si>
  <si>
    <t>Кольцо стопорное A135 ГОСТ 13941-86</t>
  </si>
  <si>
    <t>1219194</t>
  </si>
  <si>
    <t>ИЗЛУЧАТЕЛЬ ОПТИЧЕСКИЙ OY AC44A-2-10-PS4(BO YC1-10-S4)</t>
  </si>
  <si>
    <t>6165448</t>
  </si>
  <si>
    <t>Фланец 71-01-040</t>
  </si>
  <si>
    <t>6533289</t>
  </si>
  <si>
    <t>3001103</t>
  </si>
  <si>
    <t>ЭЛЕКТРОДВИГАТЕЛЬ АД132М8 5.5/750</t>
  </si>
  <si>
    <t>3750926</t>
  </si>
  <si>
    <t>КЛАПАН ОБРАТНЫЙ M-SR 25 KE50-1X MNR R900351943 REXROTH</t>
  </si>
  <si>
    <t>4963405</t>
  </si>
  <si>
    <t>Дуга 3-154</t>
  </si>
  <si>
    <t>510222</t>
  </si>
  <si>
    <t>Болт M16-6gх130.5.8 ГОСТ7798</t>
  </si>
  <si>
    <t>5726229</t>
  </si>
  <si>
    <t>Мотор-редуктор FDADS-128B-M132SB4-L80/100N б/у</t>
  </si>
  <si>
    <t>3043592</t>
  </si>
  <si>
    <t>Предохранитель 6SY7000-0AC72, 100А Siemens</t>
  </si>
  <si>
    <t>6160121</t>
  </si>
  <si>
    <t>Упор 712-0003 200х670х40</t>
  </si>
  <si>
    <t>3750128</t>
  </si>
  <si>
    <t>ШЛАНГ AB23-16/4SH-19/K25-W19X1800/325 (32-134508) 7060612</t>
  </si>
  <si>
    <t>3033446</t>
  </si>
  <si>
    <t>Клапан гидравлический WVN200-8B32 Vogel</t>
  </si>
  <si>
    <t>6522440</t>
  </si>
  <si>
    <t>Кольцо уплотнительное DFL 106 O-Ring 103х5,33 NBR 70</t>
  </si>
  <si>
    <t>3717898</t>
  </si>
  <si>
    <t>ШЛАНГ 1ST 16 NN-6650 ВЫСОКОНАПОРНЫЙ (32-134508) 3479806</t>
  </si>
  <si>
    <t>6164753</t>
  </si>
  <si>
    <t>Муфта КЖ1910-15-150-31</t>
  </si>
  <si>
    <t>507021</t>
  </si>
  <si>
    <t>Болт M16-6gх50.5.8 ГОСТ7798</t>
  </si>
  <si>
    <t>6530626</t>
  </si>
  <si>
    <t>Разъем B4151-0/13.5 6904715</t>
  </si>
  <si>
    <t>4960075</t>
  </si>
  <si>
    <t>6532745</t>
  </si>
  <si>
    <t>КОЛЬЦО ФИКСИРУЮЩЕЕ FRB 10/110</t>
  </si>
  <si>
    <t>6165653</t>
  </si>
  <si>
    <t>3003283</t>
  </si>
  <si>
    <t>Катушка МП-301, 220В</t>
  </si>
  <si>
    <t>5723284</t>
  </si>
  <si>
    <t>Двигатель электрический МТКН 112-6, У1 б/у</t>
  </si>
  <si>
    <t>1906237</t>
  </si>
  <si>
    <t>ПОДШИПНИК NU319ECP/C3</t>
  </si>
  <si>
    <t>6167910</t>
  </si>
  <si>
    <t>Кольцо Р78-61-1 2</t>
  </si>
  <si>
    <t>6166928</t>
  </si>
  <si>
    <t>Втулка 4-283103</t>
  </si>
  <si>
    <t>2309347</t>
  </si>
  <si>
    <t>Картридж ФЭВ 325х660 D325хH660</t>
  </si>
  <si>
    <t>1227799</t>
  </si>
  <si>
    <t>ПОЛКА RB 167"S" MURRPLASTIK</t>
  </si>
  <si>
    <t>3029382</t>
  </si>
  <si>
    <t>МОНИТОР 20"</t>
  </si>
  <si>
    <t>5726092</t>
  </si>
  <si>
    <t>Шпиндель в сборе 6-2934-6, 6-2934-7 б/у</t>
  </si>
  <si>
    <t>5726100</t>
  </si>
  <si>
    <t>Каток холостой 30961-7 б/у</t>
  </si>
  <si>
    <t>506078</t>
  </si>
  <si>
    <t>ЭЛЕКТРОД ОЗЛ-17У 4</t>
  </si>
  <si>
    <t>6533120</t>
  </si>
  <si>
    <t>Магнит позиц. 252182 MTS Sensors</t>
  </si>
  <si>
    <t>5726134</t>
  </si>
  <si>
    <t>Втулка 5004027-10.018 б/у</t>
  </si>
  <si>
    <t>201225</t>
  </si>
  <si>
    <t>Крышка лотка CLP1K-050-1 50х3000, 6м IEK</t>
  </si>
  <si>
    <t>5726465</t>
  </si>
  <si>
    <t>Ролик 595.76-95.002 б/у</t>
  </si>
  <si>
    <t>1901911</t>
  </si>
  <si>
    <t>Подшипник 7608А ГОСТ27365, ГОСТ520</t>
  </si>
  <si>
    <t>5725192</t>
  </si>
  <si>
    <t>ВАЛ РЕДУКТОРА КАЛИБРОВОЧНОГО СТАНА, ЧЕРТЕЖ 2-11826 Б/У</t>
  </si>
  <si>
    <t>5725461</t>
  </si>
  <si>
    <t>Вал 3-226128 б/у</t>
  </si>
  <si>
    <t>9603356</t>
  </si>
  <si>
    <t>Кольцо уплотнительное 15T260</t>
  </si>
  <si>
    <t>6167879</t>
  </si>
  <si>
    <t>Вал-шестерня Р26-04-2</t>
  </si>
  <si>
    <t>917277</t>
  </si>
  <si>
    <t>КОЛЬЦО Ф36X3 АРТ.D9509-467 121
 HENNECKE GMBH</t>
  </si>
  <si>
    <t>1910340</t>
  </si>
  <si>
    <t>Узел подшипниковый UCT210 FKD</t>
  </si>
  <si>
    <t>6538255</t>
  </si>
  <si>
    <t>ЩИТОК уловитель регулируемый Gietart 120X45X160 артикул gietart 300.001162</t>
  </si>
  <si>
    <t>4970526</t>
  </si>
  <si>
    <t>Крышка прижимная Р68-225</t>
  </si>
  <si>
    <t>9604015</t>
  </si>
  <si>
    <t>Фитинг T200618, технополим.</t>
  </si>
  <si>
    <t>6526349</t>
  </si>
  <si>
    <t>Пластина разделительная FMC 35F-SET, 217х88мм</t>
  </si>
  <si>
    <t>1217074</t>
  </si>
  <si>
    <t>ДАТЧИК BKEF7-31-P-15-400-ИНД-3В(ISN EF7A-31P-15-LZ)</t>
  </si>
  <si>
    <t>1802014</t>
  </si>
  <si>
    <t>ЖИДКОСТЬ ОХЛАЖДАЮЩАЯ ТОСОЛ А40</t>
  </si>
  <si>
    <t>3093439</t>
  </si>
  <si>
    <t>Двигатель электрический АИР 80A2, IM2081, У3</t>
  </si>
  <si>
    <t>6523546</t>
  </si>
  <si>
    <t>Кабель-канал 60х60 шаг 4/6 05167, 60х60, перфорирован.</t>
  </si>
  <si>
    <t>6161845</t>
  </si>
  <si>
    <t>Шестерня СН3-5137А</t>
  </si>
  <si>
    <t>5729218</t>
  </si>
  <si>
    <t>Двигатель электрический M2AA160MLC2 3GAA161043-BDG б/у, IM B5 ABB</t>
  </si>
  <si>
    <t>4965680</t>
  </si>
  <si>
    <t>Палец 37-236</t>
  </si>
  <si>
    <t>905094</t>
  </si>
  <si>
    <t>Шнур асбестовый ШАОН 22</t>
  </si>
  <si>
    <t>6522124</t>
  </si>
  <si>
    <t>ПРОКЛАДКА РЕЗИНОВАЯ WF-WD28 L VI</t>
  </si>
  <si>
    <t>2004569</t>
  </si>
  <si>
    <t>ФОНАРЬ АККУМУЛЯТОРНЫЙ КЕМПИНГОВЫЙ SBF-42-WG SMARTBUY</t>
  </si>
  <si>
    <t>Фильтр сетевой 910032</t>
  </si>
  <si>
    <t>6532809</t>
  </si>
  <si>
    <t>Лампа 8LM2TLB3 зелен. Lovato</t>
  </si>
  <si>
    <t>6532810</t>
  </si>
  <si>
    <t>Лампа 8LM2TLB4 крас. Lovato</t>
  </si>
  <si>
    <t>9601782</t>
  </si>
  <si>
    <t>Грязесъемник DA17 790х805х9,5/13 NBR 90 Shore A</t>
  </si>
  <si>
    <t>2101854</t>
  </si>
  <si>
    <t>Набор метчиков маш/руч.дюйм. 2625-0159/0157 1/2, 2шт</t>
  </si>
  <si>
    <t>5726462</t>
  </si>
  <si>
    <t>Цилиндр гидравлический 595.76-95.001 дет.1 б/у</t>
  </si>
  <si>
    <t>6164163</t>
  </si>
  <si>
    <t>Кольцо 60-192-02</t>
  </si>
  <si>
    <t>3715169</t>
  </si>
  <si>
    <t>БЛОК ПИТАНИЯ МЕТРАН 602-024-250-DIN</t>
  </si>
  <si>
    <t>3091794</t>
  </si>
  <si>
    <t>Уплотнение TG3101500-T10V-ST11 40861401</t>
  </si>
  <si>
    <t>3008299</t>
  </si>
  <si>
    <t>КОЛЕСО РАБОЧЕЕ НАСОСА К20/30</t>
  </si>
  <si>
    <t>6528794</t>
  </si>
  <si>
    <t>КОНТАКТОР CI 16 DANFOSS</t>
  </si>
  <si>
    <t>5726145</t>
  </si>
  <si>
    <t>Вентилятор RIF 355-2 б/у</t>
  </si>
  <si>
    <t>5725243</t>
  </si>
  <si>
    <t>Шток 3-128603 б/у</t>
  </si>
  <si>
    <t>3003486</t>
  </si>
  <si>
    <t>РУБИЛЬНИК 3NP4273ZX1012-0NP42-2AA1 250A</t>
  </si>
  <si>
    <t>6528208</t>
  </si>
  <si>
    <t>БЛОК УПРАВЛЕНИЯ CU240S ДЛЯ G120 6SL3244-0BA20-1PA0 SIEMENS</t>
  </si>
  <si>
    <t>5725238</t>
  </si>
  <si>
    <t>Вал 2-137907А б/у</t>
  </si>
  <si>
    <t>5725258</t>
  </si>
  <si>
    <t>Узел колес ходовых 1-145107 б/у</t>
  </si>
  <si>
    <t>1901921</t>
  </si>
  <si>
    <t>Подшипник 70-222 ГПЗ</t>
  </si>
  <si>
    <t>6530635</t>
  </si>
  <si>
    <t>Разъем BS8251-0 6904602, папа Turck</t>
  </si>
  <si>
    <t>3045379</t>
  </si>
  <si>
    <t>ПНЕВМОЦИЛИНДР СР95SB 32 200 SMC</t>
  </si>
  <si>
    <t>6528137</t>
  </si>
  <si>
    <t>Модуль терминальный 3RK1903-0AC00</t>
  </si>
  <si>
    <t>5727608</t>
  </si>
  <si>
    <t>КОЛЕСО (УСТАНОВКА ВРАЩЕНИЯ УНПТ) Б/У</t>
  </si>
  <si>
    <t>1901831</t>
  </si>
  <si>
    <t>Подшипник 8152НЛ ГОСТ7872, ГОСТ520</t>
  </si>
  <si>
    <t>3031483</t>
  </si>
  <si>
    <t>Ремень SPC 3750 LW, клин.</t>
  </si>
  <si>
    <t>3086258</t>
  </si>
  <si>
    <t>Элемент переключ. 3SB1400-0A</t>
  </si>
  <si>
    <t>4965941</t>
  </si>
  <si>
    <t>Втулка СН4-7165А</t>
  </si>
  <si>
    <t>5723937</t>
  </si>
  <si>
    <t>Преобразователь частоты MDX61B0008-5A3-4-OT, 0,75кВт б/у</t>
  </si>
  <si>
    <t>913871</t>
  </si>
  <si>
    <t>Уплотнение T20 56х66х10 24236884 95 AU V142</t>
  </si>
  <si>
    <t>914343</t>
  </si>
  <si>
    <t>Манжета П355А.161.801, 160х190, полиурет.</t>
  </si>
  <si>
    <t>5725430</t>
  </si>
  <si>
    <t>Ползун М2-4267-06 б/у</t>
  </si>
  <si>
    <t>Вставка плавкая 170M1569, 160А Socomec</t>
  </si>
  <si>
    <t>1907490</t>
  </si>
  <si>
    <t>Узел подшипниковый  UCF212 FKD</t>
  </si>
  <si>
    <t>3031482</t>
  </si>
  <si>
    <t>Ремень SPB 2000, клин.</t>
  </si>
  <si>
    <t>5726498</t>
  </si>
  <si>
    <t>Планка изнашиваемая 295.76-10.001 дет.3 б/у</t>
  </si>
  <si>
    <t>6533419</t>
  </si>
  <si>
    <t>Фитинг 23188.32717-1020/52 SMS</t>
  </si>
  <si>
    <t>702072</t>
  </si>
  <si>
    <t>КИРПИЧ ШБ-22</t>
  </si>
  <si>
    <t>Кабель силовой КГВВнг 4х1,5</t>
  </si>
  <si>
    <t>6530995</t>
  </si>
  <si>
    <t>Датчик KW5005</t>
  </si>
  <si>
    <t>201801</t>
  </si>
  <si>
    <t>Муфта СММ-32 61400</t>
  </si>
  <si>
    <t>6528824</t>
  </si>
  <si>
    <t>Таймер ETB, 24В</t>
  </si>
  <si>
    <t>801011</t>
  </si>
  <si>
    <t>Грунтовка ГФ-021, крас/корич. ГОСТ25129</t>
  </si>
  <si>
    <t>6532462</t>
  </si>
  <si>
    <t>ПРЕДОХРАНИТЕЛЬ NEOZED GG-D01 400V AC/250V DC 6A B215695J FERRAZ SHAWMUT</t>
  </si>
  <si>
    <t>1906037</t>
  </si>
  <si>
    <t>ПОДШИПНИК 30224J2</t>
  </si>
  <si>
    <t>6533727</t>
  </si>
  <si>
    <t>Выключатель концевой 4315.710 Rittal</t>
  </si>
  <si>
    <t>6167345</t>
  </si>
  <si>
    <t>Кольцо 55582М-003</t>
  </si>
  <si>
    <t>1218838</t>
  </si>
  <si>
    <t>Реле контроля LT600750 Labotek</t>
  </si>
  <si>
    <t>6529178</t>
  </si>
  <si>
    <t>Цилиндр пневматический DNCB-40-125-PPV-A Festo</t>
  </si>
  <si>
    <t>6533117</t>
  </si>
  <si>
    <t>Магнит BTL5-T-2814-1S Balluff</t>
  </si>
  <si>
    <t>6164990</t>
  </si>
  <si>
    <t>Пластина 2-07393</t>
  </si>
  <si>
    <t>3089147</t>
  </si>
  <si>
    <t>Дроссель входной 6SL3203-0CE23-8AA0 Siemens</t>
  </si>
  <si>
    <t>6162927</t>
  </si>
  <si>
    <t>ПОДШИПНИК 1000922</t>
  </si>
  <si>
    <t>3079919</t>
  </si>
  <si>
    <t>Клапан VHS50-F10A SMC</t>
  </si>
  <si>
    <t>2404506</t>
  </si>
  <si>
    <t>Элемент фильтр Нарва 6-4</t>
  </si>
  <si>
    <t>3620069</t>
  </si>
  <si>
    <t>Выключатель концевой XCKJ105 б/у</t>
  </si>
  <si>
    <t>6167831</t>
  </si>
  <si>
    <t>Фланец П244-42</t>
  </si>
  <si>
    <t>3090586</t>
  </si>
  <si>
    <t>Выключатель автоматический 3RV2011-1GA15</t>
  </si>
  <si>
    <t>3001138</t>
  </si>
  <si>
    <t>ЭЛЕКТРОДВИГАТЕЛЬ АИР56В4 0,18/1500</t>
  </si>
  <si>
    <t>6165595</t>
  </si>
  <si>
    <t>Ребро 595-76-90-004-2-2</t>
  </si>
  <si>
    <t>6528197</t>
  </si>
  <si>
    <t>Модуль силовой 6SL3224-0BE21-1UA0, 3,1А Siemens</t>
  </si>
  <si>
    <t>3029217</t>
  </si>
  <si>
    <t>Карта памяти X20MK0201 2Мбайт</t>
  </si>
  <si>
    <t>3038297</t>
  </si>
  <si>
    <t>Клапан гидравлический LC32B20E7 Bosch Rexroth</t>
  </si>
  <si>
    <t>2301305</t>
  </si>
  <si>
    <t>ВЫКЛЮЧАТЕЛЬ ИНДУКТИВНЫЙ БЕСКОНТАКТНЫЙ (ДАТЧИК) ISB M3P-43P-10-LZ НПК ТЕКО</t>
  </si>
  <si>
    <t>1906168</t>
  </si>
  <si>
    <t>Подшипник 6222 SKF</t>
  </si>
  <si>
    <t>3095218</t>
  </si>
  <si>
    <t>Клапан CFB-A24N-R1-B7E Camozzi</t>
  </si>
  <si>
    <t>4970726</t>
  </si>
  <si>
    <t>Шток 64-768</t>
  </si>
  <si>
    <t>1604170</t>
  </si>
  <si>
    <t>Ткань фильтровальная PL30/1000/200 PV100/30/08 0,2х1000</t>
  </si>
  <si>
    <t>3044144</t>
  </si>
  <si>
    <t>Распределитель гидравлический 4WE6GA6X/EG24N9K4 R900561284 Bosch Rexroth</t>
  </si>
  <si>
    <t>3081417</t>
  </si>
  <si>
    <t>Контроллер 631386-7</t>
  </si>
  <si>
    <t>6532542</t>
  </si>
  <si>
    <t>Контакт Папа 09150006105</t>
  </si>
  <si>
    <t>6534588</t>
  </si>
  <si>
    <t>РАЗЪЕМ ЭНКОДЕРА RHI503 PАртикул 99 4606 00 12 BINDER</t>
  </si>
  <si>
    <t>3717489</t>
  </si>
  <si>
    <t>ВТУЛКА INA/FAG PAP 6040 P10 SMS 4323013-50.052</t>
  </si>
  <si>
    <t>913684</t>
  </si>
  <si>
    <t>Манжета AS280х320х18 FPM, армирован.</t>
  </si>
  <si>
    <t>903840</t>
  </si>
  <si>
    <t>КОЛЬЦО НАЖИМНОЕ ПУ 125x155 ГОСТ 22704-77</t>
  </si>
  <si>
    <t>910291</t>
  </si>
  <si>
    <t>Пластина техническая 1Н-I-МБС-М-5 ГОСТ7338, s5</t>
  </si>
  <si>
    <t>6163984</t>
  </si>
  <si>
    <t>Сопло Р12-1</t>
  </si>
  <si>
    <t>6171039</t>
  </si>
  <si>
    <t>ОСЬ ЧЕРТЕЖ 597-86-42-006Т3-А</t>
  </si>
  <si>
    <t>6523302</t>
  </si>
  <si>
    <t>ТЕРМИНАТОР ДЛЯ ET-200S 6ES7 193-4JA00-0AA0  SIEMENS</t>
  </si>
  <si>
    <t>3009208</t>
  </si>
  <si>
    <t>Фильтр ФЯП, 514х514х50</t>
  </si>
  <si>
    <t>3038051</t>
  </si>
  <si>
    <t>КОЛЬЦО НАСТРОЙКИ 29455101</t>
  </si>
  <si>
    <t>3038081</t>
  </si>
  <si>
    <t>ШТИФТ КОНТАКТНЫЙ 29456701</t>
  </si>
  <si>
    <t>201239</t>
  </si>
  <si>
    <t>Крышка 38365, 200mm</t>
  </si>
  <si>
    <t>6159995</t>
  </si>
  <si>
    <t>3041295</t>
  </si>
  <si>
    <t>Клапан пневматический EAQ5000-F04</t>
  </si>
  <si>
    <t>1901763</t>
  </si>
  <si>
    <t>1204247</t>
  </si>
  <si>
    <t>Светофор локомот. С-2-5 АЛСН</t>
  </si>
  <si>
    <t>СКРЕБОК (32-134508) 5014038-10.070</t>
  </si>
  <si>
    <t>3043689</t>
  </si>
  <si>
    <t>Реле AI 930, 0,5А Dold</t>
  </si>
  <si>
    <t>6523306</t>
  </si>
  <si>
    <t>МОДУЛЬ СВЯЗИ  ОПТИЧЕСКИЙ  PB OLM/P12 V4.0  6GK1503-3CA00 SIEMENS</t>
  </si>
  <si>
    <t>206632</t>
  </si>
  <si>
    <t>Ротор SRMTD250-400МВ4, 440кВт б/у</t>
  </si>
  <si>
    <t>5720247</t>
  </si>
  <si>
    <t>ПНЕВМОЦИЛИНДР Ф400 ММ ХОД 500 ММ С КРЕПЛЕНИЕМ НА ЦАПФАХ Б/У</t>
  </si>
  <si>
    <t>5727893</t>
  </si>
  <si>
    <t>Вентилятор ОСА 501-100-Н-01500/4-У2 б/у</t>
  </si>
  <si>
    <t>6160100</t>
  </si>
  <si>
    <t>Подкладка 123-1466 360х1200</t>
  </si>
  <si>
    <t>1236549</t>
  </si>
  <si>
    <t>Гильза ГМЛ 120-17 41177</t>
  </si>
  <si>
    <t>511375</t>
  </si>
  <si>
    <t>Пружина 1086-0955</t>
  </si>
  <si>
    <t>5725190</t>
  </si>
  <si>
    <t>ВАЛ ШЕСТЕРНЯ КАЛИБРОВОЧНОГО СТАНА, ЧЕРТЕЖ 2-130480 Б/У</t>
  </si>
  <si>
    <t>6167565</t>
  </si>
  <si>
    <t>Пластина 123-1374</t>
  </si>
  <si>
    <t>6532058</t>
  </si>
  <si>
    <t>КАБЕЛЬ RS 232/PPI ДЛЯ ПОДКЛ. S7-200, 5 М, 6ES7901-3CB30-0XA0 SIEMENS</t>
  </si>
  <si>
    <t>5725420</t>
  </si>
  <si>
    <t>Ролик 4-448294А б/у</t>
  </si>
  <si>
    <t>3001542</t>
  </si>
  <si>
    <t>Двигатель электрический АИР90L2 IM1081, У2</t>
  </si>
  <si>
    <t>1910274</t>
  </si>
  <si>
    <t>Узел подшипниковый AELFD205 DINROLL</t>
  </si>
  <si>
    <t>5726360</t>
  </si>
  <si>
    <t>Фланец Р25-73 б/у</t>
  </si>
  <si>
    <t>6530578</t>
  </si>
  <si>
    <t>Датчик давления PK6524</t>
  </si>
  <si>
    <t>3620752</t>
  </si>
  <si>
    <t>Реле тока РЭ-12-1 б/у</t>
  </si>
  <si>
    <t>917439</t>
  </si>
  <si>
    <t>Уплотнение KGD 125-100 125х100</t>
  </si>
  <si>
    <t>201682</t>
  </si>
  <si>
    <t>Скоба СМР 28/15 81746 D28хB15мм, металлическ.</t>
  </si>
  <si>
    <t>6533432</t>
  </si>
  <si>
    <t>Фитинг 23188.32717-69308/24 M21693-08-24 SMS</t>
  </si>
  <si>
    <t>3082999</t>
  </si>
  <si>
    <t>Выключатель путевой ВП 36-2145М-66У2 ET007279 Электротехник</t>
  </si>
  <si>
    <t>6163234</t>
  </si>
  <si>
    <t>Пластина 123-1368-03</t>
  </si>
  <si>
    <t>Корпус кнопки ZB4BZ102, 1Н3</t>
  </si>
  <si>
    <t>6532875</t>
  </si>
  <si>
    <t>Терм/преобр.сопр. Метран-206(100П/В/3)</t>
  </si>
  <si>
    <t>3041302</t>
  </si>
  <si>
    <t>Дроссель Rexroth Z2FS6-2-4X/2QV R900481624 Bosch Rexroth</t>
  </si>
  <si>
    <t>6530747</t>
  </si>
  <si>
    <t>Лоток кабельный ЛНМЗТ, 200х100, неперфорированный</t>
  </si>
  <si>
    <t>Реле времени РВП 72М-3222</t>
  </si>
  <si>
    <t>3043203</t>
  </si>
  <si>
    <t>ДВИГАТЕЛЬ 1LA7083-4AS99-ZS00 0.75/1395 ФЛАНЕЦ</t>
  </si>
  <si>
    <t>1236391</t>
  </si>
  <si>
    <t>Лоток лестнич.угл. НЛ-У20, УТ1,5, угл.</t>
  </si>
  <si>
    <t>6528849</t>
  </si>
  <si>
    <t>Кабель питания OC4USB Fluke</t>
  </si>
  <si>
    <t>3045770</t>
  </si>
  <si>
    <t>Фильтроэлемент GBB-10N LHA</t>
  </si>
  <si>
    <t>6167359</t>
  </si>
  <si>
    <t>Кольцо ПО753М-160-415</t>
  </si>
  <si>
    <t>201269</t>
  </si>
  <si>
    <t>Лоток проволочный FC5020, 50х200х3000</t>
  </si>
  <si>
    <t>6163023</t>
  </si>
  <si>
    <t>Шайба Р25-97</t>
  </si>
  <si>
    <t>6504985</t>
  </si>
  <si>
    <t>Ключ гаечный удар. накид. 306 6475940 55</t>
  </si>
  <si>
    <t>6163778</t>
  </si>
  <si>
    <t>Ось 56596М-01-007</t>
  </si>
  <si>
    <t>6166119</t>
  </si>
  <si>
    <t>Втулка 52584М-02-003</t>
  </si>
  <si>
    <t>6164063</t>
  </si>
  <si>
    <t>Палец Р65-75</t>
  </si>
  <si>
    <t>3029716</t>
  </si>
  <si>
    <t>Адаптер AE-TS48 Phyton</t>
  </si>
  <si>
    <t>6167851</t>
  </si>
  <si>
    <t>Поршень П232-67</t>
  </si>
  <si>
    <t>903228</t>
  </si>
  <si>
    <t>КОЛЬЦО НАЖИМНОЕ ПОЛИУРЕТАНОВОЕ 75x100</t>
  </si>
  <si>
    <t>503993</t>
  </si>
  <si>
    <t>Цепь приводная 2ПР-44,45-344 ГОСТ 13568-75</t>
  </si>
  <si>
    <t>6528742</t>
  </si>
  <si>
    <t>Разъем KPT06F10-6P</t>
  </si>
  <si>
    <t>3751211</t>
  </si>
  <si>
    <t>1218601</t>
  </si>
  <si>
    <t>Разъем ШР40П16ЭШ2</t>
  </si>
  <si>
    <t>6163281</t>
  </si>
  <si>
    <t>Крышка 01-5682-00-32</t>
  </si>
  <si>
    <t>6162126</t>
  </si>
  <si>
    <t>6535991</t>
  </si>
  <si>
    <t>Привод пневматический IA 100S12. F05-0711/2011</t>
  </si>
  <si>
    <t>5720275</t>
  </si>
  <si>
    <t>РЕДУКТОР ВРАЩЕНИЯ ПЛАЗМОТРОНА Б/У</t>
  </si>
  <si>
    <t>6532333</t>
  </si>
  <si>
    <t>РАСПРЕДЕЛИТЕЛЬ ПНЕВМАТИЧЕСКИЙ EVF3133-5YOB-02F SMC</t>
  </si>
  <si>
    <t>301217</t>
  </si>
  <si>
    <t>Уголок В-63х63х5 С255</t>
  </si>
  <si>
    <t>Экран защитный 220993 Hypertherm</t>
  </si>
  <si>
    <t>5722209</t>
  </si>
  <si>
    <t>Блок уравнительный СН2-558, D300 б/у</t>
  </si>
  <si>
    <t>1906241</t>
  </si>
  <si>
    <t>ПОДШИПНИК SNL-512-610</t>
  </si>
  <si>
    <t>3040462</t>
  </si>
  <si>
    <t>Модуль 6ES7390-7BA00-0AA0 Siemens</t>
  </si>
  <si>
    <t>3093476</t>
  </si>
  <si>
    <t>Двигатель электрический АИР 80A2, IM1081, У3</t>
  </si>
  <si>
    <t>6532066</t>
  </si>
  <si>
    <t>СОЕДИНИТЕЛЬ ФРОНТАЛЬНЫЙ 20-ПОЛЮС. 6ES7 392-1CJ00-0AA0 SIEMENS</t>
  </si>
  <si>
    <t>5727516</t>
  </si>
  <si>
    <t>Ролик 3.1.45.10-1СБ б/у</t>
  </si>
  <si>
    <t>6535089</t>
  </si>
  <si>
    <t>КОНВЕРТЕР КЛЕММНЫЙ 34-ПОЛЮСНЫЙ 6FC9302-2AA SIEMENS</t>
  </si>
  <si>
    <t>5729532</t>
  </si>
  <si>
    <t>Мотор-редуктор CS 102 б/у Motovario</t>
  </si>
  <si>
    <t>6530663</t>
  </si>
  <si>
    <t>Контроллер NSJW-IC101 Omron</t>
  </si>
  <si>
    <t>6163067</t>
  </si>
  <si>
    <t>Колесо зубчатое 3-6-1</t>
  </si>
  <si>
    <t>5725311</t>
  </si>
  <si>
    <t>Вталкиватель 1-166078 б/у</t>
  </si>
  <si>
    <t>1240135</t>
  </si>
  <si>
    <t>Выключатель автоматический OptiDin BM63-3C32-УХЛ3 260796 32А, 6кА, C, 3 КЭАЗ</t>
  </si>
  <si>
    <t>1901167</t>
  </si>
  <si>
    <t>ПОДШИПНИК 2320</t>
  </si>
  <si>
    <t>5720287</t>
  </si>
  <si>
    <t>РЕДУКТОР ЦДВ-850 Б/У</t>
  </si>
  <si>
    <t>6533687</t>
  </si>
  <si>
    <t>Кабель 6FX5002-2CA20-1AF5 Siemens</t>
  </si>
  <si>
    <t>3011638</t>
  </si>
  <si>
    <t>Цилиндр гидравлический ПО89М, 63х32</t>
  </si>
  <si>
    <t>5727051</t>
  </si>
  <si>
    <t>Кабель управления JZ-HF-CY 12G0,75 б/у</t>
  </si>
  <si>
    <t>9601671</t>
  </si>
  <si>
    <t>Кольцо S170VK</t>
  </si>
  <si>
    <t>ЛАМПА СВЕТОДИОДНАЯ НИЗКОВОЛЬТНАЯ Е27 10W 36-48V</t>
  </si>
  <si>
    <t>1227942</t>
  </si>
  <si>
    <t>ЭКОРАББЕР Н (H-NBR) Ф108-140</t>
  </si>
  <si>
    <t>1901232</t>
  </si>
  <si>
    <t>ПОДШИПНИК 3524</t>
  </si>
  <si>
    <t>3013599</t>
  </si>
  <si>
    <t>ОСЬ КТ45 30.405</t>
  </si>
  <si>
    <t>6161824</t>
  </si>
  <si>
    <t>Шестерня П246-200031</t>
  </si>
  <si>
    <t>6167051</t>
  </si>
  <si>
    <t>Втулка ИМС032-172-417</t>
  </si>
  <si>
    <t>9601071</t>
  </si>
  <si>
    <t>Ремень XPB 2500 LW/LD, клин. DIN7753</t>
  </si>
  <si>
    <t>6533614</t>
  </si>
  <si>
    <t>РАЗЪЕМ ПРЯМОЙ, M12, A-CODED, 8PIN, МЕТАЛЛ, ПАПА 99-1487-812-08 BINDER</t>
  </si>
  <si>
    <t>1303312</t>
  </si>
  <si>
    <t>ФЛАНЕЦ 250 Ф250</t>
  </si>
  <si>
    <t>6164816</t>
  </si>
  <si>
    <t>Вал 12-23</t>
  </si>
  <si>
    <t>2309083</t>
  </si>
  <si>
    <t>Распределитель пневматический T424.32.0.1.B05, 24Впст Pneumax</t>
  </si>
  <si>
    <t>512524</t>
  </si>
  <si>
    <t>Гайка M20-6H.04 ГОСТ5919</t>
  </si>
  <si>
    <t>510974</t>
  </si>
  <si>
    <t>Шайба пружин. 6 65Г ГОСТ6402</t>
  </si>
  <si>
    <t>6529302</t>
  </si>
  <si>
    <t>ФЛАНЕЦ 16 24717 SELMERS</t>
  </si>
  <si>
    <t>1230023</t>
  </si>
  <si>
    <t>Катушка электромагнитная C22S3-D24K1/11 1903081</t>
  </si>
  <si>
    <t>3096140</t>
  </si>
  <si>
    <t>КОЛЬЦО ДИСТАНЦИОННОЕ 80/65/8 КОД 84669370 WFL</t>
  </si>
  <si>
    <t>3044432</t>
  </si>
  <si>
    <t>ЛАМПА TELXB4BVG6 СИГНАЛЬНАЯ</t>
  </si>
  <si>
    <t>6522121</t>
  </si>
  <si>
    <t>ПРОКЛАДКА РЕЗИНОВАЯ WF-WD20 S VI</t>
  </si>
  <si>
    <t>6163914</t>
  </si>
  <si>
    <t>Шестерня 1225</t>
  </si>
  <si>
    <t>6167814</t>
  </si>
  <si>
    <t>Гайка регулировочная 183-80</t>
  </si>
  <si>
    <t>6167242</t>
  </si>
  <si>
    <t>Фланец 3-6, ДЕТ.38</t>
  </si>
  <si>
    <t>801503</t>
  </si>
  <si>
    <t>ЭМАЛЬ 2Х КОМПОНЕНТНАЯ ПОЛИУРЕТАНОВАЯRAL 9003 БЕЛЫЙ ЦВЕТ</t>
  </si>
  <si>
    <t>914344</t>
  </si>
  <si>
    <t>Манжета 62659Р.161.801, 80х100, полиурет.</t>
  </si>
  <si>
    <t>2404177</t>
  </si>
  <si>
    <t>Стекло ТГМ3.10.10.105</t>
  </si>
  <si>
    <t>3042803</t>
  </si>
  <si>
    <t>ТРУБКА TS1209W ИЗ МЯГКОГО НЕЙЛОНА (1 М) SMC</t>
  </si>
  <si>
    <t>6532213</t>
  </si>
  <si>
    <t>УПЛОТНЕНИЕ ДЛЯ НАСОСА A10VSO140DR R910978001</t>
  </si>
  <si>
    <t>914377</t>
  </si>
  <si>
    <t>МАНЖЕТА 110X140 ПОЛИУРЕТАН П 979Б.214.805</t>
  </si>
  <si>
    <t>5726397</t>
  </si>
  <si>
    <t>МОТОР-РЕДУКТОР РОЛЬГАНГА УЗК СБ Б/У</t>
  </si>
  <si>
    <t>2405339</t>
  </si>
  <si>
    <t>Клапан пневматический ВВ-2В-2 Локомотив</t>
  </si>
  <si>
    <t>6534400</t>
  </si>
  <si>
    <t>РАЗЪЕМ РОЗЕТКА 713 8PIN M 09-3481-550-08 BINDER</t>
  </si>
  <si>
    <t>903173</t>
  </si>
  <si>
    <t>КОЛЬЦО 50x60x1 П/УР.</t>
  </si>
  <si>
    <t>3033403</t>
  </si>
  <si>
    <t>Шарнир ZCI-100</t>
  </si>
  <si>
    <t>1201372</t>
  </si>
  <si>
    <t>Лампа газоразрядная Lumilux 54Вт</t>
  </si>
  <si>
    <t>1904070</t>
  </si>
  <si>
    <t>ПОДШИПНИК 2007111</t>
  </si>
  <si>
    <t>4965392</t>
  </si>
  <si>
    <t>Фланец 01-5462-04-010-09А</t>
  </si>
  <si>
    <t>3620729</t>
  </si>
  <si>
    <t>Пускатель электромагнитный ПМА-3102, 380В б/у</t>
  </si>
  <si>
    <t>6522858</t>
  </si>
  <si>
    <t>Втулка 5004023-22.000-01 поз.40</t>
  </si>
  <si>
    <t>Трансформатор TRAFO 230/24V 100VA</t>
  </si>
  <si>
    <t>6523321</t>
  </si>
  <si>
    <t>Модуль светодиодный LZS:RT4A4L24, 24В</t>
  </si>
  <si>
    <t>4970094</t>
  </si>
  <si>
    <t>Связка 57882М-02-004</t>
  </si>
  <si>
    <t>3081424</t>
  </si>
  <si>
    <t>СТАТОР ДЛЯ ШЛИФМАШИНЫ ИП-2018 РЕЗОЛИТ</t>
  </si>
  <si>
    <t>6164479</t>
  </si>
  <si>
    <t>Фланец СН4-19975-1</t>
  </si>
  <si>
    <t>6166235</t>
  </si>
  <si>
    <t>Колесо зубчатое 2-0770-3</t>
  </si>
  <si>
    <t>3085330</t>
  </si>
  <si>
    <t>Ремень SPA 2120</t>
  </si>
  <si>
    <t>6528148</t>
  </si>
  <si>
    <t>МЕМБРАНА ЗАЩИТНАЯ ПРОЗРАЧНАЯ,ДЛЯ ЗАЩИТЫ ЭКРАНА ОТ ЗАГРЯЗНЕНИЙ.УПАКОВКА ИЗ 10 ШТУК. MP377-19" 6AV7672-1CE00-0AA0 SIEMENS</t>
  </si>
  <si>
    <t>5723184</t>
  </si>
  <si>
    <t>ЦЕПЬ РОЛИКОВАЯ 24В-3 DIN 8187 КОД СМС 5002015-25.027 Б/У</t>
  </si>
  <si>
    <t>3003099</t>
  </si>
  <si>
    <t>Выключатель автоматический АП50-2МТ, 16А</t>
  </si>
  <si>
    <t>4970549</t>
  </si>
  <si>
    <t>Гайка 01-6205-03, 36х6</t>
  </si>
  <si>
    <t>6162125</t>
  </si>
  <si>
    <t>2401230</t>
  </si>
  <si>
    <t>Камера 6,50-10</t>
  </si>
  <si>
    <t>6526887</t>
  </si>
  <si>
    <t>Комплект запасных частей 5004028-35.115</t>
  </si>
  <si>
    <t>6528132</t>
  </si>
  <si>
    <t>Устройство плавного пуска 3RK1301-1CB00 Siemens</t>
  </si>
  <si>
    <t>2309275</t>
  </si>
  <si>
    <t>Клапан пневматический HGL-1/2-B 11691 Festo</t>
  </si>
  <si>
    <t>3043593</t>
  </si>
  <si>
    <t>Предохранитель 6SY7000-0AC73, 80А, 700В Siemens</t>
  </si>
  <si>
    <t>2404350</t>
  </si>
  <si>
    <t>Клапан 03Д49.107.4спч</t>
  </si>
  <si>
    <t>1907737</t>
  </si>
  <si>
    <t>Узел подшипниковый UCT208 SNR</t>
  </si>
  <si>
    <t>6532216</t>
  </si>
  <si>
    <t>УПЛОТНЕНИЕ ДЛЯ НАСОСА A10VSO71DR R910764701</t>
  </si>
  <si>
    <t>5726327</t>
  </si>
  <si>
    <t>РОЛИК РОЛЬГАНГА ТОРЦЕФАСОЧНЫХ СТАНКОВ Б/У</t>
  </si>
  <si>
    <t>1906527</t>
  </si>
  <si>
    <t>ВТУЛКА Н 2310</t>
  </si>
  <si>
    <t>5722839</t>
  </si>
  <si>
    <t>ПРОВОЛОКА НИХРОМОВАЯ Ф4 Б/У</t>
  </si>
  <si>
    <t>3033386</t>
  </si>
  <si>
    <t>Комплект ремонтный 2901-0217-01</t>
  </si>
  <si>
    <t>6532924</t>
  </si>
  <si>
    <t>Датчик температуры TG-KH/PT1000 Regin</t>
  </si>
  <si>
    <t>6165450</t>
  </si>
  <si>
    <t>Бонка 71-01-042</t>
  </si>
  <si>
    <t>6533411</t>
  </si>
  <si>
    <t>Фитинг 23188.32717-4324/52 SMS</t>
  </si>
  <si>
    <t>6164399</t>
  </si>
  <si>
    <t>Ось 4-433368</t>
  </si>
  <si>
    <t>1403963</t>
  </si>
  <si>
    <t>Профиль торц., 10х2100</t>
  </si>
  <si>
    <t>6009049</t>
  </si>
  <si>
    <t>Воздуховод Экофлекс Гофр-4 алюм., L3, D200</t>
  </si>
  <si>
    <t>6167430</t>
  </si>
  <si>
    <t>Тяга 3-1-10-11</t>
  </si>
  <si>
    <t>908648</t>
  </si>
  <si>
    <t>МАНЖЕТА ПОЛИУРЕТАНОВАЯ 45x70</t>
  </si>
  <si>
    <t>1301838</t>
  </si>
  <si>
    <t>Фланец 100-10-Ст20</t>
  </si>
  <si>
    <t>3041793</t>
  </si>
  <si>
    <t>Соединение быстроразъемное KQ2H16-04S</t>
  </si>
  <si>
    <t>5725267</t>
  </si>
  <si>
    <t>Вал 2-229978-01 б/у</t>
  </si>
  <si>
    <t>3751340</t>
  </si>
  <si>
    <t>СКРЕБОК 3486888 (32-134508)</t>
  </si>
  <si>
    <t>6532531</t>
  </si>
  <si>
    <t>ВСТАВКА ПЛАВКАЯ NH 000GG50V32 32A 500 A.C.120КA FERRAZ</t>
  </si>
  <si>
    <t>4957976</t>
  </si>
  <si>
    <t>Фланец ИМС-КП691.011.407</t>
  </si>
  <si>
    <t>6530568</t>
  </si>
  <si>
    <t>Предохранитель н/напр.б/мощн. 7069001</t>
  </si>
  <si>
    <t>1901829</t>
  </si>
  <si>
    <t>Подшипник 413 ГОСТ8338, ГОСТ520</t>
  </si>
  <si>
    <t>510117</t>
  </si>
  <si>
    <t>Винт M10х160.12.9 DIN 912, с цилиндрической головкой</t>
  </si>
  <si>
    <t>2401107</t>
  </si>
  <si>
    <t>ЦИЛИНДР СЦЕПЛЕНИЯ ГЛАВНЫЙ (D 10 ММ) ВОЛГА,ГАЗЕЛЬ,ВАЛДАЙ</t>
  </si>
  <si>
    <t>3014673</t>
  </si>
  <si>
    <t>Распределитель гидравлический 4WE6D-6XJ/CG24N9K4</t>
  </si>
  <si>
    <t>9601096</t>
  </si>
  <si>
    <t>Уплотнение 15M189</t>
  </si>
  <si>
    <t>5720988</t>
  </si>
  <si>
    <t>ВТУЛКА SMS MEER ЧЕРТЕЖ  №5004027-19.003 Б/У</t>
  </si>
  <si>
    <t>505933</t>
  </si>
  <si>
    <t>Винт M10х80.8.8 DIN912</t>
  </si>
  <si>
    <t>1212350</t>
  </si>
  <si>
    <t>Датчик давления XMLA004A2S11 Schneider Electric</t>
  </si>
  <si>
    <t>6523196</t>
  </si>
  <si>
    <t>Модуль контроля питания внешних цепей 3RK1903-0BA00</t>
  </si>
  <si>
    <t>2306861</t>
  </si>
  <si>
    <t>Муфта Rotex 12 GS, D8х10</t>
  </si>
  <si>
    <t>2404101</t>
  </si>
  <si>
    <t>КОМПЛЕКТ РТИ УГП750-1200</t>
  </si>
  <si>
    <t>6165545</t>
  </si>
  <si>
    <t>Втулка ремонтная 5-1212А-1</t>
  </si>
  <si>
    <t>1906283</t>
  </si>
  <si>
    <t>ПОДШИПНИК FY 25 FM</t>
  </si>
  <si>
    <t>913339</t>
  </si>
  <si>
    <t>Прокладка А200-40-3, 150х130х12, полиурет.</t>
  </si>
  <si>
    <t>3049624</t>
  </si>
  <si>
    <t>Букса Y0104 GGCJTZO8 INA</t>
  </si>
  <si>
    <t>6528263</t>
  </si>
  <si>
    <t>Датчик весоизмерительный SP4C3/50KG HBM</t>
  </si>
  <si>
    <t>917174</t>
  </si>
  <si>
    <t>Манжета шевронная М 90х120-2</t>
  </si>
  <si>
    <t>3013373</t>
  </si>
  <si>
    <t>ВТУЛКА КТ45Б,025,200</t>
  </si>
  <si>
    <t>6523591</t>
  </si>
  <si>
    <t>РЕЛЕ ВТЫЧНОЕ,КОМПЛЕКТНОЕ УСТРОЙСТВО LZS: RT4B4L24 SIEMENS</t>
  </si>
  <si>
    <t>3606247</t>
  </si>
  <si>
    <t>СКОБА ПОДДЕРЖИВАЮЩАЯ</t>
  </si>
  <si>
    <t>1901744</t>
  </si>
  <si>
    <t>Подшипник 7611А ГОСТ27365</t>
  </si>
  <si>
    <t>3717830</t>
  </si>
  <si>
    <t>УПЛОТНЕНИЕ ДВОЙНОЕ КОЛЬЦЕВОЕ С-ОБРАЗНОГО ТИПА 5001104-34.530 (32-134508) 7041353</t>
  </si>
  <si>
    <t>3008532</t>
  </si>
  <si>
    <t>Емкость D9576-006 004, пластик.</t>
  </si>
  <si>
    <t>6528176</t>
  </si>
  <si>
    <t>Модуль терминальный 6ES7193-4CL30-0AA0 Siemens</t>
  </si>
  <si>
    <t>6526369</t>
  </si>
  <si>
    <t>3750120</t>
  </si>
  <si>
    <t>НАБОР УПЛОТНЕНИЙ БЛОЧНОГО ЦИЛИНДРА (32-134508) 7039308</t>
  </si>
  <si>
    <t>6528193</t>
  </si>
  <si>
    <t>ПАНЕЛЬ ОПЕРАТОРА БАЗОВАЯ (BOP20) ДЛЯ S120; 6SL3055-0AA00-4BA0 SIEMENS</t>
  </si>
  <si>
    <t>1901274</t>
  </si>
  <si>
    <t>ПОДШИПНИК 409</t>
  </si>
  <si>
    <t>6167123</t>
  </si>
  <si>
    <t>Стакан 3-52260</t>
  </si>
  <si>
    <t>3029856</t>
  </si>
  <si>
    <t>Разъем BCC M334-0000-10-000-31X450-000 Balluff</t>
  </si>
  <si>
    <t>1213758</t>
  </si>
  <si>
    <t>КАТУШКА К КОНТАКТОРУ КТ 6023 127В</t>
  </si>
  <si>
    <t>2112171</t>
  </si>
  <si>
    <t>Рукав высокого давления гидравлическ. 07-38-60</t>
  </si>
  <si>
    <t>6523193</t>
  </si>
  <si>
    <t>БЛОК ПИТАНИЯ ВИДЕОКАМЕРЫ 220V/12V  AC-M601E TOSHIBA</t>
  </si>
  <si>
    <t>3043777</t>
  </si>
  <si>
    <t>Указатель уровня FSK-SO-AN40613 Hydac</t>
  </si>
  <si>
    <t>901498</t>
  </si>
  <si>
    <t>РУКАВ С МЕТАЛЛИЧЕСКОЙ ОПЛЕТКОЙ II Л 25x39 200АТМ ГОСТ6286-73 М</t>
  </si>
  <si>
    <t>6167360</t>
  </si>
  <si>
    <t>Кольцо КП669-169-404</t>
  </si>
  <si>
    <t>6532182</t>
  </si>
  <si>
    <t>Наконечник ТМЛ 95-10-15</t>
  </si>
  <si>
    <t>6522550</t>
  </si>
  <si>
    <t>КОЛЬЦО УПЛОТНИТЕЛЬНЫЕ WF-WD42 L VI</t>
  </si>
  <si>
    <t>6534776</t>
  </si>
  <si>
    <t>Пружина тарельчатая 100х51х6.5.6 7003702 DIN 2093</t>
  </si>
  <si>
    <t>3029294</t>
  </si>
  <si>
    <t>Таймер ТРВ-02</t>
  </si>
  <si>
    <t>4969427</t>
  </si>
  <si>
    <t>Прокладка 05-6083, Dн610</t>
  </si>
  <si>
    <t>3751294</t>
  </si>
  <si>
    <t>ЦЕПЬ РОЛИКОВАЯ (32-134508) 5002015-28.034</t>
  </si>
  <si>
    <t>914482</t>
  </si>
  <si>
    <t>Рукав высокого давления 4SP10-413-1250-DKM14х1,5-45/90</t>
  </si>
  <si>
    <t>6161786</t>
  </si>
  <si>
    <t>1902506</t>
  </si>
  <si>
    <t>Подшипник 38217 ГОСТ7872, ГОСТ520</t>
  </si>
  <si>
    <t>6167261</t>
  </si>
  <si>
    <t>Крышка 3-14-19-3</t>
  </si>
  <si>
    <t>902246</t>
  </si>
  <si>
    <t>РЕМЕНЬ С-3000</t>
  </si>
  <si>
    <t>2307955</t>
  </si>
  <si>
    <t>ГОРЛОВИНА ЗАЛИВНАЯ С ФИЛЬТРОМ TR-2S1 OMT S.P.A.</t>
  </si>
  <si>
    <t>3014294</t>
  </si>
  <si>
    <t>Клапан гидравлический ПБГ66-14</t>
  </si>
  <si>
    <t>510950</t>
  </si>
  <si>
    <t>Пружина 1086-1059</t>
  </si>
  <si>
    <t>5727353</t>
  </si>
  <si>
    <t>ДАТЧИК КОНТРОЛЯ ПОТОКА LN 450-GA-S 24V EGE Б/У</t>
  </si>
  <si>
    <t>914799</t>
  </si>
  <si>
    <t>Рукав напор. Ш(VIII)-10-32-47-У У</t>
  </si>
  <si>
    <t>915500</t>
  </si>
  <si>
    <t>Стержень PU СКУ-ПФЛ ТУ 84-404-78 D40</t>
  </si>
  <si>
    <t>9601932</t>
  </si>
  <si>
    <t>Кольцо направляющее GRF 160х165х15</t>
  </si>
  <si>
    <t>6160123</t>
  </si>
  <si>
    <t>Упор 712-0005 180х200х40</t>
  </si>
  <si>
    <t>5728877</t>
  </si>
  <si>
    <t>Пружина тарельчатая 0601024-11.041, 100х41,2х4 б/у</t>
  </si>
  <si>
    <t>1902292</t>
  </si>
  <si>
    <t>ПОДШИПНИК 8310</t>
  </si>
  <si>
    <t>6163371</t>
  </si>
  <si>
    <t>Плита подвижная 57016М-022</t>
  </si>
  <si>
    <t>6523257</t>
  </si>
  <si>
    <t>Модуль интерфейсный 6ES7151-1CA00-0AB0 Siemens</t>
  </si>
  <si>
    <t>1227215</t>
  </si>
  <si>
    <t>Комплект ремонтный насосный 13280-43U8.6W1 86092 Allweiler</t>
  </si>
  <si>
    <t>1227218</t>
  </si>
  <si>
    <t>Комплект ремонтный насосный 250280-43U8.6W1 86092 Allweiler</t>
  </si>
  <si>
    <t>1227219</t>
  </si>
  <si>
    <t>Комплект ремонтный насосный 292280-43U8.6W1 86092 Allweiler</t>
  </si>
  <si>
    <t>3717338</t>
  </si>
  <si>
    <t>ШПИНДЕЛЬ (32-134508) 7040551</t>
  </si>
  <si>
    <t>Модуль безопасности PNOZ ML1P773540 PILS</t>
  </si>
  <si>
    <t>6532811</t>
  </si>
  <si>
    <t>Кнопка управления 8LM2TBL103, зелен., с подсветкой Lovato</t>
  </si>
  <si>
    <t>6532812</t>
  </si>
  <si>
    <t>Кнопка управления 8LM2TBL104, крас., с подсветкой Lovato</t>
  </si>
  <si>
    <t>5720160</t>
  </si>
  <si>
    <t>КОЛЕСО ЗУБЧАТОЕ Ф500 Б/У</t>
  </si>
  <si>
    <t>510721</t>
  </si>
  <si>
    <t>Гайка M18-8 ГОСТ ISO4032</t>
  </si>
  <si>
    <t>6165544</t>
  </si>
  <si>
    <t>Гайка 5-1212А</t>
  </si>
  <si>
    <t>6162206</t>
  </si>
  <si>
    <t>Корпус 5-СА665-1500-01</t>
  </si>
  <si>
    <t>1901436</t>
  </si>
  <si>
    <t>ПОДШИПНИК 8130</t>
  </si>
  <si>
    <t>511370</t>
  </si>
  <si>
    <t>ЦЕПЬ ПРИВОДНАЯ РОЛИКОВАЯ ОДНОРЯДНАЯ 08B-1 DIN 8187</t>
  </si>
  <si>
    <t>3039290</t>
  </si>
  <si>
    <t>Дисплей TD 200 6ES7272-0AA30-0YA1 Siemens</t>
  </si>
  <si>
    <t>6165449</t>
  </si>
  <si>
    <t>Фланец 71-01-041</t>
  </si>
  <si>
    <t>3013392</t>
  </si>
  <si>
    <t>ВТУЛКА УТ 530,30,204</t>
  </si>
  <si>
    <t>805171</t>
  </si>
  <si>
    <t>Крем защитный, универсальный Наша формула 1, 1000мл</t>
  </si>
  <si>
    <t>505925</t>
  </si>
  <si>
    <t>Винт M8х35.8.8 DIN912</t>
  </si>
  <si>
    <t>902170</t>
  </si>
  <si>
    <t>Ремень приводной B(Б)-1700 IV, клин. ГОСТ1284</t>
  </si>
  <si>
    <t>1304854</t>
  </si>
  <si>
    <t>Воздухоотводчик VT.502.NH.04, 1/2Дюйм</t>
  </si>
  <si>
    <t>5728868</t>
  </si>
  <si>
    <t>Направляющая 3.1.28-23СБ б/у</t>
  </si>
  <si>
    <t>5729448</t>
  </si>
  <si>
    <t>Пара шарико-винтовая R030432065, 80х10Rх6,5 Bosch Rexroth б/у</t>
  </si>
  <si>
    <t>903970</t>
  </si>
  <si>
    <t>Кольцо опорное РТ 129-207-14, 160х120</t>
  </si>
  <si>
    <t>1226454</t>
  </si>
  <si>
    <t>Кабель силовой РКГМ 1,5</t>
  </si>
  <si>
    <t>6504362</t>
  </si>
  <si>
    <t>Шланг HC4, L4 Hi-Force</t>
  </si>
  <si>
    <t>3030062</t>
  </si>
  <si>
    <t>Выключатель концевой КУ-701</t>
  </si>
  <si>
    <t>3041191</t>
  </si>
  <si>
    <t>Датчик позиционирования D-A54L, 5-50мА</t>
  </si>
  <si>
    <t>1909732</t>
  </si>
  <si>
    <t>Подшипник NU 2212 E EBF</t>
  </si>
  <si>
    <t>3045656</t>
  </si>
  <si>
    <t>Фильтроэлемент HP0651A10AN MP Filtri</t>
  </si>
  <si>
    <t>3038362</t>
  </si>
  <si>
    <t>БОЛТ С ПОТАЙНОЙ ГОЛОВКОЙ 1001027 ТЕКА</t>
  </si>
  <si>
    <t>6533707</t>
  </si>
  <si>
    <t>Соединитель гибкий 6ES7922-3BC50-0AC0 Siemens</t>
  </si>
  <si>
    <t>2102259</t>
  </si>
  <si>
    <t>Резец Р40-92 ВК8, 40х40, лев.</t>
  </si>
  <si>
    <t>6167766</t>
  </si>
  <si>
    <t>Шайба 57-91 D90х50х10</t>
  </si>
  <si>
    <t>6528395</t>
  </si>
  <si>
    <t>Дроссель 6SE6400-3TC00-4AD3, 4А Siemens</t>
  </si>
  <si>
    <t>3095920</t>
  </si>
  <si>
    <t>КАТУШКА ТОРМОЗА BFK 458-06E 24VDC 20W INTORQ</t>
  </si>
  <si>
    <t>1304173</t>
  </si>
  <si>
    <t>КРАН ШАРОВЫЙ ПВХ 40</t>
  </si>
  <si>
    <t>3001913</t>
  </si>
  <si>
    <t>ЭЛЕКТРОДВИГАТЕЛЬ АИРМ 112М4 5.5/1430</t>
  </si>
  <si>
    <t>5725263</t>
  </si>
  <si>
    <t>Полумуфта 1-265390 б/у</t>
  </si>
  <si>
    <t>1910068</t>
  </si>
  <si>
    <t>Подшипник 6013-2RS ZWZ</t>
  </si>
  <si>
    <t>1901696</t>
  </si>
  <si>
    <t>Подшипник 7612 ГОСТ333, ГОСТ520</t>
  </si>
  <si>
    <t>2306630</t>
  </si>
  <si>
    <t>Модуль ввода ST-1218 Crevis</t>
  </si>
  <si>
    <t>3082586</t>
  </si>
  <si>
    <t>БЛОК 6ES7307-1KA02-0AA0 SIEMENS</t>
  </si>
  <si>
    <t>6538377</t>
  </si>
  <si>
    <t>Магнит электрический R900019999, 13,5/22х8 Bosch Rexroth</t>
  </si>
  <si>
    <t>6530602</t>
  </si>
  <si>
    <t>БЛОК ПИТАНИЯ PS 307 24V DC,10A 6ES7307-1KA01-0AA0 SIEMENS</t>
  </si>
  <si>
    <t>6167693</t>
  </si>
  <si>
    <t>Втулка Р68-13</t>
  </si>
  <si>
    <t>2301528</t>
  </si>
  <si>
    <t>Крепление S-CST-27 Camozzi</t>
  </si>
  <si>
    <t>5720405</t>
  </si>
  <si>
    <t>Плунжер П965-42-361 б/у</t>
  </si>
  <si>
    <t>6528418</t>
  </si>
  <si>
    <t>ЛОТОК КАБЕЛЬНЫЙ ЛОТОК FRONT &amp; REAR WXH 1200x100MM TS 8601.200 RITTAL</t>
  </si>
  <si>
    <t>6162906</t>
  </si>
  <si>
    <t>Втулка Р68-202</t>
  </si>
  <si>
    <t>4961054</t>
  </si>
  <si>
    <t>Втулка УЗК181-80</t>
  </si>
  <si>
    <t>6171489</t>
  </si>
  <si>
    <t>Шайба 5-9</t>
  </si>
  <si>
    <t>3048569</t>
  </si>
  <si>
    <t>Соединение быстроразъемное M-FIRG34 BSP-B02 3/4"</t>
  </si>
  <si>
    <t>6528648</t>
  </si>
  <si>
    <t>ШИНА ИЗОЛИРОВАННАЯ 3-Х ФАЗНАЯ (1М, 130А) 18MM 31102 WOHNER</t>
  </si>
  <si>
    <t>903701</t>
  </si>
  <si>
    <t>ПРОКЛАДКА ПОЛИУРЕТАНОВАЯ 220*200*14</t>
  </si>
  <si>
    <t>914724</t>
  </si>
  <si>
    <t>Рукав напор. ПАР-2(Х)-8-32-56-У У</t>
  </si>
  <si>
    <t>6530859</t>
  </si>
  <si>
    <t>РЕЛЕ ОГРАНИЧЕНИЯ НАГРУЗКИ 3RU1146-4KBO 57-75A 1HO+1НЗ</t>
  </si>
  <si>
    <t>3014674</t>
  </si>
  <si>
    <t>ГИДРОРАСПРЕДЕЛИТЕЛЬ 4WE6EA-6XJ/CG24N9K4 ТЕХНОСЕРВИС</t>
  </si>
  <si>
    <t>1901399</t>
  </si>
  <si>
    <t>ПОДШИПНИК 7721</t>
  </si>
  <si>
    <t>903161</t>
  </si>
  <si>
    <t>КОЛЬЦО 280x300 П/УР.</t>
  </si>
  <si>
    <t>6533315</t>
  </si>
  <si>
    <t>КЛАПАН РЕДУКЦИОННЫЙ IR2010-F00 SMC</t>
  </si>
  <si>
    <t>6528083</t>
  </si>
  <si>
    <t>1235303</t>
  </si>
  <si>
    <t>Блок питания MDR-40-24 Mean Well</t>
  </si>
  <si>
    <t>5726935</t>
  </si>
  <si>
    <t>СВЕТИЛЬНИК В ШКАФЫ УПРАВЛЕНИЯ 14W RITTAL Б/У</t>
  </si>
  <si>
    <t>1301135</t>
  </si>
  <si>
    <t>Клапан 15с52нж11, DN20</t>
  </si>
  <si>
    <t>6167124</t>
  </si>
  <si>
    <t>Винт ИМС032-172-434</t>
  </si>
  <si>
    <t>1219186</t>
  </si>
  <si>
    <t>Диод Д161-200-12</t>
  </si>
  <si>
    <t>5723004</t>
  </si>
  <si>
    <t>Рукав высокого давления 5/8(15,9)3000PSI(21)MAX WP R17 б/у</t>
  </si>
  <si>
    <t>4961524</t>
  </si>
  <si>
    <t>Гайка 57-38А</t>
  </si>
  <si>
    <t>5722096</t>
  </si>
  <si>
    <t>Двигатель электрический МТКF 311-8 б/у</t>
  </si>
  <si>
    <t>510573</t>
  </si>
  <si>
    <t>Болт M18-6gх50.5.8 ГОСТ7798</t>
  </si>
  <si>
    <t>1301871</t>
  </si>
  <si>
    <t>Фланец 300-25</t>
  </si>
  <si>
    <t>1202772</t>
  </si>
  <si>
    <t>ТРУБКА ТЕРМОУСАЖИВАЕМАЯ СРЕДНЕСТЕННАЯ С КЛЕЕВЫМ СЛОЕМ MDT-A-120/40 L1М 3M</t>
  </si>
  <si>
    <t>3750781</t>
  </si>
  <si>
    <t>ШЛАНГ ПОДКЛЮЧЕНИЯ МАНОМЕТРА AB20-11/1000-G1/2 REXROTH SMS 7052972</t>
  </si>
  <si>
    <t>3044669</t>
  </si>
  <si>
    <t>РАЗЪЕМ 14S-5PF 5 PIN ВИЛКА DDK</t>
  </si>
  <si>
    <t>6532218</t>
  </si>
  <si>
    <t>УПЛОТНЕНИЕ ДЛЯ НАСОСА A4VSO125DR R910963544</t>
  </si>
  <si>
    <t>3043115</t>
  </si>
  <si>
    <t>Выключатель концевой XCKJ10511H29 Schneider Electric</t>
  </si>
  <si>
    <t>5725146</t>
  </si>
  <si>
    <t>Кронштейн 37842-7-01 б/у</t>
  </si>
  <si>
    <t>6171639</t>
  </si>
  <si>
    <t>Пластина 01-01-14 400х400</t>
  </si>
  <si>
    <t>6532532</t>
  </si>
  <si>
    <t>ВСТАВКА ПЛАВКАЯ NH 00/000 GG 63A 500 A.C 120КA ELTROPA</t>
  </si>
  <si>
    <t>Подшипник 6310 2RS ZWZ</t>
  </si>
  <si>
    <t>5722664</t>
  </si>
  <si>
    <t>ПАНЕЛЬ РАСХОДУЕМАЯ GIETART 125.000055 Б/У</t>
  </si>
  <si>
    <t>3049552</t>
  </si>
  <si>
    <t>Ремень HTD 720-8M-30</t>
  </si>
  <si>
    <t>3044632</t>
  </si>
  <si>
    <t>Преобразователь SKK273/16E Semikron</t>
  </si>
  <si>
    <t>1901680</t>
  </si>
  <si>
    <t>Подшипник 215 ГОСТ8338, ГОСТ520</t>
  </si>
  <si>
    <t>2307470</t>
  </si>
  <si>
    <t>Венец Rotex 24 101217</t>
  </si>
  <si>
    <t>4955256</t>
  </si>
  <si>
    <t>Цилиндр поршневой ГЦО3 80-50-280</t>
  </si>
  <si>
    <t>917932</t>
  </si>
  <si>
    <t>УПЛОТНЕНИЕ МАНЖЕТНОЕ ВАЛА 38220 SKF</t>
  </si>
  <si>
    <t>6167623</t>
  </si>
  <si>
    <t>Палец 6-8525</t>
  </si>
  <si>
    <t>6507161</t>
  </si>
  <si>
    <t>Фильтр ФВК-S-282-282-300-2-F5/25</t>
  </si>
  <si>
    <t>914822</t>
  </si>
  <si>
    <t>Рукав газосварочный I-6,3-0,63</t>
  </si>
  <si>
    <t>6528872</t>
  </si>
  <si>
    <t>Привод оптический CDR-3002A 116710 Kuka</t>
  </si>
  <si>
    <t>3750957</t>
  </si>
  <si>
    <t>СКРЕБОК PG 280/300x18 АРТИКУЛ 24005093 (32-134508) 0601037-13.054</t>
  </si>
  <si>
    <t>6533459</t>
  </si>
  <si>
    <t>Фланец 23188.32717-64024/16 SMS</t>
  </si>
  <si>
    <t>Разъем 560888</t>
  </si>
  <si>
    <t>6533401</t>
  </si>
  <si>
    <t>Фитинг 23188.32717-9310/26 SMS</t>
  </si>
  <si>
    <t>5720849</t>
  </si>
  <si>
    <t>Редуктор Ц2-500-16-12 исп.12 б/у</t>
  </si>
  <si>
    <t>3091955</t>
  </si>
  <si>
    <t>КОМПЛЕКТ уплотнений к делителю потока Stromteiler-2-fach-PR307T-2 POWER HYDRAULIK</t>
  </si>
  <si>
    <t>1910284</t>
  </si>
  <si>
    <t>Подшипник 7022C/P6 ArtNC</t>
  </si>
  <si>
    <t>6538013</t>
  </si>
  <si>
    <t>Штуцер 410413 DN10, M16х1,5</t>
  </si>
  <si>
    <t>1236019</t>
  </si>
  <si>
    <t>Зажим 236105</t>
  </si>
  <si>
    <t>3092319</t>
  </si>
  <si>
    <t>ИЗЛУЧАТЕЛЬ ML300-T-12M-IR/76B/95 АРТИКУЛ 238233</t>
  </si>
  <si>
    <t>6167763</t>
  </si>
  <si>
    <t>Тяга К605-20-255-01</t>
  </si>
  <si>
    <t>1904073</t>
  </si>
  <si>
    <t>ПОДШИПНИК 2007114</t>
  </si>
  <si>
    <t>6163303</t>
  </si>
  <si>
    <t>Ролик 4-529043</t>
  </si>
  <si>
    <t>5722066</t>
  </si>
  <si>
    <t>ГИДРОЦИЛИНДР 125/90/1400 REXROTH Б/У</t>
  </si>
  <si>
    <t>1305265</t>
  </si>
  <si>
    <t>Фильтр ARI-Strainer 12.050, DN125 PN16 чугун EN-JL1040</t>
  </si>
  <si>
    <t>3606369</t>
  </si>
  <si>
    <t>МУНДШТУК</t>
  </si>
  <si>
    <t>5725374</t>
  </si>
  <si>
    <t>Серьга СН4-13264А б/у</t>
  </si>
  <si>
    <t>6533405</t>
  </si>
  <si>
    <t>Фитинг 23188.32717-4206/16 M21542-06-16 SMS</t>
  </si>
  <si>
    <t>506128</t>
  </si>
  <si>
    <t>Электрод сварочный Т-590 D4мм</t>
  </si>
  <si>
    <t>201284</t>
  </si>
  <si>
    <t>Скоба СМР 46/15 81755, металлическ.</t>
  </si>
  <si>
    <t>3079377</t>
  </si>
  <si>
    <t>Соленоид G7K</t>
  </si>
  <si>
    <t>5725079</t>
  </si>
  <si>
    <t>Вал 3-224491 б/у</t>
  </si>
  <si>
    <t>1901279</t>
  </si>
  <si>
    <t>ПОДШИПНИК 414</t>
  </si>
  <si>
    <t>6167781</t>
  </si>
  <si>
    <t>Вал Р26-04-1</t>
  </si>
  <si>
    <t>9603870</t>
  </si>
  <si>
    <t>Фитинг RAP 221012</t>
  </si>
  <si>
    <t>1901379</t>
  </si>
  <si>
    <t>ПОДШИПНИК 7609 A</t>
  </si>
  <si>
    <t>6522644</t>
  </si>
  <si>
    <t>Прокладка FP50-229-1-NH-O, NBR</t>
  </si>
  <si>
    <t>4956564</t>
  </si>
  <si>
    <t>ПРУЖИНА 6x39x380</t>
  </si>
  <si>
    <t>Адаптер 100176, 3/8,1/4</t>
  </si>
  <si>
    <t>2513019</t>
  </si>
  <si>
    <t>ПРОЖЕКТОР СВЕТОДИОДНЫЙ 50ВТ 6500К IP65</t>
  </si>
  <si>
    <t>902551</t>
  </si>
  <si>
    <t>Ремень XPA 1757</t>
  </si>
  <si>
    <t>6532752</t>
  </si>
  <si>
    <t>ВТУЛКА ЗАКРЕПИТЕЛЬНАЯ H 319</t>
  </si>
  <si>
    <t>1909735</t>
  </si>
  <si>
    <t>Подшипник 6313 2Z EBF</t>
  </si>
  <si>
    <t>903960</t>
  </si>
  <si>
    <t>Кольцо нажимное РТ 129-206-14, 160х120</t>
  </si>
  <si>
    <t>6530631</t>
  </si>
  <si>
    <t>РАЗЪЕМ ДЛЯ УДЛИНЕНИЯ M12 (M 4-PIN) HAS8141-0 6905406 TURCK</t>
  </si>
  <si>
    <t>6162607</t>
  </si>
  <si>
    <t>Втулка Н25-0-23-71</t>
  </si>
  <si>
    <t>3752868</t>
  </si>
  <si>
    <t>ПЕРЕКЛЮЧАТЕЛЬ ИНДУКТИВНЫЙ С БОЛТОМ М16</t>
  </si>
  <si>
    <t>3003781</t>
  </si>
  <si>
    <t>Ящик силовой ЯТП-0,25 220/36-2 36</t>
  </si>
  <si>
    <t>6523784</t>
  </si>
  <si>
    <t>Кабель XW2Z-200S-CV Omron</t>
  </si>
  <si>
    <t>903172</t>
  </si>
  <si>
    <t>КОЛЬЦО 50x55 П/УР.</t>
  </si>
  <si>
    <t>4963130</t>
  </si>
  <si>
    <t>Пята 45-283</t>
  </si>
  <si>
    <t>3029564</t>
  </si>
  <si>
    <t>Основание с блок-контактом MTB2-BZ23, 2НО</t>
  </si>
  <si>
    <t>2101907</t>
  </si>
  <si>
    <t>Плашка метрическая 2650-2867 6G M60х5,5</t>
  </si>
  <si>
    <t>2301004</t>
  </si>
  <si>
    <t>СЧЕТЧИК ГОРЯЧЕЙ ВОДЫ СУХОХОДНЫЙ ДУ 25ММ DRH-25</t>
  </si>
  <si>
    <t>6528724</t>
  </si>
  <si>
    <t>КРЕПЛЕНИЕ 1 CONF 3 PZ VL1250-1600 3P 3VL98004EC30 SIEMENS</t>
  </si>
  <si>
    <t>502314</t>
  </si>
  <si>
    <t>БОЛТ 6x16</t>
  </si>
  <si>
    <t>1236066</t>
  </si>
  <si>
    <t>Держатель Ф25 6044-XA25 D25, 50шт DKC</t>
  </si>
  <si>
    <t>6528522</t>
  </si>
  <si>
    <t>Панель управления 6SL3055-0AA00-4BA0</t>
  </si>
  <si>
    <t>3079966</t>
  </si>
  <si>
    <t>Дроссель пневматический RFL L B 8-8 9041624 Metal Work</t>
  </si>
  <si>
    <t>2304493</t>
  </si>
  <si>
    <t>Модуль передачи сигналов Simatic S5 6EP5406-5AA00 Siemens</t>
  </si>
  <si>
    <t>6161764</t>
  </si>
  <si>
    <t>Колесо зубчатое 57616М-005</t>
  </si>
  <si>
    <t>2208361</t>
  </si>
  <si>
    <t>КУРТКА ТРОЙКА-ЛИДЕР Б/У</t>
  </si>
  <si>
    <t>Скребок 5014038-14.549</t>
  </si>
  <si>
    <t>3091012</t>
  </si>
  <si>
    <t>Уплотнение D9509-467 156</t>
  </si>
  <si>
    <t>6164158</t>
  </si>
  <si>
    <t>Крышка М19-3617-67</t>
  </si>
  <si>
    <t>3002820</t>
  </si>
  <si>
    <t>Уплотнение торцевое РС2100-55 CAR/SIC/EPDM</t>
  </si>
  <si>
    <t>6164994</t>
  </si>
  <si>
    <t>Втулка 12-79</t>
  </si>
  <si>
    <t>6530106</t>
  </si>
  <si>
    <t>Муфта ЛИР-800-4-4</t>
  </si>
  <si>
    <t>1609682</t>
  </si>
  <si>
    <t>Фильтр PET NANO M-CLASS 107400562</t>
  </si>
  <si>
    <t>6529827</t>
  </si>
  <si>
    <t>Трансформатор силовой TAEHI03 Induction</t>
  </si>
  <si>
    <t>6528541</t>
  </si>
  <si>
    <t>Предохранитель 179 020-10A, 10А, 250В ELU</t>
  </si>
  <si>
    <t>6167706</t>
  </si>
  <si>
    <t>Втулка П11-1-32</t>
  </si>
  <si>
    <t>6534883</t>
  </si>
  <si>
    <t>МОДУЛЬ 6GK57951TN001AA0 SIMATIC NET, IWLAN RCOAX N-СОЕДИНЕНИЕ ВИЛКА ТЕРМИНИР.СОПР.50 OM TI795-1N, 2.4ГГЦ ТЕРМ.СОПРОТ.50 OM ДЛЯ RCOAX КАБЕЛЯ</t>
  </si>
  <si>
    <t>3090547</t>
  </si>
  <si>
    <t>Кабель DSL-1205-G06MK 6028327</t>
  </si>
  <si>
    <t>5722992</t>
  </si>
  <si>
    <t>Рукав высокого давления 1(25,4)300PS(21) MAX WP R17 б/у</t>
  </si>
  <si>
    <t>5725347</t>
  </si>
  <si>
    <t>Шток 3-108353 б/у</t>
  </si>
  <si>
    <t>6533220</t>
  </si>
  <si>
    <t>РОЛИК 6219510 AVE</t>
  </si>
  <si>
    <t>3013734</t>
  </si>
  <si>
    <t>УХО КТ 45 30.404</t>
  </si>
  <si>
    <t>6171628</t>
  </si>
  <si>
    <t>Упор 3-1-40-20</t>
  </si>
  <si>
    <t>3045689</t>
  </si>
  <si>
    <t>КАРТА ПАМЯТИ 6ES7953-8LJ20-0AA0 SIEMENS</t>
  </si>
  <si>
    <t>5726437</t>
  </si>
  <si>
    <t>СТВОЛ РЕМБАЗЫ ТТО СБ Б/У</t>
  </si>
  <si>
    <t>9601475</t>
  </si>
  <si>
    <t>Фильтроэлемент 01.E 120.16VG.16.S.P 300133 Internormen</t>
  </si>
  <si>
    <t>5723664</t>
  </si>
  <si>
    <t>ЭЛЕКТРОДВИГАТЕЛЬ FZADS88B-M132SB4 P 5,5КВТ 1450 ОБ/МИН Б/У</t>
  </si>
  <si>
    <t>5725167</t>
  </si>
  <si>
    <t>Втулка зубчатая 2-132278 б/у</t>
  </si>
  <si>
    <t>1903802</t>
  </si>
  <si>
    <t>Подшипник 97520АУ1 ГОСТ6364, ГОСТ520</t>
  </si>
  <si>
    <t>6528400</t>
  </si>
  <si>
    <t>Замок SVRX-80</t>
  </si>
  <si>
    <t>1229381</t>
  </si>
  <si>
    <t>Кабель связи витая пара экранированный SFTP4-C5E-SOLID-GY</t>
  </si>
  <si>
    <t>4952006</t>
  </si>
  <si>
    <t>Седло 5-2834</t>
  </si>
  <si>
    <t>4957308</t>
  </si>
  <si>
    <t>Пружина УГ9959-253-01-109</t>
  </si>
  <si>
    <t>4969370</t>
  </si>
  <si>
    <t>Пружина П248-100</t>
  </si>
  <si>
    <t>4969371</t>
  </si>
  <si>
    <t>Пружина П248-101</t>
  </si>
  <si>
    <t>4969372</t>
  </si>
  <si>
    <t>Пружина П248-102</t>
  </si>
  <si>
    <t>512819</t>
  </si>
  <si>
    <t>Пружина 1086-0761</t>
  </si>
  <si>
    <t>913926</t>
  </si>
  <si>
    <t>Кольцо уплотнительное КО 90х120-2 H=10 резин.</t>
  </si>
  <si>
    <t>917950</t>
  </si>
  <si>
    <t>УПЛОТНЕНИЕ УР-210Х245Х18 ТУ 38.105.376-92</t>
  </si>
  <si>
    <t>3045776</t>
  </si>
  <si>
    <t>Уплотнение 1023646</t>
  </si>
  <si>
    <t>1901143</t>
  </si>
  <si>
    <t>ПОДШИПНИК 224</t>
  </si>
  <si>
    <t>3030513</t>
  </si>
  <si>
    <t>1235992</t>
  </si>
  <si>
    <t>Разъем FQ30-14pin ZJ, SZC</t>
  </si>
  <si>
    <t>5722663</t>
  </si>
  <si>
    <t>ПАНЕЛЬ РАСХОДУЕМАЯ GIETART 125.000054 Б/У</t>
  </si>
  <si>
    <t>6151094</t>
  </si>
  <si>
    <t>ОТБОРТОВКА</t>
  </si>
  <si>
    <t>1206472</t>
  </si>
  <si>
    <t>Кабель контрольный КВВГЭ 4х0,75</t>
  </si>
  <si>
    <t>1901676</t>
  </si>
  <si>
    <t>Подшипник 412 ГОСТ8338, ГОСТ520</t>
  </si>
  <si>
    <t>6167978</t>
  </si>
  <si>
    <t>Колесо цилиндрич.прямозубое 40031</t>
  </si>
  <si>
    <t>3040679</t>
  </si>
  <si>
    <t>Соединение быстроразъемное KQ2L12-04AS</t>
  </si>
  <si>
    <t>Сопло GHD 827</t>
  </si>
  <si>
    <t>3049857</t>
  </si>
  <si>
    <t>Комплект симплекс.соединителей 6GK1901-0FB00-0AA0 Siemens</t>
  </si>
  <si>
    <t>1904214</t>
  </si>
  <si>
    <t>ПОДШИПНИК 4074103</t>
  </si>
  <si>
    <t>201818</t>
  </si>
  <si>
    <t>Панель 3U 130306-00028 10Дюйм</t>
  </si>
  <si>
    <t>1906186</t>
  </si>
  <si>
    <t>ПОДШИПНИК 22212E</t>
  </si>
  <si>
    <t>3095766</t>
  </si>
  <si>
    <t>Модуль памяти 1034281 NORDSON</t>
  </si>
  <si>
    <t>1906664</t>
  </si>
  <si>
    <t>ПОДШИПНИК 312125 AVE</t>
  </si>
  <si>
    <t>6167244</t>
  </si>
  <si>
    <t>Фланец 3-1-4, ДЕТ.21</t>
  </si>
  <si>
    <t>505582</t>
  </si>
  <si>
    <t>Болт M20х90.8.8 ГОСТ7798</t>
  </si>
  <si>
    <t>6523208</t>
  </si>
  <si>
    <t>МОДУЛЬ БЕЗОПАСНОСТИ 793100 PILZ</t>
  </si>
  <si>
    <t>4968482</t>
  </si>
  <si>
    <t>Венец 3-223531-П, полиам.</t>
  </si>
  <si>
    <t>5727389</t>
  </si>
  <si>
    <t>Вентилятор THLZ 356A FF 23501 F00 OP1 A9006554 б/у</t>
  </si>
  <si>
    <t>6161332</t>
  </si>
  <si>
    <t>Сегмент 48-470А, ПОЗ.2</t>
  </si>
  <si>
    <t>6164433</t>
  </si>
  <si>
    <t>Проушина 2-07375</t>
  </si>
  <si>
    <t>3090709</t>
  </si>
  <si>
    <t>Вентилятор 514 F</t>
  </si>
  <si>
    <t>913965</t>
  </si>
  <si>
    <t>МАНЖЕТА ШЕВРОННАЯ М 90Х115-2 ОСТ 38 05 87-75</t>
  </si>
  <si>
    <t>5725077</t>
  </si>
  <si>
    <t>Рычаг 2-130174 б/у</t>
  </si>
  <si>
    <t>918424</t>
  </si>
  <si>
    <t>Рукав высокого давления 4SP-12-415-2000-DKOS0-M24х1,5Г</t>
  </si>
  <si>
    <t>1906371</t>
  </si>
  <si>
    <t>ПОДШИПНИК ОПОРНЫЙ ИЗ НЕРЖ.СТАЛИ С ПЛАСТИКОВЫМ КОРПУСОМ DJ-A2-0002-1</t>
  </si>
  <si>
    <t>4955254</t>
  </si>
  <si>
    <t>Цилиндр поршневой 50-32-500</t>
  </si>
  <si>
    <t>1901690</t>
  </si>
  <si>
    <t>Подшипник 7309А ГОСТ27365, ГОСТ520</t>
  </si>
  <si>
    <t>6533784</t>
  </si>
  <si>
    <t>ВЫПРЯМИТЕЛЬ 4AV2400-2EB00-0A SIEMENS</t>
  </si>
  <si>
    <t>6528743</t>
  </si>
  <si>
    <t>Разъем KPT06F10-6S, 6P</t>
  </si>
  <si>
    <t>6528265</t>
  </si>
  <si>
    <t>Преобразователь сигнала PT100 DTRANS-T03-T, 4МА Jumo</t>
  </si>
  <si>
    <t>1203717</t>
  </si>
  <si>
    <t>Разъем 710 216, 16А, 500В Walther</t>
  </si>
  <si>
    <t>1907676</t>
  </si>
  <si>
    <t>Узел подшипниковый UCT210 ASAHI</t>
  </si>
  <si>
    <t>510188</t>
  </si>
  <si>
    <t>Винт M20х60.8.8 ГОСТ Р ИСО4017, с шестигранной головкой</t>
  </si>
  <si>
    <t>3620757</t>
  </si>
  <si>
    <t>Реле контроля и защиты РКЗМ-25 б/у</t>
  </si>
  <si>
    <t>3717857</t>
  </si>
  <si>
    <t>СКРЕБОК В2513-086.274 (32-134508) 3481868</t>
  </si>
  <si>
    <t>504087</t>
  </si>
  <si>
    <t>МУФТА ОБЖИМНАЯ 4SP/4SH DN20 3/4"</t>
  </si>
  <si>
    <t>5725255</t>
  </si>
  <si>
    <t>Колесо ходовое 3-204527А б/у</t>
  </si>
  <si>
    <t>5725294</t>
  </si>
  <si>
    <t>Крышка 3-249184 б/у</t>
  </si>
  <si>
    <t>5725435</t>
  </si>
  <si>
    <t>Цилиндр пневматический М2-3990-17, D150 б/у</t>
  </si>
  <si>
    <t>6533375</t>
  </si>
  <si>
    <t>Муфта 23188.32717-1020/20 M00920-20 SMS</t>
  </si>
  <si>
    <t>6533361</t>
  </si>
  <si>
    <t>Муфта 23188.32717-1211/20 M00110-20 SMS</t>
  </si>
  <si>
    <t>6528140</t>
  </si>
  <si>
    <t>УСТРОЙСТВО КОНТРОЛЯ УРОВНЯ ТОКОПРОВОДЯЩИХ ВЕЩЕСТВ 61F-GP-N8 230AC OMRON</t>
  </si>
  <si>
    <t>3750995</t>
  </si>
  <si>
    <t>КОЛЬЦО С КАНАВКОЙ (32-134508) 7001463</t>
  </si>
  <si>
    <t>1202605</t>
  </si>
  <si>
    <t>СТЕКЛОТЕКСТОЛИТ ФОЛЬГИРОВАННЫЙ СФ-1-35Г-0,5 ГОСТ 10316-78</t>
  </si>
  <si>
    <t>6530576</t>
  </si>
  <si>
    <t>Реле перегрузки 3RB2046-1EB0 Siemens</t>
  </si>
  <si>
    <t>1906838</t>
  </si>
  <si>
    <t>Подшипник LR5306-2RS INA</t>
  </si>
  <si>
    <t>1227807</t>
  </si>
  <si>
    <t>ПОЛКА RB 168-5 MURRPLASTIK</t>
  </si>
  <si>
    <t>4963590</t>
  </si>
  <si>
    <t>Втулка 20-80-01</t>
  </si>
  <si>
    <t>500161</t>
  </si>
  <si>
    <t>Проволока наплавочная ПП-Нп-35В9Х3СТ 3,6</t>
  </si>
  <si>
    <t>913633</t>
  </si>
  <si>
    <t>Прокладка ПОН DN500, паронит</t>
  </si>
  <si>
    <t>3030759</t>
  </si>
  <si>
    <t>Трансформатор силовой ОСМ1-1,0, 380, 5-110</t>
  </si>
  <si>
    <t>3002821</t>
  </si>
  <si>
    <t>Уплотнение торцевое РС2100-55 CAR/SIC/EPDM/24DINLL</t>
  </si>
  <si>
    <t>1401020</t>
  </si>
  <si>
    <t>ЛЕНТА ГЕРМЕТИЗИРУЮЩАЯ</t>
  </si>
  <si>
    <t>5725438</t>
  </si>
  <si>
    <t>Вал приводной 02-4568.01 б/у</t>
  </si>
  <si>
    <t>201062</t>
  </si>
  <si>
    <t>Патч-корд FC S2-9-LC/UR-LC/UR-H-2M-LSZH-YL L2м</t>
  </si>
  <si>
    <t>3045091</t>
  </si>
  <si>
    <t>ВЫКЛЮЧАТЕЛЬ 3RV1021-1EA10 SIEMENS</t>
  </si>
  <si>
    <t>6162129</t>
  </si>
  <si>
    <t>Гайка 73-3А</t>
  </si>
  <si>
    <t>3091726</t>
  </si>
  <si>
    <t>ГИЛЬЗА держатель для маркирования провода диаметром 2-4 мм, шириной 10 мм, PATG 2/10, 1000шт/уп., 1013818, 200шт/упак, PHOENIX CONTACT</t>
  </si>
  <si>
    <t>3748616</t>
  </si>
  <si>
    <t>КОЛОНКА ЗВУКОВАЯ 10К3-4</t>
  </si>
  <si>
    <t>1909477</t>
  </si>
  <si>
    <t>Направляющая линейн. HGR30R140H 140(40/80/20) HIWIN</t>
  </si>
  <si>
    <t>5725082</t>
  </si>
  <si>
    <t>ВАЛ-ШЕСТЕРНЯ КОНИЧЕСКАЯ ЧЕРТЕЖ 2-130480 Б/У</t>
  </si>
  <si>
    <t>6163262</t>
  </si>
  <si>
    <t>Крышка 01-5879-603</t>
  </si>
  <si>
    <t>3027147</t>
  </si>
  <si>
    <t>Измеритель-регулятор ТРМ202-Щ1.РР</t>
  </si>
  <si>
    <t>6523779</t>
  </si>
  <si>
    <t>Кабель Devicenet DCA1-5CN02H1 Omron</t>
  </si>
  <si>
    <t>6533224</t>
  </si>
  <si>
    <t>Адаптер PCOS00AKY0 Carel</t>
  </si>
  <si>
    <t>5726519</t>
  </si>
  <si>
    <t>Стакан 64-2 б/у</t>
  </si>
  <si>
    <t>914952</t>
  </si>
  <si>
    <t>Рукав высокого давления 2SN-16-250-800-DKOL0-M30х2Г</t>
  </si>
  <si>
    <t>1502276</t>
  </si>
  <si>
    <t>Этикетка PTL-36-109</t>
  </si>
  <si>
    <t>2304562</t>
  </si>
  <si>
    <t>Модуль 6ES7193-6BP00-0BA0</t>
  </si>
  <si>
    <t>1235144</t>
  </si>
  <si>
    <t>Предохранитель PC10, 20А, 1000В OEZ</t>
  </si>
  <si>
    <t>3717530</t>
  </si>
  <si>
    <t>ШЛАНГ (32-134508) 7062115</t>
  </si>
  <si>
    <t>3717608</t>
  </si>
  <si>
    <t>ШЛАНГ (32-134508) 7062676</t>
  </si>
  <si>
    <t>208531</t>
  </si>
  <si>
    <t>3090486</t>
  </si>
  <si>
    <t>Манометр 655 0-60psi</t>
  </si>
  <si>
    <t>913957</t>
  </si>
  <si>
    <t>НАПРАВЛЯЮЩАЯ ПОРШНЯ KF 250X245X19,5MM PTFE B500 АРТ.24338719 FREUDENBERG</t>
  </si>
  <si>
    <t>2309293</t>
  </si>
  <si>
    <t>Ось S-125</t>
  </si>
  <si>
    <t>6167848</t>
  </si>
  <si>
    <t>Поршень Р26-60</t>
  </si>
  <si>
    <t>6533119</t>
  </si>
  <si>
    <t>Крепление 252004 MTS Sensors</t>
  </si>
  <si>
    <t>6161309</t>
  </si>
  <si>
    <t>Звездочка 22-22</t>
  </si>
  <si>
    <t>5720165</t>
  </si>
  <si>
    <t>КОЛЕСО ТЕЛЕЖКИ Б/У</t>
  </si>
  <si>
    <t>5720228</t>
  </si>
  <si>
    <t>Плунжер ПО753М.023.326.02СБ б/у</t>
  </si>
  <si>
    <t>3079301</t>
  </si>
  <si>
    <t>Клапан пневматический П-КАП 25-3</t>
  </si>
  <si>
    <t>917049</t>
  </si>
  <si>
    <t>Кольцо уплотнительное КН 140х170-2 резин.</t>
  </si>
  <si>
    <t>911582</t>
  </si>
  <si>
    <t>ШЛАНГ ИЗМЕРИТЕЛЬНЫЙ SMS-20-900-D-C6F STAUFF</t>
  </si>
  <si>
    <t>3751148</t>
  </si>
  <si>
    <t>ШЛАНГ AB23-14/2SC-08/XXX (ГАЙКА 12S 350 БАР. L 1,3 М)</t>
  </si>
  <si>
    <t>3019278</t>
  </si>
  <si>
    <t>Таль ручная SMHA JE801930 2т, под.H3м</t>
  </si>
  <si>
    <t>1214880</t>
  </si>
  <si>
    <t>Светильник НСП 57-01-100 ВЗГ-100 Гагарин 100Вт</t>
  </si>
  <si>
    <t>1910267</t>
  </si>
  <si>
    <t>Узел подшипниковый AELPA208 DINROLL</t>
  </si>
  <si>
    <t>1910078</t>
  </si>
  <si>
    <t>Подшипник 6413 C3 ZWZ</t>
  </si>
  <si>
    <t>1904801</t>
  </si>
  <si>
    <t>Подшипник 6-180100 С17 ГОСТ8882</t>
  </si>
  <si>
    <t>5727261</t>
  </si>
  <si>
    <t>ПЛИТА УЗЛА КРЕПЛЕНИЯ ПЛУНЖЕРНОГО ГИДРОЦИЛИНДРА Б/У</t>
  </si>
  <si>
    <t>5727239</t>
  </si>
  <si>
    <t>Мотор-редуктор SK 5282AG100LH/4 б/у</t>
  </si>
  <si>
    <t>505817</t>
  </si>
  <si>
    <t>Шайба плоск. 22 ГОСТ11371</t>
  </si>
  <si>
    <t>508607</t>
  </si>
  <si>
    <t>Винт M5-6gх180.12.9 ГОСТ11738, с цилиндрической головкой</t>
  </si>
  <si>
    <t>907587</t>
  </si>
  <si>
    <t>ФТОРОПЛАСТ</t>
  </si>
  <si>
    <t>3027905</t>
  </si>
  <si>
    <t>Измеритель-регулятор 2ТРМ1-Д.У.ИИ</t>
  </si>
  <si>
    <t>5722068</t>
  </si>
  <si>
    <t>ГИДРОЦИЛИНДР 180/110/630 HERZOG Б/У</t>
  </si>
  <si>
    <t>1903162</t>
  </si>
  <si>
    <t>ПОДШИПНИК 46310</t>
  </si>
  <si>
    <t>2203172</t>
  </si>
  <si>
    <t>ОДЕЖДА БОЕВАЯ ПОЖАРНОГО ТИП-Б</t>
  </si>
  <si>
    <t>6528548</t>
  </si>
  <si>
    <t>РАЗЪЕМ МАМА 380V/16A4P+PE 1 MENNEKES</t>
  </si>
  <si>
    <t>1907673</t>
  </si>
  <si>
    <t>Подшипник 6012 2RS1 SKF</t>
  </si>
  <si>
    <t>917649</t>
  </si>
  <si>
    <t>Уплотнение RAT 45-60,1-6,3 PTFE-Bronze/NBR</t>
  </si>
  <si>
    <t>6171178</t>
  </si>
  <si>
    <t>5725212</t>
  </si>
  <si>
    <t>Рычаг 3-226122 б/у</t>
  </si>
  <si>
    <t>5725445</t>
  </si>
  <si>
    <t>Редуктор ЦТ-800 СН1-1389 б/у</t>
  </si>
  <si>
    <t>5725462</t>
  </si>
  <si>
    <t>Рычаг 3-203109 б/у</t>
  </si>
  <si>
    <t>914483</t>
  </si>
  <si>
    <t>Рукав высокого давления 4SP10-413-1250-DKM14х1,5-90</t>
  </si>
  <si>
    <t>1210080</t>
  </si>
  <si>
    <t>ВЫКЛЮЧАТЕЛЬ АВТОМАТ. 3RV1011-1JA10</t>
  </si>
  <si>
    <t>6531125</t>
  </si>
  <si>
    <t>Кабель Simatic Net IE 6XV1870-3QH60, L6 Siemens</t>
  </si>
  <si>
    <t>6538189</t>
  </si>
  <si>
    <t>БЛОК ПИТАНИЯ PHOENIХ CONTACT STEP PS/1AC/48DC/2</t>
  </si>
  <si>
    <t>1237276</t>
  </si>
  <si>
    <t>Реле электромагнитное SPST-NO RT334024 4-1393240-8, 16А, 24В TE Connectivity</t>
  </si>
  <si>
    <t>2404068</t>
  </si>
  <si>
    <t>Клапан нагнетательный 34.06.01.00-017СБ</t>
  </si>
  <si>
    <t>918286</t>
  </si>
  <si>
    <t>Рукав высокого давления 2SN31-125-1600-DKOL90/0-M45х2Г</t>
  </si>
  <si>
    <t>903829</t>
  </si>
  <si>
    <t>КОЛЬЦО ОПОРНОЕ ПУ 75x100 ГОСТ 22704-77</t>
  </si>
  <si>
    <t>903123</t>
  </si>
  <si>
    <t>КОЛЬЦО 145x155 П/УР.</t>
  </si>
  <si>
    <t>3751354</t>
  </si>
  <si>
    <t>КОЛЬЦО NILOS 3214 JV (32-134508) 7017161</t>
  </si>
  <si>
    <t>1204466</t>
  </si>
  <si>
    <t>СВЕТИЛЬНИК СВЕТОДИОДНЫЙ 36W 6500K IP40 LLFW36W02 WOLTA</t>
  </si>
  <si>
    <t>6536059</t>
  </si>
  <si>
    <t>РАЗЪЕМ угловой M16, 5-pin, папа, PG9 з/н 99-5613-75-05 BINDER</t>
  </si>
  <si>
    <t>1906932</t>
  </si>
  <si>
    <t>Узел подшипниковый UCT212 ASAHI</t>
  </si>
  <si>
    <t>6523864</t>
  </si>
  <si>
    <t>Переключатель 3SB3601-0AA21</t>
  </si>
  <si>
    <t>6532820</t>
  </si>
  <si>
    <t>Реле напряжения RB121A 645 001 ABB</t>
  </si>
  <si>
    <t>1902217</t>
  </si>
  <si>
    <t>ПОДШИПНИК 42620</t>
  </si>
  <si>
    <t>1909958</t>
  </si>
  <si>
    <t>Подшипник 6009 ZWZ</t>
  </si>
  <si>
    <t>4969190</t>
  </si>
  <si>
    <t>Подкладка 05-6043</t>
  </si>
  <si>
    <t>913743</t>
  </si>
  <si>
    <t>Комплект уплотнений LFA125D-2X/V R900310850 Bosch Rexroth</t>
  </si>
  <si>
    <t>917670</t>
  </si>
  <si>
    <t>Грязесъемник AM43 50х60х5 67180484 90 NBR NB903406</t>
  </si>
  <si>
    <t>6522558</t>
  </si>
  <si>
    <t>КОЛЬЦО УПЛОТНИТЕЛЬНЫЕ WD 22 -1,5</t>
  </si>
  <si>
    <t>1903678</t>
  </si>
  <si>
    <t>Подшипник 180105 ГОСТ520</t>
  </si>
  <si>
    <t>6530637</t>
  </si>
  <si>
    <t>Разъем BS8151-0 6904601, мама Turck</t>
  </si>
  <si>
    <t>3095222</t>
  </si>
  <si>
    <t>МОДУЛЬ 6SN1111-0AB00-0AA0 SIEMENS</t>
  </si>
  <si>
    <t>2403231</t>
  </si>
  <si>
    <t>Насос водяной 236-1307010-Б1</t>
  </si>
  <si>
    <t>6535872</t>
  </si>
  <si>
    <t>Шкив SPA 212-3 25 17 48</t>
  </si>
  <si>
    <t>6167850</t>
  </si>
  <si>
    <t>Поршень П248-51А</t>
  </si>
  <si>
    <t>5728211</t>
  </si>
  <si>
    <t>ГИДРОЦИЛИНДР КЛИНА КАРЕТКИ ХПТ 250 Б/У</t>
  </si>
  <si>
    <t>6523083</t>
  </si>
  <si>
    <t>МОДУЛЬ ТЕРМИНАЛА 3RK1 903-3EC00 SIEMENS</t>
  </si>
  <si>
    <t>1401001</t>
  </si>
  <si>
    <t>ВЕРМИКУЛИТ ВСПУЧЕННЫЙ</t>
  </si>
  <si>
    <t>3049369</t>
  </si>
  <si>
    <t>ШИНА 6ES7 390-1AF30-0AA0 ДЛИНА 530ММ SIEMENS</t>
  </si>
  <si>
    <t>6533158</t>
  </si>
  <si>
    <t>Крепление BMS AD-M-003-D12/IZ Balluff</t>
  </si>
  <si>
    <t>3031998</t>
  </si>
  <si>
    <t>Фильтр 558000301</t>
  </si>
  <si>
    <t>5724703</t>
  </si>
  <si>
    <t>Двигатель электрический 1LG4280-4MA96-Z б/у Siemens</t>
  </si>
  <si>
    <t>2125238</t>
  </si>
  <si>
    <t>Резец подрезной Р75-2011 Т5К10, 40х40х350, прав.</t>
  </si>
  <si>
    <t>Шина 6ES7590-1AJ30-0AA0</t>
  </si>
  <si>
    <t>6533531</t>
  </si>
  <si>
    <t>Реле соединительное 3TX7002-1FB02</t>
  </si>
  <si>
    <t>6535260</t>
  </si>
  <si>
    <t>Фильтр ELFPZF10K10 Hydac</t>
  </si>
  <si>
    <t>512353</t>
  </si>
  <si>
    <t>Контргайка 50 ГОСТ8968</t>
  </si>
  <si>
    <t>205925</t>
  </si>
  <si>
    <t>Двигатель электрический АИР160S2У3 IM1001 Eldin б/у</t>
  </si>
  <si>
    <t>6528424</t>
  </si>
  <si>
    <t>ЛОТОК КАБЕЛЬНЫЙ WXDXH 600x370x100MM SO 2911.200 RITTAL</t>
  </si>
  <si>
    <t>3038071</t>
  </si>
  <si>
    <t>ПОДШИПНИК УПОРНО- РАДИАЛЬНЫЙ 7214 40837601</t>
  </si>
  <si>
    <t>6523774</t>
  </si>
  <si>
    <t>Кабель Devicenet DCA1-5CN02W1 Omron</t>
  </si>
  <si>
    <t>3620682</t>
  </si>
  <si>
    <t>Предохранитель 3NF1227-0 б/у</t>
  </si>
  <si>
    <t>6535880</t>
  </si>
  <si>
    <t>Шкив SPB 212-3 2517</t>
  </si>
  <si>
    <t>6164478</t>
  </si>
  <si>
    <t>Люк СН4-19975</t>
  </si>
  <si>
    <t>5720322</t>
  </si>
  <si>
    <t>УЗЕЛ РОЛИКА РОЛЬГАНГА С РЕДУКТОРОМ Б/У</t>
  </si>
  <si>
    <t>5725611</t>
  </si>
  <si>
    <t>Подшипник SD 505 20 00 Torriani Gianni б/у</t>
  </si>
  <si>
    <t>6163100</t>
  </si>
  <si>
    <t>Болт 54-174</t>
  </si>
  <si>
    <t>3750263</t>
  </si>
  <si>
    <t>СИЛЬФОН (32-134508) 7034053</t>
  </si>
  <si>
    <t>3755365</t>
  </si>
  <si>
    <t>КЛАПАН ОБРАТНЫЙ 6.60.032 7105863</t>
  </si>
  <si>
    <t>6009051</t>
  </si>
  <si>
    <t>Воздуховод Экофлекс Гофр-2 алюм., L3, D125</t>
  </si>
  <si>
    <t>6528502</t>
  </si>
  <si>
    <t>МОДУЛЬ ИНДИКАЦИИ (7X НЕОНОВЫХ ЛАМП) EMG 22-LA 7S/230 PHOENIX CONTACT</t>
  </si>
  <si>
    <t>3042381</t>
  </si>
  <si>
    <t>Контактор 3RT1045-1AL20 Siemens</t>
  </si>
  <si>
    <t>6533245</t>
  </si>
  <si>
    <t>Коннектор BKS-S 9-PU-03 Balluff</t>
  </si>
  <si>
    <t>2405392</t>
  </si>
  <si>
    <t>Пружина 100.30.002-0</t>
  </si>
  <si>
    <t>3005453</t>
  </si>
  <si>
    <t>Коробка протяжная У996, 200х200х100, У2</t>
  </si>
  <si>
    <t>5720400</t>
  </si>
  <si>
    <t>Тяга 8936357 б/у</t>
  </si>
  <si>
    <t>Подшипник 6203 2RS1 SKF</t>
  </si>
  <si>
    <t>6533609</t>
  </si>
  <si>
    <t>Муфта RR8, D8 х D15</t>
  </si>
  <si>
    <t>6533610</t>
  </si>
  <si>
    <t>Муфта RR10, D10 х D15</t>
  </si>
  <si>
    <t>6535221</t>
  </si>
  <si>
    <t>ПНЕВМОРАСПРЕДЕЛИТЕЛЬ 5/2 10BAR MFH-5-1/4 6211 FESTO</t>
  </si>
  <si>
    <t>3048140</t>
  </si>
  <si>
    <t>КАРТА ПАМЯТИ 6ES7953-8LJ11-0AA0</t>
  </si>
  <si>
    <t>202518</t>
  </si>
  <si>
    <t>Фильтроэлемент SMS 178/820-200КП</t>
  </si>
  <si>
    <t>917471</t>
  </si>
  <si>
    <t>Манжета М-200 5Н-1045-А, 200, полиурет.</t>
  </si>
  <si>
    <t>917545</t>
  </si>
  <si>
    <t>Манжета гидравлическ. 300х260-1 резиновая</t>
  </si>
  <si>
    <t>3602666</t>
  </si>
  <si>
    <t>СОПЛО ФТОРОПЛАСТОВОЕ</t>
  </si>
  <si>
    <t>6501070</t>
  </si>
  <si>
    <t>Кабель K-D M12A-5P-5M-PVC 50104557</t>
  </si>
  <si>
    <t>2310088</t>
  </si>
  <si>
    <t>Полумуфта SGEA21FS100 MP Filtri</t>
  </si>
  <si>
    <t>1304296</t>
  </si>
  <si>
    <t>КРАН ТРЕХХОДОВОЙ СЕРИЯ 128 1' ITAP</t>
  </si>
  <si>
    <t>6522452</t>
  </si>
  <si>
    <t>УПЛОТНЕНИЕ СКОЛЬЗЯЩЕЕ ТОРЦЕВОЕ К НАСОСУ BL 40/140-3/2</t>
  </si>
  <si>
    <t>1204153</t>
  </si>
  <si>
    <t>Светильник НСП 17-500 500Вт</t>
  </si>
  <si>
    <t>503435</t>
  </si>
  <si>
    <t>Цепь грузоподъемная LL 1022</t>
  </si>
  <si>
    <t>3750119</t>
  </si>
  <si>
    <t>КЛАПАН ОБРАТНЫЙ RHD 42 PL0,5 (32-134508) 7033876</t>
  </si>
  <si>
    <t>1906242</t>
  </si>
  <si>
    <t>ПОДШИПНИК SNL507-606</t>
  </si>
  <si>
    <t>6533445</t>
  </si>
  <si>
    <t>Фланец 23188.32717-61012/12 SMS</t>
  </si>
  <si>
    <t>3717106</t>
  </si>
  <si>
    <t>ВЫКЛЮЧАТЕЛЬ КОНЕЧНЫЙ BERNSTEIN D-32457 PORTA WESTFALICA 240V 3A IP65 SMS 7040512</t>
  </si>
  <si>
    <t>6164280</t>
  </si>
  <si>
    <t>Полумуфта 123-1309-1</t>
  </si>
  <si>
    <t>2307886</t>
  </si>
  <si>
    <t>ЗВЕЗДОЧКА СО СТУПИЦЕЙ ПОД РАСТОЧКУ ДЛЯ ЦЕПИ 08B-1, Z=30, 1/2"X5/16" PS09030 ISKRA</t>
  </si>
  <si>
    <t>6009050</t>
  </si>
  <si>
    <t>Воздуховод Экофлекс Гофр-3 алюм., L3, D160</t>
  </si>
  <si>
    <t>510189</t>
  </si>
  <si>
    <t>Винт M20х120.8.8 ГОСТ Р ИСО4017, с шестигранной головкой</t>
  </si>
  <si>
    <t>1903166</t>
  </si>
  <si>
    <t>ПОДШИПНИК 46314</t>
  </si>
  <si>
    <t>6528415</t>
  </si>
  <si>
    <t>КАБЕЛЬ ПЕНОРЕЗИНОВЫЙ CLAMB STRIP (PACKS OF3M) PS 4116.000 RITTAL</t>
  </si>
  <si>
    <t>506103</t>
  </si>
  <si>
    <t>ЭЛЕКТРОД САБАРОС МЕ 114 Ф3ММ</t>
  </si>
  <si>
    <t>3755821</t>
  </si>
  <si>
    <t>ШТЕКЕР ВМОНТИРОВАННЫЙ 7507095</t>
  </si>
  <si>
    <t>5726414</t>
  </si>
  <si>
    <t>РЕДУКТОР РАЗВОРОТА ВАЛКА ПРАВИЛЬНОЙ МАШИНЫ СБ Б/У</t>
  </si>
  <si>
    <t>3043329</t>
  </si>
  <si>
    <t>Колонна светосигнальная XVB-L0B3 084430</t>
  </si>
  <si>
    <t>1901112</t>
  </si>
  <si>
    <t>ПОДШИПНИК 214</t>
  </si>
  <si>
    <t>1237176</t>
  </si>
  <si>
    <t>Перемычка 2PIN YZN11FBS-002-2P</t>
  </si>
  <si>
    <t>3717223</t>
  </si>
  <si>
    <t>УПЛОТНЕНИЕ (32-134508) 5004024-50.011</t>
  </si>
  <si>
    <t>6530629</t>
  </si>
  <si>
    <t>РАЗЪЕМ ДЛЯ УДЛИНЕНИЯ M8 (M 3-PIN) HAS5131-0 6905402 TURCK</t>
  </si>
  <si>
    <t>2309283</t>
  </si>
  <si>
    <t>6523612</t>
  </si>
  <si>
    <t>Лампа светодиодная DL1 CJ0244</t>
  </si>
  <si>
    <t>3081151</t>
  </si>
  <si>
    <t>ТРУБКА ТЕРМОУСАЖИВАЕМАЯ ТУТ 40/20 ТОЛЩИНА СТЕНКИ 1,5ММ, КРАТНОСТЬ УСАДКИ 2, ТУ 95 1613-01(ТУ 95 2396-01)</t>
  </si>
  <si>
    <t>6533446</t>
  </si>
  <si>
    <t>Фланец 23188.32717-61016/16 SMS</t>
  </si>
  <si>
    <t>3048477</t>
  </si>
  <si>
    <t>Контактор LC1D12BD 12А, 24В Schneider Electric</t>
  </si>
  <si>
    <t>5727062</t>
  </si>
  <si>
    <t>КАБЕЛЬ MOTION CONNECT 800PLUS 100? 6FX8002-2EQ10-2AA0 SIEMENS Б/У</t>
  </si>
  <si>
    <t>6163232</t>
  </si>
  <si>
    <t>Пластина 123-1368-01</t>
  </si>
  <si>
    <t>6522547</t>
  </si>
  <si>
    <t>КОЛЬЦО УПЛОТНИТЕЛЬНЫЕ WF-WD30 S VI</t>
  </si>
  <si>
    <t>500251</t>
  </si>
  <si>
    <t>ПРОВОЛОКА 3 СВ-20Х16МГСА</t>
  </si>
  <si>
    <t>Разъем 560885</t>
  </si>
  <si>
    <t>6164095</t>
  </si>
  <si>
    <t>Полумуфта усеченная 05-5756 D48</t>
  </si>
  <si>
    <t>917819</t>
  </si>
  <si>
    <t>УПЛОТНЕНИЕ QUAD-RING 177,39Х3,53ММ АРТ.QRAR04262 TRELLEBORG</t>
  </si>
  <si>
    <t>3045476</t>
  </si>
  <si>
    <t>РОЗЕТКА DIN43563 BOSCH REXROTH 00021267(ПЛАСТ.КОРП.)</t>
  </si>
  <si>
    <t>6167245</t>
  </si>
  <si>
    <t>Фланец 3-1-4, ДЕТ.22</t>
  </si>
  <si>
    <t>6522220</t>
  </si>
  <si>
    <t>1901380</t>
  </si>
  <si>
    <t>ПОДШИПНИК 6-7610 А</t>
  </si>
  <si>
    <t>1226956</t>
  </si>
  <si>
    <t>Кабель управления H03VV-F 2х0,5</t>
  </si>
  <si>
    <t>9601070</t>
  </si>
  <si>
    <t>Ремень XPB 2360 LW/LD, клин. DIN7753</t>
  </si>
  <si>
    <t>6526134</t>
  </si>
  <si>
    <t>Клапан гидравлический R21-C4-R00 Wilkerson</t>
  </si>
  <si>
    <t>505818</t>
  </si>
  <si>
    <t>Шайба плоск. 10 ГОСТ11371</t>
  </si>
  <si>
    <t>5725207</t>
  </si>
  <si>
    <t>Винт 43714-2-01 б/у</t>
  </si>
  <si>
    <t>202266</t>
  </si>
  <si>
    <t>Фитинг 01C1212</t>
  </si>
  <si>
    <t>510388</t>
  </si>
  <si>
    <t>Болт M12-6gх110.5.8 ГОСТ7798</t>
  </si>
  <si>
    <t>5723048</t>
  </si>
  <si>
    <t>ЭЛЕКТРОДВИГАТЕЛЬ SIEMENS FZAD S88B-132SB4 380V 5,5KW 11,8A N 1450 Б/У</t>
  </si>
  <si>
    <t>4969422</t>
  </si>
  <si>
    <t>Пластина 123-1471-1</t>
  </si>
  <si>
    <t>4970544</t>
  </si>
  <si>
    <t>Ось Р80-2</t>
  </si>
  <si>
    <t>918415</t>
  </si>
  <si>
    <t>РУКАВ ВД 4SH 38-290BAR-2500 DKOS(0)-М52Х2(Г)/DKOS(0)-М52Х2(Г) DIN EN 856</t>
  </si>
  <si>
    <t>913338</t>
  </si>
  <si>
    <t>Прокладка А200-40-2, 125х105х12, полиурет.</t>
  </si>
  <si>
    <t>2150340</t>
  </si>
  <si>
    <t>Пластина опорная 721-1906 (OSN 1906) ВК8</t>
  </si>
  <si>
    <t>3045393</t>
  </si>
  <si>
    <t>Предохранитель FS-ATDR 2 1/2 J212689J Ferraz</t>
  </si>
  <si>
    <t>3031716</t>
  </si>
  <si>
    <t>ХОМУТ СИТ №765425 NORDSON</t>
  </si>
  <si>
    <t>3038589</t>
  </si>
  <si>
    <t>Регулятор давления R07-200-RNKG AR20-F02-KY</t>
  </si>
  <si>
    <t>1222743</t>
  </si>
  <si>
    <t>Преобразователь тока LM2596DSADJG</t>
  </si>
  <si>
    <t>3031995</t>
  </si>
  <si>
    <t>Корпус R06020-01Х-01 R900061779</t>
  </si>
  <si>
    <t>4965028</t>
  </si>
  <si>
    <t>5723943</t>
  </si>
  <si>
    <t>Модуль интерфейсный 773732 Pilz б/у</t>
  </si>
  <si>
    <t>5727089</t>
  </si>
  <si>
    <t>ЭЛЕКТРОДВИГАТЕЛЬ 7062803 Б/У</t>
  </si>
  <si>
    <t>920014</t>
  </si>
  <si>
    <t>Ремень D8мм, круг.</t>
  </si>
  <si>
    <t>6523695</t>
  </si>
  <si>
    <t>Коробка датчика и исп.элемента SACB-4/8-L-C 1692352 Phoenix</t>
  </si>
  <si>
    <t>6529009</t>
  </si>
  <si>
    <t>3752876</t>
  </si>
  <si>
    <t>КОННЕКТОР 6-ШТЫРЕВОЙ</t>
  </si>
  <si>
    <t>1213223</t>
  </si>
  <si>
    <t>Указатель напряжения УВНУ-2М</t>
  </si>
  <si>
    <t>4970663</t>
  </si>
  <si>
    <t>Ролик 37-239</t>
  </si>
  <si>
    <t>503329</t>
  </si>
  <si>
    <t>СКОБА ГРУЗОВАЯ 55,0ТН DIN 82101</t>
  </si>
  <si>
    <t>6533383</t>
  </si>
  <si>
    <t>Фитинг 23188.32717-1006/16 M11110-06-16 SMS</t>
  </si>
  <si>
    <t>3013647</t>
  </si>
  <si>
    <t>ПРУЖИНА 10x55x310 ЦЕХ 6</t>
  </si>
  <si>
    <t>2307524</t>
  </si>
  <si>
    <t>Квадратор HK-440V</t>
  </si>
  <si>
    <t>6167074</t>
  </si>
  <si>
    <t>Втулка резьбовая 0601042-62-003</t>
  </si>
  <si>
    <t>3717868</t>
  </si>
  <si>
    <t>СКРЕБОК (32-134508) 5001103-51.015</t>
  </si>
  <si>
    <t>1903879</t>
  </si>
  <si>
    <t>Подшипник 53512Н ГОСТ24696, ГОСТ520</t>
  </si>
  <si>
    <t>6163684</t>
  </si>
  <si>
    <t>Вал 15686-15, ПОЗ.12 L248</t>
  </si>
  <si>
    <t>6535905</t>
  </si>
  <si>
    <t>Конденсатор 2.256.513</t>
  </si>
  <si>
    <t>3606814</t>
  </si>
  <si>
    <t>НАКОНЕЧНИК</t>
  </si>
  <si>
    <t>1910090</t>
  </si>
  <si>
    <t>Подшипник 6014 2RS ZWZ</t>
  </si>
  <si>
    <t>208873</t>
  </si>
  <si>
    <t>Провод ПАЛ 1х1 660В</t>
  </si>
  <si>
    <t>6535170</t>
  </si>
  <si>
    <t>Фильтр NXT094</t>
  </si>
  <si>
    <t>3015127</t>
  </si>
  <si>
    <t>Реле давления ПГ62-11</t>
  </si>
  <si>
    <t>2405274</t>
  </si>
  <si>
    <t>Замкодержатель 106.01.003-0</t>
  </si>
  <si>
    <t>3047681</t>
  </si>
  <si>
    <t>Фильтр 0180 MA 010 BN Hydac</t>
  </si>
  <si>
    <t>5725231</t>
  </si>
  <si>
    <t>Планка 3-229688 б/у</t>
  </si>
  <si>
    <t>304001</t>
  </si>
  <si>
    <t>ШЕСТИГРАННИК 12 СТ45</t>
  </si>
  <si>
    <t>6528667</t>
  </si>
  <si>
    <t>Панель TS 8108.235</t>
  </si>
  <si>
    <t>Модуль GRT1-END Omron</t>
  </si>
  <si>
    <t>3030736</t>
  </si>
  <si>
    <t>Трансформатор силовой ОСМ1-1,0, 220, 36</t>
  </si>
  <si>
    <t>6532128</t>
  </si>
  <si>
    <t>5729239</t>
  </si>
  <si>
    <t>ЗАЦЕПКА ДЛЯ ЗАСЛОНКИ Б/У</t>
  </si>
  <si>
    <t>3031076</t>
  </si>
  <si>
    <t>Втулка 22077275</t>
  </si>
  <si>
    <t>1903443</t>
  </si>
  <si>
    <t>ПОДШИПНИК 97518</t>
  </si>
  <si>
    <t>6538837</t>
  </si>
  <si>
    <t>Фильтр VT.387/405</t>
  </si>
  <si>
    <t>6167350</t>
  </si>
  <si>
    <t>Кольцо опорное 55582М-015</t>
  </si>
  <si>
    <t>6161367</t>
  </si>
  <si>
    <t>6164260</t>
  </si>
  <si>
    <t>6163490</t>
  </si>
  <si>
    <t>918361</t>
  </si>
  <si>
    <t>Рукав высокого давления 2SN-8-350-500-DKOS0-M16х1,5Г</t>
  </si>
  <si>
    <t>5722094</t>
  </si>
  <si>
    <t>Двигатель электрический 4МТМ225M8 б/у</t>
  </si>
  <si>
    <t>908052</t>
  </si>
  <si>
    <t>Манжета шевронная М 55х75</t>
  </si>
  <si>
    <t>4970206</t>
  </si>
  <si>
    <t>Кольцо дистанционное 05-6032</t>
  </si>
  <si>
    <t>5726970</t>
  </si>
  <si>
    <t>Бочка 5002020-22.100 б/у</t>
  </si>
  <si>
    <t>1903522</t>
  </si>
  <si>
    <t>ПОДШИПНИК 504710</t>
  </si>
  <si>
    <t>6532959</t>
  </si>
  <si>
    <t>Модуль 6GK1901-1BE00-0AA2 Siemens</t>
  </si>
  <si>
    <t>1906223</t>
  </si>
  <si>
    <t>ПОДШИПНИК LBBR 25 A 2LS</t>
  </si>
  <si>
    <t>Клапан LFA25D-7X/F R900905302</t>
  </si>
  <si>
    <t>917907</t>
  </si>
  <si>
    <t>КОЛЬЦО УПЛОТНИТЕЛЬНОЕ O-RING 304,17Х5,33 SI 70 SHORE</t>
  </si>
  <si>
    <t>6523776</t>
  </si>
  <si>
    <t>Разветвитель Devicenet DCN3-11 Omron</t>
  </si>
  <si>
    <t>5725161</t>
  </si>
  <si>
    <t>Полукольцо 3-249186 б/у</t>
  </si>
  <si>
    <t>1210887</t>
  </si>
  <si>
    <t>ПРЕДОХРАНИТЕЛЬ 63А 500B FERRAZ SHAWMUT NH000GG50V63</t>
  </si>
  <si>
    <t>1901638</t>
  </si>
  <si>
    <t>Подшипник 315 ГОСТ8338, ГОСТ520</t>
  </si>
  <si>
    <t>5724487</t>
  </si>
  <si>
    <t>ПЛУНЖЕР ВАЛКОСМЕННОГО, РАЗМ. Ф120Х3515, СТ.45 Б/У</t>
  </si>
  <si>
    <t>6532346</t>
  </si>
  <si>
    <t>Предохранитель NV00C, 63А, 500В Ernst</t>
  </si>
  <si>
    <t>5726508</t>
  </si>
  <si>
    <t>КОРПУС ДИСТРИБУТОРА БОЛЬШОЙ Б/У</t>
  </si>
  <si>
    <t>4969189</t>
  </si>
  <si>
    <t>Подкладка 05-6042</t>
  </si>
  <si>
    <t>3044656</t>
  </si>
  <si>
    <t>Пульт управления XAC-A471</t>
  </si>
  <si>
    <t>Выключатель концевой ВК-200</t>
  </si>
  <si>
    <t>6167836</t>
  </si>
  <si>
    <t>Фланец 38-119</t>
  </si>
  <si>
    <t>1901151</t>
  </si>
  <si>
    <t>ПОДШИПНИК 2308</t>
  </si>
  <si>
    <t>3029902</t>
  </si>
  <si>
    <t>Тензодатчик 1040-20KG-C3 Tedea Huntleigh</t>
  </si>
  <si>
    <t>5726313</t>
  </si>
  <si>
    <t>РОЛИК ЗАДАЮЩЕГО РОЛЬГАНГА СТАНКА BERARDI Б/У</t>
  </si>
  <si>
    <t>3080765</t>
  </si>
  <si>
    <t>ВЫКЛЮЧАТЕЛЬ АВТОМАТИЧЕСКИЙ SIEMENS 2P C6A 5SY206-7 144</t>
  </si>
  <si>
    <t>3040333</t>
  </si>
  <si>
    <t>Кнопка управления XB4BW31B5 Schneider Electric</t>
  </si>
  <si>
    <t>201828</t>
  </si>
  <si>
    <t>Патч-корд F/UTP 5e PC LPM-STP-RJ45-RJ45C5e-2MLSZH-GY L2м</t>
  </si>
  <si>
    <t>6164734</t>
  </si>
  <si>
    <t>Ось 02-6227-08</t>
  </si>
  <si>
    <t>6528151</t>
  </si>
  <si>
    <t>МОДУЛЬ ЦИФРОВОЙ ET200S 4DI HIGH FEATURE 6ES7131-4BD01-0AB0 SIEMENS</t>
  </si>
  <si>
    <t>1217118</t>
  </si>
  <si>
    <t>Датчик И19-NO-PNP</t>
  </si>
  <si>
    <t>3621241</t>
  </si>
  <si>
    <t>Контактор КТ-5023Б б/у</t>
  </si>
  <si>
    <t>5709008</t>
  </si>
  <si>
    <t>Колесо промышленное ПШФ-12/18 Б/У</t>
  </si>
  <si>
    <t>6532134</t>
  </si>
  <si>
    <t>РАЗЪЕМ ДЛЯ ДАТЧИКА ДАВЛЕНИЯ УГЛОВОЙ, M12, A-CODED, 4PIN, МЕТАЛЛ 99-1430-822-04 BINDER</t>
  </si>
  <si>
    <t>6167047</t>
  </si>
  <si>
    <t>Втулка П87-04-202А1</t>
  </si>
  <si>
    <t>3050271</t>
  </si>
  <si>
    <t>Датчик давления GW150A5/1 691379 Dungs</t>
  </si>
  <si>
    <t>5725080</t>
  </si>
  <si>
    <t>ОБОЙМА ЧЕРТЕЖ 3-224493 Б/У</t>
  </si>
  <si>
    <t>5712108</t>
  </si>
  <si>
    <t>ТУРБИНА ТК-23 (3А6Д49) ДИЗЕЛЯ Б/У</t>
  </si>
  <si>
    <t>5726510</t>
  </si>
  <si>
    <t>КОРПУС ДИСТРИБУТОРА ДВОЙНИК Б/У</t>
  </si>
  <si>
    <t>1903776</t>
  </si>
  <si>
    <t>Подшипник 80208 ГОСТ7242, ГОСТ520</t>
  </si>
  <si>
    <t>1908101</t>
  </si>
  <si>
    <t>Подшипник 180110 ГОСТ520</t>
  </si>
  <si>
    <t>6533453</t>
  </si>
  <si>
    <t>Фланец 23188.32717-69020/16 SMS</t>
  </si>
  <si>
    <t>505475</t>
  </si>
  <si>
    <t>Штифт DIN 1481, D12, L100</t>
  </si>
  <si>
    <t>6529146</t>
  </si>
  <si>
    <t>ВТУЛКА 140 100 DU Ф140/145x100 IHG GLACIER</t>
  </si>
  <si>
    <t>1902275</t>
  </si>
  <si>
    <t>ПОДШИПНИК 8218</t>
  </si>
  <si>
    <t>6530102</t>
  </si>
  <si>
    <t>ПРЕДОХРАНИТЕЛЬ DIIGG50V10 10A 500V K200707 FERRAZ SHAWMUT</t>
  </si>
  <si>
    <t>1906008</t>
  </si>
  <si>
    <t>ПОДШИПНИК 030949 (MF) CDE 521837 ROULEMENT 22214CC</t>
  </si>
  <si>
    <t>6530609</t>
  </si>
  <si>
    <t>МОДУЛЬ ИНТЕРФЕЙСНЫЙ PROFIBUS 7KM9300-0AB00-0AA0 SIEMENS</t>
  </si>
  <si>
    <t>1902198</t>
  </si>
  <si>
    <t>ПОДШИПНИК 42317</t>
  </si>
  <si>
    <t>6522138</t>
  </si>
  <si>
    <t>Кольцо уплотнительное 110,7х117,76х3,53 NBR 90</t>
  </si>
  <si>
    <t>5725239</t>
  </si>
  <si>
    <t>Ось 3-238338 б/у</t>
  </si>
  <si>
    <t>3620140</t>
  </si>
  <si>
    <t>Контактор МК1-30 б/у</t>
  </si>
  <si>
    <t>5728776</t>
  </si>
  <si>
    <t>Болт 3.1.10 дет.25, M48х5 б/у</t>
  </si>
  <si>
    <t>1802446</t>
  </si>
  <si>
    <t>Смазка Perma Classic SO32 120см3</t>
  </si>
  <si>
    <t>6167721</t>
  </si>
  <si>
    <t>Втулка 4-403506-1</t>
  </si>
  <si>
    <t>5723822</t>
  </si>
  <si>
    <t>Модуль 3RK2200-0DQ00-0AA3 Siemens б/у</t>
  </si>
  <si>
    <t>6523143</t>
  </si>
  <si>
    <t>СИСТЕМА РЕВЕРСИВНОГО ПУСКА МОДУЛЬ RS1-X 3RK1 301-1EB00-1AA2 SIEMENS</t>
  </si>
  <si>
    <t>3050634</t>
  </si>
  <si>
    <t>Выключатель автоматический 3RV1021-0DA10 0,22-0,32A, 3P Siemens</t>
  </si>
  <si>
    <t>3081160</t>
  </si>
  <si>
    <t>Аппарат пускорегулирующий Atco ЭПРА PC 2/58 T8 PRO 58Вт Tridonic</t>
  </si>
  <si>
    <t>3041753</t>
  </si>
  <si>
    <t>Реле давления HED 8 OH1X/100K14KS R900536072 Bosch Rexroth</t>
  </si>
  <si>
    <t>1909324</t>
  </si>
  <si>
    <t>Подшипник 6310 C3 ZKL</t>
  </si>
  <si>
    <t>1226915</t>
  </si>
  <si>
    <t>Кабель питания 6XV1812-8A Siemens</t>
  </si>
  <si>
    <t>6523639</t>
  </si>
  <si>
    <t>Модуль питания X20PS2100 BR</t>
  </si>
  <si>
    <t>5729546</t>
  </si>
  <si>
    <t>Двигатель электрический YE3-160M-6 б/у, IM B3 EMC</t>
  </si>
  <si>
    <t>1603007</t>
  </si>
  <si>
    <t>ВЕРЕВКА ПЕНЬКОВАЯ 18-20</t>
  </si>
  <si>
    <t>2304011</t>
  </si>
  <si>
    <t>Кабель 6FX5002-2DC36-1AC0 Siemens</t>
  </si>
  <si>
    <t>1210083</t>
  </si>
  <si>
    <t>ВЫКЛЮЧАТЕЛЬ АВТОМАТ. 3RV1021-0KA10</t>
  </si>
  <si>
    <t>5729480</t>
  </si>
  <si>
    <t>Мотор-редуктор BK50-64O/DHE11LA4C б/у Bauer</t>
  </si>
  <si>
    <t>2304201</t>
  </si>
  <si>
    <t>Контактор 3RT2026-1BB44 Siemens</t>
  </si>
  <si>
    <t>6534216</t>
  </si>
  <si>
    <t>Кольцо фиксир. 32400200 Posital</t>
  </si>
  <si>
    <t>201261</t>
  </si>
  <si>
    <t>Консоль DS BBA3010</t>
  </si>
  <si>
    <t>910039</t>
  </si>
  <si>
    <t>Пластина техническая КЩ, s10</t>
  </si>
  <si>
    <t>2307145</t>
  </si>
  <si>
    <t>Винт Vite Tcei 12.9 Unbrako 161885-0</t>
  </si>
  <si>
    <t>1222461</t>
  </si>
  <si>
    <t>Шунт 75ШИСВ</t>
  </si>
  <si>
    <t>6522453</t>
  </si>
  <si>
    <t>УПЛОТНЕНИЕ СКОЛЬЗЯЩЕЕ ТОРЦЕВОЕ К НАСОСУ BL 32/140-2,2/2</t>
  </si>
  <si>
    <t>6523572</t>
  </si>
  <si>
    <t>ЛАМПОЧКА СИГНАЛ. С ЗЕЛЕНЫМ ДИОДОМ 24В 3SB3644-6BA40 SIEMENS</t>
  </si>
  <si>
    <t>6523574</t>
  </si>
  <si>
    <t>ЛАМПОЧКА СИГНАЛ.С ЖЕЛТЫМ ДИОДОМ 24В 3SB3644-6BA30 SIEMENS</t>
  </si>
  <si>
    <t>6163953</t>
  </si>
  <si>
    <t>Прокладка 5-448733 250х200, s3</t>
  </si>
  <si>
    <t>1909254</t>
  </si>
  <si>
    <t>Подшипник 6010 2RS EBF</t>
  </si>
  <si>
    <t>6522172</t>
  </si>
  <si>
    <t>КАРТА ПАМЯТИ 6AU1400-2PA00-0AA0 SIEMENS</t>
  </si>
  <si>
    <t>3004038</t>
  </si>
  <si>
    <t>Клапан пневматический ВВ-32х220ВDC</t>
  </si>
  <si>
    <t>1904199</t>
  </si>
  <si>
    <t>3033452</t>
  </si>
  <si>
    <t>Фильтроэлемент 0030R010BN4HC Hydac</t>
  </si>
  <si>
    <t>2307151</t>
  </si>
  <si>
    <t>КОЛЬЦО ANELLO E/GR-0750-A-55/4470 АРТ.64709033CA00A CANNON</t>
  </si>
  <si>
    <t>6526904</t>
  </si>
  <si>
    <t>БОЛТ SMS 7112173</t>
  </si>
  <si>
    <t>6536058</t>
  </si>
  <si>
    <t>РАЗЪЕМ прямой M16, 7-pin, мама, cable clamp, PG9 з/н 99-5626-09-07 BINDER</t>
  </si>
  <si>
    <t>3004767</t>
  </si>
  <si>
    <t>Ремень GT 1200-8MR-50x 40696301, зубч.</t>
  </si>
  <si>
    <t>5720285</t>
  </si>
  <si>
    <t>РЕДУКТОР ЦД2-650 Б/У</t>
  </si>
  <si>
    <t>Подшипник 6308 2RS ZWZ</t>
  </si>
  <si>
    <t>3033387</t>
  </si>
  <si>
    <t>Комплект ремонтный 2901-0503-01</t>
  </si>
  <si>
    <t>1903931</t>
  </si>
  <si>
    <t>Подшипник 53508Н ГОСТ24696, ГОСТ520</t>
  </si>
  <si>
    <t>3003462</t>
  </si>
  <si>
    <t>РЕЛЕ MY2N-D2 24DC(S) OMRON</t>
  </si>
  <si>
    <t>301283</t>
  </si>
  <si>
    <t>Уголок В-МД-160х100х9х12000 С245</t>
  </si>
  <si>
    <t>914616</t>
  </si>
  <si>
    <t>Рукав высокого давления 25-290-2000 M36х2 DKOS R 90</t>
  </si>
  <si>
    <t>4955356</t>
  </si>
  <si>
    <t>МАНЖЕТА К Г/АППАРАТУРЕ</t>
  </si>
  <si>
    <t>МУФТА EKL/10/A/8/8 R+W</t>
  </si>
  <si>
    <t>2102316</t>
  </si>
  <si>
    <t>Резец подрезной Р76-2011 Т5К10, 40х40х240, лев.</t>
  </si>
  <si>
    <t>1909309</t>
  </si>
  <si>
    <t>Подшипник 7206 B-2RS-TN MTK</t>
  </si>
  <si>
    <t>3717743</t>
  </si>
  <si>
    <t>КЛАПАН ОБРАТНЫЙ RLD 42 0,2 BAR 0 M+S VITON MNR R901223747 REXROTH</t>
  </si>
  <si>
    <t>1237195</t>
  </si>
  <si>
    <t>Реле промежуточное RP-403.DLTU</t>
  </si>
  <si>
    <t>918586</t>
  </si>
  <si>
    <t>Рукав напор. 8х15,5-1,0</t>
  </si>
  <si>
    <t>1235022</t>
  </si>
  <si>
    <t>Разъем SAIB-3-IDC-M8 SMALL 1784030001, мама Weidmuller</t>
  </si>
  <si>
    <t>3751141</t>
  </si>
  <si>
    <t>КЛАПАН ОБРАТНЫЙ RHD 30 PS0,5 REXROTH SMS 7070698</t>
  </si>
  <si>
    <t>511401</t>
  </si>
  <si>
    <t>ПРУЖИНА СЖАТИЯ 1086-0935 ГОСТ 18793-80</t>
  </si>
  <si>
    <t>1906556</t>
  </si>
  <si>
    <t>ПОДШИПНИК W 61902-2Z</t>
  </si>
  <si>
    <t>913546</t>
  </si>
  <si>
    <t>Кольцо уплотнительное 255-265-58-2-7 резин.</t>
  </si>
  <si>
    <t>907812</t>
  </si>
  <si>
    <t>ЭКОТАЛ (РОМ) черный ф46-86</t>
  </si>
  <si>
    <t>5723009</t>
  </si>
  <si>
    <t>Воздуходувка 1020T/1040T/1055T/1075T б/у</t>
  </si>
  <si>
    <t>2102254</t>
  </si>
  <si>
    <t>РЕЗЕЦ ПРОХОДНОЙ ЛЕВЫЙ Р40-2011 №61451 Т5К10 40x40</t>
  </si>
  <si>
    <t>3041336</t>
  </si>
  <si>
    <t>Клапан гидравлический RHD35PL Parker</t>
  </si>
  <si>
    <t>Кабель CO8WLS L8м</t>
  </si>
  <si>
    <t>3717603</t>
  </si>
  <si>
    <t>ГОЛОВКА КЛАПАНА VM 21-E / 3 - TYPE. VE 19 - 4 VACOHUB</t>
  </si>
  <si>
    <t>1906684</t>
  </si>
  <si>
    <t>1203332</t>
  </si>
  <si>
    <t>ЩЕТКА ЭЛЕКТРИЧЕСКАЯ ЭГ-14 12,5x25x40</t>
  </si>
  <si>
    <t>902941</t>
  </si>
  <si>
    <t>Ремень B 65 LI/1695 LD Powerspan CL, клин.</t>
  </si>
  <si>
    <t>6162141</t>
  </si>
  <si>
    <t>Ось 01-6381-00-02</t>
  </si>
  <si>
    <t>3032999</t>
  </si>
  <si>
    <t>Выключатель автоматический NS2-25X 495183, 4А Chint</t>
  </si>
  <si>
    <t>6161509</t>
  </si>
  <si>
    <t>Крышка 4-406785А</t>
  </si>
  <si>
    <t>1205031</t>
  </si>
  <si>
    <t>Щетка электрическая ЭГ14 20х32х64</t>
  </si>
  <si>
    <t>1901328</t>
  </si>
  <si>
    <t>ПОДШИПНИК 7215 A</t>
  </si>
  <si>
    <t>1231410</t>
  </si>
  <si>
    <t>Колодка монтажная KA70-1001 1SFA616077R1001</t>
  </si>
  <si>
    <t>6522370</t>
  </si>
  <si>
    <t>Кнопка управления 3SB3602-0AA31-0CC0, жел. Siemens</t>
  </si>
  <si>
    <t>1901978</t>
  </si>
  <si>
    <t>Подшипник 53512Н ГОСТ5721</t>
  </si>
  <si>
    <t>2306323</t>
  </si>
  <si>
    <t>Шкив ZRS-HTD-44-8M-30-6F-ST Optibelt</t>
  </si>
  <si>
    <t>6533458</t>
  </si>
  <si>
    <t>Фланец 23188.32717-64016/16 SMS</t>
  </si>
  <si>
    <t>6167705</t>
  </si>
  <si>
    <t>Втулка П230-21-1</t>
  </si>
  <si>
    <t>3045648</t>
  </si>
  <si>
    <t>КОНТАКТОР 3RT1024-1BB40(24V DC)SIEMENS</t>
  </si>
  <si>
    <t>3045530</t>
  </si>
  <si>
    <t>Соединение A28-L/R 1 1/4WD Hydac</t>
  </si>
  <si>
    <t>6507153</t>
  </si>
  <si>
    <t>Электропривод DA2 Polar Bear</t>
  </si>
  <si>
    <t>5725215</t>
  </si>
  <si>
    <t>Ролик 2-137911-1 б/у</t>
  </si>
  <si>
    <t>6538378</t>
  </si>
  <si>
    <t>Магнит электрический R913009010, 13,1/22,1х28 Bosch Rexroth</t>
  </si>
  <si>
    <t>5728210</t>
  </si>
  <si>
    <t>ГИДРОЦИЛИНДР ПЕРЕДНЕГО ПАТРОНА ХПТ 250 Б/У</t>
  </si>
  <si>
    <t>6533448</t>
  </si>
  <si>
    <t>Фланец 23188.32717-61024/20 SMS</t>
  </si>
  <si>
    <t>6538300</t>
  </si>
  <si>
    <t>Комплект уплотнений PVV2-1X/..V R900221926</t>
  </si>
  <si>
    <t>6533441</t>
  </si>
  <si>
    <t>Фитинг 23188.32717-64310/30 SMS</t>
  </si>
  <si>
    <t>3019276</t>
  </si>
  <si>
    <t>Таль ручная SMHA JE801910 1т, под.H3м</t>
  </si>
  <si>
    <t>3098807</t>
  </si>
  <si>
    <t>Бобышка 29042701 WFL Millturn</t>
  </si>
  <si>
    <t>203270</t>
  </si>
  <si>
    <t>Светильник Айсберг vs101m-40-tr-5k 40Вт</t>
  </si>
  <si>
    <t>905215</t>
  </si>
  <si>
    <t>Паронит лист.ПОН-Б 3х1500х1700 ГОСТ481</t>
  </si>
  <si>
    <t>1901162</t>
  </si>
  <si>
    <t>ПОДШИПНИК 2317</t>
  </si>
  <si>
    <t>6530858</t>
  </si>
  <si>
    <t>РЕЛЕ ОГРАНИЧЕНИЯ НАГРУЗКИ 3RU1146-4MB0 80-100A 1HO+1НЗ SIEMENS</t>
  </si>
  <si>
    <t>3085993</t>
  </si>
  <si>
    <t>Двигатель электрический W20 80, IM B5T WEG</t>
  </si>
  <si>
    <t>3045089</t>
  </si>
  <si>
    <t>ВЫКЛЮЧАТЕЛЬ 3RV1021-1CA10 SIEMENS</t>
  </si>
  <si>
    <t>5726343</t>
  </si>
  <si>
    <t>Мотор гидравлический A6VM160HD2/63W-VPB020B б/у</t>
  </si>
  <si>
    <t>201807</t>
  </si>
  <si>
    <t>Муфта СММ-50 61402</t>
  </si>
  <si>
    <t>3098306</t>
  </si>
  <si>
    <t>Штекер STE-END-Q 6021156, папа Sick</t>
  </si>
  <si>
    <t>1235762</t>
  </si>
  <si>
    <t>Зажим ЗК SQ0541-0007, 53мм, крас. TDM</t>
  </si>
  <si>
    <t>5720244</t>
  </si>
  <si>
    <t>ПНЕВМОЦИЛИНДР Ф300 ММ ХОД 300 ММ С КРЕПЛЕНИЕМ НА ЦАПФАХ Б/У</t>
  </si>
  <si>
    <t>4956871</t>
  </si>
  <si>
    <t>6167694</t>
  </si>
  <si>
    <t>Втулка Р66-8</t>
  </si>
  <si>
    <t>6523962</t>
  </si>
  <si>
    <t>Предохранитель OFAF00H125 1SCA022627R1630, 125A ABB</t>
  </si>
  <si>
    <t>903156</t>
  </si>
  <si>
    <t>КОЛЬЦО 25x45 П/УР.</t>
  </si>
  <si>
    <t>1235306</t>
  </si>
  <si>
    <t>Трансформатор силовой ET1O-0,1 Elhand</t>
  </si>
  <si>
    <t>3717082</t>
  </si>
  <si>
    <t>НАБОР УПЛОТНЕНИЙ 5206563-04.008 (32-134508) 7038241</t>
  </si>
  <si>
    <t>6172229</t>
  </si>
  <si>
    <t>Шайба 4-378094</t>
  </si>
  <si>
    <t>3095275</t>
  </si>
  <si>
    <t>Двигатель электрический W20 80, IM B3T WEG</t>
  </si>
  <si>
    <t>1240018</t>
  </si>
  <si>
    <t>Блок питания MEAN WELL EDR-120-24</t>
  </si>
  <si>
    <t>6528414</t>
  </si>
  <si>
    <t>5726505</t>
  </si>
  <si>
    <t>Теплообменник TL6-BFG б/у</t>
  </si>
  <si>
    <t>1301810</t>
  </si>
  <si>
    <t>СТЕКЛО ВОДОМЕРНОЕ КВАРЦЕВОЕ Ф14x2, L- 1,5</t>
  </si>
  <si>
    <t>2404910</t>
  </si>
  <si>
    <t>Рукав подвода масла 2-9ДГ.14.2спч-1</t>
  </si>
  <si>
    <t>5728031</t>
  </si>
  <si>
    <t>Венец-гайка 3.1.28 дет.25 б/у</t>
  </si>
  <si>
    <t>6167207</t>
  </si>
  <si>
    <t>Ось 3-1-45, ДЕТ.9</t>
  </si>
  <si>
    <t>6533359</t>
  </si>
  <si>
    <t>Муфта 23188.32717-1211/12 M00120-12 SMS</t>
  </si>
  <si>
    <t>1902105</t>
  </si>
  <si>
    <t>ПОДШИПНИК 32315</t>
  </si>
  <si>
    <t>6528620</t>
  </si>
  <si>
    <t>Термореле LRD1521, 12-18А</t>
  </si>
  <si>
    <t>3717402</t>
  </si>
  <si>
    <t>УПЛОТНЕНИЕ ПОРШНЯ (32-134508) 5004020-21.056</t>
  </si>
  <si>
    <t>2404865</t>
  </si>
  <si>
    <t>Боек Д50.10.017</t>
  </si>
  <si>
    <t>903834</t>
  </si>
  <si>
    <t>КОЛЬЦО НАЖИМНОЕ ПУ 90x120 ГОСТ 22704-77</t>
  </si>
  <si>
    <t>6528628</t>
  </si>
  <si>
    <t>Термореле LRD1512, 5,5-8А</t>
  </si>
  <si>
    <t>6161139</t>
  </si>
  <si>
    <t>Кронштейн 57461ТХ-1-400-10СБ</t>
  </si>
  <si>
    <t>5722658</t>
  </si>
  <si>
    <t>КОЛЕНО ДЛЯ ПОДАЧИ GIETART 554.550530 Б/У</t>
  </si>
  <si>
    <t>5728158</t>
  </si>
  <si>
    <t>ХВОСТОВИК АВТОМАТСТАНА Ф127-83 Б/У</t>
  </si>
  <si>
    <t>6533447</t>
  </si>
  <si>
    <t>Фланец 23188.32717-61020/16 SMS</t>
  </si>
  <si>
    <t>6507000</t>
  </si>
  <si>
    <t>Штанга оперативная ШОУ-15Д</t>
  </si>
  <si>
    <t>6167747</t>
  </si>
  <si>
    <t>Шестерня 113-19</t>
  </si>
  <si>
    <t>3032328</t>
  </si>
  <si>
    <t>КОНТАКТОР LC1D1150M7</t>
  </si>
  <si>
    <t>3038122</t>
  </si>
  <si>
    <t>ВЕНТИЛЯТОР KD2405PFV1.GA</t>
  </si>
  <si>
    <t>1235299</t>
  </si>
  <si>
    <t>Предохранитель KLK 0KLK001.T, 1А, 500В Littelfuse</t>
  </si>
  <si>
    <t>3033198</t>
  </si>
  <si>
    <t>Реле уровня LM1BFA250</t>
  </si>
  <si>
    <t>1219101</t>
  </si>
  <si>
    <t>Диод Д161-250-13</t>
  </si>
  <si>
    <t>6507186</t>
  </si>
  <si>
    <t>Буфер Бр125</t>
  </si>
  <si>
    <t>913587</t>
  </si>
  <si>
    <t>Кольцо уплотнительное КО 65х90-2 резин.</t>
  </si>
  <si>
    <t>917204</t>
  </si>
  <si>
    <t>Кольцо уплотнительное ISC O-Ring 247,02х5,33 14452209 72 NBR 872</t>
  </si>
  <si>
    <t>917627</t>
  </si>
  <si>
    <t>Манжета шевронная 6-8559, M20х40, полиурет.</t>
  </si>
  <si>
    <t>3087107</t>
  </si>
  <si>
    <t>Выключатель автоматический 5SY4103-7 Siemens</t>
  </si>
  <si>
    <t>5720971</t>
  </si>
  <si>
    <t>РОЛИК ППР В СБОРЕ Б/У</t>
  </si>
  <si>
    <t>914270</t>
  </si>
  <si>
    <t>МАНЖЕТА АРМИРОВАННАЯ 2.2-260x300-18 (ТИП 2) ГОСТ 8752-79</t>
  </si>
  <si>
    <t>5729445</t>
  </si>
  <si>
    <t>Комплект правой головки KIT0101 б/у PMC-Colinet</t>
  </si>
  <si>
    <t>1235993</t>
  </si>
  <si>
    <t>Разъем FQ18-4pin TK-8, SZC</t>
  </si>
  <si>
    <t>3049293</t>
  </si>
  <si>
    <t>КОНТАКТОР 3RT 1916-1LM00 SIEMENS SIRIUS</t>
  </si>
  <si>
    <t>901873</t>
  </si>
  <si>
    <t>РУКАВ ВД 6 150 600 М12Х1,5 DKOL /M12X1,5 DKOL</t>
  </si>
  <si>
    <t>5722164</t>
  </si>
  <si>
    <t>Выключатель автоматический АП50 16А б/у</t>
  </si>
  <si>
    <t>6522537</t>
  </si>
  <si>
    <t>КОЛЬЦО УПЛОТНИТЕЛЬНЫЕ WF-WD 8  L/S VI</t>
  </si>
  <si>
    <t>3038366</t>
  </si>
  <si>
    <t>БОЛТ С ПОТАЙНОЙ ГОЛОВКОЙ 1001029 ТЕКА</t>
  </si>
  <si>
    <t>1209521</t>
  </si>
  <si>
    <t>Кабель питания UNITRONIC LiYY 16х0,34 0028416 LAPP</t>
  </si>
  <si>
    <t>6167344</t>
  </si>
  <si>
    <t>Кольцо ПО89М-032-204</t>
  </si>
  <si>
    <t>6167353</t>
  </si>
  <si>
    <t>Кольцо 55589М-005</t>
  </si>
  <si>
    <t>6171494</t>
  </si>
  <si>
    <t>Ось 063-М01-038</t>
  </si>
  <si>
    <t>6171429</t>
  </si>
  <si>
    <t>ОСЬ ЧЕРТЕЖ 01-5512-05-00-12</t>
  </si>
  <si>
    <t>907288</t>
  </si>
  <si>
    <t>Колпачок ПЭ, D245</t>
  </si>
  <si>
    <t>1906261</t>
  </si>
  <si>
    <t>ПОДШИПНИК UCF206 (В КОМПЛЕКТЕ)</t>
  </si>
  <si>
    <t>3750026</t>
  </si>
  <si>
    <t>НАБОР УПЛОТНЕНИЙ 5001115-04.585 (32-134508) 7040176</t>
  </si>
  <si>
    <t>2131424</t>
  </si>
  <si>
    <t>Съемник 8000J41 6704640</t>
  </si>
  <si>
    <t>6528622</t>
  </si>
  <si>
    <t>Термореле CLASS 20 LRD1522 17-25A Telemecanique</t>
  </si>
  <si>
    <t>2006555</t>
  </si>
  <si>
    <t>ФЛАЖОК СИГНАЛЬНЫЙ ЖЕЛЕЗНОДОРОЖНЫЙ ЖЕЛТЫЙ, РАЗМЕР ПОЛОТНА 250Х350ММ ДЛИНА ДРЕВКА 400ММ</t>
  </si>
  <si>
    <t>3042677</t>
  </si>
  <si>
    <t>Реле времени 3RP15741NP30, 24-240В, 1-20сек Siemens</t>
  </si>
  <si>
    <t>3044926</t>
  </si>
  <si>
    <t>Блок питания PSP-600-48-1</t>
  </si>
  <si>
    <t>502317</t>
  </si>
  <si>
    <t>БОЛТ 6x30</t>
  </si>
  <si>
    <t>6526090</t>
  </si>
  <si>
    <t>Комплект уплотнений PVV1-1X/027RJ15DMB R900939075 Bosch Rexroth</t>
  </si>
  <si>
    <t>6161167</t>
  </si>
  <si>
    <t>Планка стопорная 57461М-01-006</t>
  </si>
  <si>
    <t>1227358</t>
  </si>
  <si>
    <t>Ввод кабельный SZ 2411.820</t>
  </si>
  <si>
    <t>1217937</t>
  </si>
  <si>
    <t>МАНОМЕТР МТП-4М D 60 0-10 МПА 2,5 АЦ РШ М12Х1,5</t>
  </si>
  <si>
    <t>2306654</t>
  </si>
  <si>
    <t>Пружина тарельчатая DE 80х41х2,25х5,2 DIN 2093</t>
  </si>
  <si>
    <t>1902499</t>
  </si>
  <si>
    <t>Подшипник 42314КМ ГОСТ8328, ГОСТ520</t>
  </si>
  <si>
    <t>1227955</t>
  </si>
  <si>
    <t>ЭКОРАББЕР 1 (NBR) Ф38-76</t>
  </si>
  <si>
    <t>5722069</t>
  </si>
  <si>
    <t>ГИДРОЦИЛИНДР 125/90/550 HERZOG Б/У</t>
  </si>
  <si>
    <t>5726467</t>
  </si>
  <si>
    <t>Траверса 595.76-44.002В б/у</t>
  </si>
  <si>
    <t>921032</t>
  </si>
  <si>
    <t>Уплотнение UNS 6х12х7, PU</t>
  </si>
  <si>
    <t>6167944</t>
  </si>
  <si>
    <t>Втулка 49-1000-01-00-05</t>
  </si>
  <si>
    <t>3014305</t>
  </si>
  <si>
    <t>Распределитель гидравлический 1ТА06.574А.Г24</t>
  </si>
  <si>
    <t>6533466</t>
  </si>
  <si>
    <t>Зажим 23188.32717-120709/32 SMS</t>
  </si>
  <si>
    <t>1203705</t>
  </si>
  <si>
    <t>ПЛАСТИНА СОЕДИНИТЕЛЬНАЯ GTO H100 37305 УПАК 100ШТ. DKC</t>
  </si>
  <si>
    <t>908771</t>
  </si>
  <si>
    <t>Манжета пневм. 1-250-3</t>
  </si>
  <si>
    <t>1611540</t>
  </si>
  <si>
    <t>Стеклопакет 2-07503</t>
  </si>
  <si>
    <t>5726354</t>
  </si>
  <si>
    <t>Привод УТ-КСТК-530СБ б/у</t>
  </si>
  <si>
    <t>5729479</t>
  </si>
  <si>
    <t>Мотор-редуктор BK50-54VO/D11MA4 б/у Bauer</t>
  </si>
  <si>
    <t>5728326</t>
  </si>
  <si>
    <t>Цепь роликовая 5002015-25.027 б/у</t>
  </si>
  <si>
    <t>1206726</t>
  </si>
  <si>
    <t>Провод монтажный МКЭШ 5х0,75</t>
  </si>
  <si>
    <t>3717793</t>
  </si>
  <si>
    <t>ПОДШИПНИК РОЛИКОВЫЙ САМОУСТАНАВЛИВАЮЩИЙСЯ 22209 (32-134508) 412159</t>
  </si>
  <si>
    <t>5726418</t>
  </si>
  <si>
    <t>Корпус гайки П216-3-65 б/у</t>
  </si>
  <si>
    <t>5726517</t>
  </si>
  <si>
    <t>Корпус штеера М1-2993 б/у</t>
  </si>
  <si>
    <t>3751212</t>
  </si>
  <si>
    <t>5727673</t>
  </si>
  <si>
    <t>ПЛУНЖЕР 450ММ ЗАЖИМНОГО ЦИЛИНДРА Б/У</t>
  </si>
  <si>
    <t>3045708</t>
  </si>
  <si>
    <t>ВЫКЛЮЧАТЕЛЬ АВТОМАТ. 3RV1021-1AA10</t>
  </si>
  <si>
    <t>903290</t>
  </si>
  <si>
    <t>Кольцо опорное РТ 129-208-04, 180х140</t>
  </si>
  <si>
    <t>6530863</t>
  </si>
  <si>
    <t>Выключатель автоматический 3RV1011-1DA10 2,2-3,2А Siemens</t>
  </si>
  <si>
    <t>3095727</t>
  </si>
  <si>
    <t>Реле безопасности S110 6SL3252-0BB01-0AA0 Siemens</t>
  </si>
  <si>
    <t>2405293</t>
  </si>
  <si>
    <t>Диафрагма 8ТХ.456.049</t>
  </si>
  <si>
    <t>6533742</t>
  </si>
  <si>
    <t>Клемма STS 6 3038121, 6мм2 Phoenix Contact</t>
  </si>
  <si>
    <t>3045264</t>
  </si>
  <si>
    <t>КОНТАКТОР LC1D25BD 24V 18A SCHNEIDER ELECTRIC</t>
  </si>
  <si>
    <t>1240148</t>
  </si>
  <si>
    <t>Блок шинный ШРБ-250 PLC-SHRB-250 EKF</t>
  </si>
  <si>
    <t>6167318</t>
  </si>
  <si>
    <t>Шток ПО89М-165-426</t>
  </si>
  <si>
    <t>1903786</t>
  </si>
  <si>
    <t>Подшипник 180606 ГОСТ8882, ГОСТ520</t>
  </si>
  <si>
    <t>3031746</t>
  </si>
  <si>
    <t>Шланг CPN 88142617</t>
  </si>
  <si>
    <t>5725162</t>
  </si>
  <si>
    <t>Рычаг 2-130952 б/у</t>
  </si>
  <si>
    <t>5728323</t>
  </si>
  <si>
    <t>Направляющая скольжения 0601040-23.032 б/у</t>
  </si>
  <si>
    <t>6167917</t>
  </si>
  <si>
    <t>Кольцо 121-499</t>
  </si>
  <si>
    <t>1231889</t>
  </si>
  <si>
    <t>Вставка контактная Revos Basic 24 70.300.2440.0, 24P+PE</t>
  </si>
  <si>
    <t>202249</t>
  </si>
  <si>
    <t>Кабель питания PWC-IEC13-SHM-1.8-BK</t>
  </si>
  <si>
    <t>5720436</t>
  </si>
  <si>
    <t>Траверса ПО046.032.400 б/у</t>
  </si>
  <si>
    <t>5720008</t>
  </si>
  <si>
    <t>ВАЛ (ВЫБРАСЫВАТЕЛЬ) Б/У</t>
  </si>
  <si>
    <t>1222677</t>
  </si>
  <si>
    <t>Ионистор FG0H225ZF 2,2мкФ, 5,5В</t>
  </si>
  <si>
    <t>3013600</t>
  </si>
  <si>
    <t>ОСЬ КТ45 30.416</t>
  </si>
  <si>
    <t>6532436</t>
  </si>
  <si>
    <t>Терм/преобр.сопр. ТСП-001(160), L100</t>
  </si>
  <si>
    <t>1231890</t>
  </si>
  <si>
    <t>Вставка контактная Revos Basic 24 70.310.2440.0, 24P+PE</t>
  </si>
  <si>
    <t>6167109</t>
  </si>
  <si>
    <t>Диск 14-1</t>
  </si>
  <si>
    <t>1901045</t>
  </si>
  <si>
    <t>ПОДШИПНИК 124</t>
  </si>
  <si>
    <t>6167076</t>
  </si>
  <si>
    <t>Втулка 11-8</t>
  </si>
  <si>
    <t>3717526</t>
  </si>
  <si>
    <t>ШЛАНГ (32-134508) 7062119</t>
  </si>
  <si>
    <t>507517</t>
  </si>
  <si>
    <t>Гайка M12 DIN 6334</t>
  </si>
  <si>
    <t>4961167</t>
  </si>
  <si>
    <t>Втулка 130х120 Д200-5Р</t>
  </si>
  <si>
    <t>3717457</t>
  </si>
  <si>
    <t>ВТУЛКА INA/FAG PAF30260 P10</t>
  </si>
  <si>
    <t>6529285</t>
  </si>
  <si>
    <t>Ремень GT3 880 8MGT-30 35949, зубч.</t>
  </si>
  <si>
    <t>914378</t>
  </si>
  <si>
    <t>Манжета ПО89М.163.801, 160х185, полиурет.</t>
  </si>
  <si>
    <t>6532681</t>
  </si>
  <si>
    <t>Прокладка SVR75-200 406408 Selmers</t>
  </si>
  <si>
    <t>2310111</t>
  </si>
  <si>
    <t>Клапан гидравлический 4WE6H-6XJ/CG24N9K4 Drive Hydraulics</t>
  </si>
  <si>
    <t>9603854</t>
  </si>
  <si>
    <t>Фильтроэлемент MF0301P25NBP01 MP Filtri</t>
  </si>
  <si>
    <t>6533048</t>
  </si>
  <si>
    <t>Контактор 11BG09T4D024 Lovato</t>
  </si>
  <si>
    <t>3080980</t>
  </si>
  <si>
    <t>Реле промежуточное RM35TF30 Schneider Electric</t>
  </si>
  <si>
    <t>1227921</t>
  </si>
  <si>
    <t>ЭКОРАББЕР 3 (EPDM) Ф48-76</t>
  </si>
  <si>
    <t>1903283</t>
  </si>
  <si>
    <t>ПОДШИПНИК 60315</t>
  </si>
  <si>
    <t>5720152</t>
  </si>
  <si>
    <t>Клапан ПО753-51-358Б б/у</t>
  </si>
  <si>
    <t>5725452</t>
  </si>
  <si>
    <t>Вал-шестерня 1532 б/у</t>
  </si>
  <si>
    <t>3048251</t>
  </si>
  <si>
    <t>5728644</t>
  </si>
  <si>
    <t>Двигатель электрический АИРМ 100S4 б/у</t>
  </si>
  <si>
    <t>6160143</t>
  </si>
  <si>
    <t>Винт 221005-00-00-01</t>
  </si>
  <si>
    <t>917488</t>
  </si>
  <si>
    <t>Манжета гидравлическ. 95х75-3 резиновая</t>
  </si>
  <si>
    <t>3008620</t>
  </si>
  <si>
    <t>ВИБРОИЗОЛЯТОР С НАРУЖНОЙ И ВНУТРЕННЕЙ РЕЗЬБОЙ ТИП EC (B) K0568.07505555</t>
  </si>
  <si>
    <t>1303324</t>
  </si>
  <si>
    <t>БОЧАТА 20</t>
  </si>
  <si>
    <t>1235127</t>
  </si>
  <si>
    <t>Переключатель OptiSwitch 4G16-3504-U-R114 287202 КЭАЗ</t>
  </si>
  <si>
    <t>1236512</t>
  </si>
  <si>
    <t>Набор клемм и наконечников IT-300 08-1950</t>
  </si>
  <si>
    <t>1301120</t>
  </si>
  <si>
    <t>Клапан 15с22нж, DN40</t>
  </si>
  <si>
    <t>6163118</t>
  </si>
  <si>
    <t>Ось 141-195</t>
  </si>
  <si>
    <t>6533368</t>
  </si>
  <si>
    <t>Муфта 23188.32717-1020/04 M00910-04 SMS</t>
  </si>
  <si>
    <t>1214169</t>
  </si>
  <si>
    <t>Диод ДЛ161-200-10</t>
  </si>
  <si>
    <t>5726926</t>
  </si>
  <si>
    <t>Контактор 3RH1131-1BB40 Siemens б/у</t>
  </si>
  <si>
    <t>903852</t>
  </si>
  <si>
    <t>Грязесъемник 1-90 резин.</t>
  </si>
  <si>
    <t>5727805</t>
  </si>
  <si>
    <t>ЦЕПЬ В КОМПЛЕКТЕ СО СКРЕБКАМИ СТРУЖКОВОГО ТРАНСПОРТЕРА ФРЕЗЕРНОГО СТАНКА С ЧПУ UH1250 A Б/У</t>
  </si>
  <si>
    <t>6163783</t>
  </si>
  <si>
    <t>Втулка 56873М-004</t>
  </si>
  <si>
    <t>4970032</t>
  </si>
  <si>
    <t>Кольцо дистанционное Р68-220</t>
  </si>
  <si>
    <t>913794</t>
  </si>
  <si>
    <t>МАНЖЕТА ЧЕРТЕЖ ИМС КП691.011.801</t>
  </si>
  <si>
    <t>3033382</t>
  </si>
  <si>
    <t>РЕМКОМПЛЕКТ КЛАПАН МИНИМАЛЬНОГО ДАВЛЕНИЯ 2901-1453-00 BL05C17</t>
  </si>
  <si>
    <t>1203743</t>
  </si>
  <si>
    <t>Зажим прокалыв. SLIW57 Ensto</t>
  </si>
  <si>
    <t>3021654</t>
  </si>
  <si>
    <t>Блок контактный ПКЛ-2204А</t>
  </si>
  <si>
    <t>3027083</t>
  </si>
  <si>
    <t>Датчик ВБО-М18-76Р-9100-Н</t>
  </si>
  <si>
    <t>5726509</t>
  </si>
  <si>
    <t>КОРПУС ДИСТРИБУТОРА ОДИНАРНЫЙ Б/У</t>
  </si>
  <si>
    <t>5729238</t>
  </si>
  <si>
    <t>БОЛТ М24Х180 Б/У</t>
  </si>
  <si>
    <t>1903217</t>
  </si>
  <si>
    <t>ПОДШИПНИК 53522</t>
  </si>
  <si>
    <t>6536187</t>
  </si>
  <si>
    <t>Манжета B2U 58х80х10 72 NBR 902, армирован.</t>
  </si>
  <si>
    <t>3029095</t>
  </si>
  <si>
    <t>РАЗЪЕМ под пайку в разборном корпусе D-Sub, 26-pin, мама, повышенной плотности  DB26HD Female</t>
  </si>
  <si>
    <t>2404682</t>
  </si>
  <si>
    <t>КОЛЬЦО УПЛОТНЕНИЯ ГАЗОВОГО СТЫКА 6ЧН21/21</t>
  </si>
  <si>
    <t>3620693</t>
  </si>
  <si>
    <t>ПРЕОБРАЗОВАТЕЛЬ РЭП 620БУЗ</t>
  </si>
  <si>
    <t>5720592</t>
  </si>
  <si>
    <t>ТЕЛЕЖКА ХОДОВАЯ Б/У</t>
  </si>
  <si>
    <t>6533464</t>
  </si>
  <si>
    <t>Зажим 23188.32717-120709/20 SMS</t>
  </si>
  <si>
    <t>2306923</t>
  </si>
  <si>
    <t>Втулка 2517-55 2517055 55 Sati</t>
  </si>
  <si>
    <t>901892</t>
  </si>
  <si>
    <t>РУКАВ ВД 32 200 3950 SF-L D50.8 D 32/ SF-L D50.8 D 32(90)</t>
  </si>
  <si>
    <t>510999</t>
  </si>
  <si>
    <t>Хомут краб 2" Dн57-67 B70мм</t>
  </si>
  <si>
    <t>6523205</t>
  </si>
  <si>
    <t>Реле безопасности 779125 Pilz</t>
  </si>
  <si>
    <t>Переключатель XB4BD25 Schneider Electric</t>
  </si>
  <si>
    <t>3046016</t>
  </si>
  <si>
    <t>Венец Rotex 38 020381000002</t>
  </si>
  <si>
    <t>1214364</t>
  </si>
  <si>
    <t>Диод МТТ80-14</t>
  </si>
  <si>
    <t>1302289</t>
  </si>
  <si>
    <t>СИФОН ДЛЯ ЧАШИ ГЕНУЯ</t>
  </si>
  <si>
    <t>6528934</t>
  </si>
  <si>
    <t>Реле промежуточное RXM4AB2BD</t>
  </si>
  <si>
    <t>9603091</t>
  </si>
  <si>
    <t>УПЛОТНЕНИЕ КОЛЬЦО VITON-90 SHORE 177.40X3 КОД 40632801 WFL MILLTURN</t>
  </si>
  <si>
    <t>3038094</t>
  </si>
  <si>
    <t>Пружина TF 050-0750-060 V/H 31000226 08/10</t>
  </si>
  <si>
    <t>5726476</t>
  </si>
  <si>
    <t>Планка направляющая 595.76-10.001 дет.1 б/у</t>
  </si>
  <si>
    <t>5726477</t>
  </si>
  <si>
    <t>Планка направляющая 595.76-10.002 дет.2 б/у</t>
  </si>
  <si>
    <t>5726542</t>
  </si>
  <si>
    <t>Угол 64-657А, 198х198 б/у</t>
  </si>
  <si>
    <t>1902525</t>
  </si>
  <si>
    <t>Подшипник 11209 ГОСТ28428, ГОСТ520</t>
  </si>
  <si>
    <t>3759397</t>
  </si>
  <si>
    <t>БЛОК СИГНАЛЬНО-ПУСКОВОЙ С2000-СП1 ИСП. 01</t>
  </si>
  <si>
    <t>6522239</t>
  </si>
  <si>
    <t>КОНТАКТОР 3P,3KW,230VAC,1Z 9A 3RT10 15-1AP01 SIEMENS</t>
  </si>
  <si>
    <t>5725543</t>
  </si>
  <si>
    <t>Двигатель электрический 7AVER160S6Б б/у, У3</t>
  </si>
  <si>
    <t>1203749</t>
  </si>
  <si>
    <t>Угол внутр., измен. NIAV 200х60 01732, B200хL60</t>
  </si>
  <si>
    <t>2306469</t>
  </si>
  <si>
    <t>Венец Rotex AB33-22/KD48 R900087060</t>
  </si>
  <si>
    <t>3096918</t>
  </si>
  <si>
    <t>Контактор Sirius 3RT2327-1AP00 Siemens</t>
  </si>
  <si>
    <t>505520</t>
  </si>
  <si>
    <t>ВИНТ М36x120 ГОСТ 11738-84</t>
  </si>
  <si>
    <t>3750988</t>
  </si>
  <si>
    <t>СКРЕБОК AUASOB 100-115-9.3-12.3 (32-134508) 3459093</t>
  </si>
  <si>
    <t>2404803</t>
  </si>
  <si>
    <t>Манжета ЗА-6Д49.97.023</t>
  </si>
  <si>
    <t>6162681</t>
  </si>
  <si>
    <t>Кронштейн 3-1-21-3</t>
  </si>
  <si>
    <t>5728610</t>
  </si>
  <si>
    <t>Клапан гидравлический SKF200A0GM10 NG200 б/у</t>
  </si>
  <si>
    <t>6530230</t>
  </si>
  <si>
    <t>ПРИНАДЛЕЖНОСТИ  7112313</t>
  </si>
  <si>
    <t>6523666</t>
  </si>
  <si>
    <t>Кабель X67CA0P00.0002, L0,2м</t>
  </si>
  <si>
    <t>6164208</t>
  </si>
  <si>
    <t>Гайка специальная МН-3197-3</t>
  </si>
  <si>
    <t>1231715</t>
  </si>
  <si>
    <t>Выключатель автоматический Acti 9 iC60N A9F75125, 25А 1P Schneider Electric</t>
  </si>
  <si>
    <t>6507151</t>
  </si>
  <si>
    <t>Электропривод DAS2 Polar Bear</t>
  </si>
  <si>
    <t>2307398</t>
  </si>
  <si>
    <t>Гайка 02.00318.0004 Hammelmann</t>
  </si>
  <si>
    <t>6528422</t>
  </si>
  <si>
    <t>ЛОТОК КАБЕЛЬНЫЙ WXDXH 1200x370x100MM SO 2921.200 RITTAL</t>
  </si>
  <si>
    <t>1222748</t>
  </si>
  <si>
    <t>Стабилизатор LM1117MPX-5.0/NOPB</t>
  </si>
  <si>
    <t>918121</t>
  </si>
  <si>
    <t>ШЛАНГ ПОЛИЭТИЛЕН TRPE 06-1 WB Ф4,0ММ ТОЛЩИНА СТЕНОК 1,0ММ HANSA FLEX</t>
  </si>
  <si>
    <t>3045123</t>
  </si>
  <si>
    <t>ВЫКЛЮЧАТЕЛЬ КОНЕЧНЫЙ XCKN212P20 TELEMECANIK D-14</t>
  </si>
  <si>
    <t>2404205</t>
  </si>
  <si>
    <t>Датчик давления масла ММ-370</t>
  </si>
  <si>
    <t>1901636</t>
  </si>
  <si>
    <t>Подшипник 3518Н ГОСТ5721, ГОСТ520</t>
  </si>
  <si>
    <t>918576</t>
  </si>
  <si>
    <t>Металлорукав МРПИ НГ 32 zeta42215, черн.</t>
  </si>
  <si>
    <t>1235773</t>
  </si>
  <si>
    <t>Блок питания PS-05-24 Mean Well</t>
  </si>
  <si>
    <t>6529348</t>
  </si>
  <si>
    <t>Кабель X67CA0E41.0050, L5м</t>
  </si>
  <si>
    <t>3043928</t>
  </si>
  <si>
    <t>Реле давления HED 8 OP-2X/50K14S Bosch Rexroth</t>
  </si>
  <si>
    <t>5727251</t>
  </si>
  <si>
    <t>Мотор-редуктор SK 4382AZ-112M/4 б/у</t>
  </si>
  <si>
    <t>1901803</t>
  </si>
  <si>
    <t>Подшипник 7517К ГОСТ520</t>
  </si>
  <si>
    <t>1906969</t>
  </si>
  <si>
    <t>Подшипник GFM-8085-100 Igus</t>
  </si>
  <si>
    <t>3039600</t>
  </si>
  <si>
    <t>КОНТАКТОР 3RT1015-1AP01, АС-3,3KW/400 V, 1НО,АС 230V.50ГЦ,3 ПОЛЮСА,ТИПОРАЗМЕР S00. ВИНТОВЫЕ ЗАЖИМЫ</t>
  </si>
  <si>
    <t>3043984</t>
  </si>
  <si>
    <t>Распределитель гидравлический 4WE6D5X/AG24 Bosch Rexroth</t>
  </si>
  <si>
    <t>1217109</t>
  </si>
  <si>
    <t>Датчик ВБИ-Щ10-111У-1111-З</t>
  </si>
  <si>
    <t>5725072</t>
  </si>
  <si>
    <t>Ролик 3-211078 б/у</t>
  </si>
  <si>
    <t>1909754</t>
  </si>
  <si>
    <t>Подшипник LR 206 2RS EBF</t>
  </si>
  <si>
    <t>3032101</t>
  </si>
  <si>
    <t>Выключатель автоматический GV-2-RT-14 6-10А</t>
  </si>
  <si>
    <t>5728997</t>
  </si>
  <si>
    <t>МОНОРЕЛЬС D8 ПРЯМОЙ ДЛ. 3000ММ 107368 Б/У</t>
  </si>
  <si>
    <t>6528573</t>
  </si>
  <si>
    <t>РЕЛЕ 4XNO/NC С РЕЖИМОМ ТЕСТА И СВЕТОДИОДОМ 24V/DC MY4IN 24DC (S) OMRON</t>
  </si>
  <si>
    <t>5720398</t>
  </si>
  <si>
    <t>Шток 8914353-2 б/у</t>
  </si>
  <si>
    <t>510949</t>
  </si>
  <si>
    <t>Винт M27х160.8.8 DIN 912, с цилиндрической головкой</t>
  </si>
  <si>
    <t>3041864</t>
  </si>
  <si>
    <t>Фильтроэлемент HC9600FKS13H 11113D12BN 11113D12BN</t>
  </si>
  <si>
    <t>3013363</t>
  </si>
  <si>
    <t>ВТУЛКА КТ45 30-417</t>
  </si>
  <si>
    <t>3011047</t>
  </si>
  <si>
    <t>Распределитель гидравлический ВЕХ16.44 В24НЕТ Р2</t>
  </si>
  <si>
    <t>6533423</t>
  </si>
  <si>
    <t>Фитинг 23188.32717-61308/24 M21613-08-24 SMS</t>
  </si>
  <si>
    <t>5725404</t>
  </si>
  <si>
    <t>Корпус М2-4267-50-01А б/у</t>
  </si>
  <si>
    <t>1205094</t>
  </si>
  <si>
    <t>Щетка электрическая ЭГ14 20х32х32</t>
  </si>
  <si>
    <t>2114208</t>
  </si>
  <si>
    <t>Диск пильный диск. 3421-0591 Dн450, посад.D50, z56</t>
  </si>
  <si>
    <t>3033432</t>
  </si>
  <si>
    <t>Крепление ZC-100 серия 61</t>
  </si>
  <si>
    <t>903797</t>
  </si>
  <si>
    <t>Кольцо уплотнительное 065-075-58-2-2 резин.</t>
  </si>
  <si>
    <t>1907954</t>
  </si>
  <si>
    <t>Подшипник 6014 RS1 SKF</t>
  </si>
  <si>
    <t>6161482</t>
  </si>
  <si>
    <t>Вал 06-5112-10-28</t>
  </si>
  <si>
    <t>6530709</t>
  </si>
  <si>
    <t>ПРЕДОХРАНИТЕЛЬ FERRAZ CHAWMUT GG 32A 500V NH000GG50V32</t>
  </si>
  <si>
    <t>1214344</t>
  </si>
  <si>
    <t>Диод Д246</t>
  </si>
  <si>
    <t>3750130</t>
  </si>
  <si>
    <t>ШЛАНГ AB23-14/2SC-16/N18-N18X..750 (32-134508) 7060614</t>
  </si>
  <si>
    <t>5725170</t>
  </si>
  <si>
    <t>Планка облицовочная 3-249360А-3 б/у</t>
  </si>
  <si>
    <t>5725277</t>
  </si>
  <si>
    <t>Рейка 3-239662 б/у</t>
  </si>
  <si>
    <t>1901377</t>
  </si>
  <si>
    <t>ПОДШИПНИК 7607</t>
  </si>
  <si>
    <t>6164147</t>
  </si>
  <si>
    <t>Шестерня 57814К-02</t>
  </si>
  <si>
    <t>6523441</t>
  </si>
  <si>
    <t>Сборка резист. MKS4</t>
  </si>
  <si>
    <t>911746</t>
  </si>
  <si>
    <t>Манжета T20 70х85х11,4 24212669</t>
  </si>
  <si>
    <t>1227345</t>
  </si>
  <si>
    <t>Ввод кабельный 11080525</t>
  </si>
  <si>
    <t>5720018</t>
  </si>
  <si>
    <t>ВАЛ -ШЕСТЕРНЯ Б/У</t>
  </si>
  <si>
    <t>6533708</t>
  </si>
  <si>
    <t>Соединитель фронт. 6ES7922-3BC50-0AB0 Siemens</t>
  </si>
  <si>
    <t>3049856</t>
  </si>
  <si>
    <t>Комплект соединителей 6GK1905-1PA00</t>
  </si>
  <si>
    <t>6528031</t>
  </si>
  <si>
    <t>Выключатель автоматический FAZ-B10/3 10А, B, 3P</t>
  </si>
  <si>
    <t>901519</t>
  </si>
  <si>
    <t>РУКАВ ВД 4SN-31-1400-1400 52Х2(36) / 52Х2(36)</t>
  </si>
  <si>
    <t>512260</t>
  </si>
  <si>
    <t>Винт M30х150.8.8 ГОСТРИСО4762, с цилиндрической головкой</t>
  </si>
  <si>
    <t>503192</t>
  </si>
  <si>
    <t>СТРОП СКП 1,0/5000</t>
  </si>
  <si>
    <t>2405109</t>
  </si>
  <si>
    <t>Шестерня Д50.27.080-1</t>
  </si>
  <si>
    <t>6528627</t>
  </si>
  <si>
    <t>Термореле CLASS 20 LRD1510, 4-6А Telemecanique</t>
  </si>
  <si>
    <t>6530860</t>
  </si>
  <si>
    <t>КОНТАКТОР 3RT1044-1BB41</t>
  </si>
  <si>
    <t>206701</t>
  </si>
  <si>
    <t>Журнал учета работы насосов высокого давл 3-4-5-6 ВД, 100Лист</t>
  </si>
  <si>
    <t>3039616</t>
  </si>
  <si>
    <t>НИППЕЛЬ ВОРОНКООБРАЗНЫЙ СМАЗОЧНЫЙ D1/A-6 DIN3405 PRESSOL</t>
  </si>
  <si>
    <t>903234</t>
  </si>
  <si>
    <t>Кольцо нажимное РТ 129-206-03, 180х140</t>
  </si>
  <si>
    <t>3013598</t>
  </si>
  <si>
    <t>ОСЬ КТ 45 30.415</t>
  </si>
  <si>
    <t>6528703</t>
  </si>
  <si>
    <t>Индикатор FIH0350001</t>
  </si>
  <si>
    <t>3042119</t>
  </si>
  <si>
    <t>ВЫКЛЮЧАТЕЛЬ СИЛОВОЙ 3RV1021-1DA10 2,2-3,2A</t>
  </si>
  <si>
    <t>6528602</t>
  </si>
  <si>
    <t>СКРЕПА СОЕДИНИТЕЛЬНАЯ 120 - 300 MM. 600A 1760 WOHNER</t>
  </si>
  <si>
    <t>1213057</t>
  </si>
  <si>
    <t>Выключатель автоматический ВА 5135 80А</t>
  </si>
  <si>
    <t>3620751</t>
  </si>
  <si>
    <t>Реле времени РЭВ-115 б/у</t>
  </si>
  <si>
    <t>1903358</t>
  </si>
  <si>
    <t>Подшипник 80109 ГОСТ7242, ГОСТ520</t>
  </si>
  <si>
    <t>6538873</t>
  </si>
  <si>
    <t>Фильтр воздушный SA19051</t>
  </si>
  <si>
    <t>3082703</t>
  </si>
  <si>
    <t>Реле электронное 3UG4622-1AW30 Siemens</t>
  </si>
  <si>
    <t>5725083</t>
  </si>
  <si>
    <t>Вал-шестерня 2-130481 D-197L-896 б/у</t>
  </si>
  <si>
    <t>6167791</t>
  </si>
  <si>
    <t>Вал ведомый 68-299</t>
  </si>
  <si>
    <t>2307420</t>
  </si>
  <si>
    <t>Болт 02.00825.0152 Hammelmann</t>
  </si>
  <si>
    <t>3042676</t>
  </si>
  <si>
    <t>РЕЛЕ 3RB1056-1FG0</t>
  </si>
  <si>
    <t>5727284</t>
  </si>
  <si>
    <t>Вентилятор P2M 99107 б/у</t>
  </si>
  <si>
    <t>Предохранитель 3NA3810 25А, 500В Siemens</t>
  </si>
  <si>
    <t>6532215</t>
  </si>
  <si>
    <t>УПЛОТНЕНИЕ ДЛЯ НАСОСА A4VSO250DP R909831663</t>
  </si>
  <si>
    <t>6163233</t>
  </si>
  <si>
    <t>Пластина 123-1368-02</t>
  </si>
  <si>
    <t>3011029</t>
  </si>
  <si>
    <t>6532919</t>
  </si>
  <si>
    <t>РАЗЪЕМ УГЛОВОЙ M12 A-CODED 5PIN МЕТАЛЛ МАМА 99-1436-822-05 BINDER</t>
  </si>
  <si>
    <t>1240134</t>
  </si>
  <si>
    <t>Выключатель автоматический OptiDin BM63-3C10-УХЛЗ 260789 10А, 6кА, C, 3 КЭАЗ</t>
  </si>
  <si>
    <t>1240136</t>
  </si>
  <si>
    <t>Выключатель автоматический OptiDin ВМ63-3С16 260791 16А КЕАЗ</t>
  </si>
  <si>
    <t>6528689</t>
  </si>
  <si>
    <t>БЛОК УПРАВЛЕНИЯ VL1250-1600 3VL98003HG04 SIEMENS</t>
  </si>
  <si>
    <t>6163961</t>
  </si>
  <si>
    <t>Фланец Р26-162</t>
  </si>
  <si>
    <t>6523673</t>
  </si>
  <si>
    <t>Кабель EnDat 2.1 8CE005.12-1</t>
  </si>
  <si>
    <t>6166059</t>
  </si>
  <si>
    <t>Шпонка 71-02-023 45х25х235</t>
  </si>
  <si>
    <t>3620763</t>
  </si>
  <si>
    <t>Реле времени РЭВ-818 б/у</t>
  </si>
  <si>
    <t>3004804</t>
  </si>
  <si>
    <t>Жгут ЛГФИ 685.621.246-04</t>
  </si>
  <si>
    <t>3026653</t>
  </si>
  <si>
    <t>Световозвращатель ПВ-СВ-050</t>
  </si>
  <si>
    <t>1910286</t>
  </si>
  <si>
    <t>Подшипник NU2212 C3P6 ArtNC</t>
  </si>
  <si>
    <t>3090238</t>
  </si>
  <si>
    <t>Реле соединительное 3TX7002-1BBOO</t>
  </si>
  <si>
    <t>1907736</t>
  </si>
  <si>
    <t>Узел подшипниковый UCFC210J7 Schaeffler</t>
  </si>
  <si>
    <t>2529077</t>
  </si>
  <si>
    <t>Устройство блокирующее УЗО-03</t>
  </si>
  <si>
    <t>5723666</t>
  </si>
  <si>
    <t>Узел подшип. OISA595-017-761GGTM б/у</t>
  </si>
  <si>
    <t>907819</t>
  </si>
  <si>
    <t>ЭКОФЛОН 1 (PTFE) белый ф0-25</t>
  </si>
  <si>
    <t>913588</t>
  </si>
  <si>
    <t>Кольцо уплотнительное КН 65х90-2 резин.</t>
  </si>
  <si>
    <t>1213738</t>
  </si>
  <si>
    <t>Ограничитель на DIN-рейку YXD10</t>
  </si>
  <si>
    <t>3045283</t>
  </si>
  <si>
    <t>КРОНШТЕЙН E5032 SMC</t>
  </si>
  <si>
    <t>2304219</t>
  </si>
  <si>
    <t>Наконечник полюс. 3VL9400-4EC30</t>
  </si>
  <si>
    <t>6522314</t>
  </si>
  <si>
    <t>ВЫКЛЮЧАТЕЛЬ АВТОМАТ.ДВИГАТЕЛЯ АВТОМАТ.1,4-2А 3RV1021-4BA15 SIEMENS</t>
  </si>
  <si>
    <t>3717851</t>
  </si>
  <si>
    <t>УПЛОТНЕНИЕ СТАЛЬНОЕ С РЕЗИНОВОЙ КРОМКОЙ ПРОФИЛЬ WL DN25 PN16 NBR80 SMS 3481919</t>
  </si>
  <si>
    <t>5720092</t>
  </si>
  <si>
    <t>ГИДРОЦИЛИНДР ПЕРЕДВИЖЕНИЯ КАРЕТКИ ФРЕЗЕРНОГО СТАНКА Б/У</t>
  </si>
  <si>
    <t>201686</t>
  </si>
  <si>
    <t>Фланец CLP1CF-050-050 сталь оцинкованная, 50х50</t>
  </si>
  <si>
    <t>2304126</t>
  </si>
  <si>
    <t>КОННЕКТОР M12 A-CODE FEMALE 4-PIN 6GK1907-0DC10-6AA3 SIEMENS (УПАКОВКА 3ШТ)</t>
  </si>
  <si>
    <t>5727774</t>
  </si>
  <si>
    <t>БАРАБАН КОВШЕВОГО ЭЛЕВАТОРА Б\У</t>
  </si>
  <si>
    <t>5727880</t>
  </si>
  <si>
    <t>Шток CDH1MT4/140/90/1650A1XB2NSDTDW Bosch Rexroth б/у</t>
  </si>
  <si>
    <t>2107785</t>
  </si>
  <si>
    <t>СТРУЖКОЛОМ ДЛЯ СТАНКА БЕРАРДИ</t>
  </si>
  <si>
    <t>Разъем 6GK5798-0CN00-0AA0</t>
  </si>
  <si>
    <t>2404183</t>
  </si>
  <si>
    <t>ТЕЛЕЖКА В СБ.С ТЯГ.ДВИГ.(ТЭМ)</t>
  </si>
  <si>
    <t>6166541</t>
  </si>
  <si>
    <t>Ручка 58228М-003</t>
  </si>
  <si>
    <t>5728694</t>
  </si>
  <si>
    <t>Мотор-редуктор BG50-11/DHE11LA4C-TFS/EFX070A8 Bauer б/у</t>
  </si>
  <si>
    <t>3010173</t>
  </si>
  <si>
    <t>Нагреватель ТЭН HT 46840</t>
  </si>
  <si>
    <t>3045468</t>
  </si>
  <si>
    <t>РЕЛЕ ТЕПЛОВОЕ LDR-22 18A SCHNEIDER ELECTRIC</t>
  </si>
  <si>
    <t>6532619</t>
  </si>
  <si>
    <t>ВЫКЛЮЧАТЕЛЬ 28912 INS 160 3P MERLIN GERIN</t>
  </si>
  <si>
    <t>6523534</t>
  </si>
  <si>
    <t>Выключатель автоматический S202, 3А, D 2P ABB</t>
  </si>
  <si>
    <t>6529168</t>
  </si>
  <si>
    <t>Подшипник GFM-1618-21 IGLIDUR</t>
  </si>
  <si>
    <t>1214294</t>
  </si>
  <si>
    <t>Мост диодный SKD 31/12</t>
  </si>
  <si>
    <t>1906552</t>
  </si>
  <si>
    <t>Подшипник 6215N SKF</t>
  </si>
  <si>
    <t>3026846</t>
  </si>
  <si>
    <t>Фильтр ФММ-32</t>
  </si>
  <si>
    <t>3031462</t>
  </si>
  <si>
    <t>Регулятор давления R27-200RNLG</t>
  </si>
  <si>
    <t>505988</t>
  </si>
  <si>
    <t>Кольцо стопорное A100 DIN471, ГОСТ13942</t>
  </si>
  <si>
    <t>6163913</t>
  </si>
  <si>
    <t>Втулка 6-8235-03-02</t>
  </si>
  <si>
    <t>2103831</t>
  </si>
  <si>
    <t>СВЕРЛО 43,0-43,9</t>
  </si>
  <si>
    <t>6530651</t>
  </si>
  <si>
    <t>Коммутатор EKI-2528-AE</t>
  </si>
  <si>
    <t>3717395</t>
  </si>
  <si>
    <t>ШЛАНГ (32-134508) 7062839</t>
  </si>
  <si>
    <t>3031496</t>
  </si>
  <si>
    <t>Комплект ремонтный ATLAS COPCO 1622369480</t>
  </si>
  <si>
    <t>6528064</t>
  </si>
  <si>
    <t>Адаптер 32442</t>
  </si>
  <si>
    <t>1202639</t>
  </si>
  <si>
    <t>СТЕКЛОТЕКСТОЛИТ ЛИСТОВОЙ СТЭФ ВС-0,5 ГОСТ 12652-74</t>
  </si>
  <si>
    <t>6164374</t>
  </si>
  <si>
    <t>Кольцо 4-300</t>
  </si>
  <si>
    <t>6167351</t>
  </si>
  <si>
    <t>Кольцо опорное 55582М-014</t>
  </si>
  <si>
    <t>5722108</t>
  </si>
  <si>
    <t>Пост управления кнопочный ПКЕ 112-3 б/у</t>
  </si>
  <si>
    <t>Заклепка вытяжная 4х10 451410 50шт</t>
  </si>
  <si>
    <t>6533428</t>
  </si>
  <si>
    <t>Фитинг 23188.32717-61324/52 SMS</t>
  </si>
  <si>
    <t>1213071</t>
  </si>
  <si>
    <t>ВЫКЛЮЧАТЕЛЬ АВТОМАТ. ВА 8829 1П 1А</t>
  </si>
  <si>
    <t>6164053</t>
  </si>
  <si>
    <t>Болт 56752М-01-002</t>
  </si>
  <si>
    <t>2311034</t>
  </si>
  <si>
    <t>Редуктор NMRV 040.100.PAM 9/90.B7.FA1 Европривод</t>
  </si>
  <si>
    <t>5701596</t>
  </si>
  <si>
    <t>Двигатель электрический 3GAA182041-ADG б/у ABB</t>
  </si>
  <si>
    <t>2307884</t>
  </si>
  <si>
    <t>ЗВЕЗДОЧКА НАТЯЖНАЯ ДЛЯ ЦЕПИ 16B-1, Z=12 С ПОДШИПНИКОМ АРТ.TB001201 TECNIDEA CIDUE SRL</t>
  </si>
  <si>
    <t>510495</t>
  </si>
  <si>
    <t>Болт M16х50.8.8 ГОСТРИСО4014</t>
  </si>
  <si>
    <t>3045150</t>
  </si>
  <si>
    <t>Датчик PS3-A1S</t>
  </si>
  <si>
    <t>6530632</t>
  </si>
  <si>
    <t>Разъем HA8141-0 6905407, мама Turck</t>
  </si>
  <si>
    <t>5731032</t>
  </si>
  <si>
    <t>ПЛАСТИНА 5014037-40.272 Б/У</t>
  </si>
  <si>
    <t>5727780</t>
  </si>
  <si>
    <t>Двигатель электрический Y2E2-280S-4 б/у Hoyer Motors</t>
  </si>
  <si>
    <t>1901750</t>
  </si>
  <si>
    <t>Подшипник 7609А ГОСТ27365, ГОСТ520</t>
  </si>
  <si>
    <t>Разъем STE-2312-G M23 Sick</t>
  </si>
  <si>
    <t>6162917</t>
  </si>
  <si>
    <t>5726493</t>
  </si>
  <si>
    <t>Кольцо распорное ГЦ 320.220-01.00.007 б/у</t>
  </si>
  <si>
    <t>3091241</t>
  </si>
  <si>
    <t>Пружина тарельчатая serie С DIA 80х2,25 D2093С-080х2,25 80х2,25мм</t>
  </si>
  <si>
    <t>3092928</t>
  </si>
  <si>
    <t>ШЛЕЙФ длинный  6SN1161  1CA00-0BA0 Siemens</t>
  </si>
  <si>
    <t>6163061</t>
  </si>
  <si>
    <t>Шпонка П216-9-36</t>
  </si>
  <si>
    <t>6162262</t>
  </si>
  <si>
    <t>Гайка круглая шлицевая 31-314</t>
  </si>
  <si>
    <t>6171328</t>
  </si>
  <si>
    <t>Гайка П257-24-2</t>
  </si>
  <si>
    <t>5720086</t>
  </si>
  <si>
    <t>ГАЙКА Б/У</t>
  </si>
  <si>
    <t>3620110</t>
  </si>
  <si>
    <t>Переключатель УП 5316 б/у</t>
  </si>
  <si>
    <t>5727367</t>
  </si>
  <si>
    <t>Распределитель гидравлический MTO-6-35-EA9-250 Jahns б/у</t>
  </si>
  <si>
    <t>201064</t>
  </si>
  <si>
    <t>Патч-корд LC-LC FC S2-9-LC/UR-LC/UR-H-1M-LSZH-YL</t>
  </si>
  <si>
    <t>6523981</t>
  </si>
  <si>
    <t>ПЕРЕМЫЧКА 3RV1915-1CB, 63 A. , 690 V. SIEMENS</t>
  </si>
  <si>
    <t>6164487</t>
  </si>
  <si>
    <t>Фиксатор Б4</t>
  </si>
  <si>
    <t>1235330</t>
  </si>
  <si>
    <t>Выключатель автоматический ВА51-35М2-340010-160А-2000, 160А КЭАЗ</t>
  </si>
  <si>
    <t>2405105</t>
  </si>
  <si>
    <t>Шестерня Д50.27.064-1</t>
  </si>
  <si>
    <t>511400</t>
  </si>
  <si>
    <t>ПРУЖИНА СЖАТИЯ 1086-0786 ГОСТ 18793-80</t>
  </si>
  <si>
    <t>1235112</t>
  </si>
  <si>
    <t>Переключатель OptiSwitch 4G16-771-U-R114 252600 КЭАЗ</t>
  </si>
  <si>
    <t>1910243</t>
  </si>
  <si>
    <t>Подшипник 6-180216С17 ГОСТ520</t>
  </si>
  <si>
    <t>902521</t>
  </si>
  <si>
    <t>Ремень 14 AT5/860, зубч.</t>
  </si>
  <si>
    <t>201566</t>
  </si>
  <si>
    <t>Угол гориз. CPO90 36002K ст., B100хH50</t>
  </si>
  <si>
    <t>902520</t>
  </si>
  <si>
    <t>Ремень 18 AT5/1050, зубч.</t>
  </si>
  <si>
    <t>5725095</t>
  </si>
  <si>
    <t>Вентилятор Fan 120 RI исполнение 1 б/у</t>
  </si>
  <si>
    <t>9604456</t>
  </si>
  <si>
    <t>Фильтр гидравлический SA12562 HIFI Filter</t>
  </si>
  <si>
    <t>6533398</t>
  </si>
  <si>
    <t>Фитинг 23188.32717-9206/16 SMS</t>
  </si>
  <si>
    <t>3079992</t>
  </si>
  <si>
    <t>Катушка электромагнитная MB5</t>
  </si>
  <si>
    <t>5725464</t>
  </si>
  <si>
    <t>Цилиндр гидравлический 1-152315 б/у</t>
  </si>
  <si>
    <t>1601327</t>
  </si>
  <si>
    <t>Шкурка шлифовальная бумажн., карбид кремния, P800</t>
  </si>
  <si>
    <t>6532710</t>
  </si>
  <si>
    <t>Уплотнение 1000</t>
  </si>
  <si>
    <t>1217881</t>
  </si>
  <si>
    <t>Терм/преобр.сопр. Метран-206-02-320-В-3-1-Н10, L320</t>
  </si>
  <si>
    <t>3041751</t>
  </si>
  <si>
    <t>Реле давления HED 5 OP1-2X/210K14 Bosch Rexroth</t>
  </si>
  <si>
    <t>1901835</t>
  </si>
  <si>
    <t>Подшипник 7510А ГОСТ27365, ГОСТ520</t>
  </si>
  <si>
    <t>510450</t>
  </si>
  <si>
    <t>Шайба многолапчатая Н76.01.ст3.05 ГОСТ11872</t>
  </si>
  <si>
    <t>5726125</t>
  </si>
  <si>
    <t>Цилиндр П9244.154.359 б/у</t>
  </si>
  <si>
    <t>3003990</t>
  </si>
  <si>
    <t>ЭЛЕКТРОДВИГАТЕЛЬ асинхронный 4ВР80В4 У2 (N 1,5кВт U 380В I 3,7А N 1410 об/мин)</t>
  </si>
  <si>
    <t>Кабель-канал ТМС 40х17 00351</t>
  </si>
  <si>
    <t>6163154</t>
  </si>
  <si>
    <t>Кронштейн 57366М-002</t>
  </si>
  <si>
    <t>902991</t>
  </si>
  <si>
    <t>Ремень HTD 680-H8M, зубч.</t>
  </si>
  <si>
    <t>3750297</t>
  </si>
  <si>
    <t>КОЛЬЦО УПЛОТНИТЕЛЬНЕО ВАЛА (32-134508) 1013144</t>
  </si>
  <si>
    <t>3098204</t>
  </si>
  <si>
    <t>Датчик IRA-E710ST1</t>
  </si>
  <si>
    <t>3005542</t>
  </si>
  <si>
    <t>Розетка 3103-304, 32А, каучук</t>
  </si>
  <si>
    <t>6526695</t>
  </si>
  <si>
    <t>ПЛАШКА МОНОРЕЛЬСА D8 107370</t>
  </si>
  <si>
    <t>5727412</t>
  </si>
  <si>
    <t>Шланг Master-Clip Neopren D500хL6 б/у</t>
  </si>
  <si>
    <t>5725270</t>
  </si>
  <si>
    <t>Вал 3-249654 б/у</t>
  </si>
  <si>
    <t>1226725</t>
  </si>
  <si>
    <t>КОМПЛЕКТ КАБЕЛЕЙ ДЛИНОЙ 10М 6AV8107-0FA00-0AA0 SIEMENS</t>
  </si>
  <si>
    <t>917274</t>
  </si>
  <si>
    <t>КОЛЬЦО ВНУТРЕННЕЕ АРТ.D9526-301 005 HENNECKE GMBH</t>
  </si>
  <si>
    <t>6533416</t>
  </si>
  <si>
    <t>Фитинг 23188.32717-1010/30 SMS</t>
  </si>
  <si>
    <t>8909320</t>
  </si>
  <si>
    <t>ВЕБ-КАМЕРА C270 1280X720, МИКРОФОН, USB 2.0, ЦВЕТ ЧЕРНЫЙ АРТ. 960-001063 LOGITECH</t>
  </si>
  <si>
    <t>1202775</t>
  </si>
  <si>
    <t>Трубка термоусаживаемая MDT-A-50/18</t>
  </si>
  <si>
    <t>6504982</t>
  </si>
  <si>
    <t>Ключ гаечный удар. накид. 306 6475510 41</t>
  </si>
  <si>
    <t>2307122</t>
  </si>
  <si>
    <t>Комплект креплений 3200.34PZB Igus</t>
  </si>
  <si>
    <t>908634</t>
  </si>
  <si>
    <t>МАНЖЕТА ПОЛИУРЕТАНОВАЯ 30x60</t>
  </si>
  <si>
    <t>1206728</t>
  </si>
  <si>
    <t>Провод монтажный МКЭШ 7х0,35</t>
  </si>
  <si>
    <t>6531041</t>
  </si>
  <si>
    <t>Шланг Супер Эластик 25МТР 48064</t>
  </si>
  <si>
    <t>6530624</t>
  </si>
  <si>
    <t>510227</t>
  </si>
  <si>
    <t>Болт M16-6gх30.5.8 ГОСТ7798</t>
  </si>
  <si>
    <t>6167752</t>
  </si>
  <si>
    <t>Полумуфта 64-818</t>
  </si>
  <si>
    <t>6533439</t>
  </si>
  <si>
    <t>Фитинг 23188.32717-64306/20 SMS</t>
  </si>
  <si>
    <t>4955243</t>
  </si>
  <si>
    <t>Втулка 05-65</t>
  </si>
  <si>
    <t>1237179</t>
  </si>
  <si>
    <t>Клемма КПИ 2в-2,5 YZN11-002-K04, 0,2-2,5мм2, крас. IEK</t>
  </si>
  <si>
    <t>1910374</t>
  </si>
  <si>
    <t>Узел подшипниковый UCF210 ГПЗ</t>
  </si>
  <si>
    <t>3717325</t>
  </si>
  <si>
    <t>НАБОР УПЛОТНЕНИЙ 5004028-04.556 (32-134508) 7040526</t>
  </si>
  <si>
    <t>6523671</t>
  </si>
  <si>
    <t>Модуль терминальный 6ES7193-4CF40-0AA0 Siemens</t>
  </si>
  <si>
    <t>3092421</t>
  </si>
  <si>
    <t>Резистор 3540S-1-103L 10кОм</t>
  </si>
  <si>
    <t>6162123</t>
  </si>
  <si>
    <t>304048</t>
  </si>
  <si>
    <t>ШЕСТИГРАННИК 41 Ст.35</t>
  </si>
  <si>
    <t>1228018</t>
  </si>
  <si>
    <t>СВЕТИЛЬНИК КОНСОЛЬНЫЙ LED-LS01 110W</t>
  </si>
  <si>
    <t>1901828</t>
  </si>
  <si>
    <t>Подшипник 7216А ГОСТ27365, ГОСТ520</t>
  </si>
  <si>
    <t>908339</t>
  </si>
  <si>
    <t>Манжета пневм. 1-320-3</t>
  </si>
  <si>
    <t>504081</t>
  </si>
  <si>
    <t>ФИТИНГ ДЛЯ РВД DN32 DKOL М45Х2,0 45ГРАД</t>
  </si>
  <si>
    <t>2304214</t>
  </si>
  <si>
    <t>Карандаш 6AV7672-1JB00-0AA0</t>
  </si>
  <si>
    <t>6533347</t>
  </si>
  <si>
    <t>Рукав высокого давления гидравлическ. 38 23188.32717-021/38</t>
  </si>
  <si>
    <t>6167882</t>
  </si>
  <si>
    <t>Шток Р68-5А</t>
  </si>
  <si>
    <t>6530537</t>
  </si>
  <si>
    <t>РЕЛЕ ПЕРЕГРУЗКИ 3RU1146-4KB0 SIEMENS SMS 7069498</t>
  </si>
  <si>
    <t>903330</t>
  </si>
  <si>
    <t>КОЛЬЦО ПОЛИУРЕТАНОВОЕ 428x8 ПО753М.023.802-01</t>
  </si>
  <si>
    <t>5727049</t>
  </si>
  <si>
    <t>Кабель связи PAAR-TRONIC-LI2YCY 8х2х0,5 21126 б/у</t>
  </si>
  <si>
    <t>5727065</t>
  </si>
  <si>
    <t>Кабель управления JZ-600-Y-CY 12G0,75 б/у</t>
  </si>
  <si>
    <t>6535907</t>
  </si>
  <si>
    <t>Крышка AH58-B1DP-3PG 0246370340 Posital</t>
  </si>
  <si>
    <t>6164432</t>
  </si>
  <si>
    <t>Втулка 02-6227-02-02А</t>
  </si>
  <si>
    <t>1202581</t>
  </si>
  <si>
    <t>Трубка термоусаживаемая ТУТкнг 12,7/4,3</t>
  </si>
  <si>
    <t>1229152</t>
  </si>
  <si>
    <t>Кабель силовой КГВВнг(A)Ц 5х1,0</t>
  </si>
  <si>
    <t>5725293</t>
  </si>
  <si>
    <t>Вталкиватель 1-156115 б/у</t>
  </si>
  <si>
    <t>918477</t>
  </si>
  <si>
    <t>Рукав высокого давления 4SP-12-425-2000-DKOS0-M24х1,5</t>
  </si>
  <si>
    <t>3081444</t>
  </si>
  <si>
    <t>ЭЛЕКТРОНАГРЕВАТЕЛЬ ТРУБЧАТЫЙ ВОЗДУШНЫЙ ИЗ УГЛЕРОДИСТОЙ СТАЛИ 0,8 КВТ 220В ФОРМА ТЭНА Ф2 ДЛИНА 600ММ ДИАМЕТР ТРУБКИ 13ММ</t>
  </si>
  <si>
    <t>1206495</t>
  </si>
  <si>
    <t>Кабель силовой КГ 1х70</t>
  </si>
  <si>
    <t>6163962</t>
  </si>
  <si>
    <t>Гайка 01-6205-03 36х6</t>
  </si>
  <si>
    <t>1203731</t>
  </si>
  <si>
    <t>Крышка замк. Gyroux F-200 121404, s0,7хL2500</t>
  </si>
  <si>
    <t>901261</t>
  </si>
  <si>
    <t>РУКАВ ВД 25 L1500 М42x2</t>
  </si>
  <si>
    <t>6532780</t>
  </si>
  <si>
    <t>Модуль соединительный INSERT FLE STD 2S 1,5 03 WIELAND</t>
  </si>
  <si>
    <t>903114</t>
  </si>
  <si>
    <t>КОЛЬЦО 125x135 П/УР.</t>
  </si>
  <si>
    <t>917465</t>
  </si>
  <si>
    <t>Кольцо уплотнительное O-Ring 247х6 NBR 90</t>
  </si>
  <si>
    <t>910429</t>
  </si>
  <si>
    <t>Муфта 05-6016</t>
  </si>
  <si>
    <t>6532130</t>
  </si>
  <si>
    <t>2100114</t>
  </si>
  <si>
    <t>Круг шлифовальный 125х20х32</t>
  </si>
  <si>
    <t>6533379</t>
  </si>
  <si>
    <t>Муфта 23188.32717-3400/12 M03400-12 SMS</t>
  </si>
  <si>
    <t>3022918</t>
  </si>
  <si>
    <t>Трансф.тока измер. ITP10-2-05-0200</t>
  </si>
  <si>
    <t>3092642</t>
  </si>
  <si>
    <t>Заглушка 198292 Graco</t>
  </si>
  <si>
    <t>6165917</t>
  </si>
  <si>
    <t>Пластина 58015М-04-01-004</t>
  </si>
  <si>
    <t>1304660</t>
  </si>
  <si>
    <t>Кран букса КБК-1/1 под квадрат</t>
  </si>
  <si>
    <t>6522156</t>
  </si>
  <si>
    <t>ВЫКЛЮЧАТЕЛЬ НАСОСА 3RV1041-4JA10</t>
  </si>
  <si>
    <t>6535963</t>
  </si>
  <si>
    <t>РЕЛЕ ПРОТОКА FLU-25 WATTS INDUSTRIES АРТ. 04.01.125.</t>
  </si>
  <si>
    <t>6532661</t>
  </si>
  <si>
    <t>ВЫКЛЮЧАТЕЛЬ АВТОМАТ. 3RV1011-4DA10 2,2-3,2A</t>
  </si>
  <si>
    <t>902197</t>
  </si>
  <si>
    <t>РЕМЕНЬ Д-3550</t>
  </si>
  <si>
    <t>6533169</t>
  </si>
  <si>
    <t>Крепление BEN 516-14-1200 Balluff</t>
  </si>
  <si>
    <t>6526371</t>
  </si>
  <si>
    <t>ТРАНСФОРМАТОР TRAFO 48VA 380-480/24V LABOTEK</t>
  </si>
  <si>
    <t>1222718</t>
  </si>
  <si>
    <t>Диод КЦ106Г</t>
  </si>
  <si>
    <t>3029470</t>
  </si>
  <si>
    <t>Блок питания БП60Б-Д4.12</t>
  </si>
  <si>
    <t>6533163</t>
  </si>
  <si>
    <t>Крепление BMS RS-M-D12-0250-00 Balluff</t>
  </si>
  <si>
    <t>6533164</t>
  </si>
  <si>
    <t>Крепление BMS RS-M-D12-1000-00 Balluff</t>
  </si>
  <si>
    <t>201832</t>
  </si>
  <si>
    <t>Полка стационарная RAL9005 NTSS-MS-1070/1200-BL</t>
  </si>
  <si>
    <t>6532217</t>
  </si>
  <si>
    <t>УПЛОТНЕНИЕ ДЛЯ НАСОСА A4VSO40DR R910186813</t>
  </si>
  <si>
    <t>4965205</t>
  </si>
  <si>
    <t>Пружина Р26-179, 14х130х550</t>
  </si>
  <si>
    <t>6167716</t>
  </si>
  <si>
    <t>Втулка 57-134</t>
  </si>
  <si>
    <t>1307215</t>
  </si>
  <si>
    <t>СКОБА (ПОЛУФЛАНЕЦ) СЕРИЯ 3000 PSI-SAE J518 1 1/2" ТИП FL (L1ХL2 (ПОД КРЕПЕЖ)-69.9Х17,8)</t>
  </si>
  <si>
    <t>3015129</t>
  </si>
  <si>
    <t>ГИДРОДРОССЕЛЬ МПГ 55-22 М УХЛ4</t>
  </si>
  <si>
    <t>3022725</t>
  </si>
  <si>
    <t>Колодка тормозная ТКП-200</t>
  </si>
  <si>
    <t>6163033</t>
  </si>
  <si>
    <t>Палец Р25-100</t>
  </si>
  <si>
    <t>1801037</t>
  </si>
  <si>
    <t>ТОПЛИВО ДИЗЕЛЬНОЕ (КАРТОЧКИ)</t>
  </si>
  <si>
    <t>5725361</t>
  </si>
  <si>
    <t>Шпилька 4-237029, M42 б/у</t>
  </si>
  <si>
    <t>6522759</t>
  </si>
  <si>
    <t>Уплотнение 16</t>
  </si>
  <si>
    <t>3620004</t>
  </si>
  <si>
    <t>АВТОМАТ 16А 60947-2</t>
  </si>
  <si>
    <t>3044748</t>
  </si>
  <si>
    <t>Соединение SKM13JR2FS Hansa Flex</t>
  </si>
  <si>
    <t>1906551</t>
  </si>
  <si>
    <t>Подшипник 51208 SKF</t>
  </si>
  <si>
    <t>5723193</t>
  </si>
  <si>
    <t>Кабель оптический 6XV1821-0BN50, L50м б/у</t>
  </si>
  <si>
    <t>1236514</t>
  </si>
  <si>
    <t>Элемент крепежный резьб. ZETA40414 ЗЭТАРУС</t>
  </si>
  <si>
    <t>6167230</t>
  </si>
  <si>
    <t>Корпус 05-6112-21-03</t>
  </si>
  <si>
    <t>2517570</t>
  </si>
  <si>
    <t>Колесо промышленное С85</t>
  </si>
  <si>
    <t>Элемент нагревательный 19396</t>
  </si>
  <si>
    <t>3022888</t>
  </si>
  <si>
    <t>Ящик управления Я5111-2274</t>
  </si>
  <si>
    <t>501290</t>
  </si>
  <si>
    <t>Звено 24B-2 DIN 8187</t>
  </si>
  <si>
    <t>4957426</t>
  </si>
  <si>
    <t>Втулка нажимная СН4-13361А, D90</t>
  </si>
  <si>
    <t>908645</t>
  </si>
  <si>
    <t>МАНЖЕТА ПОЛИУРЕТАНОВАЯ 40x70</t>
  </si>
  <si>
    <t>1608206</t>
  </si>
  <si>
    <t>Устройство Охра-1</t>
  </si>
  <si>
    <t>3013640</t>
  </si>
  <si>
    <t>ПОРШЕНЬ КТ 45 51,457</t>
  </si>
  <si>
    <t>1215330</t>
  </si>
  <si>
    <t>Конденсатор ТГК-1К 1000пФ, 8кВ, 25квар</t>
  </si>
  <si>
    <t>1235070</t>
  </si>
  <si>
    <t>Блок питания S8VK-G01512 Omron</t>
  </si>
  <si>
    <t>3042366</t>
  </si>
  <si>
    <t>КОНТАКТОР 3RH1131-1BB40</t>
  </si>
  <si>
    <t>512765</t>
  </si>
  <si>
    <t>Болт M10х120.8.8-ZN DIN933, оцинкован.</t>
  </si>
  <si>
    <t>5720157</t>
  </si>
  <si>
    <t>КОЛЕСО ЗУБЧАТОЕ Ф230 Б/У</t>
  </si>
  <si>
    <t>6522257</t>
  </si>
  <si>
    <t>Реле R15-2012-23-5230-WTLV</t>
  </si>
  <si>
    <t>5726865</t>
  </si>
  <si>
    <t>Фильтр INDI004 INDUCTION б/у</t>
  </si>
  <si>
    <t>5726967</t>
  </si>
  <si>
    <t>Плита 32-134508 5002018-20.022 б/у</t>
  </si>
  <si>
    <t>5727397</t>
  </si>
  <si>
    <t>Вентилятор MEC 901-N4 б/у</t>
  </si>
  <si>
    <t>6164034</t>
  </si>
  <si>
    <t>Втулка 4-235489А</t>
  </si>
  <si>
    <t>1217097</t>
  </si>
  <si>
    <t>Датчик ВБИ-М30-76У-1111-З</t>
  </si>
  <si>
    <t>6167753</t>
  </si>
  <si>
    <t>Полумуфта 3Н1095А</t>
  </si>
  <si>
    <t>1235113</t>
  </si>
  <si>
    <t>Переключатель OptiSwitch 4G16-204-U-R114 КЭАЗ</t>
  </si>
  <si>
    <t>6533692</t>
  </si>
  <si>
    <t>Кабель 6FX5002-2CF24-1AF5 Siemens</t>
  </si>
  <si>
    <t>6532740</t>
  </si>
  <si>
    <t>Кольцо FRB 12,5/130 SKF</t>
  </si>
  <si>
    <t>1906953</t>
  </si>
  <si>
    <t>Подшипник 6010 2RSR SKF</t>
  </si>
  <si>
    <t>2307394</t>
  </si>
  <si>
    <t>Хомут 04.04482.0157 Hammelmann</t>
  </si>
  <si>
    <t>5726444</t>
  </si>
  <si>
    <t>НАПРАВЛЯЮЩАЯ К ТРУБЧАТОЙ РАМЕ Б/У</t>
  </si>
  <si>
    <t>3045581</t>
  </si>
  <si>
    <t>Фильтр BLP162S10W2.0 Hydac</t>
  </si>
  <si>
    <t>1218947</t>
  </si>
  <si>
    <t>Конденсатор ECAP 2250 220мкФ, 400В</t>
  </si>
  <si>
    <t>6528635</t>
  </si>
  <si>
    <t>Устройство поддерживающее шин. 1774</t>
  </si>
  <si>
    <t>301078</t>
  </si>
  <si>
    <t>УГОЛОК 25</t>
  </si>
  <si>
    <t>914639</t>
  </si>
  <si>
    <t>РУКАВ ВД 25 250 2500 SFS D54 D 25 (45)/DKOS M 42X2(0)</t>
  </si>
  <si>
    <t>3752548</t>
  </si>
  <si>
    <t>РЕМКОМПЛЕКТ ГИДРОЦИЛИНДРА 100-70 ПОДЪЕМНОЙ ОПОРЫ</t>
  </si>
  <si>
    <t>3751477</t>
  </si>
  <si>
    <t>ПОДШИПНИК РАДИАЛЬНО-УПОРНЫЙ ШАРИКОВЫЙ 7214B</t>
  </si>
  <si>
    <t>6534076</t>
  </si>
  <si>
    <t>КОЛЬЦО РАДИАЛЬНОЕ УПЛОТНИТЕЛЬНОЕ A95X120X12 461080</t>
  </si>
  <si>
    <t>1211040</t>
  </si>
  <si>
    <t>БЛОК ПИТАНИЯ 6ES7307-1BA00-0AA0 SIEMENS</t>
  </si>
  <si>
    <t>902182</t>
  </si>
  <si>
    <t>Ремень приводной B(Б)-3550 клин. ГОСТ1284</t>
  </si>
  <si>
    <t>5725156</t>
  </si>
  <si>
    <t>Крышка 2-116836 б/у</t>
  </si>
  <si>
    <t>5725232</t>
  </si>
  <si>
    <t>Планка 3-229689А б/у</t>
  </si>
  <si>
    <t>6163952</t>
  </si>
  <si>
    <t>Прокладка 5-448732 250х200, s1</t>
  </si>
  <si>
    <t>202512</t>
  </si>
  <si>
    <t>6167817</t>
  </si>
  <si>
    <t>Гайка специальная 137-97</t>
  </si>
  <si>
    <t>510470</t>
  </si>
  <si>
    <t>Шайба А.16.01.08кп.016 ГОСТ11371</t>
  </si>
  <si>
    <t>3042014</t>
  </si>
  <si>
    <t>Адаптер тестера 249-106</t>
  </si>
  <si>
    <t>6538250</t>
  </si>
  <si>
    <t>ПРУЖИНА нажимная Spira GH106-2 артикул gietart 160.10602</t>
  </si>
  <si>
    <t>6533366</t>
  </si>
  <si>
    <t>Муфта 23188.32717-0310/08 M00310-16 SMS</t>
  </si>
  <si>
    <t>3031298</t>
  </si>
  <si>
    <t>Наконечник 153918</t>
  </si>
  <si>
    <t>3620694</t>
  </si>
  <si>
    <t>ПРЕОБРАЗОВАТЕЛЬ РЭП 800АУЗ</t>
  </si>
  <si>
    <t>Шланг CPN39927033</t>
  </si>
  <si>
    <t>6532398</t>
  </si>
  <si>
    <t>Сопло 8191</t>
  </si>
  <si>
    <t>6526735</t>
  </si>
  <si>
    <t>6528047</t>
  </si>
  <si>
    <t>АВТОМАТ С МАГНИТНО-ТЕРМИЧЕСКИМ РАСЦЕПИТЕЛЕМ (ВНЕШНИЙ) 0,25-0,4A GV2-ME03 TELEMECANIQUE</t>
  </si>
  <si>
    <t>507518</t>
  </si>
  <si>
    <t>Гайка M16 DIN 6334</t>
  </si>
  <si>
    <t>6532621</t>
  </si>
  <si>
    <t>Предохранитель 25AGG 60520025 Socomec</t>
  </si>
  <si>
    <t>3022289</t>
  </si>
  <si>
    <t>3013396</t>
  </si>
  <si>
    <t>ГАЙКА КТ 45 56,208</t>
  </si>
  <si>
    <t>3013369</t>
  </si>
  <si>
    <t>ВТУЛКА КТ45 55,204</t>
  </si>
  <si>
    <t>6533240</t>
  </si>
  <si>
    <t>Коннектор BKS-S 20-PU-03 Balluff</t>
  </si>
  <si>
    <t>3082575</t>
  </si>
  <si>
    <t>Выключатель автоматический 3RV1011-0FA10 0,35-0,5А Siemens</t>
  </si>
  <si>
    <t>3007483</t>
  </si>
  <si>
    <t>Комплект вкладышей А23.01-14001, А-23.01-14002</t>
  </si>
  <si>
    <t>3750965</t>
  </si>
  <si>
    <t>НАПРАВЛЯЮЩАЯ ШТОКА SF 50,0x55x9,6 АРТИКУЛ24169558 MERKEL</t>
  </si>
  <si>
    <t>6535881</t>
  </si>
  <si>
    <t>Шкив SPB 150 03 2517 07-23 18</t>
  </si>
  <si>
    <t>3031544</t>
  </si>
  <si>
    <t>Фитинг KQ2H12-04S</t>
  </si>
  <si>
    <t>6167744</t>
  </si>
  <si>
    <t>Шестерня промежуточная 2-0050-1</t>
  </si>
  <si>
    <t>3041031</t>
  </si>
  <si>
    <t>Блок питания ACE-870C MS5813 ICP</t>
  </si>
  <si>
    <t>510228</t>
  </si>
  <si>
    <t>Болт M16-6gх45.5.8 ГОСТ7798</t>
  </si>
  <si>
    <t>1909848</t>
  </si>
  <si>
    <t>Подшипник 33210 ZWZ</t>
  </si>
  <si>
    <t>3083381</t>
  </si>
  <si>
    <t>5726377</t>
  </si>
  <si>
    <t>Патрон 141-59 б/у</t>
  </si>
  <si>
    <t>6167203</t>
  </si>
  <si>
    <t>Ось 3-1-4, ДЕТ.20</t>
  </si>
  <si>
    <t>6165588</t>
  </si>
  <si>
    <t>Колесо зубчатое Р60-19А</t>
  </si>
  <si>
    <t>2310190</t>
  </si>
  <si>
    <t>Элемент ER28038</t>
  </si>
  <si>
    <t>1910093</t>
  </si>
  <si>
    <t>Подшипник 6211 ZWZ</t>
  </si>
  <si>
    <t>2131413</t>
  </si>
  <si>
    <t>Съемник 6702510</t>
  </si>
  <si>
    <t>3033558</t>
  </si>
  <si>
    <t>Фильтроэлемент 0060R010ON 1262933 Hydac</t>
  </si>
  <si>
    <t>5725408</t>
  </si>
  <si>
    <t>Полумуфта 02-4597.02.01 б/у</t>
  </si>
  <si>
    <t>3750296</t>
  </si>
  <si>
    <t>КОЛЬЦО УПЛОТНИТЕЛЬНОЕ ВАЛА (32-134508) 1013142</t>
  </si>
  <si>
    <t>911720</t>
  </si>
  <si>
    <t>Ремень D(Г)-6300 IV, клин. ГОСТ1284</t>
  </si>
  <si>
    <t>3606771</t>
  </si>
  <si>
    <t>ОПРАВКА</t>
  </si>
  <si>
    <t>1227859</t>
  </si>
  <si>
    <t>КОЛЬЦО U-ОБРАЗНОЕ 40/ 51x2,5 U NBR R900015445</t>
  </si>
  <si>
    <t>6535852</t>
  </si>
  <si>
    <t>Клапан GEHV 15, DN15</t>
  </si>
  <si>
    <t>510484</t>
  </si>
  <si>
    <t>Шайба плоск. А.8.01.08КП.016 ГОСТ11371</t>
  </si>
  <si>
    <t>6528823</t>
  </si>
  <si>
    <t>Реле твердотельное XKA 20420, 4А Celduc</t>
  </si>
  <si>
    <t>3098205</t>
  </si>
  <si>
    <t>Энкодер PEC11L-4115F-N0020</t>
  </si>
  <si>
    <t>3092640</t>
  </si>
  <si>
    <t>Заглушка 24N518</t>
  </si>
  <si>
    <t>505000</t>
  </si>
  <si>
    <t>Шайба пружин. 10 ГОСТ6402</t>
  </si>
  <si>
    <t>3031744</t>
  </si>
  <si>
    <t>6526981</t>
  </si>
  <si>
    <t>Муфта 4344011-26.013</t>
  </si>
  <si>
    <t>3081445</t>
  </si>
  <si>
    <t>ЭЛЕКТРОНАГРЕВАТЕЛЬ ТРУБЧАТЫЙ ВОЗДУШНЫЙ ОРЕБРЕННЫЙ ИЗ УГЛЕРОДИСТОЙ СТАЛИ ТЭН 2,0КВТ 220В ФОРМА ТЭНА Ф1 ДИАМЕТР ТРУБКИ 13ММ</t>
  </si>
  <si>
    <t>6530714</t>
  </si>
  <si>
    <t>Предохранитель 3NA6832-4, 125А Siemens</t>
  </si>
  <si>
    <t>6534011</t>
  </si>
  <si>
    <t>Клапан 12.611.70 1/8, 24В</t>
  </si>
  <si>
    <t>1907794</t>
  </si>
  <si>
    <t>Подшипник 4201 ATN9 SKF</t>
  </si>
  <si>
    <t>1201015</t>
  </si>
  <si>
    <t>ТЕПЛОИЗЛУЧАТЕЛЬ Т 220-230-300 (Е 27)</t>
  </si>
  <si>
    <t>908641</t>
  </si>
  <si>
    <t>МАНЖЕТА ПОЛИУРЕТАНОВАЯ 35x55</t>
  </si>
  <si>
    <t>3020384</t>
  </si>
  <si>
    <t>Пружина тарельчатая 1-1-2-125х71х8х2,4 ГОСТ 3057-90</t>
  </si>
  <si>
    <t>Адаптер 1243</t>
  </si>
  <si>
    <t>5725069</t>
  </si>
  <si>
    <t>Рычаг 3-305473 б/у</t>
  </si>
  <si>
    <t>6533430</t>
  </si>
  <si>
    <t>Фитинг 23188.32717-69304/18 M21693-04-18 SMS</t>
  </si>
  <si>
    <t>1218088</t>
  </si>
  <si>
    <t>Датчик И25-NO/NC-PNP</t>
  </si>
  <si>
    <t>1237216</t>
  </si>
  <si>
    <t>Колодка монтажная PYF-044BE/2</t>
  </si>
  <si>
    <t>3038364</t>
  </si>
  <si>
    <t>БОЛТ С ПОТАЙНОЙ ГОЛОВКОЙ 1001031 ТЕКА</t>
  </si>
  <si>
    <t>6528467</t>
  </si>
  <si>
    <t>КОРОБ ПОДКЛЮЧЕНИЯ DPCP050504GE SPECIAL WAAGMEESTER</t>
  </si>
  <si>
    <t>Рубильник 1SEP201428R0001</t>
  </si>
  <si>
    <t>3031363</t>
  </si>
  <si>
    <t>ПНЕВМОГЛУШИТЕЛЬ 1' AN600-10 SMC</t>
  </si>
  <si>
    <t>6171204</t>
  </si>
  <si>
    <t>Планка 05-5913</t>
  </si>
  <si>
    <t>3005204</t>
  </si>
  <si>
    <t>Разъем ССЭ11, 250А</t>
  </si>
  <si>
    <t>5727888</t>
  </si>
  <si>
    <t>МУФТА ПВХ Ф110 РЕЗЬБОВАЯ Б/У</t>
  </si>
  <si>
    <t>3023723</t>
  </si>
  <si>
    <t>РЕЛЕ РП-21М-003 220В С КОЛОД Т.3</t>
  </si>
  <si>
    <t>6161184</t>
  </si>
  <si>
    <t>Стойка 57461М-01-01-001</t>
  </si>
  <si>
    <t>6163231</t>
  </si>
  <si>
    <t>Пластина 123-1368</t>
  </si>
  <si>
    <t>6526126</t>
  </si>
  <si>
    <t>Цилиндр пневматический MNR 5230030160 Bosch Rexroth</t>
  </si>
  <si>
    <t>6535299</t>
  </si>
  <si>
    <t>Выключатель автоматический 5SY6340-7 Siemens</t>
  </si>
  <si>
    <t>9603359</t>
  </si>
  <si>
    <t>Фитинг 116746</t>
  </si>
  <si>
    <t>3029358</t>
  </si>
  <si>
    <t>1235851</t>
  </si>
  <si>
    <t>Фильтр сетевой Pilot S, L1,8м, 6р</t>
  </si>
  <si>
    <t>1909945</t>
  </si>
  <si>
    <t>Подшипник NA4901 2RS ISKRA</t>
  </si>
  <si>
    <t>Лампа ZBV-M3 TELEMECANIQUE</t>
  </si>
  <si>
    <t>903232</t>
  </si>
  <si>
    <t>Кольцо нажимное РТ 129-206-13, 120х80</t>
  </si>
  <si>
    <t>1236519</t>
  </si>
  <si>
    <t>Ввод кабельный FL21 R5HTC16</t>
  </si>
  <si>
    <t>6160083</t>
  </si>
  <si>
    <t>Подкладка 123-1465-2 100х297</t>
  </si>
  <si>
    <t>6528540</t>
  </si>
  <si>
    <t>ПРЕДОХРАНИТЕЛЬ БЫСТРОГО СРАБАТЫВАНИЯ 5x20MM 0,5A-250V F-0,5A ELU</t>
  </si>
  <si>
    <t>6167347</t>
  </si>
  <si>
    <t>Кольцо 55582М-013</t>
  </si>
  <si>
    <t>918501</t>
  </si>
  <si>
    <t>РУКАВ ВД 2SN 12-275BAR-1140-DKOL(0)-М22Х1,5(Г)/DKOL(90)-М22Х1,5(Г) DIN EN 853</t>
  </si>
  <si>
    <t>2404381</t>
  </si>
  <si>
    <t>Кольцо уплотнительное 6Д49.169.85</t>
  </si>
  <si>
    <t>6526880</t>
  </si>
  <si>
    <t>ШАРИКОПОДШИПНИК РАДИАЛЬНЫЙ 6016 1003884</t>
  </si>
  <si>
    <t>6163869</t>
  </si>
  <si>
    <t>Шестерня 3-1-33-17</t>
  </si>
  <si>
    <t>6522217</t>
  </si>
  <si>
    <t>Счетчик 750-638 WAGO</t>
  </si>
  <si>
    <t>3034110</t>
  </si>
  <si>
    <t>СИСТЕМА ВВОДА/ВЫВОДА МОДУЛЬНАЯ ET200S 6ES7193-4CD30-0AA0</t>
  </si>
  <si>
    <t>3079642</t>
  </si>
  <si>
    <t>Соединение быстроразъемное QS-1/4-8-1 186110</t>
  </si>
  <si>
    <t>4962460</t>
  </si>
  <si>
    <t>Пружина Д81-1, 2х25х85</t>
  </si>
  <si>
    <t>1902280</t>
  </si>
  <si>
    <t>ПОДШИПНИК 8228</t>
  </si>
  <si>
    <t>3031535</t>
  </si>
  <si>
    <t>Соединение быстроразъемное KQ2H08-10A, сталь нержавеющая</t>
  </si>
  <si>
    <t>512667</t>
  </si>
  <si>
    <t>Шпонка 20х12х220 ГОСТ23360</t>
  </si>
  <si>
    <t>1218145</t>
  </si>
  <si>
    <t>Датчик И29-NO-PNP</t>
  </si>
  <si>
    <t>1906195</t>
  </si>
  <si>
    <t>ПОДШИПНИК 31309J2 / QCL7C</t>
  </si>
  <si>
    <t>6167712</t>
  </si>
  <si>
    <t>Втулка А25-0-51-71 70х89</t>
  </si>
  <si>
    <t>6510161</t>
  </si>
  <si>
    <t>ПЛЕНКА ПОЛИЭТИЛЕНОВАЯ РУКАВ 1500 СМ 200МКР (70М)</t>
  </si>
  <si>
    <t>1907812</t>
  </si>
  <si>
    <t>Подшипник GE60 UK-2RS EUROSNODI</t>
  </si>
  <si>
    <t>3034115</t>
  </si>
  <si>
    <t>1901843</t>
  </si>
  <si>
    <t>Подшипник 113 ГОСТ8338, ГОСТ520</t>
  </si>
  <si>
    <t>3750925</t>
  </si>
  <si>
    <t>КЛАПАН ОБРАТНЫЙ M-SR 25 KE05-1X/ MNR R900351943 REXROTH</t>
  </si>
  <si>
    <t>6534403</t>
  </si>
  <si>
    <t>РАЗЪЕМ ПРЯМОЙ 712 3PIN F 99-0406-10-03 BINDER</t>
  </si>
  <si>
    <t>3033321</t>
  </si>
  <si>
    <t>Замок PHC 8-2C</t>
  </si>
  <si>
    <t>5727086</t>
  </si>
  <si>
    <t>ЭЛЕКТРОДВИГАТЕЛЬ (32-134508) 7063043 Б/У</t>
  </si>
  <si>
    <t>6164337</t>
  </si>
  <si>
    <t>Втулка 0-10-876-22</t>
  </si>
  <si>
    <t>5722097</t>
  </si>
  <si>
    <t>Двигатель электрический АРМ43 б/у</t>
  </si>
  <si>
    <t>6533812</t>
  </si>
  <si>
    <t>Реле безопасности 3TK2821-2CB30 Siemens</t>
  </si>
  <si>
    <t>2531103</t>
  </si>
  <si>
    <t>Электрод сварочный SVR E3, D2,4мм, фиол.</t>
  </si>
  <si>
    <t>2123965</t>
  </si>
  <si>
    <t>Головка торцовая INK 21-27 1956582, 27</t>
  </si>
  <si>
    <t>6528147</t>
  </si>
  <si>
    <t>МЕМБРАНА ЗАЩИТНАЯ ПРОЗРАЧНАЯ, ДЛЯ ЗАЩИТЫ ЭКРАНА ОТ ЗАГРЯЗНЕНИЙ. УПАКОВКА ИЗ 10 ШТУК. SIMATIC МР 277 8" 6AV6671-3CC00-0AX0 SIEMENS</t>
  </si>
  <si>
    <t>6528498</t>
  </si>
  <si>
    <t>МЕМБРАНА С ЗАЩИТОЙ 10" 6AV6574-1AD00-4CX0 SIEMENS</t>
  </si>
  <si>
    <t>3040451</t>
  </si>
  <si>
    <t>МОДУЛЬ 6ES7131-4BDOO-OAAO 4ID DC24V</t>
  </si>
  <si>
    <t>3717834</t>
  </si>
  <si>
    <t>НАБОР УПЛОТНЕНИЙ 5001102-04.642 (32-134508) 7006530</t>
  </si>
  <si>
    <t>3717949</t>
  </si>
  <si>
    <t>НАБОР УПЛОТНЕНИЙ 5001104-04.511 (32-134508) 7040557</t>
  </si>
  <si>
    <t>3032840</t>
  </si>
  <si>
    <t>КНОПКА АВАР.ОСТ.XB5 AS142 090 370 24V TELEMECAN</t>
  </si>
  <si>
    <t>6164590</t>
  </si>
  <si>
    <t>Фланец КП669-014-401</t>
  </si>
  <si>
    <t>5722091</t>
  </si>
  <si>
    <t>ДВИГАТЕЛЬ -СТАТОР 60КВТ Б/У</t>
  </si>
  <si>
    <t>5726342</t>
  </si>
  <si>
    <t>Насос A7VO160DR/63R-NZB01 б/у</t>
  </si>
  <si>
    <t>5726379</t>
  </si>
  <si>
    <t>ЦАНГА СТАНКА 91А53 Б/У</t>
  </si>
  <si>
    <t>5726382</t>
  </si>
  <si>
    <t>ПОДШИПНИК 10079/710 Б/У</t>
  </si>
  <si>
    <t>6526780</t>
  </si>
  <si>
    <t>Вставка плавкая SICHERANG 5х20 601968, 15А Selmers</t>
  </si>
  <si>
    <t>9603357</t>
  </si>
  <si>
    <t>Кольцо уплотнительное 121139</t>
  </si>
  <si>
    <t>3621245</t>
  </si>
  <si>
    <t>Контроллер ККП-1124-МТ б/у</t>
  </si>
  <si>
    <t>917820</t>
  </si>
  <si>
    <t>УПЛОТНЕНИЕ QUAD-RING 148,49Х5,33ММ АРТ.QRAR04360 TRELLEBORG</t>
  </si>
  <si>
    <t>5726091</t>
  </si>
  <si>
    <t>Шатун 2-45278 б/у</t>
  </si>
  <si>
    <t>1904081</t>
  </si>
  <si>
    <t>ПОДШИПНИК 2007128</t>
  </si>
  <si>
    <t>3620692</t>
  </si>
  <si>
    <t>ПРЕОБРАЗОВАТЕЛЬ РЭП 620АУЗ</t>
  </si>
  <si>
    <t>6530937</t>
  </si>
  <si>
    <t>Терм/преобр.сопр. ТС-035, L160</t>
  </si>
  <si>
    <t>5725076</t>
  </si>
  <si>
    <t>Втулка 4-431917 б/у</t>
  </si>
  <si>
    <t>3750999</t>
  </si>
  <si>
    <t>КОЛЬЦО КРУГЛОГО СЕЧЕНИЯ 012Х2,0 NBR85</t>
  </si>
  <si>
    <t>6167075</t>
  </si>
  <si>
    <t>Втулка 05-6112-21-02</t>
  </si>
  <si>
    <t>6533700</t>
  </si>
  <si>
    <t>Кабель управления PC-UniOP CA114</t>
  </si>
  <si>
    <t>5726499</t>
  </si>
  <si>
    <t>Планка изнашиваемая 595.76-10.003 дет.2 б/у</t>
  </si>
  <si>
    <t>5726500</t>
  </si>
  <si>
    <t>Планка изнашиваемая 595.76-10.003 дет.3 б/у</t>
  </si>
  <si>
    <t>3032303</t>
  </si>
  <si>
    <t>Контактор ТМ Telemecanique LC1D18M7 18А</t>
  </si>
  <si>
    <t>1901869</t>
  </si>
  <si>
    <t>Подшипник 7214 ГОСТ27365, ГОСТ520</t>
  </si>
  <si>
    <t>6528438</t>
  </si>
  <si>
    <t>Головка кнопки ZB4-BW0B11</t>
  </si>
  <si>
    <t>3040875</t>
  </si>
  <si>
    <t>ШИНА ПРОФИЛЬН.1М 6ES7390-1BC00-0AA0 SIEMENS</t>
  </si>
  <si>
    <t>3079535</t>
  </si>
  <si>
    <t>Распределитель пневматический 488.52.0.1.М11</t>
  </si>
  <si>
    <t>1303454</t>
  </si>
  <si>
    <t>Переход концентрический К-325х219</t>
  </si>
  <si>
    <t>3033389</t>
  </si>
  <si>
    <t>Термостат 2901-1616-00</t>
  </si>
  <si>
    <t>9601891</t>
  </si>
  <si>
    <t>Фильтр BNMO400P2PA</t>
  </si>
  <si>
    <t>6526432</t>
  </si>
  <si>
    <t>Подшипник 2201 E-2RS1-TN9 SKF</t>
  </si>
  <si>
    <t>6161860</t>
  </si>
  <si>
    <t>Поршень 4-433067</t>
  </si>
  <si>
    <t>3028254</t>
  </si>
  <si>
    <t>Ящик управления РУСМ 5411-2877</t>
  </si>
  <si>
    <t>5728166</t>
  </si>
  <si>
    <t>Хвостовик 147927-36-4-4, D102 б/у</t>
  </si>
  <si>
    <t>6532405</t>
  </si>
  <si>
    <t>ОТРАЖАТЕЛЬ 16-231PA</t>
  </si>
  <si>
    <t>6528481</t>
  </si>
  <si>
    <t>Крепление 31113</t>
  </si>
  <si>
    <t>202229</t>
  </si>
  <si>
    <t>Комплект крепежный NTSS-M6x16(50)</t>
  </si>
  <si>
    <t>3620746</t>
  </si>
  <si>
    <t>Реле времени 3RP15741NP30, 24-240В, 1-20сек Siemens б/у</t>
  </si>
  <si>
    <t>915265</t>
  </si>
  <si>
    <t>Манжета ИМС КП691.011.800</t>
  </si>
  <si>
    <t>6166233</t>
  </si>
  <si>
    <t>Шестерня 2-0770-1</t>
  </si>
  <si>
    <t>Шланг CPN39927041</t>
  </si>
  <si>
    <t>3045340</t>
  </si>
  <si>
    <t>ОПОРА ДВОЙНАЯ ЗАДНЯЯ D5032 SMC</t>
  </si>
  <si>
    <t>201929</t>
  </si>
  <si>
    <t>Винт M10х30 CM041030</t>
  </si>
  <si>
    <t>6533438</t>
  </si>
  <si>
    <t>Фитинг 23188.32717-64304/18 M21643-04-18 SMS</t>
  </si>
  <si>
    <t>6523101</t>
  </si>
  <si>
    <t>МОДУЛЬ ТЕРМИНАЛЬНЫЙ 3RK1 903-3ED00 SIEMENS</t>
  </si>
  <si>
    <t>917290</t>
  </si>
  <si>
    <t>Уплотнение QUAD-Ring 129,54х7 QRAR04430</t>
  </si>
  <si>
    <t>3042586</t>
  </si>
  <si>
    <t>ПНЕВМОГЛУШИТЕЛЬ 3/8 AN300-03 SMC</t>
  </si>
  <si>
    <t>3039159</t>
  </si>
  <si>
    <t>ДАТЧИК ДАВЛЕНИЯ ГАЗА DG500U-3 KROM SCHRODER</t>
  </si>
  <si>
    <t>3045102</t>
  </si>
  <si>
    <t>Выключатель автоматический 3RV1031-4HA10 600А 3P Siemens</t>
  </si>
  <si>
    <t>1307417</t>
  </si>
  <si>
    <t>Заглушка FI-VSK-16S-W3</t>
  </si>
  <si>
    <t>901844</t>
  </si>
  <si>
    <t>Рукав высокого давления 2SN-12-275-1100-DKO-Г-M24х1,5</t>
  </si>
  <si>
    <t>6523215</t>
  </si>
  <si>
    <t>МОДУЛЬ БЕЗОПАСНОСТИ 774639 PILZ</t>
  </si>
  <si>
    <t>1217882</t>
  </si>
  <si>
    <t>Терм/преобр.сопр. Метран-206-02-60-В-2-1-Н10, L60</t>
  </si>
  <si>
    <t>4965576</t>
  </si>
  <si>
    <t>Пружина КЖ1911-760.002</t>
  </si>
  <si>
    <t>508644</t>
  </si>
  <si>
    <t>ПРУЖИНА 2,7Х18,1Х93 18,5 ВИТКОВ СТАЛЬ Б-2 ГОСТ 9389-75</t>
  </si>
  <si>
    <t>5721314</t>
  </si>
  <si>
    <t>МОТОР -РЕДУКТОР Б/У 7036292</t>
  </si>
  <si>
    <t>5723938</t>
  </si>
  <si>
    <t>Модуль шинный SDP4000 42605/42559 STOBER б/у</t>
  </si>
  <si>
    <t>5723941</t>
  </si>
  <si>
    <t>Магнит T4-M22 TR Electronic б/у</t>
  </si>
  <si>
    <t>5726984</t>
  </si>
  <si>
    <t>Двигатель электрический ASF7100-20 4/2 б/у</t>
  </si>
  <si>
    <t>6533963</t>
  </si>
  <si>
    <t>МОДУЛЬ дискретной опторазвязки DEC-OE-5DC/24DC/100KHZ-G   2964555 Phoenix Contact</t>
  </si>
  <si>
    <t>6536186</t>
  </si>
  <si>
    <t>Манжета B2 130х160х12 72 NBR 902, армирован.</t>
  </si>
  <si>
    <t>913960</t>
  </si>
  <si>
    <t>Манжета гидравлическ. 3-200х170-1 резиновая</t>
  </si>
  <si>
    <t>913963</t>
  </si>
  <si>
    <t>Манжета шевронная М 40х60-2</t>
  </si>
  <si>
    <t>6523309</t>
  </si>
  <si>
    <t>МОДУЛЬ ШИНЫ PROFIBUS  POSMO CA 6SN2 414-1AA00-0AA1 SIEMENS</t>
  </si>
  <si>
    <t>1227260</t>
  </si>
  <si>
    <t>Уплотнение подшипника CR 70х110х10 HMSA 10RG SKF</t>
  </si>
  <si>
    <t>6522342</t>
  </si>
  <si>
    <t>Разъединитель RAB00P3A/R 160А Apator</t>
  </si>
  <si>
    <t>9601890</t>
  </si>
  <si>
    <t>Фильтр BNMO200P2PA</t>
  </si>
  <si>
    <t>6539050</t>
  </si>
  <si>
    <t>РЕЗИСТОР ТОРМОЗНОЙ SIEMENS 6SL 3252-0BB00-0AA0/BRAKE RESISTOR SK BRE4-1-400-100</t>
  </si>
  <si>
    <t>5726181</t>
  </si>
  <si>
    <t>ПРОСЕИВАТЕЛЬ ТОНКИЙ В СБОРЕ STEITZ MASCHINENBAU GMBH Б/У</t>
  </si>
  <si>
    <t>6523713</t>
  </si>
  <si>
    <t>РЕЙКА ПРОФИЛЬНАЯ 530 ММ 6ES7390-1AF30-0AA0 SIEMENS</t>
  </si>
  <si>
    <t>1237033</t>
  </si>
  <si>
    <t>Резистор тормозной SN-400W250RJ ESQ</t>
  </si>
  <si>
    <t>3031756</t>
  </si>
  <si>
    <t>ШЛАНГ ВЫСОКОГО ДАВЛЕНИЯ STANDART - 00990102 300</t>
  </si>
  <si>
    <t>6538349</t>
  </si>
  <si>
    <t>Штекер FM10-08</t>
  </si>
  <si>
    <t>3030060</t>
  </si>
  <si>
    <t>Выключатель концевой ВУ-22-2Б5</t>
  </si>
  <si>
    <t>6530625</t>
  </si>
  <si>
    <t>Разъем DOS-2312-G M23 Sick</t>
  </si>
  <si>
    <t>3044826</t>
  </si>
  <si>
    <t>6536189</t>
  </si>
  <si>
    <t>Манжета B2 160х190х15 72 NBR 902, армирован.</t>
  </si>
  <si>
    <t>1904495</t>
  </si>
  <si>
    <t>ШАР 25</t>
  </si>
  <si>
    <t>3020004</t>
  </si>
  <si>
    <t>ПОДШИПНИК 4110</t>
  </si>
  <si>
    <t>503256</t>
  </si>
  <si>
    <t>СТРОП СКП 2/8000</t>
  </si>
  <si>
    <t>3620687</t>
  </si>
  <si>
    <t>ПРЕОБРАЗОВАТЕЛЬ РЭП 15-220АУ4</t>
  </si>
  <si>
    <t>3620875</t>
  </si>
  <si>
    <t>ПРЕОБРАЗОВАТЕЛЬ РЭП 15 220АУЗ</t>
  </si>
  <si>
    <t>6534402</t>
  </si>
  <si>
    <t>РАЗЪЕМ УГЛОВОЙ 768 3PIN F 99-3364-00-03 BINDER</t>
  </si>
  <si>
    <t>6167167</t>
  </si>
  <si>
    <t>Проставка 6-7519-ПО143М-167-418</t>
  </si>
  <si>
    <t>1202055</t>
  </si>
  <si>
    <t>Трубка электроизоляционная Dв5, ПВХ</t>
  </si>
  <si>
    <t>2405313</t>
  </si>
  <si>
    <t>Диафрагма 5ТХ.456.013</t>
  </si>
  <si>
    <t>6167048</t>
  </si>
  <si>
    <t>Втулка П87-04-202А2</t>
  </si>
  <si>
    <t>3031745</t>
  </si>
  <si>
    <t>3032639</t>
  </si>
  <si>
    <t>СВ.ДИОД ZBV-M5 220B TELEMECANIGUE</t>
  </si>
  <si>
    <t>3095193</t>
  </si>
  <si>
    <t>РОЛИК ПРИЖИМНОЙ ЭКСТРУДЕРА. РЕМКОМПЛЕКТ ПНЕВМОЦИЛИНДРА PRA/182100/M/300 SER A</t>
  </si>
  <si>
    <t>6160085</t>
  </si>
  <si>
    <t>Подкладка 123-1465-4 100х299</t>
  </si>
  <si>
    <t>6528322</t>
  </si>
  <si>
    <t>Вал удлин. 14011540</t>
  </si>
  <si>
    <t>6528323</t>
  </si>
  <si>
    <t>Вал удлин. 27993019</t>
  </si>
  <si>
    <t>6533399</t>
  </si>
  <si>
    <t>Фитинг 23188.32717-9306/18 SMS</t>
  </si>
  <si>
    <t>3717860</t>
  </si>
  <si>
    <t>КОЛЬЦО NILOS 22 314 AV SMS 3479763</t>
  </si>
  <si>
    <t>5727875</t>
  </si>
  <si>
    <t>Кабель управления (2х0,25)C+3х(2х0,14) б/у</t>
  </si>
  <si>
    <t>5725272</t>
  </si>
  <si>
    <t>Шпиндель зубчатый 1-167887 б/у</t>
  </si>
  <si>
    <t>5725321</t>
  </si>
  <si>
    <t>Вал 3-239381 б/у</t>
  </si>
  <si>
    <t>3039521</t>
  </si>
  <si>
    <t>ПРЕДОХРАНИТЕЛЬ ERNST NH00С 500V 100A 50 KA</t>
  </si>
  <si>
    <t>3750593</t>
  </si>
  <si>
    <t>ШИНА ПРОФИЛЬНАЯ (32-134508) 7094199</t>
  </si>
  <si>
    <t>911397</t>
  </si>
  <si>
    <t>Ремень 10 AT3/375 E6/8S 134217, зубч.</t>
  </si>
  <si>
    <t>1906526</t>
  </si>
  <si>
    <t>ВТУЛКА Н 2312</t>
  </si>
  <si>
    <t>201262</t>
  </si>
  <si>
    <t>Поворот Г01 CPG01-0-90-050-050 50х50, 90гр. IEK</t>
  </si>
  <si>
    <t>6532622</t>
  </si>
  <si>
    <t>1218156</t>
  </si>
  <si>
    <t>Датчик ИУ6-NO-PNP</t>
  </si>
  <si>
    <t>6532474</t>
  </si>
  <si>
    <t>АВТОМАТ 5SY6206-7 MCB C6 SIEMENS</t>
  </si>
  <si>
    <t>1211078</t>
  </si>
  <si>
    <t>БЛОК ЭЛЕКТРОННЫЙ 6SE7090-0XX84-0KA0</t>
  </si>
  <si>
    <t>3751237</t>
  </si>
  <si>
    <t>ШТЕКЕР (32-134508) 7016490</t>
  </si>
  <si>
    <t>4966319</t>
  </si>
  <si>
    <t>Болт 183-303</t>
  </si>
  <si>
    <t>1906727</t>
  </si>
  <si>
    <t>ПОДШИПНИК СКОЛЬЖЕНИЯ GFM-6065-50</t>
  </si>
  <si>
    <t>5726356</t>
  </si>
  <si>
    <t>Подшипник LL687949/910HA1ZB RKB б/у</t>
  </si>
  <si>
    <t>5726409</t>
  </si>
  <si>
    <t>Корпус 163-28 б/у</t>
  </si>
  <si>
    <t>3042375</t>
  </si>
  <si>
    <t>Контактор 3RT1024-1BB44 Siemens</t>
  </si>
  <si>
    <t>6528605</t>
  </si>
  <si>
    <t>Счетчик наработки времени 629</t>
  </si>
  <si>
    <t>2404059</t>
  </si>
  <si>
    <t>Диск фрикционный ТЭМ2.85.10.046</t>
  </si>
  <si>
    <t>903069</t>
  </si>
  <si>
    <t>Кольцо уплотнительное 042-050-46-2-3 резин.</t>
  </si>
  <si>
    <t>4969191</t>
  </si>
  <si>
    <t>Подкладка 05-6044</t>
  </si>
  <si>
    <t>5728488</t>
  </si>
  <si>
    <t>Направляющая скольжения 0601040-23.029 б/у</t>
  </si>
  <si>
    <t>2405199</t>
  </si>
  <si>
    <t>Фланец ведомый ТЭМ2.85.60.160</t>
  </si>
  <si>
    <t>5725351</t>
  </si>
  <si>
    <t>Шток МН-3197-23 б/у</t>
  </si>
  <si>
    <t>903784</t>
  </si>
  <si>
    <t>КОЛЬЦО НАЖИМНОЕ РТ 125x155 ГОСТ 22704-77</t>
  </si>
  <si>
    <t>6529571</t>
  </si>
  <si>
    <t>Кабель 6XV1875-5AH50 Siemens</t>
  </si>
  <si>
    <t>910037</t>
  </si>
  <si>
    <t>ТЕХПЛАСТИНА ГУБЧАТАЯ</t>
  </si>
  <si>
    <t>5728341</t>
  </si>
  <si>
    <t>Насос AA4VSO180DR/30RVPB13N00 R902404170 цилиндр.валом, призматич.шпон. б/у</t>
  </si>
  <si>
    <t>5725230</t>
  </si>
  <si>
    <t>Стяжка М1-200717 б/у</t>
  </si>
  <si>
    <t>201673</t>
  </si>
  <si>
    <t>Изолятор YIS32</t>
  </si>
  <si>
    <t>6523757</t>
  </si>
  <si>
    <t>1904861</t>
  </si>
  <si>
    <t>Подшипник 6-60308 ГОСТ7242, ГОСТ520</t>
  </si>
  <si>
    <t>6528185</t>
  </si>
  <si>
    <t>Коннектор 6GK1901-1BB20-2AA0</t>
  </si>
  <si>
    <t>801668</t>
  </si>
  <si>
    <t>ЭМАЛЬ ПФ-115 1 СОРТ БЕЛЫЙ ГОСТ 6465-76</t>
  </si>
  <si>
    <t>6160042</t>
  </si>
  <si>
    <t>Шестерня Д57-4-89</t>
  </si>
  <si>
    <t>911745</t>
  </si>
  <si>
    <t>Лента направляющая KPB 2,5х20</t>
  </si>
  <si>
    <t>913775</t>
  </si>
  <si>
    <t>Кольцо уплотнительное 37,7х2,6 NBR 90</t>
  </si>
  <si>
    <t>5720557</t>
  </si>
  <si>
    <t>УЗЕЛ НАТЯЖНЫХ ЗВЕЗДОЧЕК ЦЕПНОГО ЗАТАЛКИВАТЕЛЯ  6-2673-1 Б/У</t>
  </si>
  <si>
    <t>914941</t>
  </si>
  <si>
    <t>Рукав высокого давления 2SN12-275-1100DKOL0/90M24х1,5Г</t>
  </si>
  <si>
    <t>3003112</t>
  </si>
  <si>
    <t>ВЫКЛЮЧАТЕЛЬ АВТОМАТ. АП50Б 2МТ 6,3А</t>
  </si>
  <si>
    <t>3022904</t>
  </si>
  <si>
    <t>Трансф.тока измер. ТШП-0,66-1500/5 ITB60-3-15-1500</t>
  </si>
  <si>
    <t>5726024</t>
  </si>
  <si>
    <t>НАСОС Д200/38 Б/У</t>
  </si>
  <si>
    <t>6526603</t>
  </si>
  <si>
    <t>Пластина 368-25-32-21 REV.0</t>
  </si>
  <si>
    <t>6155948</t>
  </si>
  <si>
    <t>КОЛЕСО ЗУБЧАТОЕ ДЛЯ КРАНА</t>
  </si>
  <si>
    <t>3005520</t>
  </si>
  <si>
    <t>6526082</t>
  </si>
  <si>
    <t>Комплект уплотнений A10VSO140DFR1/31R-PPB12K07 R902433789</t>
  </si>
  <si>
    <t>3032594</t>
  </si>
  <si>
    <t>РЕЛЕ LC1K0610P7 230 V AC</t>
  </si>
  <si>
    <t>3014669</t>
  </si>
  <si>
    <t>Клапан пневматический СК-12-15 13040, DN15 Росма</t>
  </si>
  <si>
    <t>1215869</t>
  </si>
  <si>
    <t>Резистор 3852A-282-103AL, 10кОм</t>
  </si>
  <si>
    <t>2131423</t>
  </si>
  <si>
    <t>Съемник 6704560</t>
  </si>
  <si>
    <t>Разъем BS4151-0/13.5 6904716</t>
  </si>
  <si>
    <t>3033388</t>
  </si>
  <si>
    <t>РЕМКОМПЛЕКТ КЛАПАНА МИНИМАЛЬНОГО ДАВЛЕНИЯ 2901-1453-00 BL05C17</t>
  </si>
  <si>
    <t>4968135</t>
  </si>
  <si>
    <t>ПРУЖИНА ЧЕРТЕЖ 2652</t>
  </si>
  <si>
    <t>3044104</t>
  </si>
  <si>
    <t>Выключатель автоматический iC60H, 16А, C 2P Schneider Electric</t>
  </si>
  <si>
    <t>6528219</t>
  </si>
  <si>
    <t>Модуль индикации EMG22-LA 7S/230</t>
  </si>
  <si>
    <t>1304638</t>
  </si>
  <si>
    <t>6523985</t>
  </si>
  <si>
    <t>ВЫКЛЮЧАТЕЛЬ КОНЕЧНЫЙ XCK-J...H29 240 V., 3 A. TELEMECANIQUE</t>
  </si>
  <si>
    <t>6528061</t>
  </si>
  <si>
    <t>Адаптер 32430</t>
  </si>
  <si>
    <t>1906248</t>
  </si>
  <si>
    <t>ПОДШИПНИК SY55 TF</t>
  </si>
  <si>
    <t>6167916</t>
  </si>
  <si>
    <t>Кольцо 48-507-И1</t>
  </si>
  <si>
    <t>6533408</t>
  </si>
  <si>
    <t>Фитинг 23188.32717-4310/26 SMS</t>
  </si>
  <si>
    <t>1211289</t>
  </si>
  <si>
    <t>МОДУЛЬ 6ED1057-4CA00-0AA0 SIEMENS</t>
  </si>
  <si>
    <t>5720161</t>
  </si>
  <si>
    <t>КОЛЕСО ЗУБЧАТОЕ Ф690 Б/У</t>
  </si>
  <si>
    <t>3043053</t>
  </si>
  <si>
    <t>Вставка плавкая 3NE3233, 450А, 1000В SiTOR</t>
  </si>
  <si>
    <t>1222314</t>
  </si>
  <si>
    <t>Датчик температуры ТПК015-0211.500</t>
  </si>
  <si>
    <t>1203748</t>
  </si>
  <si>
    <t>Угол плос. NPAN 200х60 01748, B200хL60</t>
  </si>
  <si>
    <t>1901362</t>
  </si>
  <si>
    <t>ПОДШИПНИК 7518</t>
  </si>
  <si>
    <t>5725419</t>
  </si>
  <si>
    <t>Плита М2-4267-07А б/у</t>
  </si>
  <si>
    <t>3013089</t>
  </si>
  <si>
    <t>КРЮК С ГАЙКОЙ 12А</t>
  </si>
  <si>
    <t>512816</t>
  </si>
  <si>
    <t>Пружина 1086-0762</t>
  </si>
  <si>
    <t>512818</t>
  </si>
  <si>
    <t>Пружина 1086-0763</t>
  </si>
  <si>
    <t>913852</t>
  </si>
  <si>
    <t>Манжета шевронная М 70х90-2</t>
  </si>
  <si>
    <t>6528817</t>
  </si>
  <si>
    <t>РЕЛЕ 2XSHIFT 24V WAGO</t>
  </si>
  <si>
    <t>5727282</t>
  </si>
  <si>
    <t>Агрегат воздухообрабатывающий TA 2000 EL б/у</t>
  </si>
  <si>
    <t>5727416</t>
  </si>
  <si>
    <t>Вентилятор VCM 632-N4 б/у</t>
  </si>
  <si>
    <t>1302128</t>
  </si>
  <si>
    <t>6528555</t>
  </si>
  <si>
    <t>РАЗЪЕМ RJ45 180DGR 8P ДЛЯ ETHERNET CONN. 6GK1901-1BB10-2AA0 SIEMENS</t>
  </si>
  <si>
    <t>903182</t>
  </si>
  <si>
    <t>КОЛЬЦО 90x100 П/УР.</t>
  </si>
  <si>
    <t>914385</t>
  </si>
  <si>
    <t>Манжета ПО89М.161.800, 46х65, полиурет.</t>
  </si>
  <si>
    <t>2404765</t>
  </si>
  <si>
    <t>Прокладка 306-161-131.0</t>
  </si>
  <si>
    <t>1901224</t>
  </si>
  <si>
    <t>ПОДШИПНИК 3513</t>
  </si>
  <si>
    <t>6530147</t>
  </si>
  <si>
    <t>ТЕРМОМЕТР СТРЕЛОЧНЫЙ EN 13190 0-120 °C ART 0104932035 WIKA SMS 5206583-04.047</t>
  </si>
  <si>
    <t>2102280</t>
  </si>
  <si>
    <t>Резец отрезной Р67-2011 ВК8, 25х16</t>
  </si>
  <si>
    <t>5725010</t>
  </si>
  <si>
    <t>ВИНТ НАЖИМНОЙ Б/У</t>
  </si>
  <si>
    <t>5724431</t>
  </si>
  <si>
    <t>Двигатель электрический 1PH7184-HE00-2AA9 б/у Siemens</t>
  </si>
  <si>
    <t>3750964</t>
  </si>
  <si>
    <t>НАПРАВЛЯЮЩАЯ ПОРШНЯ 105,0x110,0x9,7 АРТИКУЛ24165147 MERKEL</t>
  </si>
  <si>
    <t>6530627</t>
  </si>
  <si>
    <t>5723198</t>
  </si>
  <si>
    <t>Стойка 0300052-60.200 б/у</t>
  </si>
  <si>
    <t>6530734</t>
  </si>
  <si>
    <t>ВЫКЛЮЧАТЕЛЬ АВТОМАТИЧЕСКИЙ SIEMENS 3RV4021-1DA15 SIEMENS</t>
  </si>
  <si>
    <t>5726481</t>
  </si>
  <si>
    <t>Колесо зубчатое Р63-6 б/у</t>
  </si>
  <si>
    <t>1604292</t>
  </si>
  <si>
    <t>Брезент ОП 900мм, 480-550г/м2</t>
  </si>
  <si>
    <t>6167029</t>
  </si>
  <si>
    <t>Втулка зубчатая 6-6436-02</t>
  </si>
  <si>
    <t>3717463</t>
  </si>
  <si>
    <t>ШАЙБА ПУСКОВАЯ (32-134508) 4344011-70.043</t>
  </si>
  <si>
    <t>2150336</t>
  </si>
  <si>
    <t>Пластина твердосплавная 731-1604 ВК15</t>
  </si>
  <si>
    <t>6534536</t>
  </si>
  <si>
    <t>РЕЛЕ ТЕПЛОВОЕ LRD-3357, IУ 39А, 1НО+1НЗ SCHNEIDER ELECTRIC</t>
  </si>
  <si>
    <t>6523697</t>
  </si>
  <si>
    <t>Корпус SACB-8/16-L-5,0PUR 1695197 Phoenix</t>
  </si>
  <si>
    <t>511001</t>
  </si>
  <si>
    <t>Строп СКП1-1/5000-6</t>
  </si>
  <si>
    <t>6534875</t>
  </si>
  <si>
    <t>КОНТАКТОР ESB20-20</t>
  </si>
  <si>
    <t>5724896</t>
  </si>
  <si>
    <t>Двигатель электрический АИМУ 160 М6 б/у</t>
  </si>
  <si>
    <t>6531239</t>
  </si>
  <si>
    <t>Прокладка FP08-63-1-NH-O, NBR</t>
  </si>
  <si>
    <t>3717566</t>
  </si>
  <si>
    <t>КОЛЬЦО КРУГЛОГО СЕЧЕНИЯ 582,68x5,33 (32-134508) 3445962</t>
  </si>
  <si>
    <t>2311023</t>
  </si>
  <si>
    <t>Редуктор NRV030.20.B3.S1 Европривод</t>
  </si>
  <si>
    <t>2100662</t>
  </si>
  <si>
    <t>Круг шлифовальный КЛТ-4 125х22,2 A100</t>
  </si>
  <si>
    <t>1906978</t>
  </si>
  <si>
    <t>Подшипник NUTR 3580 A SKF</t>
  </si>
  <si>
    <t>1901327</t>
  </si>
  <si>
    <t>ПОДШИПНИК 7214</t>
  </si>
  <si>
    <t>508587</t>
  </si>
  <si>
    <t>Пружина 1086-0854</t>
  </si>
  <si>
    <t>907826</t>
  </si>
  <si>
    <t>МАТЕРИАЛ H-ECOPUR (TPU) КРАСНЫЙ Ф0-25</t>
  </si>
  <si>
    <t>3620828</t>
  </si>
  <si>
    <t>Трансф.тока измер. РПУ-ЗМ-11 б/у</t>
  </si>
  <si>
    <t>1909906</t>
  </si>
  <si>
    <t>Подшипник 6005-2Z ZWZ</t>
  </si>
  <si>
    <t>3717695</t>
  </si>
  <si>
    <t>РОЛИК INA NUTR 17</t>
  </si>
  <si>
    <t>3093002</t>
  </si>
  <si>
    <t>Двигатель электрический АИР 71A4, IM1001, У2</t>
  </si>
  <si>
    <t>6528060</t>
  </si>
  <si>
    <t>905080</t>
  </si>
  <si>
    <t>ПАРОНИТ 3ММ</t>
  </si>
  <si>
    <t>3044839</t>
  </si>
  <si>
    <t>Фильтроэлемент F36ARGO P3.0510-11 Donaldson</t>
  </si>
  <si>
    <t>3750989</t>
  </si>
  <si>
    <t>СКРЕБОК AUASOB 32-40-4.8-7 (32-134508) 3459094</t>
  </si>
  <si>
    <t>1907120</t>
  </si>
  <si>
    <t>Узел подшипниковый UCP208 ASAHI</t>
  </si>
  <si>
    <t>201282</t>
  </si>
  <si>
    <t>Наклейка Самоламинирующаяся WMBL-25x33-A4L-WH, 25ммх33мм, 1 лист, 64 наклейки</t>
  </si>
  <si>
    <t>5725147</t>
  </si>
  <si>
    <t>Вал 4-458391 б/у</t>
  </si>
  <si>
    <t>2307395</t>
  </si>
  <si>
    <t>Хомут 04.04482.0155 Hammelmann</t>
  </si>
  <si>
    <t>3032365</t>
  </si>
  <si>
    <t>5724733</t>
  </si>
  <si>
    <t>Двигатель электрический 2SIEK 200L-2A б/у CANTONI</t>
  </si>
  <si>
    <t>3042064</t>
  </si>
  <si>
    <t>Выключатель автоматический 3RV1011-0DA10, 32А Siemens</t>
  </si>
  <si>
    <t>2403137</t>
  </si>
  <si>
    <t>ВЫКЛЮЧАТЕЛЬ МАССЫ ДИСТАНЦИОННЫЙ 12А 50А АРТ. 1300.3737 СОАТЭ</t>
  </si>
  <si>
    <t>3029180</t>
  </si>
  <si>
    <t>МИКРОСХЕМА EC4AW05  CINCON</t>
  </si>
  <si>
    <t>1229261</t>
  </si>
  <si>
    <t>Провод монтажный ПуГВ 1х10 желто-зелен.</t>
  </si>
  <si>
    <t>5728886</t>
  </si>
  <si>
    <t>Насос A10VSO100DR/31R-PPA12N00 б/у</t>
  </si>
  <si>
    <t>2101349</t>
  </si>
  <si>
    <t>ПЛАШКА 1 1/8"</t>
  </si>
  <si>
    <t>4961403</t>
  </si>
  <si>
    <t>6533407</t>
  </si>
  <si>
    <t>Фитинг 23188.32717-4308/22 SMS</t>
  </si>
  <si>
    <t>6522123</t>
  </si>
  <si>
    <t>ПРОКЛАДКА РЕЗИНОВАЯ WF-WD25 S VI</t>
  </si>
  <si>
    <t>Стартер S2 4-22Вт</t>
  </si>
  <si>
    <t>3749415</t>
  </si>
  <si>
    <t>ЯЩИК СИЛОВОЙ С РУБИЛЬНИКОМ ЯБПВУ-1М-УЗ АС-21В 380В 100А IP54</t>
  </si>
  <si>
    <t>6533535</t>
  </si>
  <si>
    <t>РЕЛЕ 3RH1422-1BB40 DC 24V SIEMENS</t>
  </si>
  <si>
    <t>1202580</t>
  </si>
  <si>
    <t>Трубка термоусаживаемая ТУТкнг 18/6</t>
  </si>
  <si>
    <t>507839</t>
  </si>
  <si>
    <t>Гайка M72х2-6H.02 ГОСТ11871</t>
  </si>
  <si>
    <t>1910060</t>
  </si>
  <si>
    <t>Подшипник 6907 2RS BCR</t>
  </si>
  <si>
    <t>3029313</t>
  </si>
  <si>
    <t>Сжим ответвительный У733М КВТ</t>
  </si>
  <si>
    <t>510359</t>
  </si>
  <si>
    <t>Болт M16х70.8.8 ГОСТРИСО4014</t>
  </si>
  <si>
    <t>1608649</t>
  </si>
  <si>
    <t>Фильтр Waterpia Gold №1 Sediment</t>
  </si>
  <si>
    <t>1608650</t>
  </si>
  <si>
    <t>Фильтр Waterpia Gold №2 Pre-Carbon</t>
  </si>
  <si>
    <t>1608652</t>
  </si>
  <si>
    <t>Фильтр Waterpia Gold №4 Post-Carbon</t>
  </si>
  <si>
    <t>3717706</t>
  </si>
  <si>
    <t>ПРУЖИНА СЖАТИЯ (32-134508) 0300052-51.036</t>
  </si>
  <si>
    <t>1902557</t>
  </si>
  <si>
    <t>Подшипник 46117Л ГОСТ831, ГОСТ520</t>
  </si>
  <si>
    <t>3606858</t>
  </si>
  <si>
    <t>Хвостовик 3-1-4, ДЕТ.23</t>
  </si>
  <si>
    <t>1227214</t>
  </si>
  <si>
    <t>Комплект ремонтный насосный 12280-43U8.6W1 86092 Allweiler</t>
  </si>
  <si>
    <t>6530403</t>
  </si>
  <si>
    <t>СТЕКЛО ЗАЩИТНОЕ ДЛЯ ЛАЗЕРНОГО СКАНЕРА СОШЛИФОВКИ ВАЛИКА ШВА 30x18ММ</t>
  </si>
  <si>
    <t>2100396</t>
  </si>
  <si>
    <t>Круг шлифовальный ПВ 80х40х20 25А 40СМ</t>
  </si>
  <si>
    <t>508288</t>
  </si>
  <si>
    <t>Шплинт 5х100 ГОСТ397</t>
  </si>
  <si>
    <t>3012928</t>
  </si>
  <si>
    <t>РЕДУКТОР ПОДАЧИ ПРОВОЛОКИ МОДЕЛЬ NMRV, SIZE 30, I=7.5, № 180108 HANGZHOU NAYUAN TRANSMISSION MACHINERT CO.LTD</t>
  </si>
  <si>
    <t>5725201</t>
  </si>
  <si>
    <t>Шток 3-108434А б/у</t>
  </si>
  <si>
    <t>5726504</t>
  </si>
  <si>
    <t>Насос A4VSO б/у</t>
  </si>
  <si>
    <t>5726518</t>
  </si>
  <si>
    <t>Корпус клапана 64-1 б/у</t>
  </si>
  <si>
    <t>1202056</t>
  </si>
  <si>
    <t>Трубка электроизоляционная Dв6, ПВХ</t>
  </si>
  <si>
    <t>5727644</t>
  </si>
  <si>
    <t>ГИДРОЦИЛИНДР ПРИЖИМНЫХ РОЛИКОВ ССС Ф160/110X550 Б/У</t>
  </si>
  <si>
    <t>5727836</t>
  </si>
  <si>
    <t>ТЯГА L-1560 M46Х5 Б/У</t>
  </si>
  <si>
    <t>6516013</t>
  </si>
  <si>
    <t>СТРОП СТК 6,0/4000</t>
  </si>
  <si>
    <t>901381</t>
  </si>
  <si>
    <t>РУКАВ ДЮРИТОВЫЙ 12</t>
  </si>
  <si>
    <t>206270</t>
  </si>
  <si>
    <t>Паронит листовой ПМБ s2 мм ГОСТ 481</t>
  </si>
  <si>
    <t>508746</t>
  </si>
  <si>
    <t>ХОМУТ СИЛОВОЙ ШАРНИРНЫЙ 47/51 NORMA</t>
  </si>
  <si>
    <t>1227749</t>
  </si>
  <si>
    <t>Фитинг M215493-04-14</t>
  </si>
  <si>
    <t>6528609</t>
  </si>
  <si>
    <t>Реле защиты LT3-SA00ED Telemecanique</t>
  </si>
  <si>
    <t>3090765</t>
  </si>
  <si>
    <t>Кабель CAB30 163002 Mitsubishi</t>
  </si>
  <si>
    <t>6528550</t>
  </si>
  <si>
    <t>РАЗЪЕМ ПАПА КАБЕЛЬНЫЙ 400V/16A 4P+PE 3 MENNEKES</t>
  </si>
  <si>
    <t>3045538</t>
  </si>
  <si>
    <t>Соединение E22-L Hydac</t>
  </si>
  <si>
    <t>6532546</t>
  </si>
  <si>
    <t>Корпус разъема HAN 24B-GS-ZV-M2 19300240586</t>
  </si>
  <si>
    <t>1222766</t>
  </si>
  <si>
    <t>Мост диодный ZLKS1-170-6</t>
  </si>
  <si>
    <t>918167</t>
  </si>
  <si>
    <t>Рукав высокого давления 2SN-16-250-1500-DKOS0-M30х2Г</t>
  </si>
  <si>
    <t>1901038</t>
  </si>
  <si>
    <t>ПОДШИПНИК 1216</t>
  </si>
  <si>
    <t>6160084</t>
  </si>
  <si>
    <t>Подкладка 123-1465-3 100х298</t>
  </si>
  <si>
    <t>505041</t>
  </si>
  <si>
    <t>ШАЙБА 6 ГОСТ 6402-70</t>
  </si>
  <si>
    <t>6523805</t>
  </si>
  <si>
    <t>Разъем 6GK5795-1TR10-0AA6 Siemens</t>
  </si>
  <si>
    <t>5726488</t>
  </si>
  <si>
    <t>Открылок Р63-112 б/у</t>
  </si>
  <si>
    <t>3096771</t>
  </si>
  <si>
    <t>Датчик BES M12ME-GNX40B-S04G-EEX</t>
  </si>
  <si>
    <t>3079308</t>
  </si>
  <si>
    <t>Регулятор давления LRMA-QS-4 V9 153495</t>
  </si>
  <si>
    <t>3043454</t>
  </si>
  <si>
    <t>МОДУЛЬ КОНТРОЛЯ ПИТАНИЯ 6ES7138-4CB10-0AB0</t>
  </si>
  <si>
    <t>1903377</t>
  </si>
  <si>
    <t>ПОДШИПНИК 80218</t>
  </si>
  <si>
    <t>3042067</t>
  </si>
  <si>
    <t>ВЫКЛЮЧАТЕЛЬ АВТОМАТ. 3RV1021-1GA10</t>
  </si>
  <si>
    <t>Штуцер 410403</t>
  </si>
  <si>
    <t>3013395</t>
  </si>
  <si>
    <t>ГАЙКА КТ 45 56,201</t>
  </si>
  <si>
    <t>1226663</t>
  </si>
  <si>
    <t>ПРОВОД ПВ 4</t>
  </si>
  <si>
    <t>3096872</t>
  </si>
  <si>
    <t>ПОДШИПНИК ОПОРНЫЙ Ф30 АРТ. 0000001127 BAUHUIS</t>
  </si>
  <si>
    <t>2512122</t>
  </si>
  <si>
    <t>Мультиметр M830L Duwi</t>
  </si>
  <si>
    <t>6167192</t>
  </si>
  <si>
    <t>Гайка 3-1-10-ПШФ 12-М</t>
  </si>
  <si>
    <t>3014748</t>
  </si>
  <si>
    <t>Клапан гидравлический MK8G-1XJ/V Rekith</t>
  </si>
  <si>
    <t>1211198</t>
  </si>
  <si>
    <t>КОНТАКТОР 3RT1034-1ВВ44 SIEMENS</t>
  </si>
  <si>
    <t>5726227</t>
  </si>
  <si>
    <t>ШИНОПРОВОД S 32MM2, 4 POL. SACL STEMMAN-TECHNIK GMBH Б/У</t>
  </si>
  <si>
    <t>5723001</t>
  </si>
  <si>
    <t>Рукав высокого давления 1/2 12,5 б/у</t>
  </si>
  <si>
    <t>5723003</t>
  </si>
  <si>
    <t>Рукав высокого давления 1/2(12,5)5000PSI(35) б/у</t>
  </si>
  <si>
    <t>3039101</t>
  </si>
  <si>
    <t>ШИНА НЕСУЩАЯ 35/7,5 TS2314.000</t>
  </si>
  <si>
    <t>2108157</t>
  </si>
  <si>
    <t>СИГНАЛИЗАТОР САУ-М6</t>
  </si>
  <si>
    <t>6531154</t>
  </si>
  <si>
    <t>Картридж S0718450</t>
  </si>
  <si>
    <t>1904494</t>
  </si>
  <si>
    <t>ШАР 24,606</t>
  </si>
  <si>
    <t>3717350</t>
  </si>
  <si>
    <t>САЛЬНИК ИЗМЕРИТЕЛЬНОГО РОЛИКА А30x62x7 1013147</t>
  </si>
  <si>
    <t>5726410</t>
  </si>
  <si>
    <t>Часть корпуса 163-29 б/у</t>
  </si>
  <si>
    <t>6167289</t>
  </si>
  <si>
    <t>Вилка 063-М01-045</t>
  </si>
  <si>
    <t>3081212</t>
  </si>
  <si>
    <t>Вентилятор EFB0412VHD</t>
  </si>
  <si>
    <t>1237766</t>
  </si>
  <si>
    <t>ПЕРЕКЛЮЧАТЕЛЬ OPTISIGNAL D22 C4-S-33 3 ПОЛОЖЕНИЯ С ФИКС МЕТАЛЛ 2НО XB4BD33 КЭАЗ</t>
  </si>
  <si>
    <t>1909952</t>
  </si>
  <si>
    <t>ПОДШИПНИК AXK160200 BCR</t>
  </si>
  <si>
    <t>6161047</t>
  </si>
  <si>
    <t>Фланец Р21-3А</t>
  </si>
  <si>
    <t>1909132</t>
  </si>
  <si>
    <t>Подшипник NA 6910 S3 R200-250 RKB</t>
  </si>
  <si>
    <t>3033040</t>
  </si>
  <si>
    <t>Втулка 5040-42 244-19-62-12 VANCELDER KEYWAY</t>
  </si>
  <si>
    <t>2138398</t>
  </si>
  <si>
    <t>Резец ток.подр. 2112-0066, B25, H170, L32, сплав Т5К10</t>
  </si>
  <si>
    <t>3031799</t>
  </si>
  <si>
    <t>Гайка A000480</t>
  </si>
  <si>
    <t>3031800</t>
  </si>
  <si>
    <t>ВИНТ М24x140 UNI5931-12.9 A000312</t>
  </si>
  <si>
    <t>3045459</t>
  </si>
  <si>
    <t>Реле твердотельное WGA8-12 D05R</t>
  </si>
  <si>
    <t>СКРЕБОК (32-134508) 3384412</t>
  </si>
  <si>
    <t>3079907</t>
  </si>
  <si>
    <t>Цилиндр пневматический RM/192032/M/25 Norgren</t>
  </si>
  <si>
    <t>1237696</t>
  </si>
  <si>
    <t>Резистор тормозной SN-3000W50RJ ESQ</t>
  </si>
  <si>
    <t>1236333</t>
  </si>
  <si>
    <t>Кронштейн R5A55</t>
  </si>
  <si>
    <t>3606458</t>
  </si>
  <si>
    <t>ШТИФТ</t>
  </si>
  <si>
    <t>6533611</t>
  </si>
  <si>
    <t>Муфта RR12, D12 х D15</t>
  </si>
  <si>
    <t>1235051</t>
  </si>
  <si>
    <t>Блок питания KG-PS1.1</t>
  </si>
  <si>
    <t>2404862</t>
  </si>
  <si>
    <t>Пружина Д49.85.07</t>
  </si>
  <si>
    <t>3011018</t>
  </si>
  <si>
    <t>914960</t>
  </si>
  <si>
    <t>Рукав напор. 14х23-1,6</t>
  </si>
  <si>
    <t>4957341</t>
  </si>
  <si>
    <t>Манжета КП691.211.804</t>
  </si>
  <si>
    <t>6163651</t>
  </si>
  <si>
    <t>Пластина 2-07346-2 320х320, s3</t>
  </si>
  <si>
    <t>3040614</t>
  </si>
  <si>
    <t>Разветвитель KQ2VT12-03S</t>
  </si>
  <si>
    <t>5712028</t>
  </si>
  <si>
    <t>ДВИГАТЕЛЬ ЭЛ. MTF 412 Б/У</t>
  </si>
  <si>
    <t>5712041</t>
  </si>
  <si>
    <t>ДВИГАТЕЛЬ ЭЛ. МТВ Б/У</t>
  </si>
  <si>
    <t>6529303</t>
  </si>
  <si>
    <t>ФЛАНЕЦ 22 28901 SELMERS</t>
  </si>
  <si>
    <t>917863</t>
  </si>
  <si>
    <t>УПЛОТНЕНИЕ ПОРШНЕВОЕ UN 180Х200Х10 NBR DINGZING</t>
  </si>
  <si>
    <t>1901383</t>
  </si>
  <si>
    <t>ПОДШИПНИК 7613</t>
  </si>
  <si>
    <t>5728551</t>
  </si>
  <si>
    <t>Насос TRILUB280R46W115 Allweiler б/у</t>
  </si>
  <si>
    <t>3034196</t>
  </si>
  <si>
    <t>Переключатель 3SB1201-7DV01</t>
  </si>
  <si>
    <t>5725257</t>
  </si>
  <si>
    <t>Узел 1-145112 б/у</t>
  </si>
  <si>
    <t>3717632</t>
  </si>
  <si>
    <t>ШЛАНГ ВАКУУМНЫЙ Ф51ММ NON TOXIC ARMOFLEX SMS   7038704</t>
  </si>
  <si>
    <t>5723353</t>
  </si>
  <si>
    <t>Полумуфта 4344011-26.013 б/у</t>
  </si>
  <si>
    <t>6522684</t>
  </si>
  <si>
    <t>ВТУЛКА ПОДШИПНИКОВАЯ - КОМПЛЕКТ STEITZ MASCHINENBAU GMBH 7379</t>
  </si>
  <si>
    <t>3038962</t>
  </si>
  <si>
    <t>1906693</t>
  </si>
  <si>
    <t>Узел подшипниковый PASE40N INA</t>
  </si>
  <si>
    <t>500474</t>
  </si>
  <si>
    <t>Проволока 1,2мм -О ст. ГОСТ3282 оцинк.</t>
  </si>
  <si>
    <t>5726367</t>
  </si>
  <si>
    <t>УЗЕЛ ЗАЖИМА ТРУБЫ СТАНКА КТ45Б Б/У</t>
  </si>
  <si>
    <t>6163963</t>
  </si>
  <si>
    <t>6161246</t>
  </si>
  <si>
    <t>Шпилька 64-820-4</t>
  </si>
  <si>
    <t>5728883</t>
  </si>
  <si>
    <t>Насос A4VSO250LR2Y/30R-PPB13N00 б/у</t>
  </si>
  <si>
    <t>5728884</t>
  </si>
  <si>
    <t>Насос A4VSO 355 OV/30R-PPB13N00 б/у</t>
  </si>
  <si>
    <t>3009855</t>
  </si>
  <si>
    <t>ФИЛЬТР ВОЗДУШНЫЙ КАРМАННЫЙ РАМКА МЕТАЛЛ. 575Х298ММ ДЛИНА КАРМАНА 300ММ КОЛ-ВО КАРМАНОВ 7 ШТ КЛАСС ОЧИСТКИ G4 РАСХОД ВОЗДУХА 1000М3/Ч ДЛЯ СИСТЕМЫ П1-15182</t>
  </si>
  <si>
    <t>1901018</t>
  </si>
  <si>
    <t>ПОДШИПНИК 117</t>
  </si>
  <si>
    <t>502782</t>
  </si>
  <si>
    <t>ГАЙКА 56</t>
  </si>
  <si>
    <t>917809</t>
  </si>
  <si>
    <t>Втулка кабельн. НО-68-1 22х40х12 Dв22хDн40хH12,5</t>
  </si>
  <si>
    <t>5720310</t>
  </si>
  <si>
    <t>Двигатель электрический 1PH7184-2EF00-2AA3 б/у Siemens</t>
  </si>
  <si>
    <t>3081261</t>
  </si>
  <si>
    <t>Коробка протяжная У997М, 350х300х202</t>
  </si>
  <si>
    <t>1909671</t>
  </si>
  <si>
    <t>Втулка скольжения KU4530SF1SN ISB</t>
  </si>
  <si>
    <t>3620288</t>
  </si>
  <si>
    <t>ПОДШИПНИК 2312</t>
  </si>
  <si>
    <t>2404975</t>
  </si>
  <si>
    <t>Элемент фильтра масляного АНП-6П</t>
  </si>
  <si>
    <t>6534217</t>
  </si>
  <si>
    <t>РАЗЪЕМ УГЛОВОЙ BINDER 423 7 PIN F з/н 99-5682-75-07 BINDER</t>
  </si>
  <si>
    <t>6522647</t>
  </si>
  <si>
    <t>Прокладка FP40-145-1-N, NBR</t>
  </si>
  <si>
    <t>917966</t>
  </si>
  <si>
    <t>Кольцо уплотнительное КН 280х320-2 резина</t>
  </si>
  <si>
    <t>2309217</t>
  </si>
  <si>
    <t>ПНЕВМОГЛУШИТЕЛЬ РЕЗЬБА G3/8" АРТ. SPL38 PNEUMAX</t>
  </si>
  <si>
    <t>5726076</t>
  </si>
  <si>
    <t>Вал коленчатый 6-7122 б/у</t>
  </si>
  <si>
    <t>Модуль тиристорный SKKT 106/16E</t>
  </si>
  <si>
    <t>3015293</t>
  </si>
  <si>
    <t>РУКАВ ФИЛЬТРОВАЛЬНЫЙ D130Х3000ММ ПОВЕРХНОСТЬ ОПАЛЕННАЯ, КАЛАНДРИРОВАННАЯ, РАБОЧАЯ, СЕТЕВОЕ АНТИСТАТИЧЕСКОЕ ПОКРЫТИЕ, ПРОПИТКА, ПЫЛЕГАЗООЧИСТКА 500ГР/М2</t>
  </si>
  <si>
    <t>201242</t>
  </si>
  <si>
    <t>Крышка 38343K, B200</t>
  </si>
  <si>
    <t>3003383</t>
  </si>
  <si>
    <t>Предохранитель ПН2, 630В</t>
  </si>
  <si>
    <t>5726411</t>
  </si>
  <si>
    <t>Крышка 163-30 б/у</t>
  </si>
  <si>
    <t>5727891</t>
  </si>
  <si>
    <t>Бочка 3-1-13 дет.33 б/у</t>
  </si>
  <si>
    <t>301094</t>
  </si>
  <si>
    <t>УГОЛОК 90</t>
  </si>
  <si>
    <t>6164250</t>
  </si>
  <si>
    <t>Клапан КГ200-44-11</t>
  </si>
  <si>
    <t>3005053</t>
  </si>
  <si>
    <t>Изолятор СА-3</t>
  </si>
  <si>
    <t>3015162</t>
  </si>
  <si>
    <t>Фильтр ФГС-50ВО</t>
  </si>
  <si>
    <t>3091259</t>
  </si>
  <si>
    <t>Разъем N-212B, мама</t>
  </si>
  <si>
    <t>3091260</t>
  </si>
  <si>
    <t>Разъем N-112B</t>
  </si>
  <si>
    <t>903320</t>
  </si>
  <si>
    <t>КОЛЬЦО ПОЛИУРЕТАНОВОЕ 12x16</t>
  </si>
  <si>
    <t>6528606</t>
  </si>
  <si>
    <t>ТАЙМЕР МНОГОЦЕЛЕВОЙ 24V-230V/AC/DC 1XNO/NC H3DE-M1 24-230AC/DC OMRON</t>
  </si>
  <si>
    <t>2107630</t>
  </si>
  <si>
    <t>ПЛАСТИНА ПОДКЛ. ДЛЯ ПЛАСТ. SNMM190624 LSS63 TAEGUTEC</t>
  </si>
  <si>
    <t>1303030</t>
  </si>
  <si>
    <t>Отвод 325х10</t>
  </si>
  <si>
    <t>6528790</t>
  </si>
  <si>
    <t>КОНТАКТОР 5,5KW 24VAC DANFOSS</t>
  </si>
  <si>
    <t>2404976</t>
  </si>
  <si>
    <t>Замок дверной ТЭМ2.53.01.064</t>
  </si>
  <si>
    <t>1235093</t>
  </si>
  <si>
    <t>Часть конц.прав. 262536</t>
  </si>
  <si>
    <t>910300</t>
  </si>
  <si>
    <t>Воздуховод Stron PVP-300, D100</t>
  </si>
  <si>
    <t>5720283</t>
  </si>
  <si>
    <t>Редуктор Ц2-400П б/у</t>
  </si>
  <si>
    <t>1235021</t>
  </si>
  <si>
    <t>Разъем SAIL-M8BW-4-1.5U 9456150150, мама Weidmuller</t>
  </si>
  <si>
    <t>3093004</t>
  </si>
  <si>
    <t>Двигатель электрический АИС 63B2, IM1081, У3</t>
  </si>
  <si>
    <t>3020520</t>
  </si>
  <si>
    <t>Кольцо R900017469, 28,43х3,4х3,53 Bosch Rexroth</t>
  </si>
  <si>
    <t>1909289</t>
  </si>
  <si>
    <t>Подшипник 6018 Z SKF</t>
  </si>
  <si>
    <t>917842</t>
  </si>
  <si>
    <t>МАНЖЕТА 2.2-25Х52-4/4 ГОСТ 8752-79</t>
  </si>
  <si>
    <t>3013393</t>
  </si>
  <si>
    <t>ВТУЛКА ШЛИЦЕВАЯ КТ 530,030,202</t>
  </si>
  <si>
    <t>6532347</t>
  </si>
  <si>
    <t>ВЫКЛЮЧАТЕЛЬ АВТОМАТИЧЕСКИЙ 3RV1021-4EA15 SIEMENS</t>
  </si>
  <si>
    <t>5701617</t>
  </si>
  <si>
    <t>Ролик прижимной в сборе М2-3990-5 б/у</t>
  </si>
  <si>
    <t>1910366</t>
  </si>
  <si>
    <t>Подшипник KR40 PP BCR</t>
  </si>
  <si>
    <t>2101490</t>
  </si>
  <si>
    <t>ПЛАШКА КОНИЧ. 1 1/2"</t>
  </si>
  <si>
    <t>6522999</t>
  </si>
  <si>
    <t>Цепь роликовая двойная 0601037-30.023</t>
  </si>
  <si>
    <t>1903367</t>
  </si>
  <si>
    <t>ПОДШИПНИК 80206</t>
  </si>
  <si>
    <t>3033150</t>
  </si>
  <si>
    <t>ПОДШИПНИК 6016-2RS 21001027</t>
  </si>
  <si>
    <t>6530151</t>
  </si>
  <si>
    <t>РЕЛЕ ДАВЛЕНИЯ PM1-M3-G014 3410582000 REXROTH</t>
  </si>
  <si>
    <t>510683</t>
  </si>
  <si>
    <t>Шайба плоск. А.18.01.08КП.016 ГОСТ11371</t>
  </si>
  <si>
    <t>5725075</t>
  </si>
  <si>
    <t>Втулка короткая 4-431918 б/у</t>
  </si>
  <si>
    <t>3090479</t>
  </si>
  <si>
    <t>5727989</t>
  </si>
  <si>
    <t>Распределитель гидравлический 4WRTE35V1000P-4X/6EG24K31 R900958254 Bosch Rexroth б/у</t>
  </si>
  <si>
    <t>1203932</t>
  </si>
  <si>
    <t>Рамка MGU2.004.18</t>
  </si>
  <si>
    <t>1235677</t>
  </si>
  <si>
    <t>Преобразователь DDR-15G-5 Meanwell</t>
  </si>
  <si>
    <t>2405103</t>
  </si>
  <si>
    <t>Шестерня Д50.27.063-1</t>
  </si>
  <si>
    <t>3034253</t>
  </si>
  <si>
    <t>4957975</t>
  </si>
  <si>
    <t>Втулка ИМС-КП691.011.408</t>
  </si>
  <si>
    <t>903965</t>
  </si>
  <si>
    <t>Кольцо нажимное РТ 129-206-18, 240х190</t>
  </si>
  <si>
    <t>911461</t>
  </si>
  <si>
    <t>УПЛОТНЕНИЕ WD G 1/2" (23,9X18,5X1,5) NBR DIN 3869</t>
  </si>
  <si>
    <t>917112</t>
  </si>
  <si>
    <t>Манжета 5Н-1045, M250</t>
  </si>
  <si>
    <t>917817</t>
  </si>
  <si>
    <t>УПЛОТНЕНИЕ QUAD-RING 88,57Х2,62ММ АРТ.QRAR04153 TRELLEBORG</t>
  </si>
  <si>
    <t>3023097</t>
  </si>
  <si>
    <t>Реле времени РВП-72-3222-00</t>
  </si>
  <si>
    <t>3001140</t>
  </si>
  <si>
    <t>Двигатель электрический АИР 63B4, IM1001</t>
  </si>
  <si>
    <t>6159502</t>
  </si>
  <si>
    <t>Выключатель 134-188</t>
  </si>
  <si>
    <t>2307885</t>
  </si>
  <si>
    <t>ЗВЕЗДОЧКА СО СТУПИЦЕЙ ПОД РАСТОЧКУ ДЛЯ ЦЕПИ 08B-1, Z=21, 1/2"X5/16" PS09021 (PHS 08B-1B21) SATI</t>
  </si>
  <si>
    <t>2404352</t>
  </si>
  <si>
    <t>Клапан Э-216</t>
  </si>
  <si>
    <t>3042286</t>
  </si>
  <si>
    <t>Кнопка управления 3SB3000-0AA51, син. Siemens</t>
  </si>
  <si>
    <t>1901579</t>
  </si>
  <si>
    <t>Подшипник 317 ГОСТ8338, ГОСТ520</t>
  </si>
  <si>
    <t>1210098</t>
  </si>
  <si>
    <t>ВЫКЛЮЧАТЕЛЬ АВТОМАТ. 3RV1031-4HA10</t>
  </si>
  <si>
    <t>3001110</t>
  </si>
  <si>
    <t>ЭЛЕКТРОДВИГАТЕЛЬ АДМ100L4 4/1500</t>
  </si>
  <si>
    <t>3040775</t>
  </si>
  <si>
    <t>Элемент осветительный SZ 2372010, зелен.</t>
  </si>
  <si>
    <t>Гидроксиламин гидр/хлор. ч.д.а.</t>
  </si>
  <si>
    <t>Сопло GHD 927</t>
  </si>
  <si>
    <t>Сопло GHD 823</t>
  </si>
  <si>
    <t>512738</t>
  </si>
  <si>
    <t>Гайка M6-6H.10.0115 ГОСТ5915</t>
  </si>
  <si>
    <t>6528873</t>
  </si>
  <si>
    <t>ДИСКОВОД FLOPPY-LAUFWERK 3,5, 1.44MB 101824 KUKA</t>
  </si>
  <si>
    <t>918269</t>
  </si>
  <si>
    <t>Рукав высокого давления 2SN-16-250-500-DK0-M27х1,5Г</t>
  </si>
  <si>
    <t>6533736</t>
  </si>
  <si>
    <t>Выключатель-разъединитель VCF3 45-63А Schneider Electric</t>
  </si>
  <si>
    <t>5726419</t>
  </si>
  <si>
    <t>Корпус гайки П216-3-9 б/у</t>
  </si>
  <si>
    <t>6531128</t>
  </si>
  <si>
    <t>Кабель связи 6XV1870-3RH60</t>
  </si>
  <si>
    <t>6538026</t>
  </si>
  <si>
    <t>Штуцер 410002 DN10, M16х1,5</t>
  </si>
  <si>
    <t>1226818</t>
  </si>
  <si>
    <t>4957317</t>
  </si>
  <si>
    <t>Манжета КП691.161.807</t>
  </si>
  <si>
    <t>6529011</t>
  </si>
  <si>
    <t>4955833</t>
  </si>
  <si>
    <t>Кольцо уплотнительное Р25-62</t>
  </si>
  <si>
    <t>6163166</t>
  </si>
  <si>
    <t>Кронштейн 57366М-03СБ</t>
  </si>
  <si>
    <t>6163367</t>
  </si>
  <si>
    <t>Кронштейн 57366М-03-01СБ</t>
  </si>
  <si>
    <t>2103311</t>
  </si>
  <si>
    <t>СВЕРЛО 3,0 ДЛИН СЕР Ц ХВ</t>
  </si>
  <si>
    <t>5728978</t>
  </si>
  <si>
    <t>Нагреватель 0.0808.2.00-0562/09 б/у</t>
  </si>
  <si>
    <t>6167358</t>
  </si>
  <si>
    <t>Кольцо ИМС032-172-425</t>
  </si>
  <si>
    <t>6533358</t>
  </si>
  <si>
    <t>Муфта 23188.32717-1211/10 M00120-10 SMS</t>
  </si>
  <si>
    <t>6163129</t>
  </si>
  <si>
    <t>Поршень 141-132А</t>
  </si>
  <si>
    <t>3033086</t>
  </si>
  <si>
    <t>КОВШ ПОДЪЕМНИКА 40000</t>
  </si>
  <si>
    <t>903696</t>
  </si>
  <si>
    <t>ПРОКЛАДКА ПОЛИУРЕТАНОВАЯ 125*105*12</t>
  </si>
  <si>
    <t>6151243</t>
  </si>
  <si>
    <t>5727414</t>
  </si>
  <si>
    <t>Вентилятор NTHZ 800 T2LA H8005F03 OP1 A7057815 б/у</t>
  </si>
  <si>
    <t>9603545</t>
  </si>
  <si>
    <t>Заглушка DKO-L-STO-12-L/S/O</t>
  </si>
  <si>
    <t>2102866</t>
  </si>
  <si>
    <t>Круг отрезной 230х2,5х22</t>
  </si>
  <si>
    <t>914477</t>
  </si>
  <si>
    <t>Рукав высокого давления 4SH19-413-400-DK M24х1,5-90-90</t>
  </si>
  <si>
    <t>6167832</t>
  </si>
  <si>
    <t>Фланец переходный П239-167</t>
  </si>
  <si>
    <t>3023851</t>
  </si>
  <si>
    <t>Реле тепловое ТРН-25 16А</t>
  </si>
  <si>
    <t>6522880</t>
  </si>
  <si>
    <t>КОЛЬЦО ПЕРЕХОДНОЕ GIETART 560.550421</t>
  </si>
  <si>
    <t>6533618</t>
  </si>
  <si>
    <t>Разъем SSI Posital</t>
  </si>
  <si>
    <t>5723658</t>
  </si>
  <si>
    <t>Двигатель электрический 1LA4207-4AA66-Z б/у Siemens</t>
  </si>
  <si>
    <t>902861</t>
  </si>
  <si>
    <t>Ремень 16 AT5/390 Synchroflex</t>
  </si>
  <si>
    <t>3045377</t>
  </si>
  <si>
    <t>Цилиндр пневматический DGS-25-P 2469 Festo</t>
  </si>
  <si>
    <t>5723651</t>
  </si>
  <si>
    <t>ЭЛЕКТРОДВИГАТЕЛЬ BF50-04D11SA4 P 3КВТ 1420 ОБ/МИН Б/У</t>
  </si>
  <si>
    <t>1227920</t>
  </si>
  <si>
    <t>ЭКОРАББЕР 3 (EPDM) Ф60-108+B297</t>
  </si>
  <si>
    <t>3001446</t>
  </si>
  <si>
    <t>ЭЛЕКТРОДВИГАТЕЛЬ АДМ63А4У3 0.25/1500 КОМБ.</t>
  </si>
  <si>
    <t>1910069</t>
  </si>
  <si>
    <t>Подшипник 6305-2Z ZWZ</t>
  </si>
  <si>
    <t>510121</t>
  </si>
  <si>
    <t>Рым-болт M10 ГОСТ4751</t>
  </si>
  <si>
    <t>1214947</t>
  </si>
  <si>
    <t>Резистор ПЭВР, 200Ом</t>
  </si>
  <si>
    <t>903975</t>
  </si>
  <si>
    <t>Кольцо опорное РТ 129-207-18, 240х190</t>
  </si>
  <si>
    <t>9603085</t>
  </si>
  <si>
    <t>Комплект колец уплотнительных 40860901 150х3 WFL Millturn</t>
  </si>
  <si>
    <t>9603087</t>
  </si>
  <si>
    <t>Комплект колец уплотнительных 40804501 170х2,5 WFL Millturn</t>
  </si>
  <si>
    <t>6528311</t>
  </si>
  <si>
    <t>Блок контактный ZB4 BZ101</t>
  </si>
  <si>
    <t>5725467</t>
  </si>
  <si>
    <t>Колесо ходовое 3-208124 б/у</t>
  </si>
  <si>
    <t>5728876</t>
  </si>
  <si>
    <t>Подшипник 9039452Х ГОСТ512 б/у</t>
  </si>
  <si>
    <t>3751527</t>
  </si>
  <si>
    <t>БРУСОК СТАЛЬНОЙ 40x40ММ L 2000ММ</t>
  </si>
  <si>
    <t>5726174</t>
  </si>
  <si>
    <t>Двигатель электрический АИР 132S4 б/у, У3</t>
  </si>
  <si>
    <t>@Подшипник 6205 Z SKF</t>
  </si>
  <si>
    <t>1909190</t>
  </si>
  <si>
    <t>Подшипник 7300 BW NSK</t>
  </si>
  <si>
    <t>3040457</t>
  </si>
  <si>
    <t>МОДУЛЬ 6ES7193-4CD30-OAAO ET200S ТЕРМИНАЛЬН.ТМ-Р15С23-АО</t>
  </si>
  <si>
    <t>6533530</t>
  </si>
  <si>
    <t>Реле соединительное 3TX7002-2AF00, 230В Siemens</t>
  </si>
  <si>
    <t>6167743</t>
  </si>
  <si>
    <t>Шестерня 236-5-555</t>
  </si>
  <si>
    <t>5712029</t>
  </si>
  <si>
    <t>ДВИГАТЕЛЬ ЭЛ. MTF-312 Б/У</t>
  </si>
  <si>
    <t>6528704</t>
  </si>
  <si>
    <t>Индикатор FIH0350002</t>
  </si>
  <si>
    <t>3012986</t>
  </si>
  <si>
    <t>МОТОР-РЕДУКТОР NMRV030.7,5.РАМ.11/140.В3 ЕВРОПРИВОД</t>
  </si>
  <si>
    <t>3606377</t>
  </si>
  <si>
    <t>ШПИЛЬКА М20</t>
  </si>
  <si>
    <t>5729220</t>
  </si>
  <si>
    <t>ЭЛЕКТРОДВИГАТЕЛЬ 7,5KW 15,2A,1450MIN-1 1LE10021CB234JAO SIEMENS Б/У</t>
  </si>
  <si>
    <t>5726141</t>
  </si>
  <si>
    <t>ПЫЛЕУЛОВИТЕЛЬ ЗИЛ-900М 1.5 КВТ,2850 ОБ/МИН Б/У</t>
  </si>
  <si>
    <t>3090710</t>
  </si>
  <si>
    <t>Вентилятор 8412 N</t>
  </si>
  <si>
    <t>1227750</t>
  </si>
  <si>
    <t>Фитинг M21513-04-14</t>
  </si>
  <si>
    <t>1907526</t>
  </si>
  <si>
    <t>Подшипник 6214 2Z FAG</t>
  </si>
  <si>
    <t>6167145</t>
  </si>
  <si>
    <t>Вал 003-М04-161</t>
  </si>
  <si>
    <t>5720280</t>
  </si>
  <si>
    <t>РЕДУКТОР Р-400 Б/У</t>
  </si>
  <si>
    <t>1402309</t>
  </si>
  <si>
    <t>Подвес Грильято Эконом, 1000</t>
  </si>
  <si>
    <t>201579</t>
  </si>
  <si>
    <t>Адаптер LC MM duplex SC 130204-00039</t>
  </si>
  <si>
    <t>3035305</t>
  </si>
  <si>
    <t>АДАПТЕР RS-485 ДЛЯ КОНТРОЛЛЕРОВ СПК1ХХ ОВЕН</t>
  </si>
  <si>
    <t>4957320</t>
  </si>
  <si>
    <t>Манжета КП691.163.800</t>
  </si>
  <si>
    <t>5726936</t>
  </si>
  <si>
    <t>ДЖОЙСТИК 4-П 24В SCHNEIDER ELECTRIC Б/У</t>
  </si>
  <si>
    <t>3620685</t>
  </si>
  <si>
    <t>ПРЕОБРАЗОВАТЕЛЬ РЭП 15 440Б33</t>
  </si>
  <si>
    <t>6528480</t>
  </si>
  <si>
    <t>Держатель EB181/18 Schuch</t>
  </si>
  <si>
    <t>3041703</t>
  </si>
  <si>
    <t>РАЗЪЕДИНИТЕЛЬ 3NP4270-0CA01 250A</t>
  </si>
  <si>
    <t>6529314</t>
  </si>
  <si>
    <t>Разъем Quickon 107359</t>
  </si>
  <si>
    <t>3031294</t>
  </si>
  <si>
    <t>НАБОР РЕМОНТНЫЙ ТЕРМОСТАТА 22064687</t>
  </si>
  <si>
    <t>5725402</t>
  </si>
  <si>
    <t>Вал-шестерня 2-0538-7А б/у</t>
  </si>
  <si>
    <t>5727850</t>
  </si>
  <si>
    <t>Устан.фильт/вент. ВТ-13 б/у</t>
  </si>
  <si>
    <t>1901074</t>
  </si>
  <si>
    <t>ПОДШИПНИК 1507</t>
  </si>
  <si>
    <t>3018159</t>
  </si>
  <si>
    <t>Клапан гидравлический КЭН-1 Universale 1.41.000.00</t>
  </si>
  <si>
    <t>5720431</t>
  </si>
  <si>
    <t>Подставка ПО046.030.011 б/у</t>
  </si>
  <si>
    <t>502092</t>
  </si>
  <si>
    <t>БОЛТ 12x25</t>
  </si>
  <si>
    <t>Термореле LRD-3365, 80-104А</t>
  </si>
  <si>
    <t>917903</t>
  </si>
  <si>
    <t>КОЛЬЦО ЭЛАСТОМЕРНОЕ ТИПОРАЗМЕР 38 NBR 78 SH-A</t>
  </si>
  <si>
    <t>6528652</t>
  </si>
  <si>
    <t>Электрод 61F PS-4S</t>
  </si>
  <si>
    <t>5726745</t>
  </si>
  <si>
    <t>Мотор-редуктор BG50-11/D13MA4-DF-S/EO75B7 б/у</t>
  </si>
  <si>
    <t>6167703</t>
  </si>
  <si>
    <t>Втулка зубчатая П239-27-2А</t>
  </si>
  <si>
    <t>5720005</t>
  </si>
  <si>
    <t>БАРАБАН Ф500 Б/У</t>
  </si>
  <si>
    <t>3027954</t>
  </si>
  <si>
    <t>Терм/преобр.сопр. ДТС025Л-50М.B3.60.МГ ОВЕН</t>
  </si>
  <si>
    <t>3032584</t>
  </si>
  <si>
    <t>Реле CA4KN22BW3</t>
  </si>
  <si>
    <t>903168</t>
  </si>
  <si>
    <t>КОЛЬЦО 38x48 П/УР.</t>
  </si>
  <si>
    <t>5726969</t>
  </si>
  <si>
    <t>Втулка 5002018-30.123 б/у</t>
  </si>
  <si>
    <t>6167728</t>
  </si>
  <si>
    <t>Втулка 122-582-50</t>
  </si>
  <si>
    <t>3045778</t>
  </si>
  <si>
    <t>КОЛЬЦО УПЛОТНИТЕЛЬНОЕ ТЕКА 1004425</t>
  </si>
  <si>
    <t>206904</t>
  </si>
  <si>
    <t>Масло моторное для двухтактных двигателей. 1л ШТ</t>
  </si>
  <si>
    <t>5720555</t>
  </si>
  <si>
    <t>Обойма 6-2960-1 б/у</t>
  </si>
  <si>
    <t>5728981</t>
  </si>
  <si>
    <t>Винт 153-12 б/у</t>
  </si>
  <si>
    <t>6167356</t>
  </si>
  <si>
    <t>Кольцо опорное 62659Р-176-404</t>
  </si>
  <si>
    <t>1901060</t>
  </si>
  <si>
    <t>ПОДШИПНИК 1313</t>
  </si>
  <si>
    <t>5722244</t>
  </si>
  <si>
    <t>Цилиндр гидравлический КЖ8807 б/у</t>
  </si>
  <si>
    <t>1907101</t>
  </si>
  <si>
    <t>Подшипник 2207 E-2RS1KTN9-C3 FAG</t>
  </si>
  <si>
    <t>510680</t>
  </si>
  <si>
    <t>Винт M14-6gх60.129.30ХГСА.05 ГОСТ11738, с цилиндрической головкой</t>
  </si>
  <si>
    <t>1201590</t>
  </si>
  <si>
    <t>Лампа светодиодная NLL-C37-5-230-4K-E27-FR, 5Вт, E27</t>
  </si>
  <si>
    <t>3032921</t>
  </si>
  <si>
    <t>КОНТАКТОР 3RT1035-1AP04 SIEMENS</t>
  </si>
  <si>
    <t>6533160</t>
  </si>
  <si>
    <t>Крепление BMS CS-M-D12-IZ Balluff</t>
  </si>
  <si>
    <t>2404794</t>
  </si>
  <si>
    <t>Валик 64.20.05.005</t>
  </si>
  <si>
    <t>1227915</t>
  </si>
  <si>
    <t>ЭКОРАББЕР 2 (FPM,FKM) КОРИЧНЕВЫЙ Ф0-25</t>
  </si>
  <si>
    <t>502263</t>
  </si>
  <si>
    <t>БОЛТ 27x200</t>
  </si>
  <si>
    <t>Цепь H25 Low Vib 5018404-64</t>
  </si>
  <si>
    <t>3031291</t>
  </si>
  <si>
    <t>Набор ремонтный 22064695</t>
  </si>
  <si>
    <t>5726023</t>
  </si>
  <si>
    <t>СИСТЕМА ГИДРАВЛИЧЕСКАЯ ПОДЪЕМНАЯ 160*11*325 CD-E-0010-01-1A Б/У</t>
  </si>
  <si>
    <t>1235156</t>
  </si>
  <si>
    <t>Предохранитель OFAA000GG16 1SCA022661R8680, 16А, 690/250В ABB</t>
  </si>
  <si>
    <t>206968</t>
  </si>
  <si>
    <t>Шпиндель 05-6008, ст.40Х б/у</t>
  </si>
  <si>
    <t>6164199</t>
  </si>
  <si>
    <t>Гайка специальная 4-232248</t>
  </si>
  <si>
    <t>3030570</t>
  </si>
  <si>
    <t>РЕЛЕ РПУ-3-114У3 220В</t>
  </si>
  <si>
    <t>5727434</t>
  </si>
  <si>
    <t>Цилиндр CSH1MP5/140/100/970A3X/B11CSEM 5001111-35.116 б/у</t>
  </si>
  <si>
    <t>5724926</t>
  </si>
  <si>
    <t>Клапан гидравлический 2WRCE 125 K001-1X/SG24/M-53 б/у</t>
  </si>
  <si>
    <t>3717217</t>
  </si>
  <si>
    <t>НАБОР УПЛОТНЕНИЙ ДЛЯ ФИЛЬТРА ОБРАТНОЙ ПРОМЫВКИ R8-12 MAHLE AKO</t>
  </si>
  <si>
    <t>5726359</t>
  </si>
  <si>
    <t>Гильза Р25-69 б/у</t>
  </si>
  <si>
    <t>205926</t>
  </si>
  <si>
    <t>Двигатель электрический 5RN132S02KU46 IM3041 ROTOR NL б/у</t>
  </si>
  <si>
    <t>6528630</t>
  </si>
  <si>
    <t>2405424</t>
  </si>
  <si>
    <t>Пружина 100.30.004-0</t>
  </si>
  <si>
    <t>5727826</t>
  </si>
  <si>
    <t>Мотор-редуктор АВ35 112M4 б/у</t>
  </si>
  <si>
    <t>2142925</t>
  </si>
  <si>
    <t>Пластина опорная GPP-08</t>
  </si>
  <si>
    <t>1909834</t>
  </si>
  <si>
    <t>Подшипник 6314 2Z ZKL</t>
  </si>
  <si>
    <t>1231542</t>
  </si>
  <si>
    <t>Выключатель автоматический ВА47-29 MVA20-1-004-C, 4А, C 1P IEK</t>
  </si>
  <si>
    <t>1904695</t>
  </si>
  <si>
    <t>Подшипник ШСП30 ГОСТ3635</t>
  </si>
  <si>
    <t>6167801</t>
  </si>
  <si>
    <t>Вал 113-22</t>
  </si>
  <si>
    <t>917170</t>
  </si>
  <si>
    <t>Кольцо уплотнительное КН 110х140-2 резин.</t>
  </si>
  <si>
    <t>1904865</t>
  </si>
  <si>
    <t>Подшипник 6-180509 С17 ГОСТ8882, ГОСТ520</t>
  </si>
  <si>
    <t>5725384</t>
  </si>
  <si>
    <t>Шпиндель М2-4278-17 б/у</t>
  </si>
  <si>
    <t>6533452</t>
  </si>
  <si>
    <t>Фланец 23188.32717-69016/16 SMS</t>
  </si>
  <si>
    <t>3040717</t>
  </si>
  <si>
    <t>Фильтр ABZFE-N0240-10-1X/M-A Bosch Rexroth</t>
  </si>
  <si>
    <t>3040797</t>
  </si>
  <si>
    <t>КАБЕЛЬ MPI 6ES7901-0BF00-0AA0 5M</t>
  </si>
  <si>
    <t>5720292</t>
  </si>
  <si>
    <t>РЕДУКТОР ЧЕРВЯЧНЫЙ ЧВ-300 Б/У</t>
  </si>
  <si>
    <t>1901144</t>
  </si>
  <si>
    <t>ПОДШИПНИК 226</t>
  </si>
  <si>
    <t>3042373</t>
  </si>
  <si>
    <t>КОНТАКТОР 3RT1017-1AP01 3A SIEMENS</t>
  </si>
  <si>
    <t>5727166</t>
  </si>
  <si>
    <t>Муфта магнитная 5004024-16.703 б/у</t>
  </si>
  <si>
    <t>5727410</t>
  </si>
  <si>
    <t>Вентилятор MEC 561-N4 б/у</t>
  </si>
  <si>
    <t>5727415</t>
  </si>
  <si>
    <t>Вентилятор FE 711-N4 б/у</t>
  </si>
  <si>
    <t>1909955</t>
  </si>
  <si>
    <t>Подшипник 6215 2Z-C3 ZWZ</t>
  </si>
  <si>
    <t>5726378</t>
  </si>
  <si>
    <t>Кольцо 141-60 б/у</t>
  </si>
  <si>
    <t>3620688</t>
  </si>
  <si>
    <t>ПРЕОБРАЗОВАТЕЛЬ РЭП 15-220АУЗ</t>
  </si>
  <si>
    <t>3033466</t>
  </si>
  <si>
    <t>Клапан гидравлический RR380</t>
  </si>
  <si>
    <t>905082</t>
  </si>
  <si>
    <t>ПАРОНИТ 5ММ</t>
  </si>
  <si>
    <t>1904507</t>
  </si>
  <si>
    <t>ПОДШИПНИК 3003722</t>
  </si>
  <si>
    <t>913932</t>
  </si>
  <si>
    <t>КОЛЬЦО УПЛОТНИТЕЛЬНОЕ O-RING 73Х5,3 NBR 90 ТВЕРДОСТЬ ПО ШОРУ А 90 HENNLICH</t>
  </si>
  <si>
    <t>3038563</t>
  </si>
  <si>
    <t>Распределитель пневматический MLH-5-1/4-B Festo</t>
  </si>
  <si>
    <t>1227861</t>
  </si>
  <si>
    <t>КОЛЬЦО U-ОБРАЗНОЕ 34,3/ 43x2,0 U NBR R900004235</t>
  </si>
  <si>
    <t>1904809</t>
  </si>
  <si>
    <t>ШАРИК 30-20Ю 95Х18 ТУ 37.006-080-83</t>
  </si>
  <si>
    <t>Разветвитель DCN1-1C Omron</t>
  </si>
  <si>
    <t>6530884</t>
  </si>
  <si>
    <t>Адаптер 8US1251-5DM07 Siemens</t>
  </si>
  <si>
    <t>3096923</t>
  </si>
  <si>
    <t>Контактор Sirius 3RT2024-1BB40 Siemens</t>
  </si>
  <si>
    <t>903326</t>
  </si>
  <si>
    <t>КОЛЬЦО ПОЛИУРЕТАНОВОЕ 24x30</t>
  </si>
  <si>
    <t>2404879</t>
  </si>
  <si>
    <t>Боковина шкива 236-1307218-А</t>
  </si>
  <si>
    <t>6529037</t>
  </si>
  <si>
    <t>Скребок WD1701600-N968T ADA171600N968T, 160х172х8,2х11 Trelleborg</t>
  </si>
  <si>
    <t>3044282</t>
  </si>
  <si>
    <t>Индикатор ABZFV-ME5-1X/M-A</t>
  </si>
  <si>
    <t>6523104</t>
  </si>
  <si>
    <t>МОДУЛЬ ОКОНЕЧНЫЙ 3RK1 903-0AC10 SIEMENS</t>
  </si>
  <si>
    <t>5725254</t>
  </si>
  <si>
    <t>Корпус буксы 2-126482 б/у</t>
  </si>
  <si>
    <t>6529315</t>
  </si>
  <si>
    <t>Разъем штепсельный QPD C 3PE 2,5 1х6-10BK 1582220</t>
  </si>
  <si>
    <t>6528637</t>
  </si>
  <si>
    <t>Установка шины GV2-G445</t>
  </si>
  <si>
    <t>2307089</t>
  </si>
  <si>
    <t>ГОЛОВКА ШАРНИРНАЯ АРТ. 224557 VOLLMER</t>
  </si>
  <si>
    <t>5726220</t>
  </si>
  <si>
    <t>Двигатель электрический ED704BRFS140 б/у</t>
  </si>
  <si>
    <t>5727253</t>
  </si>
  <si>
    <t>Мотор-редуктор FZADS88B-H132B4 б/у</t>
  </si>
  <si>
    <t>1904855</t>
  </si>
  <si>
    <t>Подшипник 6-7510А ГОСТ27365, ГОСТ520</t>
  </si>
  <si>
    <t>5728147</t>
  </si>
  <si>
    <t>Хвостовик 147925-99-Г-8, D127 б/у</t>
  </si>
  <si>
    <t>6533422</t>
  </si>
  <si>
    <t>Фитинг 23188.32717-61306/20 SMS</t>
  </si>
  <si>
    <t>5727064</t>
  </si>
  <si>
    <t>Кабель контрольный JZ-500 7G1,5 б/у</t>
  </si>
  <si>
    <t>903531</t>
  </si>
  <si>
    <t>Кольцо уплотнительное 044-050-36-2-2 резин.</t>
  </si>
  <si>
    <t>6522223</t>
  </si>
  <si>
    <t>Модуль оконеч. 750-600</t>
  </si>
  <si>
    <t>3008548</t>
  </si>
  <si>
    <t>ПРУЖИНА СЖАТИЯ АРТ.D9548-006 004 HENNECKE GMBH</t>
  </si>
  <si>
    <t>1907805</t>
  </si>
  <si>
    <t>Подшипник 219793 Vollmer</t>
  </si>
  <si>
    <t>1235208</t>
  </si>
  <si>
    <t>Выключатель автоматический ВА47-29 MVA20-2-010-C, 10А, C 2P IEK</t>
  </si>
  <si>
    <t>1906829</t>
  </si>
  <si>
    <t>Подшипник 6302 2Z SKF</t>
  </si>
  <si>
    <t>3750133</t>
  </si>
  <si>
    <t>ШЛАНГ AB23-14/2SC-19/J28-R19X.1100R C (32-134508) 7060617</t>
  </si>
  <si>
    <t>3041096</t>
  </si>
  <si>
    <t>ВЫКЛЮЧАТЕЛЬ АВТОМАТ. С60А 2Р 25АС (23867)</t>
  </si>
  <si>
    <t>1903833</t>
  </si>
  <si>
    <t>Подшипник 80211 ГОСТ7242, ГОСТ520</t>
  </si>
  <si>
    <t>1305121</t>
  </si>
  <si>
    <t>КРАН ШАРОВЫЙ 1" ВВ</t>
  </si>
  <si>
    <t>913781</t>
  </si>
  <si>
    <t>Манжета гидравлическ. 3-105х80-1 резиновая</t>
  </si>
  <si>
    <t>1227845</t>
  </si>
  <si>
    <t>КАБЕЛЬ ДЛЯ ДАТЧИКА SAC-4P-1,5 PUR/M 8FR 1681871 PHOENIX CONTACT</t>
  </si>
  <si>
    <t>1237173</t>
  </si>
  <si>
    <t>1906603</t>
  </si>
  <si>
    <t>Подшипник 6210 2RS1 SKF</t>
  </si>
  <si>
    <t>201245</t>
  </si>
  <si>
    <t>Крышка 38084K, B200х100</t>
  </si>
  <si>
    <t>1237194</t>
  </si>
  <si>
    <t>Реле SR-203.D Kippribor</t>
  </si>
  <si>
    <t>5727944</t>
  </si>
  <si>
    <t>Электродвигатель редукторный 5014038-29.012 б/у</t>
  </si>
  <si>
    <t>917223</t>
  </si>
  <si>
    <t>Манжета воротниковая 5Н-1046, 55</t>
  </si>
  <si>
    <t>918301</t>
  </si>
  <si>
    <t>Рукав высокого давления 4SP-16-350-650-DKOS0/90-M30х2Г</t>
  </si>
  <si>
    <t>3620754</t>
  </si>
  <si>
    <t>Реле промежуточное ПЭ-37-44 б/у</t>
  </si>
  <si>
    <t>801542</t>
  </si>
  <si>
    <t>Эмаль ПФ-115, фиолетовая ГОСТ6465</t>
  </si>
  <si>
    <t>6530647</t>
  </si>
  <si>
    <t>5725439</t>
  </si>
  <si>
    <t>Редуктор Ч-125-80-51-1 исп.51 б/у</t>
  </si>
  <si>
    <t>6528375</t>
  </si>
  <si>
    <t>ДЕРЖАТЕЛЬ 0.88.200.0 DIJKMAN ELEKTROTECHNIEK B.V.</t>
  </si>
  <si>
    <t>6536057</t>
  </si>
  <si>
    <t>РАЗЪЕМ прямой M16, 7-pin DIN, папа, cable clamp, PG9 з/н 99-5681-00-07 BINDER</t>
  </si>
  <si>
    <t>1903793</t>
  </si>
  <si>
    <t>Подшипник 180305 ГОСТ8882, ГОСТ520</t>
  </si>
  <si>
    <t>5731028</t>
  </si>
  <si>
    <t>Редуктор HG+180S-MF2-40-6K1-1S10 Wittenstein б/у</t>
  </si>
  <si>
    <t>5727976</t>
  </si>
  <si>
    <t>Вентилятор TEV-765NR/SP исполнение 1 б/у</t>
  </si>
  <si>
    <t>1909910</t>
  </si>
  <si>
    <t>3048390</t>
  </si>
  <si>
    <t>Глушитель пневматический AN20-02</t>
  </si>
  <si>
    <t>3620734</t>
  </si>
  <si>
    <t>ПУСКАТЕЛЬ ПМЕ 111</t>
  </si>
  <si>
    <t>5701592</t>
  </si>
  <si>
    <t>Серводвигатель 1FT6102-8AF71-4AH1 б/у, 19,5Н.м Siemens</t>
  </si>
  <si>
    <t>5724484</t>
  </si>
  <si>
    <t>ШТОК СОЕДЕНИТЕЛЬНОГО МЕХАНИЗМА, РАЗМ. Ф100Х1055, СТ.6 Б/У</t>
  </si>
  <si>
    <t>2304232</t>
  </si>
  <si>
    <t>Элемент зазем. 6ES7590-5AA00-0AA0</t>
  </si>
  <si>
    <t>505075</t>
  </si>
  <si>
    <t>ШАЙБА ПЛОСКАЯ 6</t>
  </si>
  <si>
    <t>6531120</t>
  </si>
  <si>
    <t>Кольцо уплотнительное 200х230х15 NBR</t>
  </si>
  <si>
    <t>3030716</t>
  </si>
  <si>
    <t>Трансформатор силовой ОСМ-0,63, 380, 110</t>
  </si>
  <si>
    <t>1901783</t>
  </si>
  <si>
    <t>Подшипник 226 ГОСТ8338</t>
  </si>
  <si>
    <t>1304192</t>
  </si>
  <si>
    <t>Труба ПП Dн50 L500</t>
  </si>
  <si>
    <t>1219136</t>
  </si>
  <si>
    <t>Диод МДД-40-12</t>
  </si>
  <si>
    <t>1904505</t>
  </si>
  <si>
    <t>ПОДШИПНИК 3003126</t>
  </si>
  <si>
    <t>6167803</t>
  </si>
  <si>
    <t>Стойка 64-13</t>
  </si>
  <si>
    <t>503724</t>
  </si>
  <si>
    <t>СТРОП УСК1 1,6/3000 ДЛИНА ПЕТЛИ 320ММ РУЧНАЯ ЗАПЛЕТКА РД 10-33-93</t>
  </si>
  <si>
    <t>201451</t>
  </si>
  <si>
    <t>Бирка маркировочная МБC (304) 89х10 71878</t>
  </si>
  <si>
    <t>1901364</t>
  </si>
  <si>
    <t>ПОДШИПНИК 7520</t>
  </si>
  <si>
    <t>5725366</t>
  </si>
  <si>
    <t>Вал 3-204152 б/у</t>
  </si>
  <si>
    <t>3751342</t>
  </si>
  <si>
    <t>ПРУЖИНА СЖАТИЯ 5002011-19.056 (32-134508)</t>
  </si>
  <si>
    <t>6528224</t>
  </si>
  <si>
    <t>ТАЙМЕР 24V-230V/AC/DC 1XNO/NC H3DE-M1 24-230AC/DC OMRON</t>
  </si>
  <si>
    <t>8908822</t>
  </si>
  <si>
    <t>Карта памяти EVO Plus MB-MC256KA 256Гбайт, microSDXC, Class 10</t>
  </si>
  <si>
    <t>Предохранитель FWP-100A22FA Bussmann</t>
  </si>
  <si>
    <t>1235739</t>
  </si>
  <si>
    <t>Переключатель УП-5313-Л146</t>
  </si>
  <si>
    <t>5726463</t>
  </si>
  <si>
    <t>Втулка 595.76-95.001 дет.2 б/у</t>
  </si>
  <si>
    <t>Рукав СКПВ брезент., 90х450</t>
  </si>
  <si>
    <t>918354</t>
  </si>
  <si>
    <t>Металлорукав ПВХ МРПИ НГ 20 zeta42227 Dн23,1 DN20,0</t>
  </si>
  <si>
    <t>1901343</t>
  </si>
  <si>
    <t>ПОДШИПНИК 7311 A</t>
  </si>
  <si>
    <t>3041335</t>
  </si>
  <si>
    <t>Клапан гидравлический RHD20PS Parker</t>
  </si>
  <si>
    <t>510798</t>
  </si>
  <si>
    <t>Хомут APC-24 113-121 ст.W2, 113-121мм</t>
  </si>
  <si>
    <t>5722075</t>
  </si>
  <si>
    <t>МУЛЬТИПЛИКАТОР Б/У</t>
  </si>
  <si>
    <t>6529714</t>
  </si>
  <si>
    <t>Трансф.тока измер. ASK 31.3</t>
  </si>
  <si>
    <t>2142777</t>
  </si>
  <si>
    <t>Державка SNR 0025 R16 OKE</t>
  </si>
  <si>
    <t>914101</t>
  </si>
  <si>
    <t>Металлорукав RS331L12 563, DN25 PN40 L500</t>
  </si>
  <si>
    <t>2103813</t>
  </si>
  <si>
    <t>СВЕРЛО 31,0-31,9</t>
  </si>
  <si>
    <t>5726368</t>
  </si>
  <si>
    <t>Цилиндр гидравлический HC2D-100/56-560-K3-S-13/20-SP 891015.00020040608 XC281 б/у</t>
  </si>
  <si>
    <t>6523756</t>
  </si>
  <si>
    <t>Модуль концевой пластины CJ1W-TER01 Omron</t>
  </si>
  <si>
    <t>1227922</t>
  </si>
  <si>
    <t>ЭКОРАББЕР 3 (EPDM) Ф28-60</t>
  </si>
  <si>
    <t>6167176</t>
  </si>
  <si>
    <t>Звездочка 2-7-11</t>
  </si>
  <si>
    <t>1237182</t>
  </si>
  <si>
    <t>Держатель маркировки YZN11DFMH-003-K03</t>
  </si>
  <si>
    <t>3040719</t>
  </si>
  <si>
    <t>Фильтр D/A 0660R 010 BN3HC Hydac</t>
  </si>
  <si>
    <t>6167050</t>
  </si>
  <si>
    <t>Втулка ПО87-05-202В</t>
  </si>
  <si>
    <t>5725189</t>
  </si>
  <si>
    <t>Вал-шестерня 1-152743 б/у</t>
  </si>
  <si>
    <t>5725195</t>
  </si>
  <si>
    <t>Шестерня 3-226125 б/у</t>
  </si>
  <si>
    <t>5725451</t>
  </si>
  <si>
    <t>Вал 1532-1 б/у</t>
  </si>
  <si>
    <t>3004766</t>
  </si>
  <si>
    <t>Патрон LFP-D-MIDI-4 41439601</t>
  </si>
  <si>
    <t>301089</t>
  </si>
  <si>
    <t>УГОЛОК 75 Ст.Ст3сп</t>
  </si>
  <si>
    <t>6522527</t>
  </si>
  <si>
    <t>Кольцо уплотнительное 94,6х5,33 NBR 90</t>
  </si>
  <si>
    <t>6522224</t>
  </si>
  <si>
    <t>Модуль 750-601, 24В</t>
  </si>
  <si>
    <t>3003894</t>
  </si>
  <si>
    <t>Катушка э/м BA024D 042N, 24В</t>
  </si>
  <si>
    <t>2201227</t>
  </si>
  <si>
    <t>Перчатки-краги JAMBOO POLUS 8.522 спилк.КРС, утеплен.</t>
  </si>
  <si>
    <t>3031080</t>
  </si>
  <si>
    <t>Гайка закаленная 154864</t>
  </si>
  <si>
    <t>6166057</t>
  </si>
  <si>
    <t>Шпонка 71-02-021 16х10х180</t>
  </si>
  <si>
    <t>917224</t>
  </si>
  <si>
    <t>Манжета воротниковая 5Н-1046, 50</t>
  </si>
  <si>
    <t>5712109</t>
  </si>
  <si>
    <t>ТУРБИНА ТК-30 (Д50) ДИЗЕЛЯ Б/У</t>
  </si>
  <si>
    <t>6167087</t>
  </si>
  <si>
    <t>Ролик 3-1-8-23</t>
  </si>
  <si>
    <t>5722240</t>
  </si>
  <si>
    <t>Редуктор РЦД-350 б/у</t>
  </si>
  <si>
    <t>5722241</t>
  </si>
  <si>
    <t>Редуктор РМ-350 б/у</t>
  </si>
  <si>
    <t>3042120</t>
  </si>
  <si>
    <t>ВЫКЛЮЧАТЕЛЬ АВТОМАТИЧЕСКИЙ 3RV1421-1EA10 ТИПОРАЗМЕР S0, ДЛЯ ЗАЩИТЫ ДВИГАТЕЛЕЙ, КЛАСС 10, A-РАСЦЕПИТЕЛЬ 2,8-4 A, N-РАСЦЕПИТЕЛЬ 76 A, ВИНТОВЫЕ ЗАЖИМЫ "SIEMENS"</t>
  </si>
  <si>
    <t>6523782</t>
  </si>
  <si>
    <t>Кабель CS1W-CN118 Omron</t>
  </si>
  <si>
    <t>911793</t>
  </si>
  <si>
    <t>Кольцо уплотнительное 48х3 NBR 90</t>
  </si>
  <si>
    <t>910151</t>
  </si>
  <si>
    <t>ШНУР РЕЗИНОВЫЙ 12</t>
  </si>
  <si>
    <t>9601610</t>
  </si>
  <si>
    <t>Фитинг FI-GE-25SR-WD-B-W3-MS 6010001502 Stauff</t>
  </si>
  <si>
    <t>5726442</t>
  </si>
  <si>
    <t>Цилиндр гидравлический CDH1MP3/100/70/540A10/B4CGEMEW б/у</t>
  </si>
  <si>
    <t>5726515</t>
  </si>
  <si>
    <t>Ручка 41-4И б/у</t>
  </si>
  <si>
    <t>3042152</t>
  </si>
  <si>
    <t>3031790</t>
  </si>
  <si>
    <t>ЭЛЕМЕНТ ФИЛЬТРУЮЩИЙ ДЛЯ AF800 11345-5B SMC</t>
  </si>
  <si>
    <t>1302020</t>
  </si>
  <si>
    <t>ГОЛОВКА ВЕНТИЛЬНАЯ</t>
  </si>
  <si>
    <t>1901164</t>
  </si>
  <si>
    <t>ПОДШИПНИК 2318</t>
  </si>
  <si>
    <t>Фильтр 10МКМ 04.00995.0165</t>
  </si>
  <si>
    <t>6523102</t>
  </si>
  <si>
    <t>МОДУЛЬ ОКОНЕЧНЫЙ 3RK1 903-0AC00 SIEMENS</t>
  </si>
  <si>
    <t>903962</t>
  </si>
  <si>
    <t>Кольцо нажимное РТ 129-206-21, 205х170</t>
  </si>
  <si>
    <t>6533571</t>
  </si>
  <si>
    <t>СОПРОТИВЛЕНИЕ 06988284 VDR 401-500V DEMAG</t>
  </si>
  <si>
    <t>Шайба пружин. 12 ГОСТ6402</t>
  </si>
  <si>
    <t>6530542</t>
  </si>
  <si>
    <t>КОНТАКТОР 3RT1024-1BB40 АС-3 5,5КВТ SIEMENS SMS 7069491</t>
  </si>
  <si>
    <t>5727249</t>
  </si>
  <si>
    <t>Цилиндр гидравлический CDH1M0/90T4/14/.1650A11/B2NSET D6490 б/у</t>
  </si>
  <si>
    <t>1910076</t>
  </si>
  <si>
    <t>Подшипник UC209 FKD</t>
  </si>
  <si>
    <t>6532540</t>
  </si>
  <si>
    <t>Разъем 09161083001 Harting</t>
  </si>
  <si>
    <t>6532541</t>
  </si>
  <si>
    <t>Разъем 09161083101 Harting</t>
  </si>
  <si>
    <t>3084625</t>
  </si>
  <si>
    <t>ВЫКЛЮЧАТЕЛЬ C6 5SY6206-7 SIEMENS 2P C 6A 6000A</t>
  </si>
  <si>
    <t>6523263</t>
  </si>
  <si>
    <t>ПАМЯТЬ IM151 CPU 128KB 6ES7 953-8LG11-0AA0 SIEMENS</t>
  </si>
  <si>
    <t>2306465</t>
  </si>
  <si>
    <t>Клапан КО-3Г-33 СВ000009381 Redius</t>
  </si>
  <si>
    <t>6163786</t>
  </si>
  <si>
    <t>Гайка 56607М-01-013</t>
  </si>
  <si>
    <t>2310261</t>
  </si>
  <si>
    <t>Полумуфта SGEA21D00048FG MP Filtri</t>
  </si>
  <si>
    <t>5725597</t>
  </si>
  <si>
    <t>Вентилятор КРОВ9-4-Н-У1-1П(1820)-1,1Х1420 б/у</t>
  </si>
  <si>
    <t>1202213</t>
  </si>
  <si>
    <t>СТЕКЛОТЕКСТОЛИТ ЛИСТОВОЙ 0.5 ММ</t>
  </si>
  <si>
    <t>1901545</t>
  </si>
  <si>
    <t>Подшипник 7314А ГОСТ27365</t>
  </si>
  <si>
    <t>1902151</t>
  </si>
  <si>
    <t>ПОДШИПНИК 36210</t>
  </si>
  <si>
    <t>3040512</t>
  </si>
  <si>
    <t>5722071</t>
  </si>
  <si>
    <t>ГИДРОЦИЛИНДР 100/70/250 HERZOG Б/У</t>
  </si>
  <si>
    <t>6523482</t>
  </si>
  <si>
    <t>Трансформатор силовой ET10-0,32SE Elhand</t>
  </si>
  <si>
    <t>1901136</t>
  </si>
  <si>
    <t>ПОДШИПНИК 2222</t>
  </si>
  <si>
    <t>1214254</t>
  </si>
  <si>
    <t>Диод КД203Г</t>
  </si>
  <si>
    <t>6535381</t>
  </si>
  <si>
    <t>ПЕРЕКЛЮЧАТЕЛЬ КУЛАЧКОВЫЙ TM2-8550/EZ MOELLER ART.: 0000000699</t>
  </si>
  <si>
    <t>1909587</t>
  </si>
  <si>
    <t>Подшипник 61906 2RS BCR</t>
  </si>
  <si>
    <t>4962397</t>
  </si>
  <si>
    <t>Пружина 57848М-002</t>
  </si>
  <si>
    <t>4962398</t>
  </si>
  <si>
    <t>Пружина 57848М-005</t>
  </si>
  <si>
    <t>6530098</t>
  </si>
  <si>
    <t>КОНТАКТОР СИЛОВОЙ 3RT1023-1BB40 SIEMENS</t>
  </si>
  <si>
    <t>6528055</t>
  </si>
  <si>
    <t>Выключатель автоматический PKZM0-2.5 072736 2,5 3P Eaton</t>
  </si>
  <si>
    <t>Наконечник кабельный ТМЛ 10-8-5</t>
  </si>
  <si>
    <t>1307300</t>
  </si>
  <si>
    <t>ТРОЙНИК П 89Х6-09Г2С ГОСТ 17376-2001</t>
  </si>
  <si>
    <t>6167824</t>
  </si>
  <si>
    <t>Ось П239-01-8-6</t>
  </si>
  <si>
    <t>Корпус SACB-4/8-L-M23 1692417 Phoenix</t>
  </si>
  <si>
    <t>1202776</t>
  </si>
  <si>
    <t>Трубка термоусаживаемая MDT-A-32/7,5</t>
  </si>
  <si>
    <t>5723826</t>
  </si>
  <si>
    <t>КОММУТАТОР ATLAS COPCO Б/У</t>
  </si>
  <si>
    <t>917732</t>
  </si>
  <si>
    <t>КОЛЬЦО ГРЯЗЕСЪЕМНОЕ АРМИРОВАННОЕ ME-2 25Х32Х5 TPU DINGZING</t>
  </si>
  <si>
    <t>1217235</t>
  </si>
  <si>
    <t>Переключатель 8LP2TS320G:501</t>
  </si>
  <si>
    <t>1217236</t>
  </si>
  <si>
    <t>Переключатель 8LP2TS320G:502</t>
  </si>
  <si>
    <t>1217237</t>
  </si>
  <si>
    <t>Переключатель 8LP2TS320G:503</t>
  </si>
  <si>
    <t>1217238</t>
  </si>
  <si>
    <t>Переключатель 8LP2TS320G:504</t>
  </si>
  <si>
    <t>1217239</t>
  </si>
  <si>
    <t>Переключатель 8LP2TS320G:505</t>
  </si>
  <si>
    <t>1217240</t>
  </si>
  <si>
    <t>Переключатель 8LP2TS320G:506</t>
  </si>
  <si>
    <t>1217241</t>
  </si>
  <si>
    <t>Переключатель 8LP2TS320G:507</t>
  </si>
  <si>
    <t>1217242</t>
  </si>
  <si>
    <t>Переключатель 8LP2TS320G:508</t>
  </si>
  <si>
    <t>1217243</t>
  </si>
  <si>
    <t>Переключатель 8LP2TS320G:509</t>
  </si>
  <si>
    <t>1217244</t>
  </si>
  <si>
    <t>Переключатель 8LP2TS320G:510</t>
  </si>
  <si>
    <t>915730</t>
  </si>
  <si>
    <t>Вставка 33-01-465, 60х15мм</t>
  </si>
  <si>
    <t>2517410</t>
  </si>
  <si>
    <t>Насос CR-25/6 Oasis</t>
  </si>
  <si>
    <t>6167112</t>
  </si>
  <si>
    <t>Тяга 3-1-8-20</t>
  </si>
  <si>
    <t>1212226</t>
  </si>
  <si>
    <t>Микросхема К140УД13</t>
  </si>
  <si>
    <t>3042615</t>
  </si>
  <si>
    <t>3053016</t>
  </si>
  <si>
    <t>Потенциометр 534-1-1-103, 10кОм</t>
  </si>
  <si>
    <t>6167876</t>
  </si>
  <si>
    <t>Площадка 41-61</t>
  </si>
  <si>
    <t>1802977</t>
  </si>
  <si>
    <t>Масло компрессорное КС-19 Л</t>
  </si>
  <si>
    <t>5726973</t>
  </si>
  <si>
    <t>РОЛИК УЗЛА ПОДЪЕМНО-ПОВОРОТНОГО УСТРОЙСТВА ССС №1, 2 КОД СМС 0601027-35.011 Б/У</t>
  </si>
  <si>
    <t>3003213</t>
  </si>
  <si>
    <t>ВЫКЛЮЧАТЕЛЬ ВА 9229 1П 25А/ВА 8829</t>
  </si>
  <si>
    <t>6532220</t>
  </si>
  <si>
    <t>УПЛОТНЕНИЕ ДЛЯ НАСОСА A4VSO180DR R910963544</t>
  </si>
  <si>
    <t>917770</t>
  </si>
  <si>
    <t>МАНЖЕТА 1.2-125Х150-1 ГОСТ 8752-79</t>
  </si>
  <si>
    <t>917175</t>
  </si>
  <si>
    <t>Манжета 1,2-170х200-1 резиновая, армирован.</t>
  </si>
  <si>
    <t>6530067</t>
  </si>
  <si>
    <t>ПРЕДОХРАНИТЕЛЬ СЛАБОТОЧНЫЙ СТЕКЛЯННЫЙ 250V, 10A</t>
  </si>
  <si>
    <t>1219184</t>
  </si>
  <si>
    <t>Тиристор ТБ143-400-9</t>
  </si>
  <si>
    <t>2405324</t>
  </si>
  <si>
    <t>Клапан пневматический ВВ-32х24В У3</t>
  </si>
  <si>
    <t>3029883</t>
  </si>
  <si>
    <t>Кабель Eu 1702002605, L1,8м</t>
  </si>
  <si>
    <t>5726947</t>
  </si>
  <si>
    <t>ШПИНДЕЛЬ UHRHAN-SCHWILL 02-030-203-0-160007 Б/У</t>
  </si>
  <si>
    <t>5720968</t>
  </si>
  <si>
    <t>Ролик призменный 596.55-22.150 б/у</t>
  </si>
  <si>
    <t>1907162</t>
  </si>
  <si>
    <t>ПОДШИПНИК 61917</t>
  </si>
  <si>
    <t>5725314</t>
  </si>
  <si>
    <t>Клин 4-437070 б/у</t>
  </si>
  <si>
    <t>6528795</t>
  </si>
  <si>
    <t>КОНТАКТОР CI 25 11KW C11 DANFOSS</t>
  </si>
  <si>
    <t>5727898</t>
  </si>
  <si>
    <t>Двигатель электрический IE2-WE1R 132M 4 TPM HW б/у</t>
  </si>
  <si>
    <t>5726228</t>
  </si>
  <si>
    <t>ШИНОПРОВОД S 16MM2, 5 POL. SACL STEMMAN-TECHNIK GMBH Б/У</t>
  </si>
  <si>
    <t>5722532</t>
  </si>
  <si>
    <t>КАБЕЛЬ 18x2,5 Б/У</t>
  </si>
  <si>
    <t>6538015</t>
  </si>
  <si>
    <t>2405309</t>
  </si>
  <si>
    <t>Кольцо Д50.17.016-1</t>
  </si>
  <si>
    <t>5725174</t>
  </si>
  <si>
    <t>Вал ЦДВ-650 3-214945 б/у</t>
  </si>
  <si>
    <t>3007461</t>
  </si>
  <si>
    <t>Глушитель 2931 1/2</t>
  </si>
  <si>
    <t>3620852</t>
  </si>
  <si>
    <t>Стержень фторопласт D30хL400 б/у</t>
  </si>
  <si>
    <t>6530127</t>
  </si>
  <si>
    <t>Разъем 10150-3000VE, MDR 3M</t>
  </si>
  <si>
    <t>5724653</t>
  </si>
  <si>
    <t>СЕРВОДВИГАТЕЛЬ СИНХРОННЫЙ 1FT6105-8AF71-2EA1 MN 28NM IN 20,3A UN 297V N 3000/MIN SIEMENS Б/У</t>
  </si>
  <si>
    <t>1227247</t>
  </si>
  <si>
    <t>Воздуховод Poli, D80</t>
  </si>
  <si>
    <t>2404388</t>
  </si>
  <si>
    <t>Кольцо уплотнительное Д49.78.47-1</t>
  </si>
  <si>
    <t>3040992</t>
  </si>
  <si>
    <t>Дроссель пневматический RSW</t>
  </si>
  <si>
    <t>5726249</t>
  </si>
  <si>
    <t>Тележка USE 20195001 Б/У</t>
  </si>
  <si>
    <t>6528434</t>
  </si>
  <si>
    <t>КНОПКА АВАРИЙНОГО СТОПА С КОРОБКОЙ "2NC" FAK-R/V/KC02/IY MOELLER</t>
  </si>
  <si>
    <t>6165396</t>
  </si>
  <si>
    <t>Направляющая Р79-53</t>
  </si>
  <si>
    <t>1901063</t>
  </si>
  <si>
    <t>ПОДШИПНИК 1316</t>
  </si>
  <si>
    <t>1901222</t>
  </si>
  <si>
    <t>ПОДШИПНИК 3510</t>
  </si>
  <si>
    <t>6522166</t>
  </si>
  <si>
    <t>6522139</t>
  </si>
  <si>
    <t>КОЛЬЦО РЕЗИНОВОЕ КРУГЛОГО СЕЧЕНИЯ 136,1x143,16x3,53 NBR90</t>
  </si>
  <si>
    <t>Реле 3TH4382-0AL2</t>
  </si>
  <si>
    <t>6523696</t>
  </si>
  <si>
    <t>3038368</t>
  </si>
  <si>
    <t>БОЛТ С Т-ОБРАЗНОЙ ГОЛОВКОЙ 1023364 ТЕКА</t>
  </si>
  <si>
    <t>508198</t>
  </si>
  <si>
    <t>Кольцо стопорное A125 ГОСТ 13943-86</t>
  </si>
  <si>
    <t>1218146</t>
  </si>
  <si>
    <t>Датчик ИВ05-NO-PNP</t>
  </si>
  <si>
    <t>3003290</t>
  </si>
  <si>
    <t>КАТУШКА ПУСКАТ. ПА300 ДК-32 (ПАЕ 311) 380В</t>
  </si>
  <si>
    <t>6528483</t>
  </si>
  <si>
    <t>Крепление LAD-7B105</t>
  </si>
  <si>
    <t>3013364</t>
  </si>
  <si>
    <t>ВТУЛКА КТ45 30.200</t>
  </si>
  <si>
    <t>3045659</t>
  </si>
  <si>
    <t>6161718</t>
  </si>
  <si>
    <t>Шайба 01-5879-033</t>
  </si>
  <si>
    <t>Фильтр 0110К010BN3HC</t>
  </si>
  <si>
    <t>2404979</t>
  </si>
  <si>
    <t>Манжета 135.05.21А</t>
  </si>
  <si>
    <t>2403229</t>
  </si>
  <si>
    <t>Вал 236-1307023-В</t>
  </si>
  <si>
    <t>5726968</t>
  </si>
  <si>
    <t>Плита скольжения 5002018-14.506 б/у</t>
  </si>
  <si>
    <t>6163707</t>
  </si>
  <si>
    <t>Гайка Р62-63</t>
  </si>
  <si>
    <t>5726383</t>
  </si>
  <si>
    <t>ПОДШИПНИК 10078/850 Б/У</t>
  </si>
  <si>
    <t>3032943</t>
  </si>
  <si>
    <t>РЕЛЕ 24VDC 2ХNO/NC ТИП G2R-2-SND(S)14YW1 OMRON</t>
  </si>
  <si>
    <t>5721522</t>
  </si>
  <si>
    <t>Угольник 45-90 б/у</t>
  </si>
  <si>
    <t>5727255</t>
  </si>
  <si>
    <t>Мотор-редуктор FDU1205/2101045002 б/у</t>
  </si>
  <si>
    <t>5728371</t>
  </si>
  <si>
    <t>Двигатель электрический FCPA 160L-2 б/у Kaiser</t>
  </si>
  <si>
    <t>1903278</t>
  </si>
  <si>
    <t>ПОДШИПНИК 60310</t>
  </si>
  <si>
    <t>6523513</t>
  </si>
  <si>
    <t>Разъем DB-37M</t>
  </si>
  <si>
    <t>903828</t>
  </si>
  <si>
    <t>КОЛЬЦО НАЖИМНОЕ ПУ 75x100 ГОСТ 22704-77</t>
  </si>
  <si>
    <t>6528904</t>
  </si>
  <si>
    <t>ДАТЧИК EX250-IE3 SMC CORPORAITION</t>
  </si>
  <si>
    <t>1212166</t>
  </si>
  <si>
    <t>Симистор ТС142-80</t>
  </si>
  <si>
    <t>5722101</t>
  </si>
  <si>
    <t>Двигатель электрический АИР 132 б/у</t>
  </si>
  <si>
    <t>1802485</t>
  </si>
  <si>
    <t>Смазка HHS 2000 0893.106 Wurth 500мл</t>
  </si>
  <si>
    <t>3038127</t>
  </si>
  <si>
    <t>ПУСКАТЕЛЬ МАГНИТНЫЙ 12А 3RT1024-1AG20 SIEMENS</t>
  </si>
  <si>
    <t>201562</t>
  </si>
  <si>
    <t>Угол плос.Г-образный 01003, 110х50, бел.</t>
  </si>
  <si>
    <t>6533533</t>
  </si>
  <si>
    <t>ВЫКЛЮЧАТЕЛЬ АВТОМАТИЧЕСКИЙ SIRIUS 3RV1021-1JA15 7-10A SIEMENS</t>
  </si>
  <si>
    <t>6533431</t>
  </si>
  <si>
    <t>Фитинг 23188.32717-69306/20 SMS</t>
  </si>
  <si>
    <t>907451</t>
  </si>
  <si>
    <t>Стержень полиурет. D100</t>
  </si>
  <si>
    <t>6159359</t>
  </si>
  <si>
    <t>Центровик 181 01-5879-502</t>
  </si>
  <si>
    <t>6532171</t>
  </si>
  <si>
    <t>Плата дисплея 638069 Hormann</t>
  </si>
  <si>
    <t>5725339</t>
  </si>
  <si>
    <t>Стелюга 3-240537А б/у</t>
  </si>
  <si>
    <t>3044364</t>
  </si>
  <si>
    <t>Кнопка управления XB4BA31 зелен. Schneider Electric</t>
  </si>
  <si>
    <t>3043853</t>
  </si>
  <si>
    <t>Штекер BKS-S 32M-00 Balluff</t>
  </si>
  <si>
    <t>6534762</t>
  </si>
  <si>
    <t>Насос Prodigy HDLV 1052920</t>
  </si>
  <si>
    <t>3746050</t>
  </si>
  <si>
    <t>ЯЩИК Я5115-3574</t>
  </si>
  <si>
    <t>3050563</t>
  </si>
  <si>
    <t>6533076</t>
  </si>
  <si>
    <t>Блок контактный 11BGX1011 Lovato Electric</t>
  </si>
  <si>
    <t>5720266</t>
  </si>
  <si>
    <t>РЕДУКТОР 1Ц2У 200 31,5 33 УЗ 2500НХМ, 1500 ОБ/МИН, 170 КГ Б/У</t>
  </si>
  <si>
    <t>1212107</t>
  </si>
  <si>
    <t>Микросхема К157УД2</t>
  </si>
  <si>
    <t>1215160</t>
  </si>
  <si>
    <t>Конденсатор SR 63-10</t>
  </si>
  <si>
    <t>1229144</t>
  </si>
  <si>
    <t>Кабель силовой КГВВнг(A)-LS 4х1мк(PE)-0,66</t>
  </si>
  <si>
    <t>913778</t>
  </si>
  <si>
    <t>Кольцо WD8-1 Hansa Flex</t>
  </si>
  <si>
    <t>9603086</t>
  </si>
  <si>
    <t>Комплект колец уплотнительных 06400000 140х3 WFL Millturn</t>
  </si>
  <si>
    <t>1903839</t>
  </si>
  <si>
    <t>Подшипник 66410 ГОСТ831, ГОСТ520</t>
  </si>
  <si>
    <t>1203746</t>
  </si>
  <si>
    <t>Заглушка торцевая LAN 200х60 00881 B200хL60 DKC</t>
  </si>
  <si>
    <t>2309276</t>
  </si>
  <si>
    <t>Клапан HE-2-QS-12 153470</t>
  </si>
  <si>
    <t>907811</t>
  </si>
  <si>
    <t>ЭКОТАЛ (РОМ) черный ф0-61</t>
  </si>
  <si>
    <t>5725393</t>
  </si>
  <si>
    <t>Вал-шестерня М2-4267-27 б/у</t>
  </si>
  <si>
    <t>201259</t>
  </si>
  <si>
    <t>Крышка CPG01D-0-90-050-08, B50, УХЛ2</t>
  </si>
  <si>
    <t>6533389</t>
  </si>
  <si>
    <t>Фитинг 23188.32717-1020/45 SMS</t>
  </si>
  <si>
    <t>6531195</t>
  </si>
  <si>
    <t>Шланг АВ 20-11/1000, G1/4Дюйм</t>
  </si>
  <si>
    <t>5722661</t>
  </si>
  <si>
    <t>ПАНЕЛЬ РАСХОДУЕМАЯ GIETART 125.000021 Б/У</t>
  </si>
  <si>
    <t>1304755</t>
  </si>
  <si>
    <t>Муфта комб.PP-R 25 резьба внутр.</t>
  </si>
  <si>
    <t>6528760</t>
  </si>
  <si>
    <t>ЭЛЕМЕНТ АВТОМАТА 3X25A S0 7/10A 100KA 3RV10211JA10 SIEMENS</t>
  </si>
  <si>
    <t>6167091</t>
  </si>
  <si>
    <t>Шестерня 3-1-7-18</t>
  </si>
  <si>
    <t>1211882</t>
  </si>
  <si>
    <t>Переключатель УП 5311-С23 ET052960</t>
  </si>
  <si>
    <t>5725367</t>
  </si>
  <si>
    <t>Полумуфта 46.2761.067 АР-1 б/у</t>
  </si>
  <si>
    <t>5726423</t>
  </si>
  <si>
    <t>Ролик П99-1-60 б/у</t>
  </si>
  <si>
    <t>6528535</t>
  </si>
  <si>
    <t>ПРЕДОХРАНИТЕЛЬ HRC SIZE:00 GL/GG-160A-500VAC 2000113.160 SIBA NEDERLAND</t>
  </si>
  <si>
    <t>5728979</t>
  </si>
  <si>
    <t>Нагреватель 0.0806.2.96-0090/05 б/у</t>
  </si>
  <si>
    <t>4003311</t>
  </si>
  <si>
    <t>МАЯК АГЕНТ ОРАНЖ.</t>
  </si>
  <si>
    <t>3095233</t>
  </si>
  <si>
    <t>Выключатель автоматический 5SY5140-7 Siemens</t>
  </si>
  <si>
    <t>502786</t>
  </si>
  <si>
    <t>ГАЙКА 8</t>
  </si>
  <si>
    <t>6533101</t>
  </si>
  <si>
    <t>Пост управления кнопочный XAC-A2713</t>
  </si>
  <si>
    <t>903602</t>
  </si>
  <si>
    <t>Кольцо уплотнительное 170-180-58-2-2 резин.</t>
  </si>
  <si>
    <t>1215164</t>
  </si>
  <si>
    <t>Конденсатор SR 63-22</t>
  </si>
  <si>
    <t>5725078</t>
  </si>
  <si>
    <t>Рычаг 2-131481 б/у</t>
  </si>
  <si>
    <t>5726573</t>
  </si>
  <si>
    <t>ОСЬ ХОЛОСТАЯ СЛИТКОВОЙ ТЕЛЕЖКИ№2 СБ Б/У</t>
  </si>
  <si>
    <t>6533233</t>
  </si>
  <si>
    <t>Резистор Devicenet DRS1-T</t>
  </si>
  <si>
    <t>1231531</t>
  </si>
  <si>
    <t>Блок контактный 3RH2911-1HA22 2НО+2НЗ Siemens</t>
  </si>
  <si>
    <t>3043293</t>
  </si>
  <si>
    <t>КЛАПАН ЛОГИЧЕСКИЙ EVR1220-F02 EVRA03E SMC</t>
  </si>
  <si>
    <t>2119317</t>
  </si>
  <si>
    <t>ЦЕНТР ВРАЩ. N4</t>
  </si>
  <si>
    <t>902814</t>
  </si>
  <si>
    <t>Ремень D(Г)-4000 IV ГОСТ1284</t>
  </si>
  <si>
    <t>1215012</t>
  </si>
  <si>
    <t>Конденсатор SR 1000мкФ, 25В</t>
  </si>
  <si>
    <t>5725193</t>
  </si>
  <si>
    <t>Крышка 3-226123 б/у</t>
  </si>
  <si>
    <t>1901857</t>
  </si>
  <si>
    <t>Подшипник 112 ГОСТ8338, ГОСТ520</t>
  </si>
  <si>
    <t>3005705</t>
  </si>
  <si>
    <t>Наконечник кабельный ТМ 95-12-15</t>
  </si>
  <si>
    <t>3049345</t>
  </si>
  <si>
    <t>Вставка плавкая 3NA3805, 16А, 500В Siemens</t>
  </si>
  <si>
    <t>1901155</t>
  </si>
  <si>
    <t>ПОДШИПНИК 2311</t>
  </si>
  <si>
    <t>6526876</t>
  </si>
  <si>
    <t>Втулка 5001104-29.064</t>
  </si>
  <si>
    <t>5726336</t>
  </si>
  <si>
    <t>ФРИКЦИОН СТАНКА 91П53Е СБ Б/У</t>
  </si>
  <si>
    <t>3003519</t>
  </si>
  <si>
    <t>Фильтр ФЯП, 590х590х50</t>
  </si>
  <si>
    <t>917037</t>
  </si>
  <si>
    <t>Кольцо WD42-2 Hansa Flex</t>
  </si>
  <si>
    <t>3755475</t>
  </si>
  <si>
    <t>АДАПТЕР СМАЗОЧНЫЙ АР14-М10x1 INA</t>
  </si>
  <si>
    <t>6535086</t>
  </si>
  <si>
    <t>Соединитель M12 3RK1901-1AA00 Siemens</t>
  </si>
  <si>
    <t>3044315</t>
  </si>
  <si>
    <t>КЛАПАН ОБРАТНЫЙ R00420531 S10A1.0/</t>
  </si>
  <si>
    <t>6528662</t>
  </si>
  <si>
    <t>Элемент отображения 6SL3262-1AA00-0BA0 Siemens</t>
  </si>
  <si>
    <t>3022905</t>
  </si>
  <si>
    <t>Трансф.тока измер. ТТИ-100 ITT60-2-15-2500</t>
  </si>
  <si>
    <t>Датчик CR30-15DP</t>
  </si>
  <si>
    <t>1904835</t>
  </si>
  <si>
    <t>ПОДШИПНИК 8110 Н ГОСТ 7872-89/ ГОСТ 520-2011</t>
  </si>
  <si>
    <t>917804</t>
  </si>
  <si>
    <t>МАНЖЕТА 1.2-110Х135-1 ГОСТ 8752-79</t>
  </si>
  <si>
    <t>1906864</t>
  </si>
  <si>
    <t>Подшипник NU 2212 ECP SKF</t>
  </si>
  <si>
    <t>6522137</t>
  </si>
  <si>
    <t>Кольцо уплотнительное 98,02х105,08х3,53 NBR 90</t>
  </si>
  <si>
    <t>505971</t>
  </si>
  <si>
    <t>Винт M12х80.10.9 DIN 7991, с потайной головкой</t>
  </si>
  <si>
    <t>6522856</t>
  </si>
  <si>
    <t>ПРУЖИНА D25ХВ50 ММ</t>
  </si>
  <si>
    <t>1201167</t>
  </si>
  <si>
    <t>Лампа накаливания КГ-220-1500 220В 1500Вт</t>
  </si>
  <si>
    <t>5726440</t>
  </si>
  <si>
    <t>Цилиндр гидравлический CDH1MP3/100/70/400A10/B4CGEMEW б/у</t>
  </si>
  <si>
    <t>1904071</t>
  </si>
  <si>
    <t>ПОДШИПНИК 2007112</t>
  </si>
  <si>
    <t>1902298</t>
  </si>
  <si>
    <t>ПОДШИПНИК 8316</t>
  </si>
  <si>
    <t>4957429</t>
  </si>
  <si>
    <t>Втулка направляющая CH4-13392А, D90</t>
  </si>
  <si>
    <t>5728027</t>
  </si>
  <si>
    <t>Двигатель редукторный D88-LA80ZMB4E 0300073-03.162 б/у</t>
  </si>
  <si>
    <t>6530120</t>
  </si>
  <si>
    <t>ИСТОЧНИК ПИТАНИЯ S-150-7.5 MEANWELL</t>
  </si>
  <si>
    <t>5725349</t>
  </si>
  <si>
    <t>Шток 3-1080730 б/у</t>
  </si>
  <si>
    <t>3013390</t>
  </si>
  <si>
    <t>Втулка УТ530.30.203</t>
  </si>
  <si>
    <t>5727907</t>
  </si>
  <si>
    <t>ДРОССЕЛЬ ПУСКОВОЙ ДПД-7, 60КВТ ТУ 3428-002-36922169-2006 Б/У</t>
  </si>
  <si>
    <t>6528324</t>
  </si>
  <si>
    <t>Вал удлин. 14001075</t>
  </si>
  <si>
    <t>6151253</t>
  </si>
  <si>
    <t>5727598</t>
  </si>
  <si>
    <t>Плита 32-134508 5014038-10.049 б/у</t>
  </si>
  <si>
    <t>1909853</t>
  </si>
  <si>
    <t>Подшипник 7208 B ZKL</t>
  </si>
  <si>
    <t>513234</t>
  </si>
  <si>
    <t>Шайба тарел. M12 DIN137B</t>
  </si>
  <si>
    <t>Таймер SDT Y-D START Danfoss</t>
  </si>
  <si>
    <t>6161654</t>
  </si>
  <si>
    <t>Сопло 2-07338-1</t>
  </si>
  <si>
    <t>6167886</t>
  </si>
  <si>
    <t>Шток П248-82</t>
  </si>
  <si>
    <t>6533702</t>
  </si>
  <si>
    <t>Кабель 312993, L5м</t>
  </si>
  <si>
    <t>902080</t>
  </si>
  <si>
    <t>Ремень SPB 2650</t>
  </si>
  <si>
    <t>1209528</t>
  </si>
  <si>
    <t>РАЗЪЕМ СТАНДАРТНЫЙ (ГНЕЗДО) PG11 DIN 43650-A/ISO 4400 №ЗАК.SP-664, PG11, ТЕРМОМ</t>
  </si>
  <si>
    <t>3620755</t>
  </si>
  <si>
    <t>Реле контроля и защиты РК3-25 б/у</t>
  </si>
  <si>
    <t>6528931</t>
  </si>
  <si>
    <t>6534767</t>
  </si>
  <si>
    <t>ПАТЧ-ПАНЕЛЬ VS-PP-PN-R-1XRJ45/5-IDC03 1658613 PHOENIX CONTACT</t>
  </si>
  <si>
    <t>2404683</t>
  </si>
  <si>
    <t>Топливопровод Д49.82спч-1</t>
  </si>
  <si>
    <t>3092461</t>
  </si>
  <si>
    <t>Кольцо 22212AV Nilos</t>
  </si>
  <si>
    <t>3041710</t>
  </si>
  <si>
    <t>Разъем XS2FD421G80A</t>
  </si>
  <si>
    <t>201827</t>
  </si>
  <si>
    <t>Патч-корд F/UTP 5e PC LPM-STP-RJ45-RJ45-C5e-3MLSZHYL L3м</t>
  </si>
  <si>
    <t>3044489</t>
  </si>
  <si>
    <t>МОДУЛЬ -ТЕРМИСТОР 3RN 1010-1CB00</t>
  </si>
  <si>
    <t>6528326</t>
  </si>
  <si>
    <t>СОЕДИНЕНИЕ ВЕРХНЕЕ КРЫШКА ДЛЯ TS D1000MM TS 8800.892 RITTAL</t>
  </si>
  <si>
    <t>3030957</t>
  </si>
  <si>
    <t>Фотореле ФР-7Е</t>
  </si>
  <si>
    <t>508655</t>
  </si>
  <si>
    <t>Шпонка 14х12х40 ГОСТ10748</t>
  </si>
  <si>
    <t>913704</t>
  </si>
  <si>
    <t>ВОРОТНИК 75Х105-14/3,5 ГОСТ 6678-53</t>
  </si>
  <si>
    <t>6164154</t>
  </si>
  <si>
    <t>Кольцо М19-3617-58</t>
  </si>
  <si>
    <t>1906737</t>
  </si>
  <si>
    <t>Подшипник 32016 X/Q SKF</t>
  </si>
  <si>
    <t>6523650</t>
  </si>
  <si>
    <t>Модуль базовый X20BM01 BR</t>
  </si>
  <si>
    <t>9604026</t>
  </si>
  <si>
    <t>Фитинг 01C0618</t>
  </si>
  <si>
    <t>5728154</t>
  </si>
  <si>
    <t>Хвостовик 147926-69-5-3, 105х90 б/у</t>
  </si>
  <si>
    <t>3040839</t>
  </si>
  <si>
    <t>Датчик E3F2-7DB4-M1-S</t>
  </si>
  <si>
    <t>6533457</t>
  </si>
  <si>
    <t>Фланец 23188.32717-64012/12 SMS</t>
  </si>
  <si>
    <t>6504659</t>
  </si>
  <si>
    <t>Сопло 6526</t>
  </si>
  <si>
    <t>1222482</t>
  </si>
  <si>
    <t>Микросхема ITS4142N ITS4142NHUMA1</t>
  </si>
  <si>
    <t>5720162</t>
  </si>
  <si>
    <t>КОЛЕСО МОСТА Ф800 Б/У</t>
  </si>
  <si>
    <t>6526971</t>
  </si>
  <si>
    <t>ПОЛОСА ФЕТРОВАЯ FS 170 3300179</t>
  </si>
  <si>
    <t>6533393</t>
  </si>
  <si>
    <t>Фитинг 23188.32717-1308/22 M21513-08-22 SMS</t>
  </si>
  <si>
    <t>Конвертер SUB-D 2281128 Phoenix</t>
  </si>
  <si>
    <t>918403</t>
  </si>
  <si>
    <t>Рукав высокого давления 2SN10-330-1100DKOS0/45M16х1,5Г</t>
  </si>
  <si>
    <t>6528146</t>
  </si>
  <si>
    <t>МЕМБРАНА ЗАЩИТНАЯ ПРОЗРАЧНАЯ, ДЛЯ ЗАЩИТЫ ЭКРАНА ОТ ЗАГРЯЗНЕНИЙ. УПАКОВКА ИЗ 10 ШТУК. ДЛЯ ПАНЕЛЕЙ ОПЕРАТОРА ТР177В 4" 6AV6671-2EC00-0AX0 SIEMENS</t>
  </si>
  <si>
    <t>6528402</t>
  </si>
  <si>
    <t>Мембрана защитная 6AV6671-2EC00-0AX0 Siemens</t>
  </si>
  <si>
    <t>1229161</t>
  </si>
  <si>
    <t>Кабель КММ 2х0,35</t>
  </si>
  <si>
    <t>5722141</t>
  </si>
  <si>
    <t>ЗАДВИЖКА ДУ 150 Б/У</t>
  </si>
  <si>
    <t>5726446</t>
  </si>
  <si>
    <t>Ось 595.76-90.006 дет.4А б/у</t>
  </si>
  <si>
    <t>507499</t>
  </si>
  <si>
    <t>Гайка M16 ГОСТISO7040</t>
  </si>
  <si>
    <t>6528826</t>
  </si>
  <si>
    <t>1202323</t>
  </si>
  <si>
    <t>ТРУБКА ПНЕВМАТИЧЕСКАЯ D10Х12 PИЛСАН РА12 LLH КРАСНЫЙ</t>
  </si>
  <si>
    <t>6523972</t>
  </si>
  <si>
    <t>ВЫКЛЮЧАТЕЛЬ АВТОМАТИЧЕСКИЙ 5SY61 MCB C4 (5ST3010 AS БЛОК КОНТАКТ) SIEMENS</t>
  </si>
  <si>
    <t>1906495</t>
  </si>
  <si>
    <t>ПОДШИПНИК 32012X</t>
  </si>
  <si>
    <t>1213934</t>
  </si>
  <si>
    <t>РЕЛЕ ПРОМЕЖУТОЧНОЕ RP-407 ALTU 4 КОНТАКТА, -220В 5А, LED-ИНДИКАТОР KIPPRIBOR</t>
  </si>
  <si>
    <t>6161573</t>
  </si>
  <si>
    <t>Сопло 2-07338</t>
  </si>
  <si>
    <t>9603317</t>
  </si>
  <si>
    <t>Зажим трубный SPAL-3008-PP-DPAL-AS-M-W12</t>
  </si>
  <si>
    <t>6167324</t>
  </si>
  <si>
    <t>Шток 14-19</t>
  </si>
  <si>
    <t>6522947</t>
  </si>
  <si>
    <t>ЛИСТ 10 ММ, МАРГАНЦЕВАЯ СТАЛЬ GIETART 860.100100-7</t>
  </si>
  <si>
    <t>1227947</t>
  </si>
  <si>
    <t>ЭКОРАББЕР Н (H-NBR) Ф0-25</t>
  </si>
  <si>
    <t>1901833</t>
  </si>
  <si>
    <t>Шарик подшипника D19 G40 ГОСТ3722</t>
  </si>
  <si>
    <t>913975</t>
  </si>
  <si>
    <t>Кольцо уплотнительное КО 100х130-2 резин.</t>
  </si>
  <si>
    <t>5725305</t>
  </si>
  <si>
    <t>Серьга 3-340477 б/у</t>
  </si>
  <si>
    <t>3045544</t>
  </si>
  <si>
    <t>Соединение VBDK028-L Hydac</t>
  </si>
  <si>
    <t>6523777</t>
  </si>
  <si>
    <t>ТЕРМИНАТОР СЕТИ DEVICENET DRS3-1 OMRON</t>
  </si>
  <si>
    <t>6526347</t>
  </si>
  <si>
    <t>ФИЛЬТР 148x148MM GV-250 RAL-7035 ROBSAMEN &amp; HERR</t>
  </si>
  <si>
    <t>5727435</t>
  </si>
  <si>
    <t>Цилиндр CYH1MP5/140/100/820A11/B1CSEMD 5001111-36.116 б/у</t>
  </si>
  <si>
    <t>6530752</t>
  </si>
  <si>
    <t>Датчик ВБИ-М12-65Р-2111-3</t>
  </si>
  <si>
    <t>1910161</t>
  </si>
  <si>
    <t>Подшипник 6210 ZWZ</t>
  </si>
  <si>
    <t>2113304</t>
  </si>
  <si>
    <t>Редуктор БПО-5-СВ</t>
  </si>
  <si>
    <t>6528623</t>
  </si>
  <si>
    <t>Термореле CLASS 20 LRD1508 2,5-4A Telemecanique</t>
  </si>
  <si>
    <t>3038014</t>
  </si>
  <si>
    <t>Предохранитель 3NA3032, 125А Siemens</t>
  </si>
  <si>
    <t>5723010</t>
  </si>
  <si>
    <t>Воздуходувка 1055S б/у</t>
  </si>
  <si>
    <t>6167401</t>
  </si>
  <si>
    <t>Шайба П3-10 85х65, s5</t>
  </si>
  <si>
    <t>5725295</t>
  </si>
  <si>
    <t>Крышка 3-249183 б/у</t>
  </si>
  <si>
    <t>6533437</t>
  </si>
  <si>
    <t>Фитинг 23188.32717-64304/16 SMS</t>
  </si>
  <si>
    <t>1909485</t>
  </si>
  <si>
    <t>УЗЕЛ ПОДШИПНИКОВЫЙ UCFL205 (FL480205C17) ГОСТ 24850-81/ГОСТ 520-2011</t>
  </si>
  <si>
    <t>1203330</t>
  </si>
  <si>
    <t>Щетка электрическая ЭГ-14</t>
  </si>
  <si>
    <t>3751971</t>
  </si>
  <si>
    <t>ЦЕПЬ ПЛАСТИНЧАТАЯ 12,7 2x2, ISO LL0822</t>
  </si>
  <si>
    <t>6538024</t>
  </si>
  <si>
    <t>Клапан обратный VPKM-RV-S4</t>
  </si>
  <si>
    <t>512774</t>
  </si>
  <si>
    <t>Болт M6х40.8.8-ZN DIN933, оцинкован.</t>
  </si>
  <si>
    <t>1906255</t>
  </si>
  <si>
    <t>ПОДШИПНИК UCF205 (В КОМПЛЕКТЕ)</t>
  </si>
  <si>
    <t>3040422</t>
  </si>
  <si>
    <t>Лампа XB4BVB4 Schneider Electric</t>
  </si>
  <si>
    <t>6522374</t>
  </si>
  <si>
    <t>ЛАМПОЧКА СИГН.С КРАСНЫМ ДИОДОМ 24V 3SB3644-6BA20 SIEMENS</t>
  </si>
  <si>
    <t>1904044</t>
  </si>
  <si>
    <t>5720349</t>
  </si>
  <si>
    <t>ШНЕК УСТАНОВКИ ЭП Б/У</t>
  </si>
  <si>
    <t>6523310</t>
  </si>
  <si>
    <t>Модуль подключения COM10 3VL9000-8AR00 Siemens</t>
  </si>
  <si>
    <t>3717750</t>
  </si>
  <si>
    <t>РОЛИК ОПОРНЫЙ (32-134508) 0300052-50.010</t>
  </si>
  <si>
    <t>3080033</t>
  </si>
  <si>
    <t>Выключатель автоматический PL7-D6/1, 6А, D 1P Moeller</t>
  </si>
  <si>
    <t>6528334</t>
  </si>
  <si>
    <t>ВЫКЛЮЧАТЕЛЬ ЗАЩИТНЫЙ 1P-20A BLACK HИLE T0-1-8200/EA/SVB-SW MOELLER</t>
  </si>
  <si>
    <t>201918</t>
  </si>
  <si>
    <t>Нагреватель картера компрессора RM0607</t>
  </si>
  <si>
    <t>1214627</t>
  </si>
  <si>
    <t>Тиристор ТО125-12,5-12</t>
  </si>
  <si>
    <t>1227975</t>
  </si>
  <si>
    <t>Лампа газоразрядная MHN-TD 70W/842 70Вт</t>
  </si>
  <si>
    <t>201272</t>
  </si>
  <si>
    <t>Розетка 1-м СП Viva 2мод 45005, 16А, 250B, IP20</t>
  </si>
  <si>
    <t>502134</t>
  </si>
  <si>
    <t>БОЛТ 16x30</t>
  </si>
  <si>
    <t>3045657</t>
  </si>
  <si>
    <t>Фильтроэлемент FRTE-012-P10-S/10N Duplomatic</t>
  </si>
  <si>
    <t>1909943</t>
  </si>
  <si>
    <t>Подшипник SA205 FKD</t>
  </si>
  <si>
    <t>2404141</t>
  </si>
  <si>
    <t>Прокладка 8А6Д49.173спч</t>
  </si>
  <si>
    <t>5720325</t>
  </si>
  <si>
    <t>УЗЕЛ ХОДОВЫХ КОЛЕС (ПРИЦЕПНАЯ ТЕЛЕГА) Б/У</t>
  </si>
  <si>
    <t>2102260</t>
  </si>
  <si>
    <t>Резец проходной Р40-2011 Т5К10, 40х40, лев.</t>
  </si>
  <si>
    <t>2104126</t>
  </si>
  <si>
    <t>ЗАПЧАСТЬ РК-О2М</t>
  </si>
  <si>
    <t>3042443</t>
  </si>
  <si>
    <t>МАСЛОРАСПЫЛИТЕЛЬ - RC11/2 AL800-14 SMC</t>
  </si>
  <si>
    <t>2404504</t>
  </si>
  <si>
    <t>Элемент фильтр 201-1117040-А2</t>
  </si>
  <si>
    <t>3092987</t>
  </si>
  <si>
    <t>УПЛОТНЕНИЕ КОЛЬЦЕВОЕ 307.10130410 VOITH TUIRBO SAFESET</t>
  </si>
  <si>
    <t>5722653</t>
  </si>
  <si>
    <t>КОЛЕСО ТУРБИННОЕ 7153689 Б/У</t>
  </si>
  <si>
    <t>911717</t>
  </si>
  <si>
    <t>УПЛОТНЕНИЕ 28X20,5X3,2ММ АРТ.PT0100280-T46N TRELLEBORG</t>
  </si>
  <si>
    <t>911734</t>
  </si>
  <si>
    <t>Кольцо уплотнительное 56,52х5,33 ORAR00331-N9002 NBR 90 SHORE A</t>
  </si>
  <si>
    <t>1205085</t>
  </si>
  <si>
    <t>Щетка электрическая ЭГ14 16х25х32</t>
  </si>
  <si>
    <t>6530128</t>
  </si>
  <si>
    <t>Корпус разъема 10350-52A0-008</t>
  </si>
  <si>
    <t>3044372</t>
  </si>
  <si>
    <t>Кольцо US016200007, Е020-100-1271</t>
  </si>
  <si>
    <t>2307152</t>
  </si>
  <si>
    <t>КОЛЬЦО ANELLO CSC 3830 95 SHORE +-2% АРТ. 150276-0 CANNON</t>
  </si>
  <si>
    <t>1304196</t>
  </si>
  <si>
    <t>Труба ПП Dн50 L2000</t>
  </si>
  <si>
    <t>2531288</t>
  </si>
  <si>
    <t>ТРОС СТАЛЬНОЙ ОЦИНК. 4ММХ100М STANDERS</t>
  </si>
  <si>
    <t>6533613</t>
  </si>
  <si>
    <t>РАЗЪЕМ ПРЯМОЙ, M12, A-CODED, 8PIN, МЕТАЛЛ, МАМА 99-1486-812-08 BINDER</t>
  </si>
  <si>
    <t>1901075</t>
  </si>
  <si>
    <t>ПОДШИПНИК 1508</t>
  </si>
  <si>
    <t>1902250</t>
  </si>
  <si>
    <t>ПОДШИПНИК 46215</t>
  </si>
  <si>
    <t>5727234</t>
  </si>
  <si>
    <t>Шланг H-S20-11/6 FP-128-N б/у</t>
  </si>
  <si>
    <t>5727235</t>
  </si>
  <si>
    <t>Шланг H-S20-15/9 FP-1702-N б/у</t>
  </si>
  <si>
    <t>3038266</t>
  </si>
  <si>
    <t>Узел подшипниковый R159063000 Bosch Rexroth</t>
  </si>
  <si>
    <t>6528317</t>
  </si>
  <si>
    <t>БЛОК -КОНТАКТ NO/NC FAZ-XHI11 MOELLER</t>
  </si>
  <si>
    <t>1210628</t>
  </si>
  <si>
    <t>РЕЛЕ ТЕПЛОВОЕ 3RU1136-4FB0 SIEMENS</t>
  </si>
  <si>
    <t>1901058</t>
  </si>
  <si>
    <t>ПОДШИПНИК 1311</t>
  </si>
  <si>
    <t>3001141</t>
  </si>
  <si>
    <t>ЭЛЕКТРОДВИГАТЕЛЬ АИР71А2 0,75/3000</t>
  </si>
  <si>
    <t>6167845</t>
  </si>
  <si>
    <t>Пластина 57431М-006</t>
  </si>
  <si>
    <t>1203962</t>
  </si>
  <si>
    <t>Розетка PA16-307, 1шт, 16А, 220В, о.п., с з/к., IP20 БелТИЗ</t>
  </si>
  <si>
    <t>908140</t>
  </si>
  <si>
    <t>Манжета 1,2-280х320-18 резиновая, армирован.</t>
  </si>
  <si>
    <t>6167915</t>
  </si>
  <si>
    <t>Кольцо нажимное 49-1000-01-00-03</t>
  </si>
  <si>
    <t>5728330</t>
  </si>
  <si>
    <t>Мотор-редуктор SK 9032.1AZD-100L/4 б/у Nord</t>
  </si>
  <si>
    <t>5725236</t>
  </si>
  <si>
    <t>Тяга 3-229534 б/у</t>
  </si>
  <si>
    <t>5725298</t>
  </si>
  <si>
    <t>Механизм 37842-1-00 б/у</t>
  </si>
  <si>
    <t>3038956</t>
  </si>
  <si>
    <t>5726497</t>
  </si>
  <si>
    <t>Поршень ГЦ 320.220-00.00.000СБ б/у</t>
  </si>
  <si>
    <t>5725188</t>
  </si>
  <si>
    <t>Шток 3-225558 б/у</t>
  </si>
  <si>
    <t>5725065</t>
  </si>
  <si>
    <t>Кольцо 3-229781А б/у</t>
  </si>
  <si>
    <t>1608361</t>
  </si>
  <si>
    <t>КРЫШКА ОСНОВАНИЕМ 150ММ, ДЛИННОЙ 3М, КОД 35523</t>
  </si>
  <si>
    <t>3048566</t>
  </si>
  <si>
    <t>Соединение быстроразъемное FIRG12 BSP-F 1/2"</t>
  </si>
  <si>
    <t>5727910</t>
  </si>
  <si>
    <t>РОЛИК ТРАНСПОРТНЫЙ В СБОРЕ, СБОРОЧНО СВАРОЧНОГО СТАНА(ХОЛОСТОЙ) Б/У</t>
  </si>
  <si>
    <t>1902223</t>
  </si>
  <si>
    <t>ПОДШИПНИК 46109</t>
  </si>
  <si>
    <t>Разъем РШ-ВШ-30 25А, 380В</t>
  </si>
  <si>
    <t>1214340</t>
  </si>
  <si>
    <t>Диод Д242</t>
  </si>
  <si>
    <t>5726306</t>
  </si>
  <si>
    <t>ПЕРЕДАЧА ШАРИКО-ВИНТОВАЯ ОСИ Z СТАНКА BERARDI Б/У</t>
  </si>
  <si>
    <t>3749838</t>
  </si>
  <si>
    <t>ВЫКЛЮЧАТЕЛЬ АВТОМАТИЧЕСКИЙ 250А ВА5735/340010/660В</t>
  </si>
  <si>
    <t>6522965</t>
  </si>
  <si>
    <t>Втулка 2517-40 730.251740 Gietart</t>
  </si>
  <si>
    <t>3049368</t>
  </si>
  <si>
    <t>902738</t>
  </si>
  <si>
    <t>Ремень XPZ-1337, клин. DIN7753</t>
  </si>
  <si>
    <t>1235251</t>
  </si>
  <si>
    <t>Реле давления DPS500N Polar Bear</t>
  </si>
  <si>
    <t>3620863</t>
  </si>
  <si>
    <t>Вставка плавкая ПР2-1522 б/у</t>
  </si>
  <si>
    <t>502836</t>
  </si>
  <si>
    <t>САМОРЕЗ 3,0x20</t>
  </si>
  <si>
    <t>6164662</t>
  </si>
  <si>
    <t>6533004</t>
  </si>
  <si>
    <t>Соединение SUB-D 09 67 009 5654</t>
  </si>
  <si>
    <t>1211952</t>
  </si>
  <si>
    <t>Варистор СН2-2А, 820В</t>
  </si>
  <si>
    <t>5725211</t>
  </si>
  <si>
    <t>Гайка 4-535744А-1, M76х4 б/у</t>
  </si>
  <si>
    <t>Смазка FN 401 FENOM 335мл</t>
  </si>
  <si>
    <t>3084655</t>
  </si>
  <si>
    <t>ВЫКЛЮЧАТЕЛЬ 3RV1421-1BA10 SIEMENS 3X20A SOO TRANSF 2 A 100KA</t>
  </si>
  <si>
    <t>3084658</t>
  </si>
  <si>
    <t>ВЫКЛЮЧАТЕЛЬ 3RV1021-1AA10 SIEMENS 3X25A SO1,1/1,6 A 100KA</t>
  </si>
  <si>
    <t>6532815</t>
  </si>
  <si>
    <t>Выключатель автоматический 11SM1B20 1-1,6А</t>
  </si>
  <si>
    <t>6167172</t>
  </si>
  <si>
    <t>Звездочка 3-1-4-35</t>
  </si>
  <si>
    <t>913537</t>
  </si>
  <si>
    <t>Уплотнение KGD 160-130 160х130</t>
  </si>
  <si>
    <t>6163706</t>
  </si>
  <si>
    <t>Втулка компенсационная Р62-62</t>
  </si>
  <si>
    <t>5726516</t>
  </si>
  <si>
    <t>Корпус регулятора 41-44А б/у</t>
  </si>
  <si>
    <t>1223099</t>
  </si>
  <si>
    <t>Держатель кабельн. TRC 37564 B200, 50шт DKC</t>
  </si>
  <si>
    <t>5727672</t>
  </si>
  <si>
    <t>Направляющая 3.1.28 дет.12 б/у</t>
  </si>
  <si>
    <t>5727819</t>
  </si>
  <si>
    <t>ШТОК ДИФФЕРЕНЦИАЛЬНОГО ГИДРОЦИЛИНДРА ПЕРЕМЕЩЕНИЯ ФОРМОВОЧНОГО НОЖА ПШФ18 Б/У</t>
  </si>
  <si>
    <t>6163254</t>
  </si>
  <si>
    <t>Фланец 01-5563-01-92-008</t>
  </si>
  <si>
    <t>5725149</t>
  </si>
  <si>
    <t>Вал СПП 2-116826 D120х885, М100х1,5 б/у</t>
  </si>
  <si>
    <t>6528412</t>
  </si>
  <si>
    <t>КАБЕЛЬ FTP CAT.5E 3M BNG-420019 SOLAR ELEKTRO</t>
  </si>
  <si>
    <t>310005</t>
  </si>
  <si>
    <t>ПРОСЕЧКА ПВЛ-508</t>
  </si>
  <si>
    <t>914100</t>
  </si>
  <si>
    <t>Металлорукав RS331L12, DN20 PN40 L12</t>
  </si>
  <si>
    <t>6164061</t>
  </si>
  <si>
    <t>Гайка Р65-25</t>
  </si>
  <si>
    <t>3041654</t>
  </si>
  <si>
    <t>ПРЕДОХРАНИТЕЛЬ 3NE1227-0 690V AC 250A</t>
  </si>
  <si>
    <t>913877</t>
  </si>
  <si>
    <t>Кольцо уплотнительное 305-320-85-2-2 резин.</t>
  </si>
  <si>
    <t>510489</t>
  </si>
  <si>
    <t>Шайба плоск. А.12.01.08КП.016 ГОСТ11371</t>
  </si>
  <si>
    <t>5726222</t>
  </si>
  <si>
    <t>Двигатель электрический DRS132SA/TF б/у, 188Н.м Sew-Eurodrive</t>
  </si>
  <si>
    <t>3008337</t>
  </si>
  <si>
    <t>РЕМКОМПЛЕКТ К НАСОСУ КМЛ 80-200</t>
  </si>
  <si>
    <t>1215161</t>
  </si>
  <si>
    <t>Конденсатор SR-63-100 100мкФ, 63В</t>
  </si>
  <si>
    <t>2306846</t>
  </si>
  <si>
    <t>Клапан КО-Г-20 2855574 KRASS</t>
  </si>
  <si>
    <t>2306847</t>
  </si>
  <si>
    <t>Клапан КО-К-20 2855575 KRASS</t>
  </si>
  <si>
    <t>3021651</t>
  </si>
  <si>
    <t>Пускатель электромагнитный ПМЛ-1501</t>
  </si>
  <si>
    <t>5727096</t>
  </si>
  <si>
    <t>ДВИГАТЕЛЬ ТРЕХФАЗНОГО ТОКА РЕДУКТОРНЫЙ 7036293 Б/У</t>
  </si>
  <si>
    <t>Электрод сварочный WL-20 D1,6мм</t>
  </si>
  <si>
    <t>1901386</t>
  </si>
  <si>
    <t>ПОДШИПНИК 7616</t>
  </si>
  <si>
    <t>1211920</t>
  </si>
  <si>
    <t>Шина Fork 63A, 220</t>
  </si>
  <si>
    <t>6523767</t>
  </si>
  <si>
    <t>Резистор тормозной BRD-CBV-265 64R Omron</t>
  </si>
  <si>
    <t>3013257</t>
  </si>
  <si>
    <t>ГАЙКА /236-5-407, Т61Д1673</t>
  </si>
  <si>
    <t>3029314</t>
  </si>
  <si>
    <t>Сжим ответвительный У731М КВТ</t>
  </si>
  <si>
    <t>6167202</t>
  </si>
  <si>
    <t>Ось 3-6, ДЕТ.7</t>
  </si>
  <si>
    <t>3013714</t>
  </si>
  <si>
    <t>Сопло КТ45Б.025.466</t>
  </si>
  <si>
    <t>6533064</t>
  </si>
  <si>
    <t>Блок контактный 11G48421 Lovato Electric</t>
  </si>
  <si>
    <t>5726441</t>
  </si>
  <si>
    <t>Цилиндр гидравлический CDH1MP3/100/70/260A10/B4CGEMEW б/у</t>
  </si>
  <si>
    <t>5726448</t>
  </si>
  <si>
    <t>Гильза Р63-159Р б/у</t>
  </si>
  <si>
    <t>2100394</t>
  </si>
  <si>
    <t>Круг шлифовальный ПВ 100х40х20 25А 40СМ</t>
  </si>
  <si>
    <t>201274</t>
  </si>
  <si>
    <t>Адаптер CA2-KJ-C5E-BK RJ-45</t>
  </si>
  <si>
    <t>3615608</t>
  </si>
  <si>
    <t>ТРУБА ХОЗНУЖДЫ (ИЗ 213)</t>
  </si>
  <si>
    <t>505473</t>
  </si>
  <si>
    <t>Штифт DIN 1481, D8, L80</t>
  </si>
  <si>
    <t>6531127</t>
  </si>
  <si>
    <t>Кабель Simatic Net IE 6XV1870-3RH20, L2 Siemens</t>
  </si>
  <si>
    <t>6528316</t>
  </si>
  <si>
    <t>Блок контактный 4NO LAD-N40  Telemecanique</t>
  </si>
  <si>
    <t>917292</t>
  </si>
  <si>
    <t>Манжета КП669.166.801, полиурет.</t>
  </si>
  <si>
    <t>6526803</t>
  </si>
  <si>
    <t>Штекер А 11829, папа Selmers</t>
  </si>
  <si>
    <t>6163737</t>
  </si>
  <si>
    <t>Втулка 05-5735</t>
  </si>
  <si>
    <t>4957646</t>
  </si>
  <si>
    <t>Втулка 57686М-03-010</t>
  </si>
  <si>
    <t>5726939</t>
  </si>
  <si>
    <t>ЗАМОК МЕХАНИЧЕСКИЙ БЛОКИРОВКИ С КВ 4M20TYPE1 CENTURION Б/У</t>
  </si>
  <si>
    <t>3011325</t>
  </si>
  <si>
    <t>Золотник ПБГ54-32</t>
  </si>
  <si>
    <t>1301816</t>
  </si>
  <si>
    <t>Устройство запорное 12б1бк2 DN20</t>
  </si>
  <si>
    <t>1209971</t>
  </si>
  <si>
    <t>Лоток кабельный замк. глух. ГКЗ-100х50х2500, 100х50х2500, УТ2,5</t>
  </si>
  <si>
    <t>6533450</t>
  </si>
  <si>
    <t>Фланец 23188.32717-61024/32 SMS</t>
  </si>
  <si>
    <t>5722998</t>
  </si>
  <si>
    <t>Рукав высокого давления 5/16/79/3000300PSI21MAX WP R17 б/у</t>
  </si>
  <si>
    <t>6533420</t>
  </si>
  <si>
    <t>Фитинг 23188.32717-61304/16 M21613-04-16 SMS</t>
  </si>
  <si>
    <t>3026998</t>
  </si>
  <si>
    <t>БЛОК НАСТРОЙКИ И КОНТРОЛЯ PMU 6SE7090-0XX84-2FA0 SIEMENS</t>
  </si>
  <si>
    <t>3045582</t>
  </si>
  <si>
    <t>Фильтр ELFP7F10W1.0 Hydac</t>
  </si>
  <si>
    <t>2508946</t>
  </si>
  <si>
    <t>Батарейка 3R12 1673 SR1</t>
  </si>
  <si>
    <t>6534401</t>
  </si>
  <si>
    <t>РАЗЪЕМ ПРЯМОЙ 768 3PIN F 99-3360-00-03 BINDER</t>
  </si>
  <si>
    <t>5725434</t>
  </si>
  <si>
    <t>Шток 3-109173 б/у</t>
  </si>
  <si>
    <t>5720029</t>
  </si>
  <si>
    <t>ВАЛ МЕХАНИЗМА ПОДЪЕМА КРАНА Б/У</t>
  </si>
  <si>
    <t>201338</t>
  </si>
  <si>
    <t>Органайзер каб. JB08-0,5U-BK B430хH23, черн., 1 Cabeus</t>
  </si>
  <si>
    <t>510407</t>
  </si>
  <si>
    <t>Винт M10х70.12.9 ГОСТРИСО4762, с цилиндрической головкой</t>
  </si>
  <si>
    <t>508210</t>
  </si>
  <si>
    <t>Кольцо стопорное А85 DIN 471, ГОСТ 13942-86</t>
  </si>
  <si>
    <t>6522559</t>
  </si>
  <si>
    <t>КОЛЬЦО УПЛОТНИТЕЛЬНЫЕ WD 26-27-R 3/4</t>
  </si>
  <si>
    <t>1906839</t>
  </si>
  <si>
    <t>Подшипник LR5304-2RS INA</t>
  </si>
  <si>
    <t>3003083</t>
  </si>
  <si>
    <t>Выключатель автоматический АЕ2046, 31,5А</t>
  </si>
  <si>
    <t>913971</t>
  </si>
  <si>
    <t>Кольцо уплотнительное КН 100х130-2 резин.</t>
  </si>
  <si>
    <t>6522447</t>
  </si>
  <si>
    <t>КОЛЬЦО КРУГЛОГО СЕЧЕНИЯ OR 90NBR 158,12x6,99 АРТИКУЛ № 40313922</t>
  </si>
  <si>
    <t>6528758</t>
  </si>
  <si>
    <t>ЭЛЕМЕНТ АВТОМАТА 3X25A S0 0.28/0.4A 100KA 3RV10210EA10 SIEMENS</t>
  </si>
  <si>
    <t>6528759</t>
  </si>
  <si>
    <t>ЭЛЕМЕНТ АВТОМАТА 3X25A S0 0.45/0.63A 100KA 3RV10210GA10 SIEMENS</t>
  </si>
  <si>
    <t>5726624</t>
  </si>
  <si>
    <t>ПОЛУМУФТА МС707М.250.401 Б/У</t>
  </si>
  <si>
    <t>5726193</t>
  </si>
  <si>
    <t>Цилиндр гидравлический 300-20005-01 1379240 б/у</t>
  </si>
  <si>
    <t>5726263</t>
  </si>
  <si>
    <t>ТУРБИНА ВАКУУМНАЯ STEITZ MASCHINENBAU GMBH 5190 В СБОРЕ С ДВИГАТЕЛЕМ Б/У</t>
  </si>
  <si>
    <t>5727392</t>
  </si>
  <si>
    <t>Насос UPS 65-185 F Grundfos, с эл.двигателем б/у</t>
  </si>
  <si>
    <t>5725182</t>
  </si>
  <si>
    <t>Шпонка 4-433528 б/у</t>
  </si>
  <si>
    <t>5725389</t>
  </si>
  <si>
    <t>Шестерня 02-4597.11 б/у</t>
  </si>
  <si>
    <t>6164062</t>
  </si>
  <si>
    <t>Гайка Р65-26</t>
  </si>
  <si>
    <t>1203037</t>
  </si>
  <si>
    <t>Коробка протяжная У-995, 150х150х90</t>
  </si>
  <si>
    <t>6528926</t>
  </si>
  <si>
    <t>Выключатель безопасности PSEN2.1P-20/PSEN8/1UNIT/2.1-20</t>
  </si>
  <si>
    <t>1901624</t>
  </si>
  <si>
    <t>Подшипник 316 ГОСТ8338, ГОСТ520</t>
  </si>
  <si>
    <t>1906035</t>
  </si>
  <si>
    <t>ПОДШИПНИК 30211</t>
  </si>
  <si>
    <t>6533434</t>
  </si>
  <si>
    <t>Фитинг 23188.32717-69312/36 M21693-12-36 SMS</t>
  </si>
  <si>
    <t>1214871</t>
  </si>
  <si>
    <t>СТАБИЛИТРОН Д816Г</t>
  </si>
  <si>
    <t>5720779</t>
  </si>
  <si>
    <t>МОТОР РЕДУКТОР СВ 123 №5192674 Б/У</t>
  </si>
  <si>
    <t>1906548</t>
  </si>
  <si>
    <t>Подшипник 3305A 2RS1/3LVT114F7 028E SKF</t>
  </si>
  <si>
    <t>5720302</t>
  </si>
  <si>
    <t>РЫЧАГ УСТАНОВКИ ВЫБРАСЫВАТЕЛЯ Б/У</t>
  </si>
  <si>
    <t>1910063</t>
  </si>
  <si>
    <t>Подшипник 4201 TNG BCR</t>
  </si>
  <si>
    <t>6167100</t>
  </si>
  <si>
    <t>Дроссель ПО89М-165-432</t>
  </si>
  <si>
    <t>5725386</t>
  </si>
  <si>
    <t>Вал М2-4278-26 б/у</t>
  </si>
  <si>
    <t>5725074</t>
  </si>
  <si>
    <t>Головка 3-225563 б/у</t>
  </si>
  <si>
    <t>5729096</t>
  </si>
  <si>
    <t>Насос CR 5-5 A-FGJ-A-E-HQQE б/у</t>
  </si>
  <si>
    <t>5726260</t>
  </si>
  <si>
    <t>Шинопровод SACL б/у</t>
  </si>
  <si>
    <t>3050591</t>
  </si>
  <si>
    <t>Выключатель автоматический 5SY5106-7 Siemens</t>
  </si>
  <si>
    <t>2404598</t>
  </si>
  <si>
    <t>Муфта 236-1308090-В</t>
  </si>
  <si>
    <t>5727839</t>
  </si>
  <si>
    <t>Мотор-редуктор R17 DRS71M4BE05HF б/у Sew-Eurodrive</t>
  </si>
  <si>
    <t>6171621</t>
  </si>
  <si>
    <t>Болт выжимной 063-М03-012</t>
  </si>
  <si>
    <t>1227846</t>
  </si>
  <si>
    <t>Кабель SAC-4P-1,5-PUR/M 8FS 1681842</t>
  </si>
  <si>
    <t>3038991</t>
  </si>
  <si>
    <t>ШИНА ПРИВОДА 6SN11611CA000AA0 SIMODRIVE 611-D ДЛЯ ШИРИНЫ МОДУЛЯ B 50 ММ</t>
  </si>
  <si>
    <t>2100737</t>
  </si>
  <si>
    <t>Паста GP-201 Abro</t>
  </si>
  <si>
    <t>6528768</t>
  </si>
  <si>
    <t>Выключатель автоматический CTI 0,4M, 0,4А 3P Danfoss</t>
  </si>
  <si>
    <t>6528062</t>
  </si>
  <si>
    <t>Адаптер 32431</t>
  </si>
  <si>
    <t>505085</t>
  </si>
  <si>
    <t>ШПЛИНТ 1,6x22</t>
  </si>
  <si>
    <t>5725458</t>
  </si>
  <si>
    <t>Шток 1-108434А б/у</t>
  </si>
  <si>
    <t>6523103</t>
  </si>
  <si>
    <t>МОДУЛЬ ОКОНЕЧНЫЙ 3RK1 903-0AB10 SIEMENS</t>
  </si>
  <si>
    <t>903841</t>
  </si>
  <si>
    <t>КОЛЬЦО ОПОРНОЕ ПУ 150x180 ГОСТ 22704-77</t>
  </si>
  <si>
    <t>913114</t>
  </si>
  <si>
    <t>Манжета ПО753М.172.811-01, 125х140, полиурет.</t>
  </si>
  <si>
    <t>1216224</t>
  </si>
  <si>
    <t>Модуль тиристорный МТО2-25И</t>
  </si>
  <si>
    <t>3023812</t>
  </si>
  <si>
    <t>Реле времени РЭВ-812 24В</t>
  </si>
  <si>
    <t>2404878</t>
  </si>
  <si>
    <t>Ступица 236-1307216-Б</t>
  </si>
  <si>
    <t>5722785</t>
  </si>
  <si>
    <t>Кабель коаксиальный Ecoflex 10 б/у</t>
  </si>
  <si>
    <t>3620009</t>
  </si>
  <si>
    <t>Выключатель автоматический АП50Б-2МТ, 16А б/у</t>
  </si>
  <si>
    <t>6528313</t>
  </si>
  <si>
    <t>Блок контактный ZEN-L1111  Telemecanique</t>
  </si>
  <si>
    <t>5731080</t>
  </si>
  <si>
    <t>Блок колесный DRS 125-NA-B-0-B-X-X б/у</t>
  </si>
  <si>
    <t>1235620</t>
  </si>
  <si>
    <t>Пост управления кнопочный ПКУ15-21.121-54У2</t>
  </si>
  <si>
    <t>5726219</t>
  </si>
  <si>
    <t>Двигатель электрический ED402URFS140 б/у</t>
  </si>
  <si>
    <t>5727444</t>
  </si>
  <si>
    <t>ЭЛЕКТРОДВИГАТЕЛЬ 5,5КВТ, 1450 ОБ/МИН;FZADS88B-M132SB4; SIEMENS Б/У</t>
  </si>
  <si>
    <t>2404507</t>
  </si>
  <si>
    <t>ЭЛЕМЕНТ 316 АА DURACELL, ENERGIZER</t>
  </si>
  <si>
    <t>1901893</t>
  </si>
  <si>
    <t>Подшипник 8116 ГОСТ7872, ГОСТ520</t>
  </si>
  <si>
    <t>907814</t>
  </si>
  <si>
    <t>ЭКОТАЛ (РОМ) черный ф96-129</t>
  </si>
  <si>
    <t>201798</t>
  </si>
  <si>
    <t>Муфта СММ-25 61399</t>
  </si>
  <si>
    <t>6528477</t>
  </si>
  <si>
    <t>КРЕПЛЕНИЕ (РЕЙЛИНГИ) ДЛЯ PLC 482MM 6ES7390-1AE80-0AA0 SIEMENS</t>
  </si>
  <si>
    <t>5725318</t>
  </si>
  <si>
    <t>Рычаг 3-205760А б/у</t>
  </si>
  <si>
    <t>1215760</t>
  </si>
  <si>
    <t>Конденсатор МБГЧ-1 0,25мкФ, 1000В</t>
  </si>
  <si>
    <t>5726199</t>
  </si>
  <si>
    <t>ГОЛОВКА СЕПАРАТОРА В СБОРЕ STEITZ MASCHINENBAU GMBH №7218 Б/У</t>
  </si>
  <si>
    <t>5727925</t>
  </si>
  <si>
    <t>Двигатель электрический EL50000/250/DR100LA4 б/у</t>
  </si>
  <si>
    <t>5728331</t>
  </si>
  <si>
    <t>МОТОР-РЕДУКТОР SK 9052.1AZD-112M/4 TF 160E 200544742-100 12489725 NORD Б/У</t>
  </si>
  <si>
    <t>3021515</t>
  </si>
  <si>
    <t>Переключатель ПК 16-12 С 2015</t>
  </si>
  <si>
    <t>6167278</t>
  </si>
  <si>
    <t>Тарелка 3-1-32-36</t>
  </si>
  <si>
    <t>6532547</t>
  </si>
  <si>
    <t>Корпус разъема 09300240381</t>
  </si>
  <si>
    <t>5720013</t>
  </si>
  <si>
    <t>Вал-шестерня 12ОК-040403 б/у</t>
  </si>
  <si>
    <t>6529918</t>
  </si>
  <si>
    <t>МУФТА ОБЖИМНАЯ 4SP/4SH Ду 6 (1/4")</t>
  </si>
  <si>
    <t>3091358</t>
  </si>
  <si>
    <t>Соединение быстроразъемное M-VD-12 BSP-E11 1/2"</t>
  </si>
  <si>
    <t>5723662</t>
  </si>
  <si>
    <t>ЭЛЕКТРОДВИГАТЕЛЬ FZADS888-M132SB4P 5,5КВТ 1450 ОБ/МИН Б/У</t>
  </si>
  <si>
    <t>5723132</t>
  </si>
  <si>
    <t>Шкив 2880510В D710 б/у</t>
  </si>
  <si>
    <t>6171108</t>
  </si>
  <si>
    <t>ШАЙБА 110Х85 S5 ЧЕРТЕЖ Р87-35</t>
  </si>
  <si>
    <t>5726545</t>
  </si>
  <si>
    <t>Тройник 64-743, 114х114х114 б/у</t>
  </si>
  <si>
    <t>6529274</t>
  </si>
  <si>
    <t>УЗЕЛ ПОДШИПНИКОВЫЙ PASEY 20 INA</t>
  </si>
  <si>
    <t>6533701</t>
  </si>
  <si>
    <t>Кабель 312992, L3м</t>
  </si>
  <si>
    <t>6533406</t>
  </si>
  <si>
    <t>Фитинг 23188.32717-4306/18 SMS</t>
  </si>
  <si>
    <t>1903099</t>
  </si>
  <si>
    <t>ПОДШИПНИК 180609</t>
  </si>
  <si>
    <t>6167871</t>
  </si>
  <si>
    <t>Шпилька 2-75-2</t>
  </si>
  <si>
    <t>6528346</t>
  </si>
  <si>
    <t>ГОЛОВКА ЦИФРОВОГО ПОТЕНЦИОМЕТРА (ДИАМЕТР 46 ММ, 15 ОБОРОТОВ) DUODIAL RB BI TECHNOLOGIES</t>
  </si>
  <si>
    <t>6167896</t>
  </si>
  <si>
    <t>Колесо червячное П239-02-15</t>
  </si>
  <si>
    <t>5726513</t>
  </si>
  <si>
    <t>Золотник 41-3И б/у</t>
  </si>
  <si>
    <t>918385</t>
  </si>
  <si>
    <t>Рукав высокого давления 1SN-19-105</t>
  </si>
  <si>
    <t>6167698</t>
  </si>
  <si>
    <t>Втулка П257-9</t>
  </si>
  <si>
    <t>1903201</t>
  </si>
  <si>
    <t>ПОДШИПНИК 50408</t>
  </si>
  <si>
    <t>5725601</t>
  </si>
  <si>
    <t>НАСОС 3М32-200/3,0 EBARA Б/У</t>
  </si>
  <si>
    <t>2207557</t>
  </si>
  <si>
    <t>Щиток лицевой Visiguard</t>
  </si>
  <si>
    <t>1210090</t>
  </si>
  <si>
    <t>ВЫКЛЮЧАТЕЛЬ АВТОМАТ. 3RV1021-1HA10</t>
  </si>
  <si>
    <t>902854</t>
  </si>
  <si>
    <t>Ремень приводной B(Б)-1400 IV, клин. ГОСТ1284</t>
  </si>
  <si>
    <t>3029253</t>
  </si>
  <si>
    <t>ГИЛЬЗА -держатель для маркирования провода диаметром 14-22 мм, шириной 15 мм, PATG 6/15, 1013070, 200шт/упак, PHOENIX CONTACT</t>
  </si>
  <si>
    <t>6529295</t>
  </si>
  <si>
    <t>Прокладка 12862 300</t>
  </si>
  <si>
    <t>2113091</t>
  </si>
  <si>
    <t>Редуктор БАО</t>
  </si>
  <si>
    <t>1205084</t>
  </si>
  <si>
    <t>Щетка электрическая ЭГ14 12,5х50х64</t>
  </si>
  <si>
    <t>6532545</t>
  </si>
  <si>
    <t>Держатель 19 00 000 5092 13-18 Harting</t>
  </si>
  <si>
    <t>6526774</t>
  </si>
  <si>
    <t>Вставка плавкая SICHERANG 5х20 601970, 2А Selmers</t>
  </si>
  <si>
    <t>1901728</t>
  </si>
  <si>
    <t>Подшипник 108 ГОСТ8338, ГОСТ520</t>
  </si>
  <si>
    <t>5726136</t>
  </si>
  <si>
    <t>Вентилятор ВЦ 4-70-4 исполнение 1, прав. б/у</t>
  </si>
  <si>
    <t>5723002</t>
  </si>
  <si>
    <t>Рукав высокого давления 3/4(19)3000PSI(21) MAX WP R17 б/у</t>
  </si>
  <si>
    <t>5728593</t>
  </si>
  <si>
    <t>Насос PV7-18/63-71RE07MCO-16 R900506808 Bosch Rexroth б/у</t>
  </si>
  <si>
    <t>6528557</t>
  </si>
  <si>
    <t>РАЗЪЕМ ДЛЯ АВТОМАТА GV1-G09 TELEMECANIQUE</t>
  </si>
  <si>
    <t>1226522</t>
  </si>
  <si>
    <t>Стойка кабельная К1150А</t>
  </si>
  <si>
    <t>6532775</t>
  </si>
  <si>
    <t>Датчик BES 516-326-E5-S4-C 10-30V DC</t>
  </si>
  <si>
    <t>505037</t>
  </si>
  <si>
    <t>ШАЙБА 5 ГОСТ 6402-70</t>
  </si>
  <si>
    <t>911121</t>
  </si>
  <si>
    <t>КОЛЬЦО OR 253,37x7 NBR70 6432150 PARKER</t>
  </si>
  <si>
    <t>6163635</t>
  </si>
  <si>
    <t>Кольцо дистанционное Р78-62</t>
  </si>
  <si>
    <t>202190</t>
  </si>
  <si>
    <t>Гильза КДЗС-4525</t>
  </si>
  <si>
    <t>908092</t>
  </si>
  <si>
    <t>Манжета бескаркас. НР-150х180 резиновая</t>
  </si>
  <si>
    <t>5727436</t>
  </si>
  <si>
    <t>Цилиндр CYH1MP5/125/90/680A11BXCSEMTXD 5001111-36.616 б/у</t>
  </si>
  <si>
    <t>Шланг высокого давления H50014020</t>
  </si>
  <si>
    <t>6530365</t>
  </si>
  <si>
    <t>ШТЕКЕР ДЛЯ КОАКСИАЛЬНОГО КЛАПАНА FK 20 DR NC DC24V 1.56A AC230V 40-60HZ 0.16A COAX SMS 7045234</t>
  </si>
  <si>
    <t>2405308</t>
  </si>
  <si>
    <t>Кольцо 0210.05.043</t>
  </si>
  <si>
    <t>905137</t>
  </si>
  <si>
    <t>НАБИВКА АПР 31 12х12мм</t>
  </si>
  <si>
    <t>3049406</t>
  </si>
  <si>
    <t>ПУСКАТЕЛЬ LC1D09 TELEMECANIGUE SCHNEIDER ELECTRIC</t>
  </si>
  <si>
    <t>5726507</t>
  </si>
  <si>
    <t>Цилиндр гидравлический CDH1MF4/100/70/900A1X/B1CGDMTF б/у</t>
  </si>
  <si>
    <t>3038116</t>
  </si>
  <si>
    <t>Модуль интерфейсный IM461-1 6ES7461-1BA01-0AA0 Siemens</t>
  </si>
  <si>
    <t>6151002</t>
  </si>
  <si>
    <t>3043331</t>
  </si>
  <si>
    <t>Колонна светосигнальная XVBL0M3 084454</t>
  </si>
  <si>
    <t>6167853</t>
  </si>
  <si>
    <t>Болт Р25-92</t>
  </si>
  <si>
    <t>3750286</t>
  </si>
  <si>
    <t>КЛАПАН ОБРАТНЫЙ Z1S6P D 7,8-0,5BAR/ MNR R900543821 REXROTH</t>
  </si>
  <si>
    <t>5727886</t>
  </si>
  <si>
    <t>МУФТА ПВХ Ф90 РЕЗЬБОВАЯ Б/У</t>
  </si>
  <si>
    <t>8910971</t>
  </si>
  <si>
    <t>Флэш накопитель Jetflash 780 USB 3.0, 8Гбайт</t>
  </si>
  <si>
    <t>2309184</t>
  </si>
  <si>
    <t>Цилиндр пневматический CQ2B25-15D SMC</t>
  </si>
  <si>
    <t>1203554</t>
  </si>
  <si>
    <t>Розетка PSR11-016-3</t>
  </si>
  <si>
    <t>6533397</t>
  </si>
  <si>
    <t>Фитинг 23188.32717-1324/52 SMS</t>
  </si>
  <si>
    <t>5727990</t>
  </si>
  <si>
    <t>Планка направляющая 5014038-10.061 б/у</t>
  </si>
  <si>
    <t>5724976</t>
  </si>
  <si>
    <t>ЭЛЕКТРОДВИГАТЕЛЬ 1000/4 08/7727 380V 2A 0,8KW 1450 1/MIN 50HZ DOSIERTECHNIK Б/У</t>
  </si>
  <si>
    <t>9603083</t>
  </si>
  <si>
    <t>Кольцо уплотнительное 221,62х5,33 4372 40860601 VITON</t>
  </si>
  <si>
    <t>Пружина 3-81041</t>
  </si>
  <si>
    <t>6523550</t>
  </si>
  <si>
    <t>Клемма STS 2,5-TWIN-PE 3031733, 3 Phoenix Contact</t>
  </si>
  <si>
    <t>1227857</t>
  </si>
  <si>
    <t>Кольцо уплотнительное 48,7/59х3 R900004237 NBR</t>
  </si>
  <si>
    <t>6530710</t>
  </si>
  <si>
    <t>ПРЕДОХРАНИТЕЛЬ FERRAZ CHAWMUT GG 125A 500V NH00GG50V125</t>
  </si>
  <si>
    <t>508748</t>
  </si>
  <si>
    <t>ХОМУТ СИЛОВОЙ ШАРНИРНЫЙ 31/34 NORMA</t>
  </si>
  <si>
    <t>Ремень зубчатый 25-Т10-660</t>
  </si>
  <si>
    <t>5728487</t>
  </si>
  <si>
    <t>Направляющая скольжения 0601040-23.028 б/у</t>
  </si>
  <si>
    <t>5728495</t>
  </si>
  <si>
    <t>Направляющая скольжения 0601040-23.080 б/у</t>
  </si>
  <si>
    <t>1301392</t>
  </si>
  <si>
    <t>ЗАТВОР ДИСКОВЫЙ ПОВОР. 200</t>
  </si>
  <si>
    <t>507590</t>
  </si>
  <si>
    <t>ХОМУТ NORMA ЧЕРВЯЧНЫЙ W2 ДИАПАЗОН ОТ 25 ДО 40</t>
  </si>
  <si>
    <t>1235980</t>
  </si>
  <si>
    <t>Переключатель УП 5313-Л223</t>
  </si>
  <si>
    <t>1237941</t>
  </si>
  <si>
    <t>РЕЛЕ ПРОМЕЖУТОЧНОЕ MPR-207.АLTU KIPPRIBOR</t>
  </si>
  <si>
    <t>2309015</t>
  </si>
  <si>
    <t>Распределитель пневматический 5Р-10-233-3, 24Впст Пневмоаппарат</t>
  </si>
  <si>
    <t>5722848</t>
  </si>
  <si>
    <t>Рейка зубчатая 4323027-50.031 б/у</t>
  </si>
  <si>
    <t>5723946</t>
  </si>
  <si>
    <t>ШТИФ ЭЛЕВАТОРА ДРОБЕМЕТА ВЕДОМЫЙ В КОМПЛЕКТЕ С ВАЛОМ Б/У</t>
  </si>
  <si>
    <t>5727764</t>
  </si>
  <si>
    <t>Мотор-редуктор SK 9032.1AZDSH-100LA/4 б/у Nord</t>
  </si>
  <si>
    <t>9603098</t>
  </si>
  <si>
    <t>Комплект колец уплотнительных 06609100 100х3 WFL Millturn</t>
  </si>
  <si>
    <t>2517377</t>
  </si>
  <si>
    <t>Элемент нагревательный ТЭН RF RSD</t>
  </si>
  <si>
    <t>1227793</t>
  </si>
  <si>
    <t>ЗАЖИМ ФИКСИРУЮЩИЙ ANCHOR CLAMP 813 WAMPFLER 081331-1</t>
  </si>
  <si>
    <t>1203901</t>
  </si>
  <si>
    <t>Крюк SOT29.10</t>
  </si>
  <si>
    <t>1907825</t>
  </si>
  <si>
    <t>Подшипник 6209 FAG</t>
  </si>
  <si>
    <t>914947</t>
  </si>
  <si>
    <t>Рукав высокого давления 2SN-16-250-2100-DKOL0-M30х2Г</t>
  </si>
  <si>
    <t>901843</t>
  </si>
  <si>
    <t>Рукав высокого давления 2SN12-275-1100-DKOГ/M24х1,5/90</t>
  </si>
  <si>
    <t>2309292</t>
  </si>
  <si>
    <t>Ось S-160-200</t>
  </si>
  <si>
    <t>1231916</t>
  </si>
  <si>
    <t>Разъем DOS-1204-W 6007303 Sick</t>
  </si>
  <si>
    <t>2100151</t>
  </si>
  <si>
    <t>Круг шлифовальный 250х10х76 24А 40СМ</t>
  </si>
  <si>
    <t>3095235</t>
  </si>
  <si>
    <t>Реле 3LD2103-1TPS1 Siemens</t>
  </si>
  <si>
    <t>913703</t>
  </si>
  <si>
    <t>ВОРОТНИК 55Х85-14/3,5 ГОСТ 6678-53</t>
  </si>
  <si>
    <t>6533414</t>
  </si>
  <si>
    <t>Фитинг 23188.32717-1006/20 SMS</t>
  </si>
  <si>
    <t>6528840</t>
  </si>
  <si>
    <t>Кнопка управления XB4 Harmony XB4BP61, син. Schneider Electric</t>
  </si>
  <si>
    <t>6526775</t>
  </si>
  <si>
    <t>Вставка плавкая SICHERANG 5х20 600800, 0,5А Selmers</t>
  </si>
  <si>
    <t>3004307</t>
  </si>
  <si>
    <t>Приставка контактная F4-22</t>
  </si>
  <si>
    <t>3029178</t>
  </si>
  <si>
    <t>АДАПТЕР проходной ST-ST, MM, металлический корпус Hyperline</t>
  </si>
  <si>
    <t>3717464</t>
  </si>
  <si>
    <t>ВТУЛКА (32-134508) 4344011-70.042</t>
  </si>
  <si>
    <t>2008653</t>
  </si>
  <si>
    <t>ЛАМПА УЛЬТРАФИОЛЕТОВАЯ 15W ДЛЯ КУЛЕРА ДЛЯ ВОДЫ ECOMASTER WL 2 FIREWALL</t>
  </si>
  <si>
    <t>914099</t>
  </si>
  <si>
    <t>Металлорукав RS331L12 563, DN16 PN40 L500</t>
  </si>
  <si>
    <t>5726261</t>
  </si>
  <si>
    <t>ШИНОПРОВОД S 32MM2, 5 POL. SACL STEMMAN-TECHNIK GMBH Б/У</t>
  </si>
  <si>
    <t>5727159</t>
  </si>
  <si>
    <t>КОМПЛЕКТ ФРИКЦИОНОВ SMS 7040742 Б/У</t>
  </si>
  <si>
    <t>5727387</t>
  </si>
  <si>
    <t>Насос Magna 65-120 F 96504873 Grundfos, 25,86м3/ч б/у</t>
  </si>
  <si>
    <t>5727411</t>
  </si>
  <si>
    <t>Вентилятор 452/N5ROZR б/у</t>
  </si>
  <si>
    <t>917593</t>
  </si>
  <si>
    <t>Манжета 1,2-50х72-1 резиновая, армирован.</t>
  </si>
  <si>
    <t>5728925</t>
  </si>
  <si>
    <t>ИНЖЕКТОР В СБОРЕ 368-19-54-10 REV.0 SELMERS Б/У</t>
  </si>
  <si>
    <t>4956804</t>
  </si>
  <si>
    <t>504077</t>
  </si>
  <si>
    <t>ФИТИНГ ДЛЯ РВД DN16 CEL М26X1,5</t>
  </si>
  <si>
    <t>6535967</t>
  </si>
  <si>
    <t>Модуль терминальный 3RK1903-2AA10 Siemens</t>
  </si>
  <si>
    <t>6167769</t>
  </si>
  <si>
    <t>Шайба 01-5512-05-00-19</t>
  </si>
  <si>
    <t>5720089</t>
  </si>
  <si>
    <t>ГИДРОЦИЛИНДР ВЫНОСА ШТУРВАЛА (ФРЕЗЕРНЫЙ СТАНОК) Б/У</t>
  </si>
  <si>
    <t>505094</t>
  </si>
  <si>
    <t>ШПЛИНТ 2.5x50</t>
  </si>
  <si>
    <t>Разъем BKS-S20-4-PU-03</t>
  </si>
  <si>
    <t>5727919</t>
  </si>
  <si>
    <t>ЭЛЕКТРОДВИГАТЕЛЬ SK 112M/4 TF 4KW 1445 1/MIN 8.30/4.79A 400/690V 50HZ (NR.36213171/12738744) NORD Б/У</t>
  </si>
  <si>
    <t>6526206</t>
  </si>
  <si>
    <t>Сопло D1 3840</t>
  </si>
  <si>
    <t>1212391</t>
  </si>
  <si>
    <t>Термостат 2455R-01000085 Elmwood</t>
  </si>
  <si>
    <t>201581</t>
  </si>
  <si>
    <t>Изоляция трубная K-Flex ST 06010005508 D10хL2хs6</t>
  </si>
  <si>
    <t>5728977</t>
  </si>
  <si>
    <t>Мотор-редуктор R107 90.1260257801.0002.08 б/у DV160L4/TH Sew-Eurodrive</t>
  </si>
  <si>
    <t>5725186</t>
  </si>
  <si>
    <t>Крышка 4-431922 б/у</t>
  </si>
  <si>
    <t>3043380</t>
  </si>
  <si>
    <t>КОНТАКТОР 3TR 1526-1AP04 + 3RH 1921-IDA11 40A</t>
  </si>
  <si>
    <t>918293</t>
  </si>
  <si>
    <t>Рукав высокого давления SAE100R17 10 3/8-210-800DKOS0-</t>
  </si>
  <si>
    <t>201932</t>
  </si>
  <si>
    <t>Клемма FC37302</t>
  </si>
  <si>
    <t>6522504</t>
  </si>
  <si>
    <t>Кольцо уплотнительное 29,8х3,55 NBR 90</t>
  </si>
  <si>
    <t>6153333</t>
  </si>
  <si>
    <t>3620221</t>
  </si>
  <si>
    <t>Муфта кабельная 10КВТ-3-70-120, 10ж, 70 б/у</t>
  </si>
  <si>
    <t>9603988</t>
  </si>
  <si>
    <t>Фитинг T22C0618, технополим.</t>
  </si>
  <si>
    <t>3008549</t>
  </si>
  <si>
    <t>Винт D9548-015 150</t>
  </si>
  <si>
    <t>2523933</t>
  </si>
  <si>
    <t>ЦЕПЬ ОЦИНКОВАННАЯ СТАЛЬ КОРОТКОЕ ЗВЕНО 5ММ 10М STANDERS</t>
  </si>
  <si>
    <t>6522815</t>
  </si>
  <si>
    <t>3027680</t>
  </si>
  <si>
    <t>Указатель напряжения УННУ-1Н 1000В</t>
  </si>
  <si>
    <t>901946</t>
  </si>
  <si>
    <t>Рукав высокого давления 2SN-12-275-600DKOГM24х1,5D40,5</t>
  </si>
  <si>
    <t>6167699</t>
  </si>
  <si>
    <t>Втулка П257-15</t>
  </si>
  <si>
    <t>5726340</t>
  </si>
  <si>
    <t>ПНЕВМОЦИЛИНДР 150*150 ТРАНСПОРТНОЙ ЛИНИИ МУФТОРАСТОЧНЫХ СТАНКОВ СБ Б/У</t>
  </si>
  <si>
    <t>1906277</t>
  </si>
  <si>
    <t>УПЛОТНИТЕЛЬ TSN 507 L</t>
  </si>
  <si>
    <t>1231369</t>
  </si>
  <si>
    <t>Колодка RXZE2M114 Schneider Electric</t>
  </si>
  <si>
    <t>5729095</t>
  </si>
  <si>
    <t>Насос НМШФ 0,6-25-0,4/25Ю, 0,4м3/ч б/у</t>
  </si>
  <si>
    <t>5728489</t>
  </si>
  <si>
    <t>Направляющая скольжения 0601040-23.030 б/у</t>
  </si>
  <si>
    <t>5728491</t>
  </si>
  <si>
    <t>Направляющая скольжения 0601040-23.033 б/у</t>
  </si>
  <si>
    <t>5728492</t>
  </si>
  <si>
    <t>Направляющая скольжения 0601040-23.034 б/у</t>
  </si>
  <si>
    <t>5728493</t>
  </si>
  <si>
    <t>Направляющая скольжения 0601040-23.035 б/у</t>
  </si>
  <si>
    <t>2301130</t>
  </si>
  <si>
    <t>Датчик уровня ПДУ-2.1.300</t>
  </si>
  <si>
    <t>911827</t>
  </si>
  <si>
    <t>КОЛЬЦО УПЛОТНИТЕЛЬНОЕ КРУГЛОГО СЕЧЕНИЯ 98Х5 NBR 90 HENNLICH</t>
  </si>
  <si>
    <t>5726966</t>
  </si>
  <si>
    <t>Плита скольжения 5014038-10.065 б/у</t>
  </si>
  <si>
    <t>508585</t>
  </si>
  <si>
    <t>Болт анкерный HBM 10х140 10х140мм, 25шт</t>
  </si>
  <si>
    <t>2508992</t>
  </si>
  <si>
    <t>Картридж Арагон-Ж SL10</t>
  </si>
  <si>
    <t>1902176</t>
  </si>
  <si>
    <t>ПОДШИПНИК 42209</t>
  </si>
  <si>
    <t>6533417</t>
  </si>
  <si>
    <t>Фитинг 23188.32717-1012/36 SMS</t>
  </si>
  <si>
    <t>3042160</t>
  </si>
  <si>
    <t>ДАТЧИК IC200 2-200 №15284 MERLIN GERIN</t>
  </si>
  <si>
    <t>6522446</t>
  </si>
  <si>
    <t>Кольцо уплотнительное DFL 106 O-Ring 148х6,99 NBR 90</t>
  </si>
  <si>
    <t>2513840</t>
  </si>
  <si>
    <t>Датчик движения DD-02</t>
  </si>
  <si>
    <t>2304115</t>
  </si>
  <si>
    <t>Варистор 3RT2916-1BB00</t>
  </si>
  <si>
    <t>1219152</t>
  </si>
  <si>
    <t>Резистор СП5-20ВБ, +/-10%</t>
  </si>
  <si>
    <t>3030714</t>
  </si>
  <si>
    <t>ТРАНСФОРМАТОР ОСМ-0,25 380/12</t>
  </si>
  <si>
    <t>5722847</t>
  </si>
  <si>
    <t>ФЛАНЕЦ DN 350x355,6 Б/У</t>
  </si>
  <si>
    <t>5727385</t>
  </si>
  <si>
    <t>Двигатель электрический 1LA7113-2AA10-Z б/у Siemens</t>
  </si>
  <si>
    <t>6528347</t>
  </si>
  <si>
    <t>ГУБКИ НЕПОДВИЖНЫЕ ДЛЯ ПРЕДОХРАНИТЕЛЯ 3 ФАЗНЫЕ E27 25A (120x90) 31174 WOHNER</t>
  </si>
  <si>
    <t>5726304</t>
  </si>
  <si>
    <t>Двигатель электрический АИМ 80B6 б/у, У2</t>
  </si>
  <si>
    <t>5726962</t>
  </si>
  <si>
    <t>ТРАНСПОРТЕР ШНЕКОВЫЙ ПЕРЕД ЩЕТКОЙ АРТИКУЛ 260.0029919 GIETART</t>
  </si>
  <si>
    <t>6167287</t>
  </si>
  <si>
    <t>Вилка 063-М01-044</t>
  </si>
  <si>
    <t>6167288</t>
  </si>
  <si>
    <t>Вилка 063-М01-043</t>
  </si>
  <si>
    <t>6528175</t>
  </si>
  <si>
    <t>Модуль 6ES7193-4CG30-0AA0</t>
  </si>
  <si>
    <t>1504026</t>
  </si>
  <si>
    <t>ПОДСТАВКА ДЛЯ КАНЦЕЛЯРСКИХ ПРИНАДЛЕЖНОСТЕЙ БАШНЯ - 4 СЕКЦИИ, МЕТАЛЛИЧЕСКАЯ СЕТКА, 160Х110Х80 ММ, СЕРЕБРО ATTACHE</t>
  </si>
  <si>
    <t>1215186</t>
  </si>
  <si>
    <t>Конденсатор X7R 2,2мкФ</t>
  </si>
  <si>
    <t>6523512</t>
  </si>
  <si>
    <t>Разъем DB-37F</t>
  </si>
  <si>
    <t>2103811</t>
  </si>
  <si>
    <t>СВЕРЛО 30,0-30,9 ГОСТ 10903-77</t>
  </si>
  <si>
    <t>1218593</t>
  </si>
  <si>
    <t>Разъем ПВ-РКУ-1,3-5 ПВ-С20-03-5 Сенсор</t>
  </si>
  <si>
    <t>507978</t>
  </si>
  <si>
    <t>Шайба стопорная многолапчатая MB13 DIN 5406</t>
  </si>
  <si>
    <t>1903097</t>
  </si>
  <si>
    <t>ПОДШИПНИК 180607</t>
  </si>
  <si>
    <t>6526526</t>
  </si>
  <si>
    <t>ПОДШИПНИК IGUS GFM-2023-21 ВТУЛКА СКОЛЬЖЕНИЯ SELMERS 98525</t>
  </si>
  <si>
    <t>6532548</t>
  </si>
  <si>
    <t>Корпус разъема Мама 19300241231</t>
  </si>
  <si>
    <t>6167928</t>
  </si>
  <si>
    <t>Танкетка 2850-31-122-00</t>
  </si>
  <si>
    <t>6523220</t>
  </si>
  <si>
    <t>ПАМЯТЬ PILZ  779211</t>
  </si>
  <si>
    <t>6523209</t>
  </si>
  <si>
    <t>МОДУЛЬ БЕЗОПАСНОСТИ 793536 PILZ</t>
  </si>
  <si>
    <t>6523210</t>
  </si>
  <si>
    <t>МОДУЛЬ БЕЗОПАСНОСТИ 793400 PILZ</t>
  </si>
  <si>
    <t>1904364</t>
  </si>
  <si>
    <t>ПОДШИПНИК 2007115</t>
  </si>
  <si>
    <t>6532209</t>
  </si>
  <si>
    <t>Кран шаровой 28LR-160 R900002695 Bosch Rexroth</t>
  </si>
  <si>
    <t>6533451</t>
  </si>
  <si>
    <t>Фланец 23188.32717-69012/12 SMS</t>
  </si>
  <si>
    <t>5725418</t>
  </si>
  <si>
    <t>Плита М2-4267-07 б/у</t>
  </si>
  <si>
    <t>6167700</t>
  </si>
  <si>
    <t>Втулка П257-14</t>
  </si>
  <si>
    <t>1228007</t>
  </si>
  <si>
    <t>Лампа газоразрядная TL-D 18/54-765 18Вт</t>
  </si>
  <si>
    <t>5727929</t>
  </si>
  <si>
    <t>Двигатель электрический MAK160M-6 Euromotori б/у</t>
  </si>
  <si>
    <t>914383</t>
  </si>
  <si>
    <t>Манжета Р.21.053.801, 32х52, полиурет.</t>
  </si>
  <si>
    <t>917733</t>
  </si>
  <si>
    <t>КОЛЬЦО УПЛОТНИТЕЛЬНОЕ КРУГЛОГО СЕЧЕНИЯ OR 94X3 NBR 90</t>
  </si>
  <si>
    <t>918465</t>
  </si>
  <si>
    <t>Рукав высокого давления 2SN12-275-500-DKOS0/90M24х1,5Г</t>
  </si>
  <si>
    <t>5727368</t>
  </si>
  <si>
    <t>Цилиндр гидравлический 126-10008-11 б/у</t>
  </si>
  <si>
    <t>5726546</t>
  </si>
  <si>
    <t>Тройник 114х114х76 б/у</t>
  </si>
  <si>
    <t>3044821</t>
  </si>
  <si>
    <t>Фильтр FIO60/03+504.01 Donaldson</t>
  </si>
  <si>
    <t>6528547</t>
  </si>
  <si>
    <t>РАЗЪЕМ МАМА 230V/AC-16A 15310 MERLIN GERIN</t>
  </si>
  <si>
    <t>6536124</t>
  </si>
  <si>
    <t>ПЕРЕКЛЮЧАТЕЛЬ LTS25EH4 A3 BENEDIKT &amp; JAGER</t>
  </si>
  <si>
    <t>6522327</t>
  </si>
  <si>
    <t>Блок контактный 3RV1901-1E  Siemens</t>
  </si>
  <si>
    <t>1903873</t>
  </si>
  <si>
    <t>Подшипник 180207 ГОСТ8882, ГОСТ520</t>
  </si>
  <si>
    <t>3040518</t>
  </si>
  <si>
    <t>Переключатель XB4BK124B5</t>
  </si>
  <si>
    <t>3038369</t>
  </si>
  <si>
    <t>БОЛТ С Т-ОБРАЗНОЙ ГОЛОВКОЙ 1006447 ТЕКА</t>
  </si>
  <si>
    <t>1304732</t>
  </si>
  <si>
    <t>Отвод канализ. 160х90 ПП</t>
  </si>
  <si>
    <t>6528057</t>
  </si>
  <si>
    <t>Выключатель автоматический GV2RT07 1,6-2,5А</t>
  </si>
  <si>
    <t>5725219</t>
  </si>
  <si>
    <t>Винт 3-229764 б/у</t>
  </si>
  <si>
    <t>502333</t>
  </si>
  <si>
    <t>БОЛТ 8x25</t>
  </si>
  <si>
    <t>5725115</t>
  </si>
  <si>
    <t>Двигатель электрический 4МТН280L10 б/у, IM1004, У1 ВМЗ</t>
  </si>
  <si>
    <t>6522963</t>
  </si>
  <si>
    <t>Ремень ZRM-T5 710004394, зубч.</t>
  </si>
  <si>
    <t>5712093</t>
  </si>
  <si>
    <t>РЕДУКТОР ХОДОВОЙ ЕДК Б/У</t>
  </si>
  <si>
    <t>2304220</t>
  </si>
  <si>
    <t>Крышка клемм. 3VL9400-8CA30</t>
  </si>
  <si>
    <t>5727573</t>
  </si>
  <si>
    <t>Цилиндр гидравлический 4323013-50.015 б/у</t>
  </si>
  <si>
    <t>5727596</t>
  </si>
  <si>
    <t>Цилиндр гидравлический TLG-W/170/NCA480 4323013-50.015 б/у</t>
  </si>
  <si>
    <t>903276</t>
  </si>
  <si>
    <t>Кольцо уплотнительное 20х35 полиурет.</t>
  </si>
  <si>
    <t>1903699</t>
  </si>
  <si>
    <t>Подшипник 7210 ГОСТ333, ГОСТ520</t>
  </si>
  <si>
    <t>901898</t>
  </si>
  <si>
    <t>РУКАВ ВД-10-290-3000-М18Х1.5 DKOS R / 10 D10 D7 L30</t>
  </si>
  <si>
    <t>3042059</t>
  </si>
  <si>
    <t>ВЫКЛЮЧАТЕЛЬ 3RV1021-4CA10 17-22A</t>
  </si>
  <si>
    <t>1201616</t>
  </si>
  <si>
    <t>913188</t>
  </si>
  <si>
    <t>Кольцо уплотнительное 140-145-36 резин.</t>
  </si>
  <si>
    <t>2404882</t>
  </si>
  <si>
    <t>Кольцо уплотнительное К-4 33.04.00.04-002</t>
  </si>
  <si>
    <t>1211097</t>
  </si>
  <si>
    <t>Варистор 3RT1926-1BB00</t>
  </si>
  <si>
    <t>6532743</t>
  </si>
  <si>
    <t>КОЛЬЦО ФИКСИРУЮЩЕЕ FRB12.5/160</t>
  </si>
  <si>
    <t>5720016</t>
  </si>
  <si>
    <t>Вал-шестерня 3-9192 б/у</t>
  </si>
  <si>
    <t>1907713</t>
  </si>
  <si>
    <t>Подшипник 4200 ATN9 SKF</t>
  </si>
  <si>
    <t>6528693</t>
  </si>
  <si>
    <t>БЛОК -КОНТАКТ ZB2-BZ102 TELEMECANIQUE</t>
  </si>
  <si>
    <t>3045532</t>
  </si>
  <si>
    <t>Соединение A30-RS/WD Hydac</t>
  </si>
  <si>
    <t>3033135</t>
  </si>
  <si>
    <t>ПНЕВМОГЛУШИТЕЛЬ AN200-02 SMC</t>
  </si>
  <si>
    <t>508956</t>
  </si>
  <si>
    <t>Винт M6х16.10.9 DIN 7984, с цилиндрической головкой</t>
  </si>
  <si>
    <t>811042</t>
  </si>
  <si>
    <t>СРЕДСТВО ДИЭЛЕКТРИК ДЛЯ ЗАЩИТЫ ЭЛЕКТРООБОРУДОВАНИЯ ОТ ВЛАГИ, 210МЛ АРТ. NPSI0003 NANOPROTECH</t>
  </si>
  <si>
    <t>5725379</t>
  </si>
  <si>
    <t>Колесо зубчатое М2-4278-34А б/у</t>
  </si>
  <si>
    <t>3039708</t>
  </si>
  <si>
    <t>Штекер 00002803 Bosch Rexroth</t>
  </si>
  <si>
    <t>6533395</t>
  </si>
  <si>
    <t>Фитинг 23188.32717-1316/30 SMS</t>
  </si>
  <si>
    <t>3092557</t>
  </si>
  <si>
    <t>Кольцо D120 005867 Nilos</t>
  </si>
  <si>
    <t>1901015</t>
  </si>
  <si>
    <t>ПОДШИПНИК 114</t>
  </si>
  <si>
    <t>1229215</t>
  </si>
  <si>
    <t>Провод монтажный ПуГВнг(A)-LS 1х4</t>
  </si>
  <si>
    <t>5729453</t>
  </si>
  <si>
    <t>ПАРА ШАРИКО-ВИНТОВАЯ 80X10RX6,5 АРТ. R030432065 REXROTH Б/У</t>
  </si>
  <si>
    <t>6526436</t>
  </si>
  <si>
    <t>УСТРОЙСТВО НАТЯЖНОЕ SE-F 18 ROSTA</t>
  </si>
  <si>
    <t>2404142</t>
  </si>
  <si>
    <t>ПРОКЛАДКА УПЛОТНИТЕЛЬНАЯ КРЫШЕК СМОТРОВЫХ ЛЮКОВ 3А6Д49</t>
  </si>
  <si>
    <t>4956945</t>
  </si>
  <si>
    <t>Пружина 4-152274</t>
  </si>
  <si>
    <t>6519007</t>
  </si>
  <si>
    <t>РОЛИК КОРОТКИЙ 220620 АРТ.4552450 GEDORE</t>
  </si>
  <si>
    <t>914373</t>
  </si>
  <si>
    <t>Манжета ММ200.042.802, 56х76, полиурет.</t>
  </si>
  <si>
    <t>5722882</t>
  </si>
  <si>
    <t>СОЕДИНЕНИЕ ТРУБНОЕ АВ22-31/150-16SSM 7123416 Б/У</t>
  </si>
  <si>
    <t>5723806</t>
  </si>
  <si>
    <t>Пресс гидравлический 5001115-02,500 б/у</t>
  </si>
  <si>
    <t>5728023</t>
  </si>
  <si>
    <t>Редуктор 4323013-30.002 б/у</t>
  </si>
  <si>
    <t>902234</t>
  </si>
  <si>
    <t>РЕМЕНЬ С 5600</t>
  </si>
  <si>
    <t>3048567</t>
  </si>
  <si>
    <t>Соединение быстроразъемное FIRG12 BSP-M 1/2"</t>
  </si>
  <si>
    <t>510207</t>
  </si>
  <si>
    <t>Болт M10-6gх40.5.8 ГОСТ7798</t>
  </si>
  <si>
    <t>5726543</t>
  </si>
  <si>
    <t>Угольник 198х114 б/у</t>
  </si>
  <si>
    <t>6171510</t>
  </si>
  <si>
    <t>Кольцо упорное А200-57-2</t>
  </si>
  <si>
    <t>3003785</t>
  </si>
  <si>
    <t>Перемычка гибк., 380В</t>
  </si>
  <si>
    <t>513263</t>
  </si>
  <si>
    <t>Талреп M8, кольцо-кольцо</t>
  </si>
  <si>
    <t>6535363</t>
  </si>
  <si>
    <t>КНОПКА 3SB3000-1BA20 SIEMENS</t>
  </si>
  <si>
    <t>5722242</t>
  </si>
  <si>
    <t>Редуктор ВК-475 б/у</t>
  </si>
  <si>
    <t>5723166</t>
  </si>
  <si>
    <t>Корпус подшипника SNL 520-617 SKF б/у</t>
  </si>
  <si>
    <t>3095230</t>
  </si>
  <si>
    <t>Выключатель автоматический 5SY5110-7 Siemens</t>
  </si>
  <si>
    <t>3095232</t>
  </si>
  <si>
    <t>Выключатель автоматический 5SY5120-7 Siemens</t>
  </si>
  <si>
    <t>502783</t>
  </si>
  <si>
    <t>ГАЙКА 6</t>
  </si>
  <si>
    <t>6528607</t>
  </si>
  <si>
    <t>Терминал соед. 31103</t>
  </si>
  <si>
    <t>5728057</t>
  </si>
  <si>
    <t>РОЛИК ИЗМЕРИТЕЛЬНЫЙ ЧЕРТЕЖ 3.1.45 ДЕТ.24 Б/У</t>
  </si>
  <si>
    <t>6528636</t>
  </si>
  <si>
    <t>Установка шины GV2-G245</t>
  </si>
  <si>
    <t>6526661</t>
  </si>
  <si>
    <t>БУФЕР Ф50x25 105547</t>
  </si>
  <si>
    <t>Реле LZX:RT314024</t>
  </si>
  <si>
    <t>5720093</t>
  </si>
  <si>
    <t>ГИДРОЦИЛИНДР ПОДЪЕМА СТОЛА ПРЕССА СПЛЮЩИВАНИЯ КОЛЕЦ Б/У</t>
  </si>
  <si>
    <t>1227812</t>
  </si>
  <si>
    <t>Крепление KA52.1 Female end</t>
  </si>
  <si>
    <t>5725380</t>
  </si>
  <si>
    <t>Резцедержка АПР 2-0393 б/у</t>
  </si>
  <si>
    <t>3044066</t>
  </si>
  <si>
    <t>ВИЛКА С ПРЯМЫМ КОРПУСОМ SACC-M 8MS-3CON-M</t>
  </si>
  <si>
    <t>3033287</t>
  </si>
  <si>
    <t>ШАЙБА 5/8" 500117</t>
  </si>
  <si>
    <t>3013551</t>
  </si>
  <si>
    <t>Крышка КТ45.51.413</t>
  </si>
  <si>
    <t>3013552</t>
  </si>
  <si>
    <t>Крышка КТ45.51.414</t>
  </si>
  <si>
    <t>3013553</t>
  </si>
  <si>
    <t>Крышка КТ45.51.415</t>
  </si>
  <si>
    <t>6533388</t>
  </si>
  <si>
    <t>Фитинг 23188.32717-1016/36 SMS</t>
  </si>
  <si>
    <t>3749344</t>
  </si>
  <si>
    <t>БЛОК ДОПОЛНИТЕЛЬНЫЙ КОНТАКТНЫЙ 1НО+1Н3, ЕН-04-11</t>
  </si>
  <si>
    <t>9601854</t>
  </si>
  <si>
    <t>Уплотнение Simrit NAPN 80-314/80х68х8,4 49022821 80 NBR 186349</t>
  </si>
  <si>
    <t>6523533</t>
  </si>
  <si>
    <t>Выключатель автоматический S202, 0,5А, C 2P ABB</t>
  </si>
  <si>
    <t>202792</t>
  </si>
  <si>
    <t>Очист. ТМК-ОСт Б</t>
  </si>
  <si>
    <t>5724692</t>
  </si>
  <si>
    <t>Двигатель электрический 5RN180L04A6 ROTOR NL б/у</t>
  </si>
  <si>
    <t>5726951</t>
  </si>
  <si>
    <t>Узел линейного перемещения LVE100-ZR-KU-4-25 A-1600-1900-2100 б/у</t>
  </si>
  <si>
    <t>2307146</t>
  </si>
  <si>
    <t>Кольцо уплотнительное ANELLO DF801 O-Ring 28,24х2.62 Z24916CA0 VITON</t>
  </si>
  <si>
    <t>3032636</t>
  </si>
  <si>
    <t>СВ.ДИОД ZBV-M1 220B TELEMECANIGUE</t>
  </si>
  <si>
    <t>2404140</t>
  </si>
  <si>
    <t>Прокладка КТ6.06.029</t>
  </si>
  <si>
    <t>6532702</t>
  </si>
  <si>
    <t>Шайба 30х10х2 12371</t>
  </si>
  <si>
    <t>3044953</t>
  </si>
  <si>
    <t>Батарея 6ES7291-8BA20-0XA0 Siemens</t>
  </si>
  <si>
    <t>6167273</t>
  </si>
  <si>
    <t>Клапан 063-011-12-20</t>
  </si>
  <si>
    <t>3040365</t>
  </si>
  <si>
    <t>КОНТАКТ ДОПОЛНИТ. К LC1D,LC1F 4F LADN40</t>
  </si>
  <si>
    <t>6171504</t>
  </si>
  <si>
    <t>Колесо зубчатое 6-7468</t>
  </si>
  <si>
    <t>502213</t>
  </si>
  <si>
    <t>БОЛТ 22x75</t>
  </si>
  <si>
    <t>3031074</t>
  </si>
  <si>
    <t>ВТУЛКА ШКИВА ДВ-ЛЯ ПРИВОДА ВЕРХН. ЩЕТКИ</t>
  </si>
  <si>
    <t>6528572</t>
  </si>
  <si>
    <t>РЕЛЕ 4XNO/NC С РЕЖИМОМ ТЕСТА И СВЕТОДИОДОМ 230V/AC MY4IN 220/240AC (S) OMRON</t>
  </si>
  <si>
    <t>5728494</t>
  </si>
  <si>
    <t>Направляющая скольжения 0601040-23.036 б/у</t>
  </si>
  <si>
    <t>5726960</t>
  </si>
  <si>
    <t>Редуктор 0601027-15.011 б/у</t>
  </si>
  <si>
    <t>5726961</t>
  </si>
  <si>
    <t>Редуктор 0601027-15.010 б/у</t>
  </si>
  <si>
    <t>5727663</t>
  </si>
  <si>
    <t>УПЛОТНЕНИЕ ПЛОСКОЕ ФЛАНЦЕВОЕ Ф107X60X2 AFM 34 Б/У</t>
  </si>
  <si>
    <t>5727794</t>
  </si>
  <si>
    <t>Мотор-редуктор BK40-11U/D09SA4-TF-K/Z008B9 б/у Bauer</t>
  </si>
  <si>
    <t>201945</t>
  </si>
  <si>
    <t>Завихритель Powermax 220994 Hypertherm</t>
  </si>
  <si>
    <t>3044105</t>
  </si>
  <si>
    <t>ВЫКЛЮЧАТЕЛЬ АВТОМАТ. C120H 2P25A SCHNEIR ELECTRIC</t>
  </si>
  <si>
    <t>5725381</t>
  </si>
  <si>
    <t>Вал М2-4278-28 б/у</t>
  </si>
  <si>
    <t>3032638</t>
  </si>
  <si>
    <t>СВ.ДИОД ZBV-M4 220B TELEMECANIGUE</t>
  </si>
  <si>
    <t>1218951</t>
  </si>
  <si>
    <t>Конденсатор ECAP 2245 4700мкФ, 50В</t>
  </si>
  <si>
    <t>3040331</t>
  </si>
  <si>
    <t>Кнопка управления XB4BA21 Schneider Electric</t>
  </si>
  <si>
    <t>5725151</t>
  </si>
  <si>
    <t>Вал 3-249653 б/у</t>
  </si>
  <si>
    <t>5725203</t>
  </si>
  <si>
    <t>Вал 3-204719 б/у</t>
  </si>
  <si>
    <t>512702</t>
  </si>
  <si>
    <t>Болт M6х10-CU2 ГОСТРИСО4014</t>
  </si>
  <si>
    <t>3620139</t>
  </si>
  <si>
    <t>Контактор МК1-22 40А б/у</t>
  </si>
  <si>
    <t>3620853</t>
  </si>
  <si>
    <t>Стержень фторопласт D40хL400 б/у</t>
  </si>
  <si>
    <t>507455</t>
  </si>
  <si>
    <t>Болт M24х320 ISO4014</t>
  </si>
  <si>
    <t>6528358</t>
  </si>
  <si>
    <t>Датчик NC SN8N-MM M12 CONN XS6 18B1PBM12</t>
  </si>
  <si>
    <t>1901035</t>
  </si>
  <si>
    <t>ПОДШИПНИК 1213</t>
  </si>
  <si>
    <t>3620866</t>
  </si>
  <si>
    <t>Ящик силовой ЯВЗ-31 100А с предохр., рубил. б/у</t>
  </si>
  <si>
    <t>6165750</t>
  </si>
  <si>
    <t>Отсекатель 60-308</t>
  </si>
  <si>
    <t>6409002</t>
  </si>
  <si>
    <t>ПЛИТА АНКЕРНАЯ 65x65 ГОСТ 24379.1-80</t>
  </si>
  <si>
    <t>3023098</t>
  </si>
  <si>
    <t>Реле управления РТТ-111 20А</t>
  </si>
  <si>
    <t>1903774</t>
  </si>
  <si>
    <t>Подшипник 80018 ГОСТ7242, ГОСТ520</t>
  </si>
  <si>
    <t>6528328</t>
  </si>
  <si>
    <t>СОЕДИНЕНИЕ ВЕРХНЕЕ КРЫШКА ДЛЯ TS D600MM TS 8800.860 RITTAL</t>
  </si>
  <si>
    <t>6528479</t>
  </si>
  <si>
    <t>Крепление TS 8800.430</t>
  </si>
  <si>
    <t>3044365</t>
  </si>
  <si>
    <t>КНОПКА УПРАВЛЕНИЯ XB4-BA42(ZB4-BZ102+ZB4-BA4)</t>
  </si>
  <si>
    <t>6162778</t>
  </si>
  <si>
    <t>Втулка 01-6381-00-06</t>
  </si>
  <si>
    <t>4957344</t>
  </si>
  <si>
    <t>Манжета КП691.211.803</t>
  </si>
  <si>
    <t>6533017</t>
  </si>
  <si>
    <t>Адаптер 9A0015.99</t>
  </si>
  <si>
    <t>513267</t>
  </si>
  <si>
    <t>Хомут 40-60, B9, 50шт</t>
  </si>
  <si>
    <t>3620691</t>
  </si>
  <si>
    <t>ПРЕОБРАЗОВАТЕЛЬ РЭП 440АУЗ</t>
  </si>
  <si>
    <t>6536260</t>
  </si>
  <si>
    <t>КОНТАКТОР 11 BG12 01 D024  Lovato</t>
  </si>
  <si>
    <t>510120</t>
  </si>
  <si>
    <t>Рым-болт M8 ГОСТ4751</t>
  </si>
  <si>
    <t>5726520</t>
  </si>
  <si>
    <t>Золотник 64-3 б/у</t>
  </si>
  <si>
    <t>3750984</t>
  </si>
  <si>
    <t>5726184</t>
  </si>
  <si>
    <t>Магнит основной ЮТС 9.01.03.23 б/у</t>
  </si>
  <si>
    <t>1904617</t>
  </si>
  <si>
    <t>Подшипник 1000821 ГОСТ8338, ГОСТ520</t>
  </si>
  <si>
    <t>3003013</t>
  </si>
  <si>
    <t>ВСТАВКА ПЛАВКАЯ ДЛЯ ПР2 10А</t>
  </si>
  <si>
    <t>1201387</t>
  </si>
  <si>
    <t>Барьер световой ВБО-М18-76Р-9111-С</t>
  </si>
  <si>
    <t>3020011</t>
  </si>
  <si>
    <t>ПОДШИПНИК 41000912ЮТ</t>
  </si>
  <si>
    <t>6534124</t>
  </si>
  <si>
    <t>КОЛЬЦО УПЛОТНИТЕЛЬНОЕ O - 304 X 5,6 ММ. (ТВЕРДОСТЬ 70 +/- 5 ШОР А) АРТ. 11984-005 SELMERS 19-46-00AA</t>
  </si>
  <si>
    <t>6528458</t>
  </si>
  <si>
    <t>Реле промежуточное CAD50P7</t>
  </si>
  <si>
    <t>3031388</t>
  </si>
  <si>
    <t>Цилиндр пневматический 24S2V25AO50 Camozzi</t>
  </si>
  <si>
    <t>1904079</t>
  </si>
  <si>
    <t>ПОДШИПНИК 2007122</t>
  </si>
  <si>
    <t>1201367</t>
  </si>
  <si>
    <t>Лампа СКЛ14Б-Б-2</t>
  </si>
  <si>
    <t>5725210</t>
  </si>
  <si>
    <t>Вал-шестерня 2-11826 б/у</t>
  </si>
  <si>
    <t>5725460</t>
  </si>
  <si>
    <t>Вал-шестерня 2-121757 б/у</t>
  </si>
  <si>
    <t>9603319</t>
  </si>
  <si>
    <t>Фитинг L-G-12S-W3 Stauff</t>
  </si>
  <si>
    <t>6532813</t>
  </si>
  <si>
    <t>Переход монтаж. 8LM2TAU120</t>
  </si>
  <si>
    <t>5722224</t>
  </si>
  <si>
    <t>ВКЛАДЫШ Б/У №ЗАКАЗА К61Д508</t>
  </si>
  <si>
    <t>917144</t>
  </si>
  <si>
    <t>Манжета гидравлическ. 3-190х160-2А резиновая</t>
  </si>
  <si>
    <t>1227860</t>
  </si>
  <si>
    <t>КОЛЬЦО U-ОБРАЗНОЕ 36,7/ 46x2,0 U NBR R900005518</t>
  </si>
  <si>
    <t>1227863</t>
  </si>
  <si>
    <t>КОЛЬЦО U-ОБРАЗНОЕ 31/ 39x2,0 U NBR R900004234</t>
  </si>
  <si>
    <t>1227866</t>
  </si>
  <si>
    <t>КОЛЬЦО U-ОБРАЗНОЕ 24,7/ 31x2,0 U NBR R900004231</t>
  </si>
  <si>
    <t>1227870</t>
  </si>
  <si>
    <t>КОЛЬЦО U-ОБРАЗНОЕ 18,7/ 26x1,5 U NBR R900004227</t>
  </si>
  <si>
    <t>1212389</t>
  </si>
  <si>
    <t>Термостат 2455R-01000073 Elmwood</t>
  </si>
  <si>
    <t>1305107</t>
  </si>
  <si>
    <t>Клапан ВБА-97</t>
  </si>
  <si>
    <t>2104517</t>
  </si>
  <si>
    <t>Ключ гаечный рожк. 75</t>
  </si>
  <si>
    <t>3009211</t>
  </si>
  <si>
    <t>Вставка фильтрующая ФЯВ 500х500</t>
  </si>
  <si>
    <t>3013715</t>
  </si>
  <si>
    <t>Сопло КТ45Б.025.467</t>
  </si>
  <si>
    <t>5726396</t>
  </si>
  <si>
    <t>РЕДУКТОР СОБИРАЮЩЕГО РОЛЬГАНГА УЗК СБ Б/У</t>
  </si>
  <si>
    <t>5726529</t>
  </si>
  <si>
    <t>Корпус клапана 23-76 б/у</t>
  </si>
  <si>
    <t>5725184</t>
  </si>
  <si>
    <t>Втулка 4-433697 б/у</t>
  </si>
  <si>
    <t>3026605</t>
  </si>
  <si>
    <t>Вилка РС10ТВ</t>
  </si>
  <si>
    <t>5728142</t>
  </si>
  <si>
    <t>Хвостовик 147925-99-Г-3, D96 б/у</t>
  </si>
  <si>
    <t>5727824</t>
  </si>
  <si>
    <t>Полумуфта Rotex 90 GG25/10, D200х70 б/у</t>
  </si>
  <si>
    <t>3079514</t>
  </si>
  <si>
    <t>Фитинг KQ2H10-02AS</t>
  </si>
  <si>
    <t>6523537</t>
  </si>
  <si>
    <t>КНОПКА С ЗЕЛЕН.ПОДСВ.1НО+1НЗ, 24VDC XB4-BW33B5 SCHNEIDER ELECTRIC</t>
  </si>
  <si>
    <t>5727800</t>
  </si>
  <si>
    <t>Насос A4VSO125DP/30R-PPB13N00 R902404894 Bosch Rexroth б/у</t>
  </si>
  <si>
    <t>5722100</t>
  </si>
  <si>
    <t>ДВИГАТЕЛЬ АО 42-4 2,8КВТ Б/У</t>
  </si>
  <si>
    <t>6523613</t>
  </si>
  <si>
    <t>Лампа DL1-CJ0243 TELEMECANIQUE</t>
  </si>
  <si>
    <t>6528320</t>
  </si>
  <si>
    <t>БЛОК -КОНТАКТ С ВЫДЕРЖКОЙ ВРЕМЕНИ 0,1-3S ON-DELAY LAD-T0 TELEMECANIQUE</t>
  </si>
  <si>
    <t>918466</t>
  </si>
  <si>
    <t>Рукав высокого давления 2SN12-275-270DKOS0/90-M24х1,5Г</t>
  </si>
  <si>
    <t>903578</t>
  </si>
  <si>
    <t>Кольцо уплотнительное 105-110-30-2-2 резин.</t>
  </si>
  <si>
    <t>1235970</t>
  </si>
  <si>
    <t>Выключатель автоматический ВА47-60М MVA31-1-025-C, 25А, C 1P IEK</t>
  </si>
  <si>
    <t>5720345</t>
  </si>
  <si>
    <t>Шкив 244-19-62-12 5040 б/у</t>
  </si>
  <si>
    <t>6528398</t>
  </si>
  <si>
    <t>Загрузчик 31110</t>
  </si>
  <si>
    <t>5725488</t>
  </si>
  <si>
    <t>Мотор-редуктор FT67/G DT80N4 Sew-Eurodrive б/у</t>
  </si>
  <si>
    <t>6522444</t>
  </si>
  <si>
    <t>КОЛЬЦО КРУГЛОГО СЕЧЕНИЯ OR 90NBR 132,7x6,99 АРТИКУЛ № 40313869</t>
  </si>
  <si>
    <t>908053</t>
  </si>
  <si>
    <t>Манжета шевронная КО 55х75</t>
  </si>
  <si>
    <t>917243</t>
  </si>
  <si>
    <t>Кольцо уплотнительное O-RING 240,67х6,99 NBR 90</t>
  </si>
  <si>
    <t>5727404</t>
  </si>
  <si>
    <t>Насос UPS 50-185 F Grundfos, с эл.двигателем б/у</t>
  </si>
  <si>
    <t>1236516</t>
  </si>
  <si>
    <t>Короб перф. RL 12 00149RL, 40х80х2000</t>
  </si>
  <si>
    <t>1903770</t>
  </si>
  <si>
    <t>Подшипник 60308 ГОСТ7242, ГОСТ520</t>
  </si>
  <si>
    <t>5722106</t>
  </si>
  <si>
    <t>Двигатель электрический А2-72-4 б/у</t>
  </si>
  <si>
    <t>508603</t>
  </si>
  <si>
    <t>Шайба MB18 DIN 5406</t>
  </si>
  <si>
    <t>3031053</t>
  </si>
  <si>
    <t>БОЛТ ЭЛЕВАТОРА 5/16-18Х1,25" №106510</t>
  </si>
  <si>
    <t>6528066</t>
  </si>
  <si>
    <t>Адаптер 32455</t>
  </si>
  <si>
    <t>2307150</t>
  </si>
  <si>
    <t>Кольцо уплотнительное ANELLO DF801 O-Ring D75,8х3,53 150210-0 VITON</t>
  </si>
  <si>
    <t>6530981</t>
  </si>
  <si>
    <t>Плата кабельного ввода SAR51537 Sarel</t>
  </si>
  <si>
    <t>6163708</t>
  </si>
  <si>
    <t>Гайка Р62-64</t>
  </si>
  <si>
    <t>2307689</t>
  </si>
  <si>
    <t>Вал-шестерня 301107, L65мм SELMA</t>
  </si>
  <si>
    <t>6167141</t>
  </si>
  <si>
    <t>Вал 003-М04-165</t>
  </si>
  <si>
    <t>6167143</t>
  </si>
  <si>
    <t>Вал 003-М04-159</t>
  </si>
  <si>
    <t>1901091</t>
  </si>
  <si>
    <t>ПОДШИПНИК 1614</t>
  </si>
  <si>
    <t>5723054</t>
  </si>
  <si>
    <t>ЭЛЕКТРОДВИГАТЕЛЬ SIEMENS FZAD S688-M100LB4 380V 3KW 6,7A N 1430 Б/У</t>
  </si>
  <si>
    <t>5723675</t>
  </si>
  <si>
    <t>Блок колесный DRS250-MA50-B-0-K-X-X Б/У</t>
  </si>
  <si>
    <t>5728146</t>
  </si>
  <si>
    <t>Хвостовик 147925-99-Г-7, D121 б/у</t>
  </si>
  <si>
    <t>507977</t>
  </si>
  <si>
    <t>Шайба многолапчатая 19 DIN 5406</t>
  </si>
  <si>
    <t>2310071</t>
  </si>
  <si>
    <t>Патч-корд оптический FC-9-SC-SC-UPC-3M</t>
  </si>
  <si>
    <t>5725242</t>
  </si>
  <si>
    <t>Ванна 2-81845А б/у</t>
  </si>
  <si>
    <t>6530846</t>
  </si>
  <si>
    <t>Цилиндр пневматический DSNU-32-50-P-A 195982 Festo</t>
  </si>
  <si>
    <t>2405260</t>
  </si>
  <si>
    <t>Топливопровод 3А-6Д49.196спч-1</t>
  </si>
  <si>
    <t>1904708</t>
  </si>
  <si>
    <t>Подшипник 303 ГОСТ8338, ГОСТ520</t>
  </si>
  <si>
    <t>6528329</t>
  </si>
  <si>
    <t>СОЕДИНЕНИЕ ВЕРХНЕЕ КРЫШКА ДЛЯ TS D800MM TS 8800.880 RITTAL</t>
  </si>
  <si>
    <t>2404883</t>
  </si>
  <si>
    <t>Манжета 508-12А</t>
  </si>
  <si>
    <t>5727686</t>
  </si>
  <si>
    <t>БОЛТ ДИФФ. ЦИЛИНДРОВ Б/У</t>
  </si>
  <si>
    <t>ПОДШИПНИК 211</t>
  </si>
  <si>
    <t>3045526</t>
  </si>
  <si>
    <t>Соединение G28-L Hydac</t>
  </si>
  <si>
    <t>5725096</t>
  </si>
  <si>
    <t>Насос TPE 65-170/4 A-F-A-GQQE Grundfos б/у</t>
  </si>
  <si>
    <t>1901777</t>
  </si>
  <si>
    <t>Подшипник 209 ГОСТ8338, ГОСТ520</t>
  </si>
  <si>
    <t>3030375</t>
  </si>
  <si>
    <t>Пост управления кнопочный ПКЕ 212-3</t>
  </si>
  <si>
    <t>1235207</t>
  </si>
  <si>
    <t>Приставка контактная ПК-22 О4А, 2З+2Р</t>
  </si>
  <si>
    <t>5725202</t>
  </si>
  <si>
    <t>Вал 2-121758 б/у</t>
  </si>
  <si>
    <t>3045543</t>
  </si>
  <si>
    <t>Соединение VBDK022-L Hydac</t>
  </si>
  <si>
    <t>1214685</t>
  </si>
  <si>
    <t>Транзистор КТ203В</t>
  </si>
  <si>
    <t>3081425</t>
  </si>
  <si>
    <t>РОТОР ДЛЯ ШЛИФМАШИНЫ ИП-2018 РЕЗОЛИТ</t>
  </si>
  <si>
    <t>5723942</t>
  </si>
  <si>
    <t>Модуль контроля питания внешних цепей 3RK1903-0BA00 б/у</t>
  </si>
  <si>
    <t>5727667</t>
  </si>
  <si>
    <t>УПЛОТНЕНИЕ ПЛОСКОЕ ФЛАНЦЕВОЕ Ф330X273X2 AFM 38 Б/У</t>
  </si>
  <si>
    <t>5727920</t>
  </si>
  <si>
    <t>ЭЛЕКТРОДВИГАТЕЛЬ ELSTO 380В, 50ГЦ, 7,5KW, 2900ОБ/МИН. Б/У</t>
  </si>
  <si>
    <t>6533354</t>
  </si>
  <si>
    <t>Муфта 23188.32717-1211/04 SMS</t>
  </si>
  <si>
    <t>907810</t>
  </si>
  <si>
    <t>ЭКОТАЛ (РОМ) черный ф0-31</t>
  </si>
  <si>
    <t>914712</t>
  </si>
  <si>
    <t>РУКАВ ВД TRACTOR/1SN DN12ММ 160BAR АРТ.H02004012E099 MANULI HYDRAULICS</t>
  </si>
  <si>
    <t>5727954</t>
  </si>
  <si>
    <t>Клапан гидравлический 200.500260 Tokk б/у</t>
  </si>
  <si>
    <t>6534013</t>
  </si>
  <si>
    <t>Клапан 10.501.007 G1/4</t>
  </si>
  <si>
    <t>505228</t>
  </si>
  <si>
    <t>ХОМУТ СИЛОВОЙ ДЛЯ ТОЛСТОСТЕННЫХ ШЛАНГОВ ДИАПАЗОН ОТ 68 ДО 73 РОБУСТ</t>
  </si>
  <si>
    <t>505525</t>
  </si>
  <si>
    <t>ГАЙКА М45 КЛ.ПР. 8.8</t>
  </si>
  <si>
    <t>5723267</t>
  </si>
  <si>
    <t>Двигатель электрический 4МТН 132 б/у</t>
  </si>
  <si>
    <t>3090600</t>
  </si>
  <si>
    <t>Переходник 110476</t>
  </si>
  <si>
    <t>3090476</t>
  </si>
  <si>
    <t>Адаптер 156823, 1/4,1/4</t>
  </si>
  <si>
    <t>6526804</t>
  </si>
  <si>
    <t>Штекер В 12104, папа Selmers</t>
  </si>
  <si>
    <t>506036</t>
  </si>
  <si>
    <t>ЭЛЕКТРОД ОЗС-4 6</t>
  </si>
  <si>
    <t>3092462</t>
  </si>
  <si>
    <t>Кольцо 6006AV Nilos</t>
  </si>
  <si>
    <t>5723366</t>
  </si>
  <si>
    <t>Подшипник комбинированный 5002007-25.010 б/у</t>
  </si>
  <si>
    <t>5726146</t>
  </si>
  <si>
    <t>Теплообменник компрессор Atlas Copco GA75 б/у</t>
  </si>
  <si>
    <t>6167175</t>
  </si>
  <si>
    <t>Звездочка 3-1-4-34</t>
  </si>
  <si>
    <t>6167348</t>
  </si>
  <si>
    <t>Кольцо нажимное ПО143-017-204</t>
  </si>
  <si>
    <t>914486</t>
  </si>
  <si>
    <t>Рукав высокого давления DN12 2SN-DKO-S M24х1,5 L 2000</t>
  </si>
  <si>
    <t>3044065</t>
  </si>
  <si>
    <t>ВИЛКА С ПРЯМЫМ КОРПУСОМ SACC-M 8FS-3CON-M</t>
  </si>
  <si>
    <t>1902065</t>
  </si>
  <si>
    <t>ПОДШИПНИК 27313</t>
  </si>
  <si>
    <t>5725423</t>
  </si>
  <si>
    <t>Серьга М2-3662-1 б/у</t>
  </si>
  <si>
    <t>6528052</t>
  </si>
  <si>
    <t>Выключатель автоматический GV2LE20 18А Telemecanique</t>
  </si>
  <si>
    <t>5709002</t>
  </si>
  <si>
    <t>ВТУЛКА ТОЛКАТЕЛЯ УЗЛА ПОПЕРЕЧНОГО РОЛИКА ПШФ-12/18 ЧЕРТЕЖ 3.1.10 ДЕТ.20 Б/У</t>
  </si>
  <si>
    <t>5731033</t>
  </si>
  <si>
    <t>Колесо 3-1-11-64, D250 б/у</t>
  </si>
  <si>
    <t>1501149</t>
  </si>
  <si>
    <t>ЛОТОК ДЛЯ БУМАГ ГОРИЗОНТАЛЬНЫЙ</t>
  </si>
  <si>
    <t>6528436</t>
  </si>
  <si>
    <t>Головка кнопки ZB4-BW0B41</t>
  </si>
  <si>
    <t>201301</t>
  </si>
  <si>
    <t>Заглушка цельная Н50х50 CLP1Z-050-050 IEK</t>
  </si>
  <si>
    <t>917660</t>
  </si>
  <si>
    <t>Кольцо уплотнительное 360-370-58-2-2 резин.</t>
  </si>
  <si>
    <t>6161140</t>
  </si>
  <si>
    <t>Палец 57461ТХ-1-400-01</t>
  </si>
  <si>
    <t>6528017</t>
  </si>
  <si>
    <t>Выключатель автоматический GV2 GV2AE11, 25А Telemecanique</t>
  </si>
  <si>
    <t>6167804</t>
  </si>
  <si>
    <t>Ухо 01-6114-31-04</t>
  </si>
  <si>
    <t>908342</t>
  </si>
  <si>
    <t>МАНЖЕТА 1-400-3 ГОСТ 6678-72</t>
  </si>
  <si>
    <t>3044534</t>
  </si>
  <si>
    <t>Выключатель автоматический MS225, 6,3А ABB</t>
  </si>
  <si>
    <t>6528925</t>
  </si>
  <si>
    <t>Выключатель концевой XY2CD111 Telemecanique</t>
  </si>
  <si>
    <t>801268</t>
  </si>
  <si>
    <t>Грунтовка В-КФ-093</t>
  </si>
  <si>
    <t>3717393</t>
  </si>
  <si>
    <t>ЛИНИЯ ШЛАНГОВАЯ 2ST6PP1300 (32-134508) 1000774</t>
  </si>
  <si>
    <t>2503723</t>
  </si>
  <si>
    <t>НАБОР ЗЕНКЕРОВ UNIVERSAL DRA72076 3 ШТ</t>
  </si>
  <si>
    <t>2301530</t>
  </si>
  <si>
    <t>Крепление S-CST-28 Camozzi</t>
  </si>
  <si>
    <t>5727874</t>
  </si>
  <si>
    <t>БЛОК ВИБРОТРАНСПАРТЕРА Б/У</t>
  </si>
  <si>
    <t>Ключ гаечный 30х32, хром.</t>
  </si>
  <si>
    <t>1237211</t>
  </si>
  <si>
    <t>Выключатель автоматический ВА-101 11066, 16А, C 2P DEKraft</t>
  </si>
  <si>
    <t>201811</t>
  </si>
  <si>
    <t>Нагреватель ND-500 RM0605</t>
  </si>
  <si>
    <t>3033168</t>
  </si>
  <si>
    <t>ПРОБКА ЗАГРУЗКИ ТА 40 80 В10 В001 РО1</t>
  </si>
  <si>
    <t>5720274</t>
  </si>
  <si>
    <t>РЕДУКТОР ВК-500 Б/У</t>
  </si>
  <si>
    <t>3620960</t>
  </si>
  <si>
    <t>Рубильник РБ-34 400А б/у</t>
  </si>
  <si>
    <t>6171644</t>
  </si>
  <si>
    <t>1501147</t>
  </si>
  <si>
    <t>ЛОТОК ГОРИЗОНТАЛЬНЫЙ ТРЕХ УРОВНЕЙ</t>
  </si>
  <si>
    <t>1235510</t>
  </si>
  <si>
    <t>Реле промежуточное РП-21-003 220В</t>
  </si>
  <si>
    <t>2103790</t>
  </si>
  <si>
    <t>СВЕРЛО 17,0 17,4</t>
  </si>
  <si>
    <t>1227865</t>
  </si>
  <si>
    <t>КОЛЬЦО U-ОБРАЗНОЕ 26,7/ 35x2,0 U NBR R900004232</t>
  </si>
  <si>
    <t>9603354</t>
  </si>
  <si>
    <t>Втулка M00120-04 Hydraulik</t>
  </si>
  <si>
    <t>5723685</t>
  </si>
  <si>
    <t>ГАЙКА 25S Б/У</t>
  </si>
  <si>
    <t>901401</t>
  </si>
  <si>
    <t>РУКАВ ДЮРИТОВЫЙ 8</t>
  </si>
  <si>
    <t>3029974</t>
  </si>
  <si>
    <t>Терм/преобр.сопр. ДТС095-PT100.B3.100 ОВЕН</t>
  </si>
  <si>
    <t>5727674</t>
  </si>
  <si>
    <t>Цилиндр пневматический SPG/085248/500/HTN Norgren б/у</t>
  </si>
  <si>
    <t>901884</t>
  </si>
  <si>
    <t>Рукав высокого давления 6-150-10900 M12х1,5-DKOL</t>
  </si>
  <si>
    <t>5725154</t>
  </si>
  <si>
    <t>Вал 3-249657 б/у</t>
  </si>
  <si>
    <t>1227252</t>
  </si>
  <si>
    <t>Кольцо уплотнительное DPSM 240-270-15СВ+CC VITON</t>
  </si>
  <si>
    <t>3031434</t>
  </si>
  <si>
    <t>ПРОКЛАДКА 39494794</t>
  </si>
  <si>
    <t>3038259</t>
  </si>
  <si>
    <t>Втулка К.04.17840, D30-35х30</t>
  </si>
  <si>
    <t>3005833</t>
  </si>
  <si>
    <t>Накладка соед. CGC DKC</t>
  </si>
  <si>
    <t>6530589</t>
  </si>
  <si>
    <t>УЗЕЛ ДИОДНЫЙ 3RT1926-1TR00 SIEMENS SMS 7038860</t>
  </si>
  <si>
    <t>Наконечник кабельный ТМЛ 6-6-4</t>
  </si>
  <si>
    <t>5728157</t>
  </si>
  <si>
    <t>ХВОСТОВИК АВТОМАТСТАНА Ф127-80 Б/У</t>
  </si>
  <si>
    <t>911747</t>
  </si>
  <si>
    <t>Уплотнение T20 30х38х8,2 24223276</t>
  </si>
  <si>
    <t>6528379</t>
  </si>
  <si>
    <t>Держатель 3350</t>
  </si>
  <si>
    <t>5727060</t>
  </si>
  <si>
    <t>Кабель управления Olflex FD Classic 100 CY 7G1,5 б/у</t>
  </si>
  <si>
    <t>3752573</t>
  </si>
  <si>
    <t>МУФТА Ф17 ЦЕНТРИРУЮЩАЯ ПОЛОВИННАЯ</t>
  </si>
  <si>
    <t>1202031</t>
  </si>
  <si>
    <t>Трубка электроизоляционная Dв10, ПВХ</t>
  </si>
  <si>
    <t>6532882</t>
  </si>
  <si>
    <t>Модуль распределения потенциала EL9186 Beckhoff</t>
  </si>
  <si>
    <t>6532883</t>
  </si>
  <si>
    <t>Модуль распределения потенциала EL9187 Beckhoff</t>
  </si>
  <si>
    <t>1227862</t>
  </si>
  <si>
    <t>КОЛЬЦО U-ОБРАЗНОЕ 33,7/ 42x2,0 U NBR R900011237</t>
  </si>
  <si>
    <t>3620965</t>
  </si>
  <si>
    <t>АВТОМАТ КЭА 3</t>
  </si>
  <si>
    <t>811031</t>
  </si>
  <si>
    <t>Р-р подготов. Активатор А1</t>
  </si>
  <si>
    <t>811033</t>
  </si>
  <si>
    <t>Р-р подготов. Электроочиститель А4</t>
  </si>
  <si>
    <t>1903267</t>
  </si>
  <si>
    <t>ПОДШИПНИК 60215</t>
  </si>
  <si>
    <t>5726025</t>
  </si>
  <si>
    <t>МОТОР-РЕДУКТОР FA97G №80.15.1480.5/1 38MIN-1 П-30.39 М1 741583 SEW Б/У</t>
  </si>
  <si>
    <t>3032302</t>
  </si>
  <si>
    <t>Контактор LC1D12M7 12А, 230В Schneider Electric</t>
  </si>
  <si>
    <t>2304212</t>
  </si>
  <si>
    <t>Модуль 3SK1 3ZY1212-2DA00</t>
  </si>
  <si>
    <t>5723791</t>
  </si>
  <si>
    <t>Фланец 1001971, привар. б/у</t>
  </si>
  <si>
    <t>6528564</t>
  </si>
  <si>
    <t>Цепь резисторно-конденсат. LA4-DA2U</t>
  </si>
  <si>
    <t>209404</t>
  </si>
  <si>
    <t>Желоб 3-1-КФУ 1000х400х80, 12X18H12T б/у</t>
  </si>
  <si>
    <t>3095664</t>
  </si>
  <si>
    <t>Контакт SAI-M23-KBC-0.34/1.00</t>
  </si>
  <si>
    <t>6528716</t>
  </si>
  <si>
    <t>Контактор 3RV19011A</t>
  </si>
  <si>
    <t>6533462</t>
  </si>
  <si>
    <t>Зажим 23188.32717-120709/12 SMS</t>
  </si>
  <si>
    <t>5727926</t>
  </si>
  <si>
    <t>ЭЛЕКТРОДВИГАТЕЛЬ 2,2KW/5,1A BK40-54VU/D09XA4-S/Z008B9HA BAUER Б/У</t>
  </si>
  <si>
    <t>5728861</t>
  </si>
  <si>
    <t>Двигатель электрический SK 100LH/4 б/у Nord</t>
  </si>
  <si>
    <t>5722239</t>
  </si>
  <si>
    <t>Редуктор 1Ц2У-200-16-11-У исп.11 б/у</t>
  </si>
  <si>
    <t>1213449</t>
  </si>
  <si>
    <t>Выключатель двухклавишный А56-008 6А, кл.2, открытой установки</t>
  </si>
  <si>
    <t>1218416</t>
  </si>
  <si>
    <t>Мост диодный MT2516A</t>
  </si>
  <si>
    <t>1906428</t>
  </si>
  <si>
    <t>ПОДШИПНИК 30211AJ2 ZVL</t>
  </si>
  <si>
    <t>201260</t>
  </si>
  <si>
    <t>Провод монтажный МКШнг(A)-LS 2х0,75</t>
  </si>
  <si>
    <t>3029973</t>
  </si>
  <si>
    <t>Датчик температуры дтс3015-рт1000.в2.200 Ровен</t>
  </si>
  <si>
    <t>5726596</t>
  </si>
  <si>
    <t>Цилиндр гидравлический STZ 250.125/80.01.201.030 S б/у</t>
  </si>
  <si>
    <t>3032144</t>
  </si>
  <si>
    <t>ГОЛОВКА ДЛЯ КНОПОК ZB4-BW34 TELEMECANIGUE</t>
  </si>
  <si>
    <t>5722099</t>
  </si>
  <si>
    <t>Двигатель электрический АД 132M6 б/у</t>
  </si>
  <si>
    <t>6165250</t>
  </si>
  <si>
    <t>Втулка КП669-166-50</t>
  </si>
  <si>
    <t>3044408</t>
  </si>
  <si>
    <t>КОНТАКТОР А9-30-10 220В</t>
  </si>
  <si>
    <t>5723203</t>
  </si>
  <si>
    <t>Мотор-редуктор FDA88B-LA90L4-L16/13N б/у Siemens</t>
  </si>
  <si>
    <t>5725068</t>
  </si>
  <si>
    <t>Крышка 3-250376А б/у</t>
  </si>
  <si>
    <t>1504300</t>
  </si>
  <si>
    <t>РУЧКА ШАРИКОВАЯ АВТОМАТИЧЕСКАЯ TOP TEK RT СИНЯЯ (ТОЛЩИНА ЛИНИИ 0,5 ММ) ПРОЗРАЧНЫЙ КОРПУС АРТ.722478 UNIMAX</t>
  </si>
  <si>
    <t>5727260</t>
  </si>
  <si>
    <t>КОЖУХ ЗАЩИТНЫЙ ШНЕКА ДРОБЕМЕТА Б/У</t>
  </si>
  <si>
    <t>1209519</t>
  </si>
  <si>
    <t>Наконечник кабельный ТМ 2,5-6-2,6 ГОСТ7386</t>
  </si>
  <si>
    <t>1903952</t>
  </si>
  <si>
    <t>Подшипник 6-1000800 2RS ГПЗ</t>
  </si>
  <si>
    <t>5726173</t>
  </si>
  <si>
    <t>Резистор тормозной CBR-V 660 BH T436 Danotherm б/у</t>
  </si>
  <si>
    <t>6523047</t>
  </si>
  <si>
    <t>Кабель 6ES7901-0BF00-0AA0 Siemens</t>
  </si>
  <si>
    <t>6538022</t>
  </si>
  <si>
    <t>Заглушка M10х1 406011</t>
  </si>
  <si>
    <t>1901087</t>
  </si>
  <si>
    <t>ПОДШИПНИК 1610</t>
  </si>
  <si>
    <t>5726455</t>
  </si>
  <si>
    <t>Втулка 595.76-90.003 дет.2 б/у</t>
  </si>
  <si>
    <t>917648</t>
  </si>
  <si>
    <t>Манжета 35х47х6 TC 70 NBR, армирован.</t>
  </si>
  <si>
    <t>3044121</t>
  </si>
  <si>
    <t>ВЫКЛЮЧАТЕЛЬ ВСПОМ.3NY3035 ДЛЯ 3NP(SIEMENS)</t>
  </si>
  <si>
    <t>3029460</t>
  </si>
  <si>
    <t>Головка переключателя MTB2-BJ2</t>
  </si>
  <si>
    <t>5724702</t>
  </si>
  <si>
    <t>ЭЛЕКТРОДВИГАТЕЛЬ LOWARA PLM4460R5/3 50 N 15КВТ 1470 ОБ/МИН U 0,4КВ Б/У</t>
  </si>
  <si>
    <t>901879</t>
  </si>
  <si>
    <t>Рукав высокого давления 6-150-3800 M12х1,5-DKOL</t>
  </si>
  <si>
    <t>3750705</t>
  </si>
  <si>
    <t>УПЛОТНЕНИЕ (32-134508) 1011422</t>
  </si>
  <si>
    <t>6523093</t>
  </si>
  <si>
    <t>МОДУЛЬ ДЛЯ ПУСКАТЕЛЯ 3RK1 903-0BA00 SIEMENS</t>
  </si>
  <si>
    <t>903694</t>
  </si>
  <si>
    <t>ПРОКЛАДКА ПОЛИУРЕТАНОВАЯ 115*100*12</t>
  </si>
  <si>
    <t>6533256</t>
  </si>
  <si>
    <t>Ремень HTD-680-8M Omega, зубч.</t>
  </si>
  <si>
    <t>1906427</t>
  </si>
  <si>
    <t>ПОДШИПНИК 30305AJ2 ZVL</t>
  </si>
  <si>
    <t>508878</t>
  </si>
  <si>
    <t>Шайба кузовная M6 A4 DIN 9021</t>
  </si>
  <si>
    <t>3045471</t>
  </si>
  <si>
    <t>РЕМКОМПЛЕКТ CS95-32 SMC</t>
  </si>
  <si>
    <t>902174</t>
  </si>
  <si>
    <t>Ремень приводн. B(Б)-2120, клин.</t>
  </si>
  <si>
    <t>1901111</t>
  </si>
  <si>
    <t>ПОДШИПНИК 213</t>
  </si>
  <si>
    <t>3032255</t>
  </si>
  <si>
    <t>Кабель ELDRA 4G 4х2,5, 300/500В</t>
  </si>
  <si>
    <t>5725150</t>
  </si>
  <si>
    <t>Вал 2-137712 б/у</t>
  </si>
  <si>
    <t>5725474</t>
  </si>
  <si>
    <t>Шпилька СН4-17406 M36х160 б/у</t>
  </si>
  <si>
    <t>2123724</t>
  </si>
  <si>
    <t>Ключ гаечный удар. накид. 306 6475270 30</t>
  </si>
  <si>
    <t>917226</t>
  </si>
  <si>
    <t>Манжета КП669.180.801</t>
  </si>
  <si>
    <t>1301059</t>
  </si>
  <si>
    <t>Клапан 15кч18пх, DN40</t>
  </si>
  <si>
    <t>6528536</t>
  </si>
  <si>
    <t>ПРЕДОХРАНИТЕЛЬ HRC SIZE:00 GL/GG-63A-500VAC 2000013.63 SIBA NEDERLAND</t>
  </si>
  <si>
    <t>5721233</t>
  </si>
  <si>
    <t>КОЛОДКА 102 Б/У</t>
  </si>
  <si>
    <t>5726014</t>
  </si>
  <si>
    <t>Распределитель гидравлический 4WE6E62/ECN9K4 90051218 Bosch Rexroth б/у</t>
  </si>
  <si>
    <t>510800</t>
  </si>
  <si>
    <t>ГАЙКА ШЕСТИГРАННАЯ НОРМАЛЬНАЯ ГОСТ ISO 4032-М10-CU2</t>
  </si>
  <si>
    <t>6159358</t>
  </si>
  <si>
    <t>Центровик 01-5879-502</t>
  </si>
  <si>
    <t>3005151</t>
  </si>
  <si>
    <t>Наконечник кабельный ТМ 240-16-24-М</t>
  </si>
  <si>
    <t>6528420</t>
  </si>
  <si>
    <t>ЛОТОК КАБЕЛЬНЫЙ SIDES DXH 500x100MM TS 8601.050 RITTAL</t>
  </si>
  <si>
    <t>1901054</t>
  </si>
  <si>
    <t>ПОДШИПНИК 1307</t>
  </si>
  <si>
    <t>3005541</t>
  </si>
  <si>
    <t>Розетка 3104-304, 25А, каучук</t>
  </si>
  <si>
    <t>5720504</t>
  </si>
  <si>
    <t>Двигатель электрический T100LA4 б/у</t>
  </si>
  <si>
    <t>5728164</t>
  </si>
  <si>
    <t>Наконечник 1563-Г-7, D121 б/у</t>
  </si>
  <si>
    <t>6532918</t>
  </si>
  <si>
    <t>РАЗЪЕМ ПРЯМОЙ M12 A-CODED 5PIN МЕТАЛЛ МАМА 99-1436-812-05 BINDER</t>
  </si>
  <si>
    <t>1236451</t>
  </si>
  <si>
    <t>НАБОР ИЗОЛИРОВАННЫХ НАКОНЕЧНИКОВ И ГИЛЬЗ П-290 АРТ. 79430 КВТ</t>
  </si>
  <si>
    <t>5726460</t>
  </si>
  <si>
    <t>Втулка 595.76-60.006 дет.4 б/у</t>
  </si>
  <si>
    <t>914567</t>
  </si>
  <si>
    <t>Рукав высокого давления 2SN-16-250-1300-DK M22х1,5-0</t>
  </si>
  <si>
    <t>1209859</t>
  </si>
  <si>
    <t>902145</t>
  </si>
  <si>
    <t>РЕМЕНЬ А-2500</t>
  </si>
  <si>
    <t>6532890</t>
  </si>
  <si>
    <t>Модуль ввода-вывода EL9100 Beckhoff</t>
  </si>
  <si>
    <t>3042277</t>
  </si>
  <si>
    <t>Клемма 25.171.0253.0 Wieland</t>
  </si>
  <si>
    <t>6529792</t>
  </si>
  <si>
    <t>3096919</t>
  </si>
  <si>
    <t>Кнопка управления 3SB3101-8BC21 Siemens</t>
  </si>
  <si>
    <t>501004</t>
  </si>
  <si>
    <t>СЕТКА РАБИЦА 20x1.2</t>
  </si>
  <si>
    <t>6167900</t>
  </si>
  <si>
    <t>Колесо зубчатое 236-6-31</t>
  </si>
  <si>
    <t>5727688</t>
  </si>
  <si>
    <t>КРЫШКА ВСТРАИВАЕМОГО ОБРАТНОГО КЛАПАНА ПШФ 12-М Б/У</t>
  </si>
  <si>
    <t>5727823</t>
  </si>
  <si>
    <t>Полумуфта Rotex 90 GG25/10, D200х90 б/у</t>
  </si>
  <si>
    <t>5720273</t>
  </si>
  <si>
    <t>1235989</t>
  </si>
  <si>
    <t>Фотореле ФР-603 LFR20-603-2200-K01 2200В/А, бел. IEK</t>
  </si>
  <si>
    <t>5727088</t>
  </si>
  <si>
    <t>ДВИГАТЕЛЬ ТРЕХФАЗНОГО ТОКА (32-134508) 7063014 Б/У</t>
  </si>
  <si>
    <t>3045975</t>
  </si>
  <si>
    <t>ВЫКЛЮЧАТЕЛЬ АВТОМАТИЧЕСКИЙ 3RV1021-4BA15</t>
  </si>
  <si>
    <t>505962</t>
  </si>
  <si>
    <t>Винт M12х60.10.9 DIN 7991, с потайной головкой</t>
  </si>
  <si>
    <t>3026366</t>
  </si>
  <si>
    <t>Клещи токоизмерительные М 266F</t>
  </si>
  <si>
    <t>1210653</t>
  </si>
  <si>
    <t>6533332</t>
  </si>
  <si>
    <t>Скоба 9092331</t>
  </si>
  <si>
    <t>1216053</t>
  </si>
  <si>
    <t>МИКРОПЕРЕКЛЮЧАТЕЛЬ МП2102 ИСП.3</t>
  </si>
  <si>
    <t>2100974</t>
  </si>
  <si>
    <t>Круг шлифовальный 5 63х40х20 25А F60 O 7 V 50 2, 50м/с</t>
  </si>
  <si>
    <t>2100964</t>
  </si>
  <si>
    <t>Круг шлифовальный 200х13х32 25А F60 K 6 V 40 2, 40м/с</t>
  </si>
  <si>
    <t>6523651</t>
  </si>
  <si>
    <t>Модуль ввода-вывода X20BM11 BR</t>
  </si>
  <si>
    <t>5728736</t>
  </si>
  <si>
    <t>Подшипник 80780/80720 TIMKEN б/у</t>
  </si>
  <si>
    <t>3045308</t>
  </si>
  <si>
    <t>МОДУЛЬ 6ES7138-4CA01-0AA0 DC24V SIEMENS</t>
  </si>
  <si>
    <t>3030746</t>
  </si>
  <si>
    <t>Трансформатор силовой ОСМ1-0,4</t>
  </si>
  <si>
    <t>6533007</t>
  </si>
  <si>
    <t>Карта сетевая 3C905CX-TX-M</t>
  </si>
  <si>
    <t>4003439</t>
  </si>
  <si>
    <t>3003032</t>
  </si>
  <si>
    <t>Выключатель автоматический 3RV1021, 3,2А</t>
  </si>
  <si>
    <t>1222496</t>
  </si>
  <si>
    <t>Ключ BTS4142N Infineon</t>
  </si>
  <si>
    <t>3750073</t>
  </si>
  <si>
    <t>РОЗЕТКА ПРОВОДНАЯ (32-134508) 7009413</t>
  </si>
  <si>
    <t>2140298</t>
  </si>
  <si>
    <t>НАБОР СВЕРЛ HSS-R 25 ШТ 1-13 ММ ПО МЕТАЛЛУ АРТ. 627152000 METABO</t>
  </si>
  <si>
    <t>507912</t>
  </si>
  <si>
    <t>Гайка M20 DIN 935-1</t>
  </si>
  <si>
    <t>1906976</t>
  </si>
  <si>
    <t>Подшипник PCM 10010560 E SKF</t>
  </si>
  <si>
    <t>5727363</t>
  </si>
  <si>
    <t>Станция смазочная BMB01A02OC03X05 б/у</t>
  </si>
  <si>
    <t>1907221</t>
  </si>
  <si>
    <t>ПОДШИПНИК 62210-2RS</t>
  </si>
  <si>
    <t>2108907</t>
  </si>
  <si>
    <t>Термопара ТХК-0292-03Т-С4, L3000</t>
  </si>
  <si>
    <t>5727775</t>
  </si>
  <si>
    <t>Мотор-редуктор FZADS68B-LA90L4-L16/20N б/у</t>
  </si>
  <si>
    <t>911825</t>
  </si>
  <si>
    <t>КОЛЬЦО УПЛОТНИТЕЛЬНОЕ КРУГЛОГО СЕЧЕНИЯ 58Х3,55 NBR 90 HENNLICH</t>
  </si>
  <si>
    <t>911826</t>
  </si>
  <si>
    <t>КОЛЬЦО УПЛОТНИТЕЛЬНОЕ КРУГЛОГО СЕЧЕНИЯ 66,5Х2,5 NBR 90 HENNLICH</t>
  </si>
  <si>
    <t>918322</t>
  </si>
  <si>
    <t>Рукав высокого давления 1SN-08-215-500-DKOL0-M16х1,5Г</t>
  </si>
  <si>
    <t>5726317</t>
  </si>
  <si>
    <t>ПЕРЕДАЧА ШАРИКО-ВИНТОВАЯ ОСИ Х СТАНКА COLINET Б/У</t>
  </si>
  <si>
    <t>2304211</t>
  </si>
  <si>
    <t>Модуль 3SK1 3ZY1212-2BA00</t>
  </si>
  <si>
    <t>3040419</t>
  </si>
  <si>
    <t>ЛАМПА СИГНАЛЬНАЯ (СВЕТОДИОДНАЯ ЗЕЛЕНАЯ) XB7-EV03B</t>
  </si>
  <si>
    <t>2103808</t>
  </si>
  <si>
    <t>СВЕРЛО 28,0-28,9</t>
  </si>
  <si>
    <t>502400</t>
  </si>
  <si>
    <t>БОЛТ МЕБЕЛЬНЫЙ 6x60 ГОСТ 7801-81</t>
  </si>
  <si>
    <t>3047397</t>
  </si>
  <si>
    <t>Модуль питания 6ES7193-4CC20-0AA0</t>
  </si>
  <si>
    <t>3095224</t>
  </si>
  <si>
    <t>КОНТАКТОР 3RT1017-2BB42 SIEMENS</t>
  </si>
  <si>
    <t>4003440</t>
  </si>
  <si>
    <t>902251</t>
  </si>
  <si>
    <t>РЕМЕНЬ С-4250</t>
  </si>
  <si>
    <t>5722067</t>
  </si>
  <si>
    <t>ГИДРОЦИЛИНДР 80/56/400 XV 450 REXROTH Б/У</t>
  </si>
  <si>
    <t>3043989</t>
  </si>
  <si>
    <t>ВЫКЛЮЧАТЕЛЬ АВТ.С60H 63A 1П(КОД 24967) MERLIN GERIN</t>
  </si>
  <si>
    <t>3050638</t>
  </si>
  <si>
    <t>Выключатель автоматический 5SY6310-7 10А, 3P Siemens</t>
  </si>
  <si>
    <t>3752574</t>
  </si>
  <si>
    <t>МУФТА Ф38 ЦЕНТРИРУЮЩАЯ ПОЛОВИННАЯ</t>
  </si>
  <si>
    <t>502332</t>
  </si>
  <si>
    <t>БОЛТ 8x20</t>
  </si>
  <si>
    <t>1901034</t>
  </si>
  <si>
    <t>ПОДШИПНИК 1212</t>
  </si>
  <si>
    <t>9603090</t>
  </si>
  <si>
    <t>Кольцо уплотнительное 227,97х5,33 4373 40869001 VITON</t>
  </si>
  <si>
    <t>6533349</t>
  </si>
  <si>
    <t>Рукав высокого давления гидравлическ. 06.2 23188.32717-025/06</t>
  </si>
  <si>
    <t>6526204</t>
  </si>
  <si>
    <t>ВЕНЕЦ ЗУБЧАТЫЙ 36239</t>
  </si>
  <si>
    <t>5726829</t>
  </si>
  <si>
    <t>Замок гидравлический Z2S10-A4-34-SO40MNR R900438153 Bosch Rexroth б/у</t>
  </si>
  <si>
    <t>5727431</t>
  </si>
  <si>
    <t>Цилиндр CDH1MP5/125/90/2300A11B1CAEMWW 5004018-22.010 б/у</t>
  </si>
  <si>
    <t>6533402</t>
  </si>
  <si>
    <t>Фитинг 23188.32717-9312/30 SMS</t>
  </si>
  <si>
    <t>3005150</t>
  </si>
  <si>
    <t>Наконечник кабельный ТМ 185-12-21-М</t>
  </si>
  <si>
    <t>3079983</t>
  </si>
  <si>
    <t>Лапа HNC-32 174369</t>
  </si>
  <si>
    <t>6526850</t>
  </si>
  <si>
    <t>ПОДШИПНИК 6180-2RS</t>
  </si>
  <si>
    <t>5722758</t>
  </si>
  <si>
    <t>Плита HAS16BO17-4X/M00, 140х91х55 б/у</t>
  </si>
  <si>
    <t>1802169</t>
  </si>
  <si>
    <t>Масло мотор. М10Г2К Т</t>
  </si>
  <si>
    <t>901378</t>
  </si>
  <si>
    <t>Рукав I-9</t>
  </si>
  <si>
    <t>3022121</t>
  </si>
  <si>
    <t>Выключатель автоматический ВА47-29 10А, 3Р</t>
  </si>
  <si>
    <t>508686</t>
  </si>
  <si>
    <t>Винт M5х70.12.9 DIN912</t>
  </si>
  <si>
    <t>6523322</t>
  </si>
  <si>
    <t>КОЛОДКА КЛЕММНАЯ RT78725 SIEMENS</t>
  </si>
  <si>
    <t>6528516</t>
  </si>
  <si>
    <t>Основание реле LA7-D3064</t>
  </si>
  <si>
    <t>5726821</t>
  </si>
  <si>
    <t>Клапан гидравлический 4WRTE32V600L-4X6EG24K31A1WB15M б/у</t>
  </si>
  <si>
    <t>3045478</t>
  </si>
  <si>
    <t>Розетка 81483, 63А, 380В</t>
  </si>
  <si>
    <t>1209345</t>
  </si>
  <si>
    <t>Наконечник кабельный НШВИ 216-207 DIN46228 Wago</t>
  </si>
  <si>
    <t>5725110</t>
  </si>
  <si>
    <t>Двигатель электрический ДП-62 б/у</t>
  </si>
  <si>
    <t>902540</t>
  </si>
  <si>
    <t>Ремень 14 AT5/860-5/8, зубч.</t>
  </si>
  <si>
    <t>2104823</t>
  </si>
  <si>
    <t>НАБОР САНТЕХНИКА</t>
  </si>
  <si>
    <t>5728308</t>
  </si>
  <si>
    <t>Комплект крепления 21/050/26 б/у</t>
  </si>
  <si>
    <t>5726334</t>
  </si>
  <si>
    <t>Редуктор подъема 91П53Е Б/У</t>
  </si>
  <si>
    <t>5726384</t>
  </si>
  <si>
    <t>Кольцо 141-144 б/у</t>
  </si>
  <si>
    <t>5726547</t>
  </si>
  <si>
    <t>Тройник 64-743А, 76х76х76 б/у</t>
  </si>
  <si>
    <t>1903884</t>
  </si>
  <si>
    <t>Подшипник 4024928 ГОСТ4657, ГОСТ520</t>
  </si>
  <si>
    <t>5725251</t>
  </si>
  <si>
    <t>Ось 4-325901 б/у</t>
  </si>
  <si>
    <t>1904493</t>
  </si>
  <si>
    <t>ШАР 20,638</t>
  </si>
  <si>
    <t>5726743</t>
  </si>
  <si>
    <t>Мотор-редуктор BG40-37/D11SA4-TF-K/Z01B5 б/у</t>
  </si>
  <si>
    <t>5726744</t>
  </si>
  <si>
    <t>Мотор-редуктор BG40-11/D11SA4-TF-S/E075B7HN б/у</t>
  </si>
  <si>
    <t>2404604</t>
  </si>
  <si>
    <t>Распылитель 236-1112110-Б2</t>
  </si>
  <si>
    <t>913231</t>
  </si>
  <si>
    <t>МАНЖЕТА 2,2-100x120x12-4 ГОСТ8752-79</t>
  </si>
  <si>
    <t>5720597</t>
  </si>
  <si>
    <t>РЕДУКТОР СТРЕЛОВОЙ ЖД КРАНА КДЭ Б/У</t>
  </si>
  <si>
    <t>5720593</t>
  </si>
  <si>
    <t>РЕДУКТОР ПОВОРОТА Б/У</t>
  </si>
  <si>
    <t>6522301</t>
  </si>
  <si>
    <t>ВЫКЛЮЧАТЕЛЬ АВТОМАТ.3-ПОЛЮСНЫЙ 230/400V 0,5А 5SY6305-8 SIEMENS</t>
  </si>
  <si>
    <t>3031727</t>
  </si>
  <si>
    <t>ШАЙБА 1/2"500106</t>
  </si>
  <si>
    <t>3755792</t>
  </si>
  <si>
    <t>САЛЬНИК STEFA 6399 CB 24x35x7 SMS 7507167</t>
  </si>
  <si>
    <t>903872</t>
  </si>
  <si>
    <t>Грязесъемник 1-63 резин.</t>
  </si>
  <si>
    <t>3038128</t>
  </si>
  <si>
    <t>ПУСКАТЕЛЬ МАГНИТНЫЙ 17А 3RT1025-1AG20 SIEMENS</t>
  </si>
  <si>
    <t>6538176</t>
  </si>
  <si>
    <t>Кабель питания Profibus 6XV1830-3DE30 Siemens</t>
  </si>
  <si>
    <t>6165751</t>
  </si>
  <si>
    <t>Отсекатель 60-309</t>
  </si>
  <si>
    <t>6523958</t>
  </si>
  <si>
    <t>Вставка плавкая 5SB251</t>
  </si>
  <si>
    <t>3040424</t>
  </si>
  <si>
    <t>Лампа XB4BVB6 Schneider Electric</t>
  </si>
  <si>
    <t>502083</t>
  </si>
  <si>
    <t>БОЛТ 10x90</t>
  </si>
  <si>
    <t>1901516</t>
  </si>
  <si>
    <t>ПОДШИПНИК 7221</t>
  </si>
  <si>
    <t>507983</t>
  </si>
  <si>
    <t>ГАЙКА М40х1,5 DIN 1804 ГОСТ 11871-88</t>
  </si>
  <si>
    <t>5725453</t>
  </si>
  <si>
    <t>Двигатель электрический 1LA9106-2KA66-Z б/у Siemens</t>
  </si>
  <si>
    <t>6528538</t>
  </si>
  <si>
    <t>ПРЕДОХРАНИТЕЛЬ HRC SIZE:1 GL/GG-200A-500VAC 2000313.200 SIBA NEDERLAND</t>
  </si>
  <si>
    <t>201357</t>
  </si>
  <si>
    <t>Наконечник кабельный НГИ2 2,5-12 UTE10-D3-3-100, 100шт IEK</t>
  </si>
  <si>
    <t>1236029</t>
  </si>
  <si>
    <t>Наконечник кабельный НШВИ 1,5-12 2ART505HLSB, 500шт DKC</t>
  </si>
  <si>
    <t>5729225</t>
  </si>
  <si>
    <t>Вентилятор RE22P-2DD.5H.1R б/у</t>
  </si>
  <si>
    <t>5701613</t>
  </si>
  <si>
    <t>Червяк 56503М-001 б/у</t>
  </si>
  <si>
    <t>5727767</t>
  </si>
  <si>
    <t>Насос TRL280 R46U-8.6-V-W115 Allweiler б/у</t>
  </si>
  <si>
    <t>1237040</t>
  </si>
  <si>
    <t>Выключатель автоматический ВА47-29 MVA20-3-016-C IEK</t>
  </si>
  <si>
    <t>2123723</t>
  </si>
  <si>
    <t>Ключ гаечный удар. накид. 306 6475190 27</t>
  </si>
  <si>
    <t>1237903</t>
  </si>
  <si>
    <t>КАТУШКА ПЕРЕМЕННОЙ ИНДУКТИВНОСТИ 6 MHZ А8101 90229 ТОКО</t>
  </si>
  <si>
    <t>1906970</t>
  </si>
  <si>
    <t>Подшипник GFM-5055-40 Igus</t>
  </si>
  <si>
    <t>201316</t>
  </si>
  <si>
    <t>Заглушка цельная ТС 80х200 37264 H80хB200 DKC</t>
  </si>
  <si>
    <t>2401508</t>
  </si>
  <si>
    <t>Фильтр PS 842</t>
  </si>
  <si>
    <t>5727669</t>
  </si>
  <si>
    <t>УПЛОТНЕНИЕ ПЛОСКОЕ ФЛАНЦЕВОЕ Ф445X365X2 AFM 39 Б/У</t>
  </si>
  <si>
    <t>6522515</t>
  </si>
  <si>
    <t>Кольцо уплотнительное 56,7х3,55 NBR 90</t>
  </si>
  <si>
    <t>913919</t>
  </si>
  <si>
    <t>УПЛОТНЕНИЕ QUAD-RING 10,77Х2,62ММ АРТ.QRAR04111 TRELLEBORG</t>
  </si>
  <si>
    <t>6523296</t>
  </si>
  <si>
    <t>6167874</t>
  </si>
  <si>
    <t>Штифт 123-1398</t>
  </si>
  <si>
    <t>1302192</t>
  </si>
  <si>
    <t>Радиатор 500/4</t>
  </si>
  <si>
    <t>3031703</t>
  </si>
  <si>
    <t>3032642</t>
  </si>
  <si>
    <t>СВ.ДИОД МАТРИЦА BA9S`24B DL1-CJ0244 TELEMECANIGUE</t>
  </si>
  <si>
    <t>3032643</t>
  </si>
  <si>
    <t>Лампа DL1-CJ0245 TELEMECANIQUE</t>
  </si>
  <si>
    <t>5712031</t>
  </si>
  <si>
    <t>ДВИГАТЕЛЬ ЭЛ. А 0272-4 Б/У</t>
  </si>
  <si>
    <t>5726131</t>
  </si>
  <si>
    <t>Фланец 5004027-10.014 б/у</t>
  </si>
  <si>
    <t>6528841</t>
  </si>
  <si>
    <t>Кнопка управления XB4BP42 Schneider Electric</t>
  </si>
  <si>
    <t>902112</t>
  </si>
  <si>
    <t>Ремень SPZ 900</t>
  </si>
  <si>
    <t>3044361</t>
  </si>
  <si>
    <t>Головка кнопки ZB4 ZB4BA341</t>
  </si>
  <si>
    <t>3709774</t>
  </si>
  <si>
    <t>ВЫКЛЮЧАТЕЛЬ ВА5731-340010</t>
  </si>
  <si>
    <t>2304204</t>
  </si>
  <si>
    <t>Выключатель автоматический 5SL6305-7, 0,5А, C 3P Siemens</t>
  </si>
  <si>
    <t>5721325</t>
  </si>
  <si>
    <t>МУФТА Ф110 ПВХ Б/У</t>
  </si>
  <si>
    <t>5728982</t>
  </si>
  <si>
    <t>Мотор-редуктор KA87/T 01.7185377501.0001.15 б/у DRE100M4 Sew-Eurodrive</t>
  </si>
  <si>
    <t>5726832</t>
  </si>
  <si>
    <t>Клапан предохранительный 5001115-10.400 б/у</t>
  </si>
  <si>
    <t>5727077</t>
  </si>
  <si>
    <t>КОМПЛЕКТ ЗАП.ЧАСТЕЙ 0-16.703 КОМПЛЕКТ ПЛАСТИНОК (32-134508) 7040742 Б/У</t>
  </si>
  <si>
    <t>5727383</t>
  </si>
  <si>
    <t>Насос SV214F22T/A Lowara, 1,2-4,2м3/ч б/у</t>
  </si>
  <si>
    <t>5727406</t>
  </si>
  <si>
    <t>Шланг Master-Clip Pur D350хL6 б/у</t>
  </si>
  <si>
    <t>5727419</t>
  </si>
  <si>
    <t>Шланг Master-Clip Neopren D260хL6 б/у</t>
  </si>
  <si>
    <t>6532544</t>
  </si>
  <si>
    <t>Кожух кабельный кабельн. 19300241521</t>
  </si>
  <si>
    <t>1910376</t>
  </si>
  <si>
    <t>Подшипник 6-180111 С17 ГПЗ</t>
  </si>
  <si>
    <t>1802205</t>
  </si>
  <si>
    <t>МАСЛО ОСЕРНЕННОЕ ТУ 32 ЦТ-006—68 ЛЕТНИЙ ВАРИАНТ</t>
  </si>
  <si>
    <t>6528807</t>
  </si>
  <si>
    <t>ПРЕДОХРАНИТЕЛЬ 1AF BUSSMAN</t>
  </si>
  <si>
    <t>6163155</t>
  </si>
  <si>
    <t>Палец 57366М-003</t>
  </si>
  <si>
    <t>6536150</t>
  </si>
  <si>
    <t>Клапан гидравлический 5340170100 Bosch Rexroth</t>
  </si>
  <si>
    <t>508844</t>
  </si>
  <si>
    <t>Контргайка 25-Ц ГОСТ8961, оцинкован.</t>
  </si>
  <si>
    <t>911824</t>
  </si>
  <si>
    <t>КОЛЬЦО УПЛОТНИТЕЛЬНОЕ КРУГЛОГО СЕЧЕНИЯ 42Х2 NBR 90 HENNLICH</t>
  </si>
  <si>
    <t>5726512</t>
  </si>
  <si>
    <t>Крышка 41-1А-Р б/у</t>
  </si>
  <si>
    <t>5727525</t>
  </si>
  <si>
    <t>МУФТА TSCHAN ТИП 170 С АМОРТИЗИРУЮЩИМ КОЛЬЦОМ S170VK МАТЕРИАЛ VKR 93 ПО ШОРУ ( А) КРАСНЫЙ Б/У</t>
  </si>
  <si>
    <t>2016702</t>
  </si>
  <si>
    <t>Комплект колес Элимет БП-00001695</t>
  </si>
  <si>
    <t>5701616</t>
  </si>
  <si>
    <t>Поршень МН-3197-10, D300 б/у</t>
  </si>
  <si>
    <t>5725654</t>
  </si>
  <si>
    <t>Оборудование гидравлическое Variomat 2-1/95 6910600 б/у</t>
  </si>
  <si>
    <t>5720506</t>
  </si>
  <si>
    <t>Двигатель электрический 1LA9107-4LA11 б/у Siemens</t>
  </si>
  <si>
    <t>5723115</t>
  </si>
  <si>
    <t>Блок клапанный AGEV1-37714-AA HM/H8-W3.1 Bosch Rexroth б/у</t>
  </si>
  <si>
    <t>6531219</t>
  </si>
  <si>
    <t>ДРОССЕЛЬ EAS4000-F04 X210 SMC</t>
  </si>
  <si>
    <t>6523440</t>
  </si>
  <si>
    <t>Резистор 3590S-104</t>
  </si>
  <si>
    <t>1201491</t>
  </si>
  <si>
    <t>Лампа газоразрядная 21W/33 21Вт, 220В</t>
  </si>
  <si>
    <t>1302232</t>
  </si>
  <si>
    <t>Гофра-Слив 1 1/4дюйм х 40/50мм</t>
  </si>
  <si>
    <t>510445</t>
  </si>
  <si>
    <t>Хомут УХЗ (40-60)/W2 78514 ст.W2, 40-60мм</t>
  </si>
  <si>
    <t>5726186</t>
  </si>
  <si>
    <t>Магнит ЮТС 9.01.03.03 б/у</t>
  </si>
  <si>
    <t>3003078</t>
  </si>
  <si>
    <t>Выключатель автоматический АЕ2044, 40А</t>
  </si>
  <si>
    <t>1216254</t>
  </si>
  <si>
    <t>РЕЛЕ H12D4850</t>
  </si>
  <si>
    <t>2405188</t>
  </si>
  <si>
    <t>Муфта ТГМ3.20.01.251</t>
  </si>
  <si>
    <t>1901363</t>
  </si>
  <si>
    <t>ПОДШИПНИК 7519</t>
  </si>
  <si>
    <t>5726912</t>
  </si>
  <si>
    <t>Кабель силовой, 3,5м ABP Induction б/у</t>
  </si>
  <si>
    <t>902147</t>
  </si>
  <si>
    <t>РЕМЕНЬ А-2800</t>
  </si>
  <si>
    <t>5720017</t>
  </si>
  <si>
    <t>ВАЛ -ШЕСТЕРНЯ 32849 Б/У</t>
  </si>
  <si>
    <t>917201</t>
  </si>
  <si>
    <t>Кольцо уплотнительное O-Ring 279,2х5,7 NBR 90</t>
  </si>
  <si>
    <t>5726253</t>
  </si>
  <si>
    <t>Двигатель электрический ED302UROS060 б/у</t>
  </si>
  <si>
    <t>5727350</t>
  </si>
  <si>
    <t>Кнопка управления FAK Moeller б/у</t>
  </si>
  <si>
    <t>3088980</t>
  </si>
  <si>
    <t>Вставка AB33-22/KD65 Bosch Rexroth</t>
  </si>
  <si>
    <t>2309295</t>
  </si>
  <si>
    <t>ГЛУШИТЕЛЬ 2931 3/8 CAMOZZI</t>
  </si>
  <si>
    <t>5727953</t>
  </si>
  <si>
    <t>КЛАПАН ОБРАТНЫЙ 7052695 (32-134508) Б/У</t>
  </si>
  <si>
    <t>6528300</t>
  </si>
  <si>
    <t>Адаптер провод. 32456</t>
  </si>
  <si>
    <t>3031077</t>
  </si>
  <si>
    <t>ГАЙКА 1/2" №500116</t>
  </si>
  <si>
    <t>3091707</t>
  </si>
  <si>
    <t>Крышка D-STU 10/4х2,5 3033197</t>
  </si>
  <si>
    <t>6528914</t>
  </si>
  <si>
    <t>ПУСКАТЕЛЬ МАГНИТНЫЙ GV2ME06 1-1.6A, MERLIN GERIN</t>
  </si>
  <si>
    <t>5712024</t>
  </si>
  <si>
    <t>ДВИГАТЕЛЬ ЭЛ. 4MTH-200 Б/У</t>
  </si>
  <si>
    <t>5725187</t>
  </si>
  <si>
    <t>Ползун 3-224488 б/у</t>
  </si>
  <si>
    <t>5725256</t>
  </si>
  <si>
    <t>Клещевина установочная 1-152716А-1 б/у</t>
  </si>
  <si>
    <t>5725405</t>
  </si>
  <si>
    <t>Призма М2-4267-050-02Б-2 б/у</t>
  </si>
  <si>
    <t>5721869</t>
  </si>
  <si>
    <t>ШТУЦЕР S20 Б/У</t>
  </si>
  <si>
    <t>1307103</t>
  </si>
  <si>
    <t>Опора ОПБ2-38</t>
  </si>
  <si>
    <t>1904619</t>
  </si>
  <si>
    <t>Подшипник 1000913 ГОСТ8338, ГОСТ520</t>
  </si>
  <si>
    <t>3047064</t>
  </si>
  <si>
    <t>ВЫКЛЮЧАТЕЛЬ GV2ME05</t>
  </si>
  <si>
    <t>1901841</t>
  </si>
  <si>
    <t>Подшипник 7506А ГОСТ27365, ГОСТ520</t>
  </si>
  <si>
    <t>5721871</t>
  </si>
  <si>
    <t>ШТУЦЕР S38 Б/У</t>
  </si>
  <si>
    <t>5726536</t>
  </si>
  <si>
    <t>Клапан 16558-21 б/у</t>
  </si>
  <si>
    <t>3049290</t>
  </si>
  <si>
    <t>КОНТАКТОР 3RT 1916-1BB00 SIEMENS SIRIUS</t>
  </si>
  <si>
    <t>6522305</t>
  </si>
  <si>
    <t>ВЫКЛЮЧАТЕЛЬ АВТ.3RV1 DO 25A,CLASS10 3,2A S0 1Z+1R 3RV10 21-1DA15 SIEMENS</t>
  </si>
  <si>
    <t>6504868</t>
  </si>
  <si>
    <t>КЛЮЧ НАКИДНОЙ УДАРНЫЙ 306-46 6475780</t>
  </si>
  <si>
    <t>5723116</t>
  </si>
  <si>
    <t>Клапан гидравлический 4WRDE25V1-220L-536L24K9WG152MR б/у</t>
  </si>
  <si>
    <t>1227867</t>
  </si>
  <si>
    <t>КОЛЬЦО U-ОБРАЗНОЕ 22,7/ 30x3,0 U NBR R900004230</t>
  </si>
  <si>
    <t>3003122</t>
  </si>
  <si>
    <t>Выключатель автоматический ВА-201, 100А 3P DEKraft</t>
  </si>
  <si>
    <t>3040427</t>
  </si>
  <si>
    <t>Лампа накаливания DL1CE024 24В, BA9s</t>
  </si>
  <si>
    <t>1901013</t>
  </si>
  <si>
    <t>ПОДШИПНИК 112</t>
  </si>
  <si>
    <t>3042683</t>
  </si>
  <si>
    <t>1218201</t>
  </si>
  <si>
    <t>ЖАЛО ПАЯЛЬНОЕ 612DD (K TECHTOOL) 612DD</t>
  </si>
  <si>
    <t>5729504</t>
  </si>
  <si>
    <t>Серводвигатель Simotics S 1FK7101-2AC71-1RB0 б/у Siemens</t>
  </si>
  <si>
    <t>5722093</t>
  </si>
  <si>
    <t>ДВИГАТЕЛЬ -СТАТОР 16КВТ Б/У</t>
  </si>
  <si>
    <t>5726909</t>
  </si>
  <si>
    <t>УСТРОЙСТВО ЗАРЯДНОЕ +2 АККУМУЛЯТОРА ДЛЯ ПЫЛЕСОСА KERCHER Б/У</t>
  </si>
  <si>
    <t>6533384</t>
  </si>
  <si>
    <t>Фитинг 23188.32717-1006/18 M11110-08-22 SMS</t>
  </si>
  <si>
    <t>1203157</t>
  </si>
  <si>
    <t>РОЗЕТКА ТЕЛЕФОННАЯ</t>
  </si>
  <si>
    <t>1226200</t>
  </si>
  <si>
    <t>ПРОВОД ПВ1 2.5 УСТАНОВОЧ.</t>
  </si>
  <si>
    <t>1904618</t>
  </si>
  <si>
    <t>Подшипник 1000911 ГОСТ8338, ГОСТ520</t>
  </si>
  <si>
    <t>5725120</t>
  </si>
  <si>
    <t>Двигатель электрический MTF 411-8 б/у, IM1001, У1</t>
  </si>
  <si>
    <t>5725129</t>
  </si>
  <si>
    <t>Двигатель электрический МТН 411-8 б/у, IM1001, У1</t>
  </si>
  <si>
    <t>1605044</t>
  </si>
  <si>
    <t>ЗАМОК НАКЛАДНОЙ</t>
  </si>
  <si>
    <t>2508991</t>
  </si>
  <si>
    <t>Картридж FE-SL10</t>
  </si>
  <si>
    <t>1901272</t>
  </si>
  <si>
    <t>ПОДШИПНИК 407</t>
  </si>
  <si>
    <t>507514</t>
  </si>
  <si>
    <t>Гайка M6 DIN 6334</t>
  </si>
  <si>
    <t>5729536</t>
  </si>
  <si>
    <t>Муфта 435.404.5S Б/У</t>
  </si>
  <si>
    <t>5725391</t>
  </si>
  <si>
    <t>Шестерня 02-4597.09 б/у</t>
  </si>
  <si>
    <t>510673</t>
  </si>
  <si>
    <t>Винт M10-6gх30.12.9 ГОСТ11738, с цилиндрической головкой</t>
  </si>
  <si>
    <t>6533006</t>
  </si>
  <si>
    <t>1213981</t>
  </si>
  <si>
    <t>Крышка D-ST 2,5-Twin 3030488</t>
  </si>
  <si>
    <t>3041249</t>
  </si>
  <si>
    <t>Дроссель пневматический ASN2-02-S SMC</t>
  </si>
  <si>
    <t>5725166</t>
  </si>
  <si>
    <t>Обойма 3-248930 б/у</t>
  </si>
  <si>
    <t>1205191</t>
  </si>
  <si>
    <t>Щетка электрическая М1 16х32х40</t>
  </si>
  <si>
    <t>6167140</t>
  </si>
  <si>
    <t>Вал распорный 003-М04-160</t>
  </si>
  <si>
    <t>5712022</t>
  </si>
  <si>
    <t>ГЕНЕРАТОР КГ-12 Б/У</t>
  </si>
  <si>
    <t>5728143</t>
  </si>
  <si>
    <t>Хвостовик 147925-99-Г-4, D102 б/у</t>
  </si>
  <si>
    <t>3013391</t>
  </si>
  <si>
    <t>ВТУЛКА УТ 530 30,205</t>
  </si>
  <si>
    <t>3031436</t>
  </si>
  <si>
    <t>Прокладка 39496591</t>
  </si>
  <si>
    <t>908399</t>
  </si>
  <si>
    <t>МАНЖЕТА 1.2-63x90 ГОСТ 8752-79</t>
  </si>
  <si>
    <t>4962223</t>
  </si>
  <si>
    <t>Манжета КП669.166.8901, 30х45, полиурет.</t>
  </si>
  <si>
    <t>5729094</t>
  </si>
  <si>
    <t>Насос TP 32-80/4 A-F-A-BAQE Grundfos б/у</t>
  </si>
  <si>
    <t>5726484</t>
  </si>
  <si>
    <t>Шпилька Р63-80 б/у</t>
  </si>
  <si>
    <t>5720583</t>
  </si>
  <si>
    <t>Двигатель электрический АД 200L4 б/у, У2</t>
  </si>
  <si>
    <t>6528333</t>
  </si>
  <si>
    <t>Выключатель аварийный XCSZ03 Telemecanique</t>
  </si>
  <si>
    <t>5723684</t>
  </si>
  <si>
    <t>ФИТИНГ УГОЛ 20S Б/У</t>
  </si>
  <si>
    <t>6534276</t>
  </si>
  <si>
    <t>Пластина 860.100080поз.3 120122</t>
  </si>
  <si>
    <t>1215116</t>
  </si>
  <si>
    <t>Конденсатор SR 16-1000 TK 1000мкФ, 16В</t>
  </si>
  <si>
    <t>201858</t>
  </si>
  <si>
    <t>Скоба CMAT11-38-100 D38-40мм, металлическ.</t>
  </si>
  <si>
    <t>5726940</t>
  </si>
  <si>
    <t>ФИЛЬТР 323X323MM GV-700 RAL-7035 ROBSAMEN &amp; HERR Б/У</t>
  </si>
  <si>
    <t>5727087</t>
  </si>
  <si>
    <t>ЭЛЕКТРОДВИГАТЕЛЬ (32-134508) 7063061 Б/У</t>
  </si>
  <si>
    <t>908276</t>
  </si>
  <si>
    <t>Манжета шевронная КО 280х320</t>
  </si>
  <si>
    <t>917484</t>
  </si>
  <si>
    <t>Манжета воротниковая 52969М-001-11, D55</t>
  </si>
  <si>
    <t>3717563</t>
  </si>
  <si>
    <t>КОЛЬЦО КРУГЛОГО СЕЧЕНИЯ 240x5 NBR</t>
  </si>
  <si>
    <t>5727473</t>
  </si>
  <si>
    <t>Шина 0601037-10.035, металлорезинов. б/у</t>
  </si>
  <si>
    <t>6533350</t>
  </si>
  <si>
    <t>Рукав высокого давления гидравлическ. 10.2 23188.32717-025/10</t>
  </si>
  <si>
    <t>6533400</t>
  </si>
  <si>
    <t>Фитинг 23188.32717-9308/22 SMS</t>
  </si>
  <si>
    <t>5725107</t>
  </si>
  <si>
    <t>Двигатель электрический АР 52-12 б/у, IM1001</t>
  </si>
  <si>
    <t>505047</t>
  </si>
  <si>
    <t>ШАЙБА 80 ГОСТ 11872-89</t>
  </si>
  <si>
    <t>1901294</t>
  </si>
  <si>
    <t>ПОДШИПНИК 6003</t>
  </si>
  <si>
    <t>3044881</t>
  </si>
  <si>
    <t>ЧАСТЬ ОТВЕТНАЯ РАЗЪЕМА К ЭНКОДЕРУ 6 FX2003-OCE12 SIEMENS</t>
  </si>
  <si>
    <t>1909752</t>
  </si>
  <si>
    <t>Подшипник 6007 2RS EBF</t>
  </si>
  <si>
    <t>6528063</t>
  </si>
  <si>
    <t>Адаптер провод. 32441</t>
  </si>
  <si>
    <t>5720974</t>
  </si>
  <si>
    <t>Отсев б/у</t>
  </si>
  <si>
    <t>5725275</t>
  </si>
  <si>
    <t>Винт 57177М-01 б/у</t>
  </si>
  <si>
    <t>5725363</t>
  </si>
  <si>
    <t>ВИНТ УПОРА ЗАДНЕГО СТОЛА АВТОМАТ СТАНА Ч. 56177М-01 Б/У</t>
  </si>
  <si>
    <t>3033033</t>
  </si>
  <si>
    <t>Втулка 3020-50 244-14-20-07 VANCELDER KEYWAY</t>
  </si>
  <si>
    <t>512355</t>
  </si>
  <si>
    <t>Гайка стопорная KM 8 SKF</t>
  </si>
  <si>
    <t>3040028</t>
  </si>
  <si>
    <t>БЛОК - КОНТАКТ GV2AE11</t>
  </si>
  <si>
    <t>3030596</t>
  </si>
  <si>
    <t>Реле тепловое РТЛ-2053, 28,5А</t>
  </si>
  <si>
    <t>507840</t>
  </si>
  <si>
    <t>Шайба многолапчатая Н56.01.08КП.05 ГОСТ11872</t>
  </si>
  <si>
    <t>921067</t>
  </si>
  <si>
    <t>Манжета 35х55-3</t>
  </si>
  <si>
    <t>ПОДШИПНИК 180200</t>
  </si>
  <si>
    <t>5723695</t>
  </si>
  <si>
    <t>ГАЙКА 38S Б/У</t>
  </si>
  <si>
    <t>1201019</t>
  </si>
  <si>
    <t>Лампа накаливания 220х60 220В, 60Вт</t>
  </si>
  <si>
    <t>6522306</t>
  </si>
  <si>
    <t>ВЫКЛЮЧАТЕЛЬ АВТОМАТ.0,7-1A,СТ.ИЗМ.1Z1R. 3RV1021-0JA15 SIEMENS</t>
  </si>
  <si>
    <t>3005526</t>
  </si>
  <si>
    <t>Перемычка ПГС 25-560, L560мм</t>
  </si>
  <si>
    <t>6522829</t>
  </si>
  <si>
    <t>Ремень RRG 16 AT5/300, зубч.</t>
  </si>
  <si>
    <t>5728346</t>
  </si>
  <si>
    <t>Подшипник ремонтный в сборе 124.01216210 12403468110 б/у</t>
  </si>
  <si>
    <t>5728159</t>
  </si>
  <si>
    <t>Хвостовик 147926-69-3-2, D127-95 б/у</t>
  </si>
  <si>
    <t>505450</t>
  </si>
  <si>
    <t>БОЛТ М22x65 ГОСТ 7805-70 DIN 931 КЛ.ПР.10.9</t>
  </si>
  <si>
    <t>5720997</t>
  </si>
  <si>
    <t>Мотор-редуктор BG50-11/D11MA4-TF б/у</t>
  </si>
  <si>
    <t>5727254</t>
  </si>
  <si>
    <t>Редуктор SGT50/6 Maschinenfabrik Albert б/у</t>
  </si>
  <si>
    <t>5727795</t>
  </si>
  <si>
    <t>Мотор-редуктор R77 DRS112M4/TF б/у Sew-Eurodrive</t>
  </si>
  <si>
    <t>5726305</t>
  </si>
  <si>
    <t>ПЕРЕДАЧА ШАРИКО-ВИНТОВАЯ ОСИ Х СТАНКА BERARDI Б/У</t>
  </si>
  <si>
    <t>5726344</t>
  </si>
  <si>
    <t>ГИДРОРАСПРЕДЕЛИТЕЛЬ ПОТОКА СТАНКОВ BERARDI Б/У</t>
  </si>
  <si>
    <t>5726432</t>
  </si>
  <si>
    <t>РЕДУКТОР ЛЕНТОПИЛЬНОГО СТАНКА СБ Б/У</t>
  </si>
  <si>
    <t>5726439</t>
  </si>
  <si>
    <t>НАСОС АКСИАЛЬНО-ПОРШНЕВНОЙ НОВОГО ВОЗВРАТА СБ Б/У</t>
  </si>
  <si>
    <t>5726539</t>
  </si>
  <si>
    <t>Угол 64-657, 114х76 б/у</t>
  </si>
  <si>
    <t>507307</t>
  </si>
  <si>
    <t>Винт M12х40 DIN912,ГОСТ11738, с цилиндрической головкой</t>
  </si>
  <si>
    <t>5726783</t>
  </si>
  <si>
    <t>Насос A A10VSO71DR/31R-PPA12N00 б/у</t>
  </si>
  <si>
    <t>3042610</t>
  </si>
  <si>
    <t>ПРЕДОХРАНИТЕЛЬ 10x38 10A 600 FERRAZ SHAWMUT</t>
  </si>
  <si>
    <t>5721524</t>
  </si>
  <si>
    <t>Угольник 90-63 б/у</t>
  </si>
  <si>
    <t>6533005</t>
  </si>
  <si>
    <t>Соединение SUB-D 09 67 009 4754</t>
  </si>
  <si>
    <t>1506067</t>
  </si>
  <si>
    <t>Журнал учета получен.ТМЦ в нераб.время, A4, 100Лист</t>
  </si>
  <si>
    <t>1904492</t>
  </si>
  <si>
    <t>ШАР 18,256</t>
  </si>
  <si>
    <t>5712090</t>
  </si>
  <si>
    <t>РЕДУКТОР ПРИВОДА ВЕНТИЛЯТОРА (ТЭМ) ТЕПЛОВОЗА Б/У</t>
  </si>
  <si>
    <t>5712104</t>
  </si>
  <si>
    <t>ТЕПЛООБМЕННИК ГИДРОПЕРЕДАЧИ УГП (ТГМ-4) Б/У</t>
  </si>
  <si>
    <t>6523119</t>
  </si>
  <si>
    <t>ПАНЕЛЬ БАЗОВАЯ ОПЕР. 6SE6 400-0BP00-0AA0 SIEMENS</t>
  </si>
  <si>
    <t>5727361</t>
  </si>
  <si>
    <t>Кабель питания 41VB 300V AC/DC E221474 Phoenix б/у</t>
  </si>
  <si>
    <t>6533413</t>
  </si>
  <si>
    <t>Фитинг 23188.32717-1004/18 SMS</t>
  </si>
  <si>
    <t>1227872</t>
  </si>
  <si>
    <t>КОЛЬЦО U-ОБРАЗНОЕ 16,7/ 24x1,5 U NBR R900004225</t>
  </si>
  <si>
    <t>1227880</t>
  </si>
  <si>
    <t>Кольцо уплотнительное 8,7/14х1 R900004220 NBR</t>
  </si>
  <si>
    <t>3620236</t>
  </si>
  <si>
    <t>ПАТРОН ПОТОЛОЧНЫЙ 250В 16А</t>
  </si>
  <si>
    <t>1218635</t>
  </si>
  <si>
    <t>Реле FLARE-24V-1W-48V20M-80.0104005</t>
  </si>
  <si>
    <t>3030070</t>
  </si>
  <si>
    <t>ВЫКЛЮЧАТЕЛЬ ПАКЕТНЫЙ ПК-16 12 С 0102</t>
  </si>
  <si>
    <t>3052980</t>
  </si>
  <si>
    <t>Ниппель 2NU-06-04, шарнир., NPT M3/8, NPS F1/4</t>
  </si>
  <si>
    <t>3717432</t>
  </si>
  <si>
    <t>КОЛЬЦО РАДИАЛЬНОЕ УПЛОТНИТЕЛЬНОЕ А210x240x15 (32-134508) 1013134</t>
  </si>
  <si>
    <t>1201054</t>
  </si>
  <si>
    <t>ЛАМПА FERON 12W ITY 220-240V 50HZ</t>
  </si>
  <si>
    <t>5723661</t>
  </si>
  <si>
    <t>Двигатель электрический M2AA200ML IEC200M/L55 б/у ABB</t>
  </si>
  <si>
    <t>5720582</t>
  </si>
  <si>
    <t>Двигатель электрический 14RO98X296G1 б/у</t>
  </si>
  <si>
    <t>508330</t>
  </si>
  <si>
    <t>Болт M8х40.10.9 DIN6921</t>
  </si>
  <si>
    <t>5726874</t>
  </si>
  <si>
    <t>Цилиндр гидравлический 34234 80х55х250 б/у</t>
  </si>
  <si>
    <t>5701580</t>
  </si>
  <si>
    <t>Мотор/ред. FZADS88BH3AN1AD78G19G22G33G44G FZADS88BM132SB42KJ13049HF129DM Siemens б/у</t>
  </si>
  <si>
    <t>6528045</t>
  </si>
  <si>
    <t>Выключатель автоматический GV2ME01 0,1-0,16А Telemecanique</t>
  </si>
  <si>
    <t>1904458</t>
  </si>
  <si>
    <t>ШАР 22,225</t>
  </si>
  <si>
    <t>3717841</t>
  </si>
  <si>
    <t>ШАРИКОПОДШИПНИК 6010-2RS РАДИАЛЬНЫЙ (32-134508) 1003868</t>
  </si>
  <si>
    <t>6528046</t>
  </si>
  <si>
    <t>Выключатель автоматический GV2ME02 0,16-0,25А Telemecanique</t>
  </si>
  <si>
    <t>2100309</t>
  </si>
  <si>
    <t>Круг шлифовальный 200х25х32 25А 40СМ</t>
  </si>
  <si>
    <t>5727649</t>
  </si>
  <si>
    <t>Двигатель электрический SK 100LA/4 б/у, 40Н.м Nord</t>
  </si>
  <si>
    <t>1909714</t>
  </si>
  <si>
    <t>914494</t>
  </si>
  <si>
    <t>Манжета ИМС032.172.811, 110х95х12, полиурет.</t>
  </si>
  <si>
    <t>1227353</t>
  </si>
  <si>
    <t>ГИЛЬЗА ДЕРЖ.ДЛЯ МАРКИР.ПРОВ.Ф0,6-1,2ММ,ШИР.10ММ,PATG0/10 PHOENIX CONTACT,№ЗАК.10 13 80 5</t>
  </si>
  <si>
    <t>3018180</t>
  </si>
  <si>
    <t>Кнопка управления К-1-1</t>
  </si>
  <si>
    <t>1228153</t>
  </si>
  <si>
    <t>М.СХЕМА К140УД13</t>
  </si>
  <si>
    <t>3069016</t>
  </si>
  <si>
    <t>ПУСКАТЕЛЬ ПМЕ-214 25А</t>
  </si>
  <si>
    <t>5726353</t>
  </si>
  <si>
    <t>Передача шарико-винтовая УТ КСТК 530 б/у</t>
  </si>
  <si>
    <t>901864</t>
  </si>
  <si>
    <t>Рукав высокого давления 8-150-7650 M14/M12х1,5 DKOL</t>
  </si>
  <si>
    <t>2123722</t>
  </si>
  <si>
    <t>Ключ гаечный удар. накид. 306 6475000 24</t>
  </si>
  <si>
    <t>6522296</t>
  </si>
  <si>
    <t>ВЫКЛЮЧАТЕЛЬ АВТОМАТ. 0,45-0,63A,СТ.ИЗМ.1Z1R. 3RV1021-0GA15 SIEMENS</t>
  </si>
  <si>
    <t>6522317</t>
  </si>
  <si>
    <t>ВЫКЛЮЧАТЕЛЬ ДВИГАТЕЛЯ АВТОМАТ.0,35-0,5А 3RV1021-0FA15 SIEMENS</t>
  </si>
  <si>
    <t>6522294</t>
  </si>
  <si>
    <t>ВЫКЛЮЧАТЕЛЬ АВТОМАТ.0,28-0,4A,СТ.ИЗМ.1Z1. 3RV10 21-0EA15 SIEMENS</t>
  </si>
  <si>
    <t>6522295</t>
  </si>
  <si>
    <t>ВЫКЛЮЧАТЕЛЬ АВТОМАТ. 0,35-0,5A,СТ.ИЗМ.1Z1R. 3RV1021-0FA15 SIEMENS</t>
  </si>
  <si>
    <t>6532533</t>
  </si>
  <si>
    <t>ВСТАВКА ПЛАВКАЯ NH 00 KTF GG 125A 500 A.C 32КA WEBER</t>
  </si>
  <si>
    <t>3044620</t>
  </si>
  <si>
    <t>ПРЕДОХРАНИТЕЛЬ 3NA3805 16A SIEMENS</t>
  </si>
  <si>
    <t>3040126</t>
  </si>
  <si>
    <t>Выключатель концевой D4B-4116N Omron</t>
  </si>
  <si>
    <t>5725177</t>
  </si>
  <si>
    <t>Ролик поддерживающий 3-244659 б/у</t>
  </si>
  <si>
    <t>5725362</t>
  </si>
  <si>
    <t>ВИНТ РОП АВТОМАТ СТАНА Ч. 3-249315А Б/У</t>
  </si>
  <si>
    <t>1218089</t>
  </si>
  <si>
    <t>Датчик И27-NO/NC-PNP</t>
  </si>
  <si>
    <t>502240</t>
  </si>
  <si>
    <t>БОЛТ 24x60</t>
  </si>
  <si>
    <t>902838</t>
  </si>
  <si>
    <t>Ремень A-1600 IV ГОСТ1284</t>
  </si>
  <si>
    <t>918321</t>
  </si>
  <si>
    <t>Рукав высокого давления 1SN-08-215-250-DKOL0-M16х1,5Г</t>
  </si>
  <si>
    <t>3003181</t>
  </si>
  <si>
    <t>ВЫКЛЮЧАТЕЛЬ ВА 4729 1П 10А /47-63 220В</t>
  </si>
  <si>
    <t>505052</t>
  </si>
  <si>
    <t>ШАЙБА ПЛОСКАЯ 10</t>
  </si>
  <si>
    <t>5723816</t>
  </si>
  <si>
    <t>Клавиатура Logitech б/у</t>
  </si>
  <si>
    <t>1901032</t>
  </si>
  <si>
    <t>ПОДШИПНИК 1210</t>
  </si>
  <si>
    <t>2103954</t>
  </si>
  <si>
    <t>СВЕРЛО С ЦИЛИНДРИЧЕСКИМ ХВОСТОВИКОМ Ф15</t>
  </si>
  <si>
    <t>5728056</t>
  </si>
  <si>
    <t>Гайка 3.1.31 ДЕТ.14 б/у</t>
  </si>
  <si>
    <t>1219009</t>
  </si>
  <si>
    <t>Кабель Profibus</t>
  </si>
  <si>
    <t>6522420</t>
  </si>
  <si>
    <t>Кольцо уплотнительное DFL 106 O-Ring 34,5х2,6 NBR 90</t>
  </si>
  <si>
    <t>8914035</t>
  </si>
  <si>
    <t>Флэш накопитель Jetflash 700 USB 3.1, 32Гбайт</t>
  </si>
  <si>
    <t>2404875</t>
  </si>
  <si>
    <t>Кольцо уплотнительное К-3 резин.</t>
  </si>
  <si>
    <t>1235300</t>
  </si>
  <si>
    <t>Предохранитель 0218.250MXP, 250мА, 250В Littelfuse</t>
  </si>
  <si>
    <t>505474</t>
  </si>
  <si>
    <t>Штифт DIN 1481, D10, L100</t>
  </si>
  <si>
    <t>1901359</t>
  </si>
  <si>
    <t>ПОДШИПНИК 7515 A</t>
  </si>
  <si>
    <t>5728161</t>
  </si>
  <si>
    <t>Наконечник 1563-Г-4, D102 б/у</t>
  </si>
  <si>
    <t>Трубка 060412</t>
  </si>
  <si>
    <t>3030051</t>
  </si>
  <si>
    <t>Кнопка управления КУ200161</t>
  </si>
  <si>
    <t>1203780</t>
  </si>
  <si>
    <t>Труба CTG20-16-K41-100I Dн16</t>
  </si>
  <si>
    <t>6528337</t>
  </si>
  <si>
    <t>ВЫКЛЮЧАТЕЛЬ (АВТОМАТ) ГЛАВНЫЙ 3P-32A BUILD IN TYPE BLACK HИLE P1-32/EA/SVB-SW MOELLER</t>
  </si>
  <si>
    <t>5727092</t>
  </si>
  <si>
    <t>ПРОВОЖДЕНИЕ КАБЕЛЯ 7045840 Б/У</t>
  </si>
  <si>
    <t>5727382</t>
  </si>
  <si>
    <t>Затвор DN500 PN1,6 б/у</t>
  </si>
  <si>
    <t>6523530</t>
  </si>
  <si>
    <t>КАБЕЛЬ MPI Д/Л ПОДКЛ.SIMATICS7К ПРОГР.ЧЕРЕЗ MPI,L 5M 6ES7901-0BF00- 0AA0 SIEMENS</t>
  </si>
  <si>
    <t>6528059</t>
  </si>
  <si>
    <t>Адаптер беспровод. 32436</t>
  </si>
  <si>
    <t>3032142</t>
  </si>
  <si>
    <t>Головка кнопки ZB4-BW33</t>
  </si>
  <si>
    <t>5722757</t>
  </si>
  <si>
    <t>Плита HAS22BO17-4/M00, 160х117х62 б/у</t>
  </si>
  <si>
    <t>3098644</t>
  </si>
  <si>
    <t>Тройник KQB2T08-00</t>
  </si>
  <si>
    <t>2405310</t>
  </si>
  <si>
    <t>Кольцо Д50.27.022-1</t>
  </si>
  <si>
    <t>1901588</t>
  </si>
  <si>
    <t>Подшипник 212 ГОСТ8338, ГОСТ520</t>
  </si>
  <si>
    <t>5726494</t>
  </si>
  <si>
    <t>Гайка широкая ГЦ 320.220-01.00.007 б/у</t>
  </si>
  <si>
    <t>5725198</t>
  </si>
  <si>
    <t>Червяк нажимной 2-201216А б/у</t>
  </si>
  <si>
    <t>6528970</t>
  </si>
  <si>
    <t>Предохранитель 1B163, 100А, 500В Ferraz</t>
  </si>
  <si>
    <t>1235763</t>
  </si>
  <si>
    <t>Зажим ЗК SQ0541-0008, 53мм, черн. TDM</t>
  </si>
  <si>
    <t>1227871</t>
  </si>
  <si>
    <t>КОЛЬЦО U-ОБРАЗНОЕ 17,4/ 24x1,5 U NBR R900004226</t>
  </si>
  <si>
    <t>1227881</t>
  </si>
  <si>
    <t>Кольцо уплотнительное 8,5/13,4х1 R900007010 NBR</t>
  </si>
  <si>
    <t>1227883</t>
  </si>
  <si>
    <t>Кольцо уплотнительное 6,7/10х1 R900005867 NBR</t>
  </si>
  <si>
    <t>1213482</t>
  </si>
  <si>
    <t>Щит распределительный ЩРн-12з-0 36</t>
  </si>
  <si>
    <t>2100450</t>
  </si>
  <si>
    <t>Шкурка шлифовальная ткан., 40Н</t>
  </si>
  <si>
    <t>3040641</t>
  </si>
  <si>
    <t>РЕЛЕ OMRON MY4IN 110VDC</t>
  </si>
  <si>
    <t>6526173</t>
  </si>
  <si>
    <t>Комплект ремонтный CS96-50</t>
  </si>
  <si>
    <t>2100448</t>
  </si>
  <si>
    <t>Шкурка шлифовальная ткан., 25Н</t>
  </si>
  <si>
    <t>2100718</t>
  </si>
  <si>
    <t>Круг шлифовальный Jumbo R880 125х22,2 P80 69957351406</t>
  </si>
  <si>
    <t>1240138</t>
  </si>
  <si>
    <t>Выключатель автоматический OptiDin BM63-3С40-УХЛ3 260798К</t>
  </si>
  <si>
    <t>5701594</t>
  </si>
  <si>
    <t>Двигатель электрический SG132S-4 Celma Indukta S.A. б/у</t>
  </si>
  <si>
    <t>3040759</t>
  </si>
  <si>
    <t>ШИНА ПРОФИЛЬНАЯ DIN 480ММ 6ES7 390-1AE80-0AA0 SIEMENS</t>
  </si>
  <si>
    <t>6522316</t>
  </si>
  <si>
    <t>ВЫКЛЮЧАТЕЛЬ ДВИГАТЕЛЯ АВТОМАТ.0,7-1А 3RV1021-0JA15 SIEMENS</t>
  </si>
  <si>
    <t>6522373</t>
  </si>
  <si>
    <t>ЛАМПОЧКА СИГН.С ЗЕЛЕНЫМ ДИОДОМ 24V 3SB3644-6BA40 SIEMENS</t>
  </si>
  <si>
    <t>1214702</t>
  </si>
  <si>
    <t>Транзистор КТ816Г ТО126</t>
  </si>
  <si>
    <t>1214704</t>
  </si>
  <si>
    <t>Транзистор КТ817Г</t>
  </si>
  <si>
    <t>5722846</t>
  </si>
  <si>
    <t>ХОМУТ ДЛЯ КРЕПЛЕНИЯ ТРУБ 8 Б/У</t>
  </si>
  <si>
    <t>903530</t>
  </si>
  <si>
    <t>Кольцо уплотнительное 042-050-46-2-2 резин.</t>
  </si>
  <si>
    <t>3007140</t>
  </si>
  <si>
    <t>Реле защиты РТК Х</t>
  </si>
  <si>
    <t>Наконечник кабельный ТА-70</t>
  </si>
  <si>
    <t>914817</t>
  </si>
  <si>
    <t>Рукав III-6,3-2,0</t>
  </si>
  <si>
    <t>6533355</t>
  </si>
  <si>
    <t>Муфта 23188.32717-1211/05 M00120-05 SMS</t>
  </si>
  <si>
    <t>505067</t>
  </si>
  <si>
    <t>ШАЙБА ПЛОСКАЯ 3</t>
  </si>
  <si>
    <t>6533391</t>
  </si>
  <si>
    <t>Фитинг 23188.32717-1206/16 M21512-06-16 SMS</t>
  </si>
  <si>
    <t>1202645</t>
  </si>
  <si>
    <t>Трубка термоусаживаемая ТУТнг 3/1,5</t>
  </si>
  <si>
    <t>5727703</t>
  </si>
  <si>
    <t>Клапан ZSFW100F1-1-1X/M01 Bosch Rexroth б/у</t>
  </si>
  <si>
    <t>6528640</t>
  </si>
  <si>
    <t>Устройство поддерживающее 1876</t>
  </si>
  <si>
    <t>5723199</t>
  </si>
  <si>
    <t>МОТОР-РЕДУКТОР SIEMENS FDU… FZADS…(IM)H-02-ATH.CI.F (50HZ 380V Y 16A 7,5 KW N1 1455/MIN N2 95/MIN T2 754NM I 15,31 FB 2,6 OIL CLP VG220 5L) Б/У</t>
  </si>
  <si>
    <t>503325</t>
  </si>
  <si>
    <t>СКОБА ГРУЗОВАЯ 12,0ТН DIN 82101</t>
  </si>
  <si>
    <t>1609127</t>
  </si>
  <si>
    <t>Щетка, пластик</t>
  </si>
  <si>
    <t>5728050</t>
  </si>
  <si>
    <t>Колесо 3.1.31 дет.22 б/у</t>
  </si>
  <si>
    <t>1901310</t>
  </si>
  <si>
    <t>ПОДШИПНИК 710</t>
  </si>
  <si>
    <t>5727554</t>
  </si>
  <si>
    <t>РОЛИК ВЫКАТНОЙ (БЕЗ ОСИ) ПШФ-12/18 КОД СМС 5002007-14.018 Б/У</t>
  </si>
  <si>
    <t>5731081</t>
  </si>
  <si>
    <t>Блок колесный DRS 125-A35-A-55-B-X-A30 б/у</t>
  </si>
  <si>
    <t>5728030</t>
  </si>
  <si>
    <t>Мотор-редуктор SAZ67 DRS71M4BE05 б/у Sew-Eurodrive</t>
  </si>
  <si>
    <t>4957762</t>
  </si>
  <si>
    <t>Шайба 58229М-002</t>
  </si>
  <si>
    <t>5727843</t>
  </si>
  <si>
    <t>Мотор-редуктор BF40Z-04/D08MA4 б/у Bauer</t>
  </si>
  <si>
    <t>903917</t>
  </si>
  <si>
    <t>Кольцо уплотнительное 035-041-36-2-2 резин.</t>
  </si>
  <si>
    <t>913183</t>
  </si>
  <si>
    <t>Манжета ПО89М.032.805, 32х27, полиурет.</t>
  </si>
  <si>
    <t>917621</t>
  </si>
  <si>
    <t>Уплотнение OR 014 AP 014 12,42х1,78</t>
  </si>
  <si>
    <t>5724677</t>
  </si>
  <si>
    <t>Вибратор DV-C4/75 б/у</t>
  </si>
  <si>
    <t>6523095</t>
  </si>
  <si>
    <t>МОДУЛЬ ТЕРМИНАЛЬНЫЙ TM-P15S23-A0ET200S 6ES7 193-4CD20-0AA0 SIEMENS</t>
  </si>
  <si>
    <t>5725619</t>
  </si>
  <si>
    <t>Муфта электрическая 5004018-11.317 б/у</t>
  </si>
  <si>
    <t>5727947</t>
  </si>
  <si>
    <t>ЧАСТЬ ЗАПАСНАЯ (32-134508) 7044951 Б/У</t>
  </si>
  <si>
    <t>6529347</t>
  </si>
  <si>
    <t>Кабель X67CA0X01.0002, L0,2м</t>
  </si>
  <si>
    <t>911421</t>
  </si>
  <si>
    <t>Манжета Merkel Simmerring BABSL 8574 72 NBR 902</t>
  </si>
  <si>
    <t>1213454</t>
  </si>
  <si>
    <t>Приставка выдержки времени ПВЛ-2304</t>
  </si>
  <si>
    <t>908119</t>
  </si>
  <si>
    <t>МАНЖЕТ АРМ 1.2-190x220-15 ГОСТ 8752-79</t>
  </si>
  <si>
    <t>5725108</t>
  </si>
  <si>
    <t>Двигатель электрический МТКН 312-8 б/у, IM1001</t>
  </si>
  <si>
    <t>1903198</t>
  </si>
  <si>
    <t>ПОДШИПНИК 50310</t>
  </si>
  <si>
    <t>3092917</t>
  </si>
  <si>
    <t>Разъем FMC1,5/14-ST-3,5-RF 1952144 Phoenix Contact</t>
  </si>
  <si>
    <t>5723657</t>
  </si>
  <si>
    <t>Двигатель электрический 1LA7134-6AA11-Z б/у Siemens</t>
  </si>
  <si>
    <t>5722994</t>
  </si>
  <si>
    <t>Рукав высокого давления 50 L6 б/у</t>
  </si>
  <si>
    <t>5727381</t>
  </si>
  <si>
    <t>КРЫЛЬЧАТКА НОМЕР МАТЕРИАЛА K_HRVST_LAUFR_0CE. VENTI OELDE Б/У</t>
  </si>
  <si>
    <t>5727407</t>
  </si>
  <si>
    <t>Шланг Master-Clip Pur D250хL6 б/у</t>
  </si>
  <si>
    <t>1901360</t>
  </si>
  <si>
    <t>ПОДШИПНИК 6-7516 А</t>
  </si>
  <si>
    <t>3032277</t>
  </si>
  <si>
    <t>Кнопка управления XB4 Harmony XB4BT845, крас. Schneider Electric</t>
  </si>
  <si>
    <t>6165749</t>
  </si>
  <si>
    <t>Отсекатель 60-307</t>
  </si>
  <si>
    <t>5726491</t>
  </si>
  <si>
    <t>Перемычка 595.76-50.002 дет.1 б/у</t>
  </si>
  <si>
    <t>5726492</t>
  </si>
  <si>
    <t>Перемычка 595.76-50.002 дет.2 б/у</t>
  </si>
  <si>
    <t>903573</t>
  </si>
  <si>
    <t>Кольцо уплотнительное 095-100-30-2-2 резин.</t>
  </si>
  <si>
    <t>5723686</t>
  </si>
  <si>
    <t>ГАЙКА 20S Б/У</t>
  </si>
  <si>
    <t>507434</t>
  </si>
  <si>
    <t>Винт M8х50.12.9 DIN 912, с цилиндрической головкой</t>
  </si>
  <si>
    <t>504097</t>
  </si>
  <si>
    <t>ФИТИНГ ДЛЯ РВД DN16 DKOS M30Х2</t>
  </si>
  <si>
    <t>1201009</t>
  </si>
  <si>
    <t>Лампа накаливания 220х95-100 220В, 95-100Вт, E27</t>
  </si>
  <si>
    <t>1901626</t>
  </si>
  <si>
    <t>Подшипник 6-215 ГОСТ8338, ГОСТ520</t>
  </si>
  <si>
    <t>5723929</t>
  </si>
  <si>
    <t>Подшипник 22219 E1-K FAG б/у</t>
  </si>
  <si>
    <t>1210086</t>
  </si>
  <si>
    <t>ВЫКЛЮЧАТЕЛЬ АВТОМАТ. 3RV1021-1CA10</t>
  </si>
  <si>
    <t>1210089</t>
  </si>
  <si>
    <t>5726257</t>
  </si>
  <si>
    <t>РЕДУКТОР УСТРОЙСТВА ПОДАЧИ ПРОВОЛОКИ СВАРОЧНЫХ СТАНОВ Б/У</t>
  </si>
  <si>
    <t>901575</t>
  </si>
  <si>
    <t>Рукав высокого давления 25-125-1280 M36х2 DKOL(R)</t>
  </si>
  <si>
    <t>5727440</t>
  </si>
  <si>
    <t>Серводвигатель SMS 7026844 1FT6105-8AF71-2EA1 Siemens б/у</t>
  </si>
  <si>
    <t>913771</t>
  </si>
  <si>
    <t>Кольцо уплотнительное 38,7х3,55 NBR 90</t>
  </si>
  <si>
    <t>914386</t>
  </si>
  <si>
    <t>Манжета П804.ОР.202.800, 50х70, полиурет.</t>
  </si>
  <si>
    <t>2131558</t>
  </si>
  <si>
    <t>КЛЕЙМО 7858-0145 ГОСТ 25726-83</t>
  </si>
  <si>
    <t>5720800</t>
  </si>
  <si>
    <t>РЕДУКТОР RP2/112/ABU/16/ECE/N/B3 Б/У</t>
  </si>
  <si>
    <t>3753471</t>
  </si>
  <si>
    <t>РАЗЪЕМ КАБЕЛЬНЫЙ УГЛОВОЙ М12 V17-W-PG9</t>
  </si>
  <si>
    <t>5726183</t>
  </si>
  <si>
    <t>Вентилятор FE091-SDA.6N.V7 б/у</t>
  </si>
  <si>
    <t>3026326</t>
  </si>
  <si>
    <t>Звонок АС-22</t>
  </si>
  <si>
    <t>6532746</t>
  </si>
  <si>
    <t>КРЫШКА ТОРЦЕВАЯ ASNH 515-612</t>
  </si>
  <si>
    <t>5727936</t>
  </si>
  <si>
    <t>Двигатель электрический KLEEblower KB729 б/у KLEE</t>
  </si>
  <si>
    <t>5728881</t>
  </si>
  <si>
    <t>Насос P2GH5-3X/125+GH4-3X/040REVE4 R901309953 Bosch Rexroth б/у</t>
  </si>
  <si>
    <t>5728885</t>
  </si>
  <si>
    <t>Насос PV7-1X/40-45RE37MC0-16 R900580384 б/у</t>
  </si>
  <si>
    <t>902110</t>
  </si>
  <si>
    <t>Ремень SPZ 1700</t>
  </si>
  <si>
    <t>917207</t>
  </si>
  <si>
    <t>МАНЖЕТА 1.2-100Х130-1 H=10 ГОСТ 8752-79</t>
  </si>
  <si>
    <t>3079917</t>
  </si>
  <si>
    <t>Хомут BMA3-063</t>
  </si>
  <si>
    <t>6538025</t>
  </si>
  <si>
    <t>Штуцер 441008511</t>
  </si>
  <si>
    <t>505242</t>
  </si>
  <si>
    <t>ХОМУТ ПРОВОЛОЧНЫЙ СПИРО 51</t>
  </si>
  <si>
    <t>5726941</t>
  </si>
  <si>
    <t>КАБЕЛЬ С РАЗЪЕМОМ 5-PIN PHOENIX-CONTACT Б/У</t>
  </si>
  <si>
    <t>1235302</t>
  </si>
  <si>
    <t>Предохранитель 8020.5011, 1А, 500В Schurter</t>
  </si>
  <si>
    <t>3042533</t>
  </si>
  <si>
    <t>ПЕРЕКЛЮЧАТЕЛЬ XB4BS542 АВАР.ОСТАНОВКИ TELEMECANIGUE</t>
  </si>
  <si>
    <t>5731030</t>
  </si>
  <si>
    <t>Муфта RLK 608-62 420062.801 Б/У</t>
  </si>
  <si>
    <t>2119488</t>
  </si>
  <si>
    <t>МУНДШТУК ВНУТРЕННИЙ №4П ДЛЯ РЕЗАКА РС-3П</t>
  </si>
  <si>
    <t>1216237</t>
  </si>
  <si>
    <t>Симистор ТС122-10-12</t>
  </si>
  <si>
    <t>1903745</t>
  </si>
  <si>
    <t>Подшипник 80105 ГОСТ7242, ГОСТ520</t>
  </si>
  <si>
    <t>902252</t>
  </si>
  <si>
    <t>РЕМЕНЬ С-4500</t>
  </si>
  <si>
    <t>3031481</t>
  </si>
  <si>
    <t>Ремень SPB 1850, клин.</t>
  </si>
  <si>
    <t>3052979</t>
  </si>
  <si>
    <t>Ниппель 2NU-04-06, шарнир., NPT M1/4, NPS F3/8, 510бар</t>
  </si>
  <si>
    <t>1209514</t>
  </si>
  <si>
    <t>Наконечник кабельный DT-185 UNP22-185-18-16 IEK</t>
  </si>
  <si>
    <t>6528210</t>
  </si>
  <si>
    <t>ПАНЕЛЬ ОПЕРАТОР БАЗОВАЯ ДЛЯ G120 6SL3255-0AA00-4BA1 SIEMENS</t>
  </si>
  <si>
    <t>2404264</t>
  </si>
  <si>
    <t>ГОЛОВКА ЦАПКОВАЯ ГЦ Ф50</t>
  </si>
  <si>
    <t>3033465</t>
  </si>
  <si>
    <t>Регулятор давления Дельта М-60Р</t>
  </si>
  <si>
    <t>6538311</t>
  </si>
  <si>
    <t>Трубка F00FR900HW Dн0,9</t>
  </si>
  <si>
    <t>5723000</t>
  </si>
  <si>
    <t>Рукав высокого давления 36х6 s6 б/у</t>
  </si>
  <si>
    <t>1902269</t>
  </si>
  <si>
    <t>ПОДШИПНИК 8212</t>
  </si>
  <si>
    <t>1307217</t>
  </si>
  <si>
    <t>Муфта 4SP-R9R-4SH</t>
  </si>
  <si>
    <t>3040878</t>
  </si>
  <si>
    <t>Клемма ST 2,5-QUATTRO 3031306, 4, 2,5мм2, сер. Phoenix Contact</t>
  </si>
  <si>
    <t>507303</t>
  </si>
  <si>
    <t>Винт M10х50 DIN912,ГОСТ11738, с цилиндрической головкой</t>
  </si>
  <si>
    <t>1902502</t>
  </si>
  <si>
    <t>Подшипник 32305 ГОСТ8328, ГОСТ520</t>
  </si>
  <si>
    <t>5728324</t>
  </si>
  <si>
    <t>Направляющая скольжения 0601040-23.081 б/у</t>
  </si>
  <si>
    <t>5727687</t>
  </si>
  <si>
    <t>Деталь R9007300220 б/у</t>
  </si>
  <si>
    <t>5727796</t>
  </si>
  <si>
    <t>Расходомер 0 100AG43US TIM F5-D-C-S-R9999 б/у</t>
  </si>
  <si>
    <t>2404939</t>
  </si>
  <si>
    <t>Колпачок Д50.09.006</t>
  </si>
  <si>
    <t>5723792</t>
  </si>
  <si>
    <t>ШАЙБА 550x150x25 (ЭКСПАНДЕР1) Б/У</t>
  </si>
  <si>
    <t>5723793</t>
  </si>
  <si>
    <t>ШАЙБА 550x50x25 (ЭКСПАНДЕР1) Б/У</t>
  </si>
  <si>
    <t>5727770</t>
  </si>
  <si>
    <t>Мотор-редуктор GKR04-2M HAK 071C31 б/у MDEMAXX 071-31 Lenze</t>
  </si>
  <si>
    <t>5727914</t>
  </si>
  <si>
    <t>МОТОР-РЕДУКТОР ПРИВОДА ВИНТА ЦВЕТНОЙ МАРКЕРОВОЧНОЙ ЛЕНТЫ KNODLER, SELMERS 19-35-02(0) Б/У</t>
  </si>
  <si>
    <t>5727948</t>
  </si>
  <si>
    <t>Мотор-редуктор R87 DV132S4/TH б/у Vector Aandrijftechniek</t>
  </si>
  <si>
    <t>6522534</t>
  </si>
  <si>
    <t>КОЛЬЦО УПЛОТНИТЕЛЬНЫЕ КРУГЛОГО СЕЧЕНИЯ 185Х5,33  NBR 90</t>
  </si>
  <si>
    <t>3005997</t>
  </si>
  <si>
    <t>Профиль монтаж.перфор.z-обр. К239У</t>
  </si>
  <si>
    <t>2310089</t>
  </si>
  <si>
    <t>Полумуфта SGEA21FS200 MP Filtri</t>
  </si>
  <si>
    <t>6532059</t>
  </si>
  <si>
    <t>Соединитель 6ES7391-1AA00-0AA0 Siemens</t>
  </si>
  <si>
    <t>3004200</t>
  </si>
  <si>
    <t>Контакт КПВ605П</t>
  </si>
  <si>
    <t>5728306</t>
  </si>
  <si>
    <t>ШКИВ КЛИНОРЕМЕННЫЙ , ЭЛЕКТРОДВИГАТЕЛЬ, ТУРБИНА № 1, 2, 3, 4, 5, 6, 7, 8 SPB4-200 714.24200 GIETART Б/У</t>
  </si>
  <si>
    <t>3032475</t>
  </si>
  <si>
    <t>ПРЕДОХРАНИТЕЛЬ 160A 500V GR.00 JEAN MULLER</t>
  </si>
  <si>
    <t>6533063</t>
  </si>
  <si>
    <t>Блок контактный 11G41810 Lovato Electric</t>
  </si>
  <si>
    <t>1904491</t>
  </si>
  <si>
    <t>ШАР 17</t>
  </si>
  <si>
    <t>1209273</t>
  </si>
  <si>
    <t>Хомут кабельный 8х500 B8, L500</t>
  </si>
  <si>
    <t>1402310</t>
  </si>
  <si>
    <t>Профиль соединительн. Грильято Эконом, 50х10</t>
  </si>
  <si>
    <t>3749982</t>
  </si>
  <si>
    <t>ПОСТ ПКЕ222-1 У3 ПУСК ЧЕРНАЯ</t>
  </si>
  <si>
    <t>5726876</t>
  </si>
  <si>
    <t>Цилиндр гидравлический 35033 125х90х285 б/у</t>
  </si>
  <si>
    <t>5727303</t>
  </si>
  <si>
    <t>УЗЕЛ ПОДШИПНИКОВЫЙ 23134 ССК/W33 (В СБОРЕ) Б/У</t>
  </si>
  <si>
    <t>5727428</t>
  </si>
  <si>
    <t>Цилиндр CDH1MF3/125/90/650A3X/B11CSDMW 5001108-39.116 б/у</t>
  </si>
  <si>
    <t>6530598</t>
  </si>
  <si>
    <t>Блок выключателей вспом. 7038835</t>
  </si>
  <si>
    <t>1209352</t>
  </si>
  <si>
    <t>6522659</t>
  </si>
  <si>
    <t>Ремень SPA 2432 LW 2450 LA</t>
  </si>
  <si>
    <t>3031126</t>
  </si>
  <si>
    <t>Клапан VS30</t>
  </si>
  <si>
    <t>512875</t>
  </si>
  <si>
    <t>Болт анкерный M12х60 CLP1M-A-B-12-60 M12х60мм</t>
  </si>
  <si>
    <t>5728873</t>
  </si>
  <si>
    <t>Подшипник 24030 EA SKF б/у</t>
  </si>
  <si>
    <t>5728879</t>
  </si>
  <si>
    <t>Подшипник 685-90049 TIMKEN б/у</t>
  </si>
  <si>
    <t>3005919</t>
  </si>
  <si>
    <t>РАЗЪЕМ ПЛОСКИЙ ИЗОЛИРОВАННЫЙ (РПИП) ЖЕЛТЫЙ СЕЧЕНИЕ 4,0ММ2 КВТ</t>
  </si>
  <si>
    <t>3030057</t>
  </si>
  <si>
    <t>Выключатель путевой ВПК-2112</t>
  </si>
  <si>
    <t>3045460</t>
  </si>
  <si>
    <t>Реле электромеханическое WJ102H WANJIA</t>
  </si>
  <si>
    <t>3045461</t>
  </si>
  <si>
    <t>РЕЛЕ WJ104-2C-12V DC-0,15W-S WANJIA</t>
  </si>
  <si>
    <t>3717104</t>
  </si>
  <si>
    <t>ГЛУШИТЕЛЬ ПНЕВМАТИЧЕСКИЙ MNR 1827000003 REXROTH SMS 5004021-04.804</t>
  </si>
  <si>
    <t>5728301</t>
  </si>
  <si>
    <t>Клапан AB21-11/16-150-1-1X/M R900545646 Bosch Rexroth б/у</t>
  </si>
  <si>
    <t>5726333</t>
  </si>
  <si>
    <t>МОТОР-РЕДУКТОР ЧЕРВЯЧНЫЙ РОЛЬГАНГА ПОДАЧИ МУФТОРАСТОЧНОГО СТАНКА 91П53Е Б/У</t>
  </si>
  <si>
    <t>5726339</t>
  </si>
  <si>
    <t>ПНЕВМОЦИЛИНДР 150*115 ТРАНСПОРТНОЙ ЛИНИИ МУФТОРАСТОЧНЫХ СТАНКОВ СБ Б/У</t>
  </si>
  <si>
    <t>5726361</t>
  </si>
  <si>
    <t>ШКИВ СТАНКА КТ45Б Б/У</t>
  </si>
  <si>
    <t>5726371</t>
  </si>
  <si>
    <t>Делитель потока HPLDF6351U8U7BST б/у</t>
  </si>
  <si>
    <t>5726431</t>
  </si>
  <si>
    <t>ШКИВ ЛЕНТОПИЛЬНОГО СТАНКА Б/У</t>
  </si>
  <si>
    <t>5728059</t>
  </si>
  <si>
    <t>Насос A10VSO140DR/31R-PPB12N00 б/у</t>
  </si>
  <si>
    <t>5723668</t>
  </si>
  <si>
    <t>Кран шаровой JIP/FF 065N0850 DN150 PN16, фланц. Danfoss б/у</t>
  </si>
  <si>
    <t>3018243</t>
  </si>
  <si>
    <t>КОЛЬЦО УПЛОТНИТЕЛЬНОЕ 30Д85.13-9(ТНВД)</t>
  </si>
  <si>
    <t>6528909</t>
  </si>
  <si>
    <t>АВТОМАТ INS4X40A 3X40A, MERLIN GERIN</t>
  </si>
  <si>
    <t>2304217</t>
  </si>
  <si>
    <t>Вставка плавкая 3NA3820 NH, 50А</t>
  </si>
  <si>
    <t>5712034</t>
  </si>
  <si>
    <t>ДВИГАТЕЛЬ ЭЛ. АО2 Б/У</t>
  </si>
  <si>
    <t>901382</t>
  </si>
  <si>
    <t>РУКАВ ДЮРИТОВЫЙ 14</t>
  </si>
  <si>
    <t>1214642</t>
  </si>
  <si>
    <t>Транзистор КТ3107ЕД</t>
  </si>
  <si>
    <t>3621240</t>
  </si>
  <si>
    <t>ВЫКЛЮЧАТЕЛЬ КОНЦЕВОЙ ВУ 250 М</t>
  </si>
  <si>
    <t>3621242</t>
  </si>
  <si>
    <t>Контроллер ККП-1114 б/у</t>
  </si>
  <si>
    <t>5726323</t>
  </si>
  <si>
    <t>Редуктор подъема Colinet Б/У</t>
  </si>
  <si>
    <t>5726931</t>
  </si>
  <si>
    <t>КНОПКА ПУСКОВАЯ 2NO 440-660V 10A Б/У</t>
  </si>
  <si>
    <t>5728368</t>
  </si>
  <si>
    <t>ЭЛЕКТРОДВИГАТЕЛЬ 4 KW 8,5 A 1420 MIN-1 BK 50-54 VO/D11MA4 BAUER Б/У</t>
  </si>
  <si>
    <t>5723715</t>
  </si>
  <si>
    <t>Фланец FA40-5, 60,3х11 б/у</t>
  </si>
  <si>
    <t>1902251</t>
  </si>
  <si>
    <t>ПОДШИПНИК 46215Л</t>
  </si>
  <si>
    <t>6528466</t>
  </si>
  <si>
    <t>Заглушка 16MMY 31027</t>
  </si>
  <si>
    <t>5727952</t>
  </si>
  <si>
    <t>РУКАВ ВОЗДУХОПОДВОДНОЙ ДЛЯ ОЧИСТКИ ЗА СЧЕТ СОЗДАНИЯ ВРАЩАТЕЛЬНОГО ДВИЖЕНИЯ VPJ. НОМЕР МАТЕРИАЛА 16834. VENTI OELDE Б/У</t>
  </si>
  <si>
    <t>5720019</t>
  </si>
  <si>
    <t>Вал-шестерня РО2-003-1 б/у</t>
  </si>
  <si>
    <t>502322</t>
  </si>
  <si>
    <t>БОЛТ 6x50</t>
  </si>
  <si>
    <t>5722654</t>
  </si>
  <si>
    <t>Втулка направляющая 0601027-11.540 б/у</t>
  </si>
  <si>
    <t>5726185</t>
  </si>
  <si>
    <t>Магнит ЮТС 9.01.03.04 б/у</t>
  </si>
  <si>
    <t>5727822</t>
  </si>
  <si>
    <t>Компенсатор ERV, DN300 б/у</t>
  </si>
  <si>
    <t>3032013</t>
  </si>
  <si>
    <t>БЛОК  LA4-DA2U 023306 110-240V AC</t>
  </si>
  <si>
    <t>1901088</t>
  </si>
  <si>
    <t>Подшипник 1611 ГОСТ28428, ГОСТ520</t>
  </si>
  <si>
    <t>914380</t>
  </si>
  <si>
    <t>Манжета ПО89М.163.800, 175х185, полиурет.</t>
  </si>
  <si>
    <t>5726214</t>
  </si>
  <si>
    <t>ЭЛЕМЕНТ ПРИВОДНОЙ ДЛЯ ПЛАСТИНЧАТОГО КОНВЕЕРА- ГОРИЗ.РЕДУКТОР.ДВИГ.FA77DV100M4/TF SEW 14 Б/У</t>
  </si>
  <si>
    <t>6526457</t>
  </si>
  <si>
    <t>КОЖУХ ЗАЩИТНЫЙ Ф457 ПОДШИПНИКА КОНВЕЙЕРА 22831</t>
  </si>
  <si>
    <t>3079822</t>
  </si>
  <si>
    <t>Соединитель 6580 8-6</t>
  </si>
  <si>
    <t>5726139</t>
  </si>
  <si>
    <t>Вентилятор ВЦ 14-46-3 исполнение 1 б/у</t>
  </si>
  <si>
    <t>5725359</t>
  </si>
  <si>
    <t>Вал МПМ 30941-3А-19 б/у</t>
  </si>
  <si>
    <t>3032456</t>
  </si>
  <si>
    <t>Подшипник 6211 SKF</t>
  </si>
  <si>
    <t>3620736</t>
  </si>
  <si>
    <t>Пускатель электромагнитный ПМ12-06315 б/у</t>
  </si>
  <si>
    <t>3031063</t>
  </si>
  <si>
    <t>Винт 1/2-13х2,25 500200</t>
  </si>
  <si>
    <t>3095852</t>
  </si>
  <si>
    <t>Зажим конус. TLK300-20х25 LENZE 41424301 20х25 WFL Millturn</t>
  </si>
  <si>
    <t>2103933</t>
  </si>
  <si>
    <t>СВЕРЛО Ц/ХВ 14,0</t>
  </si>
  <si>
    <t>5722827</t>
  </si>
  <si>
    <t>ТРУБКА НЕРЖАВЕЮЩАЯ Б/У</t>
  </si>
  <si>
    <t>5722873</t>
  </si>
  <si>
    <t>ЛАМПА ЛЮМИНЕСЦЕНТНАЯ 7112224 Б/У</t>
  </si>
  <si>
    <t>918282</t>
  </si>
  <si>
    <t>Рукав высокого давления 2SN-6-400-600-DK0-M16х1,5Ш</t>
  </si>
  <si>
    <t>1904004</t>
  </si>
  <si>
    <t>ПОДШИПНИК 1000096</t>
  </si>
  <si>
    <t>1910096</t>
  </si>
  <si>
    <t>Подшипник 6011 2RS ZWZ</t>
  </si>
  <si>
    <t>1213003</t>
  </si>
  <si>
    <t>БЛОК КОНТАКТ ZBE-102</t>
  </si>
  <si>
    <t>5726345</t>
  </si>
  <si>
    <t>ГИДРОЦИЛИНДР ДВУХСТОРОННИЙ 125*55*450 СТАНКОВ BERARDI СБ Б/У</t>
  </si>
  <si>
    <t>5726456</t>
  </si>
  <si>
    <t>Букса-опора 595.76-90.003 дет.1 б/у</t>
  </si>
  <si>
    <t>5726511</t>
  </si>
  <si>
    <t>Крышка 41-2И б/у</t>
  </si>
  <si>
    <t>6533385</t>
  </si>
  <si>
    <t>Фитинг 23188.32717-1008/22 SMS</t>
  </si>
  <si>
    <t>505516</t>
  </si>
  <si>
    <t>КОЛЬЦО СТОПОРНОЕ НАРУЖНОЕ 115 ГОСТ 13942 DIN 471</t>
  </si>
  <si>
    <t>6535266</t>
  </si>
  <si>
    <t>5727476</t>
  </si>
  <si>
    <t>ВАЛ ПРИВОДНОЙ L 2015 7041172 (32-134508) Б/У</t>
  </si>
  <si>
    <t>1229109</t>
  </si>
  <si>
    <t>Кабель силовой КГВВнг(А)-LS 2х1,5-0,66</t>
  </si>
  <si>
    <t>5725155</t>
  </si>
  <si>
    <t>Крышка 3-204028 б/у</t>
  </si>
  <si>
    <t>1909717</t>
  </si>
  <si>
    <t>Подшипник 6200 2Z EBF</t>
  </si>
  <si>
    <t>6528913</t>
  </si>
  <si>
    <t>АВТОМАТ 2X6A C60N-6KA, MERLIN GERIN</t>
  </si>
  <si>
    <t>6528314</t>
  </si>
  <si>
    <t>Блок контактный ZB4-BZ105  Telemecanique</t>
  </si>
  <si>
    <t>3750698</t>
  </si>
  <si>
    <t>МОДУЛЬ ТЕРМИНАЛЬНЫЙ 6ES7193-4CC20-0AA0 SIEMENS SMS 7094212</t>
  </si>
  <si>
    <t>5725071</t>
  </si>
  <si>
    <t>Рычаг 3-225574 б/у</t>
  </si>
  <si>
    <t>5726958</t>
  </si>
  <si>
    <t>Редуктор 4344012-26.002 б/у</t>
  </si>
  <si>
    <t>5726335</t>
  </si>
  <si>
    <t>ВАЛ ФРИКЦИОНА СТАНКА 91П53Е Б/У</t>
  </si>
  <si>
    <t>1226015</t>
  </si>
  <si>
    <t>Провод монтажный АПВ-10</t>
  </si>
  <si>
    <t>3620684</t>
  </si>
  <si>
    <t>ПРЕОБРАЗОВАТЕЛЬ РЭП 15 220БУЗ</t>
  </si>
  <si>
    <t>209702</t>
  </si>
  <si>
    <t>Шкив с подшипниками 3.1.11-30СБ б/у</t>
  </si>
  <si>
    <t>5728875</t>
  </si>
  <si>
    <t>Звено 3-1-13-1-26 б/у</t>
  </si>
  <si>
    <t>6523318</t>
  </si>
  <si>
    <t>КЛАВИАТУРА 6GF6710-3BE SIEMENS</t>
  </si>
  <si>
    <t>1304632</t>
  </si>
  <si>
    <t>Кран букса, M18</t>
  </si>
  <si>
    <t>2404804</t>
  </si>
  <si>
    <t>Манжета 3.10.40.192</t>
  </si>
  <si>
    <t>1209344</t>
  </si>
  <si>
    <t>Наконечник кабельный НШВИ 216-206 DIN46228 Wago</t>
  </si>
  <si>
    <t>513066</t>
  </si>
  <si>
    <t>ШПОНКА 5Х5Х500 ГОСТ 23360-78</t>
  </si>
  <si>
    <t>507148</t>
  </si>
  <si>
    <t>ШАЙБА М6 DIN921</t>
  </si>
  <si>
    <t>3091681</t>
  </si>
  <si>
    <t>ГИЛЬЗА держатель для маркирования провода диаметром 14-22 мм, шириной 15 мм, PATG 6/15, 1000шт/уп., 1013067, 200шт/упак, PHOENIX CONTACT</t>
  </si>
  <si>
    <t>3033166</t>
  </si>
  <si>
    <t>Полумуфта EGE 3RP MP MP Filtri</t>
  </si>
  <si>
    <t>507841</t>
  </si>
  <si>
    <t>Шайба многолапчатая Н72.01.08КП05 ГОСТ11872</t>
  </si>
  <si>
    <t>3079985</t>
  </si>
  <si>
    <t>Головка SGS-M10х1,25 9261</t>
  </si>
  <si>
    <t>201065</t>
  </si>
  <si>
    <t>Патч-корд LC-LC FC S2-9-LC/UR-LC/UR-H-5M-LSZH-YL</t>
  </si>
  <si>
    <t>5723265</t>
  </si>
  <si>
    <t>Двигатель электрический АИР 100 б/у</t>
  </si>
  <si>
    <t>510727</t>
  </si>
  <si>
    <t>Болт M10х35.5.8 ГОСТРИСО4014</t>
  </si>
  <si>
    <t>2106889</t>
  </si>
  <si>
    <t>УКАЗАТЕЛЬ НАПРЯЖЕНИЯ ЭИ-9000/1 6-380В</t>
  </si>
  <si>
    <t>6529831</t>
  </si>
  <si>
    <t>РЕЛЕ 55328230 FINDER</t>
  </si>
  <si>
    <t>1301580</t>
  </si>
  <si>
    <t>Клапан обратный 16ч3р, DN50</t>
  </si>
  <si>
    <t>6519018</t>
  </si>
  <si>
    <t>Болт установочный 230611 1154656 Gedore</t>
  </si>
  <si>
    <t>5726468</t>
  </si>
  <si>
    <t>Колесо 595.76-44.003 дет.2 б/у</t>
  </si>
  <si>
    <t>3044276</t>
  </si>
  <si>
    <t>ЗАГЛУШКА ТОРЦЕВАЯ ТМК-ES1735 LEX5401330 SCHNEIDER</t>
  </si>
  <si>
    <t>5721525</t>
  </si>
  <si>
    <t>Угольник 90-90 б/у</t>
  </si>
  <si>
    <t>5722755</t>
  </si>
  <si>
    <t>Плита HAS32BO17-3X/M00, 261х197х60 б/у</t>
  </si>
  <si>
    <t>5725073</t>
  </si>
  <si>
    <t>Крышка М1-200715 б/у</t>
  </si>
  <si>
    <t>6533365</t>
  </si>
  <si>
    <t>Муфта 23188.32717-0310/08 SMS</t>
  </si>
  <si>
    <t>3031079</t>
  </si>
  <si>
    <t>ГАЙКА 6-ГРАННОГО ЭЛЕВАТОРА 5/16-18 №500059</t>
  </si>
  <si>
    <t>1203745</t>
  </si>
  <si>
    <t>Угол внеш.измен. NEAV 200х60 01716, B200хL60</t>
  </si>
  <si>
    <t>910163</t>
  </si>
  <si>
    <t>Шнур 5, резин.</t>
  </si>
  <si>
    <t>6167846</t>
  </si>
  <si>
    <t>Насадка 64-716</t>
  </si>
  <si>
    <t>510387</t>
  </si>
  <si>
    <t>Болт M12-6gх45.5.8 ГОСТ7798</t>
  </si>
  <si>
    <t>2207289</t>
  </si>
  <si>
    <t>ПЛАСТИНА НАРУЖНЯЯ ЗАЩИТ. УСТОЙЧИВ. К ЦАРАПИНАМ ДЛЯ СВЕТОФИЛЬТРА SPEEDGLAS 100 АРТ. 777000</t>
  </si>
  <si>
    <t>5729219</t>
  </si>
  <si>
    <t>ЭЛЕКТРОДВИГАТЕЛЬ 7ЧМ-С-ВД25-6-ВЦС/БЛ-П14/160//0,37/4-14/160 Б/У</t>
  </si>
  <si>
    <t>1906388</t>
  </si>
  <si>
    <t>Подшипник 6305 2RS SKF</t>
  </si>
  <si>
    <t>1218199</t>
  </si>
  <si>
    <t>ЖАЛО ПАЯЛЬНОЕ 612BD (K TECHTOOL) 612BD</t>
  </si>
  <si>
    <t>1218202</t>
  </si>
  <si>
    <t>ЖАЛО ПАЯЛЬНОЕ 612ED (K TECHTOOL) 612ED</t>
  </si>
  <si>
    <t>1305734</t>
  </si>
  <si>
    <t>Крестовина VTR.760.N.0006, резьб., G1</t>
  </si>
  <si>
    <t>3620732</t>
  </si>
  <si>
    <t>Пускатель электромагнитный ПМ12-010200 б/у</t>
  </si>
  <si>
    <t>3004783</t>
  </si>
  <si>
    <t>ПЕРЕКЛЮЧАТЕЛЬ ПК 16 12А3016</t>
  </si>
  <si>
    <t>901865</t>
  </si>
  <si>
    <t>Рукав высокого давления 8-150-5650 M14/M12х1,5 DKOL</t>
  </si>
  <si>
    <t>1237741</t>
  </si>
  <si>
    <t>Пост управления кнопочный ПКУ15-21.111-54У2</t>
  </si>
  <si>
    <t>3040416</t>
  </si>
  <si>
    <t>ЛАМПА XB7-EV04B СИГН. (СВЕТОДИОДНАЯ КРАСНАЯ)</t>
  </si>
  <si>
    <t>3079888</t>
  </si>
  <si>
    <t>Дроссель пневматический AS2002F-04 DN4 SMC</t>
  </si>
  <si>
    <t>3079915</t>
  </si>
  <si>
    <t>КОЛОДКА ДАТЧИКА НА ШПИЛЬКЕ BS5-125 SMC</t>
  </si>
  <si>
    <t>1222287</t>
  </si>
  <si>
    <t>Микросхема PCF8574AP</t>
  </si>
  <si>
    <t>1218200</t>
  </si>
  <si>
    <t>ЖАЛО ПАЯЛЬНОЕ 612CD (K TECHTOOL ) 612CD</t>
  </si>
  <si>
    <t>5725131</t>
  </si>
  <si>
    <t>Двигатель электрический АРМ 43-12 б/у, IM3001</t>
  </si>
  <si>
    <t>5727288</t>
  </si>
  <si>
    <t>Насос P20/15-160RE Speck, 7/14л/мин, с эл.двигателем 4/1440 б/у</t>
  </si>
  <si>
    <t>5727393</t>
  </si>
  <si>
    <t>Уплотнитель 36871 1875х1825х4, резин. б/у</t>
  </si>
  <si>
    <t>6528806</t>
  </si>
  <si>
    <t>ПРЕДОХРАНИТЕЛЬ 0,5A/T BUSSMAN</t>
  </si>
  <si>
    <t>6528810</t>
  </si>
  <si>
    <t>ПРЕДОХРАНИТЕЛЬ 2A/F BUSSMANN</t>
  </si>
  <si>
    <t>6528811</t>
  </si>
  <si>
    <t>ПРЕДОХРАНИТЕЛЬ 4A/F BUSSMAN</t>
  </si>
  <si>
    <t>6528812</t>
  </si>
  <si>
    <t>ПРЕДОХРАНИТЕЛЬ SLOW 6,3A BUSSMAN</t>
  </si>
  <si>
    <t>6523092</t>
  </si>
  <si>
    <t>МОДУЛЬ ТЕРМИНАЛЬНЫЙ 3RK1 903-3EA10 SIEMENS</t>
  </si>
  <si>
    <t>1210687</t>
  </si>
  <si>
    <t>УСТРОЙСТВО КОМПЛЕКТНОЕ 3SB3245-0AA31 SIEMENS</t>
  </si>
  <si>
    <t>1210688</t>
  </si>
  <si>
    <t>Кнопка управления 3SB3245-0AA41, с подсветкой Siemens</t>
  </si>
  <si>
    <t>5721519</t>
  </si>
  <si>
    <t>Угольник 45-110 б/у</t>
  </si>
  <si>
    <t>3045928</t>
  </si>
  <si>
    <t>ПУСКАТЕЛЬ 3RT1024-1AP04</t>
  </si>
  <si>
    <t>706135</t>
  </si>
  <si>
    <t>КОМПОНЕНТ СВЯЗУЮЩИЙ ДЛЯ ВБФ-650</t>
  </si>
  <si>
    <t>5725175</t>
  </si>
  <si>
    <t>Вал-шестерня 3-240410 б/у</t>
  </si>
  <si>
    <t>5725179</t>
  </si>
  <si>
    <t>Крышка 3-219763А б/у</t>
  </si>
  <si>
    <t>5725489</t>
  </si>
  <si>
    <t>Контур FK4000-R 4.045.837 Fronius б/у</t>
  </si>
  <si>
    <t>5721521</t>
  </si>
  <si>
    <t>Угольник 45-63 б/у</t>
  </si>
  <si>
    <t>3092632</t>
  </si>
  <si>
    <t>Пружина L220C4/171941 Graco</t>
  </si>
  <si>
    <t>507591</t>
  </si>
  <si>
    <t>ХОМУТ NORMA ЧЕРВЯЧНЫЙ W2 ДИАПАЗОН ОТ 50 ДО 70</t>
  </si>
  <si>
    <t>5712026</t>
  </si>
  <si>
    <t>ДВИГАТЕЛЬ ЭЛ. KMR-160 Б/У</t>
  </si>
  <si>
    <t>5712042</t>
  </si>
  <si>
    <t>ДВИГАТЕЛЬ ЭЛ. МТМ 200 Б/У</t>
  </si>
  <si>
    <t>6529305</t>
  </si>
  <si>
    <t>ГАЙКА M22 34358 SELMERS</t>
  </si>
  <si>
    <t>913332</t>
  </si>
  <si>
    <t>Кольцо уплотнительное 109-115-36-2-2 резин.</t>
  </si>
  <si>
    <t>3031364</t>
  </si>
  <si>
    <t>Глушитель пневматический AN120-M5</t>
  </si>
  <si>
    <t>5720503</t>
  </si>
  <si>
    <t>Двигатель электрический QL112M-4 б/у</t>
  </si>
  <si>
    <t>5722987</t>
  </si>
  <si>
    <t>Отвод 43х7 б/у</t>
  </si>
  <si>
    <t>6522964</t>
  </si>
  <si>
    <t>РЕМЕНЬ С ШЕВРОННЫМИ ВЫСТУПАМИ L 2382 SPA-2360 BIRN 710.712382</t>
  </si>
  <si>
    <t>6167346</t>
  </si>
  <si>
    <t>Кольцо 55582М-005</t>
  </si>
  <si>
    <t>6167354</t>
  </si>
  <si>
    <t>Кольцо 55582М-007</t>
  </si>
  <si>
    <t>901876</t>
  </si>
  <si>
    <t>Рукав высокого давления 6-150-12550 M12х1,5-DKOL</t>
  </si>
  <si>
    <t>505092</t>
  </si>
  <si>
    <t>ШПЛИНТ 2.5x25</t>
  </si>
  <si>
    <t>1901110</t>
  </si>
  <si>
    <t>ПОДШИПНИК 212</t>
  </si>
  <si>
    <t>201202</t>
  </si>
  <si>
    <t>Коробка распределительная 54210, 240х190х90 DKC</t>
  </si>
  <si>
    <t>6528700</t>
  </si>
  <si>
    <t>ДЕРЖАТЕЛЬ ПРЕДОХРАНИТЕЛЕЙ 10X38 3P. 3NW7031 SIEMENS</t>
  </si>
  <si>
    <t>5727700</t>
  </si>
  <si>
    <t>ЗАДВИЖКА 10BAR DN350 PN16 Б/У</t>
  </si>
  <si>
    <t>5726480</t>
  </si>
  <si>
    <t>Шестерня Р63-5 б/у</t>
  </si>
  <si>
    <t>5728348</t>
  </si>
  <si>
    <t>Компенсатор ERV-G 350.10 R901487160 Bosch Rexroth б/у</t>
  </si>
  <si>
    <t>6528413</t>
  </si>
  <si>
    <t>КАБЕЛЬ FTP CAT.5E 5M BNG-420025 SOLAR ELEKTRO</t>
  </si>
  <si>
    <t>1301873</t>
  </si>
  <si>
    <t>Фланец 32-16</t>
  </si>
  <si>
    <t>5727591</t>
  </si>
  <si>
    <t>НИППЕЛЬ FA 100-4 139,7*22,2 МАМА AVIT Б/У</t>
  </si>
  <si>
    <t>3041376</t>
  </si>
  <si>
    <t>Клемма STS 2.5-TWIN Phoenix Contact</t>
  </si>
  <si>
    <t>508395</t>
  </si>
  <si>
    <t>ШАЙБА 6 ГОСТ 11371-78</t>
  </si>
  <si>
    <t>5722646</t>
  </si>
  <si>
    <t>КАБЕЛЬ 6FX5002 5CA311EF0 Б/У</t>
  </si>
  <si>
    <t>6523765</t>
  </si>
  <si>
    <t>6523094</t>
  </si>
  <si>
    <t>МОДУЛЬ ОКОНЕЧНЫЙ 3RK1 903-0AA00 SIEMENS</t>
  </si>
  <si>
    <t>5728740</t>
  </si>
  <si>
    <t>Шина направляющая MRS 65-N-GO-KC-R1-2705-40-CN 44169 LINSINGER б/у</t>
  </si>
  <si>
    <t>1906467</t>
  </si>
  <si>
    <t>ПОДШИПНИК 62306</t>
  </si>
  <si>
    <t>5722470</t>
  </si>
  <si>
    <t>ПОДШИПНИК КОНИЧЕСКИЙ РОЛИКОВЫЙ 32972 1011779 (40-35700) Б/У</t>
  </si>
  <si>
    <t>5723718</t>
  </si>
  <si>
    <t>Фланец FK50-5, 76,1х14,2 б/у</t>
  </si>
  <si>
    <t>1235151</t>
  </si>
  <si>
    <t>ПРЕДОХРАНИТЕЛЬ 1A, AM 10X38, LEGRAND (УПАКОВКА 10ШТ)</t>
  </si>
  <si>
    <t>1902224</t>
  </si>
  <si>
    <t>ПОДШИПНИК 46111</t>
  </si>
  <si>
    <t>1231874</t>
  </si>
  <si>
    <t>Наконечник НШВИ 1-8 270724 500шт HAUPA</t>
  </si>
  <si>
    <t>3004476</t>
  </si>
  <si>
    <t>Пускатель электромагнитный ПМ12-063150, 110В</t>
  </si>
  <si>
    <t>1222288</t>
  </si>
  <si>
    <t>Стабилизатор L4970A</t>
  </si>
  <si>
    <t>1217767</t>
  </si>
  <si>
    <t>Разъем ZIF SCL-40</t>
  </si>
  <si>
    <t>202215</t>
  </si>
  <si>
    <t>Шланг гибк. 16х30000</t>
  </si>
  <si>
    <t>5720208</t>
  </si>
  <si>
    <t>МОТОР -РЕДУКТОР BF-30 Б/У</t>
  </si>
  <si>
    <t>5726000</t>
  </si>
  <si>
    <t>Редуктор подъема B 18 DC-D-0509-B Б/У</t>
  </si>
  <si>
    <t>6523751</t>
  </si>
  <si>
    <t>ПАНЕЛЬ УПРАВЛЕНИЯ SINAMICS 6SL3255-0AA00-4BA1 SIEMENS</t>
  </si>
  <si>
    <t>5723014</t>
  </si>
  <si>
    <t>Двигатель электрический 1LA9133-4LA91-2 б/у Siemens</t>
  </si>
  <si>
    <t>5724562</t>
  </si>
  <si>
    <t>ТРУБА разм.140x20</t>
  </si>
  <si>
    <t>6528515</t>
  </si>
  <si>
    <t>ОСНОВАНИЕ ДЛЯ ТЕРМОПЕРЕГРУЗОЧНОГО РЕЛЕ LRD-01..35 LAD-7B10 TELEMECANIQUE</t>
  </si>
  <si>
    <t>1302079</t>
  </si>
  <si>
    <t>Раковина, фаянс., с отверстием для креп.смес.</t>
  </si>
  <si>
    <t>6532345</t>
  </si>
  <si>
    <t>Предохранитель NV00C, 100А, 500В Ernst</t>
  </si>
  <si>
    <t>3081119</t>
  </si>
  <si>
    <t>БЛОК КОНТАКТНЫЙ МСВ-10 АВВ</t>
  </si>
  <si>
    <t>5726548</t>
  </si>
  <si>
    <t>Тройник 64-658, 198х198х114 б/у</t>
  </si>
  <si>
    <t>2100307</t>
  </si>
  <si>
    <t>Круг шлифовальный 200х20х32 64С 40Т</t>
  </si>
  <si>
    <t>3044327</t>
  </si>
  <si>
    <t>КЛЕММА 224-101 WAGO</t>
  </si>
  <si>
    <t>6167922</t>
  </si>
  <si>
    <t>Палец 57431М-008</t>
  </si>
  <si>
    <t>5701609</t>
  </si>
  <si>
    <t>РАСПРЕДЕЛИТЕЛЬ ПРОПОРЦИОНАЛЬНЫЙ 4WRTE 35 V1000P-4X/6EG24K31/A1M-650. Б/У</t>
  </si>
  <si>
    <t>5722999</t>
  </si>
  <si>
    <t>Рукав высокого давления 26х4 s4 б/у</t>
  </si>
  <si>
    <t>5727769</t>
  </si>
  <si>
    <t>Мотор-редуктор RZ67 DRE80M4BE1 б/у Sew-Eurodrive</t>
  </si>
  <si>
    <t>1209515</t>
  </si>
  <si>
    <t>Наконечник кабельный DT-95 UNP22-95-13-12 IEK</t>
  </si>
  <si>
    <t>201266</t>
  </si>
  <si>
    <t>Рамка F00013</t>
  </si>
  <si>
    <t>507424</t>
  </si>
  <si>
    <t>Хомут Torro 160-180 ст.W1, 160-180мм</t>
  </si>
  <si>
    <t>5726176</t>
  </si>
  <si>
    <t>Двигатель электрический MS801-4 б/у Hoyer Motors</t>
  </si>
  <si>
    <t>5729591</t>
  </si>
  <si>
    <t>ЦЕПЬ РОЛИКОВАЯ DIN 8187-20B-1 Б/У</t>
  </si>
  <si>
    <t>3031292</t>
  </si>
  <si>
    <t>Набор ремонтный SSR UP-15-7.5 89225536</t>
  </si>
  <si>
    <t>5728993</t>
  </si>
  <si>
    <t>Вал карданный 596.55-21.052 б/у</t>
  </si>
  <si>
    <t>5723656</t>
  </si>
  <si>
    <t>ЭЛЕКТРОДВИГАТЕЛЬ AИP 122M4 P 5,5КВТ 1450 ОБ/МИН Б/У</t>
  </si>
  <si>
    <t>6522424</t>
  </si>
  <si>
    <t>Кольцо уплотнительное DFL 106 O-Ring 46х3 NBR 90</t>
  </si>
  <si>
    <t>6522437</t>
  </si>
  <si>
    <t>КОЛЬЦО КРУГЛОГО СЕЧЕНИЯ OR 90NBR 94,6x5,33 АРТИКУЛ № 40311584</t>
  </si>
  <si>
    <t>5726612</t>
  </si>
  <si>
    <t>Цилиндр гидравлический ГЦС 100-50-220-04-04-1-1 б/у</t>
  </si>
  <si>
    <t>2119733</t>
  </si>
  <si>
    <t>КОЛЕСО ЗАПАСНОЕ РЕЖУЩЕЕ ДЛЯ ТРУБОРЕЗА 338R BETA</t>
  </si>
  <si>
    <t>5726525</t>
  </si>
  <si>
    <t>Стойка 64-13 б/у</t>
  </si>
  <si>
    <t>5725153</t>
  </si>
  <si>
    <t>Вал-шестерня 2-116769 б/у</t>
  </si>
  <si>
    <t>5725220</t>
  </si>
  <si>
    <t>Вал 2-130135 б/у</t>
  </si>
  <si>
    <t>921059</t>
  </si>
  <si>
    <t>Манжета AS 60х80х8 NBR, армирован.</t>
  </si>
  <si>
    <t>3079754</t>
  </si>
  <si>
    <t>Фитинг S6510 6-1/8</t>
  </si>
  <si>
    <t>6533372</t>
  </si>
  <si>
    <t>Муфта 23188.32717-1020/10 M00910-10 SMS</t>
  </si>
  <si>
    <t>507962</t>
  </si>
  <si>
    <t>Гайка M16 DIN1587</t>
  </si>
  <si>
    <t>660</t>
  </si>
  <si>
    <t>513264</t>
  </si>
  <si>
    <t>Шайба 16.03.016 ГОСТ13463</t>
  </si>
  <si>
    <t>201819</t>
  </si>
  <si>
    <t>Панель 3U 130306-00020 10Дюйм</t>
  </si>
  <si>
    <t>6536056</t>
  </si>
  <si>
    <t>Разъем 55100-0670 Molex</t>
  </si>
  <si>
    <t>1904528</t>
  </si>
  <si>
    <t>Подшипник 180029 ГОСТ8882, ГОСТ520</t>
  </si>
  <si>
    <t>3044359</t>
  </si>
  <si>
    <t>Кнопка управления XB5 Harmony XB5AT845, крас. Schneider Electric</t>
  </si>
  <si>
    <t>5727693</t>
  </si>
  <si>
    <t>Крышка FA80E-65/CA20DQ6G24FX20 R901047284 Bosch Rexroth б/у</t>
  </si>
  <si>
    <t>5727837</t>
  </si>
  <si>
    <t>ШПИЛЬКА НАТЯЖЕНИЯ ЦЕПИ L-1100 M46Х5 Б/У</t>
  </si>
  <si>
    <t>1403109</t>
  </si>
  <si>
    <t>Скоба УЗ К1157</t>
  </si>
  <si>
    <t>1206174</t>
  </si>
  <si>
    <t>Кабель силовой АВВГ 4х10</t>
  </si>
  <si>
    <t>Подшипник 6-180108С17 ГОСТ520</t>
  </si>
  <si>
    <t>3032926</t>
  </si>
  <si>
    <t>КОНТАКТОР 3RT1015-1AP02  SIEMENS</t>
  </si>
  <si>
    <t>5722491</t>
  </si>
  <si>
    <t>Колесо цепное 5002015-25.029 б/у</t>
  </si>
  <si>
    <t>5722492</t>
  </si>
  <si>
    <t>КЛАПАН ОБРАТНЫЙ 7052709 (32-134508) Б/У</t>
  </si>
  <si>
    <t>5722493</t>
  </si>
  <si>
    <t>КЛАПАН ОБРАТНЫЙ 7052704 (32-134508) Б/У</t>
  </si>
  <si>
    <t>5722494</t>
  </si>
  <si>
    <t>КЛАПАН ОБРАТНЫЙ 7052714 (32-134508) Б/У</t>
  </si>
  <si>
    <t>5723803</t>
  </si>
  <si>
    <t>Рама 0300058-51.010 б/у</t>
  </si>
  <si>
    <t>5727099</t>
  </si>
  <si>
    <t>ЭЛЕКТРОДВИГАТЕЛЬ 7062666 Б/У</t>
  </si>
  <si>
    <t>5727101</t>
  </si>
  <si>
    <t>ДВИГАТЕЛЬ РЕДУКТОРНЫЙ 7045847 Б/У</t>
  </si>
  <si>
    <t>5727932</t>
  </si>
  <si>
    <t>Двигатель электрический LF 80/4C-11 б/у ATB</t>
  </si>
  <si>
    <t>5728000</t>
  </si>
  <si>
    <t>Мотор-редуктор FA57BR37 DR63S4/BR б/у Sew-Eurodrive</t>
  </si>
  <si>
    <t>908923</t>
  </si>
  <si>
    <t>Манжета пневм. 1-125-2</t>
  </si>
  <si>
    <t>917059</t>
  </si>
  <si>
    <t>Кольцо уплотнительное O-Ring 92,5х5,3 NBR 90</t>
  </si>
  <si>
    <t>917937</t>
  </si>
  <si>
    <t>КОЛЬЦО УПЛОТНИТЕЛЬНОЕ O-RING 52Х3 80 FKM 610 АРТ.449548 FREUDENBERG</t>
  </si>
  <si>
    <t>1203947</t>
  </si>
  <si>
    <t>Крышка CS 90 38203, B150хL130</t>
  </si>
  <si>
    <t>5725196</t>
  </si>
  <si>
    <t>ОБОЙМА ШПИНДЕЛЯ КАЛИБРОВОЧНОГО СТАНА, ЧЕРТЕЖ 3-224493 Б/У</t>
  </si>
  <si>
    <t>5725327</t>
  </si>
  <si>
    <t>Рычаг 3-205471 б/у</t>
  </si>
  <si>
    <t>5726450</t>
  </si>
  <si>
    <t>Сопло 595.76-90.001 дет.1 б/у</t>
  </si>
  <si>
    <t>5720972</t>
  </si>
  <si>
    <t>Редуктор СН1-299 б/у</t>
  </si>
  <si>
    <t>3044166</t>
  </si>
  <si>
    <t>ГОЛОВКА ТУМБЛЕРА ZB4-BD22 SCHNEIDER ELECTRIC</t>
  </si>
  <si>
    <t>2104514</t>
  </si>
  <si>
    <t>КЛЮЧ РОЖКОВЫЙ ОДНОСТОРОННИЙ 60</t>
  </si>
  <si>
    <t>2100250</t>
  </si>
  <si>
    <t>Круг шлифовальный 150х16х32 24А 40СМ</t>
  </si>
  <si>
    <t>1901001</t>
  </si>
  <si>
    <t>ПОДШИПНИК 1008</t>
  </si>
  <si>
    <t>5720424</t>
  </si>
  <si>
    <t>ШКИВ С ВТУЛКОЙ ВАЛА №765428 NORDSON Б/У</t>
  </si>
  <si>
    <t>6167875</t>
  </si>
  <si>
    <t>Штифт 123-1397</t>
  </si>
  <si>
    <t>6162878</t>
  </si>
  <si>
    <t>5723268</t>
  </si>
  <si>
    <t>Двигатель электрический МТН 160M6 б/у</t>
  </si>
  <si>
    <t>3004199</t>
  </si>
  <si>
    <t>Контакт КПВ605Н</t>
  </si>
  <si>
    <t>1215279</t>
  </si>
  <si>
    <t>Конденсатор К75-24 1мкФ, 630В</t>
  </si>
  <si>
    <t>1214833</t>
  </si>
  <si>
    <t>Диод Д122-32-10</t>
  </si>
  <si>
    <t>1903658</t>
  </si>
  <si>
    <t>ПОДШИПНИК ШАРИКОВЫЙ РАДИАЛЬНЫЙ 180117</t>
  </si>
  <si>
    <t>1906971</t>
  </si>
  <si>
    <t>Подшипник GFM-3539-36 Igus</t>
  </si>
  <si>
    <t>1202307</t>
  </si>
  <si>
    <t>Трубка электроизоляционная ТВ-40 Dв13,19, ПВХ</t>
  </si>
  <si>
    <t>5726886</t>
  </si>
  <si>
    <t>МОТОР-РЕДУКТОР 0,09KW ПРИВОДА ПРИЖИМНОГО БАРАБАНА 100369 Б/У</t>
  </si>
  <si>
    <t>1901689</t>
  </si>
  <si>
    <t>Подшипник 7207А ГОСТ27365, ГОСТ520</t>
  </si>
  <si>
    <t>3032637</t>
  </si>
  <si>
    <t>5722889</t>
  </si>
  <si>
    <t>ЗАЖИМ ДЛЯ ТРУБ 12</t>
  </si>
  <si>
    <t>1902147</t>
  </si>
  <si>
    <t>ПОДШИПНИК 6-36206Л</t>
  </si>
  <si>
    <t>5720239</t>
  </si>
  <si>
    <t>ПНЕВМОЦИЛИНДР 3/8 CP95SDB80-800 SMC Б/У</t>
  </si>
  <si>
    <t>5731035</t>
  </si>
  <si>
    <t>Букса 3-1-4 дет.26 б/у</t>
  </si>
  <si>
    <t>5731037</t>
  </si>
  <si>
    <t>ПЛОЩАДКА ВИБРОДВИГАТЕЛЯ ТРАНСПОРТЕРА СТРУЖКИ КФУ Б/У</t>
  </si>
  <si>
    <t>6528783</t>
  </si>
  <si>
    <t>БЛОК КОНТАКТ CTI 0,4M DANFOSS</t>
  </si>
  <si>
    <t>6528784</t>
  </si>
  <si>
    <t>БЛОК КОНТАКТ CTI 16M DANFOSS</t>
  </si>
  <si>
    <t>6528785</t>
  </si>
  <si>
    <t>БЛОК КОНТАКТ CTI 25M DANFOSS</t>
  </si>
  <si>
    <t>508034</t>
  </si>
  <si>
    <t>Винт M6х16.10.9 DIN7991</t>
  </si>
  <si>
    <t>5728155</t>
  </si>
  <si>
    <t>Хвостовик 147926-69-5-4, D105-95 б/у</t>
  </si>
  <si>
    <t>5726315</t>
  </si>
  <si>
    <t>КОЖУХ ПЕРЕДНИЙ ТЕЛЕСКОПИЧЕСКИЙ ОСИ Z СТАНКА BERARDI Б/У</t>
  </si>
  <si>
    <t>5726349</t>
  </si>
  <si>
    <t>НАСОС ПОДАЧИ СОЖ СТАНКОВ BERARDI СБ Б/У</t>
  </si>
  <si>
    <t>1904490</t>
  </si>
  <si>
    <t>ШАР 15,081</t>
  </si>
  <si>
    <t>1901309</t>
  </si>
  <si>
    <t>ПОДШИПНИК 709</t>
  </si>
  <si>
    <t>5726541</t>
  </si>
  <si>
    <t>Угол 64-744, 76х76 б/у</t>
  </si>
  <si>
    <t>1601268</t>
  </si>
  <si>
    <t>Шкурка шлифовальная СФЖ №25 ткан., 25Н</t>
  </si>
  <si>
    <t>908580</t>
  </si>
  <si>
    <t>Манжета пневм. 1-100-3</t>
  </si>
  <si>
    <t>2207401</t>
  </si>
  <si>
    <t>5727094</t>
  </si>
  <si>
    <t>Магнит ЮТС 9.01.03.02 б/у</t>
  </si>
  <si>
    <t>5727388</t>
  </si>
  <si>
    <t>ЭЛЕМЕНТ ФИЛЬТРОВАЛЬНЫЙ ВОЗВРАТНОГО ПОТОКА ВОЗДУХА SELMERS 209903 Б/У</t>
  </si>
  <si>
    <t>5723652</t>
  </si>
  <si>
    <t>Двигатель электрический АИР б/у, У3</t>
  </si>
  <si>
    <t>5723653</t>
  </si>
  <si>
    <t>Двигатель электрический SK 112M/4 б/у Nord</t>
  </si>
  <si>
    <t>5727860</t>
  </si>
  <si>
    <t>ПЛАНКА ДЛЯ КОЛОДОК НИЖНЯЯ №9 Б/У</t>
  </si>
  <si>
    <t>1235740</t>
  </si>
  <si>
    <t>Реле промежуточное RSB1A120BD, 12А Schneider Electric</t>
  </si>
  <si>
    <t>5728834</t>
  </si>
  <si>
    <t>ТОЛКАТЕЛЬ ЧЕРТЕЖ 3-1-8-43 Б/У</t>
  </si>
  <si>
    <t>5727706</t>
  </si>
  <si>
    <t>Муфта FA 35 б/у</t>
  </si>
  <si>
    <t>1235801</t>
  </si>
  <si>
    <t>Предохранитель НПН2-60, 10А, 380/220В</t>
  </si>
  <si>
    <t>6528411</t>
  </si>
  <si>
    <t>КАБЕЛЬ FTP CAT.5E 2M BNG-420015 SOLAR ELEKTRO</t>
  </si>
  <si>
    <t>5721924</t>
  </si>
  <si>
    <t>ШТУЦЕР 38Sx1 1/2' Б/У</t>
  </si>
  <si>
    <t>2100256</t>
  </si>
  <si>
    <t>Круг шлифовальный 180х22,2 14А 40</t>
  </si>
  <si>
    <t>3032641</t>
  </si>
  <si>
    <t>СВ.ДИОД МАТРИЦА BA9S`24B DL1-CJ0243 TELEMECANIGUE</t>
  </si>
  <si>
    <t>6534277</t>
  </si>
  <si>
    <t>Пластина 860.100100поз.7 120122</t>
  </si>
  <si>
    <t>6531213</t>
  </si>
  <si>
    <t>Втулка зажимная 1615-40 730.0015428 Gietart</t>
  </si>
  <si>
    <t>6531214</t>
  </si>
  <si>
    <t>ВТУЛКА Зажимная, № 730.0017313 Gietart</t>
  </si>
  <si>
    <t>1604262</t>
  </si>
  <si>
    <t>Бегунок №5</t>
  </si>
  <si>
    <t>3069017</t>
  </si>
  <si>
    <t>ПУСКАТЕЛЬ ПМЕ-221</t>
  </si>
  <si>
    <t>901866</t>
  </si>
  <si>
    <t>Рукав высокого давления 8-150-4600 M14х1,5 DKOL</t>
  </si>
  <si>
    <t>3620735</t>
  </si>
  <si>
    <t>Пускатель электромагнитный ПМЕ-112 б/у</t>
  </si>
  <si>
    <t>3032640</t>
  </si>
  <si>
    <t>Лампа DL1-CJ0241 TELEMECANIQUE</t>
  </si>
  <si>
    <t>6523665</t>
  </si>
  <si>
    <t>Кабель X67CA0P20.0050, L5м</t>
  </si>
  <si>
    <t>5731064</t>
  </si>
  <si>
    <t>Основание крепеж. б/у Gietart</t>
  </si>
  <si>
    <t>5731065</t>
  </si>
  <si>
    <t>Ось 3.1.8 дет.54 б/у</t>
  </si>
  <si>
    <t>2100129</t>
  </si>
  <si>
    <t>6528781</t>
  </si>
  <si>
    <t>БЛОК КОНТАКТ CI 16 DANFOSS</t>
  </si>
  <si>
    <t>1207044</t>
  </si>
  <si>
    <t>Крышка т-обр. 38044 B200 DKC</t>
  </si>
  <si>
    <t>1302283</t>
  </si>
  <si>
    <t>ПЕРЕХОД PP КАН-ЦИЯ D160Х110</t>
  </si>
  <si>
    <t>5726586</t>
  </si>
  <si>
    <t>Подогреватель ПУ-125 б/у</t>
  </si>
  <si>
    <t>5720797</t>
  </si>
  <si>
    <t>СЕПАРАТОР ABW 120 РН Б/У</t>
  </si>
  <si>
    <t>6533698</t>
  </si>
  <si>
    <t>Разъем MJ1022CS65</t>
  </si>
  <si>
    <t>3032960</t>
  </si>
  <si>
    <t>ЩЕТКА ГРАФИТОВАЯ 8x10x25</t>
  </si>
  <si>
    <t>5728344</t>
  </si>
  <si>
    <t>Подшипник RKS.060.20.0544 PRS б/у</t>
  </si>
  <si>
    <t>507301</t>
  </si>
  <si>
    <t>Винт M10х30 DIN 912, с цилиндрической головкой</t>
  </si>
  <si>
    <t>6163156</t>
  </si>
  <si>
    <t>Шайба 57366М-009</t>
  </si>
  <si>
    <t>3750361</t>
  </si>
  <si>
    <t>ШЛАНГ ПОДКЛЮЧЕНИЯ МАНОМЕТРА AB20-11/630-G1/4 REXROTH SMS 7063209</t>
  </si>
  <si>
    <t>5723705</t>
  </si>
  <si>
    <t>ФИТИНГ УГОЛ 42L С ГАЙКОЙ Б/У</t>
  </si>
  <si>
    <t>5726487</t>
  </si>
  <si>
    <t>Упор Р78-55 б/у</t>
  </si>
  <si>
    <t>5725536</t>
  </si>
  <si>
    <t>Призма 3.1.8 дет.9 б/у</t>
  </si>
  <si>
    <t>3005918</t>
  </si>
  <si>
    <t>Наконечник кабельный РПИП КВТ</t>
  </si>
  <si>
    <t>3079916</t>
  </si>
  <si>
    <t>КОЛОДКА ДАТЧИКА НА ШПИЛЬКЕ BA7-040 SMC</t>
  </si>
  <si>
    <t>5722176</t>
  </si>
  <si>
    <t>Предохранитель ПР2-УЧ б/у, 200А</t>
  </si>
  <si>
    <t>6533124</t>
  </si>
  <si>
    <t>Предохранитель ZH214-M-0250, 25мА, 250В</t>
  </si>
  <si>
    <t>5725057</t>
  </si>
  <si>
    <t>ТРУБА ЧЕРТЕЖ К605-62-102-01Р Б/У</t>
  </si>
  <si>
    <t>1201289</t>
  </si>
  <si>
    <t>3045462</t>
  </si>
  <si>
    <t>Реле электромеханическое WJ107 WANJIA</t>
  </si>
  <si>
    <t>901860</t>
  </si>
  <si>
    <t>Рукав высокого давления 8-150-4370 M14х1,5 DKOL</t>
  </si>
  <si>
    <t>901858</t>
  </si>
  <si>
    <t>Рукав высокого давления 8-150-4370 M14/M12х1,5 DKOL</t>
  </si>
  <si>
    <t>3091007</t>
  </si>
  <si>
    <t>Рукав низкого давления D9517-005 003</t>
  </si>
  <si>
    <t>5720320</t>
  </si>
  <si>
    <t>УЗЕЛ ПРИВОДНОЙ ЗВЕЗДОЧКИ (ЦЕПНОЙ ЗАТАЛКИВАТЕЛЬ) Б/У</t>
  </si>
  <si>
    <t>1218948</t>
  </si>
  <si>
    <t>Конденсатор ECAP 1635 2200мкФ, 50В</t>
  </si>
  <si>
    <t>1205044</t>
  </si>
  <si>
    <t>Щетка электрическая ЭГ71УМК 12,5х25х50</t>
  </si>
  <si>
    <t>1901598</t>
  </si>
  <si>
    <t>Подшипник 7204А ГОСТ27365, ГОСТ520</t>
  </si>
  <si>
    <t>3005235</t>
  </si>
  <si>
    <t>Труба ПВХ Dн40</t>
  </si>
  <si>
    <t>5723694</t>
  </si>
  <si>
    <t>ГАЙКА 42L Б/У</t>
  </si>
  <si>
    <t>5727241</t>
  </si>
  <si>
    <t>КОМПЛЕКТ ГОФР, КРОНШТЕЙНОВ И ХОМУТОВ KUKA Б/У</t>
  </si>
  <si>
    <t>2101209</t>
  </si>
  <si>
    <t>МЕТЧИК М/Р 20x1,5 ЛЕВЫЙ</t>
  </si>
  <si>
    <t>901881</t>
  </si>
  <si>
    <t>Рукав высокого давления 6-150-4270 M12х1,5-DKOL</t>
  </si>
  <si>
    <t>6533162</t>
  </si>
  <si>
    <t>Крепление BMS RS-M-D12-0150-00 Balluff</t>
  </si>
  <si>
    <t>902672</t>
  </si>
  <si>
    <t>Ремень SPA 1250, клин.</t>
  </si>
  <si>
    <t>507336</t>
  </si>
  <si>
    <t>Винт M8х60 DIN912,ГОСТ11738, с цилиндрической головкой</t>
  </si>
  <si>
    <t>503804</t>
  </si>
  <si>
    <t>ЗВЕНО СОЕДИНИТЕЛЬНОЕ С2-ПР-19,05-31,8 ГОСТ 13568-97</t>
  </si>
  <si>
    <t>902249</t>
  </si>
  <si>
    <t>РЕМЕНЬ С-3550</t>
  </si>
  <si>
    <t>1222405</t>
  </si>
  <si>
    <t>Микросхема HV9120NG</t>
  </si>
  <si>
    <t>2529358</t>
  </si>
  <si>
    <t>Выключатель автоматический NXB-63S, 16А, 4,5кА, C 3P Chint</t>
  </si>
  <si>
    <t>1903822</t>
  </si>
  <si>
    <t>Подшипник 80304 ГОСТ7242, ГОСТ520</t>
  </si>
  <si>
    <t>3095563</t>
  </si>
  <si>
    <t>Скоба монтажн. 403508 MTS Sensors</t>
  </si>
  <si>
    <t>5725325</t>
  </si>
  <si>
    <t>Гайка круглая СН1-1149 б/у</t>
  </si>
  <si>
    <t>1903372</t>
  </si>
  <si>
    <t>ПОДШИПНИК 80211</t>
  </si>
  <si>
    <t>5721853</t>
  </si>
  <si>
    <t>ТРОЙНИК S30 Б/У</t>
  </si>
  <si>
    <t>5727401</t>
  </si>
  <si>
    <t>РУКАВ ДЛИНОЙ 62М ВОЗДУХОПРОВОДА SELMERS 16197 Б/У</t>
  </si>
  <si>
    <t>5727408</t>
  </si>
  <si>
    <t>Шланг Master-Clip Neopren D250хL6 б/у</t>
  </si>
  <si>
    <t>5727859</t>
  </si>
  <si>
    <t>ПЛАНКА ДЛЯ КОЛОДОК НИЖНЯЯ №8 Б/У</t>
  </si>
  <si>
    <t>3005913</t>
  </si>
  <si>
    <t>Наконечник кабельный НКИ 6,0-4 КВТ</t>
  </si>
  <si>
    <t>5723053</t>
  </si>
  <si>
    <t>ЭЛЕКТРОДВИГАТЕЛЬ BAUER 25572050 2,2KW 15,1A 400V N 1400 Б/У</t>
  </si>
  <si>
    <t>5726318</t>
  </si>
  <si>
    <t>ПЕРЕДАЧА ШАРИКО-ВИНТОВАЯ ОСИ Z СТАНКА COLINET Б/У</t>
  </si>
  <si>
    <t>5726326</t>
  </si>
  <si>
    <t>КОРПУС ПОДШИПНИКА РОЛИКА РОЛЬГАНГА ТОРЦЕФАСОЧНЫХ СТАНКОВ Б/У</t>
  </si>
  <si>
    <t>2304137</t>
  </si>
  <si>
    <t>Актуатор 3SU1050-1HA20-0AA0</t>
  </si>
  <si>
    <t>5720240</t>
  </si>
  <si>
    <t>ПНЕВМОЦИЛИНДР 400Х150 (ГИДРОСМЫВ) Б/У</t>
  </si>
  <si>
    <t>3621243</t>
  </si>
  <si>
    <t>Реле времени РЭВ-830, 1,6А б/у</t>
  </si>
  <si>
    <t>1203505</t>
  </si>
  <si>
    <t>ПЛАНКА соединительная универсальная для лотка h 100 1,5 мм СПУ-100</t>
  </si>
  <si>
    <t>908325</t>
  </si>
  <si>
    <t>Манжета шевронная М 85х110-2</t>
  </si>
  <si>
    <t>1219067</t>
  </si>
  <si>
    <t>Микросхема К553УД1А</t>
  </si>
  <si>
    <t>3717370</t>
  </si>
  <si>
    <t>КОЛЬЦО РАДИАЛЬНОЕ УПЛОТНИТЕЛЬНОЕ А190x220x15 (32-134508) 1013131</t>
  </si>
  <si>
    <t>502781</t>
  </si>
  <si>
    <t>ГАЙКА 5</t>
  </si>
  <si>
    <t>6528474</t>
  </si>
  <si>
    <t>Держатель лампы ZB4-BVB5, жел. TELEMECANIQUE</t>
  </si>
  <si>
    <t>6528581</t>
  </si>
  <si>
    <t>Лампа ZB4-BVB1, бел. TELEMECANIQUE</t>
  </si>
  <si>
    <t>3005920</t>
  </si>
  <si>
    <t>РАЗЪЕМ ПЛОСКИЙ ИЗОЛИРОВАННЫЙ (РПИМ) КРАСНЫЙ СЕЧЕНИЕ 1,5ММ2 КВТ</t>
  </si>
  <si>
    <t>5726310</t>
  </si>
  <si>
    <t>НАПРАВЛЯЮЩАЯ РАДИАЛЬНОГО МЕХАНИЗМА СТАНКА BERARDI Б/У</t>
  </si>
  <si>
    <t>1211133</t>
  </si>
  <si>
    <t>ДЕТАЛЬ ПЛАСТМАССОВАЯ E/UK 1201442</t>
  </si>
  <si>
    <t>6528500</t>
  </si>
  <si>
    <t>Переключатель 33156</t>
  </si>
  <si>
    <t>3005164</t>
  </si>
  <si>
    <t>6534900</t>
  </si>
  <si>
    <t>РЕЛЕ промежуточное CR-M024AC4 АВВ</t>
  </si>
  <si>
    <t>903497</t>
  </si>
  <si>
    <t>Кольцо уплотнительное 025-031-36-2-2 резин.</t>
  </si>
  <si>
    <t>1215910</t>
  </si>
  <si>
    <t>Конденсатор МБГЧ-1-2 2мкФ, 500В</t>
  </si>
  <si>
    <t>902078</t>
  </si>
  <si>
    <t>Ремень приводной SPB 2360, клин.</t>
  </si>
  <si>
    <t>3746053</t>
  </si>
  <si>
    <t>ЯЩИК АВ 28002 З/З 6449</t>
  </si>
  <si>
    <t>5727894</t>
  </si>
  <si>
    <t>Фланец 520х338 б/у</t>
  </si>
  <si>
    <t>1202306</t>
  </si>
  <si>
    <t>Трубка электроизоляционная ТВ-40 Dв8,58, ПВХ</t>
  </si>
  <si>
    <t>2207509</t>
  </si>
  <si>
    <t>Очки защитные RZ-15 START 11540</t>
  </si>
  <si>
    <t>203012</t>
  </si>
  <si>
    <t>ДОЛОМИТ</t>
  </si>
  <si>
    <t>1236517</t>
  </si>
  <si>
    <t>Фланец R5FPST02 443х153</t>
  </si>
  <si>
    <t>5720595</t>
  </si>
  <si>
    <t>ГОЛОВКА СТРЕЛЫ БЛОЧНАЯ Б/У</t>
  </si>
  <si>
    <t>5726946</t>
  </si>
  <si>
    <t>Ролик 01-250-996-0-160007 Uhrhan Schwill б/у</t>
  </si>
  <si>
    <t>1301380</t>
  </si>
  <si>
    <t>ЗАТВОР ДИСКОВЫЙ 80</t>
  </si>
  <si>
    <t>6529472</t>
  </si>
  <si>
    <t>ГНЕЗДО ПАНЕЛЬНОЕ БАЙОНЕТНОЕ, ABI-IF 50-70 № 511.0330, ABICOR BINZEL</t>
  </si>
  <si>
    <t>508610</t>
  </si>
  <si>
    <t>Винт M12х25.8.8 DIN 7991, ISO 10642, с потайной головкой</t>
  </si>
  <si>
    <t>201355</t>
  </si>
  <si>
    <t>Штекер KJNE-8P8C-C5e-90-WH RJ-45, обжим Hyperline</t>
  </si>
  <si>
    <t>5726461</t>
  </si>
  <si>
    <t>Серьга 595.76-60.007 дет.1, M58х1,5 б/у</t>
  </si>
  <si>
    <t>3031738</t>
  </si>
  <si>
    <t>ШКИВ СО ВТУЛКОЙ ВАЛА №765421 NORDSON</t>
  </si>
  <si>
    <t>908213</t>
  </si>
  <si>
    <t>Манжета гидравлическ. 3-70х50-4 резиновая</t>
  </si>
  <si>
    <t>6531060</t>
  </si>
  <si>
    <t>Набор прокладок 53199/53197</t>
  </si>
  <si>
    <t>НАБ</t>
  </si>
  <si>
    <t>5727509</t>
  </si>
  <si>
    <t>Двигатель электрический D08MA4 б/у Bauer</t>
  </si>
  <si>
    <t>5728170</t>
  </si>
  <si>
    <t>Хвостовик 147927-36-4-8, D127 б/у</t>
  </si>
  <si>
    <t>3005428</t>
  </si>
  <si>
    <t>Миниканал 20х10</t>
  </si>
  <si>
    <t>508756</t>
  </si>
  <si>
    <t>Болт анкерный M10х97, с гайк.</t>
  </si>
  <si>
    <t>6529359</t>
  </si>
  <si>
    <t>Держатель TMH-08</t>
  </si>
  <si>
    <t>913003</t>
  </si>
  <si>
    <t>Кольцо уплотнительное 070-076-36-2-2 резин.</t>
  </si>
  <si>
    <t>9603097</t>
  </si>
  <si>
    <t>Кольцо уплотнительное 132,94х3,53 4252 40861001 VITON</t>
  </si>
  <si>
    <t>5727213</t>
  </si>
  <si>
    <t>Клапан гидравлический 4WREE10E1-75-22/G24K31/A1V R900927232 б/у</t>
  </si>
  <si>
    <t>1202260</t>
  </si>
  <si>
    <t>Трубка термоусаживаемая ТУТнг 16/8 черн.</t>
  </si>
  <si>
    <t>1236259</t>
  </si>
  <si>
    <t>Разъем DB9F DS1033-09FBNSISS Connfly</t>
  </si>
  <si>
    <t>201347</t>
  </si>
  <si>
    <t>Втулка фитинг В-54 70036 В54х25, ПП, сер., 70 Fortisflex</t>
  </si>
  <si>
    <t>5722041</t>
  </si>
  <si>
    <t>Насос 50Г12-24, 50л/мин б/у</t>
  </si>
  <si>
    <t>5727656</t>
  </si>
  <si>
    <t>УПЛОТНЕНИЕ ПЛОСКОЕ ФЛАНЦЕВОЕ Ф126X77X2 AFM 34 Б/У</t>
  </si>
  <si>
    <t>505501</t>
  </si>
  <si>
    <t>КОЛЬЦО СТОПОРНОЕ ВНУТРЕННЕЕ 85 ГОСТ 13943 DIN 472</t>
  </si>
  <si>
    <t>5722165</t>
  </si>
  <si>
    <t>Выключатель автоматический АП50, 10А б/у</t>
  </si>
  <si>
    <t>3750794</t>
  </si>
  <si>
    <t>ШЛАНГ (32-134508) 7053010</t>
  </si>
  <si>
    <t>5726006</t>
  </si>
  <si>
    <t>Узел подшипниковый UCFX17 ASAHI б/у</t>
  </si>
  <si>
    <t>5726447</t>
  </si>
  <si>
    <t>Основание цил.гидр. 595.76-90.004 дет.2 б/у</t>
  </si>
  <si>
    <t>5725122</t>
  </si>
  <si>
    <t>Двигатель электрический 4А 132S4 б/у, IM1001</t>
  </si>
  <si>
    <t>5727890</t>
  </si>
  <si>
    <t>МУФТА ПВХ Ф90 Б/У</t>
  </si>
  <si>
    <t>5728986</t>
  </si>
  <si>
    <t>Звездочка 3-1-8-38 б/у</t>
  </si>
  <si>
    <t>6532657</t>
  </si>
  <si>
    <t>Разъем B 8241-0 69048, мама Turck</t>
  </si>
  <si>
    <t>1227879</t>
  </si>
  <si>
    <t>КОЛЬЦО U-ОБРАЗНОЕ 9,3/ 13,3x1,0 U NBR R900023761</t>
  </si>
  <si>
    <t>5722720</t>
  </si>
  <si>
    <t>ПОДШИПНИК 3182156 Б/У (№3056)</t>
  </si>
  <si>
    <t>5723542</t>
  </si>
  <si>
    <t>Отвод D76 б/у</t>
  </si>
  <si>
    <t>5721916</t>
  </si>
  <si>
    <t>ШТУЦЕР 20Sx3/4' Б/У</t>
  </si>
  <si>
    <t>5726609</t>
  </si>
  <si>
    <t>Насос SV-100B 960507 Sogevac б/у</t>
  </si>
  <si>
    <t>5726875</t>
  </si>
  <si>
    <t>Цилиндр гидравлический 35025 125х90х340 б/у</t>
  </si>
  <si>
    <t>5726893</t>
  </si>
  <si>
    <t>Подшипник 22218 EK SKF б/у</t>
  </si>
  <si>
    <t>5727107</t>
  </si>
  <si>
    <t>Цилиндр гидравлический CDH1MT4/80/56-460A11/B1CSEMWW б/у</t>
  </si>
  <si>
    <t>5727289</t>
  </si>
  <si>
    <t>Теплообменник SCAI020 б/у</t>
  </si>
  <si>
    <t>5727400</t>
  </si>
  <si>
    <t>НАСОС ИЗ НЕРЖАВЕЮЩЕЙ СТАЛИ CR3-29 Q=2,6 М3/Ч P=12,5 БАР GRUNDFOS Б/У</t>
  </si>
  <si>
    <t>908962</t>
  </si>
  <si>
    <t>Манжета AS150х180х15 резиновая, армирован.</t>
  </si>
  <si>
    <t>1901028</t>
  </si>
  <si>
    <t>ПОДШИПНИК 1207</t>
  </si>
  <si>
    <t>5725538</t>
  </si>
  <si>
    <t>Муфта BoWex 100 AS б/у</t>
  </si>
  <si>
    <t>1201340</t>
  </si>
  <si>
    <t>ПАТРОН К ЛАМПЕ ГАЛОГ.12V 50W OSRAM-64440</t>
  </si>
  <si>
    <t>5720688</t>
  </si>
  <si>
    <t>Насос DWG 244-19-99-04 б/у</t>
  </si>
  <si>
    <t>3032070</t>
  </si>
  <si>
    <t>ВЫКЛЮЧАТЕЛЬ АВТОМАТ. 1P C60N С 20А 6КА</t>
  </si>
  <si>
    <t>5727467</t>
  </si>
  <si>
    <t>Подшипник PR4.458 WINKEL б/у</t>
  </si>
  <si>
    <t>2119238</t>
  </si>
  <si>
    <t>СОПЛО К РЕЗАКУ П/БУТАН.УДЛИН.</t>
  </si>
  <si>
    <t>1909108</t>
  </si>
  <si>
    <t>Заглушка усилен. RC12 HIWIN</t>
  </si>
  <si>
    <t>902171</t>
  </si>
  <si>
    <t>Ремень приводной B(Б)-1800 клин. ГОСТ1284</t>
  </si>
  <si>
    <t>3752590</t>
  </si>
  <si>
    <t>ШТУЦЕР 1/2"</t>
  </si>
  <si>
    <t>6528318</t>
  </si>
  <si>
    <t>Блок контактный HI11-P1/P3Z  MOELLER</t>
  </si>
  <si>
    <t>3751597</t>
  </si>
  <si>
    <t>УПЛОТНЕНИЕ ШТОКОВОЕ KI310 20x26x5 CFW ART. 310005 MERKEL SIMRIT SMS 7030269</t>
  </si>
  <si>
    <t>1901154</t>
  </si>
  <si>
    <t>Подшипник 2310 ГОСТ8328, ГОСТ520</t>
  </si>
  <si>
    <t>5722485</t>
  </si>
  <si>
    <t>Компенсатор 7052733 б/у</t>
  </si>
  <si>
    <t>3005858</t>
  </si>
  <si>
    <t>НАКОНЕЧНИК ВИЛОЧНЫЙ ИЗОЛИР.КРАСНЫЙ ДИАПАЗОН СЕЧ. ОТ 0,5 ДО 1,5 ММ2</t>
  </si>
  <si>
    <t>5728571</t>
  </si>
  <si>
    <t>Насос CY-4081.67/MS-KG 05.21.10.640.164 Kjellberg б/у</t>
  </si>
  <si>
    <t>1201403</t>
  </si>
  <si>
    <t>Лампа автомобильная 64451, 24В, 60Вт, H3</t>
  </si>
  <si>
    <t>507447</t>
  </si>
  <si>
    <t>Саморез M16х45.8.8</t>
  </si>
  <si>
    <t>206967</t>
  </si>
  <si>
    <t>Поршень 4-376159 б/у</t>
  </si>
  <si>
    <t>6533429</t>
  </si>
  <si>
    <t>Фитинг 23188.32717-69304/16 SMS</t>
  </si>
  <si>
    <t>6529471</t>
  </si>
  <si>
    <t>ГНЕЗДО ПАНЕЛЬНОЕ БАЙОНЕТНОЕ, ABI -IF 35-50 № 511.0314, ABICOR BINZEL</t>
  </si>
  <si>
    <t>5723206</t>
  </si>
  <si>
    <t>Цанга тормозная 4323027-20.065 б/у</t>
  </si>
  <si>
    <t>1203120</t>
  </si>
  <si>
    <t>Патрон УК-02 Е27, керамическ.</t>
  </si>
  <si>
    <t>1227317</t>
  </si>
  <si>
    <t>Уплотнение подшипника CR45х75х8 HMSS GR SKF</t>
  </si>
  <si>
    <t>6167711</t>
  </si>
  <si>
    <t>Втулка А25-0-51-71А</t>
  </si>
  <si>
    <t>2100193</t>
  </si>
  <si>
    <t>Круг шлифовальный ПП 100х20х20 24А 40СМ</t>
  </si>
  <si>
    <t>505105</t>
  </si>
  <si>
    <t>ШПЛИНТ 4x70</t>
  </si>
  <si>
    <t>2501236</t>
  </si>
  <si>
    <t>КРАСКА ДЛЯ ФАСАДОВ (10КГ)</t>
  </si>
  <si>
    <t>5722952</t>
  </si>
  <si>
    <t>ФЛАНЕЦ DN350x355,6 DIN2633 PN16 C22,8 M225 Б/У</t>
  </si>
  <si>
    <t>5722953</t>
  </si>
  <si>
    <t>ФЛАНЕЦ DN350x355,6 DIN2633 PN16 C22,8 E471 Б/У</t>
  </si>
  <si>
    <t>5722995</t>
  </si>
  <si>
    <t>Рукав высокого давления 1(25,4)4000PSI(22) MAX WP R12 б/у</t>
  </si>
  <si>
    <t>5726956</t>
  </si>
  <si>
    <t>Подшипник TS 342,9Х450,85 TIMKEN б/у</t>
  </si>
  <si>
    <t>502146</t>
  </si>
  <si>
    <t>БОЛТ 16x70</t>
  </si>
  <si>
    <t>3038491</t>
  </si>
  <si>
    <t>Скоба монтаж. 3VL9400-2AH00</t>
  </si>
  <si>
    <t>5725183</t>
  </si>
  <si>
    <t>Втулка СН4-16944 б/у</t>
  </si>
  <si>
    <t>5722061</t>
  </si>
  <si>
    <t>Мотор-редуктор BF50-04/D11LA4-S/E050A 1986535-1 б/у Bauer</t>
  </si>
  <si>
    <t>3042075</t>
  </si>
  <si>
    <t>ВЫКЛЮЧАТЕЛЬ АВТОМАТ. 5SX2106-6 6A 4 ШТ. (6ES7315-2AH14-0AB0)</t>
  </si>
  <si>
    <t>5727762</t>
  </si>
  <si>
    <t>Клапан 4WRTE32V400L-4X/6EG24K31/A1M R900759183 б/у</t>
  </si>
  <si>
    <t>3032078</t>
  </si>
  <si>
    <t>ВЫКЛЮЧАТЕЛЬ АВТОМАТ. 3P C60N C 32А 6КА</t>
  </si>
  <si>
    <t>908209</t>
  </si>
  <si>
    <t>Манжета гидравлическ. 3-50х30-4 резиновая</t>
  </si>
  <si>
    <t>5724941</t>
  </si>
  <si>
    <t>Вал шлицевой 0300073-40.416 б/у</t>
  </si>
  <si>
    <t>2310092</t>
  </si>
  <si>
    <t>Элемент EGE2</t>
  </si>
  <si>
    <t>1904256</t>
  </si>
  <si>
    <t>ПОДШИПНИК 7000114</t>
  </si>
  <si>
    <t>1305511</t>
  </si>
  <si>
    <t>Клапан SVS-0001-001520, DN15</t>
  </si>
  <si>
    <t>1227864</t>
  </si>
  <si>
    <t>КОЛЬЦО U-ОБРАЗНОЕ 27,2/ 36x2,0 U NBR R900004233</t>
  </si>
  <si>
    <t>1227875</t>
  </si>
  <si>
    <t>КОЛЬЦО U-ОБРАЗНОЕ 12,7/ 20x1,5 U NBR R900004223</t>
  </si>
  <si>
    <t>5727921</t>
  </si>
  <si>
    <t>Двигатель электрический ТМ160В30-0420 б/у Van Der Graaf</t>
  </si>
  <si>
    <t>3620733</t>
  </si>
  <si>
    <t>Пускатель электромагнитный ПМА б/у</t>
  </si>
  <si>
    <t>5726346</t>
  </si>
  <si>
    <t>ГИДРОЦИЛИНДР ДИФЕРИНЦИАЛЬНЫЙ 155*68*700 СТАНКОВ BERARDI СБ Б/У</t>
  </si>
  <si>
    <t>5726357</t>
  </si>
  <si>
    <t>Державка КТ45Б б/у</t>
  </si>
  <si>
    <t>1214968</t>
  </si>
  <si>
    <t>Диод P6KE15A</t>
  </si>
  <si>
    <t>3044163</t>
  </si>
  <si>
    <t>Держатель ZB4-BV043, крас.</t>
  </si>
  <si>
    <t>3044164</t>
  </si>
  <si>
    <t>Держатель ZB4-BV053, жел.</t>
  </si>
  <si>
    <t>3044165</t>
  </si>
  <si>
    <t>Держатель ZB4-BV063, син.</t>
  </si>
  <si>
    <t>5722997</t>
  </si>
  <si>
    <t>Рукав высокого давления 18х4 s4 б/у</t>
  </si>
  <si>
    <t>5720151</t>
  </si>
  <si>
    <t>Клапан П961.21.356 б/у</t>
  </si>
  <si>
    <t>5725214</t>
  </si>
  <si>
    <t>Планка прижимная 4-437226 б/у</t>
  </si>
  <si>
    <t>3041431</t>
  </si>
  <si>
    <t>КОНТАКТОР 3RT1015-1BB41 24V DC</t>
  </si>
  <si>
    <t>3079780</t>
  </si>
  <si>
    <t>Глушитель пневматический SPLF18</t>
  </si>
  <si>
    <t>Втулка проходная В-42</t>
  </si>
  <si>
    <t>5723706</t>
  </si>
  <si>
    <t>ФИТИНГ СОЕДИНИТЕЛЬНЫЙ ПРОХОДНОЙ 42L Б/У</t>
  </si>
  <si>
    <t>1903161</t>
  </si>
  <si>
    <t>ПОДШИПНИК 46309</t>
  </si>
  <si>
    <t>3003509</t>
  </si>
  <si>
    <t>Трансформатор силовой ТТС-300/5</t>
  </si>
  <si>
    <t>2103934</t>
  </si>
  <si>
    <t>СВЕРЛО Ц/ХВ 16,0</t>
  </si>
  <si>
    <t>505668</t>
  </si>
  <si>
    <t>Винт M8х20.10.9 DIN 7991, оцинкован., с потайной головкой</t>
  </si>
  <si>
    <t>3045529</t>
  </si>
  <si>
    <t>Соединение A22-RL/WD</t>
  </si>
  <si>
    <t>1202437</t>
  </si>
  <si>
    <t>Вилка ССИ-013 PSR01-016-3, 16А, 250В, IP44</t>
  </si>
  <si>
    <t>5720326</t>
  </si>
  <si>
    <t>УЗЕЛ ХОЛОСТОЙ ЗВЕЗДОЧКИ (ЦЕПНОЙ ЗАТАЛКИВАТЕЛЬ) Б/У</t>
  </si>
  <si>
    <t>2100533</t>
  </si>
  <si>
    <t>Круг отрезной 300х3,2х22 14А80СТ</t>
  </si>
  <si>
    <t>6530982</t>
  </si>
  <si>
    <t>КОМПЛЕКТ ПРОУШИН SAR51206 SAREL</t>
  </si>
  <si>
    <t>5720272</t>
  </si>
  <si>
    <t>РЕДУКТОР В-400 Б/У</t>
  </si>
  <si>
    <t>5726957</t>
  </si>
  <si>
    <t>Подшипник TS 355,6Х444,5 TIMKEN б/у</t>
  </si>
  <si>
    <t>201299</t>
  </si>
  <si>
    <t>Заглушка цельная 01005 B110хH50, бел. DKC</t>
  </si>
  <si>
    <t>914433</t>
  </si>
  <si>
    <t>МАНЖЕТА армированная (сальник) 55 х 100 х 10 (тип 2) ГОСТ 8752-79</t>
  </si>
  <si>
    <t>1229173</t>
  </si>
  <si>
    <t>Кабель питания UNITRONIC LiYCY 2х0,34 0034502 LAPP</t>
  </si>
  <si>
    <t>1305046</t>
  </si>
  <si>
    <t>Угольник 90-25</t>
  </si>
  <si>
    <t>508843</t>
  </si>
  <si>
    <t>Контргайка 15-Ц ГОСТ8961, оцинкован.</t>
  </si>
  <si>
    <t>5723790</t>
  </si>
  <si>
    <t>Отвод 90-158х38 б/у</t>
  </si>
  <si>
    <t>5723795</t>
  </si>
  <si>
    <t>Фланец DY6-7090.1, DN300 PN10 б/у</t>
  </si>
  <si>
    <t>5727658</t>
  </si>
  <si>
    <t>УПЛОТНЕНИЕ ПЛОСКОЕ ФЛАНЦЕВОЕ Ф142X90X2 AFM 34 Б/У</t>
  </si>
  <si>
    <t>5727661</t>
  </si>
  <si>
    <t>УПЛОТНЕНИЕ ПЛОСКОЕ ФЛАНЦЕВОЕ Ф272X220X2 AFM 39 Б/У</t>
  </si>
  <si>
    <t>902542</t>
  </si>
  <si>
    <t>Ремень 8 AT3/549 3/5S+Z, зубч.</t>
  </si>
  <si>
    <t>5725148</t>
  </si>
  <si>
    <t>Вал 3-249291 б/у</t>
  </si>
  <si>
    <t>508178</t>
  </si>
  <si>
    <t>Кольцо стопорное A70 DIN 472, ГОСТ 13943-86</t>
  </si>
  <si>
    <t>5726316</t>
  </si>
  <si>
    <t>ТРУБА РАСПРЕДЕЛИТЕЛЯ СОЖ СТАНКА BERARDI Б/У</t>
  </si>
  <si>
    <t>5729592</t>
  </si>
  <si>
    <t>Пружина тарельчатая A125х71х8 7006441 б/у</t>
  </si>
  <si>
    <t>1301872</t>
  </si>
  <si>
    <t>Фланец 32-10</t>
  </si>
  <si>
    <t>5723696</t>
  </si>
  <si>
    <t>ГАЙКА 30S Б/У</t>
  </si>
  <si>
    <t>1236461</t>
  </si>
  <si>
    <t>Переходник армир.труба-коробка 55132 D32 DKC</t>
  </si>
  <si>
    <t>5727422</t>
  </si>
  <si>
    <t>Клапан LC100A20E6X/ Bosch Rexroth б/у</t>
  </si>
  <si>
    <t>6528494</t>
  </si>
  <si>
    <t>Держатель лампы 24V/DC ZAL-VB5, жел. TELEMECANIQUE</t>
  </si>
  <si>
    <t>6528495</t>
  </si>
  <si>
    <t>Держатель лампы 24V/DC ZAL-VB4, крас. TELEMECANIQUE</t>
  </si>
  <si>
    <t>5728596</t>
  </si>
  <si>
    <t>Распределитель гидравлический 4WRKE32E600L-33/6EG24ETK31/A1D Bosch Rexroth б/у</t>
  </si>
  <si>
    <t>5728597</t>
  </si>
  <si>
    <t>Распределитель гидравлический 4WRKE32E600L-35/6EG24K31/A1D б/у</t>
  </si>
  <si>
    <t>505514</t>
  </si>
  <si>
    <t>КОЛЬЦО СТОПОРНОЕ НАРУЖНОЕ 85 ГОСТ 13942 DIN 471</t>
  </si>
  <si>
    <t>2307149</t>
  </si>
  <si>
    <t>Кольцо уплотнительное ANELLO DF801 O-Ring 42,52х2,62 150057-0 VITON</t>
  </si>
  <si>
    <t>3005917</t>
  </si>
  <si>
    <t>РАЗЪЕМ ПЛОСКИЙ ИЗОЛИРОВАННЫЙ (РПИП) КРАСНЫЙ СЕЧЕНИЕ 1,5ММ2 КВТ</t>
  </si>
  <si>
    <t>2101357</t>
  </si>
  <si>
    <t>ПЛАШКА 1/8"</t>
  </si>
  <si>
    <t>1901344</t>
  </si>
  <si>
    <t>ПОДШИПНИК 7312</t>
  </si>
  <si>
    <t>6528037</t>
  </si>
  <si>
    <t>Выключатель автоматический ZB4BVB1 20А, C, 3P Telemecanique</t>
  </si>
  <si>
    <t>1213162</t>
  </si>
  <si>
    <t>Перемычка ПГС 35-900, L900мм</t>
  </si>
  <si>
    <t>201464</t>
  </si>
  <si>
    <t>Выключатель АДЛ 13-904, кл.1</t>
  </si>
  <si>
    <t>3079880</t>
  </si>
  <si>
    <t>Дроссель пневматический AS1301F-M5-04 SMC</t>
  </si>
  <si>
    <t>3045080</t>
  </si>
  <si>
    <t>Втулка закрепительная H207 W-GP FAG</t>
  </si>
  <si>
    <t>908355</t>
  </si>
  <si>
    <t>Манжета гидравлическ. 1,2-100х80-6 резиновая</t>
  </si>
  <si>
    <t>6522310</t>
  </si>
  <si>
    <t>ВЫКЛЮЧАТЕЛЬ ВЫКЛЮЧАТЕЛЬ АВТОМАТ.1P+N,D 0,5A 5SY6505-8 SIEMENS</t>
  </si>
  <si>
    <t>5720012</t>
  </si>
  <si>
    <t>Вал-шестерня 12ОК-030401 б/у</t>
  </si>
  <si>
    <t>2307139</t>
  </si>
  <si>
    <t>Кольцо уплотнительное ANELLO DF 801 O-Ring 114 Z09869CA0 VITON</t>
  </si>
  <si>
    <t>1303283</t>
  </si>
  <si>
    <t>УГОЛЬНИК ГАЗОВЫЙ Ф32</t>
  </si>
  <si>
    <t>5726362</t>
  </si>
  <si>
    <t>Насос VPPM-073PC-R55S/10N000 Duplomatic б/у</t>
  </si>
  <si>
    <t>5726406</t>
  </si>
  <si>
    <t>Распределитель пневматический РЭП 2-1-40 б/у</t>
  </si>
  <si>
    <t>5726453</t>
  </si>
  <si>
    <t>Направляющая 595.76-90.004 ДЕТ.1 б/у</t>
  </si>
  <si>
    <t>5726474</t>
  </si>
  <si>
    <t>Крышка 595.76-41.007 дет.2 б/у</t>
  </si>
  <si>
    <t>211029</t>
  </si>
  <si>
    <t>Анод М4 ИС.210037</t>
  </si>
  <si>
    <t>5726223</t>
  </si>
  <si>
    <t>Кран шаровой JIP/FF 065N0235 DN80 PN16, фланц. Danfoss б/у</t>
  </si>
  <si>
    <t>5728254</t>
  </si>
  <si>
    <t>Клапан гидравлический 4WRDE27V1-500L-536L24K9WG152MR б/у</t>
  </si>
  <si>
    <t>6533392</t>
  </si>
  <si>
    <t>Фитинг 23188.32717-1306/18 M21513-06-18 SMS</t>
  </si>
  <si>
    <t>6528537</t>
  </si>
  <si>
    <t>ПРЕДОХРАНИТЕЛЬ HRC SIZE:00 GL/GG-80A-500VAC 2000013.80 SIBA NEDERLAND</t>
  </si>
  <si>
    <t>5723693</t>
  </si>
  <si>
    <t>ГАЙКА 35L Б/У</t>
  </si>
  <si>
    <t>5712040</t>
  </si>
  <si>
    <t>ДВИГАТЕЛЬ ЭЛ. МТ Б/У</t>
  </si>
  <si>
    <t>5712091</t>
  </si>
  <si>
    <t>РЕДУКТОР ПРИВОДА ГЕНЕРАТОРА Б/У</t>
  </si>
  <si>
    <t>3045537</t>
  </si>
  <si>
    <t>Соединение E18-L Hydac</t>
  </si>
  <si>
    <t>3620991</t>
  </si>
  <si>
    <t>ПОДШИПНИК 42152 Б/У</t>
  </si>
  <si>
    <t>6522432</t>
  </si>
  <si>
    <t>Кольцо уплотнительное DFL 106 O-Ring 74х6 NBR 90</t>
  </si>
  <si>
    <t>6522435</t>
  </si>
  <si>
    <t>КОЛЬЦО КРУГЛОГО СЕЧЕНИЯ OR 90NBR 85,09x5,33 АРТИКУЛ № 40311564</t>
  </si>
  <si>
    <t>205969</t>
  </si>
  <si>
    <t>Подшипник 608 2RS ZWZ</t>
  </si>
  <si>
    <t>3004292</t>
  </si>
  <si>
    <t>Переключатель УП 5312-С51</t>
  </si>
  <si>
    <t>3620070</t>
  </si>
  <si>
    <t>ВЫКЛЮЧАТЕЛЬ ПАКЕТНЫЙ</t>
  </si>
  <si>
    <t>5723665</t>
  </si>
  <si>
    <t>Двигатель электрический SG-100L-2 б/у</t>
  </si>
  <si>
    <t>1901109</t>
  </si>
  <si>
    <t>1236034</t>
  </si>
  <si>
    <t>Элемент крепежный РКН-20 zeta40412</t>
  </si>
  <si>
    <t>6528410</t>
  </si>
  <si>
    <t>КАБЕЛЬ FTP CAT.5E 1M GREY BNG-422007 SOLAR ELEKTRO</t>
  </si>
  <si>
    <t>3620829</t>
  </si>
  <si>
    <t>Трансф.тока измер. ТОП-0,66-100/5 б/у</t>
  </si>
  <si>
    <t>5723687</t>
  </si>
  <si>
    <t>ГАЙКА 28L Б/У</t>
  </si>
  <si>
    <t>301013</t>
  </si>
  <si>
    <t>КВАДРАТ 30 СТ45 Ст.45</t>
  </si>
  <si>
    <t>505932</t>
  </si>
  <si>
    <t>Винт M10х60.8.8 DIN 912, с цилиндрической головкой</t>
  </si>
  <si>
    <t>1213769</t>
  </si>
  <si>
    <t>ВЫКЛЮЧАТЕЛЬ ВА 4763 6А 2П</t>
  </si>
  <si>
    <t>1222286</t>
  </si>
  <si>
    <t>Транзистор L3705Z</t>
  </si>
  <si>
    <t>2101061</t>
  </si>
  <si>
    <t>МЕТЧИК 20x1,5</t>
  </si>
  <si>
    <t>1601262</t>
  </si>
  <si>
    <t>ШКУРКА ШЛИФОВАЛЬНАЯ НАЖДАЧНАЯ 40</t>
  </si>
  <si>
    <t>505005</t>
  </si>
  <si>
    <t>5720243</t>
  </si>
  <si>
    <t>Цилиндр пневматический ППР Ц-175 б/у</t>
  </si>
  <si>
    <t>505190</t>
  </si>
  <si>
    <t>ШУРУП 5x70</t>
  </si>
  <si>
    <t>3045531</t>
  </si>
  <si>
    <t>Соединение A28-RL/WD Hydac</t>
  </si>
  <si>
    <t>201969</t>
  </si>
  <si>
    <t>Наконечник НШВИ 10-12 UGN10-010-07-12 100шт IEK</t>
  </si>
  <si>
    <t>2101215</t>
  </si>
  <si>
    <t>МЕТЧИК М/Р 20x2,5 ЛЕВЫЙ</t>
  </si>
  <si>
    <t>3033215</t>
  </si>
  <si>
    <t>СОЕДИНЕНИЕ №5180 3/8</t>
  </si>
  <si>
    <t>201094</t>
  </si>
  <si>
    <t>Клемма TUR-2.5, 2,5, сер. DKC</t>
  </si>
  <si>
    <t>917254</t>
  </si>
  <si>
    <t>Манжета 1,2-45х70-1 резиновая, армирован.</t>
  </si>
  <si>
    <t>6163738</t>
  </si>
  <si>
    <t>Шпилька 05-5736</t>
  </si>
  <si>
    <t>5726479</t>
  </si>
  <si>
    <t>Вал полый Р63-4 б/у</t>
  </si>
  <si>
    <t>510677</t>
  </si>
  <si>
    <t>Винт M6-6gх35.12.9 ГОСТ11738, с цилиндрической головкой</t>
  </si>
  <si>
    <t>505966</t>
  </si>
  <si>
    <t>Винт M10х40.10.9 DIN7991, с потайной головкой</t>
  </si>
  <si>
    <t>6533598</t>
  </si>
  <si>
    <t>Коннектор RG11PLUG-6P6C-P-C2</t>
  </si>
  <si>
    <t>3049902</t>
  </si>
  <si>
    <t>КНОПКА RAFIX16 NR.1.30070.271/0104   RAFI</t>
  </si>
  <si>
    <t>3049904</t>
  </si>
  <si>
    <t>Реле электромеханическое ENEC10 1.20 123 RAFI</t>
  </si>
  <si>
    <t>5721852</t>
  </si>
  <si>
    <t>ТРОЙНИК S38 Б/У</t>
  </si>
  <si>
    <t>3044162</t>
  </si>
  <si>
    <t>Держатель лампы ZB4-BV033 TELEMECANIQUE</t>
  </si>
  <si>
    <t>3620674</t>
  </si>
  <si>
    <t>Пост управления кнопочный ПКЕ 22 б/у</t>
  </si>
  <si>
    <t>505215</t>
  </si>
  <si>
    <t>Хомут 12-20</t>
  </si>
  <si>
    <t>5726281</t>
  </si>
  <si>
    <t>ОСНОВАНИЕ ГИДРАВЛИЧЕСКИХ ТИСКОВ МАЛОГО ФРЕЗЕРНОГО СТАНКА Б/У</t>
  </si>
  <si>
    <t>5727185</t>
  </si>
  <si>
    <t>ЦЕПЬ ПОДВОДА ПИТАНИЯ SMS 7112192 Б/У</t>
  </si>
  <si>
    <t>5727390</t>
  </si>
  <si>
    <t>Насос TRED 100-250/2A, с эл.двигателем б/у</t>
  </si>
  <si>
    <t>5727396</t>
  </si>
  <si>
    <t>ШКИВ С ВТУЛКОЙ КЛИНОВОГО РЕМНЯ ВЕНТИЛЯТОРА 13-199P Б/У</t>
  </si>
  <si>
    <t>3003370</t>
  </si>
  <si>
    <t>ПРЕДОХРАНИТЕЛЬ NH000 GG M 63A 500B</t>
  </si>
  <si>
    <t>1504317</t>
  </si>
  <si>
    <t>БИРКА ДЛЯ КЛЮЧЕЙ ДЛИНА 50ММ, ИНФО-ОКНО 30Х15ММ, АССОРТИ АРТ. 237493 STAFF</t>
  </si>
  <si>
    <t>1231856</t>
  </si>
  <si>
    <t>Наконечник кабельный НШВИ-Л 1,0-8 2ART703, 500шт DKC</t>
  </si>
  <si>
    <t>5725229</t>
  </si>
  <si>
    <t>Колесо зубчатое СН3-7868 б/у</t>
  </si>
  <si>
    <t>1227873</t>
  </si>
  <si>
    <t>КОЛЬЦО U-ОБРАЗНОЕ 14,7/ 22x1,5 U NBR R900004224</t>
  </si>
  <si>
    <t>1227887</t>
  </si>
  <si>
    <t>Кольцо уплотнительное 4,1/7,2х1 R900011513 NBR</t>
  </si>
  <si>
    <t>1901113</t>
  </si>
  <si>
    <t>ПОДШИПНИК 215</t>
  </si>
  <si>
    <t>1906973</t>
  </si>
  <si>
    <t>Подшипник GFM-2023-21 Igus</t>
  </si>
  <si>
    <t>6523511</t>
  </si>
  <si>
    <t>Разъем DB-25M M</t>
  </si>
  <si>
    <t>3620695</t>
  </si>
  <si>
    <t>ПРЕОБРАЗОВАТЕЛЬ РЭП 800БУЗ</t>
  </si>
  <si>
    <t>5720027</t>
  </si>
  <si>
    <t>ВАЛ МЕХАНИЗМА ПЕРЕДВИЖЕНИЯ КРАНА Б/У</t>
  </si>
  <si>
    <t>915603</t>
  </si>
  <si>
    <t>ТРУБКА ПОЛИУРЕТАНОВАЯ ДЛЯ ПНЕВМАТИЧЕСКИХ СИСТЕМ TPU 6Х4 LIGHT BLUE MEBRA PLASTIC ITALIA S.P.A.</t>
  </si>
  <si>
    <t>6522234</t>
  </si>
  <si>
    <t>КОНТАКТОР ВСПОМ. 3C1R 230VAC 6A 3RH1131-1AP00 SIEMENS</t>
  </si>
  <si>
    <t>6522236</t>
  </si>
  <si>
    <t>КОНТАКТОР ВСПОМ. 3Z1R 230VAC 6A 3RH1131-1AP00 SIEMENS</t>
  </si>
  <si>
    <t>6522240</t>
  </si>
  <si>
    <t>КОНТАКТОР ВСПОМ. 3Z+1R, 230VAC+RC 3RH1131-1AP00+RC SIEMENS</t>
  </si>
  <si>
    <t>6522241</t>
  </si>
  <si>
    <t>КОНТАКТОР ВСПОМ. 3RH11,4Z,AC 230V 3RH11 40-1AP00 SIEMENS</t>
  </si>
  <si>
    <t>6522242</t>
  </si>
  <si>
    <t>КОНТАКТОР ВСПОМ. 3RH11,2Z+2R,AC 230V 3RH11 22-1AP00 SIEMENS</t>
  </si>
  <si>
    <t>6522245</t>
  </si>
  <si>
    <t>КОНТАКТОР ВСПОМ. 3RH11,3Z+1R,AC 230V 3RH11 31-2AP00 SIEMENS</t>
  </si>
  <si>
    <t>5720346</t>
  </si>
  <si>
    <t>ШКИВ ДЛЯ ЛЕНТЫ ЭЛЕВАТОРА 55Н7 РАЗМ.480x300 Б/У</t>
  </si>
  <si>
    <t>1214231</t>
  </si>
  <si>
    <t>Диод ДЛ112-25-10</t>
  </si>
  <si>
    <t>5726905</t>
  </si>
  <si>
    <t>Плата силовая PM250-CB0-400V/30KW Siemens б/у</t>
  </si>
  <si>
    <t>1904080</t>
  </si>
  <si>
    <t>ПОДШИПНИК 2007124</t>
  </si>
  <si>
    <t>5725204</t>
  </si>
  <si>
    <t>Вал 3-211508 б/у</t>
  </si>
  <si>
    <t>5726765</t>
  </si>
  <si>
    <t>Клапан Coax FK 50 NC, DN50 PN16 б/у</t>
  </si>
  <si>
    <t>3022664</t>
  </si>
  <si>
    <t>Выключатель автоматический BA 4729 32А, 1P</t>
  </si>
  <si>
    <t>1214857</t>
  </si>
  <si>
    <t>Транзистор КТ3102</t>
  </si>
  <si>
    <t>5720319</t>
  </si>
  <si>
    <t>Узел подшип. 733927, 03D0308 б/у Wheelabrator</t>
  </si>
  <si>
    <t>6522748</t>
  </si>
  <si>
    <t>ШАРИКОПОДШИПНИК РАДИАЛЬНЫЙ SRF 6007 2RSR В(DDUCM NSK)</t>
  </si>
  <si>
    <t>1901276</t>
  </si>
  <si>
    <t>ПОДШИПНИК 411</t>
  </si>
  <si>
    <t>1202369</t>
  </si>
  <si>
    <t>ИЗОЛЕНТА ПВХ, 15ММ, ТЕМПЕР. ИНТЕРВАЛ РАБОТОСПОСОБНОСТИ ОТ -50°С ДО +70°С, ЦВЕТ СИНИЙ, ГОСТ 16214-86</t>
  </si>
  <si>
    <t>5731085</t>
  </si>
  <si>
    <t>Колесо DRS 125 б/у</t>
  </si>
  <si>
    <t>903477</t>
  </si>
  <si>
    <t>Кольцо уплотнительное 017-021-25-2-2 резин.</t>
  </si>
  <si>
    <t>5727098</t>
  </si>
  <si>
    <t>ЭЛЕКТРОДВИГАТЕЛЬ 7062679 Б/У</t>
  </si>
  <si>
    <t>5727659</t>
  </si>
  <si>
    <t>УПЛОТНЕНИЕ ПЛОСКОЕ ФЛАНЦЕВОЕ Ф162X115X2 AFM 39 Б/У</t>
  </si>
  <si>
    <t>5727670</t>
  </si>
  <si>
    <t>Уплотнение 157х116х2, паронит б/у</t>
  </si>
  <si>
    <t>5725540</t>
  </si>
  <si>
    <t>ПАНЕЛЬ МОНТАЖНАЯ ЩЕТОЧНО-ОБДУВОЧНОЙ КАМЕРЫ 466.001005 GIETART Б/У</t>
  </si>
  <si>
    <t>5727946</t>
  </si>
  <si>
    <t>КЛАПАН ЛОГИЧЕСКИЙ ВСТРАИВАЕМЫЙ 7052829 (32-134508) Б/У</t>
  </si>
  <si>
    <t>6528552</t>
  </si>
  <si>
    <t>Разъем ELKA 5012 PG9, мама Hirschmann</t>
  </si>
  <si>
    <t>1909737</t>
  </si>
  <si>
    <t>Подшипник BK 1210 EBF</t>
  </si>
  <si>
    <t>3038365</t>
  </si>
  <si>
    <t>БОЛТ С ПОТАЙНОЙ ГОЛОВКОЙ 1001033 ТЕКА</t>
  </si>
  <si>
    <t>608111</t>
  </si>
  <si>
    <t>СТРУЖКА СТАЛЬНАЯ 16А</t>
  </si>
  <si>
    <t>1901324</t>
  </si>
  <si>
    <t>ПОДШИПНИК 7211</t>
  </si>
  <si>
    <t>5726242</t>
  </si>
  <si>
    <t>Контактор 3RT1046-1AP04 б/у</t>
  </si>
  <si>
    <t>5727577</t>
  </si>
  <si>
    <t>Шток CYH1MT412590510A11/X1CAEMD7348 Bosch Rexroth б/у</t>
  </si>
  <si>
    <t>6532679</t>
  </si>
  <si>
    <t>Штекер 33070</t>
  </si>
  <si>
    <t>2104008</t>
  </si>
  <si>
    <t>БОЛТОРЕЗ 750</t>
  </si>
  <si>
    <t>3005921</t>
  </si>
  <si>
    <t>РАЗЪЕМ ПЛОСКИЙ ИЗОЛИРОВАННЫЙ (РПИМ) СИНИЙ СЕЧЕНИЕ 2,5ММ2 КВТ</t>
  </si>
  <si>
    <t>5726372</t>
  </si>
  <si>
    <t>Агрегат насосный БГ11-22А б/у</t>
  </si>
  <si>
    <t>5728582</t>
  </si>
  <si>
    <t>Тройник 42L б/у</t>
  </si>
  <si>
    <t>5723266</t>
  </si>
  <si>
    <t>Двигатель электрический АИР 120 б/у</t>
  </si>
  <si>
    <t>1227316</t>
  </si>
  <si>
    <t>Уплотнение подшипника CR50х85х10 HMSS GR SKF</t>
  </si>
  <si>
    <t>902808</t>
  </si>
  <si>
    <t>Ремень A-900 IV ГОСТ1284</t>
  </si>
  <si>
    <t>5723093</t>
  </si>
  <si>
    <t>Цилиндр гидравлический CDH1MT4/63/36/220,0A11B1CSEMAA б/у</t>
  </si>
  <si>
    <t>1904489</t>
  </si>
  <si>
    <t>ШАР 14</t>
  </si>
  <si>
    <t>5723181</t>
  </si>
  <si>
    <t>ЗАДВИЖКА ШИБЕРНАЯ АРТ. 155.055002 GIETART Б/У</t>
  </si>
  <si>
    <t>2207245</t>
  </si>
  <si>
    <t>Патрон сменный 6059</t>
  </si>
  <si>
    <t>3090513</t>
  </si>
  <si>
    <t>МОДУЛЬ 6ES7138-4CA01-0AA0 СИЛОВОЙ PM-E DC24V SIEMENS</t>
  </si>
  <si>
    <t>6161765</t>
  </si>
  <si>
    <t>Втулка 57616М-006</t>
  </si>
  <si>
    <t>5725191</t>
  </si>
  <si>
    <t>Отражатель 3-204926 б/у</t>
  </si>
  <si>
    <t>5728882</t>
  </si>
  <si>
    <t>Насос D-89275 A2FO16/61R-PBB06 9411121 Bosch Rexroth б/у</t>
  </si>
  <si>
    <t>3032093</t>
  </si>
  <si>
    <t>ВЫКЛЮЧАТЕЛЬ АВТОМАТ. C60N3 P16A /24284/</t>
  </si>
  <si>
    <t>Панель 408116</t>
  </si>
  <si>
    <t>1209349</t>
  </si>
  <si>
    <t>Наконечник кабельный ТМЛ 4-6-3</t>
  </si>
  <si>
    <t>4003705</t>
  </si>
  <si>
    <t>ЦИЛИНДР ТОРМОЗНОЙ ПЕР.УАЗ ПРАВ.</t>
  </si>
  <si>
    <t>5723852</t>
  </si>
  <si>
    <t>Шланг DN 25 WP 15 L1640 б/у</t>
  </si>
  <si>
    <t>1903243</t>
  </si>
  <si>
    <t>ПОДШИПНИК 60029</t>
  </si>
  <si>
    <t>1303246</t>
  </si>
  <si>
    <t>ТРОЙНИК Ф50</t>
  </si>
  <si>
    <t>6533699</t>
  </si>
  <si>
    <t>Кабель питания RS-232CB1 Unitronics</t>
  </si>
  <si>
    <t>5725171</t>
  </si>
  <si>
    <t>Вал промежуточный 3-203678 б/у</t>
  </si>
  <si>
    <t>902541</t>
  </si>
  <si>
    <t>Ремень 6 AT3/450 3/5S+Z, зубч.</t>
  </si>
  <si>
    <t>5725066</t>
  </si>
  <si>
    <t>Крышка 1-155077А б/у</t>
  </si>
  <si>
    <t>6530550</t>
  </si>
  <si>
    <t>Предохранитель н/напр.б/мощн. 7069473</t>
  </si>
  <si>
    <t>5728141</t>
  </si>
  <si>
    <t>Наконечник 147925-81Е-8, D127 б/у</t>
  </si>
  <si>
    <t>5727887</t>
  </si>
  <si>
    <t>МУФТА ПВХ Ф63 Б/У</t>
  </si>
  <si>
    <t>913366</t>
  </si>
  <si>
    <t>Кольцо уплотнительное РТ 200х170 резин.</t>
  </si>
  <si>
    <t>6528721</t>
  </si>
  <si>
    <t>Корпус кнопки ZB4-BW062</t>
  </si>
  <si>
    <t>5728739</t>
  </si>
  <si>
    <t>Каретка MRW 65-B-GO-V3-R1-CN-S11 42839 б/у LINSINGER</t>
  </si>
  <si>
    <t>1605448</t>
  </si>
  <si>
    <t>Замок навесной ВС1Ч-375П, D8,5</t>
  </si>
  <si>
    <t>5726020</t>
  </si>
  <si>
    <t>ЦИЛИНДР ВОЗДУШНЫЙ Ф100-100 CD-D-0049 61M2P100A0100R CAMOZZI Б/У</t>
  </si>
  <si>
    <t>5727689</t>
  </si>
  <si>
    <t>Корпус 0660R б/у</t>
  </si>
  <si>
    <t>5723777</t>
  </si>
  <si>
    <t>Фланец FK80-6, 139,7х30,8 б/у</t>
  </si>
  <si>
    <t>5723779</t>
  </si>
  <si>
    <t>Фланец FA125-4, 177,8х30 б/у</t>
  </si>
  <si>
    <t>5727934</t>
  </si>
  <si>
    <t>ЭЛЕКТРОДВИГАТЕЛЬ TYPE SK180 X4/TF 2,2 KW 1460 MIN-1 NORD Б/У</t>
  </si>
  <si>
    <t>507334</t>
  </si>
  <si>
    <t>Винт M8х40 DIN912,ГОСТ11738, с цилиндрической головкой</t>
  </si>
  <si>
    <t>3044429</t>
  </si>
  <si>
    <t>ЛАМПА TELXB4BVG1 СИГНАЛЬНАЯ</t>
  </si>
  <si>
    <t>6528777</t>
  </si>
  <si>
    <t>БЛОК КОНТАКТ 5,5KW 24VAC DANFOSS</t>
  </si>
  <si>
    <t>6528778</t>
  </si>
  <si>
    <t>БЛОК КОНТАКТ CI 32 25KW DANFOSS</t>
  </si>
  <si>
    <t>6528780</t>
  </si>
  <si>
    <t>БЛОК КОНТАКТ CI 9 4KW/16A DANFOSS</t>
  </si>
  <si>
    <t>6528782</t>
  </si>
  <si>
    <t>БЛОК КОНТАКТ CI 25 DANFOSS</t>
  </si>
  <si>
    <t>1906974</t>
  </si>
  <si>
    <t>Подшипник GFM-1618-17 Igus</t>
  </si>
  <si>
    <t>917326</t>
  </si>
  <si>
    <t>Манжета 2,2-80х105-2 резиновая, армирован.</t>
  </si>
  <si>
    <t>6540038</t>
  </si>
  <si>
    <t>Предохранитель E213996 NH000GG50V63, 63А Ferraz</t>
  </si>
  <si>
    <t>1210317</t>
  </si>
  <si>
    <t>КОНТАКТОР 3RT1016-1BB41</t>
  </si>
  <si>
    <t>6522436</t>
  </si>
  <si>
    <t>КОЛЬЦО КРУГЛОГО СЕЧЕНИЯ DFL 106 OR 90NBR 88,0x6</t>
  </si>
  <si>
    <t>201935</t>
  </si>
  <si>
    <t>Труба PR.0450 ПВХ Dн50 L3000</t>
  </si>
  <si>
    <t>3081127</t>
  </si>
  <si>
    <t>ДАТЧИК ТЕМПЕРАТУРЫ НАРУЖНОГО ВОЗДУХА, PT100 ТИП QAC2010 SIEMENS</t>
  </si>
  <si>
    <t>5728055</t>
  </si>
  <si>
    <t>Винт регулировочный 3.1.31 дет.11 б/у</t>
  </si>
  <si>
    <t>1901027</t>
  </si>
  <si>
    <t>ПОДШИПНИК 1206</t>
  </si>
  <si>
    <t>3005922</t>
  </si>
  <si>
    <t>РАЗЪЕМ ПЛОСКИЙ ИЗОЛИРОВАННЫЙ (РПИМ) ЖЕЛТЫЙ СЕЧЕНИЕ 4,0ММ2 КВТ</t>
  </si>
  <si>
    <t>6532432</t>
  </si>
  <si>
    <t>РЕЛЕ FINDER 34.51.7.024.0010</t>
  </si>
  <si>
    <t>5724742</t>
  </si>
  <si>
    <t>Двигатель электрический DR100LA4 б/у EURONORM</t>
  </si>
  <si>
    <t>504098</t>
  </si>
  <si>
    <t>ФИТИНГ ДЛЯ РВД DN08 DKOS M20Х1,5</t>
  </si>
  <si>
    <t>2101424</t>
  </si>
  <si>
    <t>ПЛАШКА 27x3</t>
  </si>
  <si>
    <t>2104860</t>
  </si>
  <si>
    <t>НАПИЛЬНИК 3-Х ГРАННЫЙ 150 №1</t>
  </si>
  <si>
    <t>5725164</t>
  </si>
  <si>
    <t>Вал 4-406512 б/у</t>
  </si>
  <si>
    <t>5725356</t>
  </si>
  <si>
    <t>Крышка 3-229545А б/у</t>
  </si>
  <si>
    <t>5723390</t>
  </si>
  <si>
    <t>Подшипник 2220 KM SKF б/у</t>
  </si>
  <si>
    <t>1231823</t>
  </si>
  <si>
    <t>Предохранитель OptiFuse, 00С, 32А, 400В</t>
  </si>
  <si>
    <t>5726239</t>
  </si>
  <si>
    <t>Регулятор потока A802-222-G01 7072358 SMS б/у</t>
  </si>
  <si>
    <t>3753218</t>
  </si>
  <si>
    <t>ВЫКЛЮЧАТЕЛЬ КНОПОЧНЫЙ ВКИ-216 3Р 10А</t>
  </si>
  <si>
    <t>505934</t>
  </si>
  <si>
    <t>Винт M10х100.8.8 DIN912, с цилиндрической головкой</t>
  </si>
  <si>
    <t>1203707</t>
  </si>
  <si>
    <t>Пластина PTCE 37501</t>
  </si>
  <si>
    <t>4956930</t>
  </si>
  <si>
    <t>Пружина 4-260823</t>
  </si>
  <si>
    <t>6531149</t>
  </si>
  <si>
    <t>Кольцо SR-DK06MG DN6</t>
  </si>
  <si>
    <t>6531150</t>
  </si>
  <si>
    <t>Кольцо SR-DK08MG DN8</t>
  </si>
  <si>
    <t>507988</t>
  </si>
  <si>
    <t>Кольцо стопорное A78 ГОСТ 13941-86</t>
  </si>
  <si>
    <t>5725582</t>
  </si>
  <si>
    <t>Цилиндр пневматический MGPL32TF-150 SMC б/у</t>
  </si>
  <si>
    <t>1203422</t>
  </si>
  <si>
    <t>2501866</t>
  </si>
  <si>
    <t>Паста колеровочная Luxens, крас., 900мл</t>
  </si>
  <si>
    <t>2103785</t>
  </si>
  <si>
    <t>СВЕРЛО 15,0-15,9</t>
  </si>
  <si>
    <t>5726363</t>
  </si>
  <si>
    <t>Распределитель гидравлический DSP10-S1/10N-IE/C/D24K1/CM Duplomatic б/у</t>
  </si>
  <si>
    <t>6530521</t>
  </si>
  <si>
    <t>Предохранитель н/напр.б/мощн. 7069558</t>
  </si>
  <si>
    <t>6530569</t>
  </si>
  <si>
    <t>Предохранитель н/напр.б/мощн. 7068976</t>
  </si>
  <si>
    <t>202230</t>
  </si>
  <si>
    <t>3044161</t>
  </si>
  <si>
    <t>Держатель лампы ZB4-BV013, бел. TELEMECANIQUE</t>
  </si>
  <si>
    <t>5726016</t>
  </si>
  <si>
    <t>ПНЕВМОРАСПРЕДЕЛИТЕЛЬ VPDA Б/У</t>
  </si>
  <si>
    <t>3030785</t>
  </si>
  <si>
    <t>Трансф.тока измер. Т-0,66-50/5</t>
  </si>
  <si>
    <t>1904488</t>
  </si>
  <si>
    <t>ШАР 11,509</t>
  </si>
  <si>
    <t>1902287</t>
  </si>
  <si>
    <t>ПОДШИПНИК 8305</t>
  </si>
  <si>
    <t>5726312</t>
  </si>
  <si>
    <t>РЕДУКТОР ТРАНСПОРТЕРА СТРУЖКИ BERARDI СБ Б/У</t>
  </si>
  <si>
    <t>5726895</t>
  </si>
  <si>
    <t>Переключатель SK TU4-MSW б/у Nord</t>
  </si>
  <si>
    <t>5727999</t>
  </si>
  <si>
    <t>Мотор-редуктор KA37 DRS80S4BE05HR б/у Sew-Eurodrive</t>
  </si>
  <si>
    <t>6533242</t>
  </si>
  <si>
    <t>1901319</t>
  </si>
  <si>
    <t>ПОДШИПНИК 7206</t>
  </si>
  <si>
    <t>5725535</t>
  </si>
  <si>
    <t>Подшипник NNTR065 2Z RSU 65-160 LI-BE б/у</t>
  </si>
  <si>
    <t>1904707</t>
  </si>
  <si>
    <t>Подшипник 301 ГОСТ8338, ГОСТ520</t>
  </si>
  <si>
    <t>2103804</t>
  </si>
  <si>
    <t>СВЕРЛО 26,0-26,9</t>
  </si>
  <si>
    <t>1207036</t>
  </si>
  <si>
    <t>Крышка 38003, 280х150</t>
  </si>
  <si>
    <t>5725610</t>
  </si>
  <si>
    <t>ШКАФ УПРАВЛЕНИЯ СИСТЕМЫ ОБОГРЕВА РУКАВОВ ПОДАЧИ КРАСКИ GRACO Б/У</t>
  </si>
  <si>
    <t>5726187</t>
  </si>
  <si>
    <t>Магнит ЮТС 9.01.03.05 б/у</t>
  </si>
  <si>
    <t>5727461</t>
  </si>
  <si>
    <t>Вал червячный 0601027-11.051 б/у</t>
  </si>
  <si>
    <t>5727462</t>
  </si>
  <si>
    <t>Вал червячный 0601027-11.050 б/у</t>
  </si>
  <si>
    <t>5727877</t>
  </si>
  <si>
    <t>САЛАЗКА ГИДРАВЛИЧЕСКИЕ NC125H/DF 125H ИЗД. № 931330023 ROEMHELD/№9.3423.7003HILMA МАЛЫЙ КФУ Б/У</t>
  </si>
  <si>
    <t>9603092</t>
  </si>
  <si>
    <t>Кольцо уплотнительное 145,65х3,53 40722601 VITON</t>
  </si>
  <si>
    <t>6522884</t>
  </si>
  <si>
    <t>Штифт 10х24 810.5151002407</t>
  </si>
  <si>
    <t>910150</t>
  </si>
  <si>
    <t>ШНУР РЕЗИНОВЫЙ 10</t>
  </si>
  <si>
    <t>2101085</t>
  </si>
  <si>
    <t>МЕТЧИК 3/8"</t>
  </si>
  <si>
    <t>902111</t>
  </si>
  <si>
    <t>Ремень SPZ 710</t>
  </si>
  <si>
    <t>1906975</t>
  </si>
  <si>
    <t>Подшипник GFM-2022-20 Igus</t>
  </si>
  <si>
    <t>6522517</t>
  </si>
  <si>
    <t>Кольцо уплотнительное 61,5х5,33 NBR 90</t>
  </si>
  <si>
    <t>5725178</t>
  </si>
  <si>
    <t>Крышка сквозная 3-57244 б/у</t>
  </si>
  <si>
    <t>5725252</t>
  </si>
  <si>
    <t>Втулка 4-325902 б/у</t>
  </si>
  <si>
    <t>6523856</t>
  </si>
  <si>
    <t>КНОПКА С ЗЕЛЕНОЙ ПОДСВЕТКОЙ 3SB3645-0AA41 SIEMENS</t>
  </si>
  <si>
    <t>512748</t>
  </si>
  <si>
    <t>Шайба пружин. 6 65Г 0115 ГОСТ6402</t>
  </si>
  <si>
    <t>914271</t>
  </si>
  <si>
    <t>МАНЖЕТА АРМИРОВАННАЯ 2.2-170x200-12 (ТИП 2) ГОСТ 8752-79</t>
  </si>
  <si>
    <t>917399</t>
  </si>
  <si>
    <t>Манжета гидравлическ. 80х60-1 резиновая</t>
  </si>
  <si>
    <t>201560</t>
  </si>
  <si>
    <t>Угол внутр.измен. 01051, 110х50, бел.</t>
  </si>
  <si>
    <t>2307140</t>
  </si>
  <si>
    <t>КОЛЬЦО ANELLO OR D20,63X2,62 128 P5 I 11 АРТ.150091-0 CANNON</t>
  </si>
  <si>
    <t>201283</t>
  </si>
  <si>
    <t>Скоба 2-лапк.метал. СМД 48-50 PR08.2552 48-50, оцинкован., 50шт Промрукав</t>
  </si>
  <si>
    <t>3620026</t>
  </si>
  <si>
    <t>Выключатель автоматический ВА51-25-341110-Р00УХЛ, 16А б/у</t>
  </si>
  <si>
    <t>6522512</t>
  </si>
  <si>
    <t>Кольцо уплотнительное 50,17х5,33 NBR 90</t>
  </si>
  <si>
    <t>1219131</t>
  </si>
  <si>
    <t>Резистор СП5-2ВБ, 6,8кОм, +/-10%</t>
  </si>
  <si>
    <t>3031729</t>
  </si>
  <si>
    <t>ШАЙБА КОЖАНАЯ 5/16" №017402</t>
  </si>
  <si>
    <t>5720329</t>
  </si>
  <si>
    <t>Фланец ПО753М.023.415А б/у</t>
  </si>
  <si>
    <t>3043325</t>
  </si>
  <si>
    <t>Колодка реле P2CM-S</t>
  </si>
  <si>
    <t>1901414</t>
  </si>
  <si>
    <t>ПОДШИПНИК 8103</t>
  </si>
  <si>
    <t>1901350</t>
  </si>
  <si>
    <t>ПОДШИПНИК 7506</t>
  </si>
  <si>
    <t>5712073</t>
  </si>
  <si>
    <t>МУФТА ПРИВОДА ГИДРОПЕРЕДАЧИ УГП (ТГМ-4-1; ТГМ-6-3) Б/У</t>
  </si>
  <si>
    <t>6528475</t>
  </si>
  <si>
    <t>Держатель лампы ZB4-BVB3, зелен. TELEMECANIQUE</t>
  </si>
  <si>
    <t>1227874</t>
  </si>
  <si>
    <t>КОЛЬЦО U-ОБРАЗНОЕ 14/ 18,7x1,5 U NBR R900009672</t>
  </si>
  <si>
    <t>1227878</t>
  </si>
  <si>
    <t>КОЛЬЦО U-ОБРАЗНОЕ 10,7/ 16x1,5 U NBR R900004221</t>
  </si>
  <si>
    <t>1227886</t>
  </si>
  <si>
    <t>КОЛЬЦО U-ОБРАЗНОЕ 4,5/ 7x1,0 U NBR R900008504</t>
  </si>
  <si>
    <t>6533129</t>
  </si>
  <si>
    <t>Предохранитель ZH214-M-070, 7А, 250В Zhenhui Electronics</t>
  </si>
  <si>
    <t>5727588</t>
  </si>
  <si>
    <t>Клапан гидравлический FK 80 NC-6-16-24DC б/у</t>
  </si>
  <si>
    <t>3041251</t>
  </si>
  <si>
    <t>Заглушка KQ2P-08</t>
  </si>
  <si>
    <t>917398</t>
  </si>
  <si>
    <t>Манжета гидравлическ. 90х70-3 резиновая</t>
  </si>
  <si>
    <t>800075</t>
  </si>
  <si>
    <t>КАНИФОЛЬ</t>
  </si>
  <si>
    <t>3043859</t>
  </si>
  <si>
    <t>ЭКРАН МОДУЛЕЙ 6SN1162-0EB00-0AA0 50MM SIEMENS</t>
  </si>
  <si>
    <t>2101235</t>
  </si>
  <si>
    <t>МЕТЧИК М/Р 3x0,5</t>
  </si>
  <si>
    <t>1219200</t>
  </si>
  <si>
    <t>ДЕРЖАТЕЛЬ ПРЕДОХРАНИТЕЛЯ Т ВСТАВ.ПЛАВК.ДВПЧ-2Т</t>
  </si>
  <si>
    <t>5725163</t>
  </si>
  <si>
    <t>Гайка установочная 3-205192 б/у</t>
  </si>
  <si>
    <t>5725276</t>
  </si>
  <si>
    <t>Планка 57177М-02 б/у</t>
  </si>
  <si>
    <t>1903565</t>
  </si>
  <si>
    <t>ПОДШИПНИК 80025</t>
  </si>
  <si>
    <t>1301770</t>
  </si>
  <si>
    <t>3620825</t>
  </si>
  <si>
    <t>Трансформатор силовой ОСО-0,25, 380, 12 б/у</t>
  </si>
  <si>
    <t>5723370</t>
  </si>
  <si>
    <t>Муфта RLK 608-062 4200.062.801.000000 D19мм б/у</t>
  </si>
  <si>
    <t>3030886</t>
  </si>
  <si>
    <t>ТРАНСФОРМАТОР ОСО 0.25 220/12</t>
  </si>
  <si>
    <t>6523506</t>
  </si>
  <si>
    <t>Розетка DB- 9F</t>
  </si>
  <si>
    <t>2103183</t>
  </si>
  <si>
    <t>РАЗВЕРТКА РУЧНАЯ Ц/ХВ 3,5</t>
  </si>
  <si>
    <t>5723170</t>
  </si>
  <si>
    <t>ПАНЕЛЬ ЗАЩИТНАЯ АРТ. 466.001004 GIETART Б/У</t>
  </si>
  <si>
    <t>6522243</t>
  </si>
  <si>
    <t>КОНТАКТОР 3RT10,1Z,AC 230V 3RT10 17-1AP01 SIEMENS</t>
  </si>
  <si>
    <t>5722754</t>
  </si>
  <si>
    <t>Плита HAS32BO17-3/M00, 261х197х60 б/у</t>
  </si>
  <si>
    <t>5720156</t>
  </si>
  <si>
    <t>КОЛЕСО ЗУБЧАТОЕ Ф190 Б/У</t>
  </si>
  <si>
    <t>3026836</t>
  </si>
  <si>
    <t>Указатель напряжения ПИН-90-2М</t>
  </si>
  <si>
    <t>3021590</t>
  </si>
  <si>
    <t>Кнопка управления КЕ 011 исп.5, черн.</t>
  </si>
  <si>
    <t>6528384</t>
  </si>
  <si>
    <t>Держатель 282-122</t>
  </si>
  <si>
    <t>5726521</t>
  </si>
  <si>
    <t>Крышка 64-4 б/у</t>
  </si>
  <si>
    <t>5726526</t>
  </si>
  <si>
    <t>Штурвал 64-14 б/у</t>
  </si>
  <si>
    <t>6533161</t>
  </si>
  <si>
    <t>Крепление BMS CU-M-D12-A040-00 Balluff</t>
  </si>
  <si>
    <t>3005147</t>
  </si>
  <si>
    <t>НАКОНЕЧНИК АЛ.240</t>
  </si>
  <si>
    <t>1227884</t>
  </si>
  <si>
    <t>Кольцо уплотнительное 5,7/10х1 R900004219 NBR</t>
  </si>
  <si>
    <t>2100339</t>
  </si>
  <si>
    <t>Круг шлифовальный 3220х10 25А 40СТ</t>
  </si>
  <si>
    <t>6530544</t>
  </si>
  <si>
    <t>Блок контактный 3RH1921-1HA31</t>
  </si>
  <si>
    <t>202161</t>
  </si>
  <si>
    <t>Болт M6х20.8.8 ГОСТ7798 оцинкован.</t>
  </si>
  <si>
    <t>3040867</t>
  </si>
  <si>
    <t>Лампа XB7EVO.MP 20MA</t>
  </si>
  <si>
    <t>4003435</t>
  </si>
  <si>
    <t>ПОДШИПНИК 7609</t>
  </si>
  <si>
    <t>5725111</t>
  </si>
  <si>
    <t>Двигатель электрический АИР 160S4 б/у, IM1001</t>
  </si>
  <si>
    <t>6528554</t>
  </si>
  <si>
    <t>Разъем ELST 4012 PG9, папа Hirschmann</t>
  </si>
  <si>
    <t>5726255</t>
  </si>
  <si>
    <t>ПОДЪЕМНИК ВИНТОВОЙ PFAFF SILBERBLAU Б/У</t>
  </si>
  <si>
    <t>5726822</t>
  </si>
  <si>
    <t>Клапан гидравлический 3DREME16P-6X/250YG24K31V-6 Bosch Rexroth б/у</t>
  </si>
  <si>
    <t>5726848</t>
  </si>
  <si>
    <t>Компьютер промышленный УЗК ВОЛГА 16-002 НК.530С б/у</t>
  </si>
  <si>
    <t>5726877</t>
  </si>
  <si>
    <t>СОЕДИНЕНИЕ ГИБКОЕ В СБОРЕ 1845.935 ММ. SELMERS 19-38-00(0) Б/У</t>
  </si>
  <si>
    <t>5726891</t>
  </si>
  <si>
    <t>БАРАБАН ПРИЖИМНОЙ ДЛЯ НАНЕСЕНИЯ ГРАНУЛЯТА 368-19-95-05 REV. 0 Б/У</t>
  </si>
  <si>
    <t>5727078</t>
  </si>
  <si>
    <t>ВЫПРЯМИТЕЛЬ 7112245 Б/У</t>
  </si>
  <si>
    <t>5727142</t>
  </si>
  <si>
    <t>ВАЛ ПРИВОДНОЙ SMS 7112194 Б/У</t>
  </si>
  <si>
    <t>5727364</t>
  </si>
  <si>
    <t>Станция смазочная ZP510A01RD01 б/у</t>
  </si>
  <si>
    <t>5727395</t>
  </si>
  <si>
    <t>Насос CRN 15-12 Grundfos, 15,7м3/ч б/у</t>
  </si>
  <si>
    <t>1904290</t>
  </si>
  <si>
    <t>ПОДШИПНИК 943/30</t>
  </si>
  <si>
    <t>3005231</t>
  </si>
  <si>
    <t>Труба ПВХ Dн32</t>
  </si>
  <si>
    <t>1207042</t>
  </si>
  <si>
    <t>Крышка 38024 15х200</t>
  </si>
  <si>
    <t>1304209</t>
  </si>
  <si>
    <t>Тройник 45-50х50, 45гр., ПП</t>
  </si>
  <si>
    <t>5727923</t>
  </si>
  <si>
    <t>Двигатель электрический AB30 112M/4 б/у CEMP</t>
  </si>
  <si>
    <t>5727281</t>
  </si>
  <si>
    <t>Насос L3MG90/180 Leistritz б/у</t>
  </si>
  <si>
    <t>6531217</t>
  </si>
  <si>
    <t>ДРОССЕЛЬ ASN2-M5 SMC</t>
  </si>
  <si>
    <t>6533364</t>
  </si>
  <si>
    <t>Муфта 23188.32717-0310/08 M00310-08 SMS</t>
  </si>
  <si>
    <t>5721851</t>
  </si>
  <si>
    <t>ТРОЙНИК L42 Б/У</t>
  </si>
  <si>
    <t>5722942</t>
  </si>
  <si>
    <t>НИППЕЛЬ ДВУСТОРОННИЙ Ф110 Б/У</t>
  </si>
  <si>
    <t>1304201</t>
  </si>
  <si>
    <t>Отвод канализ. 110х45 ПП</t>
  </si>
  <si>
    <t>3043915</t>
  </si>
  <si>
    <t>КОНТАКТОР 3ZT1916 1BB00 24VDC SIEMENS</t>
  </si>
  <si>
    <t>3043916</t>
  </si>
  <si>
    <t>КОНТАКТОР 3ZT1926 1BB00 24VDC SIEMENS</t>
  </si>
  <si>
    <t>5726452</t>
  </si>
  <si>
    <t>Головка нажимная 595.76-90.001 дет.2А б/у</t>
  </si>
  <si>
    <t>2103955</t>
  </si>
  <si>
    <t>СВЕРЛО С ЦИЛИНДРИЧЕСКИМ ХВОСТОВИКОМ Ф15,5 ГОСТ 10902-77</t>
  </si>
  <si>
    <t>3045534</t>
  </si>
  <si>
    <t>Соединение A6-L/R 1/4WD</t>
  </si>
  <si>
    <t>5720284</t>
  </si>
  <si>
    <t>РЕДУКТОР Ц2У-250 Б/У</t>
  </si>
  <si>
    <t>5727951</t>
  </si>
  <si>
    <t>Клапан гидравлический AB21-11/16-200-2-1X/M б/у</t>
  </si>
  <si>
    <t>5727955</t>
  </si>
  <si>
    <t>Дроссель сетевой 7069031 б/у</t>
  </si>
  <si>
    <t>5723347</t>
  </si>
  <si>
    <t>ЛЕНТА РАСХОДУЕМАЯ В К-ТЕ С БОЛТАМИ,ТАРЕЛЬЧАТОЙ ПРУЖИНОЙ, РЕЗИНОВЫМ КОЛЬЦОМ И ГЕРМЕТИЗИРО-ВАННОЙ ГАЙКОЙ C540/15 AFSTRAAL АРТИКУЛ 125.000065 GIETART Б/У</t>
  </si>
  <si>
    <t>908353</t>
  </si>
  <si>
    <t>МАНЖЕТА 1.2x90x120 ГОСТ 8752-79</t>
  </si>
  <si>
    <t>5720587</t>
  </si>
  <si>
    <t>Насос AM160MVA2 Lafert б/у</t>
  </si>
  <si>
    <t>5727590</t>
  </si>
  <si>
    <t>ФЛАНЕЦ 139,7*22,2 AVIT Б/У</t>
  </si>
  <si>
    <t>6530548</t>
  </si>
  <si>
    <t>ПРЕДОХРАНИТЕЛЬ СЛАБОТОЧНЫЙ СТЕКЛЯННЫЙ 250V, 10A.</t>
  </si>
  <si>
    <t>Кольцо уплотнительное 029-035-36 резин.</t>
  </si>
  <si>
    <t>3092915</t>
  </si>
  <si>
    <t>Разъем FRONT-MSTB 2,5/ 6-ST-5,08 1757051 Phoenix Contact</t>
  </si>
  <si>
    <t>3620143</t>
  </si>
  <si>
    <t>КРЕПЕЖ 605/М32</t>
  </si>
  <si>
    <t>5720348</t>
  </si>
  <si>
    <t>ШКИВ СО ВТУЛКОЙ ВАЛА №765428 NORDSON Б/У</t>
  </si>
  <si>
    <t>3069021</t>
  </si>
  <si>
    <t>ПУСКАТЕЛЬ ПМЛ-2501 380В</t>
  </si>
  <si>
    <t>5727927</t>
  </si>
  <si>
    <t>Мотор-редуктор SEL25 I 1/30 б/у TFP71B/4 PCA Motori Elettrici Setec</t>
  </si>
  <si>
    <t>903865</t>
  </si>
  <si>
    <t>Кольцо уплотнительное 049-055-36-2-2 резин.</t>
  </si>
  <si>
    <t>5728514</t>
  </si>
  <si>
    <t>Клапан гидравлический DBE30-3X/200YG24K4M б/у</t>
  </si>
  <si>
    <t>Наконечник кабельный ТА-16мм2</t>
  </si>
  <si>
    <t>3041558</t>
  </si>
  <si>
    <t>МОДУЛЬ ПИТАНИЯ 6ES7138-4CA00-0AA0 24VDC</t>
  </si>
  <si>
    <t>1903072</t>
  </si>
  <si>
    <t>ПОДШИПНИК 180302</t>
  </si>
  <si>
    <t>913846</t>
  </si>
  <si>
    <t>Манжета пневм. 2-020-3 резин.</t>
  </si>
  <si>
    <t>200635</t>
  </si>
  <si>
    <t>Пластина 3-1-8-78</t>
  </si>
  <si>
    <t>6528373</t>
  </si>
  <si>
    <t>ДЕЛИТЕЛЬ ДЛЯ 1 ELEKTRODE F03-14-1P OMRON</t>
  </si>
  <si>
    <t>3038070</t>
  </si>
  <si>
    <t>ШАРИКОПОДШИПНИК РАДИАЛЬНЫЙ 025/062Х01 06709000</t>
  </si>
  <si>
    <t>5726495</t>
  </si>
  <si>
    <t>Гайка узкая ГЦ 320.220-01.00.008 б/у</t>
  </si>
  <si>
    <t>3751312</t>
  </si>
  <si>
    <t>ВТУЛКА ВМ 5015 FB 5015 SMS 7006496</t>
  </si>
  <si>
    <t>5723094</t>
  </si>
  <si>
    <t>Цилиндр гидравлический CDH1MT5/80/45/115,0A11B1CSUMWW б/у</t>
  </si>
  <si>
    <t>505502</t>
  </si>
  <si>
    <t>КОЛЬЦО СТОПОРНОЕ ВНУТРЕННЕЕ 120 ГОСТ 13943 DIN 472</t>
  </si>
  <si>
    <t>507510</t>
  </si>
  <si>
    <t>ШАЙБА ПРУЖИННАЯ (ГРОВЕР) М24 ГОСТ 6402 / DIN 127</t>
  </si>
  <si>
    <t>6522237</t>
  </si>
  <si>
    <t>КОНТАКТОР 4-Х ПОЛЮСНЫЙ, 18A/AC1+1Z+RC 3RT1316-1AP00+DOD SIEMENS</t>
  </si>
  <si>
    <t>6522246</t>
  </si>
  <si>
    <t>КОНТАКТОР 3RT10 CAGE CLAMP,1Z,AC 230V 3RT10 16-2AP01 SIEMENS</t>
  </si>
  <si>
    <t>5727423</t>
  </si>
  <si>
    <t>Распр.гидр. 4WRZE25E325-7X/6EG24ETK31A1D3M R900954672 Bosch Rexroth б/у</t>
  </si>
  <si>
    <t>6526196</t>
  </si>
  <si>
    <t>Венец 14218</t>
  </si>
  <si>
    <t>5727479</t>
  </si>
  <si>
    <t>Кисть 1,2,3,4 119854 Б/У</t>
  </si>
  <si>
    <t>201834</t>
  </si>
  <si>
    <t>Шина электрическая YNN21-08-100 8х12</t>
  </si>
  <si>
    <t>5722954</t>
  </si>
  <si>
    <t>ФЛАНЕЦ DN400/406,4 DIN2633 PN16 C22,8 761118 Б/У</t>
  </si>
  <si>
    <t>5722955</t>
  </si>
  <si>
    <t>ФЛАНЕЦ DN400/406,4 DIN2633 PN16 C22,8 842094 Б/У</t>
  </si>
  <si>
    <t>5727448</t>
  </si>
  <si>
    <t>Двигатель электрический 8LSA44.EA030D200-0, 12Н.м B and R б/у</t>
  </si>
  <si>
    <t>5727662</t>
  </si>
  <si>
    <t>УПЛОТНЕНИЕ ПЛОСКОЕ ФЛАНЦЕВОЕ Ф272X220X2 AFM 38 Б/У</t>
  </si>
  <si>
    <t>5727664</t>
  </si>
  <si>
    <t>УПЛОТНЕНИЕ ПЛОСКОЕ ФЛАНЦЕВОЕ Ф167X115X2 AFM 34 Б/У</t>
  </si>
  <si>
    <t>5727937</t>
  </si>
  <si>
    <t>Двигатель электрический SK 90L/4 TF б/у Nord</t>
  </si>
  <si>
    <t>5727938</t>
  </si>
  <si>
    <t>Двигатель электрический MS90L-4 б/у ABLE</t>
  </si>
  <si>
    <t>5725152</t>
  </si>
  <si>
    <t>Вал промежуточный 3-249244 б/у</t>
  </si>
  <si>
    <t>503009</t>
  </si>
  <si>
    <t>Звено 2ПР-25,4-114</t>
  </si>
  <si>
    <t>5725127</t>
  </si>
  <si>
    <t>Двигатель электрический МТК 012-6 б/у, IM1001</t>
  </si>
  <si>
    <t>2103953</t>
  </si>
  <si>
    <t>СВЕРЛО С ЦИЛИНДРИЧЕСКИМ ХВОСТОВИКОМ Ф14,5</t>
  </si>
  <si>
    <t>3041500</t>
  </si>
  <si>
    <t>МАРКИРОВКА ДЛЯ ZB5 QR:1-10</t>
  </si>
  <si>
    <t>5727418</t>
  </si>
  <si>
    <t>Насос Magna 65-120 F 96513628 Grundfos, 15,35м3/ч б/у</t>
  </si>
  <si>
    <t>5727576</t>
  </si>
  <si>
    <t>ЦИЛИНДР ПНЕВМАТИЧЕСКИЙ Ф160, ХОД 400 ММ, 10 БАР, 5237000800 REXROTH Б/У</t>
  </si>
  <si>
    <t>5709003</t>
  </si>
  <si>
    <t>Шкив 3-1-11, ДЕТ.30СБ б/у</t>
  </si>
  <si>
    <t>3096086</t>
  </si>
  <si>
    <t>КОЛЬЦО УПЛОТНИТЕЛЬНОЕ ДЛЯ РАДИАЛЬНОГО ВАЛА 8019 LINSINGER</t>
  </si>
  <si>
    <t>1203394</t>
  </si>
  <si>
    <t>Выключатель SUNO, скрытая установка</t>
  </si>
  <si>
    <t>5731036</t>
  </si>
  <si>
    <t>Букса 3-1-4 дет.25 б/у</t>
  </si>
  <si>
    <t>504104</t>
  </si>
  <si>
    <t>ФИТИНГ ДЛЯ РВД DN10 DKOS M18Х1,5</t>
  </si>
  <si>
    <t>3621084</t>
  </si>
  <si>
    <t>Планка скольжения 4344003-52.022 б/у</t>
  </si>
  <si>
    <t>908331</t>
  </si>
  <si>
    <t>Манжета 1-070-3</t>
  </si>
  <si>
    <t>5725530</t>
  </si>
  <si>
    <t>ЛЕБЕДКА МЕХАНИЧЕСКАЯ INNOVARI I: 91, MP: В3 (РУКОЯТЬ, РЕДУКТОР, БОБИНА С ТРОСОМ 4 ММ, КОРПУС НА ШПИЛЬКАХ) Б/У</t>
  </si>
  <si>
    <t>5726348</t>
  </si>
  <si>
    <t>КОРПУС ГЦ УПОРА СТАНКА BERARDI Б/У</t>
  </si>
  <si>
    <t>5726370</t>
  </si>
  <si>
    <t>Блок SAF32E12Y1T210A-S309 б/у</t>
  </si>
  <si>
    <t>5726544</t>
  </si>
  <si>
    <t>Тройник 64-819, 48х48х48 б/у</t>
  </si>
  <si>
    <t>5728049</t>
  </si>
  <si>
    <t>Вал 3.1.31 дет.20 б/у</t>
  </si>
  <si>
    <t>6522135</t>
  </si>
  <si>
    <t>Кольцо уплотнительное 69,45х76,51х3,53 NBR 90</t>
  </si>
  <si>
    <t>201810</t>
  </si>
  <si>
    <t>Соединитель 09504, бел. DKC</t>
  </si>
  <si>
    <t>5728001</t>
  </si>
  <si>
    <t>Мотор-редуктор R27 DRS71M4BE1 б/у Sew-Eurodrive</t>
  </si>
  <si>
    <t>5727868</t>
  </si>
  <si>
    <t>ВИНТ ПРОМЕЖУТОЧНЫЙ КРЕПЛЕНИЯ КОЛОДОК М10Х50 Б/У</t>
  </si>
  <si>
    <t>5728343</t>
  </si>
  <si>
    <t>Подшипник 10-16 0400/0-08030 IMO б/у</t>
  </si>
  <si>
    <t>5725581</t>
  </si>
  <si>
    <t>ЦИЛИНДР ПНЕВМАТИЧЕСКИЙ SPG/085948/120/HTN УДАР/ВОЗВРАТ МОЛОТКА Б/У</t>
  </si>
  <si>
    <t>5726013</t>
  </si>
  <si>
    <t>Дроссель SRVR-10-01 1/0 11/08 б/у</t>
  </si>
  <si>
    <t>1901030</t>
  </si>
  <si>
    <t>ПОДШИПНИК 1209</t>
  </si>
  <si>
    <t>507789</t>
  </si>
  <si>
    <t>Винт M8х25.10.9 DIN7991,ISO10642</t>
  </si>
  <si>
    <t>901867</t>
  </si>
  <si>
    <t>Рукав высокого давления 8-150-1530 M14х1,5 DKOL</t>
  </si>
  <si>
    <t>6533463</t>
  </si>
  <si>
    <t>Зажим 23188.32717-120709/16 SMS</t>
  </si>
  <si>
    <t>5722473</t>
  </si>
  <si>
    <t>Клапан гидравлический 4WRDE25V1-220L-5X/6L б/у</t>
  </si>
  <si>
    <t>6533130</t>
  </si>
  <si>
    <t>Предохранитель ZH214-M-100, 10А, 250В</t>
  </si>
  <si>
    <t>1901099</t>
  </si>
  <si>
    <t>Подшипник 201 ГОСТ8338, ГОСТ520</t>
  </si>
  <si>
    <t>3096084</t>
  </si>
  <si>
    <t>КОЛЬЦО СТОПОРНОЕ 676 LINSINGER</t>
  </si>
  <si>
    <t>3028207</t>
  </si>
  <si>
    <t>Щит распределительный ЩП-10</t>
  </si>
  <si>
    <t>5720020</t>
  </si>
  <si>
    <t>Вал-шестерня РО2-007-1 б/у</t>
  </si>
  <si>
    <t>503966</t>
  </si>
  <si>
    <t>Звено 05B-1G DIN 8187, ISO 606</t>
  </si>
  <si>
    <t>3620978</t>
  </si>
  <si>
    <t>ПОДШИПНИК 216</t>
  </si>
  <si>
    <t>3040755</t>
  </si>
  <si>
    <t>ЧАСТЬ ОТВЕТНАЯ РАЗЪЕМА К41</t>
  </si>
  <si>
    <t>502655</t>
  </si>
  <si>
    <t>ВИНТ 5x40 ГОСТ 11738-84</t>
  </si>
  <si>
    <t>5728559</t>
  </si>
  <si>
    <t>Колесо рабочее 2037299 Wilo б/у</t>
  </si>
  <si>
    <t>5728560</t>
  </si>
  <si>
    <t>Колесо рабочее 2037298 Wilo б/у</t>
  </si>
  <si>
    <t>5722222</t>
  </si>
  <si>
    <t>ВТУЛКА Б/У №ЗАКАЗА К61Д468</t>
  </si>
  <si>
    <t>917679</t>
  </si>
  <si>
    <t>Кольцо уплотнительное 100-105-30-2-2 резин.</t>
  </si>
  <si>
    <t>917936</t>
  </si>
  <si>
    <t>КОЛЬЦО УПЛОТНИТЕЛЬНОЕ O-RING 25Х2 80 FKM 610 АРТ.449481 FREUDENBERG</t>
  </si>
  <si>
    <t>3620142</t>
  </si>
  <si>
    <t>КРЕПЕЖ 605/М25</t>
  </si>
  <si>
    <t>5726469</t>
  </si>
  <si>
    <t>Зацеп 595.76-44.003 дет.2 б/у</t>
  </si>
  <si>
    <t>5723691</t>
  </si>
  <si>
    <t>ГАЙКА 16S Б/У</t>
  </si>
  <si>
    <t>3749636</t>
  </si>
  <si>
    <t>ОБОРУДОВАНИЕ БТ-31.221 (-40...+60 С) М20Х1,5.64.2,5 АНВК9.3.С1 ТЕРМОМЕТР</t>
  </si>
  <si>
    <t>9603089</t>
  </si>
  <si>
    <t>УПЛОТНЕНИЕ КОЛЬЦО VITON 037.69X3.53 4222 КОД 40864301 WFL MILLTURN</t>
  </si>
  <si>
    <t>5712124</t>
  </si>
  <si>
    <t>1903056</t>
  </si>
  <si>
    <t>ПОДШИПНИК 180110</t>
  </si>
  <si>
    <t>5727153</t>
  </si>
  <si>
    <t>Диск тормозной 5001108-34.527 б/у</t>
  </si>
  <si>
    <t>512157</t>
  </si>
  <si>
    <t>Гайка M10-6H.5 ГОСТ5915</t>
  </si>
  <si>
    <t>1212388</t>
  </si>
  <si>
    <t>Термостат KSD301 55NC</t>
  </si>
  <si>
    <t>5727791</t>
  </si>
  <si>
    <t>Двигатель электрический DT71D4/TH б/у Sew-Eurodrive</t>
  </si>
  <si>
    <t>5720267</t>
  </si>
  <si>
    <t>РЕДУКТОР 3,0/50/ТР I 9,27 UNEX Б/У</t>
  </si>
  <si>
    <t>5720011</t>
  </si>
  <si>
    <t>Вал-шестерня 127К-040402 б/у</t>
  </si>
  <si>
    <t>1305733</t>
  </si>
  <si>
    <t>Ниппель VTR.582.N.0006, резьб., G1</t>
  </si>
  <si>
    <t>902155</t>
  </si>
  <si>
    <t>РЕМЕНЬ А-750</t>
  </si>
  <si>
    <t>3005718</t>
  </si>
  <si>
    <t>ВИЛКА КАБЕЛЬНАЯ 16А.3Р+Е IP44</t>
  </si>
  <si>
    <t>201860</t>
  </si>
  <si>
    <t>Крепление на DIN-рейку для Keystone Jack FP-IE-DIN-KJ-1A-GY</t>
  </si>
  <si>
    <t>5725145</t>
  </si>
  <si>
    <t>Кожух 2-116833 б/у</t>
  </si>
  <si>
    <t>5725284</t>
  </si>
  <si>
    <t>Кольцо резьбовое 3-219339 б/у</t>
  </si>
  <si>
    <t>5725355</t>
  </si>
  <si>
    <t>Шпилька переходная СН4-17405-3, M36хM24х200 б/у</t>
  </si>
  <si>
    <t>5720780</t>
  </si>
  <si>
    <t>ГИДРОЦИЛИНДР КОМПЕНСАТОРА ШВА Б/У</t>
  </si>
  <si>
    <t>3006069</t>
  </si>
  <si>
    <t>ДАТЧИК карбонизатора"Дельта"</t>
  </si>
  <si>
    <t>5726001</t>
  </si>
  <si>
    <t>ГИДРОМОТОР A2FE63/61W-VAL100F-S MNR R909610208 REXROTH Б/У</t>
  </si>
  <si>
    <t>1203253</t>
  </si>
  <si>
    <t>Паста силиконовая КВТ</t>
  </si>
  <si>
    <t>917807</t>
  </si>
  <si>
    <t>МАНЖЕТА 1-220Х200-3 ГОСТ 14896-84</t>
  </si>
  <si>
    <t>902140</t>
  </si>
  <si>
    <t>РЕМЕНЬ А-1800</t>
  </si>
  <si>
    <t>6533127</t>
  </si>
  <si>
    <t>Предохранитель ZH214-M-020, 2А, 250В</t>
  </si>
  <si>
    <t>6533128</t>
  </si>
  <si>
    <t>Предохранитель ZH214-M-050, 5А, 250В</t>
  </si>
  <si>
    <t>2309300</t>
  </si>
  <si>
    <t>Кронштейн MX3-S</t>
  </si>
  <si>
    <t>5727702</t>
  </si>
  <si>
    <t>СУПЕРГАЙКА М48Х5 Б/У</t>
  </si>
  <si>
    <t>3032143</t>
  </si>
  <si>
    <t>Головка кнопки ZB4-BW333</t>
  </si>
  <si>
    <t>5731084</t>
  </si>
  <si>
    <t>КОМПЛЕКТ КРЕПЕЖНЫЙ ДЛЯ КОЛЕСНОГО БЛОКА DRS 250 Б/У</t>
  </si>
  <si>
    <t>3005514</t>
  </si>
  <si>
    <t>Наконечник кабельный ТА-185мм2</t>
  </si>
  <si>
    <t>3096080</t>
  </si>
  <si>
    <t>Штифт конус. 432 LINSINGER</t>
  </si>
  <si>
    <t>901871</t>
  </si>
  <si>
    <t>Рукав высокого давления 8-150-1300 M14/M12х1,5 DKOL</t>
  </si>
  <si>
    <t>510671</t>
  </si>
  <si>
    <t>Винт M5-6gх35.12.9 ГОСТ11738, с цилиндрической головкой</t>
  </si>
  <si>
    <t>5721867</t>
  </si>
  <si>
    <t>ШТУЦЕР L42 Б/У</t>
  </si>
  <si>
    <t>5726232</t>
  </si>
  <si>
    <t>Плита 00-180-422-0-00000 Uhrhan Schwill б/у</t>
  </si>
  <si>
    <t>5727111</t>
  </si>
  <si>
    <t>Клапан гидравлический AB21-11/16-065-3-1X/M Bosch Rexroth б/у</t>
  </si>
  <si>
    <t>5727292</t>
  </si>
  <si>
    <t>ПОДШИПНИК ПРИВОДА СИСТЕМЫ ЦИРКУЛЯЦИИ ГРАДИРНИ 14-17P Б/У</t>
  </si>
  <si>
    <t>5727293</t>
  </si>
  <si>
    <t>ПОДШИПНИК ПРИВОДА СИСТЕМЫ ЦИРКУЛЯЦИИ ГРАДИРНИ ESW96-43J Б/У</t>
  </si>
  <si>
    <t>3079984</t>
  </si>
  <si>
    <t>Вилка SGA-M10х1,25 32954</t>
  </si>
  <si>
    <t>5726459</t>
  </si>
  <si>
    <t>Палец 595.76-60.006 дет.2 б/у</t>
  </si>
  <si>
    <t>5726482</t>
  </si>
  <si>
    <t>Фланец Р63-149-8 б/у</t>
  </si>
  <si>
    <t>5723073</t>
  </si>
  <si>
    <t>ПНЕВМОЦИЛИНДР SMC D80-160 Б/У</t>
  </si>
  <si>
    <t>2404783</t>
  </si>
  <si>
    <t>Амортизатор 2Д100-32-032</t>
  </si>
  <si>
    <t>3620234</t>
  </si>
  <si>
    <t>ПАТРОН КЕРАМИЧЕСКИЙ</t>
  </si>
  <si>
    <t>501029</t>
  </si>
  <si>
    <t>ГВОЗДЬ ТОЛЕВЫЙ 2x20</t>
  </si>
  <si>
    <t>917871</t>
  </si>
  <si>
    <t>МАНЖЕТА 1.2-45X62-1 ГОСТ 8752-79</t>
  </si>
  <si>
    <t>5723689</t>
  </si>
  <si>
    <t>ГАЙКА 18L Б/У</t>
  </si>
  <si>
    <t>5728568</t>
  </si>
  <si>
    <t>Подогреватель Viscon HP Heater 245863 б/у</t>
  </si>
  <si>
    <t>1236325</t>
  </si>
  <si>
    <t>Наконечник кабельный НШВИ2 1,5-12 2ART5052BL, 100шт DKC</t>
  </si>
  <si>
    <t>901877</t>
  </si>
  <si>
    <t>Рукав высокого давления 6-150-4050 M12/M14х1,5-DKOL</t>
  </si>
  <si>
    <t>ПОДШИПНИК 7605</t>
  </si>
  <si>
    <t>6523344</t>
  </si>
  <si>
    <t>КНОПКА 3SB3500-0AA11 SIEMENS</t>
  </si>
  <si>
    <t>5720300</t>
  </si>
  <si>
    <t>РЫЧАГ (ПРИВОД) Б/У</t>
  </si>
  <si>
    <t>5723179</t>
  </si>
  <si>
    <t>КОЖУХ ЗАЩИТНЫЙ ПРОДОЛЬНЫХ ШНЕКОВ GIETART Б/У</t>
  </si>
  <si>
    <t>5721237</t>
  </si>
  <si>
    <t>КОЛОДКА 152 Б/У</t>
  </si>
  <si>
    <t>5726916</t>
  </si>
  <si>
    <t>Подогреватель 245863 б/у</t>
  </si>
  <si>
    <t>1219191</t>
  </si>
  <si>
    <t>Симистор ТС122/222-25(16)-10</t>
  </si>
  <si>
    <t>6533657</t>
  </si>
  <si>
    <t>ФОТОДИОД BPW21R VISHAY</t>
  </si>
  <si>
    <t>6533226</t>
  </si>
  <si>
    <t>Преобразователь CVSTDUTLF0 Carel</t>
  </si>
  <si>
    <t>5728615</t>
  </si>
  <si>
    <t>Двигатель электрический АИР 63B4 б/у, IM1001</t>
  </si>
  <si>
    <t>1215906</t>
  </si>
  <si>
    <t>Резистор C2-23, 6,8кОм, +/-5%</t>
  </si>
  <si>
    <t>6167767</t>
  </si>
  <si>
    <t>Шайба 57431М-009</t>
  </si>
  <si>
    <t>5720028</t>
  </si>
  <si>
    <t>ВАЛ МЕХАНИЗМА ПЕРЕДВИЖЕНИЯ ТЕЛЕЖКИ Б/У</t>
  </si>
  <si>
    <t>507145</t>
  </si>
  <si>
    <t>Шайба M3 DIN 9021</t>
  </si>
  <si>
    <t>506070</t>
  </si>
  <si>
    <t>ЭЛЕКТРОД МР 6</t>
  </si>
  <si>
    <t>5724743</t>
  </si>
  <si>
    <t>Двигатель электрический 3GAA111101-BDE б/у ABB</t>
  </si>
  <si>
    <t>2304203</t>
  </si>
  <si>
    <t>Выключатель автоматический 5SL6105-7, 0,5А, C 1P Siemens</t>
  </si>
  <si>
    <t>5709015</t>
  </si>
  <si>
    <t>РОЛИК ПОДЪЕМНО-РОЛИКОВОГО СТОЛА ПШФ-12/18 В КОМПЛЕКТЕ С ОСЬЮ Б/У</t>
  </si>
  <si>
    <t>512342</t>
  </si>
  <si>
    <t>Винт M5х10 ГОСТРИСО10642, с потайной головкой</t>
  </si>
  <si>
    <t>5723340</t>
  </si>
  <si>
    <t>Колесо зубчатое 1220 Z 50 D280 Б/У</t>
  </si>
  <si>
    <t>6522439</t>
  </si>
  <si>
    <t>КОЛЬЦО КРУГЛОГО СЕЧЕНИЯ DFL 106 OR 90NBR 100,0x6</t>
  </si>
  <si>
    <t>5722884</t>
  </si>
  <si>
    <t>Компенсатор AB22-31/250-16SM б/у</t>
  </si>
  <si>
    <t>5726243</t>
  </si>
  <si>
    <t>Коробка шпиндельная 01-121-999-0-160007 б/у</t>
  </si>
  <si>
    <t>5726244</t>
  </si>
  <si>
    <t>Коробка шпиндельная 01-122-999-0-160007 б/у</t>
  </si>
  <si>
    <t>5726601</t>
  </si>
  <si>
    <t>Компенсатор ERV, DN300 PN16 б/у</t>
  </si>
  <si>
    <t>5727117</t>
  </si>
  <si>
    <t>Установка 00.00134.0253 б/у</t>
  </si>
  <si>
    <t>5727286</t>
  </si>
  <si>
    <t>НАБОР ДЛЯ ОБСЛУЖИВАНИЯ И РЕМОНТА ОХЛ. ОСУШИТЕЛЯ 1090 SELMERS 107359 Б/У</t>
  </si>
  <si>
    <t>5727299</t>
  </si>
  <si>
    <t>Ресивер 428801 б/у</t>
  </si>
  <si>
    <t>5727432</t>
  </si>
  <si>
    <t>Цилиндр CDH3MF3/50/36/130A11/B1CADMWW 5004024-10.077 б/у</t>
  </si>
  <si>
    <t>3050589</t>
  </si>
  <si>
    <t>ОГРАНИЧИТЕЛЬ НАПРЯЖЕНИЯ (RC-ЭЛЕМЕНТ) SIEMENS 3RT1916-1CB00</t>
  </si>
  <si>
    <t>201454</t>
  </si>
  <si>
    <t>Ввод кабельный 01007R</t>
  </si>
  <si>
    <t>3096250</t>
  </si>
  <si>
    <t>Микросхема MOC3061</t>
  </si>
  <si>
    <t>5722474</t>
  </si>
  <si>
    <t>Клапан гидравлический 4WRDE27V1-500L-5X/6L б/у</t>
  </si>
  <si>
    <t>903528</t>
  </si>
  <si>
    <t>Кольцо уплотнительное 042-048-30-2-2 резин.</t>
  </si>
  <si>
    <t>6522507</t>
  </si>
  <si>
    <t>Кольцо уплотнительное 35х6 NBR 90</t>
  </si>
  <si>
    <t>5721862</t>
  </si>
  <si>
    <t>ШТУЦЕР S25 Б/У</t>
  </si>
  <si>
    <t>1304287</t>
  </si>
  <si>
    <t>КЛАПАН ОБРАТНЫЙ ПРУЖИННЫЙ МУФТОВЫЙ STC DN15 РУ16</t>
  </si>
  <si>
    <t>901870</t>
  </si>
  <si>
    <t>Рукав высокого давления 8-150-1050 M14х1,5 DKOL</t>
  </si>
  <si>
    <t>5709022</t>
  </si>
  <si>
    <t>МОТОР-РЕДУКТОР ART.-NR/ 102314 KD.-NR. 2.115.334 TYPE DF02 NR.46263 I 31,8 T2 100 NM OIL ESSO Б/У</t>
  </si>
  <si>
    <t>5726003</t>
  </si>
  <si>
    <t>НАСОС РЫЧАГ PMS 45-5 POMPANTE PMS 12-25-45 10600400029 B 098175 ВНУТРЕН.ПОКРЫТИЕ Б/У</t>
  </si>
  <si>
    <t>5726005</t>
  </si>
  <si>
    <t>ПОДШИПНИК UCFX15 ASAHI Б/У</t>
  </si>
  <si>
    <t>6528399</t>
  </si>
  <si>
    <t>Загрузчик 31112</t>
  </si>
  <si>
    <t>6529470</t>
  </si>
  <si>
    <t>Гнездо ABI-IF 10-25 511.0304 Abicor Binzel</t>
  </si>
  <si>
    <t>5728038</t>
  </si>
  <si>
    <t>Вал червячный 3.1.28 дет.24 б/у</t>
  </si>
  <si>
    <t>5728053</t>
  </si>
  <si>
    <t>Вставка клещевая 5004023-22.020 б/у</t>
  </si>
  <si>
    <t>5723692</t>
  </si>
  <si>
    <t>ГАЙКА 22L Б/У</t>
  </si>
  <si>
    <t>3044366</t>
  </si>
  <si>
    <t>Кнопка управления XB4 Harmony XB4BA3311, зелен. Schneider Electric</t>
  </si>
  <si>
    <t>5723773</t>
  </si>
  <si>
    <t>Седло B30E2X Bosch Rexroth б/у</t>
  </si>
  <si>
    <t>5728002</t>
  </si>
  <si>
    <t>Мотор-редуктор R17 DT80K4 б/у Sew-Eurodrive</t>
  </si>
  <si>
    <t>3717691</t>
  </si>
  <si>
    <t>УПЛОТНЕНИЕ ТОРЦЕВОЕ ПОДШИПНИКОВОЙ ОПОРЫ ПОДЪЕМНО-ПОВОРОТНОГО РОЛИКА. ВОЙЛОЧНАЯ ПОЛОСКА КВАДРАТНОГО ПРОФИЛЯ (10x10 ММ), L 500 ММ</t>
  </si>
  <si>
    <t>505993</t>
  </si>
  <si>
    <t>Гайка M10 DIN 985</t>
  </si>
  <si>
    <t>5727950</t>
  </si>
  <si>
    <t>Клапан AB21-11/16-150-2-1X/M MNR R900710464 Bosch Rexroth б/у</t>
  </si>
  <si>
    <t>5723207</t>
  </si>
  <si>
    <t>Кабель X67CA0X01.0002, L0,2м б/у</t>
  </si>
  <si>
    <t>5727851</t>
  </si>
  <si>
    <t>РАДИАТОР ОХЛАЖДАЮЩЕГО КОНТУРА ГИДРОСТАНЦИИ СОШЛИФОВКИ РОЛИКА ШВА 2 Б/У</t>
  </si>
  <si>
    <t>5722212</t>
  </si>
  <si>
    <t>ГИДРОЦИЛИНДР CHS2DSGCA100-265AC-XV182 Б/У</t>
  </si>
  <si>
    <t>1901105</t>
  </si>
  <si>
    <t>ПОДШИПНИК 207</t>
  </si>
  <si>
    <t>6522402</t>
  </si>
  <si>
    <t>Кабель 6SL3060-4AP00-0AA0 Siemens</t>
  </si>
  <si>
    <t>5721987</t>
  </si>
  <si>
    <t>Мотор-редуктор SK02050AZ б/у Nord</t>
  </si>
  <si>
    <t>1303220</t>
  </si>
  <si>
    <t>Сгон Dн20</t>
  </si>
  <si>
    <t>5728513</t>
  </si>
  <si>
    <t>Клапан 4WREE 10E50-2X/G24K31/A1V б/у</t>
  </si>
  <si>
    <t>3001823</t>
  </si>
  <si>
    <t>Трансформатор тока измерительный Т-0,66 600/5А</t>
  </si>
  <si>
    <t>1307511</t>
  </si>
  <si>
    <t>Штуцер RG008Q0SGJOBMH L16, резьба наружная, 1/2"</t>
  </si>
  <si>
    <t>5726451</t>
  </si>
  <si>
    <t>Серьга 595.76-90.005 дет.1 б/у</t>
  </si>
  <si>
    <t>507095</t>
  </si>
  <si>
    <t>Саморез 4,2х41, сверло, оцинкован., с пресс-шайбой</t>
  </si>
  <si>
    <t>6533380</t>
  </si>
  <si>
    <t>Муфта 23188.32717-3400/16 SMS</t>
  </si>
  <si>
    <t>5727802</t>
  </si>
  <si>
    <t>ГАЙКА 15L Б/У</t>
  </si>
  <si>
    <t>1902264</t>
  </si>
  <si>
    <t>ПОДШИПНИК 8207</t>
  </si>
  <si>
    <t>6528699</t>
  </si>
  <si>
    <t>Держатель предохранителя 3NW7023 10х38 32A 2P</t>
  </si>
  <si>
    <t>5725165</t>
  </si>
  <si>
    <t>Гайка 2-0143-1, 140х6 б/у</t>
  </si>
  <si>
    <t>1304711</t>
  </si>
  <si>
    <t>ОПОРА ПП СКОЛЬЗЯЩАЯ D50</t>
  </si>
  <si>
    <t>5727866</t>
  </si>
  <si>
    <t>ВИНТ ПРОМЕЖУТОЧНЫЙ КРЕПЛЕНИЯ КОЛОДОК М24Х180 Б/У</t>
  </si>
  <si>
    <t>3044362</t>
  </si>
  <si>
    <t>Кнопка управления ZB4 ZB4BA434, крас. Schneider Electric</t>
  </si>
  <si>
    <t>6528279</t>
  </si>
  <si>
    <t>Блок контактный 3SB2404-0B, 1НО Siemens</t>
  </si>
  <si>
    <t>5726231</t>
  </si>
  <si>
    <t>Штанга 00-180-402-0-000007 Uhrhan Schwill б/у</t>
  </si>
  <si>
    <t>917886</t>
  </si>
  <si>
    <t>МАНЖЕТА 2,2-40Х52Х7 ГОСТ 8752-79</t>
  </si>
  <si>
    <t>2106028</t>
  </si>
  <si>
    <t>ГОЛОВКА ТОРЦЕВАЯ 55</t>
  </si>
  <si>
    <t>209380</t>
  </si>
  <si>
    <t>Кронштейн 3-1-8-42 б/у</t>
  </si>
  <si>
    <t>1902226</t>
  </si>
  <si>
    <t>ПОДШИПНИК 46114</t>
  </si>
  <si>
    <t>5727079</t>
  </si>
  <si>
    <t>Кабель CF11.017.D 7034069 б/у</t>
  </si>
  <si>
    <t>1903096</t>
  </si>
  <si>
    <t>ПОДШИПНИК 180606</t>
  </si>
  <si>
    <t>5720321</t>
  </si>
  <si>
    <t>УЗЕЛ ПРИВОДНЫХ КОЛЕС (УЗК) Б/У</t>
  </si>
  <si>
    <t>1203944</t>
  </si>
  <si>
    <t>Соединитель шарнир. GSV H100 30015 DKC</t>
  </si>
  <si>
    <t>908564</t>
  </si>
  <si>
    <t>МАНЖЕТА М 80 ГОСТ 6678-53</t>
  </si>
  <si>
    <t>5723005</t>
  </si>
  <si>
    <t>Коробка распределительная 0300073-03.807 б/у</t>
  </si>
  <si>
    <t>5723007</t>
  </si>
  <si>
    <t>ШКАФ ЭЛЕКТРИЧЕСКИЙ 2,2KW/400V Б/У</t>
  </si>
  <si>
    <t>5723345</t>
  </si>
  <si>
    <t>КОЛЬЦО ОПОРНОЕ TAS..300 ELAFLEX Б/У</t>
  </si>
  <si>
    <t>5723670</t>
  </si>
  <si>
    <t>Вентилятор FPZ SCL K07-MS б/у</t>
  </si>
  <si>
    <t>5728048</t>
  </si>
  <si>
    <t>РОЛИКОПОДШИПНИК 23038CC/W33 Б/У</t>
  </si>
  <si>
    <t>5722759</t>
  </si>
  <si>
    <t>Плита HAS10BO19-3X/M00, 90х70х51 б/у</t>
  </si>
  <si>
    <t>5728557</t>
  </si>
  <si>
    <t>Клапан пневматический MC-2-1/8 2187 UD02 PN0-7 Festo б/у</t>
  </si>
  <si>
    <t>901861</t>
  </si>
  <si>
    <t>Рукав высокого давления 8-150-850 M14х1,5 DKOL</t>
  </si>
  <si>
    <t>5726503</t>
  </si>
  <si>
    <t>Кольцо Р78-8 б/у</t>
  </si>
  <si>
    <t>5722900</t>
  </si>
  <si>
    <t>ЗАЖИМ ДЛЯ ТРУБ 140</t>
  </si>
  <si>
    <t>5726828</t>
  </si>
  <si>
    <t>Клапан 4WREE10V75-22/G24K31/A1V б/у</t>
  </si>
  <si>
    <t>3020006</t>
  </si>
  <si>
    <t>ПОДШИПНИК 6314Л</t>
  </si>
  <si>
    <t>2517426</t>
  </si>
  <si>
    <t>ПРОКЛАДКА ГОЛОВКИ БЛОКА ЯМЗ-236 С/О</t>
  </si>
  <si>
    <t>5727148</t>
  </si>
  <si>
    <t>ДВИГАТЕЛЬ РЕДУКТОРНЫЙ SMS 7112199 Б/У</t>
  </si>
  <si>
    <t>507150</t>
  </si>
  <si>
    <t>Шайба пружин. 5 DIN 127</t>
  </si>
  <si>
    <t>3755783</t>
  </si>
  <si>
    <t>БОЛТ С ЦИЛИНДРИЧЕСКОЙ ГОЛОВКОЙ 7507186</t>
  </si>
  <si>
    <t>3096583</t>
  </si>
  <si>
    <t>Манжета BAUMSLX7 AS100х120х12 Co8410, армирован.</t>
  </si>
  <si>
    <t>5720327</t>
  </si>
  <si>
    <t>УЗЕЛ ХОЛОСТЫХ КОЛЕС (УЗК) Б/У</t>
  </si>
  <si>
    <t>1214870</t>
  </si>
  <si>
    <t>Диод Д243(246)Б</t>
  </si>
  <si>
    <t>5722766</t>
  </si>
  <si>
    <t>ФИЛЬТРОЭЛЕМЕНТ МЕТАЛЛОСЕТЧАТЫЙ Ф.306.25 (ТИП 0660D...) Б/У</t>
  </si>
  <si>
    <t>5727881</t>
  </si>
  <si>
    <t>Механизм подачи проволоки Linc Feed 24M K14065-1W Lincoln Electric б/у</t>
  </si>
  <si>
    <t>5727882</t>
  </si>
  <si>
    <t>Механизм подачи проволоки LF-33 б/у</t>
  </si>
  <si>
    <t>5721305</t>
  </si>
  <si>
    <t>Крышка LFA63D-71/F б/у</t>
  </si>
  <si>
    <t>5726830</t>
  </si>
  <si>
    <t>Уровнемер FSA-127-1,1/T/12 6021 б/у</t>
  </si>
  <si>
    <t>5729593</t>
  </si>
  <si>
    <t>Направляющая 3-1-8-72 б/у</t>
  </si>
  <si>
    <t>5729594</t>
  </si>
  <si>
    <t>Направляющая 3-1-8-15 б/у</t>
  </si>
  <si>
    <t>5731070</t>
  </si>
  <si>
    <t>Втулка 5014037-40-273 б/у</t>
  </si>
  <si>
    <t>5731086</t>
  </si>
  <si>
    <t>Буфер DPZ100 б/у</t>
  </si>
  <si>
    <t>507328</t>
  </si>
  <si>
    <t>Винт M6х40 DIN 912</t>
  </si>
  <si>
    <t>1904487</t>
  </si>
  <si>
    <t>ШАР 8,5</t>
  </si>
  <si>
    <t>6522523</t>
  </si>
  <si>
    <t>КОЛЬЦО УПЛОТНИТЕЛЬНЫЕ КРУГЛОГО СЕЧЕНИЯ 80Х4,5  NBR 90</t>
  </si>
  <si>
    <t>5726021</t>
  </si>
  <si>
    <t>ЦИЛИНДР 100BBHMIYB24M Х 300М1100 №3035017 Б/У</t>
  </si>
  <si>
    <t>6533222</t>
  </si>
  <si>
    <t>НАПРАВЛЯЮЩАЯ P20254 AVE</t>
  </si>
  <si>
    <t>1214553</t>
  </si>
  <si>
    <t>Микросхема LM317T</t>
  </si>
  <si>
    <t>5721452</t>
  </si>
  <si>
    <t>Рукав высокого давления 7033549 б/у</t>
  </si>
  <si>
    <t>508619</t>
  </si>
  <si>
    <t>ШТИФТ 4Х40 ISO 8752 DIN 1481 ПРУЖИН. ЦИЛИНДР.</t>
  </si>
  <si>
    <t>5725209</t>
  </si>
  <si>
    <t>Вал 3-211694 б/у</t>
  </si>
  <si>
    <t>1904509</t>
  </si>
  <si>
    <t>ПОДШИПНИК 3056208</t>
  </si>
  <si>
    <t>1203627</t>
  </si>
  <si>
    <t>Зажим пресс.соед. SJ8.16 Ensto</t>
  </si>
  <si>
    <t>5725409</t>
  </si>
  <si>
    <t>Валик 02-4597.13 б/у</t>
  </si>
  <si>
    <t>1901219</t>
  </si>
  <si>
    <t>ПОДШИПНИК 35</t>
  </si>
  <si>
    <t>1213049</t>
  </si>
  <si>
    <t>Выключатель автоматический ВА47-63, 2А 1P</t>
  </si>
  <si>
    <t>505469</t>
  </si>
  <si>
    <t>ГАЙКА М24 КЛ.ПР.10</t>
  </si>
  <si>
    <t>5728296</t>
  </si>
  <si>
    <t>Компенсатор ERV-G 250X175.10 R901487158 Bosch Rexroth б/у</t>
  </si>
  <si>
    <t>5722896</t>
  </si>
  <si>
    <t>ЗАЖИМ ДЛЯ ТРУБ 89</t>
  </si>
  <si>
    <t>2309311</t>
  </si>
  <si>
    <t>Разъем 124-830</t>
  </si>
  <si>
    <t>5726786</t>
  </si>
  <si>
    <t>Насос НШ-10У-3 б/у</t>
  </si>
  <si>
    <t>901869</t>
  </si>
  <si>
    <t>Рукав высокого давления 8-150-650 M14х1,5 DKOL</t>
  </si>
  <si>
    <t>910226</t>
  </si>
  <si>
    <t>Пластина техническая 1Н-II-МБС-С1-3 ГОСТ7338, s3</t>
  </si>
  <si>
    <t>5726405</t>
  </si>
  <si>
    <t>Распределитель пневматический РЭП 2-1-25 б/у</t>
  </si>
  <si>
    <t>1907323</t>
  </si>
  <si>
    <t>Подшипник HK 3520 SKF</t>
  </si>
  <si>
    <t>6523510</t>
  </si>
  <si>
    <t>Разъем DB-25F F</t>
  </si>
  <si>
    <t>9603096</t>
  </si>
  <si>
    <t>Кольцо уплотнительное 063.09х3,53 4230 40860801 VITON</t>
  </si>
  <si>
    <t>5720579</t>
  </si>
  <si>
    <t>Насос 3M 50-200/11 Ebara б/у</t>
  </si>
  <si>
    <t>5720584</t>
  </si>
  <si>
    <t>Двигатель электрический АД 132S4 б/у, У3</t>
  </si>
  <si>
    <t>5723307</t>
  </si>
  <si>
    <t>Ремень 25-T10-1010, зубч. б/у</t>
  </si>
  <si>
    <t>1203126</t>
  </si>
  <si>
    <t>Патрон Е-27, керамическ.</t>
  </si>
  <si>
    <t>5723733</t>
  </si>
  <si>
    <t>ФЛАНЕЦ РАЗРЕЗНОЙ 604 Б/У</t>
  </si>
  <si>
    <t>1303135</t>
  </si>
  <si>
    <t>МУФТА 20</t>
  </si>
  <si>
    <t>5721005</t>
  </si>
  <si>
    <t>Мотор-редуктор R77 DV100N4 б/у</t>
  </si>
  <si>
    <t>1903242</t>
  </si>
  <si>
    <t>ПОДШИПНИК 60027 ГОСТ 520-89</t>
  </si>
  <si>
    <t>5728032</t>
  </si>
  <si>
    <t>Мотор-редуктор ЮТС 9.02.04 б/у</t>
  </si>
  <si>
    <t>1307509</t>
  </si>
  <si>
    <t>Штуцер RG008Q0SGJKCE7 L14, резьба наружная, 1/2"</t>
  </si>
  <si>
    <t>2141003</t>
  </si>
  <si>
    <t>Шкурка шлифовальная Л 230х280 Л1 53С 16-П бумажн., 53С, L280, B230, 16-П</t>
  </si>
  <si>
    <t>5722918</t>
  </si>
  <si>
    <t>КОМПЕНСАТОР AB22-31/250-16SM SMS MEER 7035066</t>
  </si>
  <si>
    <t>5727278</t>
  </si>
  <si>
    <t>Двигатель электрический 30/63274 б/у, 20Н.м Kromschroeder</t>
  </si>
  <si>
    <t>903935</t>
  </si>
  <si>
    <t>Кольцо уплотнительное 010-013-19-2-2 резин.</t>
  </si>
  <si>
    <t>901868</t>
  </si>
  <si>
    <t>Рукав высокого давления 8-150-590 M14х1,5 DKOL</t>
  </si>
  <si>
    <t>2309309</t>
  </si>
  <si>
    <t>Разъем соленоида 122L-800</t>
  </si>
  <si>
    <t>6522903</t>
  </si>
  <si>
    <t>ШАЙБА ПРУЖИННАЯ M18 GIETART 810.315160010</t>
  </si>
  <si>
    <t>6533125</t>
  </si>
  <si>
    <t>Предохранитель ZH214-M-0500, 500мА, 250В</t>
  </si>
  <si>
    <t>5725113</t>
  </si>
  <si>
    <t>Двигатель электрический МТ 112-6 б/у, IM1001</t>
  </si>
  <si>
    <t>5726200</t>
  </si>
  <si>
    <t>ШТУЦЕР ОТСАСЫВАЮЩИЙ С ФЛАНЦЕМ И НАРУЖНЫМ ЗАЖИМОМ STEITZ MASCHINENBAU GMBH №8071 Б/У</t>
  </si>
  <si>
    <t>5726619</t>
  </si>
  <si>
    <t>Блок SA32E29TV150/P08S309G24V/2 Hydac б/у</t>
  </si>
  <si>
    <t>5727152</t>
  </si>
  <si>
    <t>ДЕРЖАТЕЛЬ РОЛИКА SMS 7112164 Б/У</t>
  </si>
  <si>
    <t>5727294</t>
  </si>
  <si>
    <t>Насос 600AISI ROTOFLOW, 597л/ч б/у</t>
  </si>
  <si>
    <t>5727437</t>
  </si>
  <si>
    <t>Цилиндр пневматический SPG/085548/80/HTN б/у</t>
  </si>
  <si>
    <t>3040754</t>
  </si>
  <si>
    <t>ЧАСТЬ ОТВЕТНАЯ РАЗЪЕМА АО</t>
  </si>
  <si>
    <t>6523847</t>
  </si>
  <si>
    <t>ПРЕДОХРАНИТЕЛЬ 5SB251 I 10A SIEMENS</t>
  </si>
  <si>
    <t>5726501</t>
  </si>
  <si>
    <t>Планка 595.76-20.001 дет.4 б/у</t>
  </si>
  <si>
    <t>1305732</t>
  </si>
  <si>
    <t>Угольник VTr.751.N.0004, резьб.</t>
  </si>
  <si>
    <t>5721935</t>
  </si>
  <si>
    <t>ШТУЦЕР 38L Б/У</t>
  </si>
  <si>
    <t>2100305</t>
  </si>
  <si>
    <t>Круг шлифовальный 200х20х32 25А 40СМ</t>
  </si>
  <si>
    <t>3040423</t>
  </si>
  <si>
    <t>Лампа XB4BVB5 жел.</t>
  </si>
  <si>
    <t>5725228</t>
  </si>
  <si>
    <t>Вал-шестерня СН3-7827 б/у</t>
  </si>
  <si>
    <t>1222445</t>
  </si>
  <si>
    <t>Конденсатор TKR220M1HD11 22мкФ, 50В</t>
  </si>
  <si>
    <t>3620724</t>
  </si>
  <si>
    <t>Контактор КМЭ-1810 18А б/у</t>
  </si>
  <si>
    <t>1203312</t>
  </si>
  <si>
    <t>Вилка Евро</t>
  </si>
  <si>
    <t>2309310</t>
  </si>
  <si>
    <t>РАЗЪЕМ ДЛЯ СОЛЕНОИДА АРТ. 122-800 CAMOZZI</t>
  </si>
  <si>
    <t>5726464</t>
  </si>
  <si>
    <t>Грибок 595.76-95.001, ДЕТ.4 б/у</t>
  </si>
  <si>
    <t>5727329</t>
  </si>
  <si>
    <t>ПОДШИПНИК UC216 Б/У</t>
  </si>
  <si>
    <t>5727748</t>
  </si>
  <si>
    <t>ПОДШИПНИК 52309 Б/У</t>
  </si>
  <si>
    <t>1907881</t>
  </si>
  <si>
    <t>Подшипник 6001 DDUCM NSK</t>
  </si>
  <si>
    <t>3079146</t>
  </si>
  <si>
    <t>Предохранитель FUSE ZH101, 5А, 250В Zhenhui Electronics</t>
  </si>
  <si>
    <t>2101359</t>
  </si>
  <si>
    <t>ПЛАШКА 10x1</t>
  </si>
  <si>
    <t>5728588</t>
  </si>
  <si>
    <t>Насос FK 4000-R 43.0006.0170 Fronius б/у</t>
  </si>
  <si>
    <t>908387</t>
  </si>
  <si>
    <t>Манжета 1,2-40х60-1 резиновая, армирован.</t>
  </si>
  <si>
    <t>5722064</t>
  </si>
  <si>
    <t>ГИДРОЦИЛИНДР 80/56/150 XV 250 REXROTH Б/У</t>
  </si>
  <si>
    <t>917016</t>
  </si>
  <si>
    <t>Уплотнение K06-P 45х55х6, PU95</t>
  </si>
  <si>
    <t>6528690</t>
  </si>
  <si>
    <t>Блок контактный 3RH1921-1FA22  Siemens</t>
  </si>
  <si>
    <t>1229136</t>
  </si>
  <si>
    <t>Кабель силовой ВВнг(A)-LS 5х4-0,66</t>
  </si>
  <si>
    <t>507319</t>
  </si>
  <si>
    <t>Винт M5х20 DIN 912</t>
  </si>
  <si>
    <t>1203273</t>
  </si>
  <si>
    <t>Розетка Евро, скрытой проводки</t>
  </si>
  <si>
    <t>502725</t>
  </si>
  <si>
    <t>ВИНТ 8x25 ГОСТ 11738-84</t>
  </si>
  <si>
    <t>1215592</t>
  </si>
  <si>
    <t>Конденсатор LG063M0470B5S-1325 470мкФ, 63В</t>
  </si>
  <si>
    <t>5723778</t>
  </si>
  <si>
    <t>Фланец FA80-6, 139,7х28,8 б/у</t>
  </si>
  <si>
    <t>1236324</t>
  </si>
  <si>
    <t>Наконечник кабельный НШВИ2 1,0-10 2ART5042RL, 100шт DKC</t>
  </si>
  <si>
    <t>901875</t>
  </si>
  <si>
    <t>Рукав высокого давления 6-150-2480 M12х1,5-DKOL</t>
  </si>
  <si>
    <t>508784</t>
  </si>
  <si>
    <t>Шпилька M8х2000мм DIN 975, оцинкован.</t>
  </si>
  <si>
    <t>3717466</t>
  </si>
  <si>
    <t>НИППЕЛЬ ПРИВАРНОЙ 1 1/4"-DIN 2982 (32-134508) 7025287</t>
  </si>
  <si>
    <t>2100180</t>
  </si>
  <si>
    <t>Круг шлифовальный 400х4х32 R</t>
  </si>
  <si>
    <t>201466</t>
  </si>
  <si>
    <t>Выключатель автоматический MD63N-1PC6 6А, C, 1P DKC</t>
  </si>
  <si>
    <t>903547</t>
  </si>
  <si>
    <t>Кольцо уплотнительное 060-070-58-2-2 резин.</t>
  </si>
  <si>
    <t>1303325</t>
  </si>
  <si>
    <t>БОЧАТА 25</t>
  </si>
  <si>
    <t>5725537</t>
  </si>
  <si>
    <t>ПАЛЕЦ РАСПОРНЫЙ GIETART/DUMETA M20X128 АРТИКУЛ 554.000015 GIETART Б/У</t>
  </si>
  <si>
    <t>1302084</t>
  </si>
  <si>
    <t>РЕЗЬБА 20</t>
  </si>
  <si>
    <t>1307510</t>
  </si>
  <si>
    <t>Штуцер SFT-0036-001212 RG008Q0SGMKFN8 L12, резьба внутренняя, 1/2"</t>
  </si>
  <si>
    <t>5727676</t>
  </si>
  <si>
    <t>Полумуфта Rotex 55 (74) 120, D83х57 б/у</t>
  </si>
  <si>
    <t>5727678</t>
  </si>
  <si>
    <t>МУФТА ТРАЙБАППАРАТА (БЕЗ ЭЛАСТИЧНОЙ ВСТАВКИ) Б/У</t>
  </si>
  <si>
    <t>4003432</t>
  </si>
  <si>
    <t>3043480</t>
  </si>
  <si>
    <t>Наконечник вилка 2674 GKM10-20A</t>
  </si>
  <si>
    <t>5726004</t>
  </si>
  <si>
    <t>КОРПУС СТАЛЬНОЙ P218 BRIMAC Б/У</t>
  </si>
  <si>
    <t>1231866</t>
  </si>
  <si>
    <t>Перемычка ПГС 25-900 L900</t>
  </si>
  <si>
    <t>5722817</t>
  </si>
  <si>
    <t>Фланец 50314 б/у</t>
  </si>
  <si>
    <t>5726923</t>
  </si>
  <si>
    <t>Разъем 1475, 16А, 250В Mennekes б/у</t>
  </si>
  <si>
    <t>5726949</t>
  </si>
  <si>
    <t>ДВИГАТЕЛЬ ОЧИСТКИ ФИЛЬТРА С АДАПТЕРОМ STEITZ MASCHINENBAU GMBH 7960 Б/У</t>
  </si>
  <si>
    <t>3092838</t>
  </si>
  <si>
    <t>Манжета 17х30х7 NBR, армирован.</t>
  </si>
  <si>
    <t>5723931</t>
  </si>
  <si>
    <t>КОРПУС ПОДШИПНИКА С БУРТИКОМ 34М495 АРТ.263.000011 GIETART Б/У</t>
  </si>
  <si>
    <t>5723932</t>
  </si>
  <si>
    <t>КОРПУС ПОДШИПНИКА БЕЗ БУРТИКА 44М495 АРТ.263.000012 GIETART Б/У</t>
  </si>
  <si>
    <t>5727468</t>
  </si>
  <si>
    <t>ВТУЛКА ZGB 90*105*72,5 B11 JR-10-V Б/У</t>
  </si>
  <si>
    <t>5727798</t>
  </si>
  <si>
    <t>Клапан гидравлический 4WRZE16W6-150-7X/6EG24K31F1D3M R901054745 Bosch Rexroth б/у</t>
  </si>
  <si>
    <t>1601328</t>
  </si>
  <si>
    <t>Шкурка шлифовальная бумажн., карбид кремния, P1200</t>
  </si>
  <si>
    <t>1601148</t>
  </si>
  <si>
    <t>ТВ.СПЛАВ Т15К6 N62271</t>
  </si>
  <si>
    <t>5731031</t>
  </si>
  <si>
    <t>Муфта RLK 608-75 420075.8012 Б/У</t>
  </si>
  <si>
    <t>5721868</t>
  </si>
  <si>
    <t>ШТУЦЕР S30 Б/У</t>
  </si>
  <si>
    <t>902549</t>
  </si>
  <si>
    <t>РЕМЕНЬ КЛИНОВОЙ SPZ-1060</t>
  </si>
  <si>
    <t>2304138</t>
  </si>
  <si>
    <t>Козырек защ. 3SU1900-0DY30-0AA0</t>
  </si>
  <si>
    <t>6528488</t>
  </si>
  <si>
    <t>Держатель ZB5-AV043, крас. TELEMECANIQUE</t>
  </si>
  <si>
    <t>1303060</t>
  </si>
  <si>
    <t>ОТВОД 89</t>
  </si>
  <si>
    <t>5720241</t>
  </si>
  <si>
    <t>ПНЕВМОЦИЛИНДР ОТКИДНОГО УПОРА (Ц 180Х250) Б/У</t>
  </si>
  <si>
    <t>3005163</t>
  </si>
  <si>
    <t>Наконечник кабельный ТА-50</t>
  </si>
  <si>
    <t>1903273</t>
  </si>
  <si>
    <t>ПОДШИПНИК 60305</t>
  </si>
  <si>
    <t>5712013</t>
  </si>
  <si>
    <t>ВЕНТИЛЯТОР ОХЛАЖДЕНИЯ Т.Э.Д. 1-Й ТЕЛЕЖКИ Б/У</t>
  </si>
  <si>
    <t>5712066</t>
  </si>
  <si>
    <t>КРЫШКА ЦИЛИНДРА (Д50) ДИЗЕЛЯ Б/У</t>
  </si>
  <si>
    <t>5712116</t>
  </si>
  <si>
    <t>ШАТУН (Д50) ДИЗЕЛЯ Б/У</t>
  </si>
  <si>
    <t>5712119</t>
  </si>
  <si>
    <t>ШЕСТЕРНЯ Б/У</t>
  </si>
  <si>
    <t>6528476</t>
  </si>
  <si>
    <t>Держатель лампы ZB4-BVB4, крас. TELEMECANIQUE</t>
  </si>
  <si>
    <t>6534053</t>
  </si>
  <si>
    <t>Крышка клемм. 79811</t>
  </si>
  <si>
    <t>503013</t>
  </si>
  <si>
    <t>Звено С-ПР-25,4 ГОСТ 13568-75</t>
  </si>
  <si>
    <t>5726598</t>
  </si>
  <si>
    <t>Цилиндр гидравлический 300-20005-01 2369415 б/у</t>
  </si>
  <si>
    <t>921057</t>
  </si>
  <si>
    <t>Манжета 1,2-80х100-10, армирован.</t>
  </si>
  <si>
    <t>5723698</t>
  </si>
  <si>
    <t>ФИТИНГ УГОЛ 30S C ГАЙКОЙ Б/У</t>
  </si>
  <si>
    <t>6523349</t>
  </si>
  <si>
    <t>Кнопка управления 3SB3618-0AA21, крас., с подсветкой Siemens</t>
  </si>
  <si>
    <t>5725441</t>
  </si>
  <si>
    <t>Крышка сквозная М2-4278-21 б/у</t>
  </si>
  <si>
    <t>508868</t>
  </si>
  <si>
    <t>Винт M12-6gх35.129.30ХГСА.05 ГОСТ11738, с цилиндрической головкой</t>
  </si>
  <si>
    <t>3038082</t>
  </si>
  <si>
    <t>ШТИФТ ЦИЛИНДРИЧЕСКИЙ Ф16,М6Х50 28414800</t>
  </si>
  <si>
    <t>5721865</t>
  </si>
  <si>
    <t>ШТУЦЕР С ГАЙКОЙ S20 Б/У</t>
  </si>
  <si>
    <t>505606</t>
  </si>
  <si>
    <t>Болт M12х50.8.8 ГОСТ7798</t>
  </si>
  <si>
    <t>902133</t>
  </si>
  <si>
    <t>РЕМЕНЬ А-1250</t>
  </si>
  <si>
    <t>5727207</t>
  </si>
  <si>
    <t>ГАЙКА 10S Б/У</t>
  </si>
  <si>
    <t>2404953</t>
  </si>
  <si>
    <t>Кран КР 2-1305010-Г</t>
  </si>
  <si>
    <t>1907330</t>
  </si>
  <si>
    <t>Втулка EGF20165-E40 INA</t>
  </si>
  <si>
    <t>1904452</t>
  </si>
  <si>
    <t>ШАР 16</t>
  </si>
  <si>
    <t>5722815</t>
  </si>
  <si>
    <t>ФЛАНЕЦ DN 25x33,7 Б/У</t>
  </si>
  <si>
    <t>2309019</t>
  </si>
  <si>
    <t>К-т сборочный 17160</t>
  </si>
  <si>
    <t>1236158</t>
  </si>
  <si>
    <t>Маркер кабельный MKF0S1, символ 0</t>
  </si>
  <si>
    <t>201569</t>
  </si>
  <si>
    <t>Накладка на стык профиля 01009R пластиковый, 110х50, бел.</t>
  </si>
  <si>
    <t>902822</t>
  </si>
  <si>
    <t>Ремень A-1250 IV ГОСТ1284</t>
  </si>
  <si>
    <t>2119331</t>
  </si>
  <si>
    <t>ШАРОШКА</t>
  </si>
  <si>
    <t>510488</t>
  </si>
  <si>
    <t>Винт B2.M8-6gх22.4.8 исп.2 ГОСТ17475, с потайной головкой</t>
  </si>
  <si>
    <t>508385</t>
  </si>
  <si>
    <t>Штифт ISO8752, D3, L40</t>
  </si>
  <si>
    <t>5727208</t>
  </si>
  <si>
    <t>ГАЙКА 10L Б/У</t>
  </si>
  <si>
    <t>1904723</t>
  </si>
  <si>
    <t>1901980</t>
  </si>
  <si>
    <t>Подшипник 6-18 ГОСТ10058, ГОСТ520</t>
  </si>
  <si>
    <t>5722956</t>
  </si>
  <si>
    <t>Клапан AB21-11/16-080-3-1X/M Bosch Rexroth б/у</t>
  </si>
  <si>
    <t>5720332</t>
  </si>
  <si>
    <t>ЦИЛИНДР 80ВВНМIY34MX315M1100 3035013 Б/У</t>
  </si>
  <si>
    <t>5720271</t>
  </si>
  <si>
    <t>Редуктор TPR-407 б/у</t>
  </si>
  <si>
    <t>6522412</t>
  </si>
  <si>
    <t>КОЛЬЦО КРУГЛОГО СЕЧЕНИЯ DFL 106 OR 90NBR 118x5,8</t>
  </si>
  <si>
    <t>3005512</t>
  </si>
  <si>
    <t>Наконечник кабельный ТА-150</t>
  </si>
  <si>
    <t>5726279</t>
  </si>
  <si>
    <t>Привод пневматический DGC-40-1600-G-PPV-A ZUB-F б/у</t>
  </si>
  <si>
    <t>5726302</t>
  </si>
  <si>
    <t>Распределитель пневматический VQC2100N-5B1 SMC б/у</t>
  </si>
  <si>
    <t>5727102</t>
  </si>
  <si>
    <t>ПРОВОЖДЕНИЕ КАБЕЛЯ 7045873 Б/У</t>
  </si>
  <si>
    <t>5727169</t>
  </si>
  <si>
    <t>Перекрытие шпинделя 7112201 SMS б/у</t>
  </si>
  <si>
    <t>5727186</t>
  </si>
  <si>
    <t>ЦЕПЬ ТРАНСПОРТНАЯ SMS 7112166 Б/У</t>
  </si>
  <si>
    <t>5727188</t>
  </si>
  <si>
    <t>ШПИНДЕЛЬ ТРАПЕЦЕИДАЛЬНЫЙ SMS 7112197 Б/У</t>
  </si>
  <si>
    <t>5727290</t>
  </si>
  <si>
    <t>Насос G2Z/65 б/у</t>
  </si>
  <si>
    <t>5727403</t>
  </si>
  <si>
    <t>Насос PEI42005M б/у</t>
  </si>
  <si>
    <t>5727561</t>
  </si>
  <si>
    <t>Кронштейн KR140 L100-2 Comp KUKA б/у</t>
  </si>
  <si>
    <t>5725273</t>
  </si>
  <si>
    <t>Планка облицовочная 4-461018 б/у</t>
  </si>
  <si>
    <t>1303242</t>
  </si>
  <si>
    <t>Тройник D32</t>
  </si>
  <si>
    <t>5728255</t>
  </si>
  <si>
    <t>Клапан гидравлический 4WRTE25V220L-4X6EG24K31A1WB15M б/у</t>
  </si>
  <si>
    <t>5727677</t>
  </si>
  <si>
    <t>Муфта AFN 110 б/у</t>
  </si>
  <si>
    <t>512351</t>
  </si>
  <si>
    <t>Винт M8х45.10.9 DIN 912, с цилиндрической головкой</t>
  </si>
  <si>
    <t>3620730</t>
  </si>
  <si>
    <t>Пускатель электромагнитный ПМЕ-111 б/у</t>
  </si>
  <si>
    <t>5721989</t>
  </si>
  <si>
    <t>Насос 70Г12-24М, 70л/мин б/у</t>
  </si>
  <si>
    <t>1214840</t>
  </si>
  <si>
    <t>Диод Д202Р</t>
  </si>
  <si>
    <t>5723208</t>
  </si>
  <si>
    <t>Кабель X67CA0P00.0002, L0,2м б/у</t>
  </si>
  <si>
    <t>6533387</t>
  </si>
  <si>
    <t>Фитинг 23188.32717-1012/30 SMS</t>
  </si>
  <si>
    <t>5727704</t>
  </si>
  <si>
    <t>Клапан ZSFW80F0-1-1X/M/01 б/у</t>
  </si>
  <si>
    <t>5728054</t>
  </si>
  <si>
    <t>Вставка клещевая 5004023-22.021 б/у</t>
  </si>
  <si>
    <t>1909672</t>
  </si>
  <si>
    <t>Подшипник 6004 2RS EBF</t>
  </si>
  <si>
    <t>5727942</t>
  </si>
  <si>
    <t>Редуктор MRV 50 101202 Selmers б/у</t>
  </si>
  <si>
    <t>5720575</t>
  </si>
  <si>
    <t>ЭЛЕКТРОДВИГАТЕЛЬ FAF97GDV160M4 Б/У</t>
  </si>
  <si>
    <t>5728299</t>
  </si>
  <si>
    <t>Компенсатор AB22-31/150-16SSM б/у</t>
  </si>
  <si>
    <t>502639</t>
  </si>
  <si>
    <t>Винт M5х16.10.9 DIN7991, с потайной головкой</t>
  </si>
  <si>
    <t>5722983</t>
  </si>
  <si>
    <t>Отвод 177,8х30 б/у</t>
  </si>
  <si>
    <t>5723742</t>
  </si>
  <si>
    <t>Штуцер FFA 32-3 1,0460 DN42,4х5,6 б/у</t>
  </si>
  <si>
    <t>5723834</t>
  </si>
  <si>
    <t>Шлангопровод 5002015-02.457 б/у</t>
  </si>
  <si>
    <t>5726524</t>
  </si>
  <si>
    <t>Траверса 64-12 б/у</t>
  </si>
  <si>
    <t>3620316</t>
  </si>
  <si>
    <t>ПОДШИПНИК 800-209</t>
  </si>
  <si>
    <t>1903272</t>
  </si>
  <si>
    <t>ПОДШИПНИК 60304</t>
  </si>
  <si>
    <t>507835</t>
  </si>
  <si>
    <t>Шайба многолапчатая MB9 DIN 5406</t>
  </si>
  <si>
    <t>5725607</t>
  </si>
  <si>
    <t>ЗАГРУЗЧИК ВАКУУМНЫЙ МИНИ-ЛЕНТЫ ТИПА 30 19-35-00AA SELMERS Б/У</t>
  </si>
  <si>
    <t>1302013</t>
  </si>
  <si>
    <t>БАЧОК СМЫВНОЙ</t>
  </si>
  <si>
    <t>3005352</t>
  </si>
  <si>
    <t>Вилка 3103-301, 32А, каучук</t>
  </si>
  <si>
    <t>507311</t>
  </si>
  <si>
    <t>Винт M4х16 DIN 912</t>
  </si>
  <si>
    <t>5726179</t>
  </si>
  <si>
    <t>Двигатель электрический АИР 56B4 б/у, IM3681</t>
  </si>
  <si>
    <t>5720268</t>
  </si>
  <si>
    <t>Редуктор GO5MRICI1000UO3A-112MC4230 б/у</t>
  </si>
  <si>
    <t>6523341</t>
  </si>
  <si>
    <t>КНОПКА 3SB3500-1HA20 SIEMENS</t>
  </si>
  <si>
    <t>6523342</t>
  </si>
  <si>
    <t>Кнопка управления 3SB3500-0AA71 Haeusler</t>
  </si>
  <si>
    <t>505046</t>
  </si>
  <si>
    <t>ШАЙБА 8 ГОСТ 6402-70</t>
  </si>
  <si>
    <t>917938</t>
  </si>
  <si>
    <t>КОЛЬЦО УПЛОТНИТЕЛЬНОЕ КРУГЛОГО СЕЧЕНИЯ 37,69Х3,53 NBR 90 АРТ. KO-0376935 KASTAS</t>
  </si>
  <si>
    <t>5720342</t>
  </si>
  <si>
    <t>Цилиндр 3035014, D63 б/у</t>
  </si>
  <si>
    <t>1205036</t>
  </si>
  <si>
    <t>Щетка электрическая ЭГ14 4х5х12,5</t>
  </si>
  <si>
    <t>917339</t>
  </si>
  <si>
    <t>Манжета 1,2-32х52-1 резиновая, армирован.</t>
  </si>
  <si>
    <t>6533126</t>
  </si>
  <si>
    <t>Предохранитель ZH214-M-010, 1А, 250В</t>
  </si>
  <si>
    <t>5726483</t>
  </si>
  <si>
    <t>Фланец Р63-149-10 б/у</t>
  </si>
  <si>
    <t>Кольцо уплотнительное 045-050-30 резин.</t>
  </si>
  <si>
    <t>5709009</t>
  </si>
  <si>
    <t>Ролик 3.1.8 дет.23 б/у</t>
  </si>
  <si>
    <t>3032928</t>
  </si>
  <si>
    <t>Кронштейн S10</t>
  </si>
  <si>
    <t>1307010</t>
  </si>
  <si>
    <t>КРЕПЕЖ КЛИПСА ОДИНАРНАЯ ДЛЯ ТРУБ ПП 25ММ, МАТЕРИАЛ ПЛАСТИК</t>
  </si>
  <si>
    <t>504084</t>
  </si>
  <si>
    <t>ФИТИНГ ДЛЯ РВД DN16 DKOL М26X1,5</t>
  </si>
  <si>
    <t>5722818</t>
  </si>
  <si>
    <t>Фланец 13711 б/у</t>
  </si>
  <si>
    <t>5722849</t>
  </si>
  <si>
    <t>КОМПЛЕКТ ВНУТРЕННИХ ТОРМОЗНЫХ ДИСКОВ (ТОЛЬКО В ИСПОЛЕНИИ T) SMS 7040742 Б/У</t>
  </si>
  <si>
    <t>5723006</t>
  </si>
  <si>
    <t>Коробка клеммная 0300073-03.000 (39-101500) б/у</t>
  </si>
  <si>
    <t>5723311</t>
  </si>
  <si>
    <t>Серьга 5004028-21.030 б/у</t>
  </si>
  <si>
    <t>5723755</t>
  </si>
  <si>
    <t>Фильтроэлемент 0950R010BH4NC б/у</t>
  </si>
  <si>
    <t>5723804</t>
  </si>
  <si>
    <t>Фланец FA 50-5, привар. б/у</t>
  </si>
  <si>
    <t>5727666</t>
  </si>
  <si>
    <t>УПЛОТНЕНИЕ ПЛОСКОЕ ФЛАНЦЕВОЕ Ф92X48X2 AFM 34 Б/У</t>
  </si>
  <si>
    <t>908431</t>
  </si>
  <si>
    <t>Манжета 2-032-3</t>
  </si>
  <si>
    <t>903998</t>
  </si>
  <si>
    <t>Уплотнение УР-35х60х12</t>
  </si>
  <si>
    <t>903499</t>
  </si>
  <si>
    <t>Кольцо уплотнительное 027-032-30-2-2 резин.</t>
  </si>
  <si>
    <t>6528490</t>
  </si>
  <si>
    <t>ЛАМПОДЕРЖАТЕЛЬ ДЛЯ СВЕТОДИОДА ЗЕЛЕНЫЙ ZB4-BV033 TELEMECANIQUE</t>
  </si>
  <si>
    <t>6528492</t>
  </si>
  <si>
    <t>ЛАМПОДЕРЖАТЕЛЬ ДЛЯ СВЕТОДИОДА БЕЛЫЙ ZB4-BV013 TELEMECANIQUE</t>
  </si>
  <si>
    <t>1903270</t>
  </si>
  <si>
    <t>ПОДШИПНИК 60302</t>
  </si>
  <si>
    <t>5727799</t>
  </si>
  <si>
    <t>Клапан гидравлический 4WRDE16V1-200P-526L24K9WG152VR R900964878 Bosch Rexroth б/у</t>
  </si>
  <si>
    <t>1901025</t>
  </si>
  <si>
    <t>ПОДШИПНИК 1204</t>
  </si>
  <si>
    <t>1901421</t>
  </si>
  <si>
    <t>ПОДШИПНИК 8110</t>
  </si>
  <si>
    <t>5727025</t>
  </si>
  <si>
    <t>Блок PSM15 A06B-6087-H115 б/у</t>
  </si>
  <si>
    <t>1302255</t>
  </si>
  <si>
    <t>Резьба DN15, привар.</t>
  </si>
  <si>
    <t>903560</t>
  </si>
  <si>
    <t>Кольцо уплотнительное 075-080-25-2-2 резин.</t>
  </si>
  <si>
    <t>5728867</t>
  </si>
  <si>
    <t>ВТУЛКА PAP 100 115 P10 (32-134508) 7002431 Б/У</t>
  </si>
  <si>
    <t>1608881</t>
  </si>
  <si>
    <t>Валик малярный B200, нейлон.</t>
  </si>
  <si>
    <t>5726373</t>
  </si>
  <si>
    <t>ПОМПА П-50М Б/У</t>
  </si>
  <si>
    <t>5726374</t>
  </si>
  <si>
    <t>Питатель МГО-5 б/у</t>
  </si>
  <si>
    <t>5726386</t>
  </si>
  <si>
    <t>Насос БГ12-21М б/у</t>
  </si>
  <si>
    <t>5726387</t>
  </si>
  <si>
    <t>ГИДРОПАНЕЛЬ СТАНКА 91А53 Б/У</t>
  </si>
  <si>
    <t>3755789</t>
  </si>
  <si>
    <t>КОЛЬЦО УПЛОТНИТЕЛЬНОЕ КРУГЛОГО СЕЧЕНИЯ 7507175</t>
  </si>
  <si>
    <t>3755793</t>
  </si>
  <si>
    <t>КОЛЬЦО УПЛОТНИТЕЛЬНОЕ КРУГЛОГО СЕЧЕНИЯ 7507166</t>
  </si>
  <si>
    <t>910160</t>
  </si>
  <si>
    <t>ШНУР РЕЗИНОВЫЙ 4</t>
  </si>
  <si>
    <t>5723367</t>
  </si>
  <si>
    <t>Корпус подшипника комбинир. 5002007-25.010 б/у</t>
  </si>
  <si>
    <t>5723368</t>
  </si>
  <si>
    <t>ШАЙБА Ф120Х6 Б/У</t>
  </si>
  <si>
    <t>5726320</t>
  </si>
  <si>
    <t>ПНЕВМОЦИЛИНДР БОКОВОГО ТЕЛЕСКОПИЧЕСКОГО КОЖУХА СТАНКА COLINET Б/У</t>
  </si>
  <si>
    <t>6528710</t>
  </si>
  <si>
    <t>КНОПКА С ПОДСВЕТКОЙ ZB2-BA5 TELEMECANIQUE</t>
  </si>
  <si>
    <t>5727867</t>
  </si>
  <si>
    <t>ВИНТ ПРОМЕЖУТОЧНЫЙ КРЕПЛЕНИЯ КОЛОДОК М16Х110 Б/У</t>
  </si>
  <si>
    <t>5727940</t>
  </si>
  <si>
    <t>РЕГУЛЯТОР ДАВЛЕНИЯ ВОЗДУШНОГО ПОТОКА SELMERS 11108 Б/У</t>
  </si>
  <si>
    <t>5727427</t>
  </si>
  <si>
    <t>Клапан гидравлический 4WRKE16W6200L3X6EG24ETK31A1D3M R900979371 Bosch Rexroth б/у</t>
  </si>
  <si>
    <t>5720091</t>
  </si>
  <si>
    <t>ГИДРОЦИЛИНДР НАПРАВЛЯЮЩИЙ ZOGS 80/50-400 VDW Б/У</t>
  </si>
  <si>
    <t>5721216</t>
  </si>
  <si>
    <t>Клапан гидравлический KOH-80A б/у</t>
  </si>
  <si>
    <t>5721659</t>
  </si>
  <si>
    <t>ФИТИНГ Ф85 Б/У</t>
  </si>
  <si>
    <t>5727697</t>
  </si>
  <si>
    <t>МУФТА С НАСОСА СПТП (A4VSO 255) БЕЗ ЭЛАСТИЧНОЙ ВСТАВКИ Б/У</t>
  </si>
  <si>
    <t>1213289</t>
  </si>
  <si>
    <t>РЕЛЕ РЭК 78/3 U-24В</t>
  </si>
  <si>
    <t>5722892</t>
  </si>
  <si>
    <t>ЗАЖИМ ДЛЯ ТРУБ 20</t>
  </si>
  <si>
    <t>5727861</t>
  </si>
  <si>
    <t>ПЛАНКА ДЛЯ КОЛОДОК ПРОМЕЖУТОЧНАЯ №3 Б/У</t>
  </si>
  <si>
    <t>901878</t>
  </si>
  <si>
    <t>Рукав высокого давления 6-150-1480 M12х1,5-DKOL</t>
  </si>
  <si>
    <t>505980</t>
  </si>
  <si>
    <t>Винт M6х12.8.8 DIN 7991, с потайной головкой</t>
  </si>
  <si>
    <t>5724694</t>
  </si>
  <si>
    <t>ЭЛЕКТРОДВИГАТЕЛЬ SK 90L/4 BRE20HLTF 1.5КВТ/1395 ОБ/МИН. Б/У</t>
  </si>
  <si>
    <t>2103850</t>
  </si>
  <si>
    <t>СВЕРЛО К/ХВ 13,0-13,8</t>
  </si>
  <si>
    <t>2309294</t>
  </si>
  <si>
    <t>Глушитель пневматический 2931</t>
  </si>
  <si>
    <t>201192</t>
  </si>
  <si>
    <t>Din-рейка монтажная 02140-RET6 35х7,5х600</t>
  </si>
  <si>
    <t>5723690</t>
  </si>
  <si>
    <t>ГАЙКА 12L Б/У</t>
  </si>
  <si>
    <t>6535338</t>
  </si>
  <si>
    <t>Блок контактный 3SB1400-0J 1НO, 1НO Siemens</t>
  </si>
  <si>
    <t>1203116</t>
  </si>
  <si>
    <t>Патрон НК-05 Е27, керамическ.</t>
  </si>
  <si>
    <t>5725266</t>
  </si>
  <si>
    <t>Подшипник неразъемный 3-110596 б/у</t>
  </si>
  <si>
    <t>1901937</t>
  </si>
  <si>
    <t>ПОДШИПНИК 6003-Z</t>
  </si>
  <si>
    <t>5720573</t>
  </si>
  <si>
    <t>Двигатель электрический 1MJ6106-4CA б/у Siemens</t>
  </si>
  <si>
    <t>5720574</t>
  </si>
  <si>
    <t>ЭЛЕКТРОДВИГАТЕЛЬ FAF87GDV132S4 Б/У</t>
  </si>
  <si>
    <t>5722114</t>
  </si>
  <si>
    <t>Предохранитель ПН2 б/у, 250мА</t>
  </si>
  <si>
    <t>3005165</t>
  </si>
  <si>
    <t>Наконечник кабельный ТА-95мм2</t>
  </si>
  <si>
    <t>5722988</t>
  </si>
  <si>
    <t>Отвод 323х95 б/у</t>
  </si>
  <si>
    <t>5727356</t>
  </si>
  <si>
    <t>Лампа MicroLamp б/у</t>
  </si>
  <si>
    <t>5727889</t>
  </si>
  <si>
    <t>ПЕРЕХОДНИК ПВХ Ф110Х90 Б/У</t>
  </si>
  <si>
    <t>5722471</t>
  </si>
  <si>
    <t>Мотор-редуктор BG10-11/D08MA4-TF-S/E008B9 б/у Bauer</t>
  </si>
  <si>
    <t>5722472</t>
  </si>
  <si>
    <t>ДВИГАТЕЛЬ РЕДУКТ. BAUER BG10-11/D08MA4-TF-S/E008B9 №Z25557465 7044078 0,75KW 220/380 1400 Б/У</t>
  </si>
  <si>
    <t>5731083</t>
  </si>
  <si>
    <t>КОМПЛЕКТ КРЕПЕЖНЫЙ ДЛЯ КОЛЕСНОГО БЛОКА DRS 112/125 Б/У</t>
  </si>
  <si>
    <t>5726871</t>
  </si>
  <si>
    <t>Датчик температуры 600787 Selmers б/у</t>
  </si>
  <si>
    <t>2104009</t>
  </si>
  <si>
    <t>БОРОДОК</t>
  </si>
  <si>
    <t>5725388</t>
  </si>
  <si>
    <t>Вал-шестерня 02-4628.19 б/у</t>
  </si>
  <si>
    <t>1303077</t>
  </si>
  <si>
    <t>КОНТРГАЙКА Ф20</t>
  </si>
  <si>
    <t>5725112</t>
  </si>
  <si>
    <t>Двигатель электрический МТКМ 112-6 б/у, IM1001</t>
  </si>
  <si>
    <t>5725128</t>
  </si>
  <si>
    <t>Двигатель электрический МТК 112-6 б/у, IM1001</t>
  </si>
  <si>
    <t>917317</t>
  </si>
  <si>
    <t>Манжета 1,2-40х55-1 резиновая, армирован.</t>
  </si>
  <si>
    <t>5728996</t>
  </si>
  <si>
    <t>Пара шарико-винтовая СА630С20Ф3.55А.100 б/у</t>
  </si>
  <si>
    <t>901872</t>
  </si>
  <si>
    <t>РУКАВ ВД 6 150 1200 М12Х1,5 DKOL /M12X1,5 DKOL</t>
  </si>
  <si>
    <t>5726241</t>
  </si>
  <si>
    <t>КОНТАКТОР 3RT1044-1AP04 SIEMENS Б/У</t>
  </si>
  <si>
    <t>5726274</t>
  </si>
  <si>
    <t>Питатель смазки 2-1000-2К б/у</t>
  </si>
  <si>
    <t>5726600</t>
  </si>
  <si>
    <t>Распределитель SAV24A00 BIJUR DELIMON б/у</t>
  </si>
  <si>
    <t>5726607</t>
  </si>
  <si>
    <t>Планка 5014038-31.013 б/у</t>
  </si>
  <si>
    <t>5726768</t>
  </si>
  <si>
    <t>Насос PVV1-1X/036RA15UMB Bosch Rexroth б/у</t>
  </si>
  <si>
    <t>5727143</t>
  </si>
  <si>
    <t>ВТУЛКА SMS 7112186 Б/У</t>
  </si>
  <si>
    <t>5727177</t>
  </si>
  <si>
    <t>РОЛИК ВОРОТ SMS 7112219 Б/У</t>
  </si>
  <si>
    <t>5727180</t>
  </si>
  <si>
    <t>УЗЕЛ ХОДОВОЙ SMS 7112215 Б/У</t>
  </si>
  <si>
    <t>5727380</t>
  </si>
  <si>
    <t>Насос PEI132003M б/у</t>
  </si>
  <si>
    <t>5727402</t>
  </si>
  <si>
    <t>Насос PEI141604M б/у</t>
  </si>
  <si>
    <t>5726889</t>
  </si>
  <si>
    <t>ВСТАВКА ФИЛЬТРОВАЛЬНАЯ 10032 510022 Б/У</t>
  </si>
  <si>
    <t>5726308</t>
  </si>
  <si>
    <t>Гребенка П248-1-36 б/у</t>
  </si>
  <si>
    <t>5726321</t>
  </si>
  <si>
    <t>ПНЕВМОЦИЛИНДР ТРАНСПОРТНОЙ ЛИНИИ СТАНКА COLINET Б/У</t>
  </si>
  <si>
    <t>1219025</t>
  </si>
  <si>
    <t>Микросхема 1401УД2А</t>
  </si>
  <si>
    <t>1904486</t>
  </si>
  <si>
    <t>ШАР 8</t>
  </si>
  <si>
    <t>1901009</t>
  </si>
  <si>
    <t>ПОДШИПНИК 108</t>
  </si>
  <si>
    <t>5722881</t>
  </si>
  <si>
    <t>КОМПЕНСАТОР АВ22-31/125-16SSM 7149152 Б/У</t>
  </si>
  <si>
    <t>1216256</t>
  </si>
  <si>
    <t>РОЗЕТКА P2RF05E ПОД РЕЛЕ G2R-1/G3R</t>
  </si>
  <si>
    <t>5727209</t>
  </si>
  <si>
    <t>ГАЙКА 8S  Б/У</t>
  </si>
  <si>
    <t>5723835</t>
  </si>
  <si>
    <t>Рукав высокого давления 40 SN-0,71 б/у</t>
  </si>
  <si>
    <t>1903930</t>
  </si>
  <si>
    <t>Подшипник 180200 ГОСТ8882, ГОСТ520</t>
  </si>
  <si>
    <t>5727747</t>
  </si>
  <si>
    <t>ПОДШИПНИК 6219-2RS1 Б/У</t>
  </si>
  <si>
    <t>5728036</t>
  </si>
  <si>
    <t>Корпус подшипника SE 509 BCR б/у</t>
  </si>
  <si>
    <t>1215907</t>
  </si>
  <si>
    <t>Стабилитрон Д815А</t>
  </si>
  <si>
    <t>512749</t>
  </si>
  <si>
    <t>Шайба А.6.11.40Х.0115 ГОСТ11371</t>
  </si>
  <si>
    <t>908156</t>
  </si>
  <si>
    <t>Манжета 1,2-50х70-10-1 резиновая, армирован.</t>
  </si>
  <si>
    <t>5727358</t>
  </si>
  <si>
    <t>Трансф.тока измер. USTN 550 б/у</t>
  </si>
  <si>
    <t>5727360</t>
  </si>
  <si>
    <t>Трансформатор силовой STN-1,6, 400, 230 Moeller б/у</t>
  </si>
  <si>
    <t>3750980</t>
  </si>
  <si>
    <t>ПОЛОСА ФЕТРОВАЯ SNH 218 TC FS 170 DIN 5419 SKF SMS 3384324</t>
  </si>
  <si>
    <t>1904485</t>
  </si>
  <si>
    <t>ШАР 7,541</t>
  </si>
  <si>
    <t>5723380</t>
  </si>
  <si>
    <t>Цилиндр пневматический CPSDB80-250 SMC б/у</t>
  </si>
  <si>
    <t>2119487</t>
  </si>
  <si>
    <t>Мундштук 3П</t>
  </si>
  <si>
    <t>1903095</t>
  </si>
  <si>
    <t>ПОДШИПНИК 180605</t>
  </si>
  <si>
    <t>2501895</t>
  </si>
  <si>
    <t>КЛЕЙ ХОЛОДНАЯ СВАРКА ДЛЯ МЕТАЛЛА 55ГР ASTROHIM</t>
  </si>
  <si>
    <t>5722756</t>
  </si>
  <si>
    <t>Плита HAS22BO17-4X/M00, 160х117х62 б/у</t>
  </si>
  <si>
    <t>903070</t>
  </si>
  <si>
    <t>1303136</t>
  </si>
  <si>
    <t>МУФТА 25</t>
  </si>
  <si>
    <t>5727233</t>
  </si>
  <si>
    <t>Распределитель гидравлический 4WREE6V04-22/G24K31/A1V б/у</t>
  </si>
  <si>
    <t>913955</t>
  </si>
  <si>
    <t>Манжета 2,2-50х70-1 резиновая, армирован.</t>
  </si>
  <si>
    <t>903533</t>
  </si>
  <si>
    <t>Кольцо уплотнительное 045-049-25-2-2 резин.</t>
  </si>
  <si>
    <t>5726820</t>
  </si>
  <si>
    <t>КЛАПАН ГИДРАВЛИЧЕСКИЙ ОБРАТНЫЙ S30A1.0 REXROTH Б/У</t>
  </si>
  <si>
    <t>5726888</t>
  </si>
  <si>
    <t>ПОДШИПНИК КОНУСНЫЙ ОПОРНЫЙ 16690 Б/У</t>
  </si>
  <si>
    <t>5727647</t>
  </si>
  <si>
    <t>Цилиндр пневматический CDV3CN63-130K-5D-X643 SMC б/у</t>
  </si>
  <si>
    <t>6533737</t>
  </si>
  <si>
    <t>ВЫКЛЮЧАТЕЛЬ АВТОМАТИЧЕСКИЙ ОДНОФАЗНЫЙ 16А SH201 С16 A ABB</t>
  </si>
  <si>
    <t>5726489</t>
  </si>
  <si>
    <t>Кронштейн Р63-124 б/у</t>
  </si>
  <si>
    <t>5726490</t>
  </si>
  <si>
    <t>Кронштейн Р63-121 б/у</t>
  </si>
  <si>
    <t>5725382</t>
  </si>
  <si>
    <t>Рейка М2-4267-09А б/у</t>
  </si>
  <si>
    <t>6528723</t>
  </si>
  <si>
    <t>Блок ZB4-BV6 TELEMECANIQUE</t>
  </si>
  <si>
    <t>5728298</t>
  </si>
  <si>
    <t>Компенсатор AB22-31/125-16SSM б/у</t>
  </si>
  <si>
    <t>903036</t>
  </si>
  <si>
    <t>Кольцо уплотнительное 018-022-25 резин.</t>
  </si>
  <si>
    <t>1236518</t>
  </si>
  <si>
    <t>Изолятор SM-25-(М6)</t>
  </si>
  <si>
    <t>201191</t>
  </si>
  <si>
    <t>Угол плоск. AMP 00425 B40хH17</t>
  </si>
  <si>
    <t>5722937</t>
  </si>
  <si>
    <t>ГАЙКА СОЕДИНИТЕЛЬНАЯ ПВХ Ф110x90 Б/У</t>
  </si>
  <si>
    <t>5727149</t>
  </si>
  <si>
    <t>ДВИГАТЕЛЬ РЕДУКТОРНЫЙ SMS 7112298 Б/У</t>
  </si>
  <si>
    <t>1219199</t>
  </si>
  <si>
    <t>ДЕРЖАТЕЛЬ ПРЕДОХРАНИТЕЛЯ И ВСТАВ.ПЛАВК.ДВПЧ-3Т,4Т</t>
  </si>
  <si>
    <t>1901419</t>
  </si>
  <si>
    <t>ПОДШИПНИК 8108</t>
  </si>
  <si>
    <t>3081262</t>
  </si>
  <si>
    <t>Флажок Ф25 У2,5</t>
  </si>
  <si>
    <t>3005162</t>
  </si>
  <si>
    <t>Наконечник кабельный ТА-35</t>
  </si>
  <si>
    <t>5728251</t>
  </si>
  <si>
    <t>Клапан 4WRAE10E60-2X/G24N9K31/A1V R900558356 б/у</t>
  </si>
  <si>
    <t>6528744</t>
  </si>
  <si>
    <t>РЕЛЕ 55349024 FINDER</t>
  </si>
  <si>
    <t>901862</t>
  </si>
  <si>
    <t>Рукав высокого давления 8-150-1000 M14х1,5 DKOL</t>
  </si>
  <si>
    <t>5727766</t>
  </si>
  <si>
    <t>Звездочка 0601037-10.048 б/у</t>
  </si>
  <si>
    <t>5720578</t>
  </si>
  <si>
    <t>Мотор-редуктор T80B4 б/у</t>
  </si>
  <si>
    <t>1304388</t>
  </si>
  <si>
    <t>Муфта 1/2 ГОСТ 8966-75 резьб.</t>
  </si>
  <si>
    <t>5726337</t>
  </si>
  <si>
    <t>Диск П231-7 Н25-0-23-120 б/у</t>
  </si>
  <si>
    <t>5726338</t>
  </si>
  <si>
    <t>ДИСК ФРИКЦИОНА СТАНКА 91П53Е Б/У</t>
  </si>
  <si>
    <t>5726404</t>
  </si>
  <si>
    <t>Распределитель пневматический VP4150-24DLV б/у</t>
  </si>
  <si>
    <t>5726486</t>
  </si>
  <si>
    <t>Ролик 595.76-50.001 дет.3 б/у</t>
  </si>
  <si>
    <t>5727832</t>
  </si>
  <si>
    <t>Шлеппер кабельн. 600.01 B550хH110 Igus б/у</t>
  </si>
  <si>
    <t>201568</t>
  </si>
  <si>
    <t>Наконечник кабельный НШВИ 6-12 100шт</t>
  </si>
  <si>
    <t>5727266</t>
  </si>
  <si>
    <t>ОСЬ РАДИАЛЬНАЯ 7507142 Б/У</t>
  </si>
  <si>
    <t>5723036</t>
  </si>
  <si>
    <t>ЭЛЕКТРОДВИГАТЕЛЬ SELMERS E2591913-4 1,5 KW 400V 3,5A N 1420 Б/У</t>
  </si>
  <si>
    <t>5722887</t>
  </si>
  <si>
    <t>ЗАЖИМ ДЛЯ ТРУБ 8</t>
  </si>
  <si>
    <t>3005915</t>
  </si>
  <si>
    <t>Наконечник кабельный НВИ 2,5-6 КВТ</t>
  </si>
  <si>
    <t>1902265</t>
  </si>
  <si>
    <t>ПОДШИПНИК 8208</t>
  </si>
  <si>
    <t>901863</t>
  </si>
  <si>
    <t>Рукав высокого давления 8-150-910 M14х1,5 DKOL</t>
  </si>
  <si>
    <t>5722680</t>
  </si>
  <si>
    <t>ПОДШИПНИК 8156 Б/У</t>
  </si>
  <si>
    <t>1403137</t>
  </si>
  <si>
    <t>УГОЛ ВНУТРЕННИЙ К ПЛИНТУСУ</t>
  </si>
  <si>
    <t>5722949</t>
  </si>
  <si>
    <t>Фильтр EP300/125-R, DN125 б/у</t>
  </si>
  <si>
    <t>5723109</t>
  </si>
  <si>
    <t>КЛАПАН ОБРАТНЫЙ 600923 Б/У</t>
  </si>
  <si>
    <t>5723382</t>
  </si>
  <si>
    <t>Цилиндр пневматический DFM-32-20 P-A-GF Festo б/у</t>
  </si>
  <si>
    <t>5723802</t>
  </si>
  <si>
    <t>КРОНШТЕЙН ПОВОРОТНЫЙ КРЕПЛЕНИЯ СТОЙКИ УФ ЛАМПЫ ЗАЧИСТНОЙ МАШИНЫ Б/У</t>
  </si>
  <si>
    <t>3003018</t>
  </si>
  <si>
    <t>ВСТАВКА ПЛАВКАЯ К ПР-2 15А</t>
  </si>
  <si>
    <t>1901048</t>
  </si>
  <si>
    <t>ПОДШИПНИК 13</t>
  </si>
  <si>
    <t>6528309</t>
  </si>
  <si>
    <t>Блок контактный ZB4-BZ102  Telemecanique</t>
  </si>
  <si>
    <t>902185</t>
  </si>
  <si>
    <t>Ремень приводной B(Б)-4250 клин. ГОСТ1284</t>
  </si>
  <si>
    <t>2100388</t>
  </si>
  <si>
    <t>Круг шлифовальный 70х20х20 25А 40СМ</t>
  </si>
  <si>
    <t>5722104</t>
  </si>
  <si>
    <t>Двигатель электрический 4А 71B4 б/у</t>
  </si>
  <si>
    <t>5721863</t>
  </si>
  <si>
    <t>ШТУЦЕР L22 Б/У</t>
  </si>
  <si>
    <t>5722996</t>
  </si>
  <si>
    <t>РУКАВ ВЫСОКОГО ДАВЛЕНИЯ 3/8 330МПА Б/У</t>
  </si>
  <si>
    <t>6528722</t>
  </si>
  <si>
    <t>1901024</t>
  </si>
  <si>
    <t>ПОДШИПНИК 1203</t>
  </si>
  <si>
    <t>5728297</t>
  </si>
  <si>
    <t>Компенсатор AB22-31/080-16SSM б/у</t>
  </si>
  <si>
    <t>1901269</t>
  </si>
  <si>
    <t>ПОДШИПНИК 403</t>
  </si>
  <si>
    <t>505548</t>
  </si>
  <si>
    <t>Винт M5х30.8.8 DIN 7991, оцинкован., с потайной головкой</t>
  </si>
  <si>
    <t>5722899</t>
  </si>
  <si>
    <t>ЗАЖИМ ДЛЯ ТРУБ 127</t>
  </si>
  <si>
    <t>1903957</t>
  </si>
  <si>
    <t>Подшипник 6-80300 С17 ГПЗ</t>
  </si>
  <si>
    <t>5726319</t>
  </si>
  <si>
    <t>ПНЕВМОЦИЛИНДР ВЕРХНЕГО ТЕЛЕСКОПИЧЕСКОГО КОЖУХА СТАНКА COLINET Б/У</t>
  </si>
  <si>
    <t>2405331</t>
  </si>
  <si>
    <t>Втулка Д50.10.044</t>
  </si>
  <si>
    <t>2405332</t>
  </si>
  <si>
    <t>Втулка Д50.10.045</t>
  </si>
  <si>
    <t>5721658</t>
  </si>
  <si>
    <t>ФИТИНГ Ф72 С ВНУТРЕННЕЙ И НАРУЖНОЙ РЕЗЬБОЙ Б/У</t>
  </si>
  <si>
    <t>5726823</t>
  </si>
  <si>
    <t>ГИДРОРАСПРЕДЕЛИТЕЛЬ 4WREE 10 V50-2X/G24K31/A1V R900927235 REXROTH Б/У</t>
  </si>
  <si>
    <t>5721870</t>
  </si>
  <si>
    <t>ШТУЦЕР L35 Б/У</t>
  </si>
  <si>
    <t>505074</t>
  </si>
  <si>
    <t>ШАЙБА ПЛОСКАЯ 5</t>
  </si>
  <si>
    <t>5731069</t>
  </si>
  <si>
    <t>Втулка 3.1.8 дет.71 б/у</t>
  </si>
  <si>
    <t>5731073</t>
  </si>
  <si>
    <t>Звездочка 3.1.10 дет.63 б/у</t>
  </si>
  <si>
    <t>5731074</t>
  </si>
  <si>
    <t>Звездочка 3.1.10 дет.64 б/у</t>
  </si>
  <si>
    <t>5731082</t>
  </si>
  <si>
    <t>КОМПЛЕКТ ЗАГЛУШЕК ДЛЯ КОЛЕСНОГО БЛОКА DRS 125 Б/У</t>
  </si>
  <si>
    <t>1901004</t>
  </si>
  <si>
    <t>ПОДШИПНИК 103</t>
  </si>
  <si>
    <t>1304205</t>
  </si>
  <si>
    <t>Тройник 45-110х110, 45гр., ПП</t>
  </si>
  <si>
    <t>1904483</t>
  </si>
  <si>
    <t>ШАР 6,5</t>
  </si>
  <si>
    <t>1907886</t>
  </si>
  <si>
    <t>Подшипник 6202 ZZCM NSK</t>
  </si>
  <si>
    <t>5722946</t>
  </si>
  <si>
    <t>Клапан гидравлический NV100 б/у</t>
  </si>
  <si>
    <t>5726924</t>
  </si>
  <si>
    <t>РАЗЪЕМ СИЛОВОЙ ПЕРЕНОСНОЙ 16A, 250V 2P+PE (ПАПА-МАМА) SCAME Б/У</t>
  </si>
  <si>
    <t>1501386</t>
  </si>
  <si>
    <t>СТЕПЛЕР № 10 ERICH KRAUSE BERLINGO ATTACHE 24</t>
  </si>
  <si>
    <t>903482</t>
  </si>
  <si>
    <t>Кольцо уплотнительное 019-022-19-2-2 резин.</t>
  </si>
  <si>
    <t>1904481</t>
  </si>
  <si>
    <t>ШАР 5,953</t>
  </si>
  <si>
    <t>1904482</t>
  </si>
  <si>
    <t>ШАР 6</t>
  </si>
  <si>
    <t>201058</t>
  </si>
  <si>
    <t>Наконечник кабельный НШВИ-2,5 - 8,2 E2508 100шт</t>
  </si>
  <si>
    <t>507327</t>
  </si>
  <si>
    <t>Винт M6х30 DIN912</t>
  </si>
  <si>
    <t>1904479</t>
  </si>
  <si>
    <t>ШАР 1,588</t>
  </si>
  <si>
    <t>1202297</t>
  </si>
  <si>
    <t>Трубка термоусаживаемая ТУТнг 30/15 желто-зелен.</t>
  </si>
  <si>
    <t>1203984</t>
  </si>
  <si>
    <t>Сальник PG11 YSA20-10-11-54-K41</t>
  </si>
  <si>
    <t>902795</t>
  </si>
  <si>
    <t>Ремень SPZ 1500, клин. DIN7753</t>
  </si>
  <si>
    <t>5720214</t>
  </si>
  <si>
    <t>Насос AA10VSO100DR/31R-PPA12N00 б/у</t>
  </si>
  <si>
    <t>5728004</t>
  </si>
  <si>
    <t>Актуатор CAHB-21-B2N-153368-AAD000-000 Б/У</t>
  </si>
  <si>
    <t>201346</t>
  </si>
  <si>
    <t>Втулка В 22 70033 В22х10, сер. Fortisflex</t>
  </si>
  <si>
    <t>512147</t>
  </si>
  <si>
    <t>Шайба пружин. 6 3Х13 ГОСТ6402</t>
  </si>
  <si>
    <t>5727671</t>
  </si>
  <si>
    <t>КОМПЛЕКТ ПЛОСКИХ УПЛОТНЕНИЙ НАСОСА ЦСС КГП Б/У</t>
  </si>
  <si>
    <t>5728898</t>
  </si>
  <si>
    <t>Плата управления Firing PC BD ASBLY G1486-5 Lincoln Electric б/у</t>
  </si>
  <si>
    <t>5728899</t>
  </si>
  <si>
    <t>Плата L13563-1 11418 б/у</t>
  </si>
  <si>
    <t>5728900</t>
  </si>
  <si>
    <t>Плата L-5648-2 Lincoln Electric б/у</t>
  </si>
  <si>
    <t>5728901</t>
  </si>
  <si>
    <t>Плата G-1585-2 Lincoln Electric б/у</t>
  </si>
  <si>
    <t>1904250</t>
  </si>
  <si>
    <t>ПОДШИПНИК 7000108</t>
  </si>
  <si>
    <t>5723794</t>
  </si>
  <si>
    <t>ШАЙБА ТАРЕЛЬЧАТАЯ 60x30 Б/У</t>
  </si>
  <si>
    <t>902942</t>
  </si>
  <si>
    <t>Ремень A-600 IV ГОСТ1284</t>
  </si>
  <si>
    <t>5726208</t>
  </si>
  <si>
    <t>ШТУЦЕР РЕЦИРКУЛЯЦИИ ВОЗДУХА STEITZ MASCHINENBAU GMBH 8778 Б/У</t>
  </si>
  <si>
    <t>5726779</t>
  </si>
  <si>
    <t>Цилиндр пневматический SPG/085948/120/HTN б/у</t>
  </si>
  <si>
    <t>5726810</t>
  </si>
  <si>
    <t>Распределитель гидравлический D03W004CNJW42 Parker б/у</t>
  </si>
  <si>
    <t>5726884</t>
  </si>
  <si>
    <t>Вибратор М3/65 б/у</t>
  </si>
  <si>
    <t>5727173</t>
  </si>
  <si>
    <t>ПРОФИЛЬ ЗАЩИТНЫЙ SMS 7112222 Б/У</t>
  </si>
  <si>
    <t>1904478</t>
  </si>
  <si>
    <t>ШАР 1</t>
  </si>
  <si>
    <t>908785</t>
  </si>
  <si>
    <t>МАНЖЕТА АРМ 50x68x8 ТС</t>
  </si>
  <si>
    <t>1219003</t>
  </si>
  <si>
    <t>ТРАНЗИСТОР КТ816Г</t>
  </si>
  <si>
    <t>5727328</t>
  </si>
  <si>
    <t>ПОДШИПНИК G5206 2RSN Б/У</t>
  </si>
  <si>
    <t>5727338</t>
  </si>
  <si>
    <t>Букса FC 210 SKF б/у</t>
  </si>
  <si>
    <t>5726925</t>
  </si>
  <si>
    <t>РАЗЪЕМ СИЛОВОЙ ПЕРЕНОСНОЙ 32A, 250V ТИП 223 2P+E (ПАПА-МАМА) PCE Б/У</t>
  </si>
  <si>
    <t>5727996</t>
  </si>
  <si>
    <t>МОТОР-РЕДУКТОР М 050 FB 43 C O P A B8 ЮНИТЕСТ РЕНТГЕН Б/У</t>
  </si>
  <si>
    <t>1609131</t>
  </si>
  <si>
    <t>Щетка, ПП</t>
  </si>
  <si>
    <t>2100397</t>
  </si>
  <si>
    <t>Круг шлифовальный ПВ 80х63х20 25А 40СМ</t>
  </si>
  <si>
    <t>5720347</t>
  </si>
  <si>
    <t>Шкив 765423 б/у</t>
  </si>
  <si>
    <t>5727941</t>
  </si>
  <si>
    <t>ВСТАВКА ФИЛЬТРОВАЛЬНАЯ "Y" SELMERS 98932 Б/У</t>
  </si>
  <si>
    <t>5727949</t>
  </si>
  <si>
    <t>ЭЛЕМЕНТ ФИЛЬТРОВАЛЬНЫЙ ВОЗВРАТНОГО ПОТОКА ВОЗДУХА SELMERS 209900 Б/У</t>
  </si>
  <si>
    <t>5727897</t>
  </si>
  <si>
    <t>ШПИЛЬКА СТЯЖНАЯ L1300 М20 Б/У</t>
  </si>
  <si>
    <t>5720090</t>
  </si>
  <si>
    <t>ГИДРОЦИЛИНДР НАПРАВЛЯЮЩИЙ ZOGS 80/50-350 VDW Б/У</t>
  </si>
  <si>
    <t>913291</t>
  </si>
  <si>
    <t>Манжета гидравлическ. 1-100х75-1 резиновая</t>
  </si>
  <si>
    <t>902137</t>
  </si>
  <si>
    <t>РЕМЕНЬ А-1600</t>
  </si>
  <si>
    <t>5722772</t>
  </si>
  <si>
    <t>ФИЛЬТРОЭЛЕМЕНТ МЕТАЛЛОСЕТЧАТЫЙ Ф.300.25 (ТИП 0330R...) Б/У</t>
  </si>
  <si>
    <t>2119115</t>
  </si>
  <si>
    <t>ПАТРОН СВЕРЛИЛЬНЫЙ ПС-6</t>
  </si>
  <si>
    <t>201812</t>
  </si>
  <si>
    <t>Наконечник гильза НШВИ 2,5-18 IF2.5-18BL 100шт DKC</t>
  </si>
  <si>
    <t>5728558</t>
  </si>
  <si>
    <t>Колесо рабочее 2042624 Wilo б/у</t>
  </si>
  <si>
    <t>1901000</t>
  </si>
  <si>
    <t>ПОДШИПНИК 100</t>
  </si>
  <si>
    <t>3005202</t>
  </si>
  <si>
    <t>РАЗЪЕМ А700-701 4-Х ПОЛЮС. РШ-ВШ-30 (380 В 25 А)</t>
  </si>
  <si>
    <t>5720331</t>
  </si>
  <si>
    <t>Цилиндр 80BBHMIY34MX260M1100 3035019 б/у</t>
  </si>
  <si>
    <t>201348</t>
  </si>
  <si>
    <t>Втулка фитинг В-28 70034 28х15, ПП, сер., 250 Fortisflex</t>
  </si>
  <si>
    <t>5727560</t>
  </si>
  <si>
    <t>РЕДУКТОР МЕХАНИЗМА ПОДАЧИ ПРОВОЛОКИ СВАРОЧНОЙ УСТАНОВКИ MAG ССС №1,2(I=142/1) Б/У.</t>
  </si>
  <si>
    <t>903056</t>
  </si>
  <si>
    <t>1901336</t>
  </si>
  <si>
    <t>ПОДШИПНИК 7304</t>
  </si>
  <si>
    <t>5727206</t>
  </si>
  <si>
    <t>Плита промежуточная HSZ 16 B550-3X/5-200 YM01 R900949389 б/у</t>
  </si>
  <si>
    <t>5722144</t>
  </si>
  <si>
    <t>Пускатель электромагнитный ПМЕ-134У2В б/у</t>
  </si>
  <si>
    <t>5727210</t>
  </si>
  <si>
    <t>ГАЙКА 8L Б/У</t>
  </si>
  <si>
    <t>5720014</t>
  </si>
  <si>
    <t>Вал-шестерня 13ОК-030403 б/у</t>
  </si>
  <si>
    <t>1201179</t>
  </si>
  <si>
    <t>Лампа накаливания КМ 24-35 24В</t>
  </si>
  <si>
    <t>5722671</t>
  </si>
  <si>
    <t>ПОДШИПНИК 319 Б/У</t>
  </si>
  <si>
    <t>1236321</t>
  </si>
  <si>
    <t>Оконцеватель 25 zeta41013 D25 ЗЭТАРУС</t>
  </si>
  <si>
    <t>3621054</t>
  </si>
  <si>
    <t>КРЕПЛЕНИЕ ЭНКОДЕРА 0380007-03.381 Б/У</t>
  </si>
  <si>
    <t>5723070</t>
  </si>
  <si>
    <t>ПНЕВМОЦИЛИНДР REXROTH D100-80 Б/У</t>
  </si>
  <si>
    <t>5723387</t>
  </si>
  <si>
    <t>Подшипник YO 130 GE120-KRR-B INA б/у</t>
  </si>
  <si>
    <t>5723781</t>
  </si>
  <si>
    <t>Втулка FK 80-5 133х25 10577A88652, привар. б/у</t>
  </si>
  <si>
    <t>5727665</t>
  </si>
  <si>
    <t>УПЛОТНЕНИЕ ПЛОСКОЕ ФЛАНЦЕВОЕ Ф60X27X2 AFM 34 Б/У</t>
  </si>
  <si>
    <t>5721319</t>
  </si>
  <si>
    <t>МУФТА СОЕДИНИТЕЛЬНАЯ Ф110 ДЛИНА 150ММ Б/У</t>
  </si>
  <si>
    <t>5727515</t>
  </si>
  <si>
    <t>РОЛИК НАПРАВЛЯЮЩИЙ СТАЛЬНОГО КАНАТА СИСТЕМЫ ВЫКАТЫВАНИЯ ТРУБЫ ПШФ-12/18 Б/У</t>
  </si>
  <si>
    <t>5727629</t>
  </si>
  <si>
    <t>НАБОР ШЕВРОННЫХ МАНЖЕТ Ф280X310X60 Б/У</t>
  </si>
  <si>
    <t>1903379</t>
  </si>
  <si>
    <t>ПОДШИПНИК 80302</t>
  </si>
  <si>
    <t>5726398</t>
  </si>
  <si>
    <t>ПНЕВМОЦИЛИНДР ДЕФЕКТОСКОПА УЗК СБ Б/У</t>
  </si>
  <si>
    <t>201805</t>
  </si>
  <si>
    <t>Наконечник кабельный НШВИ 4-9 100шт</t>
  </si>
  <si>
    <t>1901317</t>
  </si>
  <si>
    <t>ПОДШИПНИК 7204 A</t>
  </si>
  <si>
    <t>5728248</t>
  </si>
  <si>
    <t>Клапан регулирующий 20969598 10126 б/у</t>
  </si>
  <si>
    <t>5712102</t>
  </si>
  <si>
    <t>ТАЛЬ ЭЛЕКТИЧЕСКАЯ (Q=0.5Т) Б/У</t>
  </si>
  <si>
    <t>5727176</t>
  </si>
  <si>
    <t>Ролик А450-С1 21.12.000 б/у</t>
  </si>
  <si>
    <t>5722802</t>
  </si>
  <si>
    <t>Хомут д/трубы D38мм б/у</t>
  </si>
  <si>
    <t>5728572</t>
  </si>
  <si>
    <t>Насос Tekna TPG603NHH б/у</t>
  </si>
  <si>
    <t>Муфта соед. ПП 25</t>
  </si>
  <si>
    <t>5726602</t>
  </si>
  <si>
    <t>Тяга 3.1.8 дет.24 б/у</t>
  </si>
  <si>
    <t>1904450</t>
  </si>
  <si>
    <t>ШАР 12</t>
  </si>
  <si>
    <t>5722146</t>
  </si>
  <si>
    <t>Пускатель электромагнитный ПМЕ-123У3 б/у</t>
  </si>
  <si>
    <t>201198</t>
  </si>
  <si>
    <t>Din-рейка монтажная 02140R-RET3 35х7,5х300</t>
  </si>
  <si>
    <t>5728047</t>
  </si>
  <si>
    <t>Фланец PR400A-204 б/у</t>
  </si>
  <si>
    <t>3750061</t>
  </si>
  <si>
    <t>УПЛОТНЕНИЕ (32-134508) 3476546</t>
  </si>
  <si>
    <t>5726523</t>
  </si>
  <si>
    <t>Крышка 64-6 б/у</t>
  </si>
  <si>
    <t>5722968</t>
  </si>
  <si>
    <t>КОРОБКА КОМПАКТН. 265x150x55 Б/У 7029252</t>
  </si>
  <si>
    <t>5723107</t>
  </si>
  <si>
    <t>Крышка LFA50DRW271/315,LG6DRWB220/315 б/у</t>
  </si>
  <si>
    <t>5724683</t>
  </si>
  <si>
    <t>Ролик измерительный 3.45 дет.24 б/у</t>
  </si>
  <si>
    <t>5726207</t>
  </si>
  <si>
    <t>ШТУЦЕР ОТСАСЫВАЮЩИЙ STEITZ MASCHINENBAU GMBH 7287 Б/У</t>
  </si>
  <si>
    <t>5726235</t>
  </si>
  <si>
    <t>Устройство регулировки сопла 01-241-999-А-160007 Uhrhan Schwill б/у</t>
  </si>
  <si>
    <t>5726997</t>
  </si>
  <si>
    <t>Распределитель гидравлический 4WE10D3X/OFCG24N9K4MNR R900591664 Bosch Rexroth б/у</t>
  </si>
  <si>
    <t>5727103</t>
  </si>
  <si>
    <t>ПРОВОЖДЕНИЕ КАБЕЛЯ 7045872 Б/У</t>
  </si>
  <si>
    <t>5727297</t>
  </si>
  <si>
    <t>Насос дозирующий 1000 б/у ProMinent</t>
  </si>
  <si>
    <t>5727298</t>
  </si>
  <si>
    <t>Насос дозирующий 1601 б/у ProMinent</t>
  </si>
  <si>
    <t>5722897</t>
  </si>
  <si>
    <t>ЗАЖИМ ДЛЯ ТРУБ 102</t>
  </si>
  <si>
    <t>908369</t>
  </si>
  <si>
    <t>МАНЖЕТА 1.2-20x40 ГОСТ8752-79</t>
  </si>
  <si>
    <t>3005160</t>
  </si>
  <si>
    <t>201249</t>
  </si>
  <si>
    <t>Коробка распределительная UKO10-050-050-020-K01 бел., 50х50х20 IEK</t>
  </si>
  <si>
    <t>5721001</t>
  </si>
  <si>
    <t>Двигатель электрический WDE 0530 б/у</t>
  </si>
  <si>
    <t>5721002</t>
  </si>
  <si>
    <t>ЭЛЕКТРОДВИГАТЕЛЬ ADDA ANTRIEBSTECH Б/У</t>
  </si>
  <si>
    <t>1215138</t>
  </si>
  <si>
    <t>Конденсатор SA-35-470 470мкФ, 35В</t>
  </si>
  <si>
    <t>5727675</t>
  </si>
  <si>
    <t>Полумуфта Rotex 55 (64) 40/120, D91х65 б/у</t>
  </si>
  <si>
    <t>5727831</t>
  </si>
  <si>
    <t>Шлеппер кабельн. 400.01 B500хH55 Igus б/у</t>
  </si>
  <si>
    <t>1236378</t>
  </si>
  <si>
    <t>Оконцеватель 12 zeta41010 D12 ЗЭТАРУС</t>
  </si>
  <si>
    <t>5728035</t>
  </si>
  <si>
    <t>Передача зубчатая ЮТС 9.01.02 б/у</t>
  </si>
  <si>
    <t>5728037</t>
  </si>
  <si>
    <t>Редуктор ЮТС 9.01.02 б/у</t>
  </si>
  <si>
    <t>1203265</t>
  </si>
  <si>
    <t>ВЫКЛЮЧАТЕЛЬ СКРЫТ. 2 КЛ</t>
  </si>
  <si>
    <t>1903093</t>
  </si>
  <si>
    <t>ПОДШИПНИК 180603</t>
  </si>
  <si>
    <t>5727895</t>
  </si>
  <si>
    <t>ШПИЛЬКА СТЯЖНАЯ L 750 М16 Б/У</t>
  </si>
  <si>
    <t>5723840</t>
  </si>
  <si>
    <t>ШЛАНГОПРОВОД DN 25 25S/30S L3500 Б/У</t>
  </si>
  <si>
    <t>5728689</t>
  </si>
  <si>
    <t>Клапан гидравлический 4WREE6V04-2X/G24K31/A1V Bosch Rexroth б/у</t>
  </si>
  <si>
    <t>6528528</t>
  </si>
  <si>
    <t>Пластина маркировочная WH/YE Blank ZBY 5102, 18х27мм TELEMECANIQUE</t>
  </si>
  <si>
    <t>5721793</t>
  </si>
  <si>
    <t>Фланец 10577 08/32898 б/у</t>
  </si>
  <si>
    <t>5722103</t>
  </si>
  <si>
    <t>ДВИГАТЕЛЬ АМХ 71В 2КВТ Б/У</t>
  </si>
  <si>
    <t>5721336</t>
  </si>
  <si>
    <t>МУФТА Ф85 Б/У</t>
  </si>
  <si>
    <t>5727679</t>
  </si>
  <si>
    <t>ТОРМОЗ ПНЕВМАТИЧЕСКИЙ В КОМПЛЕКТЕ СО СТОЙКОЙ Б/У</t>
  </si>
  <si>
    <t>1404226</t>
  </si>
  <si>
    <t>ЗАГЛУШКА ДЛЯ ПЛИНТУСА</t>
  </si>
  <si>
    <t>903481</t>
  </si>
  <si>
    <t>Кольцо уплотнительное 018-024-36-2-2 резин.</t>
  </si>
  <si>
    <t>1903381</t>
  </si>
  <si>
    <t>ПОДШИПНИК 80305</t>
  </si>
  <si>
    <t>201199</t>
  </si>
  <si>
    <t>Угол внутренний AIM 00395, 40x17</t>
  </si>
  <si>
    <t>3005397</t>
  </si>
  <si>
    <t>Зажим СИЗ-2</t>
  </si>
  <si>
    <t>5721379</t>
  </si>
  <si>
    <t>Отвод двухраструбный D110 б/у</t>
  </si>
  <si>
    <t>1901095</t>
  </si>
  <si>
    <t>ПОДШИПНИК 17</t>
  </si>
  <si>
    <t>5712120</t>
  </si>
  <si>
    <t>ШЕСТЕРНЯ ЕДК Б/У</t>
  </si>
  <si>
    <t>2104867</t>
  </si>
  <si>
    <t>НАПИЛЬНИК 3-Х ГРАННЫЙ 250 №3</t>
  </si>
  <si>
    <t>1404512</t>
  </si>
  <si>
    <t>РУКОЯТКА ДЕРЕВЯННАЯ РЕЗЬБОВАЯ AZUR 120СМ</t>
  </si>
  <si>
    <t>5720148</t>
  </si>
  <si>
    <t>КЛАПАН 4WE6E6X EG24N9K4 R900561278 Б/У</t>
  </si>
  <si>
    <t>5722768</t>
  </si>
  <si>
    <t>ФИЛЬТРОЭЛЕМЕНТ МЕТАЛЛОСЕТЧАТЫЙ Ф.305.25 (ТИП 0330D...) Б/У</t>
  </si>
  <si>
    <t>5723357</t>
  </si>
  <si>
    <t>Кольцо 5014038-11.816 б/у</t>
  </si>
  <si>
    <t>1214023</t>
  </si>
  <si>
    <t>Диод КД226Г</t>
  </si>
  <si>
    <t>1215392</t>
  </si>
  <si>
    <t>Микросхема 7915CV</t>
  </si>
  <si>
    <t>5727224</t>
  </si>
  <si>
    <t>Клапан DBD-S6-K18/315 Reroth б/у</t>
  </si>
  <si>
    <t>3620317</t>
  </si>
  <si>
    <t>ПОДШИПНИК 800207</t>
  </si>
  <si>
    <t>917446</t>
  </si>
  <si>
    <t>Уплотнение вала Simmerring BAU3SLX2 55х72х10 40413076 72 NBR 902</t>
  </si>
  <si>
    <t>507782</t>
  </si>
  <si>
    <t>Кольцо стопорное A20 ГОСТ 13940-86</t>
  </si>
  <si>
    <t>1404227</t>
  </si>
  <si>
    <t>Соединитель для плинтуса</t>
  </si>
  <si>
    <t>5722497</t>
  </si>
  <si>
    <t>КЛАПАН ОБРАТНЫЙ (32-134508) 7052922 Б/У</t>
  </si>
  <si>
    <t>5722498</t>
  </si>
  <si>
    <t>Цилиндр 4344019-20.060 б/у</t>
  </si>
  <si>
    <t>5723735</t>
  </si>
  <si>
    <t>ФЛАНЕЦ РАЗРЕЗНОЙ 6000-2 Б/У</t>
  </si>
  <si>
    <t>5727847</t>
  </si>
  <si>
    <t>ШКИВ ТУРБИНЫ ДРОБЕМЕТА (МОДЕРНИЗИРОВАННЫЙ) Б/У</t>
  </si>
  <si>
    <t>5727939</t>
  </si>
  <si>
    <t>Двигатель электрический TFP63B/4 PCA б/у Motori Elettrici</t>
  </si>
  <si>
    <t>5726201</t>
  </si>
  <si>
    <t>Корпус подшипника GMBH 2587 Steitz Maschinenbau б/у</t>
  </si>
  <si>
    <t>6528491</t>
  </si>
  <si>
    <t>Держатель ZB4-BV043, крас. TELEMECANIQUE</t>
  </si>
  <si>
    <t>6528725</t>
  </si>
  <si>
    <t>Лампа ZB4-BV03 TELEMECANIQUE</t>
  </si>
  <si>
    <t>5722558</t>
  </si>
  <si>
    <t>Кабель связи (1х2хAWG18)+(1х2хAWG15) б/у</t>
  </si>
  <si>
    <t>5726385</t>
  </si>
  <si>
    <t>Насос 12Г12-33АМ б/у</t>
  </si>
  <si>
    <t>5726388</t>
  </si>
  <si>
    <t>Дроссель Г ПГ77-12 б/у</t>
  </si>
  <si>
    <t>5726389</t>
  </si>
  <si>
    <t>Распределитель гидравлический 34ПГ73-24 б/у</t>
  </si>
  <si>
    <t>5726522</t>
  </si>
  <si>
    <t>Фланец 64-5 б/у</t>
  </si>
  <si>
    <t>201265</t>
  </si>
  <si>
    <t>5727579</t>
  </si>
  <si>
    <t>Муфта AB33-22/KD 75-50/80 7033843 SMS б/у</t>
  </si>
  <si>
    <t>5727602</t>
  </si>
  <si>
    <t>Ключ гаечный рожк. 120 б/у</t>
  </si>
  <si>
    <t>5722761</t>
  </si>
  <si>
    <t>Плита HAS06AO12-4X/M00, 65х44х31 б/у</t>
  </si>
  <si>
    <t>5727968</t>
  </si>
  <si>
    <t>Клапан гидравлический 4WE10E3X/CG24N9K4 б/у</t>
  </si>
  <si>
    <t>5727708</t>
  </si>
  <si>
    <t>Фитинг 5001115-02.500 б/у</t>
  </si>
  <si>
    <t>5727713</t>
  </si>
  <si>
    <t>СТОЙКА КРЕПЛЕНИЯ НИЖНЕЙ ЧАСТИ КОРПУСА СКРЕПКОВОГО ТРАНСПОРТЕРА КФУ Б/У</t>
  </si>
  <si>
    <t>5727714</t>
  </si>
  <si>
    <t>ВАЛ ГОРЛОВИНЫ ПОВОРОТНОЙ СКРЕПКОВОГО ТРАНСПОРТЕРА КФУ Б/У</t>
  </si>
  <si>
    <t>5727715</t>
  </si>
  <si>
    <t>ПЛИТА НИЖНЯЯ БАЛКА Б/У</t>
  </si>
  <si>
    <t>5727848</t>
  </si>
  <si>
    <t>ПЛАНКА УПОРНАЯ ЦЕНТРОВОЧНОГО СТОЛА Б/У</t>
  </si>
  <si>
    <t>5723356</t>
  </si>
  <si>
    <t>Муфта 5014038-17.063 б/у</t>
  </si>
  <si>
    <t>505701</t>
  </si>
  <si>
    <t>Винт M6х10.45H DIN 913</t>
  </si>
  <si>
    <t>5727013</t>
  </si>
  <si>
    <t>Блок DBAW30BH2-2X2001806EG24N9K4A08 R901086373 Bosch Rexroth б/у</t>
  </si>
  <si>
    <t>1501213</t>
  </si>
  <si>
    <t>НОЖНИЦЫ КАНЦЕЛЯРСКИЕ BERLINGO</t>
  </si>
  <si>
    <t>1301757</t>
  </si>
  <si>
    <t>КРАН ПРОБКОВЫЙ 11Б12БК 20</t>
  </si>
  <si>
    <t>5727603</t>
  </si>
  <si>
    <t>Нож 0601038-70.035 б/у</t>
  </si>
  <si>
    <t>506129</t>
  </si>
  <si>
    <t>Электрод сварочный Т-590 D5мм</t>
  </si>
  <si>
    <t>5726471</t>
  </si>
  <si>
    <t>Гайка Р63-73 б/у</t>
  </si>
  <si>
    <t>5723703</t>
  </si>
  <si>
    <t>ФИТИНГ ТРОЙНИК 30S С ГАЙКОЙ Б/У</t>
  </si>
  <si>
    <t>1901174</t>
  </si>
  <si>
    <t>ПОДШИПНИК 24</t>
  </si>
  <si>
    <t>1901182</t>
  </si>
  <si>
    <t>ПОДШИПНИК 26</t>
  </si>
  <si>
    <t>5720576</t>
  </si>
  <si>
    <t>Мотор-редуктор DFT71G4 б/у</t>
  </si>
  <si>
    <t>5722950</t>
  </si>
  <si>
    <t>ВЕНТИЛЬ 55 Б/У</t>
  </si>
  <si>
    <t>5722989</t>
  </si>
  <si>
    <t>Отвод 323,9х5 б/у</t>
  </si>
  <si>
    <t>5723716</t>
  </si>
  <si>
    <t>Фланец FK50-3, 76,1х10 б/у</t>
  </si>
  <si>
    <t>5723770</t>
  </si>
  <si>
    <t>Клапан гидравлический LC50A40E7X б/у</t>
  </si>
  <si>
    <t>1903351</t>
  </si>
  <si>
    <t>ПОДШИПНИК 80101</t>
  </si>
  <si>
    <t>1304007</t>
  </si>
  <si>
    <t>5722145</t>
  </si>
  <si>
    <t>Пускатель электромагнитный ПМЕ-121У3 б/у</t>
  </si>
  <si>
    <t>1219198</t>
  </si>
  <si>
    <t>ДЕРЖАТЕЛЬ ПРЕДОХРАНИТЕЛЯ И ВСТАВ.ПЛАВК.ДВПЧ-1Т</t>
  </si>
  <si>
    <t>5721442</t>
  </si>
  <si>
    <t>РАСПРЕДЕЛИТЕЛЬ С КОНЦЕВЫМ ВЫКЛЮЧАТЕЛЕМ DELIMON SGA 05AOO Б/У</t>
  </si>
  <si>
    <t>5726163</t>
  </si>
  <si>
    <t>Трансформатор силовой Robacta TC-1000 4.075.122 б/у</t>
  </si>
  <si>
    <t>5726237</t>
  </si>
  <si>
    <t>Муфта BoWex M-65, D40 б/у</t>
  </si>
  <si>
    <t>5726806</t>
  </si>
  <si>
    <t>Клапан гидравлический AK6000 SMC б/у</t>
  </si>
  <si>
    <t>5726831</t>
  </si>
  <si>
    <t>Цилиндр пневматический A15L0200/000AAAAA000A0000 AZ5040/200 Parker б/у</t>
  </si>
  <si>
    <t>5726887</t>
  </si>
  <si>
    <t>ШКИВ С ВТУЛКОЙ КЛИНОВОГО РЕМНЯ ДВИГАТЕЛЯ ПРИВОДА ВЕНТИЛЯТОРА SELMERS 3613000160 Б/У</t>
  </si>
  <si>
    <t>5727146</t>
  </si>
  <si>
    <t>ГАЙКА ШАРИКОВАЯ SMS 7112291 Б/У</t>
  </si>
  <si>
    <t>5727150</t>
  </si>
  <si>
    <t>ДЕРЖАТЕЛЬ SMS 7112198 Б/У</t>
  </si>
  <si>
    <t>5720009</t>
  </si>
  <si>
    <t>Вал-шестерня 114К-03 б/у</t>
  </si>
  <si>
    <t>2101429</t>
  </si>
  <si>
    <t>ПЛАШКА 3/8"</t>
  </si>
  <si>
    <t>5726309</t>
  </si>
  <si>
    <t>Гребенка П248-1-35 б/у</t>
  </si>
  <si>
    <t>2101456</t>
  </si>
  <si>
    <t>ПЛАШКА 45x1,5</t>
  </si>
  <si>
    <t>5721750</t>
  </si>
  <si>
    <t>ШТУЦЕР 18L Б/У</t>
  </si>
  <si>
    <t>507310</t>
  </si>
  <si>
    <t>Винт M4х10 DIN 912</t>
  </si>
  <si>
    <t>5712074</t>
  </si>
  <si>
    <t>НАСОС (3А6Д49) ТОПЛИВНЫЙ ВЫСОКОГО ДАВЛЕНИЯ ДИЗЕЛЯ Б/У</t>
  </si>
  <si>
    <t>5721003</t>
  </si>
  <si>
    <t>Двигатель электрический ANGA-100LB-04A б/у</t>
  </si>
  <si>
    <t>5723832</t>
  </si>
  <si>
    <t>Рукав высокого давления 40 WP 420 б/у</t>
  </si>
  <si>
    <t>903195</t>
  </si>
  <si>
    <t>КОЛЬЦО SIMRITM OR 53.64-2.62</t>
  </si>
  <si>
    <t>5727997</t>
  </si>
  <si>
    <t>МУФТА ПРИВОДА ОПОРНОГО РОЛИКА SMS 5004024 - 19.700 ПОЗ.9 Б/У</t>
  </si>
  <si>
    <t>5727862</t>
  </si>
  <si>
    <t>ПЛАНКА ДЛЯ КОЛОДОК ПРОМЕЖУТОЧНАЯ №4 Б/У</t>
  </si>
  <si>
    <t>1215908</t>
  </si>
  <si>
    <t>Стабилитрон Д816Б</t>
  </si>
  <si>
    <t>5723699</t>
  </si>
  <si>
    <t>ФИТИНГ УГОЛ 20S ПРОХОДНОЙ Б/У</t>
  </si>
  <si>
    <t>5726267</t>
  </si>
  <si>
    <t>Распределитель пневматический VP342K-5Y0D1-01FA SMC б/у</t>
  </si>
  <si>
    <t>5727221</t>
  </si>
  <si>
    <t>Клапан DBDS 25 G-1X/200 Bosch Rexroth б/у</t>
  </si>
  <si>
    <t>5727600</t>
  </si>
  <si>
    <t>Станция смазочная KFG55-5+924 б/у</t>
  </si>
  <si>
    <t>903464</t>
  </si>
  <si>
    <t>Кольцо уплотнительное 012-016-25-2-2 резин.</t>
  </si>
  <si>
    <t>1903350</t>
  </si>
  <si>
    <t>ПОДШИПНИК 80100</t>
  </si>
  <si>
    <t>5722807</t>
  </si>
  <si>
    <t>Хомут д/трубы D114мм б/у</t>
  </si>
  <si>
    <t>5720015</t>
  </si>
  <si>
    <t>Вал-шестерня 13ОК-030404 б/у</t>
  </si>
  <si>
    <t>1236063</t>
  </si>
  <si>
    <t>Зажим ЗНИ-4PEN YZN20-004-K52 4мм2</t>
  </si>
  <si>
    <t>5727302</t>
  </si>
  <si>
    <t>Насос UPS 50-120F 96402101 Grundfos б/у</t>
  </si>
  <si>
    <t>5723111</t>
  </si>
  <si>
    <t>Клапан обратный S30A1.0/FD11W33 б/у</t>
  </si>
  <si>
    <t>502944</t>
  </si>
  <si>
    <t>САМОРЕЗ 6,0x40</t>
  </si>
  <si>
    <t>5725396</t>
  </si>
  <si>
    <t>Крышка глухая М2-3662-1 б/у</t>
  </si>
  <si>
    <t>201806</t>
  </si>
  <si>
    <t>Наконечник кабельный НШВИ 1,0-8 50шт</t>
  </si>
  <si>
    <t>3092804</t>
  </si>
  <si>
    <t>Держатель маркировки PATG 3/15 1013041</t>
  </si>
  <si>
    <t>5728300</t>
  </si>
  <si>
    <t>Клапан AB21-11/16-050-1-1X/M R900545626 Bosch Rexroth б/у</t>
  </si>
  <si>
    <t>1901097</t>
  </si>
  <si>
    <t>ПОДШИПНИК 18</t>
  </si>
  <si>
    <t>201947</t>
  </si>
  <si>
    <t>Заглушка торцевая LM 00579 40х17 DKC</t>
  </si>
  <si>
    <t>5721736</t>
  </si>
  <si>
    <t>Шлангопровод 5001115-28.022 б/у</t>
  </si>
  <si>
    <t>5722820</t>
  </si>
  <si>
    <t>УГОЛ ФЛАНЦЕВЫЙ AVIT WFA050-4 Б/У</t>
  </si>
  <si>
    <t>5722947</t>
  </si>
  <si>
    <t>Двигатель электрический G90F/4D80E-4 б/у</t>
  </si>
  <si>
    <t>5722965</t>
  </si>
  <si>
    <t>УЗЕЛ ПОДШИПНИКОВЫЙ 685 Б/У 3458676</t>
  </si>
  <si>
    <t>5723071</t>
  </si>
  <si>
    <t>ПНЕВМОЦИЛИНДР PARKER D80-160 Б/У</t>
  </si>
  <si>
    <t>5723709</t>
  </si>
  <si>
    <t>ФИТИНГ УГОЛ 35S Б/У</t>
  </si>
  <si>
    <t>5723750</t>
  </si>
  <si>
    <t>Фильтроэлемент 306605 Internormen б/у</t>
  </si>
  <si>
    <t>5723796</t>
  </si>
  <si>
    <t>Отвод FST3 581S RY13 б/у</t>
  </si>
  <si>
    <t>5726934</t>
  </si>
  <si>
    <t>ПРОЖЕКТОР ГАЛОГЕННЫЙ 500ВТ Б/У</t>
  </si>
  <si>
    <t>5726872</t>
  </si>
  <si>
    <t>Анализатор потока воздуха 34528 б/у</t>
  </si>
  <si>
    <t>5728235</t>
  </si>
  <si>
    <t>Муфта Rotex 55/70 б/у</t>
  </si>
  <si>
    <t>5723845</t>
  </si>
  <si>
    <t>Рукав высокого давления 2SN20(3/4) WP 215 б/у</t>
  </si>
  <si>
    <t>1201205</t>
  </si>
  <si>
    <t>Лампа газоразрядная КЛЛ 11Вт</t>
  </si>
  <si>
    <t>5720330</t>
  </si>
  <si>
    <t>ЦИЛИНДР 100НМIYB4MX260M1100 Б/У</t>
  </si>
  <si>
    <t>5726325</t>
  </si>
  <si>
    <t>МУФТА ГЛАВНОГО ПРИВОДА ТОРЦЕФАСОЧНЫХ СТАНКОВ СБ Б/У</t>
  </si>
  <si>
    <t>5726403</t>
  </si>
  <si>
    <t>Распределитель пневматический VP4170-24DLB б/у</t>
  </si>
  <si>
    <t>6528486</t>
  </si>
  <si>
    <t>Держатель лампы ZB5-AV013, бел. TELEMECANIQUE</t>
  </si>
  <si>
    <t>5726868</t>
  </si>
  <si>
    <t>Термостат 602376 б/у</t>
  </si>
  <si>
    <t>5726870</t>
  </si>
  <si>
    <t>Контактор 601252 Selmers б/у</t>
  </si>
  <si>
    <t>5723350</t>
  </si>
  <si>
    <t>Муфта RLK 608-80 4200.080.801.000000 б/у</t>
  </si>
  <si>
    <t>201059</t>
  </si>
  <si>
    <t>Гайка М5 CM100500</t>
  </si>
  <si>
    <t>5722948</t>
  </si>
  <si>
    <t>ФЛАНЕЦ 20 Б/У</t>
  </si>
  <si>
    <t>5731066</t>
  </si>
  <si>
    <t>Втулка 3.1.8 дет.55 б/у</t>
  </si>
  <si>
    <t>1901191</t>
  </si>
  <si>
    <t>ПОДШИПНИК 303</t>
  </si>
  <si>
    <t>5721240</t>
  </si>
  <si>
    <t>КОЛОДКА 20 Б/У</t>
  </si>
  <si>
    <t>1903054</t>
  </si>
  <si>
    <t>ПОДШИПНИК 180108</t>
  </si>
  <si>
    <t>5723838</t>
  </si>
  <si>
    <t>Рукав высокого давления DN 31 WP 125 б/у</t>
  </si>
  <si>
    <t>5723839</t>
  </si>
  <si>
    <t>Рукав высокого давления DN 31,5 WP 28 L1300 б/у</t>
  </si>
  <si>
    <t>5723843</t>
  </si>
  <si>
    <t>Рукав высокого давления DN 31,5 WP 28 L800 б/у</t>
  </si>
  <si>
    <t>1904463</t>
  </si>
  <si>
    <t>ШАР 3,5</t>
  </si>
  <si>
    <t>3096133</t>
  </si>
  <si>
    <t>Винт установ. 73181549 WFL Millturn</t>
  </si>
  <si>
    <t>5727175</t>
  </si>
  <si>
    <t>Ролик LR 205-2RS б/у INA</t>
  </si>
  <si>
    <t>5728252</t>
  </si>
  <si>
    <t>Клапан гидравлический H-4WEH16D6X/6EG24NETS2K4/B10D1 б/у</t>
  </si>
  <si>
    <t>1904467</t>
  </si>
  <si>
    <t>ШАР СТ. 4</t>
  </si>
  <si>
    <t>5722717</t>
  </si>
  <si>
    <t>ПОДШИПНИК 7312 Б/У</t>
  </si>
  <si>
    <t>5723308</t>
  </si>
  <si>
    <t>Вал шлицевой 5001111-41.210 б/у</t>
  </si>
  <si>
    <t>5721699</t>
  </si>
  <si>
    <t>Фланец FA40-3, 60,3х8 б/у</t>
  </si>
  <si>
    <t>5721320</t>
  </si>
  <si>
    <t>МУФТА СОЕДИНИТЕЛЬНАЯ Ф110 ДЛИНА 300ММ Б/У</t>
  </si>
  <si>
    <t>5723934</t>
  </si>
  <si>
    <t>Подшипник 22215 E1-K SKF б/у</t>
  </si>
  <si>
    <t>5727698</t>
  </si>
  <si>
    <t>КРОНШТЕЙН ПНЕВМОЦИЛИНДРА 95Х95 ЗАДНЯЯ Б/У</t>
  </si>
  <si>
    <t>5727710</t>
  </si>
  <si>
    <t>Насос JW-4 б/у</t>
  </si>
  <si>
    <t>5726770</t>
  </si>
  <si>
    <t>Распределитель гидравлический 4WEH16J72/6EG24N9ETS2K4/B10 Bosch Rexroth б/у</t>
  </si>
  <si>
    <t>5725428</t>
  </si>
  <si>
    <t>Крышка глухая М2-3990-50 б/у</t>
  </si>
  <si>
    <t>5721926</t>
  </si>
  <si>
    <t>ШТУЦЕР 10Sx3/8' Б/У</t>
  </si>
  <si>
    <t>5726837</t>
  </si>
  <si>
    <t>Модуль ввода дискретных сигналов 6ES7421-1BL01-0AA0 Siemens б/у</t>
  </si>
  <si>
    <t>5727504</t>
  </si>
  <si>
    <t>Вал шлицевой 0300073-41.400 дет.16 б/у</t>
  </si>
  <si>
    <t>1901125</t>
  </si>
  <si>
    <t>ПОДШИПНИК 2211</t>
  </si>
  <si>
    <t>5721735</t>
  </si>
  <si>
    <t>Шлангопровод 5001115-28.024 б/у</t>
  </si>
  <si>
    <t>5723075</t>
  </si>
  <si>
    <t>ПНЕВМОЦИЛИНДР CAMOZZI D125-50 Б/У</t>
  </si>
  <si>
    <t>3620237</t>
  </si>
  <si>
    <t>ПАТРОН ПОТОЛОЧНЫЙ 415В 16А</t>
  </si>
  <si>
    <t>5723702</t>
  </si>
  <si>
    <t>ФИТИНГ ПЕРЕХОДНОЙ 10S-20S Б/У</t>
  </si>
  <si>
    <t>5720149</t>
  </si>
  <si>
    <t>Клапан 39416128 б/у</t>
  </si>
  <si>
    <t>1903059</t>
  </si>
  <si>
    <t>5723352</t>
  </si>
  <si>
    <t>ЦЕПЬ ПРОСТАЯ 1/2 "-5/16 " АРТИКУЛ 720.760101 GIETART Б/У</t>
  </si>
  <si>
    <t>6528301</t>
  </si>
  <si>
    <t>Блок контактный M22-KC10  MOELLER</t>
  </si>
  <si>
    <t>5720577</t>
  </si>
  <si>
    <t>Двигатель электрический 143TZX б/у</t>
  </si>
  <si>
    <t>5727854</t>
  </si>
  <si>
    <t>КОЛОДКА 26,9 Б/У</t>
  </si>
  <si>
    <t>5725123</t>
  </si>
  <si>
    <t>Двигатель электрический АИР 90L4 б/у, IM1001, У2</t>
  </si>
  <si>
    <t>5721795</t>
  </si>
  <si>
    <t>КОРПУС ФЛАНЦА AVIT 10577 08/32898 Б/У</t>
  </si>
  <si>
    <t>5726618</t>
  </si>
  <si>
    <t>Клапан K30G1X/V R900423333 Bosch Rexroth б/у</t>
  </si>
  <si>
    <t>5726785</t>
  </si>
  <si>
    <t>Клапан гидравлический DR15G5-4X/200YM R900408738 Bosch Rexroth б/у</t>
  </si>
  <si>
    <t>5726796</t>
  </si>
  <si>
    <t>Плита Z2FS10 б/у</t>
  </si>
  <si>
    <t>5726812</t>
  </si>
  <si>
    <t>Клапан гидравлический DBDS 25 G1X/25 Bosch Rexroth б/у</t>
  </si>
  <si>
    <t>5726813</t>
  </si>
  <si>
    <t>КЛАПАН ОБРАТНЫЙ Z2S 10-1-3X/ R900407394 Б/У</t>
  </si>
  <si>
    <t>5726882</t>
  </si>
  <si>
    <t>Ремень HTD 3150-14M-85, зубч. б/у</t>
  </si>
  <si>
    <t>5726952</t>
  </si>
  <si>
    <t>Регулятор расхода 2FRM16-32/60L R900423271 б/у</t>
  </si>
  <si>
    <t>5726994</t>
  </si>
  <si>
    <t>Распределитель гидравлический M-3SED 10 UK1X/350CG24N9K4 Bosch Rexroth б/у</t>
  </si>
  <si>
    <t>5727178</t>
  </si>
  <si>
    <t>Ролик А450-С1 21.11.000 б/у</t>
  </si>
  <si>
    <t>5727189</t>
  </si>
  <si>
    <t>ЭКСЦЕНТЕР SMS 7112170 Б/У</t>
  </si>
  <si>
    <t>5727190</t>
  </si>
  <si>
    <t>ЭКСЦЕНТЕР SMS 7112177 Б/У</t>
  </si>
  <si>
    <t>5727426</t>
  </si>
  <si>
    <t>Плита Z1FG10A5-3X/V R900566445 Bosch Rexroth б/у</t>
  </si>
  <si>
    <t>3081001</t>
  </si>
  <si>
    <t>Наконечник кабельный ТА 16-8-5,4-А-УХЛ3</t>
  </si>
  <si>
    <t>5723771</t>
  </si>
  <si>
    <t>Клапан LC63B05E7X/ Bosch Rexroth б/у</t>
  </si>
  <si>
    <t>1205037</t>
  </si>
  <si>
    <t>Щетка электрическая ЭГ14 5х16х24</t>
  </si>
  <si>
    <t>1304214</t>
  </si>
  <si>
    <t>Переход D50 ПП</t>
  </si>
  <si>
    <t>5727340</t>
  </si>
  <si>
    <t>Корпус подшипника F208 BCR б/у</t>
  </si>
  <si>
    <t>3750979</t>
  </si>
  <si>
    <t>ПОЛОСА ФЕТРОВАЯ SNH 216 TC FS 170 DIN 5419 SKF SMS 3384323</t>
  </si>
  <si>
    <t>508810</t>
  </si>
  <si>
    <t>Шайба 8 65Г 029 ГОСТ6402</t>
  </si>
  <si>
    <t>5721454</t>
  </si>
  <si>
    <t>Рукав высокого давления 7054222 б/у</t>
  </si>
  <si>
    <t>5723361</t>
  </si>
  <si>
    <t>ЗВЕЗДОЧКА В СБОРЕ С ВАЛОМ, ПОДШИПНИКОМ 6004 И МОНТАЖНОЙ ПАНЕЛЬЮ АРТИКУЛ 554.0013714 GIETART Б/У</t>
  </si>
  <si>
    <t>6530071</t>
  </si>
  <si>
    <t>6530551</t>
  </si>
  <si>
    <t>Предохранитель K200707, 10А, 500В Ferraz</t>
  </si>
  <si>
    <t>5727863</t>
  </si>
  <si>
    <t>ПЛАНКА ДЛЯ КОЛОДОК ПРОМЕЖУТОЧНАЯ №5 Б/У</t>
  </si>
  <si>
    <t>5727797</t>
  </si>
  <si>
    <t>ПЛАСТИНА КРЕПЛЕНИЯ РАССЕКАТЕЛЯ АРТИКУЛ 554.550533 GIETART Б/У</t>
  </si>
  <si>
    <t>5726470</t>
  </si>
  <si>
    <t>Ось 595.76-44.001 дет.2 б/у</t>
  </si>
  <si>
    <t>5725395</t>
  </si>
  <si>
    <t>Крышка сквозная М2-3662-1 б/у</t>
  </si>
  <si>
    <t>5726867</t>
  </si>
  <si>
    <t>Термореле 601254 Б/У, 32-45А Selmers</t>
  </si>
  <si>
    <t>5723310</t>
  </si>
  <si>
    <t>Палец соединительный 5004019-21.036 б/у</t>
  </si>
  <si>
    <t>5720581</t>
  </si>
  <si>
    <t>Вентилятор VM 3546 34G794X269 б/у</t>
  </si>
  <si>
    <t>1235301</t>
  </si>
  <si>
    <t>Предохранитель 0217.001MXP, 1А, 250В Littelfuse</t>
  </si>
  <si>
    <t>2104763</t>
  </si>
  <si>
    <t>Мундштук 3П-4П-5П</t>
  </si>
  <si>
    <t>3620679</t>
  </si>
  <si>
    <t>ПРЕДОХРАНИТЕЛЬ 220А-500V-120 KA</t>
  </si>
  <si>
    <t>5722958</t>
  </si>
  <si>
    <t>Болт 5004019-21.036 б/у</t>
  </si>
  <si>
    <t>5723720</t>
  </si>
  <si>
    <t>Фланец FK40-4, 60,3х10 б/у</t>
  </si>
  <si>
    <t>5723721</t>
  </si>
  <si>
    <t>Фланец FK32-4, 48,3х8 б/у</t>
  </si>
  <si>
    <t>5723797</t>
  </si>
  <si>
    <t>Заглушка St37.2 DN100 PN16 DIN2573 б/у</t>
  </si>
  <si>
    <t>5720140</t>
  </si>
  <si>
    <t>ЗАГРУЗЧИК ВАКУУМНЫЙ ПЭ Б/У</t>
  </si>
  <si>
    <t>917714</t>
  </si>
  <si>
    <t>Манжета 1,2-45х60х8 NBR, армирован.</t>
  </si>
  <si>
    <t>5726271</t>
  </si>
  <si>
    <t>ФИЛЬТР -РЕГУЛЯТОР G1/2" MC202-D00 CAMOZZI Б/У</t>
  </si>
  <si>
    <t>5720209</t>
  </si>
  <si>
    <t>МОТОР -РЕДУКТОР ЧЕРВЯЧНЫЙ HSE-50 Б/У</t>
  </si>
  <si>
    <t>5720340</t>
  </si>
  <si>
    <t>Цилиндр 3048956 б/у</t>
  </si>
  <si>
    <t>5726390</t>
  </si>
  <si>
    <t>Клапан 54БПГ73-11 б/у</t>
  </si>
  <si>
    <t>5726391</t>
  </si>
  <si>
    <t>Клапан гидравлический ПГ66-12 б/у</t>
  </si>
  <si>
    <t>5726392</t>
  </si>
  <si>
    <t>Клапан гидравлический БГ66-12 б/у</t>
  </si>
  <si>
    <t>5725344</t>
  </si>
  <si>
    <t>Втулка 56344М-002 б/у</t>
  </si>
  <si>
    <t>5728253</t>
  </si>
  <si>
    <t>Клапан гидравлический Z4S16-2X/ Bosch Rexroth б/у</t>
  </si>
  <si>
    <t>1901552</t>
  </si>
  <si>
    <t>ПОДШИПНИК 201 ГОСТ 520-2011</t>
  </si>
  <si>
    <t>5712101</t>
  </si>
  <si>
    <t>СТАКАН Б/У</t>
  </si>
  <si>
    <t>3047554</t>
  </si>
  <si>
    <t>5727856</t>
  </si>
  <si>
    <t>КОЛОДКА 168 Б/У</t>
  </si>
  <si>
    <t>5727709</t>
  </si>
  <si>
    <t>Фланец переходн. M60,3 б/у</t>
  </si>
  <si>
    <t>5723847</t>
  </si>
  <si>
    <t>Шланг SCHL-LTG 3TE10 б/у</t>
  </si>
  <si>
    <t>5726218</t>
  </si>
  <si>
    <t>ВОРОНКА ДЛЯ ФЛЮСА "СЛЕВА" В СБОРЕ UHRHAN-SCHWILL 01-142-999-0-16000 Б/У</t>
  </si>
  <si>
    <t>5723844</t>
  </si>
  <si>
    <t>Рукав высокого давления 2SN12 WP 275 б/у</t>
  </si>
  <si>
    <t>1904456</t>
  </si>
  <si>
    <t>ШАР 2</t>
  </si>
  <si>
    <t>5722974</t>
  </si>
  <si>
    <t>Отвод 48х10 б/у</t>
  </si>
  <si>
    <t>2104863</t>
  </si>
  <si>
    <t>НАПИЛЬНИК 3-Х ГРАННЫЙ 200</t>
  </si>
  <si>
    <t>5727858</t>
  </si>
  <si>
    <t>ПЛАНКА ДЛЯ КОЛОДОК НИЖНЯЯ №3 Б/У</t>
  </si>
  <si>
    <t>5727864</t>
  </si>
  <si>
    <t>ПЛАНКА ДЛЯ КОЛОДОК ПРОМЕЖУТОЧНАЯ №7 Б/У</t>
  </si>
  <si>
    <t>5723717</t>
  </si>
  <si>
    <t>Фланец FK32-5, 48,3х88 б/у</t>
  </si>
  <si>
    <t>5726230</t>
  </si>
  <si>
    <t>Блок направляющий 00-180-401-А-000007 UHRHAN SCHWIL б/у</t>
  </si>
  <si>
    <t>5726615</t>
  </si>
  <si>
    <t>Распр.гидр. H-4WH 10 D30-46/QMBG24 MNR R901140053 Bosch Rexroth б/у</t>
  </si>
  <si>
    <t>5726811</t>
  </si>
  <si>
    <t>Цилиндр пневматический ADNGF-100-100-P-A Festo б/у</t>
  </si>
  <si>
    <t>5726835</t>
  </si>
  <si>
    <t>Терминал ТВ-003/05Д б/у</t>
  </si>
  <si>
    <t>5726866</t>
  </si>
  <si>
    <t>Терморегулятор DH-II 600536 б/у</t>
  </si>
  <si>
    <t>5726869</t>
  </si>
  <si>
    <t>Термостат 600182 б/у</t>
  </si>
  <si>
    <t>5721866</t>
  </si>
  <si>
    <t>ШТУЦЕР L10 Б/У</t>
  </si>
  <si>
    <t>5727646</t>
  </si>
  <si>
    <t>Цилиндр пневматический CDG1BA50-75J SMC б/у</t>
  </si>
  <si>
    <t>5720269</t>
  </si>
  <si>
    <t>Редуктор JPM б/у</t>
  </si>
  <si>
    <t>5723171</t>
  </si>
  <si>
    <t>Втулка закрепительная H320 FAG б/у</t>
  </si>
  <si>
    <t>5721248</t>
  </si>
  <si>
    <t>КОЛОДКА 38 Б/У</t>
  </si>
  <si>
    <t>5723114</t>
  </si>
  <si>
    <t>Клапан гидравлический LC32B20E7X б/у</t>
  </si>
  <si>
    <t>5723851</t>
  </si>
  <si>
    <t>Шланг DN 25 L1930 б/у</t>
  </si>
  <si>
    <t>5726217</t>
  </si>
  <si>
    <t>Воронка 01-142-999-0-16000 Uhrhan Schwill б/у</t>
  </si>
  <si>
    <t>5726794</t>
  </si>
  <si>
    <t>Дроссель Z2FG6A5-4X/1QV б/у</t>
  </si>
  <si>
    <t>5726873</t>
  </si>
  <si>
    <t>Карта таймера 100254 Selmers б/у</t>
  </si>
  <si>
    <t>5727211</t>
  </si>
  <si>
    <t>Регулятор расхода 2FRM16-32/60L R9004232271 б/у</t>
  </si>
  <si>
    <t>5727582</t>
  </si>
  <si>
    <t>Блок ПШФ18-М б/у</t>
  </si>
  <si>
    <t>5727563</t>
  </si>
  <si>
    <t>ШЕСТЕРНЯ МЕХАНИЗМА ПРИВОДА ПЕРЕМЕЩЕНИЯ СРЕДНЕГО КЛЕЩЕВОГО ЗАХВАТА КФУ Б/У</t>
  </si>
  <si>
    <t>5721740</t>
  </si>
  <si>
    <t>Шлангопровод 5001115-28.021 б/у</t>
  </si>
  <si>
    <t>5722901</t>
  </si>
  <si>
    <t>ЗАЖИМ ДЛЯ ТРУБ 168</t>
  </si>
  <si>
    <t>5722791</t>
  </si>
  <si>
    <t>Хомут д/трубы D8мм б/у</t>
  </si>
  <si>
    <t>5727834</t>
  </si>
  <si>
    <t>Шлеппер кабельн. 0665 060.150.200 B150хH45 Kabelschlepp б/у</t>
  </si>
  <si>
    <t>3620179</t>
  </si>
  <si>
    <t>Лампа XB2EV, зелен. б/у</t>
  </si>
  <si>
    <t>5723069</t>
  </si>
  <si>
    <t>ПНЕВМОЦИЛИНДР REXROTH D80-80 Б/У</t>
  </si>
  <si>
    <t>5722301</t>
  </si>
  <si>
    <t>ПОДШИПНИК 209 Б/У</t>
  </si>
  <si>
    <t>5726975</t>
  </si>
  <si>
    <t>Муфта Rotex 55 GS б/у</t>
  </si>
  <si>
    <t>5727531</t>
  </si>
  <si>
    <t>Звездочка 722.011904 б/у</t>
  </si>
  <si>
    <t>5727532</t>
  </si>
  <si>
    <t>Звездочка 30-08B-1/38H7 722.011903 б/у E1/2, z30 Gietart</t>
  </si>
  <si>
    <t>5721496</t>
  </si>
  <si>
    <t>Тройник 110х2 б/у</t>
  </si>
  <si>
    <t>5722102</t>
  </si>
  <si>
    <t>Двигатель электрический ДПТ П 21-4 б/у</t>
  </si>
  <si>
    <t>5722944</t>
  </si>
  <si>
    <t>КЛАПАН ОБРАТНЫЙ DN65 Б/У 7052696</t>
  </si>
  <si>
    <t>5722984</t>
  </si>
  <si>
    <t>Отвод 177,2х30 б/у</t>
  </si>
  <si>
    <t>5722986</t>
  </si>
  <si>
    <t>ФЛАНЕЦ 135 Б/У</t>
  </si>
  <si>
    <t>5723091</t>
  </si>
  <si>
    <t>КОЖУХ ЗАЩИТНЫЙ РАДИАТОРА ТРАНСПОРТНОЙ ТЕЛЕЖКИ UNIVERSAL HYDRAVLIK Б/У</t>
  </si>
  <si>
    <t>5723113</t>
  </si>
  <si>
    <t>Дроссель 3441300000 б/у</t>
  </si>
  <si>
    <t>5723354</t>
  </si>
  <si>
    <t>КРЫШКА ШНЕКА ЩЕТОЧНОЙ КАМЕРЫ АРТИКУЛ 260.070503 GIETART Б/У</t>
  </si>
  <si>
    <t>5723727</t>
  </si>
  <si>
    <t>Фланец AFK32-6, 42,4х8,8 б/у</t>
  </si>
  <si>
    <t>5723783</t>
  </si>
  <si>
    <t>Втулка FK 65-4 88,9х14,2 10577A25719, привар. б/у</t>
  </si>
  <si>
    <t>5723785</t>
  </si>
  <si>
    <t>Фланец FNI 092 8/P25AH H660 DIN2633, привар. б/у</t>
  </si>
  <si>
    <t>5723798</t>
  </si>
  <si>
    <t>Компенсатор S235JR A711640, DN65 PN10 б/у</t>
  </si>
  <si>
    <t>5727570</t>
  </si>
  <si>
    <t>ВАЛ ШЛИЦЕВОЙ DEMAG CRANES &amp; COMPONENTS 31005784 В СБОРЕ ТПТ Б/У</t>
  </si>
  <si>
    <t>6528973</t>
  </si>
  <si>
    <t>ПРЕДОХРАНИТЕЛЬ D02 20A E18  01690 WOHNER</t>
  </si>
  <si>
    <t>5720238</t>
  </si>
  <si>
    <t>ПНЕВМОЦИЛИНДР 1/2 CS1CFN 125-800 I Б/У</t>
  </si>
  <si>
    <t>5726449</t>
  </si>
  <si>
    <t>Ось 595.76-90.003 дет.3 б/у</t>
  </si>
  <si>
    <t>902129</t>
  </si>
  <si>
    <t>РЕМЕНЬ А-1000</t>
  </si>
  <si>
    <t>5721922</t>
  </si>
  <si>
    <t>ПЕРЕХОДНИК 18L/28L Б/У</t>
  </si>
  <si>
    <t>5726792</t>
  </si>
  <si>
    <t>Клапан гидравлический DBDS30K10/20 б/у</t>
  </si>
  <si>
    <t>914428</t>
  </si>
  <si>
    <t>МАНЖЕТА армированная (сальник) 55 х 90 х 8 (тип 2) ГОСТ 8752-79</t>
  </si>
  <si>
    <t>5709017</t>
  </si>
  <si>
    <t>Ввертыш 3.1.8 дет.40 б/у</t>
  </si>
  <si>
    <t>1214353</t>
  </si>
  <si>
    <t>Диод КД209А</t>
  </si>
  <si>
    <t>5722762</t>
  </si>
  <si>
    <t>Плита HAS06AO12-4X/V00, 65х44х31 б/у</t>
  </si>
  <si>
    <t>5726919</t>
  </si>
  <si>
    <t>Розетка CCU-235, 63А, 380В IEK б/у</t>
  </si>
  <si>
    <t>5727244</t>
  </si>
  <si>
    <t>Коробка распределительная КЗНА 08-10, У3 б/у</t>
  </si>
  <si>
    <t>5727464</t>
  </si>
  <si>
    <t>ПЛАНКА ДЛЯ КРЕПЛЕНИЯ ПНЕВМОЦИЛИНДРА СТОЛА ЦЕНТРОВКИ СПТП Б/У</t>
  </si>
  <si>
    <t>5727569</t>
  </si>
  <si>
    <t>ГРУЗ ВИБРОДВИГАТЕЛЯ ТРАНСПОРТЕРА СТРУЖКИ Б/У</t>
  </si>
  <si>
    <t>5727705</t>
  </si>
  <si>
    <t>Линия шланговая 5004032-48.507 б/у</t>
  </si>
  <si>
    <t>5727712</t>
  </si>
  <si>
    <t>ВИНТ КРЕПЛЕНИЯ СУПЕРГАЙКИ Б/У</t>
  </si>
  <si>
    <t>5727592</t>
  </si>
  <si>
    <t>ЗОЛОТНИК ДЛЯ КЛАПАНА COAX 5-VSVF100-NC DN100 16 BAR Б/У</t>
  </si>
  <si>
    <t>1903086</t>
  </si>
  <si>
    <t>ПОДШИПНИК 180502</t>
  </si>
  <si>
    <t>1904484</t>
  </si>
  <si>
    <t>ШАР 7</t>
  </si>
  <si>
    <t>3021602</t>
  </si>
  <si>
    <t>Кнопка управления КЕ 011 исп.3, крас.</t>
  </si>
  <si>
    <t>5721864</t>
  </si>
  <si>
    <t>ШТУЦЕР S8 Б/У</t>
  </si>
  <si>
    <t>5722740</t>
  </si>
  <si>
    <t>ПОДШИПНИК 8314 Б/У</t>
  </si>
  <si>
    <t>505103</t>
  </si>
  <si>
    <t>ШПЛИНТ 4x45</t>
  </si>
  <si>
    <t>5726283</t>
  </si>
  <si>
    <t>Блок Parker б/у</t>
  </si>
  <si>
    <t>5726280</t>
  </si>
  <si>
    <t>Направляющая DFM-25-100-P-A-GF б/у</t>
  </si>
  <si>
    <t>5726814</t>
  </si>
  <si>
    <t>Клапан гидравлический LC40DB20E7X R900938012 б/у</t>
  </si>
  <si>
    <t>5726948</t>
  </si>
  <si>
    <t>Воронка 02-140-998-0-000008 б/у</t>
  </si>
  <si>
    <t>5726950</t>
  </si>
  <si>
    <t>РЕГУЛИРОВКА ОТСАСЫВАЮЩЕГО УСТРОЙСТВА В СБОРЕ US 17135.02-160-999-А-000007 Б/У</t>
  </si>
  <si>
    <t>5726990</t>
  </si>
  <si>
    <t>Клапан гидравлический Z2S10-A4-3X Bosch Rexroth б/у</t>
  </si>
  <si>
    <t>5726993</t>
  </si>
  <si>
    <t>Плита Z2FS16-8-3X/S Bosch Rexroth б/у</t>
  </si>
  <si>
    <t>5726995</t>
  </si>
  <si>
    <t>Распределитель гидравлический 4WE10X7-33/CG24N9K4MNR R900555534 Bosch Rexroth б/у</t>
  </si>
  <si>
    <t>5727031</t>
  </si>
  <si>
    <t>Контактор 3RT1046-1BB44 б/у</t>
  </si>
  <si>
    <t>5727081</t>
  </si>
  <si>
    <t>Плата управления ADM-3 REV 1.3 НКВТ.005.04 Nordinkraft б/у</t>
  </si>
  <si>
    <t>5727144</t>
  </si>
  <si>
    <t>ГАЙКА С ТРАПЕЦЕИДАЛЬНОЙ РЕЗЬБОЙ SMS 7112202 Б/У</t>
  </si>
  <si>
    <t>5727165</t>
  </si>
  <si>
    <t>МУФТА SMS 7112200 Б/У</t>
  </si>
  <si>
    <t>5727168</t>
  </si>
  <si>
    <t>ПАРА КОНИЧЕСКИХ КОЛЕС SMS 7112196 Б/У</t>
  </si>
  <si>
    <t>5727174</t>
  </si>
  <si>
    <t>Рельс монтажный 7112356 б/у</t>
  </si>
  <si>
    <t>5725286</t>
  </si>
  <si>
    <t>Втулка 4-423117 б/у</t>
  </si>
  <si>
    <t>5727456</t>
  </si>
  <si>
    <t>ТРУБА ПРОМЕЖУТОЧНАЯ ШИБЕРНОЙ ЗАСЛОНКИ 89*6*75 GIETART Б/У</t>
  </si>
  <si>
    <t>5722888</t>
  </si>
  <si>
    <t>ЗАЖИМ ДЛЯ ТРУБ 10</t>
  </si>
  <si>
    <t>5727371</t>
  </si>
  <si>
    <t>Цилиндр пневматический DFM-32-50-P-A-GF 170858 Festo б/у</t>
  </si>
  <si>
    <t>5727550</t>
  </si>
  <si>
    <t>ОСЬ ПЕРЕХОДНАЯ С ФЛАНЦЕМ D100ММ МЕЖОСЕВОЕ 85ММ ОТВЕРСТИЯ D8ММ ПРИВОДА ПОДЪЕМНОГО РОЛЬГАНГА ПШФ-12 Б/У</t>
  </si>
  <si>
    <t>5727458</t>
  </si>
  <si>
    <t>ПАТРОН ПОВОДКОВЫЙ GIETART 554.550533 Б/У</t>
  </si>
  <si>
    <t>5727729</t>
  </si>
  <si>
    <t>ПОДШИПНИК G252-192242 0200 Б/У</t>
  </si>
  <si>
    <t>5727737</t>
  </si>
  <si>
    <t>ОПОРА ПОДШИПНИКОВАЯ P218 Б/У</t>
  </si>
  <si>
    <t>5728061</t>
  </si>
  <si>
    <t>Распределитель гидравлический 4WMM10 D31/YAW MNR R900953373 б/у</t>
  </si>
  <si>
    <t>501022</t>
  </si>
  <si>
    <t>ГВОЗДЬ СТР 32</t>
  </si>
  <si>
    <t>5726904</t>
  </si>
  <si>
    <t>Резистор тормозной 6SL3201-0BE12-0AA0 б/у</t>
  </si>
  <si>
    <t>5727964</t>
  </si>
  <si>
    <t>Распределитель гидравлический 4WE6GA6X/EG24N9K4 R900561284 Bosch Rexroth б/у</t>
  </si>
  <si>
    <t>5727966</t>
  </si>
  <si>
    <t>КЛАПАН 4WE6E6X/EG24N9K4 R900561278 (БЕЗ СОЛЕНОИДА) REXROTH Б/У</t>
  </si>
  <si>
    <t>6530013</t>
  </si>
  <si>
    <t>1302081</t>
  </si>
  <si>
    <t>РЕВИЗИЯ 50</t>
  </si>
  <si>
    <t>5721915</t>
  </si>
  <si>
    <t>ШТУЦЕР 25Sx1' Б/У</t>
  </si>
  <si>
    <t>5721919</t>
  </si>
  <si>
    <t>ШТУЦЕР 30Sx1 1/4' Б/У</t>
  </si>
  <si>
    <t>5727521</t>
  </si>
  <si>
    <t>Шарнир 3.1.6 дет.26,27 б/у</t>
  </si>
  <si>
    <t>5721934</t>
  </si>
  <si>
    <t>ШТУЦЕР С КОНТР-ГАЙКОЙ 28L Б/У</t>
  </si>
  <si>
    <t>3620060</t>
  </si>
  <si>
    <t>Вставка плавкая 3NE4121, 100А, 1000В б/у</t>
  </si>
  <si>
    <t>1216248</t>
  </si>
  <si>
    <t>КНОПКА SWT-14-13K,N УСТРОЙСТВА КОММУТАЦИИ</t>
  </si>
  <si>
    <t>5721222</t>
  </si>
  <si>
    <t>Клапан гидравлический DBDS30K18/315 10W17 б/у</t>
  </si>
  <si>
    <t>5722764</t>
  </si>
  <si>
    <t>ФИЛЬТРОЭЛЕМЕНТ МЕТАЛЛОСЕТЧАТЫЙ Ф.308.10 (ТИП 0240R...) Б/У</t>
  </si>
  <si>
    <t>5722769</t>
  </si>
  <si>
    <t>ФИЛЬТРОЭЛЕМЕНТ МЕТАЛЛОСЕТЧАТЫЙ Ф.304.25 (ТИП 0240D...) Б/У</t>
  </si>
  <si>
    <t>5722979</t>
  </si>
  <si>
    <t>Отвод 102х20 б/у</t>
  </si>
  <si>
    <t>5723072</t>
  </si>
  <si>
    <t>ПНЕВМОЦИЛИНДР NORGREN D80-160 Б/У</t>
  </si>
  <si>
    <t>5723153</t>
  </si>
  <si>
    <t>Клапан гидравлический M-3SEW10C14/420MG24M9K4 б/у</t>
  </si>
  <si>
    <t>5723359</t>
  </si>
  <si>
    <t>ШЕСТЕРНЯ ШЛИЦЕВАЯ МАЛОГО ФРЕЗЕРНОГО СТАНКА Б/У</t>
  </si>
  <si>
    <t>5723704</t>
  </si>
  <si>
    <t>ФИТИНГ ПЕРЕХОДНОЙ 25S-38S Б/У</t>
  </si>
  <si>
    <t>5723711</t>
  </si>
  <si>
    <t>УПЛОТНЕНИЕ ЛИНЗОВОЕ ГИДРОПРЕСС Б/У</t>
  </si>
  <si>
    <t>5723724</t>
  </si>
  <si>
    <t>Фланец VKA 43-25 б/у</t>
  </si>
  <si>
    <t>5723726</t>
  </si>
  <si>
    <t>Фланец AFSA38-6, 48,6х8,3 б/у</t>
  </si>
  <si>
    <t>5723728</t>
  </si>
  <si>
    <t>Фланец AFM38-6, s38 б/у</t>
  </si>
  <si>
    <t>5723753</t>
  </si>
  <si>
    <t>Фильтр Ф-305-10 Б/У</t>
  </si>
  <si>
    <t>5723754</t>
  </si>
  <si>
    <t>Фильтроэлемент RE-160325B/2 278620 Stauff б/у</t>
  </si>
  <si>
    <t>5723757</t>
  </si>
  <si>
    <t>Фильтроэлемент 0660R005BH4HC б/у</t>
  </si>
  <si>
    <t>5723759</t>
  </si>
  <si>
    <t>Фильтроэлемент 316541 Internormen б/у</t>
  </si>
  <si>
    <t>5723760</t>
  </si>
  <si>
    <t>Фильтроэлемент 316298 Internormen б/у</t>
  </si>
  <si>
    <t>5723799</t>
  </si>
  <si>
    <t>КОМПЕНСАТОР PN 10/16 DN50 Б/У</t>
  </si>
  <si>
    <t>5723080</t>
  </si>
  <si>
    <t>Распределитель пневматический 581-34 Bosch Rexroth б/у</t>
  </si>
  <si>
    <t>5723737</t>
  </si>
  <si>
    <t>ФЛАНЕЦ РАЗРЕЗНОЙ 311 Б/У</t>
  </si>
  <si>
    <t>5726789</t>
  </si>
  <si>
    <t>Клапан гидравлический S10 A1 R00420531 б/у</t>
  </si>
  <si>
    <t>5727231</t>
  </si>
  <si>
    <t>Клапан гидравлический DREE10-52/200YMG24K31M б/у</t>
  </si>
  <si>
    <t>5721226</t>
  </si>
  <si>
    <t>КЛАПАН ПРЕДОХРАНИТЕЛЬНЫЙ DBDS 6K18/315 - 200 10 W16 Б/У</t>
  </si>
  <si>
    <t>5712121</t>
  </si>
  <si>
    <t>ШЕСТЕРНЯ РАЗБРЫЗГИВАЮЩАЯ Б/У</t>
  </si>
  <si>
    <t>5727857</t>
  </si>
  <si>
    <t>КОЛОДКА 219 Б/У</t>
  </si>
  <si>
    <t>5727556</t>
  </si>
  <si>
    <t>ШЕСТЕРНЯ МЕХАНИЗМА ПРИВОДА ГОРИЗОНТАЛЬНОГО ПЕРЕМЕЩЕНИЯ ПО ОСИ Х МФС №1,2 Б/У</t>
  </si>
  <si>
    <t>5727564</t>
  </si>
  <si>
    <t>Втулка зажимная 3020-50 730.302048 б/у Gietart</t>
  </si>
  <si>
    <t>5725413</t>
  </si>
  <si>
    <t>Фланец М2-4278-15-04 б/у</t>
  </si>
  <si>
    <t>5727223</t>
  </si>
  <si>
    <t>Клапан гидравлический Z4WE6E63-31/EG24N9K4K б/у</t>
  </si>
  <si>
    <t>5726608</t>
  </si>
  <si>
    <t>КЛАПАН ВСТРАИВАЕМЫЙ LC40 DB40 E7X/ R900927969 Б/У</t>
  </si>
  <si>
    <t>5723098</t>
  </si>
  <si>
    <t>Клапан гидравлический DBDS30K19/210VE б/у</t>
  </si>
  <si>
    <t>5721944</t>
  </si>
  <si>
    <t>УГОЛ ВРАЩАЮЩИЙСЯ 8S Б/У</t>
  </si>
  <si>
    <t>5727869</t>
  </si>
  <si>
    <t>ВИНТ ПРОМЕЖУТОЧНЫЙ КРЕПЛЕНИЯ КОЛОДОК М10Х40 Б/У</t>
  </si>
  <si>
    <t>5709007</t>
  </si>
  <si>
    <t>Редуктор зубчатый конический 4344012-26.004 б/у</t>
  </si>
  <si>
    <t>5723707</t>
  </si>
  <si>
    <t>Фитинг, мама-папа, 1 1/2х1 1/4 б/у</t>
  </si>
  <si>
    <t>5721324</t>
  </si>
  <si>
    <t>МУФТА Ф110 Б/У</t>
  </si>
  <si>
    <t>5727460</t>
  </si>
  <si>
    <t>РОЛИК НАПРАВЛЯЮЩИЙ КАНАТА СИСТЕМЫ ВЫКАТЫВАНИЯ ТРУБЫ ПШФ 12, 18 Б/У</t>
  </si>
  <si>
    <t>5723375</t>
  </si>
  <si>
    <t>Втулка 2517-50 730.251750 б/у Gietart</t>
  </si>
  <si>
    <t>1901007</t>
  </si>
  <si>
    <t>Подшипник 106 ГОСТ8338, ГОСТ520</t>
  </si>
  <si>
    <t>5723172</t>
  </si>
  <si>
    <t>Гайка KM20 б/у</t>
  </si>
  <si>
    <t>5721235</t>
  </si>
  <si>
    <t>КОЛОДКА 12 Б/У</t>
  </si>
  <si>
    <t>5723842</t>
  </si>
  <si>
    <t>Рукав высокого давления DN 19 WP 215 L1500 б/у</t>
  </si>
  <si>
    <t>5723848</t>
  </si>
  <si>
    <t>Рукав высокого давления DN 19 WP 215 б/у</t>
  </si>
  <si>
    <t>5726977</t>
  </si>
  <si>
    <t>Цилиндр пневматический 110659 б/у</t>
  </si>
  <si>
    <t>5727033</t>
  </si>
  <si>
    <t>Контактор 3RT1044-1BB40 Siemens б/у</t>
  </si>
  <si>
    <t>5727034</t>
  </si>
  <si>
    <t>Пускатель электромагнитный 3RT1044-1BB4, 24В б/у</t>
  </si>
  <si>
    <t>5727218</t>
  </si>
  <si>
    <t>Клапан гидравлический DB10-2-52/100 б/у</t>
  </si>
  <si>
    <t>5727487</t>
  </si>
  <si>
    <t>ОСЬ С ПОДШИПНИКОМ ДЛЯ КОЛЕСА ВЫКАТНОЙ ТЕЛЕГИ ПШФ-12/18 Б/У</t>
  </si>
  <si>
    <t>5727657</t>
  </si>
  <si>
    <t>УПЛОТНЕНИЕ ПЛОСКОЕ ФЛАНЦЕВОЕ Ф70X34X2 AFM 34 Б/У</t>
  </si>
  <si>
    <t>5723788</t>
  </si>
  <si>
    <t>Отвод 45-60,3х12,5 б/у</t>
  </si>
  <si>
    <t>908345</t>
  </si>
  <si>
    <t>Манжета гидравлическ. 1-60х50 резиновая</t>
  </si>
  <si>
    <t>5723837</t>
  </si>
  <si>
    <t>ШЛАНГ № 16MЗК 5М 7026022 (40-335800) Б/У</t>
  </si>
  <si>
    <t>2109523</t>
  </si>
  <si>
    <t>БИТА РН 3x50</t>
  </si>
  <si>
    <t>5723928</t>
  </si>
  <si>
    <t>Узел подшипниковый  RASE40 INA б/у</t>
  </si>
  <si>
    <t>5727572</t>
  </si>
  <si>
    <t>ПОДШИПНИК КОРПУСНОЙ ФЛАНЦЕВЫЙ FY 20 FM Б/У</t>
  </si>
  <si>
    <t>501010</t>
  </si>
  <si>
    <t>ГВОЗДЬ 2,5x50</t>
  </si>
  <si>
    <t>5721921</t>
  </si>
  <si>
    <t>ШТУЦЕР 18Lx1/2' Б/У</t>
  </si>
  <si>
    <t>5726587</t>
  </si>
  <si>
    <t>Клапан гидравлический R901025973 б/у</t>
  </si>
  <si>
    <t>5726613</t>
  </si>
  <si>
    <t>КЛАПАН ПРЕДОХРАНИТЕЛЬНЫЙ ZDB 6 VP2-4X/200V R900409844 REXROTH Б/У</t>
  </si>
  <si>
    <t>5726819</t>
  </si>
  <si>
    <t>Клапан DBDS6K1X/200-120 Bosch Rexroth б/у</t>
  </si>
  <si>
    <t>5726976</t>
  </si>
  <si>
    <t>Клапан пневматический 110660 б/у</t>
  </si>
  <si>
    <t>5727104</t>
  </si>
  <si>
    <t>ПРОВОЖДЕНИЕ КАБЕЛЯ 7045871 Б/У</t>
  </si>
  <si>
    <t>5727113</t>
  </si>
  <si>
    <t>Серьга CGAS 60 R900303142 б/у</t>
  </si>
  <si>
    <t>5721942</t>
  </si>
  <si>
    <t>УГОЛ 10S Б/У</t>
  </si>
  <si>
    <t>201952</t>
  </si>
  <si>
    <t>Изолятор торцевой D-TUR-2.5-10</t>
  </si>
  <si>
    <t>3620731</t>
  </si>
  <si>
    <t>Пускатель электромагнитный ПМЕ-1124Х4В б/у</t>
  </si>
  <si>
    <t>5726902</t>
  </si>
  <si>
    <t>КОННЕКТОР WOHNER Б/У</t>
  </si>
  <si>
    <t>5726938</t>
  </si>
  <si>
    <t>Трансформатор розжига Compact 8/20 PM б/у</t>
  </si>
  <si>
    <t>5721945</t>
  </si>
  <si>
    <t>УГОЛ ВРАЩАЮЩИЙСЯ 20Sx3/4' Б/У</t>
  </si>
  <si>
    <t>5722177</t>
  </si>
  <si>
    <t>Выключатель автоматический ВА51-39, 630А б/у</t>
  </si>
  <si>
    <t>5723729</t>
  </si>
  <si>
    <t>Фланец AFM38-6, L42 б/у</t>
  </si>
  <si>
    <t>5726605</t>
  </si>
  <si>
    <t>Клапан гидравлический LC40A20E7X R900938000 б/у</t>
  </si>
  <si>
    <t>5726620</t>
  </si>
  <si>
    <t>Дроссель MK15G1,3 Bosch Rexroth б/у</t>
  </si>
  <si>
    <t>5726890</t>
  </si>
  <si>
    <t>Измеритель скорости потока 27699 б/у</t>
  </si>
  <si>
    <t>5709018</t>
  </si>
  <si>
    <t>Ввертыш ПШФ-12/18 б/у</t>
  </si>
  <si>
    <t>5721715</t>
  </si>
  <si>
    <t>Цепь приводная 3865158 б/у</t>
  </si>
  <si>
    <t>5722483</t>
  </si>
  <si>
    <t>ЗАСЛОНКА ТИП Z014-A-LW DN65 7124806 (32-135000-01-11) Б/У</t>
  </si>
  <si>
    <t>5722489</t>
  </si>
  <si>
    <t>Диафрагма 5001100-04.507 б/у</t>
  </si>
  <si>
    <t>5722816</t>
  </si>
  <si>
    <t>ФЛАНЕЦ DN 25xR1" Б/У</t>
  </si>
  <si>
    <t>5722943</t>
  </si>
  <si>
    <t>КЛАПАН ОБРАТНЫЙ DN50 Б/У 7052697</t>
  </si>
  <si>
    <t>5722976</t>
  </si>
  <si>
    <t>ПОЛУОТВОД 76x10 Б/У</t>
  </si>
  <si>
    <t>5723381</t>
  </si>
  <si>
    <t>Клапан Z4WEH10E63-50/4KEG24N9ETKY R900752824 б/у</t>
  </si>
  <si>
    <t>5723730</t>
  </si>
  <si>
    <t>Фланец AFK32-6, 42х8,8 б/у</t>
  </si>
  <si>
    <t>5723789</t>
  </si>
  <si>
    <t>Переход концентрический К-114х17,5-60,3х10 б/у</t>
  </si>
  <si>
    <t>913312</t>
  </si>
  <si>
    <t>Кольцо уплотнительное 005-009-25 резин.</t>
  </si>
  <si>
    <t>5721239</t>
  </si>
  <si>
    <t>КОЛОДКА 18 Б/У</t>
  </si>
  <si>
    <t>5722358</t>
  </si>
  <si>
    <t>ПОДШИПНИК 412 Б/У</t>
  </si>
  <si>
    <t>903862</t>
  </si>
  <si>
    <t>КОЛЬЦО 017-020-19-2-2 ГОСТ 9833-73</t>
  </si>
  <si>
    <t>5723081</t>
  </si>
  <si>
    <t>Распределитель пневматический 581-24 Bosch Rexroth б/у</t>
  </si>
  <si>
    <t>5722771</t>
  </si>
  <si>
    <t>ФИЛЬТРОЭЛЕМЕНТ МЕТАЛЛОСЕТЧАТЫЙ Ф.301.10 (ТИП 0660R...) Б/У</t>
  </si>
  <si>
    <t>5727547</t>
  </si>
  <si>
    <t>РОЛИК НАТЯЖНОЙ ПРИВОДА ВЕРХНЕЙ ЩЕТКИ 60X50 АРТИКУЛ 400.090296 GIETART (В СБОРЕ С КРОНШТЕЙНОМ, ОСЬЮ И ПОДШИПНИКОМ 6006) Б/У</t>
  </si>
  <si>
    <t>5727692</t>
  </si>
  <si>
    <t>ЗАДВИЖКА 16BAR DN50 PN16 Б/У</t>
  </si>
  <si>
    <t>5727694</t>
  </si>
  <si>
    <t>Плита NAW-1/4-01-VDMA б/у</t>
  </si>
  <si>
    <t>5723846</t>
  </si>
  <si>
    <t>Шланг DN 10 L730 б/у</t>
  </si>
  <si>
    <t>6528527</t>
  </si>
  <si>
    <t>Пластина маркировочная WH/BK C Symbol Alarm ZB2-BY4932 TELEMECANIQUE</t>
  </si>
  <si>
    <t>3620743</t>
  </si>
  <si>
    <t>Разъединитель 3NP4010-0CH01 б/у</t>
  </si>
  <si>
    <t>5723849</t>
  </si>
  <si>
    <t>Рукав высокого давления DN 12 1Q08 WP 170 б/у</t>
  </si>
  <si>
    <t>5721923</t>
  </si>
  <si>
    <t>ПЕРЕХОДНИК 25S/20S Б/У</t>
  </si>
  <si>
    <t>1901002</t>
  </si>
  <si>
    <t>ПОДШИПНИК 101</t>
  </si>
  <si>
    <t>5723765</t>
  </si>
  <si>
    <t>КЛАПАН REXROTH MAT.NR R900910773 TYPE. LC32 DB40E7X/ Б/У</t>
  </si>
  <si>
    <t>2001173</t>
  </si>
  <si>
    <t>МЫЛЬНИЦА</t>
  </si>
  <si>
    <t>1901146</t>
  </si>
  <si>
    <t>ПОДШИПНИК 23</t>
  </si>
  <si>
    <t>6522881</t>
  </si>
  <si>
    <t>Винт M8х16 810.0550801619</t>
  </si>
  <si>
    <t>3621096</t>
  </si>
  <si>
    <t>КОЛЬЦО ПЕРЕХОДНОЕ 550412 GIETART 560.550421 Б/У</t>
  </si>
  <si>
    <t>5727219</t>
  </si>
  <si>
    <t>Распределитель гидравлический SED6UK13/350 R900224603 б/у</t>
  </si>
  <si>
    <t>5727220</t>
  </si>
  <si>
    <t>Распределитель гидравлический 4WEP62/EG24N9K4 б/у</t>
  </si>
  <si>
    <t>5727589</t>
  </si>
  <si>
    <t>Крышка LG6WEA-001-20 R900514439 Bosch Rexroth б/у</t>
  </si>
  <si>
    <t>5727606</t>
  </si>
  <si>
    <t>Ключ гаечный рожк. 85 б/у</t>
  </si>
  <si>
    <t>5723853</t>
  </si>
  <si>
    <t>Шланг DN 10 L500 б/у</t>
  </si>
  <si>
    <t>5722800</t>
  </si>
  <si>
    <t>Хомут д/трубы D33мм б/у</t>
  </si>
  <si>
    <t>5722890</t>
  </si>
  <si>
    <t>ЗАЖИМ ДЛЯ ТРУБ 16</t>
  </si>
  <si>
    <t>9603094</t>
  </si>
  <si>
    <t>УПЛОТНЕНИЕ КОЛЬЦО VITON 09.00X2.0 SIMRIT КОД 40826401 WFL MILLTURN</t>
  </si>
  <si>
    <t>5726485</t>
  </si>
  <si>
    <t>Шпонка Р63-74 б/у</t>
  </si>
  <si>
    <t>5723384</t>
  </si>
  <si>
    <t>Клапан гидравлический S30A1 Hydac б/у</t>
  </si>
  <si>
    <t>5723743</t>
  </si>
  <si>
    <t>Штуцер 1,0570A 23077 DN60х10 б/у</t>
  </si>
  <si>
    <t>5728563</t>
  </si>
  <si>
    <t>Регулятор давления газа BR-1788DE 15578 б/у</t>
  </si>
  <si>
    <t>1219196</t>
  </si>
  <si>
    <t>ТРАНЗИСТОР КТ315В,Г</t>
  </si>
  <si>
    <t>5727480</t>
  </si>
  <si>
    <t>ОСЬ ПРОМЕЖУТОЧНАЯ СЕГМЕНТОВ ШНЕКОВОГО ТРАНСПОРТЕРА ПЕРЕД ЩЕТКОЙ АРТИКУЛ 262.300922 GIETART Б/У</t>
  </si>
  <si>
    <t>5727530</t>
  </si>
  <si>
    <t>Цепь приводная 08B-1 720.760101 DIN 8187 б/у</t>
  </si>
  <si>
    <t>5727587</t>
  </si>
  <si>
    <t>КЛАПАН МАСЛЯНЫЙ ГИДРОАККУМУЛЯТОРА С РАЗРЕЗНЫМ УПЛОТНЕНИЕМ Б/У</t>
  </si>
  <si>
    <t>5726284</t>
  </si>
  <si>
    <t>Клапан гидравлический S15A3 б/у</t>
  </si>
  <si>
    <t>5720585</t>
  </si>
  <si>
    <t>Двигатель электрический M34G167W315G1 б/у</t>
  </si>
  <si>
    <t>5720586</t>
  </si>
  <si>
    <t>Двигатель электрический M34K13-116 б/у</t>
  </si>
  <si>
    <t>5721186</t>
  </si>
  <si>
    <t>ЗАГЛУШКА Ф110 Б/У</t>
  </si>
  <si>
    <t>5722962</t>
  </si>
  <si>
    <t>СОЕДИНЕНИЕ РЕЗЬБОВОЕ 12 S Б/У 429183</t>
  </si>
  <si>
    <t>5727454</t>
  </si>
  <si>
    <t>Муфта 4344015-20.006 б/у</t>
  </si>
  <si>
    <t>5727469</t>
  </si>
  <si>
    <t>УСТРОЙСТВО ЗАЖИМНОЕ 7040939 (32-134508) Б/У</t>
  </si>
  <si>
    <t>5727471</t>
  </si>
  <si>
    <t>УПОР ПРОТИВ ПРОВОРАЧИВАНИЯ АРТИКУЛ 950.200123.070 Б/У</t>
  </si>
  <si>
    <t>5727558</t>
  </si>
  <si>
    <t>МУФТА ОБЖИМНАЯ PSV5003 NG-40К Б/У</t>
  </si>
  <si>
    <t>5727771</t>
  </si>
  <si>
    <t>Звездочка 11.190-014L б/у</t>
  </si>
  <si>
    <t>5727772</t>
  </si>
  <si>
    <t>Звездочка 10.190-045 б/у</t>
  </si>
  <si>
    <t>5727846</t>
  </si>
  <si>
    <t>Муфта 4344012-26.006 б/у</t>
  </si>
  <si>
    <t>1222617</t>
  </si>
  <si>
    <t>Диод 1N4006</t>
  </si>
  <si>
    <t>5722760</t>
  </si>
  <si>
    <t>Плита HAS10BO10-31/V00, 90х70х51 б/у</t>
  </si>
  <si>
    <t>5722460</t>
  </si>
  <si>
    <t>ПОДШИПНИК 7606 Б/У</t>
  </si>
  <si>
    <t>903489</t>
  </si>
  <si>
    <t>Кольцо уплотнительное 022-025-19-2-2 резин.</t>
  </si>
  <si>
    <t>5726251</t>
  </si>
  <si>
    <t>Остров пневматический CPV14-VI Festo б/у</t>
  </si>
  <si>
    <t>5726259</t>
  </si>
  <si>
    <t>МЕХАНИЗМ РЕГУЛИРОВКИ СВАРОЧНЫХ ДУГ СНС В СБОРЕ Б/У</t>
  </si>
  <si>
    <t>5726275</t>
  </si>
  <si>
    <t>Серьга QM/8125/32 б/у</t>
  </si>
  <si>
    <t>5726288</t>
  </si>
  <si>
    <t>Клапан гидравлический Z4WEH6E137-31/EG24K4 R900941536 Bosch Rexroth б/у</t>
  </si>
  <si>
    <t>5726588</t>
  </si>
  <si>
    <t>Клапан гидравлический R901028252 б/у</t>
  </si>
  <si>
    <t>5726590</t>
  </si>
  <si>
    <t>Клапан DBDS2K20/200 Bosch Rexroth б/у</t>
  </si>
  <si>
    <t>5726593</t>
  </si>
  <si>
    <t>Клапан гидравлический DBDS10K18/315 б/у</t>
  </si>
  <si>
    <t>5726595</t>
  </si>
  <si>
    <t>Гидрозамок М-8470 Hi-Force б/у</t>
  </si>
  <si>
    <t>5726603</t>
  </si>
  <si>
    <t>Гайка ZMA35/70 INA б/у</t>
  </si>
  <si>
    <t>5726611</t>
  </si>
  <si>
    <t>Крышка LFA32DB2-71/200A200 R900912770FD б/у</t>
  </si>
  <si>
    <t>5726771</t>
  </si>
  <si>
    <t>Клапан гидравлический DBDS 10 K1X/25 R900420276 б/у</t>
  </si>
  <si>
    <t>5726778</t>
  </si>
  <si>
    <t>Клапан пневматический V212R533G-16H3-J14F б/у</t>
  </si>
  <si>
    <t>5726780</t>
  </si>
  <si>
    <t>Распределитель пневматический VF3122-5YOB-02F-F SMC б/у</t>
  </si>
  <si>
    <t>5726801</t>
  </si>
  <si>
    <t>Плита DA20-56/BG R901193221 б/у</t>
  </si>
  <si>
    <t>5726804</t>
  </si>
  <si>
    <t>Распределитель пневматический EVF3122-540D-02F-F-0 SMC б/у</t>
  </si>
  <si>
    <t>5727008</t>
  </si>
  <si>
    <t>Распределитель гидравлический D1VW004CNJW91 Parker б/у</t>
  </si>
  <si>
    <t>5727009</t>
  </si>
  <si>
    <t>Распределитель гидравлический D1VW002CNJW91 Parker б/у</t>
  </si>
  <si>
    <t>5727112</t>
  </si>
  <si>
    <t>Клапан DSG-01-2B2-A220-50 Yuken б/у</t>
  </si>
  <si>
    <t>5727141</t>
  </si>
  <si>
    <t>ВАЛ НАПРАВЛЯЮЩИЙ 7507071 Б/У</t>
  </si>
  <si>
    <t>5727145</t>
  </si>
  <si>
    <t>ГАЙКА СТОПОРНАЯ SMS 7112204 Б/У</t>
  </si>
  <si>
    <t>5727158</t>
  </si>
  <si>
    <t>Комплект тормозных накладок 7112282 Б/У</t>
  </si>
  <si>
    <t>5727172</t>
  </si>
  <si>
    <t>ПРОФИЛЬ ЗАЩИТНЫЙ SMS 7112221 Б/У</t>
  </si>
  <si>
    <t>5727181</t>
  </si>
  <si>
    <t>УПЛОТНЕНИЕ ПРОФИЛЬНОЕ SMS 7112297 Б/У</t>
  </si>
  <si>
    <t>5726885</t>
  </si>
  <si>
    <t>ВСТАВКА ФИЛЬТРОВАЛЬНАЯ ДЕМИСТОРА PP TYPE 36974 SELMERS Б/У</t>
  </si>
  <si>
    <t>3621092</t>
  </si>
  <si>
    <t>Втулка 2517-40 730.251740 Gietart б/у</t>
  </si>
  <si>
    <t>5728046</t>
  </si>
  <si>
    <t>Цилиндр пневматический MNR 5230030160 Bosch Rexroth б/у</t>
  </si>
  <si>
    <t>5721941</t>
  </si>
  <si>
    <t>ШТУЦЕР С КОНТР-ГАЙКОЙ 22L Б/У</t>
  </si>
  <si>
    <t>5722156</t>
  </si>
  <si>
    <t>ПОДШИПНИК №2312 (СЕКЦИОННАЯ ПЕЧЬ) Б/У</t>
  </si>
  <si>
    <t>5727638</t>
  </si>
  <si>
    <t>ЛЕНТА НАПРАВЛЯЮЩАЯ 40Х4Х2500 Б/У</t>
  </si>
  <si>
    <t>6530522</t>
  </si>
  <si>
    <t>5723096</t>
  </si>
  <si>
    <t>Клапан гидравлический DBDS30K18/200-100 10W16 б/у</t>
  </si>
  <si>
    <t>5721244</t>
  </si>
  <si>
    <t>КОЛОДКА 30 Б/У</t>
  </si>
  <si>
    <t>5726933</t>
  </si>
  <si>
    <t>Нагреватель ТЭН 4000W б/у</t>
  </si>
  <si>
    <t>5723762</t>
  </si>
  <si>
    <t>Гайка INA 007-706-294 AM45 NSK б/у</t>
  </si>
  <si>
    <t>5723154</t>
  </si>
  <si>
    <t>Клапан гидравлический MK10G1X/V б/у</t>
  </si>
  <si>
    <t>3620061</t>
  </si>
  <si>
    <t>Вставка плавкая 3NE3333 450А 450А б/у</t>
  </si>
  <si>
    <t>3620747</t>
  </si>
  <si>
    <t>Реле 3RT1431-45A10 б/у</t>
  </si>
  <si>
    <t>3621081</t>
  </si>
  <si>
    <t>ПОДШИПНИК 22215E Б/У</t>
  </si>
  <si>
    <t>3621094</t>
  </si>
  <si>
    <t>Ось 5002019-29.141 б/у</t>
  </si>
  <si>
    <t>3621099</t>
  </si>
  <si>
    <t>Щетка 5002019-29.135 б/у</t>
  </si>
  <si>
    <t>5722966</t>
  </si>
  <si>
    <t>ПОДШИПНИК 2311 К Б/У</t>
  </si>
  <si>
    <t>5722977</t>
  </si>
  <si>
    <t>Отвод 60х1 б/у</t>
  </si>
  <si>
    <t>5723110</t>
  </si>
  <si>
    <t>Клапан гидравлический RVSAE3/6-21 б/у</t>
  </si>
  <si>
    <t>5723119</t>
  </si>
  <si>
    <t>Распределитель гидравлический M-3SEW10C14/420MG24N9K4 б/у</t>
  </si>
  <si>
    <t>5723697</t>
  </si>
  <si>
    <t>ФИТИНГ УГОЛ 18L НАРУЖНАЯ И ВНУТР. Б/У</t>
  </si>
  <si>
    <t>5723722</t>
  </si>
  <si>
    <t>Фланец FK32-5, 48,3х8,8 б/у</t>
  </si>
  <si>
    <t>5723723</t>
  </si>
  <si>
    <t>Фланец FK40-3, 60,3х8 б/у</t>
  </si>
  <si>
    <t>5723736</t>
  </si>
  <si>
    <t>ФЛАНЕЦ РАЗРЕЗНОЙ 606 Б/У</t>
  </si>
  <si>
    <t>5723749</t>
  </si>
  <si>
    <t>Фильтроэлемент 315K SE-070H03R12 100477964 Stauff б/у</t>
  </si>
  <si>
    <t>5723850</t>
  </si>
  <si>
    <t>Рукав высокого давления DN 6 3Q07 б/у</t>
  </si>
  <si>
    <t>3620817</t>
  </si>
  <si>
    <t>ТЕРМОСТАТ SK 3110000</t>
  </si>
  <si>
    <t>5721859</t>
  </si>
  <si>
    <t>ТРОЙНИК L10 Б/У</t>
  </si>
  <si>
    <t>5726800</t>
  </si>
  <si>
    <t>Цилиндр пневматический AEVU-16-25-A-P-A 156 985 Festo б/у</t>
  </si>
  <si>
    <t>5727074</t>
  </si>
  <si>
    <t>Выключатель конечный 0500179-03.300 б/у</t>
  </si>
  <si>
    <t>5727217</t>
  </si>
  <si>
    <t>Клапан гидравлический DR20-5-52/200-140YMV б/у</t>
  </si>
  <si>
    <t>5727222</t>
  </si>
  <si>
    <t>Клапан гидравлический LFAS2E-71/OA10DQMG24F б/у</t>
  </si>
  <si>
    <t>5727584</t>
  </si>
  <si>
    <t>Реле давления HED8OH-2X/200K14AS б/у</t>
  </si>
  <si>
    <t>5727559</t>
  </si>
  <si>
    <t>ПОДШИПНИК КОРПУСНОЙ ФЛАНЦЕВЫЙ RCJ70-XL Б/У</t>
  </si>
  <si>
    <t>5727565</t>
  </si>
  <si>
    <t>МУФТА ОБЖИМНАЯ 06439632 PSV5003 NG 75-K Б/У</t>
  </si>
  <si>
    <t>5727568</t>
  </si>
  <si>
    <t>МУФТА ОБЖИМНАЯ PSV5003 NG-35К Б/У</t>
  </si>
  <si>
    <t>5727707</t>
  </si>
  <si>
    <t>ЦЕПЬ РОЛИКОВАЯ 12В Б/У</t>
  </si>
  <si>
    <t>1209942</t>
  </si>
  <si>
    <t>Наконечник кабельный НШВИ 0,75-8 UGN10-C75-02-08</t>
  </si>
  <si>
    <t>5722659</t>
  </si>
  <si>
    <t>ГАЙКА Т-ОБРАЗНАЯ Б/У</t>
  </si>
  <si>
    <t>5723700</t>
  </si>
  <si>
    <t>ФИТИНГ УГОЛ 18L С ГАЙКОЙ Б/У</t>
  </si>
  <si>
    <t>5727455</t>
  </si>
  <si>
    <t>Втулка зажимная 2517-60 б/у BIRN</t>
  </si>
  <si>
    <t>1903253</t>
  </si>
  <si>
    <t>ПОДШИПНИК 60201</t>
  </si>
  <si>
    <t>1901023</t>
  </si>
  <si>
    <t>ПОДШИПНИК 1201</t>
  </si>
  <si>
    <t>5723371</t>
  </si>
  <si>
    <t>ПОДШИПНИК РОЛИКОВЫЙ ДВУХРЯДНЫЙ РАДИАЛЬНЫЕ СФЕРИЧЕСКИЕ 22213-E1  Б/У</t>
  </si>
  <si>
    <t>5726793</t>
  </si>
  <si>
    <t>Дроссель Z2FS6-2-4X/1Q R900481621 Bosch Rexroth б/у</t>
  </si>
  <si>
    <t>5726807</t>
  </si>
  <si>
    <t>Распределитель пневматический CRE18-M14-5BB-1/4 б/у</t>
  </si>
  <si>
    <t>5727139</t>
  </si>
  <si>
    <t>БОЛТ SMS 7112172 Б/У</t>
  </si>
  <si>
    <t>5727187</t>
  </si>
  <si>
    <t>ШАЙБА SMS 7112195 Б/У</t>
  </si>
  <si>
    <t>5727490</t>
  </si>
  <si>
    <t>Ось 3.1.8 дет.22 б/у</t>
  </si>
  <si>
    <t>908047</t>
  </si>
  <si>
    <t>Манжета 1,2-25х42-1 резиновая, армирован.</t>
  </si>
  <si>
    <t>1903346</t>
  </si>
  <si>
    <t>ПОДШИПНИК 80018</t>
  </si>
  <si>
    <t>5722805</t>
  </si>
  <si>
    <t>Хомут д/трубы D65мм б/у</t>
  </si>
  <si>
    <t>3095159</t>
  </si>
  <si>
    <t>УПОР КОНЦЕВОЙ СО СКРЕБКОМ ДЛЯ ML-НАПРАВЛЯЮЩЕЙ EAML40 F-324592 INA (В КОМПЛЕКТЕ С КРЕПЕЖНЫМИ ВИНТАМИ ПО ISO 7380)</t>
  </si>
  <si>
    <t>5727632</t>
  </si>
  <si>
    <t>УПЛОТНЕНИЕ ПОРШНЕВОЕ ГИДРОЦИЛИНДРА ССС Ф250 Б/У</t>
  </si>
  <si>
    <t>5727691</t>
  </si>
  <si>
    <t>ЗАДВИЖКА 10BAR DN65 PN10 Б/У</t>
  </si>
  <si>
    <t>5722765</t>
  </si>
  <si>
    <t>ФИЛЬТРОЭЛЕМЕНТ МЕТАЛЛОСЕТЧАТЫЙ Ф.307.10 (ТИП 0160DN...) Б/У</t>
  </si>
  <si>
    <t>5726776</t>
  </si>
  <si>
    <t>Клапан гидравлический DBDS20K1X/330 Bosch Rexroth б/у</t>
  </si>
  <si>
    <t>3621101</t>
  </si>
  <si>
    <t>Шайба 554.0013745 б/у</t>
  </si>
  <si>
    <t>5723738</t>
  </si>
  <si>
    <t>ФЛАНЕЦ РАЗРЕЗНОЙ 306 Б/У</t>
  </si>
  <si>
    <t>5723739</t>
  </si>
  <si>
    <t>ФЛАНЕЦ НЕРАЗРЕЗНОЙ 6000-2 Б/У</t>
  </si>
  <si>
    <t>5723740</t>
  </si>
  <si>
    <t>Переход 76,1х12,5-60,3х8,25 б/у</t>
  </si>
  <si>
    <t>5723747</t>
  </si>
  <si>
    <t>ФИЛЬТРОЭЛЕМЕНТ PALL B&gt; 1000 5C Б/У</t>
  </si>
  <si>
    <t>5722734</t>
  </si>
  <si>
    <t>ПОДШИПНИК 8309 Б/У</t>
  </si>
  <si>
    <t>5723925</t>
  </si>
  <si>
    <t>Кольцо FRB 12,5/170 SKF б/у</t>
  </si>
  <si>
    <t>5721394</t>
  </si>
  <si>
    <t>Переходник 110х85 б/у</t>
  </si>
  <si>
    <t>5721407</t>
  </si>
  <si>
    <t>Переходник 85х72 б/у</t>
  </si>
  <si>
    <t>5727610</t>
  </si>
  <si>
    <t>ЦИЛИНДР ЗАЖИМА НИЖНЕГО ИНСТРУМЕНТА КГП 1464-610 Ф32 ММ 500 БАР. ROEMHELD Б/У</t>
  </si>
  <si>
    <t>5727630</t>
  </si>
  <si>
    <t>Грязесъемник PG 280х300х18 б/у</t>
  </si>
  <si>
    <t>5726289</t>
  </si>
  <si>
    <t>Клапан гидравлический M-3SEW6C3X/420MG24N9K4 Bosch Rexroth б/у</t>
  </si>
  <si>
    <t>5721165</t>
  </si>
  <si>
    <t>Втулка 5004023-22.040 б/у</t>
  </si>
  <si>
    <t>5722162</t>
  </si>
  <si>
    <t>ПОДШИПНИК №308 ВЕНТИЛЯТОРЫ ТРАВ. ОТДЕЛЕНИЯ №2,4) Б/У</t>
  </si>
  <si>
    <t>1231122</t>
  </si>
  <si>
    <t>Заглушка YZN10D-ZGL-006-K03, сер. IEK</t>
  </si>
  <si>
    <t>1222618</t>
  </si>
  <si>
    <t>Диод 1N4935G</t>
  </si>
  <si>
    <t>5726258</t>
  </si>
  <si>
    <t>МЕХАНИЗМ РЕГУЛИРОВКИ СВАРОЧНЫХ ДУГ СВС В СБОРЕ Б/У</t>
  </si>
  <si>
    <t>5727477</t>
  </si>
  <si>
    <t>РОЛИК ОПОРНЫЙ КЛЕЩЕВОЙ ТЕЛЕГИ КФУ Б/У</t>
  </si>
  <si>
    <t>5727502</t>
  </si>
  <si>
    <t>Ось 3.1.9 дет.37 б/у</t>
  </si>
  <si>
    <t>5721854</t>
  </si>
  <si>
    <t>ТРОЙНИК S25 Б/У</t>
  </si>
  <si>
    <t>5726589</t>
  </si>
  <si>
    <t>Клапан гидравлический DBDS6K18/200-120 б/у</t>
  </si>
  <si>
    <t>5727084</t>
  </si>
  <si>
    <t>Барьер световой 0500179-03.325 б/у</t>
  </si>
  <si>
    <t>5727496</t>
  </si>
  <si>
    <t>Венец зубчатый 3.1.13 дет.40 б/у</t>
  </si>
  <si>
    <t>5727524</t>
  </si>
  <si>
    <t>ПОДШИПНИК YAR-212-2RE Б/У</t>
  </si>
  <si>
    <t>5727528</t>
  </si>
  <si>
    <t>РОЛИК В КОМПЛЕКТЕ С ПОДШИПНИКАМИ И ОСЬЮ УЗЛА ИЗМЕРИТЕЛЬНОГО РОЛИКА ПШФ-12/18 Б/У</t>
  </si>
  <si>
    <t>3620239</t>
  </si>
  <si>
    <t>Переключатель 3SB3000-4AD11 б/у</t>
  </si>
  <si>
    <t>5723149</t>
  </si>
  <si>
    <t>Втулка DEVA METAL 5002018-14.511 50х60х25 б/у</t>
  </si>
  <si>
    <t>5727470</t>
  </si>
  <si>
    <t>Втулка 155.000187 б/у</t>
  </si>
  <si>
    <t>5727472</t>
  </si>
  <si>
    <t>КРОНШТЕЙН КРЕПЛЕНИЯ МОТОР-РЕДУКТОРА Б/У</t>
  </si>
  <si>
    <t>5727549</t>
  </si>
  <si>
    <t>Редуктор зубчатый конический 4344012-26.005 б/у</t>
  </si>
  <si>
    <t>5727695</t>
  </si>
  <si>
    <t>ФИЛЬТР-РЕГУЛЯТОР EXCELON B74G-6GK-AD3-RMN Б/У</t>
  </si>
  <si>
    <t>5727768</t>
  </si>
  <si>
    <t>Уплотнение TSNX 520 G б/у</t>
  </si>
  <si>
    <t>5722793</t>
  </si>
  <si>
    <t>Хомут д/трубы D12мм б/у</t>
  </si>
  <si>
    <t>5722799</t>
  </si>
  <si>
    <t>Хомут д/трубы D30мм б/у</t>
  </si>
  <si>
    <t>5722801</t>
  </si>
  <si>
    <t>Хомут д/трубы D35мм б/у</t>
  </si>
  <si>
    <t>1222614</t>
  </si>
  <si>
    <t>Диод UF4003</t>
  </si>
  <si>
    <t>5722334</t>
  </si>
  <si>
    <t>ПОДШИПНИК 310 Б/У</t>
  </si>
  <si>
    <t>908134</t>
  </si>
  <si>
    <t>МАНЖЕТ АРМ 1.2-25X42-10-1 ГОСТ 8752-79</t>
  </si>
  <si>
    <t>5726270</t>
  </si>
  <si>
    <t>Фильтр-регулятор B74G-6GK-AD3-RMN б/у</t>
  </si>
  <si>
    <t>5726290</t>
  </si>
  <si>
    <t>Клапан ZDR 6 DA2-4X/75Y R900410813 б/у</t>
  </si>
  <si>
    <t>5726297</t>
  </si>
  <si>
    <t>Регулятор расхода AM3-FC-AB/10 б/у</t>
  </si>
  <si>
    <t>5726298</t>
  </si>
  <si>
    <t>Клапан гидравлический Z1S 6 P05-4X/V R901086051 б/у</t>
  </si>
  <si>
    <t>5726584</t>
  </si>
  <si>
    <t>Распределитель пневматический EVS7-8-FHG-D-3CVO-Q SMC б/у</t>
  </si>
  <si>
    <t>5726591</t>
  </si>
  <si>
    <t>Клапан гидравлический DBDS10K19/330VE б/у</t>
  </si>
  <si>
    <t>5726772</t>
  </si>
  <si>
    <t>Клапан гидравлический DBDS10K1X/50 Bosch Rexroth б/у</t>
  </si>
  <si>
    <t>5726773</t>
  </si>
  <si>
    <t>Клапан гидравлический DBDS6K1X/330 Bosch Rexroth б/у</t>
  </si>
  <si>
    <t>5726774</t>
  </si>
  <si>
    <t>Клапан гидравлический DBDS6K1X/50 Bosch Rexroth б/у</t>
  </si>
  <si>
    <t>5726777</t>
  </si>
  <si>
    <t>Клапан гидравлический DBDS20K1X/400 Bosch Rexroth б/у</t>
  </si>
  <si>
    <t>5726784</t>
  </si>
  <si>
    <t>Клапан пневматический VQ31A1-5YOB-C12-Q SMC б/у</t>
  </si>
  <si>
    <t>5726787</t>
  </si>
  <si>
    <t>Блок предохранительный DBAW40BH2N1X/350-320S6EG24N9K4 7063030 б/у</t>
  </si>
  <si>
    <t>5726788</t>
  </si>
  <si>
    <t>Клапан гидравлический S15A1 б/у</t>
  </si>
  <si>
    <t>5726954</t>
  </si>
  <si>
    <t>Клапан гидравлический DB12120A-010-0034 б/у</t>
  </si>
  <si>
    <t>5727002</t>
  </si>
  <si>
    <t>Распределитель гидравлический HD3-ES-3C-024C/20 AIDRO б/у</t>
  </si>
  <si>
    <t>5727157</t>
  </si>
  <si>
    <t>Комплект запасных частей 7042064 5004028-35.106 б/у</t>
  </si>
  <si>
    <t>5727377</t>
  </si>
  <si>
    <t>Цилиндр пневматический CQ2B40TF-50 DZ-XB6 SMC б/у</t>
  </si>
  <si>
    <t>5726903</t>
  </si>
  <si>
    <t>Резистор тормозной 6SE6400-4BD11-0AA0 б/у</t>
  </si>
  <si>
    <t>5727965</t>
  </si>
  <si>
    <t>Клапан гидравлический 4WE6JB6X/EG24N9K4/B10 R900923037 Bosch Rexroth б/у</t>
  </si>
  <si>
    <t>5727969</t>
  </si>
  <si>
    <t>Клапан гидравлический Z4M4-1/50 Duplomatic б/у</t>
  </si>
  <si>
    <t>3621102</t>
  </si>
  <si>
    <t>ТРУБА ПОДАЧИ АБРАЗИВНОГО МАТЕРИАЛА АРТ. 155.010029 GIETART Б/У</t>
  </si>
  <si>
    <t>5723103</t>
  </si>
  <si>
    <t>Клапан гидравлический DBDS20K18/315-315 б/у</t>
  </si>
  <si>
    <t>5723118</t>
  </si>
  <si>
    <t>Распределитель гидравлический 4WMD6D53/F б/у</t>
  </si>
  <si>
    <t>5723712</t>
  </si>
  <si>
    <t>Клапан гидравлический RVSAE3/6-112 б/у</t>
  </si>
  <si>
    <t>5723756</t>
  </si>
  <si>
    <t>Фильтроэлемент 0280D003BH4HC Hydac б/у</t>
  </si>
  <si>
    <t>5723761</t>
  </si>
  <si>
    <t>Фильтр воздушный C21138/1 Б/У</t>
  </si>
  <si>
    <t>5723766</t>
  </si>
  <si>
    <t>КЛАПАН REXROTH 4470 Б/У</t>
  </si>
  <si>
    <t>5723767</t>
  </si>
  <si>
    <t>КЛАПАН REXROTH 4471 Б/У</t>
  </si>
  <si>
    <t>5723772</t>
  </si>
  <si>
    <t>КЛАПАН ОБРАТНЫЙ SMS № 7035786 Б/У</t>
  </si>
  <si>
    <t>5727690</t>
  </si>
  <si>
    <t>ШТУРВАЛ К ЗАДВИЖКЕ Б/У</t>
  </si>
  <si>
    <t>5727696</t>
  </si>
  <si>
    <t>Кран шаровой AC-A32D Temper б/у</t>
  </si>
  <si>
    <t>5723160</t>
  </si>
  <si>
    <t>ПОДШИПНИК СКОЛЬЖЕНИЯ УДАРНЫЙ V10x16x10 1000621 (32-134508) Б/У</t>
  </si>
  <si>
    <t>5722696</t>
  </si>
  <si>
    <t>ПОДШИПНИК 113 Б/У</t>
  </si>
  <si>
    <t>5726802</t>
  </si>
  <si>
    <t>Клапан гидравлический DBDS6K18/50 08W30 б/у</t>
  </si>
  <si>
    <t>5726805</t>
  </si>
  <si>
    <t>Распределитель гидравлический 0820038981 Coax б/у</t>
  </si>
  <si>
    <t>5726809</t>
  </si>
  <si>
    <t>Цилиндр пневматический ADHV-20-80-A-P-A б/у</t>
  </si>
  <si>
    <t>5726858</t>
  </si>
  <si>
    <t>Тензодатчик 110654 б/у</t>
  </si>
  <si>
    <t>5726859</t>
  </si>
  <si>
    <t>Тензодатчик 110658 б/у</t>
  </si>
  <si>
    <t>5726883</t>
  </si>
  <si>
    <t>ЭЛЕМЕНТ БУНКЕРА ФИЛЬТРОВАЛЬНЫЙ 99383 Б/У</t>
  </si>
  <si>
    <t>5727300</t>
  </si>
  <si>
    <t>Клапан гидравлический Ф76 8001 Dustcontrol б/у</t>
  </si>
  <si>
    <t>5727522</t>
  </si>
  <si>
    <t>Ось 3.1.6 дет.18 б/у</t>
  </si>
  <si>
    <t>5721256</t>
  </si>
  <si>
    <t>КОЛОДКА 8 Б/У</t>
  </si>
  <si>
    <t>5727853</t>
  </si>
  <si>
    <t>КОЛОДКА 15 Б/У</t>
  </si>
  <si>
    <t>3621085</t>
  </si>
  <si>
    <t>Ось 481,300014 Gietart б/у</t>
  </si>
  <si>
    <t>5723078</t>
  </si>
  <si>
    <t>ПНЕВМОРАСПРЕДЕЛИТЕЛЬ REXROTH D1/4" 3Х-ЛИНЕЙНЫЙ 2Х-ПОЗИЦИОННЫЙ Б/У</t>
  </si>
  <si>
    <t>5723099</t>
  </si>
  <si>
    <t>Клапан гидравлический DBDS10K19/210VE б/у</t>
  </si>
  <si>
    <t>5723100</t>
  </si>
  <si>
    <t>Клапан гидравлический DBDS20K18/25-10 б/у</t>
  </si>
  <si>
    <t>5723752</t>
  </si>
  <si>
    <t>Фильтроэлемент 0060D025W(AC)-W б/у</t>
  </si>
  <si>
    <t>5727716</t>
  </si>
  <si>
    <t>Втулка зажимная 3020-60 730.251750 б/у Gietart</t>
  </si>
  <si>
    <t>5727719</t>
  </si>
  <si>
    <t>Втулка закрепительная H2311 LDI б/у</t>
  </si>
  <si>
    <t>5727765</t>
  </si>
  <si>
    <t>Втулка H 313 SKF б/у</t>
  </si>
  <si>
    <t>5727830</t>
  </si>
  <si>
    <t>ШУМОГЛУШИТЕЛЬ R1 1/4 E483780 NORGREN A8243 Б/У</t>
  </si>
  <si>
    <t>5723168</t>
  </si>
  <si>
    <t>Крышка ASNH 520-617 SKF б/у</t>
  </si>
  <si>
    <t>5721925</t>
  </si>
  <si>
    <t>ШТУЦЕР 35Lx1 1/4' Б/У</t>
  </si>
  <si>
    <t>5726616</t>
  </si>
  <si>
    <t>Клапан гидравлический ZDR 6 DP0-4X/40YM W80 R900323180 б/у</t>
  </si>
  <si>
    <t>5726790</t>
  </si>
  <si>
    <t>Клапан гидравлический S10A3.0/ Bosch Rexroth б/у</t>
  </si>
  <si>
    <t>5726791</t>
  </si>
  <si>
    <t>Дроссель S10 Bosch Rexroth б/у</t>
  </si>
  <si>
    <t>5726797</t>
  </si>
  <si>
    <t>Клапан 2834A4.0FKM M5 б/у</t>
  </si>
  <si>
    <t>5726798</t>
  </si>
  <si>
    <t>Клапан гидравлический VNA201A-F15A-B б/у</t>
  </si>
  <si>
    <t>5726863</t>
  </si>
  <si>
    <t>Плата управления MF020 SCR0947 INDUCTION б/у</t>
  </si>
  <si>
    <t>5727093</t>
  </si>
  <si>
    <t>ПРОВОЖДЕНИЕ КАБЕЛЯ 7045839 Б/У</t>
  </si>
  <si>
    <t>5727279</t>
  </si>
  <si>
    <t>ДАТЧИК ПРОВОДИМОСТИ 230В CMI230 Б/У</t>
  </si>
  <si>
    <t>5722426</t>
  </si>
  <si>
    <t>ПОДШИПНИК 8108 Б/У</t>
  </si>
  <si>
    <t>5722297</t>
  </si>
  <si>
    <t>ПОДШИПНИК 205 Б/У</t>
  </si>
  <si>
    <t>5722978</t>
  </si>
  <si>
    <t>Отвод 48х8 б/у</t>
  </si>
  <si>
    <t>5723104</t>
  </si>
  <si>
    <t>Клапан гидравлический DBDS6K19/210VE б/у</t>
  </si>
  <si>
    <t>5723169</t>
  </si>
  <si>
    <t>Уплотнение подшипника TSNG 520 SKF б/у</t>
  </si>
  <si>
    <t>5723679</t>
  </si>
  <si>
    <t>ДАТЧИК ИЗМЕРЕНИЯ ПОЗИЦИИ RHM1650MD531P102 MTS Б/У</t>
  </si>
  <si>
    <t>5723763</t>
  </si>
  <si>
    <t>Седло R900320590 Bosch Rexroth б/у</t>
  </si>
  <si>
    <t>5722803</t>
  </si>
  <si>
    <t>Хомут д/трубы D42мм б/у</t>
  </si>
  <si>
    <t>5723167</t>
  </si>
  <si>
    <t>Кольцо FRB 12/180 SKF б/у</t>
  </si>
  <si>
    <t>5727486</t>
  </si>
  <si>
    <t>Колесо ПШФ-12/18 б/у</t>
  </si>
  <si>
    <t>5727498</t>
  </si>
  <si>
    <t>Ось 3.1.4 дет.6 б/у</t>
  </si>
  <si>
    <t>5723309</t>
  </si>
  <si>
    <t>Шкив 5001111-41.240 б/у</t>
  </si>
  <si>
    <t>5723741</t>
  </si>
  <si>
    <t>Переход 48х9-38х8 б/у</t>
  </si>
  <si>
    <t>5723764</t>
  </si>
  <si>
    <t>Клапан LC25B20E7X/ б/у</t>
  </si>
  <si>
    <t>1902158</t>
  </si>
  <si>
    <t>ПОДШИПНИК 36219</t>
  </si>
  <si>
    <t>5722774</t>
  </si>
  <si>
    <t>ФИЛЬТРОЭЛЕМЕНТ Ф 030-160 Б/У</t>
  </si>
  <si>
    <t>5727459</t>
  </si>
  <si>
    <t>Гайка KM13 DIN 981, ГОСТ8530 б/у</t>
  </si>
  <si>
    <t>5727614</t>
  </si>
  <si>
    <t>Индикатор загрязненности VR2D.1-V-L24 Hydac б/у</t>
  </si>
  <si>
    <t>5727618</t>
  </si>
  <si>
    <t>КРАН ШАРОВЫЙ ПОДАЧИ КРАСКИ БЕЗ ПРИВОДА С УСТАНОВКИ МАРКИРОВКИ ЛИСТА Б/У</t>
  </si>
  <si>
    <t>5727633</t>
  </si>
  <si>
    <t>УПЛОТНЕНИЕ ШТОКОВОЕ Ф180Х200Х15 Б/У</t>
  </si>
  <si>
    <t>5721920</t>
  </si>
  <si>
    <t>ШТУЦЕР 16Sx1/2' Б/У</t>
  </si>
  <si>
    <t>5721928</t>
  </si>
  <si>
    <t>ШТУЦЕР 3/8'x1' Б/У</t>
  </si>
  <si>
    <t>5726839</t>
  </si>
  <si>
    <t>Модуль 6ES7291-8GF23-0XA0 Siemens б/у</t>
  </si>
  <si>
    <t>5726843</t>
  </si>
  <si>
    <t>ИНТЕРФЕЙС К ПРЕОБРАЗОВАТЕЛЮ 6SL3 244-0SA00-1AA1 SIEMENS Б/У</t>
  </si>
  <si>
    <t>5726861</t>
  </si>
  <si>
    <t>ПЛАТА УПРАВЛЕНИЯ В СБОРЕ С ПЛАТАМИ ПАМЯТИ ДЛЯ IND. S/N 0947 Б/У</t>
  </si>
  <si>
    <t>5726862</t>
  </si>
  <si>
    <t>ПЛАТА УПРАВЛЕНИЯ В СБОРЕ С ПЛАТАМИ ПАМЯТИ ДЛЯ IND. S/N 0945 Б/У</t>
  </si>
  <si>
    <t>5727075</t>
  </si>
  <si>
    <t>Выключатель 7112254 б/у</t>
  </si>
  <si>
    <t>5727076</t>
  </si>
  <si>
    <t>Плата управления 12.LP078303 Osberma б/у</t>
  </si>
  <si>
    <t>5727156</t>
  </si>
  <si>
    <t>КОЛОННА SMS 7112190 Б/У</t>
  </si>
  <si>
    <t>5727161</t>
  </si>
  <si>
    <t>МАХОВИК SMS 7112187 Б/У</t>
  </si>
  <si>
    <t>5727167</t>
  </si>
  <si>
    <t>НАПРАВЛЯЮЩАЯ ОБРАТНОГО ХОДА ЦЕПИ SMS 7112283 Б/У</t>
  </si>
  <si>
    <t>5727171</t>
  </si>
  <si>
    <t>Поршень 7112228 Б/У</t>
  </si>
  <si>
    <t>5727287</t>
  </si>
  <si>
    <t>КЛАПАН 2/2-ХОДОВЫЙ 3/4 ДЮЙМА,24 В ПОСТОЯННОГО ТОКА. НОМЕР МАТЕРИАЛА 16796. VENTI OELDE Б/У</t>
  </si>
  <si>
    <t>5727379</t>
  </si>
  <si>
    <t>Регулятор давления 0821302400 б/у</t>
  </si>
  <si>
    <t>5727595</t>
  </si>
  <si>
    <t>КОЖУХ ДАТЧИКА С ГИДРОЦИЛИНДРА ЦЕНТРАТОРА ЦЕНТРОВКИ КГП Б/У</t>
  </si>
  <si>
    <t>5721238</t>
  </si>
  <si>
    <t>КОЛОДКА 16 Б/У</t>
  </si>
  <si>
    <t>5723085</t>
  </si>
  <si>
    <t>БЛОК ПОДГОТОВКИ ВОЗДУХА REXROTH D3/8" P1 12BAR P2 0,5-10BAR Б/У</t>
  </si>
  <si>
    <t>5723306</t>
  </si>
  <si>
    <t>Втулка 4323013-50.053 б/у</t>
  </si>
  <si>
    <t>5723751</t>
  </si>
  <si>
    <t>Фильтроэлемент 0030D010BH4HG б/у</t>
  </si>
  <si>
    <t>5723124</t>
  </si>
  <si>
    <t>Подшипник 6006 2RS1 SKF б/у</t>
  </si>
  <si>
    <t>5721250</t>
  </si>
  <si>
    <t>КОЛОДКА 42 Б/У</t>
  </si>
  <si>
    <t>5731087</t>
  </si>
  <si>
    <t>Лист сорт высш. Б полиамид ПА6 ТУ6-05-988 100 б/у</t>
  </si>
  <si>
    <t>5723158</t>
  </si>
  <si>
    <t>Кольцо направляющее V60ANBR510 54х5х9 3488780 б/у</t>
  </si>
  <si>
    <t>5727611</t>
  </si>
  <si>
    <t>Кран шаровой KHB-08SR-1114 PN500 б/у</t>
  </si>
  <si>
    <t>5727613</t>
  </si>
  <si>
    <t>ДАТЧИК ДАВЛЕНИЯ АНАЛОГОВЫЙ НА 1600 БАР. DRUCKSENSORTYP SD-31 SUCHY MESSTECHNIK Б/У</t>
  </si>
  <si>
    <t>5727615</t>
  </si>
  <si>
    <t>Индикатор VD2D.0-V-L24 б/у</t>
  </si>
  <si>
    <t>5727616</t>
  </si>
  <si>
    <t>Регулятор SP/SMB8/2E4/165 Duse б/у</t>
  </si>
  <si>
    <t>5727617</t>
  </si>
  <si>
    <t>Индикатор VM5D.0-L24 Hydac б/у</t>
  </si>
  <si>
    <t>5727620</t>
  </si>
  <si>
    <t>Индикатор VD5BM.1 Hydac б/у</t>
  </si>
  <si>
    <t>5727621</t>
  </si>
  <si>
    <t>Индикатор VD5D.0-V-LED Hydac б/у</t>
  </si>
  <si>
    <t>5727627</t>
  </si>
  <si>
    <t>НАБОР ШЕВРОННЫХ МАНЖЕТ Ф1010X960X87,5 Б/У</t>
  </si>
  <si>
    <t>5727631</t>
  </si>
  <si>
    <t>НАБОР ШЕВРОННЫХ МАНЖЕТ 250X280X50 Б/У</t>
  </si>
  <si>
    <t>5727634</t>
  </si>
  <si>
    <t>УПЛОТНЕНИЕ ШТОКОВОЕ Ф430Х410Х15Х3 Б/У</t>
  </si>
  <si>
    <t>5727635</t>
  </si>
  <si>
    <t>УПЛОТНЕНИЕ ШТОКОВОЕ Ф610Х590Х15Х3 Б/У</t>
  </si>
  <si>
    <t>5727636</t>
  </si>
  <si>
    <t>УПЛОТНЕНИЕ ШТОКОВОЕ Ф515Х490Х20Х4 Б/У</t>
  </si>
  <si>
    <t>5727637</t>
  </si>
  <si>
    <t>УПЛОТНЕНИЕ ШТОКОВОЕ Ф750Х730Х20Х4 Б/У</t>
  </si>
  <si>
    <t>5726849</t>
  </si>
  <si>
    <t>Датчик-реле температуры ETS 7246-A-005 Hydac б/у</t>
  </si>
  <si>
    <t>5726856</t>
  </si>
  <si>
    <t>Плата управления S/N 0979 IMF_020 INDUCTION б/у</t>
  </si>
  <si>
    <t>5726857</t>
  </si>
  <si>
    <t>ПЛАТА УПРАВЛЕНИЯ В СБОРЕ С ПЛАТАМИ ПАМЯТИ ДЛЯ IND. S/N 0979 Б/У</t>
  </si>
  <si>
    <t>5727083</t>
  </si>
  <si>
    <t>Рефлектор PL80A б/у</t>
  </si>
  <si>
    <t>5727291</t>
  </si>
  <si>
    <t>ПЕРЕКЛЮЧАТЕЛЬ МОСТОВОЙ С ЭЛЕКТРОННЫМ УПРАВЛЕНИЕМ Q-SWITCH FLT3000 GIETART Б/У</t>
  </si>
  <si>
    <t>5727439</t>
  </si>
  <si>
    <t>Датчик MPS-160TSTPO б/у</t>
  </si>
  <si>
    <t>5727442</t>
  </si>
  <si>
    <t>МОДУЛЬ ТИРИСТОРНОДИОДНЫЙ  800V 130A IXYS TRANSFER MULTISORT ELEKTRONIK Б/У</t>
  </si>
  <si>
    <t>5721245</t>
  </si>
  <si>
    <t>КОЛОДКА 33,7 Б/У</t>
  </si>
  <si>
    <t>5721246</t>
  </si>
  <si>
    <t>КОЛОДКА 35 Б/У</t>
  </si>
  <si>
    <t>5726900</t>
  </si>
  <si>
    <t>ПОДШИПНИК 6207DDU Б/У</t>
  </si>
  <si>
    <t>3621095</t>
  </si>
  <si>
    <t>Муфта соед. GS19 б/у</t>
  </si>
  <si>
    <t>5723079</t>
  </si>
  <si>
    <t>ПНЕВМОРАСПРЕДЕЛИТЕЛЬ BOSCH D1/8" 5ТИ-ЛИНЕЙНЫЙ 2Х-ПОЗИЦИОННЫЙ Б/У</t>
  </si>
  <si>
    <t>5723082</t>
  </si>
  <si>
    <t>ПНЕВМОРАСПРЕДЕЛИТЕЛЬ COAX D10ММ 3Х-ЛИНЕЙНЫЙ 2Х-ПОЗИЦИОННЫЙ Б/У</t>
  </si>
  <si>
    <t>5723174</t>
  </si>
  <si>
    <t>КОЛЬЦО СТОПОРНОЕ АРТ. 810.3412000040 GIETART Б/У</t>
  </si>
  <si>
    <t>5722686</t>
  </si>
  <si>
    <t>ПОДШИПНИК 60206 Б/У</t>
  </si>
  <si>
    <t>5729519</t>
  </si>
  <si>
    <t>Подшипник 3820 HK Craft б/у</t>
  </si>
  <si>
    <t>1902252</t>
  </si>
  <si>
    <t>ПОДШИПНИК 46216</t>
  </si>
  <si>
    <t>1903504</t>
  </si>
  <si>
    <t>ПОДШИПНИК 446220</t>
  </si>
  <si>
    <t>5728741</t>
  </si>
  <si>
    <t>Заглушка MRZ 65 39028 б/у LINSINGER</t>
  </si>
  <si>
    <t>3003654</t>
  </si>
  <si>
    <t>АВТОМАТ АЕ 2046 10А</t>
  </si>
  <si>
    <t>1901308</t>
  </si>
  <si>
    <t>ПОДШИПНИК 706</t>
  </si>
  <si>
    <t>3003665</t>
  </si>
  <si>
    <t>ПУСКАТЕЛЬ 4220</t>
  </si>
  <si>
    <t>3003666</t>
  </si>
  <si>
    <t>ПУСКАТЕЛЬ ПА 412</t>
  </si>
  <si>
    <t>3003660</t>
  </si>
  <si>
    <t>КНОПКА ВК 14-21</t>
  </si>
  <si>
    <t>1214219</t>
  </si>
  <si>
    <t>ДИОД Д247</t>
  </si>
  <si>
    <t>3003659</t>
  </si>
  <si>
    <t>ВЫКЛЮЧАТЕЛЬ АВТОМАТ. АЕ201</t>
  </si>
  <si>
    <t>1901022</t>
  </si>
  <si>
    <t>ПОДШИПНИК 1200</t>
  </si>
  <si>
    <t>3003663</t>
  </si>
  <si>
    <t>КНОПКА ПКЕ 212/3</t>
  </si>
  <si>
    <t>1901218</t>
  </si>
  <si>
    <t>ПОДШИПНИК 34</t>
  </si>
  <si>
    <t>3030888</t>
  </si>
  <si>
    <t>ПУСКАТЕЛЬ МАН ПМЕ 073</t>
  </si>
  <si>
    <t>3030890</t>
  </si>
  <si>
    <t>РЕЛЕ ТРН 25</t>
  </si>
  <si>
    <t>3003655</t>
  </si>
  <si>
    <t>АВТОМАТ АЕ 2046-416</t>
  </si>
  <si>
    <t>3003662</t>
  </si>
  <si>
    <t>КНОПКА ПКЕ 212</t>
  </si>
  <si>
    <t>3003661</t>
  </si>
  <si>
    <t>КНОПКА КЦ 121</t>
  </si>
  <si>
    <t>3003664</t>
  </si>
  <si>
    <t>ПЕРЕКЛЮЧАТЕЛЬ УП-5311</t>
  </si>
  <si>
    <t>1701030</t>
  </si>
  <si>
    <t>КОНТЕЙНЕР П/Э 1000</t>
  </si>
  <si>
    <t>Наименование цеха</t>
  </si>
  <si>
    <t>Обозначение вида материал</t>
  </si>
  <si>
    <t>Базовая ЕИ</t>
  </si>
  <si>
    <t xml:space="preserve"> СвобИспользЗапас</t>
  </si>
  <si>
    <t>ТЭСЦ-3</t>
  </si>
  <si>
    <t>0080</t>
  </si>
  <si>
    <t>0301</t>
  </si>
  <si>
    <t>0302</t>
  </si>
  <si>
    <t>Проволока сварочная Св-08ГНМ D4</t>
  </si>
  <si>
    <t>Проволока сварочная PITTARC S3TiB D4</t>
  </si>
  <si>
    <t>Проволока сварочная PITTARC S2Ni2 D4</t>
  </si>
  <si>
    <t>Проволока сварочная Union S3NiMoCr D4</t>
  </si>
  <si>
    <t>Проволока сварочная S3MoTib D5</t>
  </si>
  <si>
    <t>Проволока сварочная Св-10НМА D1,6</t>
  </si>
  <si>
    <t>Проволока сварочная Thermanit H-347 D3</t>
  </si>
  <si>
    <t>Дробь стальная WGP-025</t>
  </si>
  <si>
    <t>Эпоксид П-ЭП-0250 Ч</t>
  </si>
  <si>
    <t>Краска Bosny №1007 бел., матов.</t>
  </si>
  <si>
    <t>0331</t>
  </si>
  <si>
    <t>Металлолом стальной 3Б26</t>
  </si>
  <si>
    <t>Обрезь технологическая Б53</t>
  </si>
  <si>
    <t>Заглушка 720х22</t>
  </si>
  <si>
    <t>Заглушка BIO 1220х12-16 D1220хs(12-16)</t>
  </si>
  <si>
    <t>Заглушка D1420xs30 ЗГ.Т2-62</t>
  </si>
  <si>
    <t>Заглушка D1220xs25 ЗГ.Т2-57</t>
  </si>
  <si>
    <t>Заглушка ЗГ.Т2-85, D920х12</t>
  </si>
  <si>
    <t>Заглушка BIO, 1020х10-14</t>
  </si>
  <si>
    <t>Пласт.тв/спл. LNUX-4010 R50-161 TC35PT</t>
  </si>
  <si>
    <t>Пласт.тв/спл. LNUX400904-161TCH ACP25</t>
  </si>
  <si>
    <t>0335</t>
  </si>
  <si>
    <t>Проволока сварочная 2,5 NI-IG D1,2</t>
  </si>
  <si>
    <t>Масло экспандерное Wedolit EP 7 Т</t>
  </si>
  <si>
    <t>Сопло 4.450.262 10-25мм ESAB</t>
  </si>
  <si>
    <t>Сопло Ш3.1.13 дет.49.7</t>
  </si>
  <si>
    <t>Сопло ESR 9195 D16/76мм</t>
  </si>
  <si>
    <t>Металлолом бронзов. Бр3</t>
  </si>
  <si>
    <t>Металлолом тв/спл.</t>
  </si>
  <si>
    <t>Отвердитель Атлантик Фрегат 5004МН</t>
  </si>
  <si>
    <t>Основа эпоксидная Атлантик Фрегат 5004М</t>
  </si>
  <si>
    <t>ТЭСЦ-6</t>
  </si>
  <si>
    <t>0086</t>
  </si>
  <si>
    <t>Полиэтилен Коутмэт ПЭ-21</t>
  </si>
  <si>
    <t>0601</t>
  </si>
  <si>
    <t>Проволока сварочная Св-08Г2С D1,6</t>
  </si>
  <si>
    <t>Проволока сварочная S2Mo D3</t>
  </si>
  <si>
    <t>0605</t>
  </si>
  <si>
    <t>Эпоксид Karumel EX4413-L300</t>
  </si>
  <si>
    <t>Присадка Ultimate</t>
  </si>
  <si>
    <t>Адгезив Эталитен HDPE+LLDPE-g-MAH</t>
  </si>
  <si>
    <t>Праймер эпоксидный АТЛАНТИК ФРЕГАТ 7000</t>
  </si>
  <si>
    <t>Жидкость хроматирующая Gardobond 4504PC</t>
  </si>
  <si>
    <t>Покрытие порошковое Литум Пайп 1010 - 21</t>
  </si>
  <si>
    <t>0609</t>
  </si>
  <si>
    <t>Дробь стальная G40+G50</t>
  </si>
  <si>
    <t>Полиэтилен DE-1</t>
  </si>
  <si>
    <t>Растворитель Атлантик Фрегат 15</t>
  </si>
  <si>
    <t>Дробь стальная SR-600</t>
  </si>
  <si>
    <t>0610</t>
  </si>
  <si>
    <t>Компонент Donpipe 301</t>
  </si>
  <si>
    <t>Штрипс</t>
  </si>
  <si>
    <t>S-1-000005-C</t>
  </si>
  <si>
    <t>ШРгк 08ПС 100 1 Ц</t>
  </si>
  <si>
    <t>S-1-000006-C</t>
  </si>
  <si>
    <t>ШРгк 08ПС 137 0,8 Ц</t>
  </si>
  <si>
    <t>Ролик прижимной 6-8657СБ</t>
  </si>
  <si>
    <t>Уплотнитель 6-8137 1880х6</t>
  </si>
  <si>
    <t>Лента клейкая термостойк. 529G</t>
  </si>
  <si>
    <t>Лента клей. армир. B50 хL50, стекловолок</t>
  </si>
  <si>
    <t>Шпатель малярный B60 сталь нержавеющая</t>
  </si>
  <si>
    <t>Ключ гаечный накид. 24х27</t>
  </si>
  <si>
    <t>Сверло 2301-0056 ГОСТ10903, D16,5, к/х</t>
  </si>
  <si>
    <t>Сверло спирал.удлиненное D4 ц/х</t>
  </si>
  <si>
    <t>Ключ гаечный рожк. 6067580 24х27</t>
  </si>
  <si>
    <t>Круг шлифовальный 125х6х22.23 A24 R BF</t>
  </si>
  <si>
    <t>Щетка 5-ти рядная 748245, метал.</t>
  </si>
  <si>
    <t>Полумаска Unix 1100</t>
  </si>
  <si>
    <t>ПАР</t>
  </si>
  <si>
    <t>Преобр.уз П121-4,0-Ф(35-70)-ULTRA-16-280</t>
  </si>
  <si>
    <t>Аппарат MXR-320HP/11AX</t>
  </si>
  <si>
    <t>Заглушка ПЭ, D720хs10</t>
  </si>
  <si>
    <t>Строп СТТк-3/1700-5</t>
  </si>
  <si>
    <t>Форсунка Encore 1081658</t>
  </si>
  <si>
    <t>Держ.электрода СБ Encore 1106076 Nordson</t>
  </si>
  <si>
    <t>Ремень стяж. 5,0/6000</t>
  </si>
  <si>
    <t>Сопло Corona encore gen 2 1095899</t>
  </si>
  <si>
    <t>Лопатка дробеметная 023.03.01 Вил Бласт</t>
  </si>
  <si>
    <t>Импеллер 0023.03.03 WB TECHNOLOGY</t>
  </si>
  <si>
    <t>Паста РЕГУЛ Т-3</t>
  </si>
  <si>
    <t>Бандаж 5067 1М-40.01.01.01СБ УАПТ-2, 457</t>
  </si>
  <si>
    <t>Монитор FPM-3121G Advantech 12,1Дюйм</t>
  </si>
  <si>
    <t>Реаг. СФ-А2</t>
  </si>
  <si>
    <t>Строп СТП-5/1800-7</t>
  </si>
  <si>
    <t>Номенклатурный номер</t>
  </si>
  <si>
    <t>Наименование ТМЦ</t>
  </si>
  <si>
    <t>Цена за ед изм без НДС</t>
  </si>
  <si>
    <t>Сумма без НДС</t>
  </si>
  <si>
    <t>шт</t>
  </si>
  <si>
    <t>Щиток термостойкий</t>
  </si>
  <si>
    <t>РАЗ Центральный склад</t>
  </si>
  <si>
    <t>Щиток с креплением на каску КБТ Сфера ВИЗИОН TITAN</t>
  </si>
  <si>
    <t>Шлем защитный УНВ.000.02</t>
  </si>
  <si>
    <t>Халат КЩС</t>
  </si>
  <si>
    <t>Халат женский из смесовой ткани, разм. 62-64/170-176</t>
  </si>
  <si>
    <t>Халат женский из смесовой ткани, разм. 56-58/158-164</t>
  </si>
  <si>
    <t>Халат женский из смесовой ткани, разм. 52-54/170-176</t>
  </si>
  <si>
    <t>Халат женский из смесовой ткани, разм. 48-50/170-176</t>
  </si>
  <si>
    <t>Халат женский из смесовой ткани, разм. 44-46/158-164</t>
  </si>
  <si>
    <t>кг</t>
  </si>
  <si>
    <t>Форма куба ЗФК-100 Т.009.00.00</t>
  </si>
  <si>
    <t>Строп огнеупорный одинарный регулируемый «К12p»</t>
  </si>
  <si>
    <t>Строп веревочный одинарный регулируемый "B12p"</t>
  </si>
  <si>
    <t>Светофильтр 110х90 (С8) 11</t>
  </si>
  <si>
    <t>Светофильтр 110х90 (С6) 12</t>
  </si>
  <si>
    <t>Светофильтр 110х90 (С5) 11</t>
  </si>
  <si>
    <t>Сварочный вращающийся универсальный центр мод. СвуЦ-1000 28.17РР.244.000</t>
  </si>
  <si>
    <t>пар</t>
  </si>
  <si>
    <t>Сапоги утепленные</t>
  </si>
  <si>
    <t>Сапоги кожаные с защитным подноском</t>
  </si>
  <si>
    <t>Рукавицы виброзащитные</t>
  </si>
  <si>
    <t>Пуансон/матрица Ш 117.10.00-15</t>
  </si>
  <si>
    <t>Пуансон/матрица Ш 117.10.00-14</t>
  </si>
  <si>
    <t>Пуансон/матрица Ш 117.10.00-13</t>
  </si>
  <si>
    <t>Пуансон/матрица Ш 117.10.00-12</t>
  </si>
  <si>
    <t>Пуансон/матрица Ш 117.10.00-11</t>
  </si>
  <si>
    <t>Пуансон/матрица Ш 117.10.00-10</t>
  </si>
  <si>
    <t>Пуансон/матрица Ш 117.10.00-09</t>
  </si>
  <si>
    <t>Пуансон/матрица Ш 117.10.00-08</t>
  </si>
  <si>
    <t>Пуансон/матрица Ш 117.10.00-07</t>
  </si>
  <si>
    <t>Пуансон/матрица Ш 117.10.00-06</t>
  </si>
  <si>
    <t>Пуансон/матрица Ш 117.10.00-05</t>
  </si>
  <si>
    <t>Пуансон/матрица Ш 117.10.00-04</t>
  </si>
  <si>
    <t>Пуансон/матрица Ш 117.10.00-03</t>
  </si>
  <si>
    <t>Пуансон/матрица Ш 117.10.00-02</t>
  </si>
  <si>
    <t>Пуансон/матрица Ш 117.10.00-01</t>
  </si>
  <si>
    <t>Прокладка ПОН 2 ГОСТ 481-80</t>
  </si>
  <si>
    <t>Приспособление проточки желобов колена 800х6 28.9П.308.000СБ</t>
  </si>
  <si>
    <t>Приспособление для обработки кромки трубы ø800 28.9П.329.000</t>
  </si>
  <si>
    <t>Приспособление для испытаний на статический изгиб труб 351х36 ТУ 14-3Р-197-2001 28.9П.306.000СБ</t>
  </si>
  <si>
    <t>Предфильтр UNIX P2</t>
  </si>
  <si>
    <t>Полумаска изолирующая</t>
  </si>
  <si>
    <t>Полукомбинезон мужской "Сити" для защиты от механических воздействийи ОПЗ (цв. серый) (112-116/182-188)</t>
  </si>
  <si>
    <t>Полукомбинезон мужской "Сити" для защиты от механический воздействий и ОПЗ 9цв. серый) (96-100/170-176)</t>
  </si>
  <si>
    <t>Полукомбинезон мужской "Сити"</t>
  </si>
  <si>
    <t>Полуботинки кожаные «Билд» с перфорацией, с металлическими внутренними защитными носками, разм.36</t>
  </si>
  <si>
    <t>Подшлемник FavoriT CRYSTALINE (Silver)</t>
  </si>
  <si>
    <t>Плащ мужской "Циклон" для защиты от нефти (128-132/170-176)</t>
  </si>
  <si>
    <t>Плащ (полиэфир с ПВХ-покрытием) «Посейдон» темно-синий, разм. 60-62/170-176</t>
  </si>
  <si>
    <t>Плащ (полиэфир с ПВХ-покрытием) «Посейдон» темно-синий, разм. 56-58/182-188</t>
  </si>
  <si>
    <t>Плащ (полиэфир с ПВХ-покрытием) «Посейдон» темно-синий, разм. 52-54/182-188</t>
  </si>
  <si>
    <t>Плащ (полиэфир с ПВХ-покрытием) «Посейдон» темно-синий, разм. 52-54/170-176</t>
  </si>
  <si>
    <t>Плащ (полиэфир с ПВХ-покрытием) «Посейдон» темно-синий, разм. 48-50/170-176</t>
  </si>
  <si>
    <t>Плащ (полиэфир с ПВХ-покрытием) «Посейдон» темно-синий, разм. 44-46/158-164</t>
  </si>
  <si>
    <t>Перчатки виброзащитные Вибробосс К</t>
  </si>
  <si>
    <t>Переходник пуансон- штамп</t>
  </si>
  <si>
    <t>Очки открытые 015 HAMMER ACTIVE super (PC) (Хаммер Актив)</t>
  </si>
  <si>
    <t>Очки открытые " 546" UNIVET линза прозрачная</t>
  </si>
  <si>
    <t>Очки открытые " 513" UNIVET линза прозрачная</t>
  </si>
  <si>
    <t>Очки защитные открытые О50 MONACO (Монако) StrongGlass (15057)</t>
  </si>
  <si>
    <t>Очки защитные открытые UVEX «Феос Ван»</t>
  </si>
  <si>
    <t>Очки защитные закрытые UVEX «Ультрасоник»</t>
  </si>
  <si>
    <t>Очки защитные закрытые Univet «6X3» (6X3.00.00.00)</t>
  </si>
  <si>
    <t>Очки защитные</t>
  </si>
  <si>
    <t>Очки «Ультравижн» закрытые для газосварщика</t>
  </si>
  <si>
    <t>Манипулятор для подачи в штамп жестких распорок. Ш.015.00.00</t>
  </si>
  <si>
    <t>Куртка-пиджак мужская «Лагонда», разм. 48-50/182-188</t>
  </si>
  <si>
    <t>Куртка мужская "Сити-Мастер" для защиты от МВ и ОПЗ /цв. т.-серый/ разм.56-58/182-188</t>
  </si>
  <si>
    <t>Куртка мужская "Сити-Мастер" для защиты от МВ и ОПЗ /цв. т.-серый/ разм.56-58/170-176</t>
  </si>
  <si>
    <t>Куртка мужская "Сити-Мастер" для защиты от МВ и ОПЗ /цв. т.-серый/ разм.56-58/158-164</t>
  </si>
  <si>
    <t>Куртка мужская "Сити-Мастер" для защиты от МВ и ОПЗ /цв. т.-серый/ разм.52-54/194-200</t>
  </si>
  <si>
    <t>Куртка мужская "Сити-Мастер" для защиты от МВ и ОПЗ /цв. т.-серый/ разм.52-54/182-188</t>
  </si>
  <si>
    <t>Куртка мужская "Сити-Мастер" для защиты от МВ и ОПЗ /цв. т.-серый/ разм.52-54/170-176</t>
  </si>
  <si>
    <t>Куртка мужская "Сити-Мастер" для защиты от МВ и ОПЗ /цв. т.-серый/ разм.52-54/158-164</t>
  </si>
  <si>
    <t>Куртка мужская "Сити-Мастер" для защиты от МВ и ОПЗ /цв. т.-серый/ разм.48-50/182-188</t>
  </si>
  <si>
    <t>Куртка мужская "Сити-Мастер" для защиты от МВ и ОПЗ /цв. т.-серый/ разм.46-48/170-176</t>
  </si>
  <si>
    <t>Куртка мужская "Айсберг" для защиты от пониж. температур, (112-116/194-200)</t>
  </si>
  <si>
    <t>Куртка мужская "Айсберг" для защиты от пониж. температур, (104-108/194-200)</t>
  </si>
  <si>
    <t>Куртка женская "Сити" для защиты от МВ и ОПЗ /цв. т.-серый/ разм.66-68/170-176</t>
  </si>
  <si>
    <t>Куртка женская "Сити" для защиты от МВ и ОПЗ /цв. т.-серый/ разм.52-54/182-188</t>
  </si>
  <si>
    <t>Куртка женская "Сити" для защиты от МВ и ОПЗ /цв. т.-серый/ разм.52-54/170-176</t>
  </si>
  <si>
    <t>Куртка женская "Сити" для защиты от МВ и ОПЗ /цв. т.-серый/ разм.52-54/158-164</t>
  </si>
  <si>
    <t>Куртка женская "Сити" для защиты от МВ и ОПЗ /цв. т.-серый/ разм.48-50/182-188</t>
  </si>
  <si>
    <t>Куртка женская "Сити" для защиты от МВ и ОПЗ /цв. т.-серый/ разм.48-50/170-176</t>
  </si>
  <si>
    <t>Куртка женская "Сити" для защиты от МВ и ОПЗ /цв. т.-серый/ разм.48-50/158-164</t>
  </si>
  <si>
    <t>Куртка женская "Сити" для защиты от МВ и ОПЗ /цв. т.-серый/ разм.44-46/170-176</t>
  </si>
  <si>
    <t>Куртка женская "Сити" для защиты от МВ и ОПЗ /цв. т.-серый/ разм.44-46/158-164</t>
  </si>
  <si>
    <t>Куртка женская "Сити" для защиты от МВ и ОПЗ /цв. т.-серый/ разм.40-42/158-164</t>
  </si>
  <si>
    <t>Куртка женская "Сити"</t>
  </si>
  <si>
    <t>Куртка "Молоток" для защиты от пониженных температур разм. 60-62/рост170-176</t>
  </si>
  <si>
    <t>Куртка "Молоток" для защиты от пониженных температур разм. 56-58/рост182-188</t>
  </si>
  <si>
    <t>Костюм мужской "Химик" для защиты от кислот и щелочей, от возд. статического электричества /куртка,брюки,берет/, разм. 56-58/182-188</t>
  </si>
  <si>
    <t>Костюм мужской "Химик" для защиты от кислот и щелочей, от возд. статического электричества /куртка,брюки,берет/, разм. 56-58/170-176</t>
  </si>
  <si>
    <t>Костюм мужской "Химик" для защиты от кислот и щелочей, от возд. статического электричества /куртка,брюки,берет/, разм. 52-54/182-188</t>
  </si>
  <si>
    <t>Костюм мужской "Химик" для защиты от кислот и щелочей, от возд. статического электричества /куртка,брюки,берет/, разм. 52-54/170-176</t>
  </si>
  <si>
    <t>Костюм мужской "Марс" для защиты от искр, брызг расплавленного металла 2 класс, от пониженных температур /куртка + брюки/разм. 60-62/182-188</t>
  </si>
  <si>
    <t>Костюм мужской "Марс" для защиты от искр, брызг расплавленного металла 2 класс, от пониженных температур /куртка + брюки/разм. 56-58/170-176</t>
  </si>
  <si>
    <t>Костюм мужской "Марс" для защиты от искр, брызг расплавленного металла 2 класс, от пониженных температур /куртка + брюки/разм. 52-54/182-188</t>
  </si>
  <si>
    <t>Костюм мужской "Марс" для защиты от искр, брызг расплавленного металла 2 класс, от пониженных температур /куртка + брюки/разм. 52-54/170-176</t>
  </si>
  <si>
    <t>Костюм мужской "Марс" для защиты от искр, брызг расплавленного металла 2 класс, от пониженных температур /куртка + брюки/разм. 48-50/170-176</t>
  </si>
  <si>
    <t>Костюм мужской "Марс" для защиты от искр, брызг распл. металла 2 класс /куртка+брюки/ разм. 56-58/170-176</t>
  </si>
  <si>
    <t>компл.</t>
  </si>
  <si>
    <t>Костюм женский "Химик" для защиты от кислот и щелочей, от возд. статического электричества /куртка,брюки,берет/, разм 64-66/158-164</t>
  </si>
  <si>
    <t>Костюм женский "Химик" для защиты от кислот и щелочей, от возд. статического электричества /куртка,брюки,берет/, разм 56-58/170-176</t>
  </si>
  <si>
    <t>Костюм женский "Химик" для защиты от кислот и щелочей, от возд. статического электричества /куртка,брюки,берет/, разм 52-54/158-164</t>
  </si>
  <si>
    <t>Костюм женский "Химик" для защиты от кислот и щелочей, от возд. статического электричества /куртка,брюки,берет/, разм 48-50/170-176</t>
  </si>
  <si>
    <t>Костюм женский "Химик" для защиты от кислот и щелочей, от возд. статического электричества /куртка,брюки,берет/, разм 48-50/158-164</t>
  </si>
  <si>
    <t>Костюм женский "Химик" для защиты от кислот и щелочей, от возд. статического электричества /куртка,брюки,берет/, разм 44-46/158-164</t>
  </si>
  <si>
    <t>Костюм "Билд" мужской для защиты от МВ и ОПЗ /куртка+ полукомбинезон/ р-р 60-62/170-176</t>
  </si>
  <si>
    <t>Костюм "Билд" мужской для защиты от МВ и ОПЗ /куртка+ полукомбинезон/ р-р 56-58/194-204</t>
  </si>
  <si>
    <t>Костюм "Билд" мужской для защиты от МВ и ОПЗ /куртка+ полукомбинезон/ р-р 56-58/182-188</t>
  </si>
  <si>
    <t>Костюм</t>
  </si>
  <si>
    <t>Комбинезон мужской для работы с пескоструйными аппаратами, тип 1, разм. 52-54/182-188 Комбинезон мужской для работы с пескоструйными аппаратами, тип 1</t>
  </si>
  <si>
    <t>Комбинезон мужской для работы с пескоструйными аппаратами, тип 1, разм. 48-50/182-188</t>
  </si>
  <si>
    <t>Каска защитная «СОМЗ-55 FavoriT RAPID» с храповиком белая</t>
  </si>
  <si>
    <t>Каска защитная</t>
  </si>
  <si>
    <t>Индуктор для гибки трубы ф219</t>
  </si>
  <si>
    <t>Жилет аварийный оранжевый</t>
  </si>
  <si>
    <t>Брюки мужские</t>
  </si>
  <si>
    <t>Брюки женские "Сити" для защиты от МВ и ОПЗ /цв. т.-серый/ разм.56-58/170-176</t>
  </si>
  <si>
    <t>Брюки женские "Сити" для защиты от МВ и ОПЗ /цв. т.-серый/ разм.52-54/170-176</t>
  </si>
  <si>
    <t>Брюки женские "Сити" для защиты от МВ и ОПЗ /цв. т.-серый/ разм.48-50/158-164</t>
  </si>
  <si>
    <t>Ботинки мужские кожаные "Юнигард", ПУ/ТПУ, композит. внутр. защ. носок 45 размер</t>
  </si>
  <si>
    <t>Ботинки мужские кожаные "Юнигард", ПУ/ТПУ, композит. внутр. защ. носок 44 размер</t>
  </si>
  <si>
    <t>Ботинки мужские кожаные "Юнигард", ПУ/ТПУ, композит. внутр. защ. носок 42 размер</t>
  </si>
  <si>
    <t>Ботинки мужские кожаные "Юнигард", ПУ/ТПУ, композит. внутр. защ. носок 41 размер</t>
  </si>
  <si>
    <t>Ботинки мужские кожаные "Юнигард", ПУ/ТПУ, композит. внутр. защ. носок 40 размер</t>
  </si>
  <si>
    <t>Ботинки мужские кожаные "Техногард-2" утепленные,ПУ/ТПУ, защитные композитные носки, размер 39</t>
  </si>
  <si>
    <t>Ботинки мужские кожаные "Гулливер ,с внутренними металлическими защитными носками (Мун 200) размер 50</t>
  </si>
  <si>
    <t>Ботинки кожаные мужские/женские "Юнигард", ПУ/ТПУ, композит. внутр. защ. носок</t>
  </si>
  <si>
    <t>Ботинки женские кожаные "Техногард-2" утепленные,ПУ/ТПУ, защитные композитные носки, размер 38</t>
  </si>
  <si>
    <t>Ботинки женские кожаные "Техногард-2" утепленные,ПУ/ТПУ, защитные композитные носки, размер 37</t>
  </si>
  <si>
    <t>Ботинки женские кожаные "Техногард-2" утепленные,ПУ/ТПУ, защитные композитные носки, размер 36</t>
  </si>
  <si>
    <t>Ботинки «Вольт» с комбинированным верхом, разм.44</t>
  </si>
  <si>
    <t>Ботинки «Вольт» с комбинированным верхом, разм.43</t>
  </si>
  <si>
    <t>Ботинки «Вольт» с комбинированным верхом, разм.42</t>
  </si>
  <si>
    <t>Ботинки «Вольт» с высокими берцами утепленные, разм.43</t>
  </si>
  <si>
    <t>Ботинки «Вольт»</t>
  </si>
  <si>
    <t>РАЗ Склад Сборочно-сварочного цеха</t>
  </si>
  <si>
    <t>Перчатки «Супер Нитрил» RNF 15 (Super Nitrile RNF 15) (размер 9)</t>
  </si>
  <si>
    <t>Каска</t>
  </si>
  <si>
    <t>РАЗ Склад Механосборочного цеха</t>
  </si>
  <si>
    <t>Штамп перехода 40х32 (48,3х2,0-42,4х2,0) черт.363051.05.004-045</t>
  </si>
  <si>
    <t>РАЗ Склад металлов и готовой продукции</t>
  </si>
  <si>
    <t>Штамп перехода 40х25 (48,3х2,0-33,7х2,0) черт.363051.05.004-040</t>
  </si>
  <si>
    <t>Штамп перехода 25х20 (33,7-26,9) черт.363051.05.004-010 и 363051.05.001-010</t>
  </si>
  <si>
    <t>Штамп для калибровки отводов ф42,4 R150-30*</t>
  </si>
  <si>
    <t>Приспособление обработки отводов 159 R225</t>
  </si>
  <si>
    <t>Приспособление для устранения овальности при расточке торцов перехода Дн1000х800</t>
  </si>
  <si>
    <t>Приспособление для торцовки отводов ф88,9 R114</t>
  </si>
  <si>
    <t>Приспособление для торцовки отводов ф76,1 R95</t>
  </si>
  <si>
    <t>Приспособление для торцовки отводов ф60,3 R76</t>
  </si>
  <si>
    <t>Приспособление для торцовки отводов ф139,7 R190</t>
  </si>
  <si>
    <t>Приспособление для ручной раздачи Отвода 25х3 У8А ГОСТ 1435-99</t>
  </si>
  <si>
    <t>Приспособление для обжатия Отвода 25х3</t>
  </si>
  <si>
    <t>Оправка цанговая для обработки сопла Ду32</t>
  </si>
  <si>
    <t>Штуцер</t>
  </si>
  <si>
    <t>РАЗ Склад инструментального участка</t>
  </si>
  <si>
    <t>Щиток защитный</t>
  </si>
  <si>
    <t>ОП РАЗ Удомля Склад сварочные материалы</t>
  </si>
  <si>
    <t>Щиток WH4000 синий комплект 110*90 DIN 11</t>
  </si>
  <si>
    <t>Щиток WH4000 серый комплект 110*90 DIN 11</t>
  </si>
  <si>
    <t>Краги сварщика</t>
  </si>
  <si>
    <t>Щиток сварщика НН75 CRYSTALINE ЯМАЛ BIOT</t>
  </si>
  <si>
    <t>ОП РАЗ Удомля Склад материалов и готовой продукции</t>
  </si>
  <si>
    <t>Халат</t>
  </si>
  <si>
    <t>Футболка х/б черная р-р 60-62/182-188</t>
  </si>
  <si>
    <t>Футболка х/б черная р-р 60 /182-188</t>
  </si>
  <si>
    <t>Футболка х/б черная р-р 58/182-188</t>
  </si>
  <si>
    <t>Футболка х/б черная р-р 56-58/182-188</t>
  </si>
  <si>
    <t>Футболка х/б черная р-р 54/182-188</t>
  </si>
  <si>
    <t>Футболка х/б черная р-р 52-54/182-188</t>
  </si>
  <si>
    <t>Футболка х/б черная р-р 52-54/170-176</t>
  </si>
  <si>
    <t>Футболка х/б черная р-р 48-50/170-176</t>
  </si>
  <si>
    <t>Футболка х/б серая р-р 54/182-188</t>
  </si>
  <si>
    <t>Футболка х/б серая р-р 52-54/182-188</t>
  </si>
  <si>
    <t>Футболка х/б серая р-р 52-54/170-176</t>
  </si>
  <si>
    <t>Футболка х/б серая р-р 48-50/170-176</t>
  </si>
  <si>
    <t>Спрей для защиты ног от потоотделения и грибковых заболеваний «Гарда Премиум Свэт Стоп» (100 мл)</t>
  </si>
  <si>
    <t>Светофильтр 110х90</t>
  </si>
  <si>
    <t>Пояс монтажный</t>
  </si>
  <si>
    <t>Полумаска фильтрующая (респиратор) "Юлия-215" FFP2 R D с клапаном выдоха, с дополнительной защитой от органических газов и паров</t>
  </si>
  <si>
    <t>Полукомбинезон мужской "Сити" для защиты от механический воздействий и ОПЗ 9цв. серый) (104-108/182-188)</t>
  </si>
  <si>
    <t>Полуботинки кожаные «Билд» с перфорацией, с металлическими внутренними защитными носками, разм.46</t>
  </si>
  <si>
    <t>Полуботинки кожаные «Билд» с перфорацией, с металлическими внутренними защитными носками, разм.45</t>
  </si>
  <si>
    <t>Полуботинки кожаные «Билд» с перфорацией, с металлическими внутренними защитными носками, разм.44</t>
  </si>
  <si>
    <t>Полуботинки кожаные «Билд» с перфорацией, с металлическими внутренними защитными носками, разм.43</t>
  </si>
  <si>
    <t>Полуботинки кожаные «Билд» с перфорацией, с металлическими внутренними защитными носками, разм.42</t>
  </si>
  <si>
    <t>Полуботинки кожаные «Билд» с перфорацией, с металлическими внутренними защитными носками, разм.41</t>
  </si>
  <si>
    <t>Плащ влагозащитный «ВОЛЬТ в 235-25», разм. 52-54/170-176</t>
  </si>
  <si>
    <t>Перчатки трикотажные «Строй» с точечным ПВХ-покрытием ладони (10 класс)</t>
  </si>
  <si>
    <t>Перчатки трикотажные "Строй" для защиты рук от механических воздействий и ОПЗ полимерное покрытие</t>
  </si>
  <si>
    <t>Перчатки резиновые РИФ размер 10</t>
  </si>
  <si>
    <t>Перчатки резиновые диэлектрические АЗРИЭЛЕКТРО класс 0</t>
  </si>
  <si>
    <t>Перчатки резиновые</t>
  </si>
  <si>
    <t>Перчатки защитные, модель Split (Сплит), из спилка КРС с крагами</t>
  </si>
  <si>
    <t>Перчатки диэлектрические</t>
  </si>
  <si>
    <t>Перчатки AlphaTec 87-900 (Альфатек/Би-Колор), Ansell, резиновые КЩС</t>
  </si>
  <si>
    <t>Паста для кожи "Гарда-Стандарт Натур Соло" очищающая с натуральным абразивом (200 мл)</t>
  </si>
  <si>
    <t>Очки открытые "Феос Ван" UVEX серая линза</t>
  </si>
  <si>
    <t>Очки защитные открытые Univet «513» (513.03.04.00)</t>
  </si>
  <si>
    <t>Наколенники "Полюс-Т"</t>
  </si>
  <si>
    <t>Мыло туалетное в обертке (100 г)</t>
  </si>
  <si>
    <t>Куртка СПЕЦ ЛЕДИ утепленная син.-оранж.</t>
  </si>
  <si>
    <t>Куртка СПЕЦ ЛЕДИ син.-сер. х/б</t>
  </si>
  <si>
    <t>Куртка мужская "Сити-Мастер" для защиты от МВ и ОПЗ /цв. т.-серый/ разм.48-50/170-176</t>
  </si>
  <si>
    <t>Куртка мужская "Иртыш" для защиты от пониженных температур разм. 52-54/182-188</t>
  </si>
  <si>
    <t>Куртка "Молоток" для защиты от пониженных температур разм. 56-58/рост170-176</t>
  </si>
  <si>
    <t>Куртка "Молоток" для защиты от пониженных температур разм. 52-54/рост170-176</t>
  </si>
  <si>
    <t>Куртка "Молоток" для защиты от пониженных температур разм. 48-50/рост170-176</t>
  </si>
  <si>
    <t>Крем-мыло «Гарда-Стандарт Аква Клин» с помпой-дозатором (250 мл)</t>
  </si>
  <si>
    <t>Крем регенерирующий «Гарда-Стандарт» (100 мл)</t>
  </si>
  <si>
    <t>Крем защитный от УФ-излучения SPF-30 «Гарда-Стандарт УФ Стоп» (100 мл)</t>
  </si>
  <si>
    <t>Крем защитный комбинированного действия GARDA "Гарда-Стандарт (100 мл)</t>
  </si>
  <si>
    <t>Костюм сварщика</t>
  </si>
  <si>
    <t>Костюм мужской "Марс" для защиты от искр, брызг распл. металла 2 класс /куртка+брюки/ разм. 52-54/182-188</t>
  </si>
  <si>
    <t>Костюм мужской "Марс" для защиты от искр, брызг распл. металла 2 класс /куртка+брюки/ разм. 52-54/170-176</t>
  </si>
  <si>
    <t>Костюм мужской "Марс" для защиты от искр, брызг распл. металла 2 класс /куртка+брюки/ разм. 48-50/170-176</t>
  </si>
  <si>
    <t>Костюм мужской</t>
  </si>
  <si>
    <t>Костюм "Билд" мужской для защиты от МВ и ОПЗ /куртка+ полукомбинезон/ р-р 56-58/170-176</t>
  </si>
  <si>
    <t>Костюм "Билд" мужской для защиты от МВ и ОПЗ /куртка+ полукомбинезон/ р-р 52-54/182-188</t>
  </si>
  <si>
    <t>Костюм "Билд" мужской для защиты от МВ и ОПЗ /куртка+ полукомбинезон/ р-р 52-54/170-176</t>
  </si>
  <si>
    <t>Костюм "Билд" мужской для защиты от МВ и ОПЗ /куртка+ полукомбинезон/ р-р 48-50/182-188</t>
  </si>
  <si>
    <t>Костюм "Билд" мужской для защиты от МВ и ОПЗ /куртка+ полукомбинезон/ р-р 48-50/170-176</t>
  </si>
  <si>
    <t>Костюм "Билд" для защиты от пониженных температур /куртка+ полукомбинезон/разм. 52-54/170-176</t>
  </si>
  <si>
    <t>Каскетка защитная</t>
  </si>
  <si>
    <t>Канат страховочный КСЛ 5 с двумя карабинами</t>
  </si>
  <si>
    <t>Жилет сигнальный</t>
  </si>
  <si>
    <t>Вкладыши (беруши) Билсом 304 Ладж со шнурком 33 Дб</t>
  </si>
  <si>
    <t>Брюки мужские "Сити" для защиты от МВ и ОПЗ /цв. т.-серый/ разм. 52-54/182-188</t>
  </si>
  <si>
    <t>Брюки мужские "Сити" для защиты от МВ и ОПЗ /цв. т.-серый/ разм. 48-50/182-188</t>
  </si>
  <si>
    <t>Брюки женские</t>
  </si>
  <si>
    <t>Боты диэлектрические</t>
  </si>
  <si>
    <t>Ботинки с металлическим подноском</t>
  </si>
  <si>
    <t>Ботинки рабочие</t>
  </si>
  <si>
    <t>Ботинки мужские кожаные "Юнигард", ПУ/ТПУ, композит. внутр. защ. носок 43 размер</t>
  </si>
  <si>
    <t>Ботинки мужские кожаные "Техногард-2" утепленные,ПУ/ТПУ, защитные композитные носки, размер 45</t>
  </si>
  <si>
    <t>Ботинки мужские кожаные "Техногард-2" утепленные,ПУ/ТПУ, защитные композитные носки, размер 44</t>
  </si>
  <si>
    <t>Ботинки мужские кожаные "Техногард-2" утепленные,ПУ/ТПУ, защитные композитные носки, размер 43</t>
  </si>
  <si>
    <t>Ботинки мужские кожаные "Техногард-2" утепленные,ПУ/ТПУ, защитные композитные носки, размер 42</t>
  </si>
  <si>
    <t>Ботинки мужские кожаные "Техногард-2" утепленные,ПУ/ТПУ, защитные композитные носки, размер 41</t>
  </si>
  <si>
    <t>Ботинки мужские</t>
  </si>
  <si>
    <t>Ботинки кожаные «Сварщик» с композитными внутренними защитными носками, разм.41</t>
  </si>
  <si>
    <t>Ботинки кожаные «Сварщик» с композитными внутренними защитными носками, разм.36</t>
  </si>
  <si>
    <t>Ботинки женские кожаные "Техногард-2" утепленные,ПУ/ТПУ, защитные композитные носки, размер 39</t>
  </si>
  <si>
    <t>Ботинки женские</t>
  </si>
  <si>
    <t>Ботинки «Сварщик»</t>
  </si>
  <si>
    <t>Подставка в печь ПТ.002.00.00</t>
  </si>
  <si>
    <t>ОП РАЗ Гусь-Хрустальный Склад материалов</t>
  </si>
  <si>
    <t>Манометр ТМ-210Р.00 (0-25МПа) М12х1,5.2,5, диам. 50 мм</t>
  </si>
  <si>
    <t>Электродвигатель АИС 90-4У2 1,1 кВт, 1390 об/мин</t>
  </si>
  <si>
    <t>Электродвигатель АИР80В4У2-1,5 кВт,1400</t>
  </si>
  <si>
    <t>Электродвигатель АИР80А4У2-1,1квт исп JM3081</t>
  </si>
  <si>
    <t>Электродвигатель АИР71В4- А1- -0,55квт исп JM1081</t>
  </si>
  <si>
    <t>Электродвигатель АИР71АУ2-0,55 кВт, исп. JM3081</t>
  </si>
  <si>
    <t>Электродвигатель АИР71А4 У1-0,55 кВт, исп. JM2081</t>
  </si>
  <si>
    <t>Электродвигатель АИР 100S4- 3,0кВт исп. 3081</t>
  </si>
  <si>
    <t>Электродвигатель 7,5 кВт/1000 об. 2081</t>
  </si>
  <si>
    <t>Электродвигатель 7,5 кВт/1000 об.</t>
  </si>
  <si>
    <t>Электродвигатель 1,1*1390 2081 2/3 АИР80А4 У2 IP55 Al ВЭ 557</t>
  </si>
  <si>
    <t>Штифт прижимной</t>
  </si>
  <si>
    <t>Шлифмашина прямая Makita GD 0800 C ПШМ, 750Вт, 7000-28000об/м, цанга -6/8мм,1,6кг,кор</t>
  </si>
  <si>
    <t>Шлифмашина ИП 2014-01 пневматическая</t>
  </si>
  <si>
    <t>м</t>
  </si>
  <si>
    <t>Шланг VACUPRESS SE d.50</t>
  </si>
  <si>
    <t>Удостоверение ЭСУ</t>
  </si>
  <si>
    <t>Топор 1000 грамм с фибергласовой рукояткой Gigant AHT10-1</t>
  </si>
  <si>
    <t>Стропы СТП-5,0т-5,0м</t>
  </si>
  <si>
    <t>Стропы СТП-3,0т-4,0м</t>
  </si>
  <si>
    <t>Строп текстильный СТП-5,0 т-5,0 м</t>
  </si>
  <si>
    <t>Строп текстильный СТП-3,0 т-3,0 м</t>
  </si>
  <si>
    <t>Строп текстильный СТП-2,0т-4,0м</t>
  </si>
  <si>
    <t>Строп текстильный СТП-2,0т-3,0м</t>
  </si>
  <si>
    <t>Строп текстильный СТП-2,0т-2,0м</t>
  </si>
  <si>
    <t>Строп к поясу ПМ-Н СЛ-21</t>
  </si>
  <si>
    <t>Строп для крепления инструмента | карабин Стальной Овал | до 10 кг</t>
  </si>
  <si>
    <t>Ствол пожарный РС 50</t>
  </si>
  <si>
    <t>Станция управления СУЗ-10</t>
  </si>
  <si>
    <t>Серворегулятор MR</t>
  </si>
  <si>
    <t>Светофильтр Степень затемнения 12 DIN</t>
  </si>
  <si>
    <t>Светофильтр Степень затемнения 11 DIN</t>
  </si>
  <si>
    <t>Рулетка измерительная металлическая Р10У3П 0-10 м ГОСТ 7502-98</t>
  </si>
  <si>
    <t>Рулетка 5 м мет. лента с магнитным фиксатором</t>
  </si>
  <si>
    <t>Рулетка 3 м мет. лента с магнитным фиксатором</t>
  </si>
  <si>
    <t>Рукавицы х/б с брезентовым наладонником</t>
  </si>
  <si>
    <t>Рукав пожарный диаметр 50 мм длинной 50 метров (с головками напорными соединительными рукавными ГР 50 с обеих сторон)</t>
  </si>
  <si>
    <t>Резец резьбовой для наружной резьбы ГОСТ 18885-73 ВК8 25х16х140</t>
  </si>
  <si>
    <t>Резец резьбовой для внутренней резьбы ГОСТ 18885-73 ВК8 25х25х240</t>
  </si>
  <si>
    <t>Резец резьбовой для внутренней резьбы ГОСТ 18885-73 ВК8 16х16х170</t>
  </si>
  <si>
    <t>Резец расточной для сквозных отверстий ГОСТ 18882-73 ВК8 16х16х170</t>
  </si>
  <si>
    <t>Резец расточной для глухих отверстий ГОСТ 18883-73 ВК8 25х25х240</t>
  </si>
  <si>
    <t>Резец расточной для глухих отверстий 25х25х240 ВК8 ГОСТ 18883-73</t>
  </si>
  <si>
    <t>Резец расточной для глухих отверстий 20х20 ВК8</t>
  </si>
  <si>
    <t>Резец расточной для глухих отверстий 16х16х140, (ВК8)</t>
  </si>
  <si>
    <t>Резец проходной упорный изогнутый ВК8 32х20х170 левый</t>
  </si>
  <si>
    <t>Резец проходной упор.отогнутый 25х16х140 ВК8</t>
  </si>
  <si>
    <t>Резец проходной прямой 25х16х140 ВК8</t>
  </si>
  <si>
    <t>Резец проходной отогнутый ВК8 25х16х140 левый ГОСТ 18877-73</t>
  </si>
  <si>
    <t>Резец отрезной ГОСТ 18884-73 ВК8 32х20х170</t>
  </si>
  <si>
    <t>Резец отрезной 25х16х140 ВК8</t>
  </si>
  <si>
    <t>Огнетушитель ОУ-7</t>
  </si>
  <si>
    <t>Образец контрольный для цветной дефектоскопии (II класс)</t>
  </si>
  <si>
    <t>Насос шестеренный Г11-11А</t>
  </si>
  <si>
    <t>Насос пластинчатый НПлР-20/6,3</t>
  </si>
  <si>
    <t>Насадка позиционирующая для твердомеров ТКМ-459С</t>
  </si>
  <si>
    <t>Мяч</t>
  </si>
  <si>
    <t>Лом пожарный</t>
  </si>
  <si>
    <t>Круг шлифовальный ПП 350x40x127 25А</t>
  </si>
  <si>
    <t>Круг шлифовальный на бакелитовой связке 14 А 1 150х25х32</t>
  </si>
  <si>
    <t>Круг шлифовальный 1 600х75х305 25А 90 Р 6 V 50 ГОСТ Р 52781-2007</t>
  </si>
  <si>
    <t>Круг шлифовальный 1 450х23х203 64С 40 О</t>
  </si>
  <si>
    <t>Круг шлифовальный 1 150х25х32 F22 Q RinQ 14А</t>
  </si>
  <si>
    <t>Круг отрезной 450-40-127 63СF60 K V 50m/s</t>
  </si>
  <si>
    <t>Круг отрезной 450-40-127 14АF46 О V 35m/sB</t>
  </si>
  <si>
    <t>Круг отрезной 400х4,0х32 ГОСТ 21963-2002</t>
  </si>
  <si>
    <t>Круг отрезной 230х2,0х32 ГОСТ 21963-2002</t>
  </si>
  <si>
    <t>Круг отрезной 230х1,6х22</t>
  </si>
  <si>
    <t>Круг отрезной 180х1,6х22,23 14А BF</t>
  </si>
  <si>
    <t>круг отрезной 125х3х22 мм по металлу</t>
  </si>
  <si>
    <t>Круг отрезной 125х2,5х22</t>
  </si>
  <si>
    <t>Круг обдирочный 14А 500х63х305 ГОСТ 2424-83</t>
  </si>
  <si>
    <t>Круг лепестковый торцевой КЛТ 27 125х22.23 Р40 ZIRCONIUM RING</t>
  </si>
  <si>
    <t>Круг лепестковый КЛТ 1 125х22 А80</t>
  </si>
  <si>
    <t>Круг лепестковый 80х20х6</t>
  </si>
  <si>
    <t>Круг лепестковый 25х20х6</t>
  </si>
  <si>
    <t>Круг лепестковый 150х30х32 КК10ХW Р40</t>
  </si>
  <si>
    <t>Круг зачистной по металлу 125х6х22 мм</t>
  </si>
  <si>
    <t>Круг БрАЖ9-4 диам.60 мм</t>
  </si>
  <si>
    <t>Кронциркуль для наружных измерений 1000мм</t>
  </si>
  <si>
    <t>Кольцо 38-44-36 ГОСТ 9833-73</t>
  </si>
  <si>
    <t>Калибр-пробка резьбовая М 18х1 7Н ПР-НЕ</t>
  </si>
  <si>
    <t>Калибр-пробка резьбов. М 100х4 7Н ПР</t>
  </si>
  <si>
    <t>Калибр-кольцо М76х4 8g ПР</t>
  </si>
  <si>
    <t>Калибр-кольцо М76х4 8g НЕ</t>
  </si>
  <si>
    <t>Калибр-кольцо М76х4 6g ПР LH</t>
  </si>
  <si>
    <t>Калибр-кольцо М 48х3 6g ПР</t>
  </si>
  <si>
    <t>Долбяк зуборезный чашечный ГОСТ 9323-79</t>
  </si>
  <si>
    <t>Горелка Г4</t>
  </si>
  <si>
    <t>Гидронасос НПЛ 8-32/6,3</t>
  </si>
  <si>
    <t>(не использовать) Угольник поверочный УП 400х250 мм госреестр 78345-20</t>
  </si>
  <si>
    <t>Пила ленточная М51 41х1.3х6040 1,4/2</t>
  </si>
  <si>
    <t>Пила ленточная М42 6040x41x1.3 2/3 РREM-SV</t>
  </si>
  <si>
    <t>Пила ленточная М42 41х1,3х6040 5/8 Nordex-Sprinter</t>
  </si>
  <si>
    <t>Пила ленточная L 6040 М42 х 4,6</t>
  </si>
  <si>
    <t>Натяжитель ленты для упаковки округлых грузов (Р268) с носиком</t>
  </si>
  <si>
    <t>Картридж гидравлический</t>
  </si>
  <si>
    <t>упак</t>
  </si>
  <si>
    <t>Гель для УЗК 10 л</t>
  </si>
  <si>
    <t>Электродвигатель ДАТ-75-25-У3 220/380В 1300 об/мин</t>
  </si>
  <si>
    <t>Электродвигатель АИР71В2 1,1квт 3000об/мин)</t>
  </si>
  <si>
    <t>Электродвигатель 1,5*1500 3081 2/3 АИР80В4 У2 IP Al ВЭ 557</t>
  </si>
  <si>
    <t>Электродвигатель 0,55*1500 3081 2/3 АИР71А4 У2 IP55 Al Элси 447</t>
  </si>
  <si>
    <t>Таль ручная рычажная 1,5тн/3м</t>
  </si>
  <si>
    <t>Насос АР 12.40.04.А3 380В с поплавковым выключателем</t>
  </si>
  <si>
    <t>Центр упорный №5 ГОСТ 13214-79</t>
  </si>
  <si>
    <t>РАЗ Инструментальный склад</t>
  </si>
  <si>
    <t>Центр упорный №3 ГОСТ 13214-79</t>
  </si>
  <si>
    <t>Центр упорный №2 ГОСТ 13214-79</t>
  </si>
  <si>
    <t>Фреза шпоночная с цилиндрическим хвостовиком СтальР6М5 д.32</t>
  </si>
  <si>
    <t>Фреза Т-образная твердосплавная паз-10 мм</t>
  </si>
  <si>
    <t>Фреза полукруглая выпуклая 80 х 5,0 ГОСТ 9305-93</t>
  </si>
  <si>
    <t>Фреза полукруглая выпуклая 100 х 12,0 ГОСТ 9305-93</t>
  </si>
  <si>
    <t>Фреза по дереву 500х3</t>
  </si>
  <si>
    <t>Фреза по дереву 175х20</t>
  </si>
  <si>
    <t>Фреза отрезная 80х5</t>
  </si>
  <si>
    <t>Фреза отрезная 80х1,6</t>
  </si>
  <si>
    <t>Фреза отрезная 80х1,0</t>
  </si>
  <si>
    <t>Фреза отрезная 63х3,0</t>
  </si>
  <si>
    <t>Фреза отрезная 63х2,5</t>
  </si>
  <si>
    <t>Фреза отрезная 63х2,0</t>
  </si>
  <si>
    <t>Фреза отрезная 63х1,0</t>
  </si>
  <si>
    <t>Фреза отрезная 63х0,4</t>
  </si>
  <si>
    <t>Фреза отрезная 50х3,0</t>
  </si>
  <si>
    <t>Фреза отрезная 50х2,0</t>
  </si>
  <si>
    <t>Фреза отрезная 125х4,0</t>
  </si>
  <si>
    <t>Фреза отрезная 125х3,5</t>
  </si>
  <si>
    <t>Фреза отрезная 125х2,0</t>
  </si>
  <si>
    <t>Фреза отрезная 100х2,5</t>
  </si>
  <si>
    <t>Фреза отрезная 100х2,0</t>
  </si>
  <si>
    <t>Фреза отрезная 100х1,6</t>
  </si>
  <si>
    <t>Фреза концевая ц/хв ф9,0 мм ГОСТ 17024</t>
  </si>
  <si>
    <t>Фреза концевая ц/хв ф6,0 мм ГОСТ 17024</t>
  </si>
  <si>
    <t>Фреза концевая к/хв ф50 (Р6М5)</t>
  </si>
  <si>
    <t>Фреза концевая d75 мм</t>
  </si>
  <si>
    <t>Фреза дисковая трехсторонняя 80х14</t>
  </si>
  <si>
    <t>Фреза дисковая трехсторонняя 80х12</t>
  </si>
  <si>
    <t>Фреза дисковая трехсторонняя 63х12</t>
  </si>
  <si>
    <t>Фреза дисковая трехсторонняя 63х10</t>
  </si>
  <si>
    <t>Фреза дисковая трехсторонняя 125х32</t>
  </si>
  <si>
    <t>Фреза дисковая трехсторонняя 100х24</t>
  </si>
  <si>
    <t>Фреза дисковая трехсторонняя 100х16</t>
  </si>
  <si>
    <t>Фреза дисковая трехсторонняя 100х14</t>
  </si>
  <si>
    <t>Фреза дисковая модульная м3,0</t>
  </si>
  <si>
    <t>Фреза дисковая модульная м2,5</t>
  </si>
  <si>
    <t>Фреза дисковая модульная м0,8</t>
  </si>
  <si>
    <t>Фреза дисковая модульная м0,7</t>
  </si>
  <si>
    <t>Фреза дисковая модульная м0,5</t>
  </si>
  <si>
    <t>Фреза дисковая 160х16</t>
  </si>
  <si>
    <t>Фреза дисковая 100х18</t>
  </si>
  <si>
    <t>Угольник 250*160</t>
  </si>
  <si>
    <t>Труборез</t>
  </si>
  <si>
    <t>Стойка для измерительных головок С-4</t>
  </si>
  <si>
    <t>Стойка для измерительных головок С-3</t>
  </si>
  <si>
    <t>Стойка для измерительных головок</t>
  </si>
  <si>
    <t>Скоба регулируемая ТС 0,5</t>
  </si>
  <si>
    <t>Скоба регулируемая 90х100 ГОСТ 2216-84</t>
  </si>
  <si>
    <t>Скоба регулируемая 80х90 ГОСТ 2216-84</t>
  </si>
  <si>
    <t>Скоба регулируемая 73х80 ГОСТ 2216-84</t>
  </si>
  <si>
    <t>Скоба регулируемая 65х73 ГОСТ 2216-84</t>
  </si>
  <si>
    <t>Скоба регулируемая 5х10 ГОСТ 2216-84</t>
  </si>
  <si>
    <t>Скоба регулируемая 58х65 ГОСТ 2216-84</t>
  </si>
  <si>
    <t>Скоба регулируемая 20х28 ГОСТ 2216-84</t>
  </si>
  <si>
    <t>Скоба регулируемая 15х20 ГОСТ 2216-84</t>
  </si>
  <si>
    <t>Скоба регулируемая 10х15 ГОСТ 2216-84</t>
  </si>
  <si>
    <t>Скоба регулируемая 100х110 ГОСТ 2216-84</t>
  </si>
  <si>
    <t>Скоба индикаторная ТС 0,5</t>
  </si>
  <si>
    <t>Скоба индикаторная СИ-200 ГОСТ 11098-75</t>
  </si>
  <si>
    <t>Скоба индикаторная СИ-100 ГОСТ 11098-75</t>
  </si>
  <si>
    <t>Сегмент 710х4,0 ГОСТ 4047-82</t>
  </si>
  <si>
    <t>Сегмент 630х4,0 ГОСТ 4047-82</t>
  </si>
  <si>
    <t>Сегмент 250х4,0 ГОСТ 4047-82</t>
  </si>
  <si>
    <t>Сверло ц/х ф 7,7</t>
  </si>
  <si>
    <t>Сверло спир. с к/хв 15.0 ср.сер. ГОСТ10903-77</t>
  </si>
  <si>
    <t>Сверло 10,8 мм</t>
  </si>
  <si>
    <t>Ролик резьбонакатной ВНГН 42х45х4,5</t>
  </si>
  <si>
    <t>Ролик резьбонакатной ВНГН 38х12х1</t>
  </si>
  <si>
    <t>Ролик резьбонакатной ВНГН 36х39х4</t>
  </si>
  <si>
    <t>Ролик резьбонакатной ВНГН 26х28х5</t>
  </si>
  <si>
    <t>Ролик резьбонакатной ВНГН 16х2х54</t>
  </si>
  <si>
    <t>Ролик резьбонакатной ВНГН 16х22х1,5</t>
  </si>
  <si>
    <t>Ролик резьбонакатной ВНГН 16х20х4</t>
  </si>
  <si>
    <t>Ролик резьбонакатной ВНГН 14х16х2</t>
  </si>
  <si>
    <t>Ролик резьбонакатной ВНГН 14х16х1,5</t>
  </si>
  <si>
    <t>Ролик резьбонакатной ВНГН 14х12х1,75</t>
  </si>
  <si>
    <t>Ролик резьбонакатной ВНГН 10х12х1,5</t>
  </si>
  <si>
    <t>Ролик резьбонакатной 8х1,25</t>
  </si>
  <si>
    <t>Ролик резьбонакатной 3/4</t>
  </si>
  <si>
    <t>Ролик резьбонакатной 24х3</t>
  </si>
  <si>
    <t>Ролик резьбонакатной 18х2,5</t>
  </si>
  <si>
    <t>Ролик резьбонакатной 10х1,5</t>
  </si>
  <si>
    <t>Резьбомер метрической резьбы</t>
  </si>
  <si>
    <t>Резьбомер дюймовой резьбы</t>
  </si>
  <si>
    <t>Развертка ручная цилиндрическая хв. ф9</t>
  </si>
  <si>
    <t>Развертка ручная цилиндрическая хв. ф7</t>
  </si>
  <si>
    <t>Развертка ручная цилиндрическая хв. ф6,5</t>
  </si>
  <si>
    <t>Развертка ручная цилиндрическая хв. ф6</t>
  </si>
  <si>
    <t>Развертка ручная цилиндрическая хв. ф5</t>
  </si>
  <si>
    <t>Развертка ручная цилиндрическая хв. ф40</t>
  </si>
  <si>
    <t>Развертка ручная цилиндрическая хв. ф4</t>
  </si>
  <si>
    <t>Развертка ручная цилиндрическая хв. ф37</t>
  </si>
  <si>
    <t>Развертка ручная цилиндрическая хв. ф36</t>
  </si>
  <si>
    <t>Развертка ручная цилиндрическая хв. ф32</t>
  </si>
  <si>
    <t>Развертка ручная цилиндрическая хв. ф3</t>
  </si>
  <si>
    <t>Развертка ручная цилиндрическая хв. ф28</t>
  </si>
  <si>
    <t>Развертка ручная цилиндрическая хв. ф27</t>
  </si>
  <si>
    <t>Развертка ручная цилиндрическая хв. ф26</t>
  </si>
  <si>
    <t>Развертка ручная цилиндрическая хв. ф25</t>
  </si>
  <si>
    <t>Развертка ручная цилиндрическая хв. ф24</t>
  </si>
  <si>
    <t>Развертка ручная цилиндрическая хв. ф23</t>
  </si>
  <si>
    <t>Развертка ручная цилиндрическая хв. ф22</t>
  </si>
  <si>
    <t>Развертка ручная цилиндрическая хв. ф21</t>
  </si>
  <si>
    <t>Развертка ручная цилиндрическая хв. ф20</t>
  </si>
  <si>
    <t>Развертка ручная цилиндрическая хв. ф19</t>
  </si>
  <si>
    <t>Развертка ручная цилиндрическая хв. ф18</t>
  </si>
  <si>
    <t>Развертка ручная цилиндрическая хв. ф17</t>
  </si>
  <si>
    <t>Развертка ручная цилиндрическая хв. ф16</t>
  </si>
  <si>
    <t>Развертка ручная цилиндрическая хв. ф15</t>
  </si>
  <si>
    <t>Развертка ручная цилиндрическая хв. ф13,5х15</t>
  </si>
  <si>
    <t>Развертка ручная цилиндрическая хв. ф13</t>
  </si>
  <si>
    <t>Развертка ручная цилиндрическая хв. ф12</t>
  </si>
  <si>
    <t>Развертка ручная цилиндрическая хв. ф11,5</t>
  </si>
  <si>
    <t>Развертка ручная 15,25-17,25 мм</t>
  </si>
  <si>
    <t>Развертка разжимная 28 мм ГОСТ 3509-71</t>
  </si>
  <si>
    <t>Развертка разжимная 26 мм ГОСТ 3509-71</t>
  </si>
  <si>
    <t>Развертка разжимная 21 мм ГОСТ 3509-71</t>
  </si>
  <si>
    <t>Развертка разжимная 20 мм ГОСТ 3509-71</t>
  </si>
  <si>
    <t>Развертка разжимная 19 мм ГОСТ 3509-71</t>
  </si>
  <si>
    <t>Развертка разжимная 18 мм ГОСТ 3509-71</t>
  </si>
  <si>
    <t>Развертка разжимная 12 мм ГОСТ 3509-71</t>
  </si>
  <si>
    <t>Развертка под конус Морзе 6 ГОСТ 11182-71</t>
  </si>
  <si>
    <t>Развертка под конус Морзе 5 ГОСТ 11182-71</t>
  </si>
  <si>
    <t>Развертка под конус Морзе 4 ГОСТ 11182-71</t>
  </si>
  <si>
    <t>Развертка под конус Морзе 3 ГОСТ 11182-71</t>
  </si>
  <si>
    <t>Развертка под конус Морзе 2 ГОСТ 11182-71</t>
  </si>
  <si>
    <t>Развертка под конус Морзе 0 ГОСТ 11182-71</t>
  </si>
  <si>
    <t>Развертка машинная ц/х 9,0 ГОСТ 1672-80</t>
  </si>
  <si>
    <t>Развертка машинная ц/х 80,0 ГОСТ 1672-80</t>
  </si>
  <si>
    <t>Развертка машинная ц/х 8,0 ГОСТ 1672-80</t>
  </si>
  <si>
    <t>Развертка машинная ц/х 60,0 ГОСТ 1672-80</t>
  </si>
  <si>
    <t>Развертка машинная ц/х 40,0 ГОСТ 1672-80</t>
  </si>
  <si>
    <t>Развертка машинная ц/х 36,0 ГОСТ 1672-80</t>
  </si>
  <si>
    <t>Развертка машинная ц/х 32,0 ГОСТ 1672-80</t>
  </si>
  <si>
    <t>Развертка машинная ц/х 30,0 ГОСТ 1672-80</t>
  </si>
  <si>
    <t>Развертка машинная ц/х 26,0 ГОСТ 1672-80</t>
  </si>
  <si>
    <t>Развертка машинная ц/х 24,0 ГОСТ 1672-80</t>
  </si>
  <si>
    <t>Развертка машинная ц/х 22,0 ГОСТ 1672-80</t>
  </si>
  <si>
    <t>Развертка машинная ц/х 20,0 ГОСТ 1672-80</t>
  </si>
  <si>
    <t>Развертка машинная ц/х 19,0 ГОСТ 1672-80</t>
  </si>
  <si>
    <t>Развертка машинная ц/х 18,0 ГОСТ 1672-80</t>
  </si>
  <si>
    <t>Развертка машинная ц/х 17,0 ГОСТ 1672-80</t>
  </si>
  <si>
    <t>Развертка машинная ц/х 16,0 ГОСТ 1672-80</t>
  </si>
  <si>
    <t>Развертка машинная ц/х 14,0 ГОСТ 1672-80</t>
  </si>
  <si>
    <t>Развертка машинная ц/х 11,0 ГОСТ 1672-80</t>
  </si>
  <si>
    <t>Протяжка шпоночная 40х950 ГОСТ 18219-90</t>
  </si>
  <si>
    <t>Протяжка шпоночная 4 ГОСТ 18219-90</t>
  </si>
  <si>
    <t>Протяжка шпоночная 3 ГОСТ 18219-90</t>
  </si>
  <si>
    <t>Протяжка шпоночная 25х580 ГОСТ 18219-90</t>
  </si>
  <si>
    <t>Протяжка шестигранная S=26</t>
  </si>
  <si>
    <t>Протяжка шестигранная S=19</t>
  </si>
  <si>
    <t>Пневмоцилиндр ПЦВС-200</t>
  </si>
  <si>
    <t>Пневмоцилиндр ПЦВ-200</t>
  </si>
  <si>
    <t>Пневмоцилиндр ПЦВ-160</t>
  </si>
  <si>
    <t>Плашка трубная G3/8" ГОСТ 9740-71</t>
  </si>
  <si>
    <t>Плашка трубная G3/4" ГОСТ 9740-71</t>
  </si>
  <si>
    <t>Плашка трубная G1/8" ГОСТ 9740-71</t>
  </si>
  <si>
    <t>Плашка трубная G1/2" ГОСТ 9740-71</t>
  </si>
  <si>
    <t>Плашка М42х2</t>
  </si>
  <si>
    <t>Плашка М27х3,5</t>
  </si>
  <si>
    <t>Плашка М27х3</t>
  </si>
  <si>
    <t>Плашка М27х2</t>
  </si>
  <si>
    <t>Плашка М 3,5</t>
  </si>
  <si>
    <t>Плашка М 24х2</t>
  </si>
  <si>
    <t>Плашка М 2</t>
  </si>
  <si>
    <t>Плашка М 12х1,5</t>
  </si>
  <si>
    <t>Плашка М 12х1,25</t>
  </si>
  <si>
    <t>Плашка круглая М8х1,0</t>
  </si>
  <si>
    <t>Плашка круглая М4х0,7</t>
  </si>
  <si>
    <t>Плашка круглая М3х0,5</t>
  </si>
  <si>
    <t>Плашка круглая М39х2</t>
  </si>
  <si>
    <t>Плашка круглая М36х4</t>
  </si>
  <si>
    <t>Плашка круглая М36х2</t>
  </si>
  <si>
    <t>Плашка круглая М33х2 9ХС ГОСТ 9740-71</t>
  </si>
  <si>
    <t>Плашка круглая М33х1,5 ГОСТ9740-71</t>
  </si>
  <si>
    <t>Плашка круглая М30х3,5</t>
  </si>
  <si>
    <t>Плашка круглая М30х2</t>
  </si>
  <si>
    <t>Плашка круглая М30х1,5</t>
  </si>
  <si>
    <t>Плашка круглая М24х1,5</t>
  </si>
  <si>
    <t>Плашка круглая М22х1,0</t>
  </si>
  <si>
    <t>Плашка круглая М2,5х0,45</t>
  </si>
  <si>
    <t>Плашка круглая М1х0,25</t>
  </si>
  <si>
    <t>Плашка круглая М18х2,5 ГОСТ 9740-71</t>
  </si>
  <si>
    <t>Плашка круглая М18х1</t>
  </si>
  <si>
    <t>Плашка круглая М16х1,0 ГОСТ 9740-71</t>
  </si>
  <si>
    <t>Плашка круглая М14х1,25 ГОСТ 9740-71</t>
  </si>
  <si>
    <t>Плашка круглая М10х1,25</t>
  </si>
  <si>
    <t>Плашка G 1 1/4" ГОСТ 9740-71</t>
  </si>
  <si>
    <t>Плашка G 1 1/2" ГОСТ 9740-71</t>
  </si>
  <si>
    <t>Пластина твердосплавная №8541 ВК8</t>
  </si>
  <si>
    <t>Пластина твердосплавная №32230 ВК8</t>
  </si>
  <si>
    <t>Пластина твердосплавная №21510 ВК8</t>
  </si>
  <si>
    <t>Пластина твердосплавная №14792 ВК8</t>
  </si>
  <si>
    <t>Пластина твердосплавная №14752 ВК8</t>
  </si>
  <si>
    <t>Пластина твердосплавная №14732 ВК8</t>
  </si>
  <si>
    <t>Пластина твердосплавная №14692 ВК8</t>
  </si>
  <si>
    <t>Пластина твердосплавная №14612 ВК8</t>
  </si>
  <si>
    <t>Пластина твердосплавная №14312 ВК8</t>
  </si>
  <si>
    <t>Пластина твердосплавная №11210 ВК8</t>
  </si>
  <si>
    <t>Пластина твердосплавная №11170 ВК8</t>
  </si>
  <si>
    <t>Пластина твердосплавная №07370 Т5К10</t>
  </si>
  <si>
    <t>Пластина твердосплавная №07110 Т5К10</t>
  </si>
  <si>
    <t>Пластина твердосплавная №07100 ВК8</t>
  </si>
  <si>
    <t>Пластина твердосплавная №07090 ВК8</t>
  </si>
  <si>
    <t>Пластина твердосплавная №07010 Т5К10</t>
  </si>
  <si>
    <t>Пластина твердосплавная №06130 Т5К10</t>
  </si>
  <si>
    <t>Пластина твердосплавная №06090 Т5К10</t>
  </si>
  <si>
    <t>Пластина твердосплавная №06090 ВК8</t>
  </si>
  <si>
    <t>Пластина твердосплавная №01351 вк10</t>
  </si>
  <si>
    <t>Пластина твердосплавная 2008-1865 Т5К10</t>
  </si>
  <si>
    <t>Пластина твердосплавная 2008-1855 Т5К10</t>
  </si>
  <si>
    <t>Пластина твердосплавная 2008-0154 Р20</t>
  </si>
  <si>
    <t>Пластина твердосплавная 03123-120404 ВК8</t>
  </si>
  <si>
    <t>Пластина твердосплавная 03114-150712 Т5К10</t>
  </si>
  <si>
    <t>Пластина твердосплавная 03114-150412 Т5К10</t>
  </si>
  <si>
    <t>Пластина твердосплавная 03114-150412 ВК8</t>
  </si>
  <si>
    <t>Пластина твердосплавная 03114-120412 Т15К6</t>
  </si>
  <si>
    <t>Пластина твердосплавная 02114-100608 Т5К10</t>
  </si>
  <si>
    <t>Пластина твердосплавная 01111-160308 Т5К10</t>
  </si>
  <si>
    <t>Пластина отрезная CTN-4</t>
  </si>
  <si>
    <t>Пластина гладкая квадратная 03113-120408 ТС ТН-20 ГОСТ 26530-85</t>
  </si>
  <si>
    <t>Пластина гладкая квадратная 03113-120408 КНТ-16</t>
  </si>
  <si>
    <t>Патрон токарный трехкулачковый 160.мм</t>
  </si>
  <si>
    <t>Патрон токарный пневматический трехкулачковый 315.мм</t>
  </si>
  <si>
    <t>Патрон токарный пневматический трехкулачковый 250.мм</t>
  </si>
  <si>
    <t>Патрон токарный пневматический трехкулачковый 200.мм</t>
  </si>
  <si>
    <t>Патрон ПС-6</t>
  </si>
  <si>
    <t>Патрон быстросъемный 1-3-32</t>
  </si>
  <si>
    <t>Патрон быстросъемный 1-2-24</t>
  </si>
  <si>
    <t>Нож к фрезе 20210017 ф315</t>
  </si>
  <si>
    <t>Нож к фрезе 200 Т5К10</t>
  </si>
  <si>
    <t>Нож к фрезе 0-172</t>
  </si>
  <si>
    <t>Метчик М24х2</t>
  </si>
  <si>
    <t>Метчик м/р М42х3 (компл.2шт)</t>
  </si>
  <si>
    <t>Метчик м/р М24х1,5 (компл.2шт)</t>
  </si>
  <si>
    <t>Метчик м/р М 39х2 (компл.2шт.)</t>
  </si>
  <si>
    <t>Метчик м/р М 36х2 (компл.2шт.)</t>
  </si>
  <si>
    <t>Метчик м/р М 33х1,5 (компл.2шт.)</t>
  </si>
  <si>
    <t>Метчик м/р М 30х2 (компл.2шт.)</t>
  </si>
  <si>
    <t>Метчик м/р М 30х1,5 (компл.2шт.)</t>
  </si>
  <si>
    <t>Метчик м/р М 27х3,0 (компл.2шт.) ГОСТ 3266-81</t>
  </si>
  <si>
    <t>Метчик м/р М 27х2 (компл.2шт.)</t>
  </si>
  <si>
    <t>Метчик м/р М 27х1,5 (компл.2шт.)</t>
  </si>
  <si>
    <t>Метчик м/р М 20х1,5 (компл.2шт.)</t>
  </si>
  <si>
    <t>Метчик М 7</t>
  </si>
  <si>
    <t>Метчик М 3х0,5</t>
  </si>
  <si>
    <t>Метчик М 36 левый</t>
  </si>
  <si>
    <t>Метчик М 30 левый</t>
  </si>
  <si>
    <t>Метчик М 24 левый</t>
  </si>
  <si>
    <t>Метчик М 20х2,5</t>
  </si>
  <si>
    <t>Метчик М 2,5х0,45</t>
  </si>
  <si>
    <t>Метчик М 18х1,5</t>
  </si>
  <si>
    <t>Метчик М 18х1</t>
  </si>
  <si>
    <t>Метчик М 16х1,5</t>
  </si>
  <si>
    <t>Метчик М 16х1</t>
  </si>
  <si>
    <t>Метчик М 14х1,5</t>
  </si>
  <si>
    <t>Метчик М 14х1,25</t>
  </si>
  <si>
    <t>Метчик М 12х1,5</t>
  </si>
  <si>
    <t>Метчик М 1/2</t>
  </si>
  <si>
    <t>Круг шлифовальный ЧК 100х40х20 25А</t>
  </si>
  <si>
    <t>Круг шлифовальный ПП 80х50х20 25А</t>
  </si>
  <si>
    <t>Круг шлифовальный ПП 750х28х40 24А</t>
  </si>
  <si>
    <t>Круг шлифовальный ПП 50х63х20 25А</t>
  </si>
  <si>
    <t>Круг шлифовальный ПП 500х10х305 25А</t>
  </si>
  <si>
    <t>Круг шлифовальный ПП 450x63x203 25А</t>
  </si>
  <si>
    <t>Круг шлифовальный ПП 40х40х16 25А</t>
  </si>
  <si>
    <t>Круг шлифовальный ПП 400x10x203 63С</t>
  </si>
  <si>
    <t>Круг шлифовальный ПП 350x150x203 64С</t>
  </si>
  <si>
    <t>Круг шлифовальный ПП 300х13х127 25 А</t>
  </si>
  <si>
    <t>Круг шлифовальный ПП 300x40x127 25А40 СМ1</t>
  </si>
  <si>
    <t>Круг шлифовальный ПП 20х20х6 24А</t>
  </si>
  <si>
    <t>Круг шлифовальный 8х10х32</t>
  </si>
  <si>
    <t>Круг шлифовальный 27 180х6х22,23 А 24 R ВF</t>
  </si>
  <si>
    <t>Круг шлифовальный 150х16х32</t>
  </si>
  <si>
    <t>Круг шлифовальный 13х20х4 25А</t>
  </si>
  <si>
    <t>Круг шлифовальный 1 600х75х305 25А 60 Р 6 V 50 ГОСТ Р 52781-2007</t>
  </si>
  <si>
    <t>Круг шлифовальный 1 600х75х305 14А 24 Q В 50 ГОСТ Р 52781-2007</t>
  </si>
  <si>
    <t>Круг ПП400х40х203</t>
  </si>
  <si>
    <t>Круг ПП400х10х203</t>
  </si>
  <si>
    <t>Круг отрезной 400х4х32 14А</t>
  </si>
  <si>
    <t>Круг отрезной 400х3х32 14А</t>
  </si>
  <si>
    <t>Круг отрезной 300х3х32</t>
  </si>
  <si>
    <t>Круг для заточки цепей 200х6х32</t>
  </si>
  <si>
    <t>Круг абразивный ПП 20х25х6 25А</t>
  </si>
  <si>
    <t>Конденсатор</t>
  </si>
  <si>
    <t>Ключ шестигранный ф19</t>
  </si>
  <si>
    <t>Ключ шестигранный ф17</t>
  </si>
  <si>
    <t>Ключ шестигранный ф15</t>
  </si>
  <si>
    <t>Ключ шестигранный ф13</t>
  </si>
  <si>
    <t>Ключ шестигранный ф12</t>
  </si>
  <si>
    <t>Ключ шестигранный ф11</t>
  </si>
  <si>
    <t>Ключ шестигранный ф10</t>
  </si>
  <si>
    <t>Ключ шестигранный</t>
  </si>
  <si>
    <t>Ключ накидной 14х17 ГОСТ 2906-80</t>
  </si>
  <si>
    <t>Ключ накидной 12х14 ГОСТ 2906-80</t>
  </si>
  <si>
    <t>Ключ гаечный рожковый 19</t>
  </si>
  <si>
    <t>Ключ гаечный рожковый 12х14 ГОСТ 2839-80</t>
  </si>
  <si>
    <t>Ключ 115х220</t>
  </si>
  <si>
    <t>Клеймы цифровые №8</t>
  </si>
  <si>
    <t>Клеймы цифровые №10</t>
  </si>
  <si>
    <t>Калибр-кольцо М 30х2 6g ПР</t>
  </si>
  <si>
    <t>Калибр-кольцо М 18х2,5 6g ПР</t>
  </si>
  <si>
    <t>Калибр конуса №3</t>
  </si>
  <si>
    <t>Калибр конуса №2</t>
  </si>
  <si>
    <t>Калибр конуса 7х24</t>
  </si>
  <si>
    <t>Зенкер 50</t>
  </si>
  <si>
    <t>Зенкер 40</t>
  </si>
  <si>
    <t>Зенкер 28</t>
  </si>
  <si>
    <t>Зенкер 20</t>
  </si>
  <si>
    <t>Зенкер 12</t>
  </si>
  <si>
    <t>Дрель ручная</t>
  </si>
  <si>
    <t>Гребенка резьбонарезная ГОСТ 2287-88</t>
  </si>
  <si>
    <t>Головка резьбонакатная ВНГН-трап.1М</t>
  </si>
  <si>
    <t>Головка резьбонакатная ВНГН 4М</t>
  </si>
  <si>
    <t>Головка винтовая 2 К 30мм</t>
  </si>
  <si>
    <t>Кулер для воды</t>
  </si>
  <si>
    <t>ОП РАЗ Электросталь Склад Назарова</t>
  </si>
  <si>
    <t>Инструмент обжимной для RJ-45, RJ-12, RJ-11, профессиональный</t>
  </si>
  <si>
    <t>Аптечка</t>
  </si>
  <si>
    <t>Сопло входное 3.0 мм</t>
  </si>
  <si>
    <t>Сверло 6,5 мм</t>
  </si>
  <si>
    <t>Рулетка Р-10УЗК</t>
  </si>
  <si>
    <t>Манометр ТМ-210Р.00 (0-25МРа) 02-У</t>
  </si>
  <si>
    <t>Манометр ТМ-210Р.00 (0-2,5МРа) 02-У</t>
  </si>
  <si>
    <t>Манометр МП50М2-2,5МПа-02-ОТК</t>
  </si>
  <si>
    <t>Манометр МП50М-25,0МПа-02</t>
  </si>
  <si>
    <t>Манометр кислородный до 2,5 мПа</t>
  </si>
  <si>
    <t>Манометр кислородный 250 атм</t>
  </si>
  <si>
    <t>Манометр кислородный 25 атм</t>
  </si>
  <si>
    <t>Круг отрезной 125х1,2х22</t>
  </si>
  <si>
    <t>Круг лепестковый торцевой 125х22,23</t>
  </si>
  <si>
    <t>Горелка ТХН 401W 4M ОКС 50 ЕSAB</t>
  </si>
  <si>
    <t>Горелка ТХН 201 4м ОКС50</t>
  </si>
  <si>
    <t>Борфреза сфероконическая F1225 М06</t>
  </si>
  <si>
    <t>Шлифмашина угловая Makita 9558 HN УШМ ф125мм,840Вт,11000об/м,1,6кг кор</t>
  </si>
  <si>
    <t>Шлифмашина угловая Makita</t>
  </si>
  <si>
    <t>Шлифмашина прямая Crown CT13313</t>
  </si>
  <si>
    <t>Устройство для упаковки ПЭТ-лентой</t>
  </si>
  <si>
    <t>Уровень 800 мм</t>
  </si>
  <si>
    <t>Уровень 600 мм</t>
  </si>
  <si>
    <t>Угольник поверочный 90* УШ (400х250) мм</t>
  </si>
  <si>
    <t>Строп цепной одноветвеевой 1СЦ 5,3 т, 3,5 м</t>
  </si>
  <si>
    <t>Строп текстильный СТП-3,0-4,0 м</t>
  </si>
  <si>
    <t>Рулетка измерительная металлическая Р5У3П 0-5 м ГОСТ 7502-98</t>
  </si>
  <si>
    <t>Поисковый магнит односторонний Редмаг F120, сила сц. 120</t>
  </si>
  <si>
    <t>пластина защитная 110х90 поликарбонат</t>
  </si>
  <si>
    <t>Лупа налобная от 1.5 до 11х. с LED подсветкой PL4413 &lt;EL-106&gt;</t>
  </si>
  <si>
    <t>Круг зачистной по металлу 230х6,0х22, А24 R BF80</t>
  </si>
  <si>
    <t>Круг зачистной мет 125х6х22 мм  Луга</t>
  </si>
  <si>
    <t>Коврик диэлектрический 750х750</t>
  </si>
  <si>
    <t>Клеймо ударное</t>
  </si>
  <si>
    <t>Клавиатура компьютерная</t>
  </si>
  <si>
    <t>Ведро пожарное</t>
  </si>
  <si>
    <t>Багор пожарный</t>
  </si>
  <si>
    <t>Фреза отрезная 80х3,0х22</t>
  </si>
  <si>
    <t>ОП РАЗ Удомля (СЭБ) Анисимов Н.В.</t>
  </si>
  <si>
    <t>Светильник переносной с выключателем ЭРА 5м Б0035326</t>
  </si>
  <si>
    <t>Резец расточной для глухих отверстий 20х20 Т5К10</t>
  </si>
  <si>
    <t>Резец проходной прямой 25х16х140 Т5К10</t>
  </si>
  <si>
    <t>Резец проходной отогнутый 25х16х140 Т5К10</t>
  </si>
  <si>
    <t>Резец прох.упорн.25х16х140 (Т5К10)</t>
  </si>
  <si>
    <t>Резец подрезной изогнутый 25х16х140 Т5К10 ГОСТ 18880-73</t>
  </si>
  <si>
    <t>Резец отрезной 25х16х140 Т5К10</t>
  </si>
  <si>
    <t>Резак пропановый РЗП -02М</t>
  </si>
  <si>
    <t>Плашка с кобальтом М8х1,25</t>
  </si>
  <si>
    <t>Плашка круглая М8х1,25 ГОСТ19740-71</t>
  </si>
  <si>
    <t>Плашка круглая М24х3,0 ГОСТ 9740-71</t>
  </si>
  <si>
    <t>Плашка круглая М22х2,5 ГОСТ 9740-71</t>
  </si>
  <si>
    <t>Плашка круглая М20х2,5 ГОСТ19740-71</t>
  </si>
  <si>
    <t>Плашка круглая М16х2,0 ГОСТ19740-71</t>
  </si>
  <si>
    <t>Плашка круглая М16х2,0</t>
  </si>
  <si>
    <t>Плашка круглая М10х1,5 ГОСТ 9740-71</t>
  </si>
  <si>
    <t>Пластина 5-гр PNUM 110408 (Т5К10)</t>
  </si>
  <si>
    <t>Огнетушитель ОУ-5</t>
  </si>
  <si>
    <t>Огнетушитель</t>
  </si>
  <si>
    <t>Набор ключей шестигранных 9 пр.удлиненные (2,0-12мм)</t>
  </si>
  <si>
    <t>Набор инструментов Ombra OMT101S, 101 предмет</t>
  </si>
  <si>
    <t>Метчик ручной компл. М 6х1 (2 шт.)</t>
  </si>
  <si>
    <t>Метчик М 8х1,25мм</t>
  </si>
  <si>
    <t>Метчик М 10х1,25 ГОСТ 3266-81</t>
  </si>
  <si>
    <t>Круг алмазный 12А2-45 150*10*3*40*32мм 100/80</t>
  </si>
  <si>
    <t>Захват ЕТМ-V-3 (DSQ-3) Бульдог-1</t>
  </si>
  <si>
    <t>Захват ЕТМ Бульдог-3 3,0тн 0-35мм</t>
  </si>
  <si>
    <t>Дрель ударная Нiтаснi DV 20</t>
  </si>
  <si>
    <t>Диск отрезной 230х22х23 мм, алмазный, сегментированный</t>
  </si>
  <si>
    <t>Горелка для нагрева ГЗУ-08, L=800 мм</t>
  </si>
  <si>
    <t>Горелка</t>
  </si>
  <si>
    <t>Бокорезы 180 мм</t>
  </si>
  <si>
    <t>(не использовать) Сверло ф 12,0</t>
  </si>
  <si>
    <t>Картридж</t>
  </si>
  <si>
    <t>Черенок для грабель Gigant высший сорт, деревянный, 30х1200мм G-0430213</t>
  </si>
  <si>
    <t>Фланец ответный Ду 50</t>
  </si>
  <si>
    <t>Труба ПВХ Ду 6 ТИССАН</t>
  </si>
  <si>
    <t>Труба ПВХ Ду 200х6,2</t>
  </si>
  <si>
    <t>Стекло Г 20х4 ГОСТ 21836-88</t>
  </si>
  <si>
    <t>Свая винтовая Св1 С 08.001.20</t>
  </si>
  <si>
    <t>Рубероид РПП-300 1000*1500мм (15м.кв.)</t>
  </si>
  <si>
    <t>Решетка вентиляционная металлическая оцинкованная 150х150 мм</t>
  </si>
  <si>
    <t>Перчатки латексные</t>
  </si>
  <si>
    <t>Лопата штыковая</t>
  </si>
  <si>
    <t>Конек Ондулин (коричневый)</t>
  </si>
  <si>
    <t>Клей цианакрилатный</t>
  </si>
  <si>
    <t>Грабли витые Gigant 14-ти зубые, эмаль, без черенка ГВ-14 G-0430205</t>
  </si>
  <si>
    <t>Эмаль ПФ-115</t>
  </si>
  <si>
    <t>Эмаль НЦ-132</t>
  </si>
  <si>
    <t>Эмаль акриловая аэрозольная чёрная (быстросохнущая) 520мм</t>
  </si>
  <si>
    <t>Электрод вольфрамовый WL-15-175 ф 3,2 золотой</t>
  </si>
  <si>
    <t>Экран для кондиционера</t>
  </si>
  <si>
    <t>Штамп ОТК</t>
  </si>
  <si>
    <t>Фильтр сетевой</t>
  </si>
  <si>
    <t>Труба ПНД 50х3 (черная)</t>
  </si>
  <si>
    <t>Труба ПНД 32х2,4 (д/питьевой воды)</t>
  </si>
  <si>
    <t>Точилка для карандашей 401033 2-отверстия с контейнером</t>
  </si>
  <si>
    <t>Термометр инфракрасный</t>
  </si>
  <si>
    <t>Термометр</t>
  </si>
  <si>
    <t>Тент для накрытия труб большого диаметра из материала тарпаулин</t>
  </si>
  <si>
    <t>м²</t>
  </si>
  <si>
    <t>Тарпаулиновое тентовое полотно 120 гр/м2</t>
  </si>
  <si>
    <t>Тарелка</t>
  </si>
  <si>
    <t>Талреп (крюк +кольцо) длина 250мм</t>
  </si>
  <si>
    <t>Строп цепной одноветвеевой 1СЦ 5,3 т, 1,3 м</t>
  </si>
  <si>
    <t>Строп цепной 4СЦ 17тн. 4м четырехветвевой</t>
  </si>
  <si>
    <t>Строп текстильный СТП-1,0 т-1,0 м</t>
  </si>
  <si>
    <t>Строп текстильный 5т. Длина 6м.</t>
  </si>
  <si>
    <t>Строп текстильный 2т. Длина 4м.</t>
  </si>
  <si>
    <t>Строп текстильный 10т. Длина 10м.</t>
  </si>
  <si>
    <t>Стикеры в блоке</t>
  </si>
  <si>
    <t>Степлер мощный (до 100 листов)</t>
  </si>
  <si>
    <t>Степлер №10</t>
  </si>
  <si>
    <t>Степлер 24/6</t>
  </si>
  <si>
    <t>Стеллаж металлический 2000х1000х300</t>
  </si>
  <si>
    <t>Средство от моли</t>
  </si>
  <si>
    <t>Средство для стекол</t>
  </si>
  <si>
    <t>Скрепки 28 мм</t>
  </si>
  <si>
    <t>Скрепа для ПП-ленты СМ-12*0,5 ТУ 1415-001-84466694-2009</t>
  </si>
  <si>
    <t>Скобы для степлера №24/6 мм</t>
  </si>
  <si>
    <t>Скобы для степлера №10 (1000 шт. / упак.)</t>
  </si>
  <si>
    <t>Скобы для степлера 24/6 (1000 шт. / упак.)</t>
  </si>
  <si>
    <t>Светильник настольный</t>
  </si>
  <si>
    <t>Салфетки хозяйственные</t>
  </si>
  <si>
    <t>Салфетка хозяйственная универсальная</t>
  </si>
  <si>
    <t>Салатник</t>
  </si>
  <si>
    <t>Ручка гелевая</t>
  </si>
  <si>
    <t>Рулон керамического волокна 7320х610х25 мм ,плотность 128 кг/м3. Рабочая температура 1250°C. Код заказа 400000.</t>
  </si>
  <si>
    <t>Розетка переносная ССИ-225 32А-6ч/200/346-240/415В 3Р+РЕ+N IP44 MAGNUM IEK</t>
  </si>
  <si>
    <t>Растворитель 646 ГОСТ 18188-72</t>
  </si>
  <si>
    <t>Размораживатель замков</t>
  </si>
  <si>
    <t>Пружина пластиковая для переплёта 14мм 100шт/уп</t>
  </si>
  <si>
    <t>Пружина пластиковая для переплёта 12мм 100шт/уп</t>
  </si>
  <si>
    <t>Пресс гидравлический ручной для опрессовки наконечников до 70 мм², ПГР-70</t>
  </si>
  <si>
    <t>Полотно техническое холстопрошивное</t>
  </si>
  <si>
    <t>Подставка под огнетушитель</t>
  </si>
  <si>
    <t>Пломба пластмассовая</t>
  </si>
  <si>
    <t>Пленка радиографическая Industrex AA400 30х40 см (100 листов)</t>
  </si>
  <si>
    <t>Пленка полиэтиленовая 200мкм</t>
  </si>
  <si>
    <t>Пленка для ламинирования</t>
  </si>
  <si>
    <t>Печать</t>
  </si>
  <si>
    <t>Переход металлический 50мм-32мм</t>
  </si>
  <si>
    <t>л</t>
  </si>
  <si>
    <t>Перекись водорода 30% ГОСТ 177-88</t>
  </si>
  <si>
    <t>Пенетрант "R-тест" ПС- 42</t>
  </si>
  <si>
    <t>Папка на 4-х кольцах</t>
  </si>
  <si>
    <t>Папка конверт с кнопкой</t>
  </si>
  <si>
    <t>Отвердитель АГМ-9</t>
  </si>
  <si>
    <t>Освежитель воздуха</t>
  </si>
  <si>
    <t>Одеяло огнеупорное теплоизоляционное иглопобивное "AVANTEX" марки Blanket; листы 50х610х3660 ТУ 1593-014-59264088-2014</t>
  </si>
  <si>
    <t>Огнетушитель ОУ-3</t>
  </si>
  <si>
    <t>Образец сварного соединения №1</t>
  </si>
  <si>
    <t>НШВИ 6.0–18: Наконечник штыревой втулочный изолированный, одинарный "КВТ"</t>
  </si>
  <si>
    <t>НШВИ 4.0–18: Наконечник штыревой втулочный изолированный, одинарный "КВТ"</t>
  </si>
  <si>
    <t>НШВИ 2.5–18: Наконечник штыревой втулочный изолированный, одинарный "КВТ"</t>
  </si>
  <si>
    <t>НШВИ 1.5–18: Наконечник штыревой втулочный изолированный, одинарный "КВТ"</t>
  </si>
  <si>
    <t>Наконечник ТМЛс(90) 10-8 (уп.100)</t>
  </si>
  <si>
    <t>Наконечник ТМЛс 6-6 (20шт)</t>
  </si>
  <si>
    <t>Наконечник ТМЛс 4-6 (20шт)</t>
  </si>
  <si>
    <t>набор</t>
  </si>
  <si>
    <t>Набор текстовыделителей</t>
  </si>
  <si>
    <t>Мыло хоз-ное</t>
  </si>
  <si>
    <t>Маркер пеинт (лак) MunHwa 4 мм черный</t>
  </si>
  <si>
    <t>Маркер пеинт (лак) EDDING E-8010 белый</t>
  </si>
  <si>
    <t>Лента корректирующая 5,0мм*5м Attache</t>
  </si>
  <si>
    <t>Лента бандажная</t>
  </si>
  <si>
    <t>Лейка</t>
  </si>
  <si>
    <t>Ластик</t>
  </si>
  <si>
    <t>Лак ХВ-784 ГОСТ 7313-75</t>
  </si>
  <si>
    <t>Лак КО-921, кремнийорганический</t>
  </si>
  <si>
    <t>Ксилол нефтяной ГОСТ 9410-78</t>
  </si>
  <si>
    <t>Краска аэрозольная черная (бал.)</t>
  </si>
  <si>
    <t>Краска аэрозольная</t>
  </si>
  <si>
    <t>Коробка распределительная 80х80х40мм IP55 серая</t>
  </si>
  <si>
    <t>Композиция органосиликатная ОС-51-03 зеленая (50 кг) ТУ 84-725-78</t>
  </si>
  <si>
    <t>Композиция органосиликатная ОС-12-03 ТУ 84-725-78</t>
  </si>
  <si>
    <t>РАЗ Склад транзитный</t>
  </si>
  <si>
    <t>Комплект шлангов</t>
  </si>
  <si>
    <t>Комплект динамических уплотнений</t>
  </si>
  <si>
    <t>Колпачек вихревого газа</t>
  </si>
  <si>
    <t>Клей-карандаш 40г.</t>
  </si>
  <si>
    <t>Кислота соляная</t>
  </si>
  <si>
    <t>Катод</t>
  </si>
  <si>
    <t>Карандаш чернографитный Attache пластик, с ласт., чёрный корпус</t>
  </si>
  <si>
    <t>Канат стальной d=6,2</t>
  </si>
  <si>
    <t>Канат стальной d=5,1</t>
  </si>
  <si>
    <t>Канал направляющий стальной 1,2-1,6 желтый 5,4м</t>
  </si>
  <si>
    <t>Календарь-домик настольный</t>
  </si>
  <si>
    <t>Календарь настольный перекидной</t>
  </si>
  <si>
    <t>Календарь настенный квартальный</t>
  </si>
  <si>
    <t>Замок навесной большой</t>
  </si>
  <si>
    <t>Зажим для бумаг 51 мм</t>
  </si>
  <si>
    <t>Зажим для бумаг 32 мм</t>
  </si>
  <si>
    <t>Зажим для бумаг 25 мм</t>
  </si>
  <si>
    <t>Жидкость корректирующая на быстросох.основе 20 мл. Attache . кисточка</t>
  </si>
  <si>
    <t>Ершик для унитаза</t>
  </si>
  <si>
    <t>Дырокол супермощный</t>
  </si>
  <si>
    <t>Дырокол</t>
  </si>
  <si>
    <t>Дробь ДСЛу 1,0 ГОСТ 11964-81</t>
  </si>
  <si>
    <t>ОП РАЗ Удомля Сборочно-сварочный цех</t>
  </si>
  <si>
    <t>Доска разделочная</t>
  </si>
  <si>
    <t>Диспенсер бумажных полотенец</t>
  </si>
  <si>
    <t>Датчик давления 415-ДИ мод.8188</t>
  </si>
  <si>
    <t>Губка для мытья посуды 10шт/уп</t>
  </si>
  <si>
    <t>Горшок для растений</t>
  </si>
  <si>
    <t>Горелка SGT18SC-S1-25-SL-WF1-WR1-GS0 (8m)</t>
  </si>
  <si>
    <t>Гель для УЗК "Сигнал-1"</t>
  </si>
  <si>
    <t>Вилка угловая c/з каучук 16А 250В IP44</t>
  </si>
  <si>
    <t>Вилка переносная ССИ-025 32А-6ч/200/346-240/415В 3Р+РЕ+N IP44 MAGNUM IEK</t>
  </si>
  <si>
    <t>Ветошь "Трикотаж"( ХБ)</t>
  </si>
  <si>
    <t>Бутыль поликарбонатная 19л</t>
  </si>
  <si>
    <t>Бокс КМПни1/12 для наружной установки с крышкой IP42</t>
  </si>
  <si>
    <t>Блок для записей в подставке прозрачной</t>
  </si>
  <si>
    <t>Белизна</t>
  </si>
  <si>
    <t>Баллон из под аргона</t>
  </si>
  <si>
    <t>Ацетон канистра 5л</t>
  </si>
  <si>
    <t>Ацетон ГОСТ 2768-84</t>
  </si>
  <si>
    <t>(не использовать) Чистящие средство унив. МИСТЕР ПРОПЕР жидкость 500мл уп/20</t>
  </si>
  <si>
    <t>(не использовать) Чистящее средство для кухни Пемолюкс экстра порошок 480г,</t>
  </si>
  <si>
    <t>(не использовать) Труба гофр. негорючая безгалогеновая FRHF с протяжкой d32 мм EKF-Plast</t>
  </si>
  <si>
    <t>(не использовать) Труба гофр. негорючая безгалогеновая FRHF с протяжкой d20 мм черная EKF-Plast</t>
  </si>
  <si>
    <t>(не использовать) Салфетки влажные чистящие для экранов мониторов и оптических поверхностей BRAUBERG</t>
  </si>
  <si>
    <t>(не использовать) Ручка шариковая масляная BRAUBERG  узел 0,7 мм</t>
  </si>
  <si>
    <t>(не использовать) Розетка 2-местная с заземлением с прозрачной крышкой 230В, 16A, IP54 EKF</t>
  </si>
  <si>
    <t>(не использовать) ПНД отвод 32</t>
  </si>
  <si>
    <t>(не использовать) ПНД кран шаровый 32</t>
  </si>
  <si>
    <t>(не использовать) Пленка для ламинирования А4 (100шт/упак)</t>
  </si>
  <si>
    <t>(не использовать) Огнетушитель ОП-8 (ОП-10)</t>
  </si>
  <si>
    <t>(не использовать) Нож канцелярский 18 мм BRAUBERG «Metallic»</t>
  </si>
  <si>
    <t>(не использовать) Маркер по металлу черный</t>
  </si>
  <si>
    <t>(не использовать) Маркер по металлу белый</t>
  </si>
  <si>
    <t>(не использовать) Линейка 30 см, пластиковая</t>
  </si>
  <si>
    <t>(не использовать) Крепеж-клипса d32 мм серая EKF-Plast</t>
  </si>
  <si>
    <t>(не использовать) Крепеж-клипса d20 мм серая EKF-Plast</t>
  </si>
  <si>
    <t>(не использовать) Выключатель автоматический AV-6 3P 40A (C) 6kA EKF AVERES</t>
  </si>
  <si>
    <t>(не использовать) Выключатель автоматический AV-6 3P 25A (C) 6kA EKF AVERES</t>
  </si>
  <si>
    <t>(не использовать) Выключатель автоматический AV-6 1P 16A (C) 6kA EKF AVERES</t>
  </si>
  <si>
    <t>Электродвигатель АИР100S4 - IM2081(B35) лапы+фланец трехфазный 3 кВт 1420 об/мин</t>
  </si>
  <si>
    <t>Трубка керамическая МКР 30х20х2000</t>
  </si>
  <si>
    <t>ТРМ12 - измеритель ПИД-регулятор для управления задвижками и трехходовыми клапанами</t>
  </si>
  <si>
    <t>Рукав нап.50мм (В0) ГОСТ 18698-76 / Резина с текстильным каркасом</t>
  </si>
  <si>
    <t>Рукав Б(I)-6,3-31,5-43-У ГОСТ 18698-79 / Резина с текстильным каркасом</t>
  </si>
  <si>
    <t>Ролик цилиндрический (иглоролик) 2.2х30</t>
  </si>
  <si>
    <t>Подшипник UCP 210+Р210 корпусный</t>
  </si>
  <si>
    <t>Опора шариковая L22</t>
  </si>
  <si>
    <t>Насос НСВ-15</t>
  </si>
  <si>
    <t>Манометр ТМ-210Р.00 (0-25МПа) G1/4/2.5</t>
  </si>
  <si>
    <t>Манжета 125х145</t>
  </si>
  <si>
    <t>Крышка цилиндра КМТ 80073646</t>
  </si>
  <si>
    <t>Колесо рабочее ВЕР 06.021</t>
  </si>
  <si>
    <t>Клапан обратный 20481009</t>
  </si>
  <si>
    <t>Датчик индуктивный ИД21-NO-PNP-P-BT-50</t>
  </si>
  <si>
    <t>Гидрораспределитель РХ 10574 А220</t>
  </si>
  <si>
    <t>Гидрораспределитель НМД1</t>
  </si>
  <si>
    <t>Гидрораспределитель ВЕ6 574А 110В</t>
  </si>
  <si>
    <t>Гидрораспределитель 24ПГ 73-24</t>
  </si>
  <si>
    <t>Блок шестерни Z-30</t>
  </si>
  <si>
    <t>Блок плунжерный (конус) 20481005</t>
  </si>
  <si>
    <t>(не использовать) Преобразователь термоэлектрический ДТПК 135-0914.500.1</t>
  </si>
  <si>
    <t>(не использовать) Преобразователь термоэлектрический (термопара)ДТПК135-0914.800.1</t>
  </si>
  <si>
    <t>Фиксатор выпускной клапана 05116561</t>
  </si>
  <si>
    <t>Фиксатор выпускной 0108.0103.003</t>
  </si>
  <si>
    <t>Трубка фокусирующая 7,62х1,02х76,2</t>
  </si>
  <si>
    <t>Толкатель обратного клапана</t>
  </si>
  <si>
    <t>Смесительная камера 0.030 Accustream (12747)</t>
  </si>
  <si>
    <t>Ремень зубчатый</t>
  </si>
  <si>
    <t>Комплект уплотнений высокого давления</t>
  </si>
  <si>
    <t>Клапан выпускной тарельчатый 05116561</t>
  </si>
  <si>
    <t>Вентилятор для сервера</t>
  </si>
  <si>
    <t>Электрод РТ 32 ЕН 0558001969</t>
  </si>
  <si>
    <t>Электрод вольфрамовый WL-20 3,2х175</t>
  </si>
  <si>
    <t>Штуцер выходной</t>
  </si>
  <si>
    <t>Штуцер 1/4 G Ø5 IZT9001</t>
  </si>
  <si>
    <t>Шланг для подачи флюса на установку САВ300С ESAB</t>
  </si>
  <si>
    <t>Цанга IGU0006-32, Ø3,2 (TS17-18-26)</t>
  </si>
  <si>
    <t>Цанга IGU0006-24, Ø2,4 (TS17-18-26)</t>
  </si>
  <si>
    <t>Хвостовик длинный</t>
  </si>
  <si>
    <t>Сопло для строжки РТ 32 ЕН 0558 003 089</t>
  </si>
  <si>
    <t>Сопло газовое L64/OD28/D17</t>
  </si>
  <si>
    <t>Сопло HW-17/18</t>
  </si>
  <si>
    <t>Сопло (130А) 1,6 мм</t>
  </si>
  <si>
    <t>Руква для газовой сварки и резки металлов 1-6,3-0,63 ГОСТ 9356-75</t>
  </si>
  <si>
    <t>Регулятор углекислотный</t>
  </si>
  <si>
    <t>Регулятор расхода У-30-/АР-40/1 с ротаметром</t>
  </si>
  <si>
    <t>Регулятор расхода газа У-30-АР40 "SG"</t>
  </si>
  <si>
    <t>Регулятор аргоновый АР-40-КР1</t>
  </si>
  <si>
    <t>Лайнер (канал для прохода проволоки д.1,2) для п/а горелки ESAB L=4,5 м</t>
  </si>
  <si>
    <t>Кольцо (газ. линза) IGК0008 (TS17-18-26)</t>
  </si>
  <si>
    <t>Колпак на газовый баллон</t>
  </si>
  <si>
    <t>Колпак защитный PB-S46/47 (11.832.201.081)</t>
  </si>
  <si>
    <t>Держатель цанги для горелки 3,2 мм (TS 17-18-26) IGF0006-32</t>
  </si>
  <si>
    <t>Горелка сварочная MB-501D 5м</t>
  </si>
  <si>
    <t>Горелка сварочная IOB6367 TIG TECH TS 18 (ОКС+б/р, 2pin), 8 метров</t>
  </si>
  <si>
    <t>Шина CHAMPION 18"-0,325-1,5-72 зв. (H55,254,257,357,359 188SLBK095)</t>
  </si>
  <si>
    <t>Цанга для а/д горелки ø3,2 мм ТIG 17-18-26</t>
  </si>
  <si>
    <t>Фильтр топливный 3302 дв.Cummins 2,8</t>
  </si>
  <si>
    <t>Фильтр масляный ГАЗ 330202</t>
  </si>
  <si>
    <t>Фильтр воздушный</t>
  </si>
  <si>
    <t>Пластина твердосплавная SEЕN-120308 Т40 (для фаскореза)</t>
  </si>
  <si>
    <t>Наконечник М8/30/1,2 CUCRZR</t>
  </si>
  <si>
    <t>Комплект радиоуправления Telecrane F24-6a</t>
  </si>
  <si>
    <t>Щетка графитовая СВ 325 5х11</t>
  </si>
  <si>
    <t>Щетка графитовая СВ 318</t>
  </si>
  <si>
    <t>Сопло 102D7 3</t>
  </si>
  <si>
    <t>Сопло 1,4 мм</t>
  </si>
  <si>
    <t>Сепаратор</t>
  </si>
  <si>
    <t>Приставка контактная ПКЛ-1104А</t>
  </si>
  <si>
    <t>Преобразователь ВПС2-ЧИ2.54-80</t>
  </si>
  <si>
    <t>Мост диодный МВ3510 35А 1000В</t>
  </si>
  <si>
    <t>Редуктор балонный кислородный БКО</t>
  </si>
  <si>
    <t>ОП РАЗ Гусь-Хрустальный Механосборочный цех</t>
  </si>
  <si>
    <t>Ящик деревянный У 045 00 00-21</t>
  </si>
  <si>
    <t>Ящик деревянный У 045 00 00-17</t>
  </si>
  <si>
    <t>Ящик деревянный У 045 00 00-05</t>
  </si>
  <si>
    <t>Ящик деревянный У 045 00 00-04</t>
  </si>
  <si>
    <t>Ящик деревянный У 044 00 00-16</t>
  </si>
  <si>
    <t>Ящик 1000х900х200 мм</t>
  </si>
  <si>
    <t>Углекислота (балон)</t>
  </si>
  <si>
    <t>пог м</t>
  </si>
  <si>
    <t>тент укрывной 2х50м</t>
  </si>
  <si>
    <t>Стрейч-пленка 500 мм х 17 мкм</t>
  </si>
  <si>
    <t>Стальная заглушка для труб Huntingdon Fusion Techniques PSP7200</t>
  </si>
  <si>
    <t>Скрепа NC-20 (A-20)</t>
  </si>
  <si>
    <t>Скоба упаковочная 19мм</t>
  </si>
  <si>
    <t>Скоба 76х8</t>
  </si>
  <si>
    <t>Скоба 68х11</t>
  </si>
  <si>
    <t>Скоба 3515 омедненная</t>
  </si>
  <si>
    <t>Скоба 25х25</t>
  </si>
  <si>
    <t>Скоба 16х7</t>
  </si>
  <si>
    <t>Рейка профильная 15*40*3000</t>
  </si>
  <si>
    <t>Пряжка проволочная для ленты ПЭТ 19 мм</t>
  </si>
  <si>
    <t>Пирометр Кельвин АРТО 1300А госреестр 58744-14</t>
  </si>
  <si>
    <t>Пергамин П-200</t>
  </si>
  <si>
    <t>Огнебиозащитный состав</t>
  </si>
  <si>
    <t>Насадка- удлинитель</t>
  </si>
  <si>
    <t>Мягкий контейнер полипропиленовый МКР 1,0-Л4-1,2-РПП1 90*90*130/160</t>
  </si>
  <si>
    <t>Ложементы для транспортировки труб ø426 У.015.00.16</t>
  </si>
  <si>
    <t>Ложементы для транспортировки блоков ø426 28.17РР.318.030</t>
  </si>
  <si>
    <t>Ложементы для транспортировки блоков ø273 У.015.00.05</t>
  </si>
  <si>
    <t>Ложементы для транспортировки блоков ø273 28.17РР.318.010</t>
  </si>
  <si>
    <t>Лента ПЭТ 19х0,9 (18,5х0,95)</t>
  </si>
  <si>
    <t>Кислород (баллон)</t>
  </si>
  <si>
    <t>Картон Т-11 С ГОСТ 7376-89</t>
  </si>
  <si>
    <t>Картон гофрированный 3-слойный Т-25 В ГОСТ 7376-89</t>
  </si>
  <si>
    <t>имитация бруса 15*146*6000 АВ( 6шт/уп)</t>
  </si>
  <si>
    <t>Имитация бруса</t>
  </si>
  <si>
    <t>Защитная упаковка штуцеров 114,3х5-60,3х2,9 У.016.00.03</t>
  </si>
  <si>
    <t>Заглушка транспортная ДН-220 мм (оранжевый)</t>
  </si>
  <si>
    <t>Заглушка транспортная Дн 76 ТУ 40-461-806-60-03 / Пластмасса</t>
  </si>
  <si>
    <t>Заглушка транспортная Дн 76 ТУ 2291-005-48 082088-2003 / Пластмасса</t>
  </si>
  <si>
    <t>Заглушка транспортная Дн 720 ТУ 40-461-806-60-03 / Пластмасса</t>
  </si>
  <si>
    <t>Заглушка транспортная Дн 630 ТУ 40-461-806-60-03 / Пластмасса</t>
  </si>
  <si>
    <t>Заглушка транспортная Дн 508 ТУ 40-461-806-60-03 / Пластмасса</t>
  </si>
  <si>
    <t>Заглушка транспортная Дн 465 ТУ 40-461-806-60-03 / Пластмасса</t>
  </si>
  <si>
    <t>Заглушка транспортная Дн 45 ТУ 40-461-806-60-03 / Пластмасса</t>
  </si>
  <si>
    <t>Заглушка транспортная Дн 406,4</t>
  </si>
  <si>
    <t>Заглушка транспортная Дн 38 ТУ 40-461-806-60-03 / Пластмасса</t>
  </si>
  <si>
    <t>Заглушка транспортная Дн 38 ТУ 2291-005-48 082088-2003 / Пластмасса</t>
  </si>
  <si>
    <t>Заглушка транспортная Дн 325 ТУ 40-461-806-60-03 / Пластмасса</t>
  </si>
  <si>
    <t>Заглушка транспортная Дн 323,9 ТУ 40-461-806-60-03 / Пластмасса</t>
  </si>
  <si>
    <t>Заглушка транспортная Дн 28 ТУ 40-461-806-60-03 / Пластмасса</t>
  </si>
  <si>
    <t>Заглушка транспортная Дн 25 ТУ 40-461-806-60-03 / Пластмасса</t>
  </si>
  <si>
    <t>Заглушка транспортная Дн 245 ТУ 40-461-806-60-03 / Пластмасса</t>
  </si>
  <si>
    <t>Заглушка транспортная Дн 220 ТУ 40-461-806-60-03 / Пластмасса</t>
  </si>
  <si>
    <t>Заглушка транспортная Дн 20 ТУ 40-461-806-60-03 / Пластмасса</t>
  </si>
  <si>
    <t>Заглушка транспортная Дн 194 ТУ 40-461-806-60-03 / Пластмасса</t>
  </si>
  <si>
    <t>Заглушка транспортная ДН 18мм (оранжевый)</t>
  </si>
  <si>
    <t>Заглушка транспортная Дн 18 ТУ 40-461-806-60-03 / Пластмасса</t>
  </si>
  <si>
    <t>Заглушка транспортная Дн 15 ТУ 40-461-806-60-03 / Пластмасса</t>
  </si>
  <si>
    <t>Заглушка транспортная Дн 133 ТУ 40-461-806-60-03 / Пластмасса</t>
  </si>
  <si>
    <t>Заглушка транспортная Дн 1220 ТУ 40-461-806-60-03 / Пластмасса</t>
  </si>
  <si>
    <t>Заглушка транспортная Дн 108 ТУ 40-461-806-60-03 / Пластмасса</t>
  </si>
  <si>
    <t>Заглушка транспортная Дн 10 ТУ 40-461-806-60-03 / Пластмасса</t>
  </si>
  <si>
    <t>Заглушка транспортная ДН - 76,1 мм / пластмасса</t>
  </si>
  <si>
    <t>Заглушка транспортная ДН - 530 мм / пластмасса</t>
  </si>
  <si>
    <t>Заглушка стальная для труб ф94-108 мм</t>
  </si>
  <si>
    <t>Заглушка стальная для труб ф73-85 мм</t>
  </si>
  <si>
    <t>Заглушка стальная для труб ф50-61 мм</t>
  </si>
  <si>
    <t>Заглушка стальная для труб ф124-139 мм</t>
  </si>
  <si>
    <t>Заглушка стальная для труб Huntingdon Fusion Techniques PSP6145 ф138-150 мм</t>
  </si>
  <si>
    <t>Заглушка внутренняя пластиковая для труб Huntingdon Fusion Techniques PSP125H ф23-36 мм</t>
  </si>
  <si>
    <t>Емкость Биг-Бэг МКР 95х95х150 см</t>
  </si>
  <si>
    <t>Баллон углекислотный, 40 л</t>
  </si>
  <si>
    <t>Баллон для сварочной смеси, 40л</t>
  </si>
  <si>
    <t>(не использовать) Аргон (баллон)</t>
  </si>
  <si>
    <t>"Флексигард" ширина 1500мм вставка толщиной 6мм</t>
  </si>
  <si>
    <t>Масло трансформаторное ГК</t>
  </si>
  <si>
    <t>Масло трансмисионное ТАД-17</t>
  </si>
  <si>
    <t>Масло ТАС-17 3л</t>
  </si>
  <si>
    <t>Масло Лукойл Слайдо 68</t>
  </si>
  <si>
    <t>Масло компрессорное КС - 19</t>
  </si>
  <si>
    <t>Масло гидравлическое Лукоил ГЕЙЗЕР 68СТ, (20л)</t>
  </si>
  <si>
    <t>Масло гидравлическое MOBIL ISO VG32</t>
  </si>
  <si>
    <t>Масло силиконовое ПМС 200 ГОСТ 13032-77</t>
  </si>
  <si>
    <t>Масло силиконовое ПМС АК 350 WACKER</t>
  </si>
  <si>
    <t>Масло силиконовое ПМС 500 ГОСТ 13032-77</t>
  </si>
  <si>
    <t>Масло силиконовое ПМС 350 ГОСТ 13032-77</t>
  </si>
  <si>
    <t>Масло моторное Лукойл Genesis Armortech SAE 5/40 синт.4л.</t>
  </si>
  <si>
    <t>Топливо. АИ-92 (Артинс ООО)</t>
  </si>
  <si>
    <t>Дизельное топливо ГОСТ 305-2013</t>
  </si>
  <si>
    <t>Электродвигатель АИС 80 А4 Б01У2 0,55 кВт, 1390 об/мин IР 55 3081</t>
  </si>
  <si>
    <t>Электродвигатель АИР90L6 1,5 кВтх1000</t>
  </si>
  <si>
    <t>Электродвигатель АИР71В4У2-0,75квт исп JM3081</t>
  </si>
  <si>
    <t>Электродвигатель АИР 63-A4У-3-0,37 кВт, исп.3681 ТУ 16-521649</t>
  </si>
  <si>
    <t>Штуцер 15-2,5 03 ОСТ 34-10-439-90 2000.311310.083-03 / 08Х18Н10Т-б-Т ГОСТ 5949-75</t>
  </si>
  <si>
    <t>Штуцер 10-2,5 02 ОСТ 34-10-439-90 2000.311310.083-02 / 08Х18Н10Т-б-Т ГОСТ 5949-75</t>
  </si>
  <si>
    <t>Штуцер 02 ОСТ 24.125.11-89 / 08Х18Н10Т-б-Т ГОСТ 5949-75</t>
  </si>
  <si>
    <t>Штифт 6x24 ГОСТ 24296-93</t>
  </si>
  <si>
    <t>Шплинт 8х56.2 ГОСТ 397-79</t>
  </si>
  <si>
    <t>Шплинт 5х45 DIN 94 (аналог ГОСТ 397)</t>
  </si>
  <si>
    <t>Шплинт 4х25.2 ГОСТ 397-79</t>
  </si>
  <si>
    <t>Шплинт 2,5х12 ГОСТ 397-79 / 20 ГОСТ 1050-88</t>
  </si>
  <si>
    <t>Шпилька резьбовая М8-1000</t>
  </si>
  <si>
    <t>Шпилька резьбовая М10х1000</t>
  </si>
  <si>
    <t>Шпилька М16х1000 8.8 DIN 975</t>
  </si>
  <si>
    <t>Шпилька М12-6gx30.23 ГОСТ 22042-76 / 20Х13-б-Т ГОСТ 5949-75</t>
  </si>
  <si>
    <t>Шпилька М10х1000 8.8 DIN 975</t>
  </si>
  <si>
    <t>Шпилька М10х1,25-6gх160.56.30.016 ГОСТ 22042-76</t>
  </si>
  <si>
    <t>Шпилька АМ16-6gx100.32 20Х13.IV.4 ГОСТ 9066-75 / 20Х13-б-Т ГОСТ 5949-75</t>
  </si>
  <si>
    <t>Шпилька 30х165 углеродистая сталь</t>
  </si>
  <si>
    <t>Шпилька 27х145 углеродистая сталь</t>
  </si>
  <si>
    <t>Шпилька 26х160 углеродистая сталь</t>
  </si>
  <si>
    <t>Шпилька 24х150 углеродистая сталь</t>
  </si>
  <si>
    <t>Шпилька 23х90 углеродистая сталь</t>
  </si>
  <si>
    <t>Шпилька 22х140 углеродистая сталь</t>
  </si>
  <si>
    <t>Шпилька 20х120 углеродистая сталь</t>
  </si>
  <si>
    <t>Шпилька 20 углеродистая сталь</t>
  </si>
  <si>
    <t>Шпилька 16х700 углеродистая сталь</t>
  </si>
  <si>
    <t>Шпилька 16х175 углеродистая сталь</t>
  </si>
  <si>
    <t>Шпилька 16х100 углеродистая сталь</t>
  </si>
  <si>
    <t>Шпилька 16 углеродистая сталь</t>
  </si>
  <si>
    <t>Шпилька 12х80 углеродистая сталь</t>
  </si>
  <si>
    <t>Цилиндр ГИНЖ 723.111.016 / Труба стеклопластиковая ТС ТУ 2296-004-41901146-02</t>
  </si>
  <si>
    <t>Хомут 1Л 20-32-6 ГОСТ 28191-89</t>
  </si>
  <si>
    <t>Фланец 1-100-16 ГОСТ 12821-80 11.115.01 / 20-б-ТО ГОСТ 1050-88</t>
  </si>
  <si>
    <t>Уплотнения шевронные 30-42-15 ГОСТ 22704-77</t>
  </si>
  <si>
    <t>Уплотнения шевронные 125-140-19 ГОСТ 22704-77</t>
  </si>
  <si>
    <t>Уплотнение штока S1012- М95-80/33 (FKM)</t>
  </si>
  <si>
    <t>Уплотнение штока S1012- М85-70/33 (FKM)</t>
  </si>
  <si>
    <t>Уплотнение штока S01-190х210х14 SKF Фторокаучук VITON</t>
  </si>
  <si>
    <t>Уплотнение поршня, штока К21-095/1 (95х110х10) KASTAS / Фторокаучук VITON</t>
  </si>
  <si>
    <t>Уплотнение поршня К01-150х130х12 SKF Фторокаучук VITON</t>
  </si>
  <si>
    <t>Уплотнение поршня двустороннее К19-055-041 (55х41х9) KASTAS / Фторокаучук VITON</t>
  </si>
  <si>
    <t>Уплотнение поршня двустороннее К08-D 180x159x8.1 Фторкаучук СКФ-26 ГОСТ 18376-79</t>
  </si>
  <si>
    <t>Уплотнение поршня двустороннее К08-D 180x159x8.1 SKF Фторокаучук VITON</t>
  </si>
  <si>
    <t>Уплотнение поршня двустороннее К08-D 150x129x8.1 Фторкаучук СКФ-26 ГОСТ 18376-79</t>
  </si>
  <si>
    <t>Уплотнение поршня двустороннее К08-D 110-89х8,1 (УЗПМ) / Фторкаучук СКФ-26 ГОСТ 18376-79</t>
  </si>
  <si>
    <t>Уплотнение поршня двустороннее К08-D 080-064,5х6,3 (УЗПМ) / Фторкаучук СКФ-26 ГОСТ 18376-79</t>
  </si>
  <si>
    <t>Уплотнение поршня двустороннее К08-D 055-039,5х6,3 (УЗПМ) / Фторкаучук СКФ-26 ГОСТ 18376-79</t>
  </si>
  <si>
    <t>Труба стеклопластиковая ТС-200х6</t>
  </si>
  <si>
    <t>Труба стеклопластиковая ТС-150х6</t>
  </si>
  <si>
    <t>Трос стальной ф 19,5мм</t>
  </si>
  <si>
    <t>Тройник равнопроходный 89х5-2,5 03 ОСТ 34-10-510-90</t>
  </si>
  <si>
    <t>Тройник равнопроходный 57х3-2,5 01 ОСТ 34-10-510-90</t>
  </si>
  <si>
    <t>Тройник равнопроходный 20 03 ОСТ 34-10-432-90 2000.311310.079-03 / 08Х18Н10Т-б-Т ГОСТ 5949-75</t>
  </si>
  <si>
    <t>Тройник равнопроходной 25-4 04 ОСТ 34-42-673-84/ 20-б-ТО ГОСТ 1050-88</t>
  </si>
  <si>
    <t>Тройник переходный 32х20х4 09 ОСТ 34-42-674-84</t>
  </si>
  <si>
    <t>Тройник переходный 32х15-2,5 08 ОСТ 34-10-433-90</t>
  </si>
  <si>
    <t>Тройник переходный 25х15 ст. 20 05 ОСТ 34-42-674-84</t>
  </si>
  <si>
    <t>Тройник переходный 15х10-2,5 01 ОСТ 34-10-433-90</t>
  </si>
  <si>
    <t>Тройник 80х32 08Х18Н10Т 18 ОСТ 24.125.16-89</t>
  </si>
  <si>
    <t>Тройник 50х25 08Х18Н10Т 22 ОСТ 24.125.16-89</t>
  </si>
  <si>
    <t>Тройник 05 ОСТ 24.125.49-89 / 15ГС ТУ 14-3Р-55-2001</t>
  </si>
  <si>
    <t>Тройник 01 ОСТ 24.125.17-89 / 08Х18Н10Т Гр. IIIБ ОСТ 108.109.01-92</t>
  </si>
  <si>
    <t>Техпластина резиновая, ширина 800мм ГОСТ 7338-90 1Н-1-МБС-С-10 ММ</t>
  </si>
  <si>
    <t>Табличка ГИНЖ 654134.040-01 / АД1.М ГОСТ 21631-76</t>
  </si>
  <si>
    <t>Табличка ГИНЖ 654134.040 / АД1.М ГОСТ 21631-76</t>
  </si>
  <si>
    <t>Табличка АД1.М ГОСТ 21631-76</t>
  </si>
  <si>
    <t>Рым-болт М16.019 ГОСТ 4751-73 / 20 ГОСТ 1050-88</t>
  </si>
  <si>
    <t>Рым-болт М16</t>
  </si>
  <si>
    <t>Рым-болт М12 ГОСТ 4751 (DIN 580)</t>
  </si>
  <si>
    <t>Ремень Б1800</t>
  </si>
  <si>
    <t>Ремень А-1150</t>
  </si>
  <si>
    <t>Рельс типа Р-65</t>
  </si>
  <si>
    <t>Пружина поршня цилиндра 2000.311310.1141-16.014 / 60С2А ГОСТ 14959-79</t>
  </si>
  <si>
    <t>Пружина поршня цилиндра 2000.311310.1141-14.014 / 60С2А ГОСТ 14959-79</t>
  </si>
  <si>
    <t>Пружина поршня цилиндра 2000.311310.1141-10.014 / 60С2А-Г-ХН-11 ГОСТ 14963-78</t>
  </si>
  <si>
    <t>Пружина поршня цилиндра 2000.311310.1141-08.014 / 60С2А-Г-ХН-9 ГОСТ 14963-78</t>
  </si>
  <si>
    <t>Пружина поршня цилиндра 2000.311310.1141-07.014 / 60С2А-Г-ХН-7 ГОСТ 14963-78</t>
  </si>
  <si>
    <t>Пружина клапана 2000.311310.1141-16.017 / 60С2А--ХН-1,2 ГОСТ 14963-78</t>
  </si>
  <si>
    <t>Пружина клапана 2000.311310.1141-14.017 / 60С2А-Г-ХН-0.6 ГОСТ 14963-78</t>
  </si>
  <si>
    <t>Пружина клапана 2000.311310.1141-14.017 / 60С2А-Г-ХН-0,6 ГОСТ 14963-78</t>
  </si>
  <si>
    <t>Пружина клапана 2000.311310.1141-12.017 / 60С2А-Г-ХН-0,6 ГОСТ 14963-78</t>
  </si>
  <si>
    <t>Пружина клапана 2000.311310.1141-07.017 / 60С2А--ХН-0,6 ГОСТ 14963-78</t>
  </si>
  <si>
    <t>Пружина ГИНЖ.654134.017 / Проволока В-3-3,0 ГОСТ 9389-75</t>
  </si>
  <si>
    <t>Пружина ГИНЖ.303718.409 / 60С2А-Г-ХН-7 ГОСТ 14963-78</t>
  </si>
  <si>
    <t>Пружина ГИНЖ.303718.408 / 60С2А-Г-ХН-9 ГОСТ 14963-78</t>
  </si>
  <si>
    <t>Пружина ГИНЖ.303657.054 / 60С2А-Г-ХН-7 ГОСТ 14963-78</t>
  </si>
  <si>
    <t>Пружина ГИНЖ.301261.205 / Проволока Б-2-1.0 ГОСТ 9389-75</t>
  </si>
  <si>
    <t>Пружина ГИНЖ 654134.017 / Проволока II-3,0 ГОСТ 9389-75</t>
  </si>
  <si>
    <t>Пружина ГИНЖ 303718.407А / 60С2А-Г-ХН ГОСТ 14963-78</t>
  </si>
  <si>
    <t>Пружина №225 ГОСТ 13766-86 ГИНЖ.303657.024 / Проволока Б-2-0.8 ГОСТ 9389-75</t>
  </si>
  <si>
    <t>Пружина 1086-0319 ГОСТ 18794-80</t>
  </si>
  <si>
    <t>Пружина 10 ОСТ 108.764.01-80 2000.311312.820-10 / 60С2А-3А ГОСТ 14959-79</t>
  </si>
  <si>
    <t>Прокладка ПАГФ-Д-П1-0,2-00-132х87х2 ТУ 5728-011-50187417-99</t>
  </si>
  <si>
    <t>Приспособление для зажима труб ø325 М 15.00.00 И СБ</t>
  </si>
  <si>
    <t>Приспособление для зажима труб ø273 П 05.00.00 И СБ</t>
  </si>
  <si>
    <t>Приспособление для зажима труб ø219 М 17.00.00 И СБ</t>
  </si>
  <si>
    <t>Приспособление для зажима труб ø159 П 04.00.00 И СБ</t>
  </si>
  <si>
    <t>Приспособление для зажима труб ø108 М 21.00.00 И СБ</t>
  </si>
  <si>
    <t>Поршень компенсирующий (отливка) 2000.311310.1141-16.013 / ЛЦ-40С ГОСТ 17711-93</t>
  </si>
  <si>
    <t>Подшипник ШСЛ70К ГОСТ 3635-78</t>
  </si>
  <si>
    <t>Подшипник Ш60 ГОСТ 3635-78</t>
  </si>
  <si>
    <t>Подшипник Ш30 ГОСТ 3635-78</t>
  </si>
  <si>
    <t>Подшипник Ш20 ГОСТ 3635-78</t>
  </si>
  <si>
    <t>Подшипник Ш15 ГОСТ 3635-78</t>
  </si>
  <si>
    <t>Подшипник Ш100 ГОСТ 3635-78</t>
  </si>
  <si>
    <t>Подшипник №107 ГОСТ 8338-75 / 45 ГОСТ 1050-2013</t>
  </si>
  <si>
    <t>Подшипник 97814</t>
  </si>
  <si>
    <t>Подшипник 943/40</t>
  </si>
  <si>
    <t>Подшипник 942/40</t>
  </si>
  <si>
    <t>Подшипник 8314</t>
  </si>
  <si>
    <t>Подшипник 8226</t>
  </si>
  <si>
    <t>Подшипник 8224</t>
  </si>
  <si>
    <t>Подшипник 8222 ГОСТ 7872-89</t>
  </si>
  <si>
    <t>Подшипник 8220</t>
  </si>
  <si>
    <t>Подшипник 8152</t>
  </si>
  <si>
    <t>Подшипник 8117 ГОСТ 7872-89</t>
  </si>
  <si>
    <t>Подшипник 8114 ГОСТ 7872-89</t>
  </si>
  <si>
    <t>Подшипник 8113</t>
  </si>
  <si>
    <t>Подшипник 8112</t>
  </si>
  <si>
    <t>Подшипник 8111</t>
  </si>
  <si>
    <t>Подшипник 8110 ГОСТ 7872-89</t>
  </si>
  <si>
    <t>Подшипник 8109Н ГОСТ 7872-89</t>
  </si>
  <si>
    <t>Подшипник 8107 ГОСТ 7872-89</t>
  </si>
  <si>
    <t>Подшипник 8104</t>
  </si>
  <si>
    <t>Подшипник 7722</t>
  </si>
  <si>
    <t>Подшипник 7615 ГОСТ 520-2011</t>
  </si>
  <si>
    <t>Подшипник 7311</t>
  </si>
  <si>
    <t>Подшипник 7310</t>
  </si>
  <si>
    <t>Подшипник 7307</t>
  </si>
  <si>
    <t>Подшипник 7306</t>
  </si>
  <si>
    <t>Подшипник 7305</t>
  </si>
  <si>
    <t>Подшипник 7207</t>
  </si>
  <si>
    <t>Подшипник 7206</t>
  </si>
  <si>
    <t>Подшипник 7000110</t>
  </si>
  <si>
    <t>Подшипник 7000108</t>
  </si>
  <si>
    <t>Подшипник 7000106</t>
  </si>
  <si>
    <t>Подшипник 6314</t>
  </si>
  <si>
    <t>Подшипник 6312</t>
  </si>
  <si>
    <t>Подшипник 6307</t>
  </si>
  <si>
    <t>Подшипник 6303</t>
  </si>
  <si>
    <t>Подшипник 6302</t>
  </si>
  <si>
    <t>Подшипник 6301</t>
  </si>
  <si>
    <t>Подшипник 6210</t>
  </si>
  <si>
    <t>Подшипник 6207</t>
  </si>
  <si>
    <t>Подшипник 6201</t>
  </si>
  <si>
    <t>Подшипник 6107 (6007)</t>
  </si>
  <si>
    <t>Подшипник 6003</t>
  </si>
  <si>
    <t>Подшипник 6001</t>
  </si>
  <si>
    <t>Подшипник 53615</t>
  </si>
  <si>
    <t>Подшипник 53610</t>
  </si>
  <si>
    <t>Подшипник 53526</t>
  </si>
  <si>
    <t>Подшипник 53520</t>
  </si>
  <si>
    <t>Подшипник 520</t>
  </si>
  <si>
    <t>Подшипник 51114</t>
  </si>
  <si>
    <t>Подшипник 51110</t>
  </si>
  <si>
    <t>Подшипник 46416</t>
  </si>
  <si>
    <t>Подшипник 46124</t>
  </si>
  <si>
    <t>Подшипник 46120</t>
  </si>
  <si>
    <t>Подшипник 4162938</t>
  </si>
  <si>
    <t>Подшипник 4074907</t>
  </si>
  <si>
    <t>Подшипник 3628</t>
  </si>
  <si>
    <t>Подшипник 3626</t>
  </si>
  <si>
    <t>Подшипник 3624</t>
  </si>
  <si>
    <t>Подшипник 3622</t>
  </si>
  <si>
    <t>Подшипник 3615 Н</t>
  </si>
  <si>
    <t>Подшипник 36113 (7013) ГОСТ 831-75</t>
  </si>
  <si>
    <t>Подшипник 3532</t>
  </si>
  <si>
    <t>Подшипник 3526 ГОСТ 5721-75</t>
  </si>
  <si>
    <t>Подшипник 3520</t>
  </si>
  <si>
    <t>Подшипник 32316</t>
  </si>
  <si>
    <t>Подшипник 32212</t>
  </si>
  <si>
    <t>Подшипник 32124</t>
  </si>
  <si>
    <t>Подшипник 3182132</t>
  </si>
  <si>
    <t>Подшипник 3182128</t>
  </si>
  <si>
    <t>Подшипник 3182126</t>
  </si>
  <si>
    <t>Подшипник 3182120</t>
  </si>
  <si>
    <t>Подшипник 307</t>
  </si>
  <si>
    <t>Подшипник 22322MW</t>
  </si>
  <si>
    <t>Подшипник 22224</t>
  </si>
  <si>
    <t>Подшипник 22220</t>
  </si>
  <si>
    <t>Подшипник 222</t>
  </si>
  <si>
    <t>Подшипник 221</t>
  </si>
  <si>
    <t>Подшипник 220</t>
  </si>
  <si>
    <t>Подшипник 209</t>
  </si>
  <si>
    <t>Подшипник 207 ГОСТ 8338-75</t>
  </si>
  <si>
    <t>Подшипник 180313 ГОСТ 8882-75</t>
  </si>
  <si>
    <t>Подшипник 180312</t>
  </si>
  <si>
    <t>Подшипник 180306 ГОСТ 8882-75</t>
  </si>
  <si>
    <t>Подшипник 180305</t>
  </si>
  <si>
    <t>Подшипник 180204</t>
  </si>
  <si>
    <t>Подшипник 180201</t>
  </si>
  <si>
    <t>Подшипник 180107</t>
  </si>
  <si>
    <t>подшипник 180103 АС 17</t>
  </si>
  <si>
    <t>Подшипник 1213</t>
  </si>
  <si>
    <t>Подшипник 1207</t>
  </si>
  <si>
    <t>Подшипник 120</t>
  </si>
  <si>
    <t>Подшипник 119</t>
  </si>
  <si>
    <t>Подшипник 1180904</t>
  </si>
  <si>
    <t>Подшипник 117 ГОСТ 8338-75</t>
  </si>
  <si>
    <t>Подшипник 116</t>
  </si>
  <si>
    <t>Подшипник 113</t>
  </si>
  <si>
    <t>Подшипник 104</t>
  </si>
  <si>
    <t>Подшипник 1000922</t>
  </si>
  <si>
    <t>Подшипник 1000911</t>
  </si>
  <si>
    <t>Подшипник 1000908</t>
  </si>
  <si>
    <t>Подшипник 1000905</t>
  </si>
  <si>
    <t>Подкладка</t>
  </si>
  <si>
    <t>Переход К 80х65-2,5 04 ОСТ 34-10-422-90 / 08Х18Н10Т ГОСТ 9940-81</t>
  </si>
  <si>
    <t>Переход К 273х8-219х7 ОСТ 34 10.700-97 / 20 ТУ 14-3-190-2004</t>
  </si>
  <si>
    <t>Переход К 100х80-PN25 07 СТО 79814898 115-2009 / 08Х18Н10Т ГОСТ 9940-81</t>
  </si>
  <si>
    <t>Переход К 100х50-2,5 09.178.142-01 ОСТ 34-10-422-90 08Х18Н10Т</t>
  </si>
  <si>
    <t>Переход 800х400-1,6 ст.20 31 ОСТ 34-10-753-97</t>
  </si>
  <si>
    <t>Переход 32х10-2,5 07 ОСТ 34-10-423-90 / 08Х18Н10Т-б-Т ГОСТ 5949-75</t>
  </si>
  <si>
    <t>Переход 20х15-2,5 03 ОСТ 34-10-423-90 / 08Х18Н10Т ГОСТ 5949-75</t>
  </si>
  <si>
    <t>Отвод крутоизогнутый 45 159х7-R350 ст.20 73 ОСТ 24.125.34-89</t>
  </si>
  <si>
    <t>Направляющие кольца штока F01-80x85x9.7 Фторопласт-4 ГОСТ 10007-80</t>
  </si>
  <si>
    <t>Направляющие кольца штока F01-70x75x9.7 Фторопласт-4 ГОСТ 10007-80</t>
  </si>
  <si>
    <t>Направляющие кольца штока F01-70x75x9.7 SKF</t>
  </si>
  <si>
    <t>Направляющие кольца поршня F01-270x265x15 Фторопласт-4 ГОСТ 10007-80</t>
  </si>
  <si>
    <t>Направляющие кольца поршня F01-270x265x15 SKF</t>
  </si>
  <si>
    <t>Направляющие кольца поршня F01-240x235x15 Фторопласт-4 ГОСТ 10007-80</t>
  </si>
  <si>
    <t>Направляющие кольца поршня F01-240x235x15 SKF</t>
  </si>
  <si>
    <t>Направляющие кольца поршня F01-180x175x15 Фторопласт-4 ГОСТ 10007-80</t>
  </si>
  <si>
    <t>Направляющие кольца поршня F01-180x175x15 SKF</t>
  </si>
  <si>
    <t>Направляющие кольца поршня F01-150x145x15 Фторопласт-4 ГОСТ 10007-80</t>
  </si>
  <si>
    <t>Направляющие кольца G4L-345-350-6,3-A</t>
  </si>
  <si>
    <t>Направляющие кольца G2-S-125-130-9,7-A</t>
  </si>
  <si>
    <t>Направляющие кольца G2-S-105-110-9.7-A</t>
  </si>
  <si>
    <t>Направляющие кольца G2-S-050-055-5.6-A</t>
  </si>
  <si>
    <t>Направляющие кольца G2-S-030-035-6,3-A</t>
  </si>
  <si>
    <t>Направляющие кольца F-01-165-170-9,7 Фторопласт-4 ГОСТ 10007-80</t>
  </si>
  <si>
    <t>Направляющие кольца F-01-140-145-9,7 Фторопласт-4 ГОСТ 10007-80</t>
  </si>
  <si>
    <t>Направляющие кольца F-01-105-110-9.7 Фторопласт-4 ГОСТ 10007-80</t>
  </si>
  <si>
    <t>Направляющие кольца F-01-075-080-9,7 Фторопласт-4 ГОСТ 10007-80</t>
  </si>
  <si>
    <t>Направляющие кольца F-01-050-055-5.6 Фторопласт-4 ГОСТ 10007-80</t>
  </si>
  <si>
    <t>Направляющие кольца F-01-040-045-5,6 Фторопласт-4 ГОСТ 10007-80</t>
  </si>
  <si>
    <t>Направляющие кольца F-01-030-035-6,3 Фторопласт-4 ГОСТ 10007-80</t>
  </si>
  <si>
    <t>Микропереключатель МП-2101 исп4 под пайку</t>
  </si>
  <si>
    <t>Маслёнка 1.2.Ц6 ГОСТ 19853-74</t>
  </si>
  <si>
    <t>Масленка 1.2.Ц6 ГОСТ 19853-74</t>
  </si>
  <si>
    <t>Манжеты М70х85 ГОСТ 22704-77 / Фторкаучук СКФ-26 ГОСТ 18376-79</t>
  </si>
  <si>
    <t>Манжеты М30х42 ГОСТ 22704-77 / Фторкаучук СКФ-26 ГОСТ 18376-79</t>
  </si>
  <si>
    <t>Манжеты 1-85х70 ГОСТ 14896-84 / Фторкаучук СКФ-26 ГОСТ 18376-79</t>
  </si>
  <si>
    <t>Манжеты 1-80х65 ГОСТ 14896-84 / Фторкаучук СКФ-26 ГОСТ 18376-79</t>
  </si>
  <si>
    <t>Манжеты 1-55х45 ГОСТ 14896-84 / Фторокаучук VITON</t>
  </si>
  <si>
    <t>Манжеты 1-55х45 ГОСТ 14896-84 / Фторкаучук СКФ-26 ГОСТ 18376-79</t>
  </si>
  <si>
    <t>Манжеты 1-55х45 ГОСТ 14896-84</t>
  </si>
  <si>
    <t>Манжеты 1-320х300 ГОСТ 14896-84 / Фторокаучук VITON</t>
  </si>
  <si>
    <t>Манжеты 1-270х250 ГОСТ 14896-84 / Фторокаучук VITON</t>
  </si>
  <si>
    <t>Манжеты 1-270х250 ГОСТ 14896-84</t>
  </si>
  <si>
    <t>Манжеты 1-250х230 ГОСТ 14896-84</t>
  </si>
  <si>
    <t>Манжеты 1-240х220 ГОСТ 14896-84 / Фторокаучук VITON</t>
  </si>
  <si>
    <t>Манжеты 1-240х220 ГОСТ 14896-84</t>
  </si>
  <si>
    <t>Манжеты 1-240х220 (Н=10) ГОСТ 14896-84 / Фторкаучук СКФ-26 ГОСТ 18376-79</t>
  </si>
  <si>
    <t>Манжеты 1-210х190 (Н=12) ГОСТ 14896-84 / Фторкаучук СКФ-26 ГОСТ 18376-79</t>
  </si>
  <si>
    <t>Манжеты 1-180х160 ГОСТ 14896-84 / Фторокаучук VITON</t>
  </si>
  <si>
    <t>Манжеты 1-180х160 ГОСТ 14896-84</t>
  </si>
  <si>
    <t>Манжеты 1-170х150 ГОСТ 14896-84 / Фторкаучук СКФ-26 ГОСТ 18376-79</t>
  </si>
  <si>
    <t>Манжеты 1-150х130 ГОСТ 14896-84 / Фторкаучук СКФ-26 ГОСТ 18376-79</t>
  </si>
  <si>
    <t>Манжеты 1-145х125 ГОСТ 14896-84 / Фторкаучук СКФ-26 ГОСТ 18376-79</t>
  </si>
  <si>
    <t>Манжеты 1-120х100 ГОСТ 14896-84 / Фторкаучук СКФ-26 ГОСТ 18376-79</t>
  </si>
  <si>
    <t>Манжеты 1-110х90 ГОСТ 14896-84 / Фторкаучук СКФ-26 ГОСТ 18376-79</t>
  </si>
  <si>
    <t>Манжета М50х65 ГОСТ 22704-77 / Фторкаучук СКФ-26 ГОСТ 18376-79</t>
  </si>
  <si>
    <t>Манжета М40х52 ГОСТ 22704-77 / Фторкаучук СКФ-26 ГОСТ 18376-79</t>
  </si>
  <si>
    <t>Манжета М 80х95 ГОСТ 22704-77</t>
  </si>
  <si>
    <t>Манжета 70х110х10 ГОСТ 8752-79</t>
  </si>
  <si>
    <t>Манжета 65х100 ГОСТ 8752-79</t>
  </si>
  <si>
    <t>Манжета 64х95 ГОСТ 8752-79</t>
  </si>
  <si>
    <t>Манжета 60х85 ГОСТ 8752-79</t>
  </si>
  <si>
    <t>Манжета 50х70 ГОСТ 8752-79</t>
  </si>
  <si>
    <t>Манжета 40х60 ГОСТ 8752-79</t>
  </si>
  <si>
    <t>Манжета 3х48х28-1 ГОСТ 14896</t>
  </si>
  <si>
    <t>Манжета 3-60х40-1 ГОСТ 14896</t>
  </si>
  <si>
    <t>Манжета 35х58 ГОСТ 8752-79</t>
  </si>
  <si>
    <t>Манжета 3-48х28-1 ГОСТ 14896-84</t>
  </si>
  <si>
    <t>Манжета 3-40х20-1 ГОСТ 14896-84</t>
  </si>
  <si>
    <t>Манжета 3-200х170-1 ГОСТ 14896-84</t>
  </si>
  <si>
    <t>Манжета 300х280</t>
  </si>
  <si>
    <t>Манжета 25х42 ГОСТ 8752-79</t>
  </si>
  <si>
    <t>Манжета 22х32 ГОСТ 8752-79</t>
  </si>
  <si>
    <t>Манжета 2-120х150 ГОСТ 8752-79</t>
  </si>
  <si>
    <t>Манжета 2.2-40х60-1 ГОСТ 8752-79</t>
  </si>
  <si>
    <t>Манжета 130х154 ГОСТ 8752-79</t>
  </si>
  <si>
    <t>Манжета 1-300-280-1 ГОСТ 14896</t>
  </si>
  <si>
    <t>Манжета 12х28 ГОСТ 8752-79</t>
  </si>
  <si>
    <t>Манжета 120х150х12 ГОСТ 8752-79</t>
  </si>
  <si>
    <t>Манжета 120х150-15 ТУ 38-1051725-86</t>
  </si>
  <si>
    <t>Манжета 105х130х12 ГОСТ 8752-79</t>
  </si>
  <si>
    <t>М24х160 Болт с шестигранной головкой ГОСТ 7798-70/ИСО 4014-2013 класс прочности 5.8 полная резьба, класс точности В, оцинкованный</t>
  </si>
  <si>
    <t>Кольцо фторопластовое ГИНЖ 754176.025</t>
  </si>
  <si>
    <t>Кольцо фторопластовое 17х5,5х3 ГОСТ 23820-79</t>
  </si>
  <si>
    <t>Кольцо уплотнительное 230-240-46 ГОСТ 9833-73 / Фторокаучук VITON</t>
  </si>
  <si>
    <t>Кольцо уплотнительное 027-030-19 ГОСТ 9833-73 / Фторокаучук VITON</t>
  </si>
  <si>
    <t>Кольцо стопорное А8 DIN471</t>
  </si>
  <si>
    <t>Кольцо стопорное D42 DIN 472 (аналог ГОСТ 13943-86)</t>
  </si>
  <si>
    <t>Кольцо стопорное D300 DIN471 (стА2)</t>
  </si>
  <si>
    <t>Кольцо стопорное D30 DIN471 (аналог ГОСТ 13942)</t>
  </si>
  <si>
    <t>Кольцо стопорное D28 DIN471</t>
  </si>
  <si>
    <t>Кольцо стопорное D25 DIN471 А2</t>
  </si>
  <si>
    <t>Кольцо стопорное D220 DIN471 А2</t>
  </si>
  <si>
    <t>Кольцо стопорное D220 65Г ГОСТ 1577-93</t>
  </si>
  <si>
    <t>Кольцо стопорное D140 DIN 472 (аналог ГОСТ 13943-86)</t>
  </si>
  <si>
    <t>Кольцо опорное КО 80х95 ГОСТ 22704-77</t>
  </si>
  <si>
    <t>Кольцо опорное КО 70х85 ГОСТ 22704-77 / Фторкаучук СКФ-26 ГОСТ 18376-79</t>
  </si>
  <si>
    <t>Кольцо опорное КО 50х65 ГОСТ 22704-77 / Фторкаучук СКФ-26 ГОСТ 18376-79</t>
  </si>
  <si>
    <t>Кольцо опорное КО 40х52 ГОСТ 22704-77 / Фторкаучук СКФ-26 ГОСТ 18376-79</t>
  </si>
  <si>
    <t>Кольцо опорное КО 30х42 ГОСТ 22704-77 / Фторкаучук СКФ-26 ГОСТ 18376-79</t>
  </si>
  <si>
    <t>Кольцо нажимное КН 80х95 ГОСТ 22704-77</t>
  </si>
  <si>
    <t>Кольцо нажимное КН 70х85 ГОСТ 22704-77 / Фторкаучук СКФ-26 ГОСТ 18376-79</t>
  </si>
  <si>
    <t>Кольцо нажимное КН 50х65 ГОСТ 22704-77 / Фторкаучук СКФ-26 ГОСТ 18376-79</t>
  </si>
  <si>
    <t>Кольцо нажимное КН 40х52 ГОСТ 22704-77 / Фторкаучук СКФ-26 ГОСТ 18376-79</t>
  </si>
  <si>
    <t>Кольцо нажимное КН 30х42 ГОСТ 22704-77 / Фторкаучук СКФ-26 ГОСТ 18376-79</t>
  </si>
  <si>
    <t>Кольцо круглое 340-350-58 ГОСТ 9833-73</t>
  </si>
  <si>
    <t>Кольцо круглое 300-310-58 ГОСТ 9833-73</t>
  </si>
  <si>
    <t>Кольцо круглое 240-250-46 ГОСТ 9833-73</t>
  </si>
  <si>
    <t>Кольцо круглое 160-170-46 ГОСТ 9833-73 / Фторкаучук СКФ-26 ГОСТ 18376-79</t>
  </si>
  <si>
    <t>Кольцо круглое 156-139,4-4 ГОСТ 9833-73</t>
  </si>
  <si>
    <t>Кольцо круглое 135-145-46 ГОСТ 9833-73 / Фторкаучук СКФ-26 ГОСТ 18376-79</t>
  </si>
  <si>
    <t>Кольцо круглое 130-140-46 ГОСТ 9833-73 / Фторкаучук СКФ-26 ГОСТ 18376-79</t>
  </si>
  <si>
    <t>Кольцо круглое 110-118-46 ГОСТ 9833-73</t>
  </si>
  <si>
    <t>Кольцо круглое 104-110-36 ГОСТ 9833-73 / Фторкаучук СКФ-26 ГОСТ 18376-79</t>
  </si>
  <si>
    <t>Кольцо круглое 100-108-46 ГОСТ 9833-73 / Фторкаучук СКФ-26 ГОСТ 18376-79</t>
  </si>
  <si>
    <t>Кольцо круглое 074-080-36 ГОСТ 9833-73 / Фторкаучук СКФ-26 ГОСТ 18376-79</t>
  </si>
  <si>
    <t>Кольцо круглое 070-078-46 ГОСТ 9833-73 / Фторкаучук СКФ-26 ГОСТ 18376-79</t>
  </si>
  <si>
    <t>Кольцо круглое 070-078-46 ГОСТ 9833-73</t>
  </si>
  <si>
    <t>Кольцо круглое 050-055-30 ГОСТ 9833-73</t>
  </si>
  <si>
    <t>Кольцо круглое 049-055-36 ГОСТ 9833-73 / Фторкаучук СКФ-26 ГОСТ 18376-79</t>
  </si>
  <si>
    <t>Кольцо круглое 027-030-19 ГОСТ 9833-73</t>
  </si>
  <si>
    <t>Кольцо круглое 016-019-19 ГОСТ 9833-73</t>
  </si>
  <si>
    <t>Кольцо А30.65Г ГОСТ 13942-86</t>
  </si>
  <si>
    <t>Кольцо А20.65Г.Ц6хр ГОСТ 13943-86 / 65Г Ц6. Хр ГОСТ 13942-86</t>
  </si>
  <si>
    <t>Кольцо А190.65Г.Ц6хр ГОСТ 13942-86 / 65Г Ц6. Хр ГОСТ 13942-86</t>
  </si>
  <si>
    <t>Кольцо 85-69,5-4,5 ГОСТ 9833-73</t>
  </si>
  <si>
    <t>Кольцо 68х55,5-3,5 ГОСТ 9833-73</t>
  </si>
  <si>
    <t>Кольцо 54-42,5-3,5 ГОСТ 9833-73</t>
  </si>
  <si>
    <t>Кольцо 33-21,5-3,5 ГОСТ 9833-73</t>
  </si>
  <si>
    <t>Кольцо 260-270-58 ГОСТ 9833-73 / Фторокаучук VITON</t>
  </si>
  <si>
    <t>Кольцо 260-270-58 ГОСТ 9833-73</t>
  </si>
  <si>
    <t>Кольцо 230-240-46 ГОСТ 9833-73 / Фторкаучук СКФ-26 ГОСТ 18376-79</t>
  </si>
  <si>
    <t>Кольцо 220-230-46 ГОСТ 9833-73 / Фторокаучук VITON</t>
  </si>
  <si>
    <t>Кольцо 220-230-46 ГОСТ 9833-73</t>
  </si>
  <si>
    <t>Кольцо 210-220-46 ГОСТ 9833-73</t>
  </si>
  <si>
    <t>Кольцо 210-215-36 ГОСТ 9833-73</t>
  </si>
  <si>
    <t>Кольцо 190-200-46 ГОСТ 9833-73 / Фторкаучук СКФ-26 ГОСТ 18376-79</t>
  </si>
  <si>
    <t>Кольцо 180-190-4,6 ГОСТ 9833-73</t>
  </si>
  <si>
    <t>Кольцо 175-180-36 ГОСТ 9833-73 / Фторокаучук VITON</t>
  </si>
  <si>
    <t>Кольцо 175-180-36 ГОСТ 9833-73</t>
  </si>
  <si>
    <t>Кольцо 155-160-36-2-2 ГОСТ 9833-73</t>
  </si>
  <si>
    <t>Кольцо 145-150-36 ГОСТ 9833-73 / Фторкаучук СКФ-26 ГОСТ 18376-79</t>
  </si>
  <si>
    <t>Кольцо 135-140-36 ГОСТ 9833-73</t>
  </si>
  <si>
    <t>Кольцо 114-120-36 ГОСТ 9833-73</t>
  </si>
  <si>
    <t>Кольцо 105-111-36-2-2 ГОСТ 9833-73</t>
  </si>
  <si>
    <t>Кольцо 076-082-36 ГОСТ 9833-73</t>
  </si>
  <si>
    <t>Кольцо 069-075-36 ГОСТ 9833-73 / Фторкаучук СКФ-26 ГОСТ 18376-79</t>
  </si>
  <si>
    <t>Кольцо 019-025-36 ГОСТ 9833-73</t>
  </si>
  <si>
    <t>Кольцо 016-022-36 ГОСТ 9833</t>
  </si>
  <si>
    <t>Кольцо 015-021-36-2-2 ГОСТ 9833-73</t>
  </si>
  <si>
    <t>Кольцо</t>
  </si>
  <si>
    <t>Колесо ф75 с платформой</t>
  </si>
  <si>
    <t>Канат стальной</t>
  </si>
  <si>
    <t>Канат 8.3мм ГОСТ 2688-80</t>
  </si>
  <si>
    <t>Заклепка "слепая" 4,8x10 08Х18Н10Т/08Х18Н10Т ГОСТ Р ИСО 15979-2017</t>
  </si>
  <si>
    <t>Заготовка штуцер 89х5-80 L 2-09 ОСТ 34-10-510-90 / 08Х18Н10Т ГОСТ 9940-81</t>
  </si>
  <si>
    <t>Заготовка штуцер 89х5-100 L 2-12 ОСТ 34-10-510-90 / 08Х18Н10Т ГОСТ 9940-81</t>
  </si>
  <si>
    <t>Заготовка штуцер 76х4,5-80 L 2-08 ОСТ 34-10-510-90 2000.311310.090-08 / 08Х18Н10Т ГОСТ 9940-81</t>
  </si>
  <si>
    <t>Заготовка штуцер 57х3-80 L 2-07 ОСТ 34-10-510-90 2000.311310.090-07 / 08Х18Н10Т ГОСТ 9941-81</t>
  </si>
  <si>
    <t>Заготовка штуцер 57х3-65 L 2-05 ОСТ 34-10-510-90 / 08Х18Н10Т ГОСТ 9941-81</t>
  </si>
  <si>
    <t>Заготовка штуцер 57х3-100 L 2-10 ОСТ 34-10-510-90 / 08Х18Н10Т ГОСТ 9941-81</t>
  </si>
  <si>
    <t>Дробь стальная колотая WGP 018 NE -4196-001-78730722-2010</t>
  </si>
  <si>
    <t>Грязесъемник 2-80 ГОСТ 24811-81 / Фторокаучук VITON</t>
  </si>
  <si>
    <t>Грязесъемник 2-80 ГОСТ 24811-81</t>
  </si>
  <si>
    <t>Грязесъемник 2-70 ГОСТ 24811-81 / Фторокаучук VITON</t>
  </si>
  <si>
    <t>Грязесъемник 2-70 ГОСТ 24811-81 / Фторкаучук СКФ-26 ГОСТ 18376-79</t>
  </si>
  <si>
    <t>Грязесъемник 2-50 ГОСТ 24811-81 / Фторкаучук СКФ-26 ГОСТ 18376-79</t>
  </si>
  <si>
    <t>Грязесъемник 2-40 ГОСТ 24811-81 / Фторкаучук СКФ-26 ГОСТ 18376-79</t>
  </si>
  <si>
    <t>Грязесъемник 2-30 ГОСТ 24811-81 / Фторкаучук СКФ-26 ГОСТ 18376-79</t>
  </si>
  <si>
    <t>Грязесъемник 2-30 ГОСТ 24811-81</t>
  </si>
  <si>
    <t>Грязесъемник 2-125 ГОСТ 24811-81 / Фторокаучук VITON</t>
  </si>
  <si>
    <t>Глазок ГИНЖ 303657.009</t>
  </si>
  <si>
    <t>Гвозди К 5х150 ГОСТ 4028-63</t>
  </si>
  <si>
    <t>Гвозди 5,0х150 ГОСТ 4028-63</t>
  </si>
  <si>
    <t>Гвозди 4,0х90 ГОСТ 4028-63</t>
  </si>
  <si>
    <t>Гвозди 4,0х100 ГОСТ 4028-63</t>
  </si>
  <si>
    <t>Гвозди 3х70 ГОСТ 4028-63</t>
  </si>
  <si>
    <t>Втулка разрезная ø70 28.9П.254.004 / 65Г ГОСТ 14959-79</t>
  </si>
  <si>
    <t>Втулка разрезная ø219 28.9П.254.005 / 65Г ГОСТ 14959-79</t>
  </si>
  <si>
    <t>Втулка разрезная ø190 28.9П.254.006 / 65Г ГОСТ 14959-79</t>
  </si>
  <si>
    <t>Втулка разрезная ø133 28.9П.254.001 / 65Г ГОСТ 14959-79</t>
  </si>
  <si>
    <t>Втулка разрезная ø130 28.9П.254.003 / 65Г ГОСТ 14959-79</t>
  </si>
  <si>
    <t>Втулка разрезная ø127 28.9П.254.002 / 65Г ГОСТ 14959-79</t>
  </si>
  <si>
    <t>Винт с шестигранной головкой М12х30-8.8-А3Р ГОСТ Р ИСО 4017-2013</t>
  </si>
  <si>
    <t>Винт потай М6х25 DIN 965</t>
  </si>
  <si>
    <t>Винт потай М6х20 DIN 965</t>
  </si>
  <si>
    <t>Винт п/цил.гол.М6х12 DIN 7985</t>
  </si>
  <si>
    <t>Винт п/цил.гол.М4х45 DIN 7985</t>
  </si>
  <si>
    <t>Винт п/цил гол.М 4х12 DIN 7985</t>
  </si>
  <si>
    <t>Винт М8-6gx100.58 ГОСТ 17475-80 / 20 ГОСТ 1050-2013</t>
  </si>
  <si>
    <t>Винт М6-8gх25.58.019 ГОСТ 17475-80 / 20 ГОСТ 1050-2013</t>
  </si>
  <si>
    <t>Винт М6-8gх25.58.019 ГОСТ 1477-93 / 20 ГОСТ 1050-2013</t>
  </si>
  <si>
    <t>Винт М6-8gх16.58.019 ГОСТ 17473-80 / 20 ГОСТ 1050-88</t>
  </si>
  <si>
    <t>Винт М6-8gx60.109.05 ГОСТ 11738-84 / 35 ГОСТ 1050-88</t>
  </si>
  <si>
    <t>Винт М6-8gx20.129 ГОСТ 11738-84 / 35 ГОСТ 1050-88</t>
  </si>
  <si>
    <t>Винт М6-6gx8.56.019 ГОСТ 1477-93 / 35 ГОСТ 1050-2013</t>
  </si>
  <si>
    <t>Винт М6-6gx6.14Н.40Х.016 ГОСТ 8878-93 / 40Х ГОСТ 4543-71</t>
  </si>
  <si>
    <t>Винт М6-6gx5.14Н.35Х.016 ГОСТ 8878-93 / 35Х-3ГП-М-ТО ГОСТ 4543-2016</t>
  </si>
  <si>
    <t>Винт М6-6gx5.14Н.35Х.016 ГОСТ 8878-93 / 35Х ГОСТ 4543-71</t>
  </si>
  <si>
    <t>Винт М6-6gx45.88.05 ГОСТ 17475-80 / 20 ГОСТ 1050-2013</t>
  </si>
  <si>
    <t>Винт М6-6gx40 ГОСТ 11738-84</t>
  </si>
  <si>
    <t>Винт М6-6gx25.88.40Х.019 ГОСТ 11738-84</t>
  </si>
  <si>
    <t>Винт М6-6gx25.88.05 ГОСТ 11738-84 / 35 ГОСТ 1050-88</t>
  </si>
  <si>
    <t>Винт М6-6gx16.88.05 ГОСТ 11738-84 / 35 ГОСТ 1050-88</t>
  </si>
  <si>
    <t>Винт М6-6gx16.14Н.40Х.016 ГОСТ 8878-93 / 40Х ГОСТ 4543-71</t>
  </si>
  <si>
    <t>Винт М6-6gx14.14Н.016 ГОСТ 8878-93 / 35Х ГОСТ 4543-71</t>
  </si>
  <si>
    <t>Винт М6-6gx14.12Н.016 ГОСТ 8878-93 / 35Х ГОСТ 4543-71</t>
  </si>
  <si>
    <t>Винт М6-6gx12.56.019 ГОСТ 1477-93 / 35 ГОСТ 1050-2013</t>
  </si>
  <si>
    <t>Винт М6-6gx12.22Н.019 ГОСТ 1477-93</t>
  </si>
  <si>
    <t>Винт М6-6gx12.14Н.40Х.016 ГОСТ 8878-93 / 40Х ГОСТ 4543-71</t>
  </si>
  <si>
    <t>Винт М6-6gx10.88.40Х.096 ГОСТ 11738-84 / 40Х ГОСТ 4543-71</t>
  </si>
  <si>
    <t>Винт М6-6gx10.68 ГОСТ 11738-84 / 35 ГОСТ 1050-88</t>
  </si>
  <si>
    <t>Винт М6-6gx10.14Н.016 ГОСТ 8878-93</t>
  </si>
  <si>
    <t>Винт М5-8gх18.58.019 ГОСТ 17473-80 / 20 ГОСТ 1050-2013</t>
  </si>
  <si>
    <t>Винт М5-8gx16.58.019 ГОСТ 17475-80</t>
  </si>
  <si>
    <t>Винт М5-6gx8.14Н.40Х.016 ГОСТ 8878-93 / 40Х ГОСТ 4543-71</t>
  </si>
  <si>
    <t>Винт М5-6gx18.56 ГОСТ 17475-80</t>
  </si>
  <si>
    <t>Винт М5-6gx16.88.40Х.096 ГОСТ 11738-84 / 40Х ГОСТ 4543-71</t>
  </si>
  <si>
    <t>Винт М5-6gx12.14Н.40Х.016 ГОСТ 8878-93 / 40Х ГОСТ 4543-71</t>
  </si>
  <si>
    <t>Винт М5-6gx12 ГОСТ 17475-80</t>
  </si>
  <si>
    <t>Винт М5-6gx10.14Н.016 ГОСТ 8878-93 / 40Х ГОСТ 4543-71</t>
  </si>
  <si>
    <t>Винт М4-8gх90.58.019 ГОСТ 17473-80 / 20 ГОСТ 1050-2013</t>
  </si>
  <si>
    <t>Винт М4-8gх50.58.019 ГОСТ 17473-80 / 20 ГОСТ 1050-88</t>
  </si>
  <si>
    <t>Винт М4-8gх45.58.019 ГОСТ 17473-80 / 20 ГОСТ 1050-88</t>
  </si>
  <si>
    <t>Винт М4-8gх45.58.019 ГОСТ 17473-80 / 20 ГОСТ 1050-2013</t>
  </si>
  <si>
    <t>Винт М4-8gх12.58.019 ГОСТ 17473-80 / 20 ГОСТ 1050-2013</t>
  </si>
  <si>
    <t>Винт М4-8gx8.56 ГОСТ 11738-84</t>
  </si>
  <si>
    <t>Винт М4-8gx40.56 ГОСТ 11738-84 / 35 ГОСТ 1050-88</t>
  </si>
  <si>
    <t>Винт М4-8gx25.56 ГОСТ 11738-84 / 35 ГОСТ 1050-88</t>
  </si>
  <si>
    <t>Винт М4-8gx20.56 ГОСТ 11738-84 / 35 ГОСТ 1050-88</t>
  </si>
  <si>
    <t>Винт М4-8gx16.56 ГОСТ 11738-84 / 35 ГОСТ 1050-88</t>
  </si>
  <si>
    <t>Винт М4-8gx12.129 ГОСТ 11738-84 / 35 ГОСТ 1050-88</t>
  </si>
  <si>
    <t>Винт М4-6gx8.14Н.40Х.016 ГОСТ 8878-93 / 40Х ГОСТ 4543-71</t>
  </si>
  <si>
    <t>Винт М4-6gx6.14Н.40Х.016 ГОСТ 8878-93 / 40Х ГОСТ 4543-71</t>
  </si>
  <si>
    <t>Винт М4-6gx4.14Н.40Х.016 ГОСТ 8878-93 / 40Х ГОСТ 4543-71</t>
  </si>
  <si>
    <t>Винт М4-6gx12.14Н.016 ГОСТ 8878-93 / 40Х ГОСТ 4543-71</t>
  </si>
  <si>
    <t>Винт М4-6gx10.14Н.016 ГОСТ 8878-93 / 40Х ГОСТ 4543-71</t>
  </si>
  <si>
    <t>Винт М3-6gx8.48 ГОСТ 17475-80</t>
  </si>
  <si>
    <t>Винт М20х55-12.9 DIN 912 (аналог ГОСТ 11738)</t>
  </si>
  <si>
    <t>Винт М20-6gx45.88.35Х.016 ГОСТ 11738-84 / 35Х ГОСТ 4543-71</t>
  </si>
  <si>
    <t>Винт М20-6gx45.88.016 ГОСТ 11738-84 / 35 ГОСТ 1050-88</t>
  </si>
  <si>
    <t>Винт М20-6gx40.88.05 ГОСТ 11738-84 / 35 ГОСТ 1050-88</t>
  </si>
  <si>
    <t>Винт М16х40-8.8 DIN 912 (аналог ГОСТ 11738)</t>
  </si>
  <si>
    <t>Винт М16х140-8.8 DIN 912 (аналог ГОСТ 11738)</t>
  </si>
  <si>
    <t>Винт М12-6gx30.88.40Х.096 ГОСТ 11738-84 / 40Х ГОСТ 4543-71</t>
  </si>
  <si>
    <t>Винт М12-6gx30.88.05 ГОСТ 11738-84 / 35 ГОСТ 1050-88</t>
  </si>
  <si>
    <t>Винт М12-6gx110.88 ГОСТ 11738-84 / 35 ГОСТ 1050-88</t>
  </si>
  <si>
    <t>Винт М10-6gx50.88.05 ГОСТ 11738-84 / 35 ГОСТ 1050-88</t>
  </si>
  <si>
    <t>БСР 8х85 УЗ ГОСТ 28778-90</t>
  </si>
  <si>
    <t>БСР 20х200 У3 ГОСТ 28778-90</t>
  </si>
  <si>
    <t>Блок 10GMА75BR004MR01 BT1P.D.718.1.0UBА97.GM&amp;75.052.DE.0001 (13.22.22)</t>
  </si>
  <si>
    <t>Блок 10GML40BR064MR03 BT1P.D.718.1.0UBS&amp;&amp;.GM&amp;40.052.DE.0001 (13.42.98)</t>
  </si>
  <si>
    <t>Блок 10GML40BR062MR02 BT1P.D.718.1.0UBS&amp;&amp;.GM&amp;40.052.DE.0001 (13.42.75)</t>
  </si>
  <si>
    <t>Блок 10GML40BR031MR02 BT1P.D.718.1.0UBS&amp;&amp;.GM&amp;40.052.DE.0001 (13.42.65)</t>
  </si>
  <si>
    <t>Блок 10GML40BR019MR02 BT1P.D.718.1.0UBS&amp;&amp;.GM&amp;40.052.DE.0001 (13.42.43)</t>
  </si>
  <si>
    <t>Анкерный болт с гайкой 16 х 120 мм</t>
  </si>
  <si>
    <t>Ящик с понижающим трансформатором ЯТП-0,25 230/36-2 УХЛ2 IP54 IEK</t>
  </si>
  <si>
    <t>Эмаль ЭП 5003 Universum® (10 кг; 7,73 кг+ 2,27 кг; RAL7032)</t>
  </si>
  <si>
    <t>Эмаль ХВ-124 ГОСТ 10144-89</t>
  </si>
  <si>
    <t>Эмаль УР 1011 Universum® (13,3 кг;11,98 кг+ 1,32 кг; RAL7036)</t>
  </si>
  <si>
    <t>Эмаль ПФ-115 красная ГОСТ 6465-76</t>
  </si>
  <si>
    <t>Электроды ЭA-400/10У</t>
  </si>
  <si>
    <t>Электроды ЦЧ-4 ф4</t>
  </si>
  <si>
    <t>Электроды ЦЧ-4 ф3</t>
  </si>
  <si>
    <t>Электроды сварочные МР-3 ø4 ГОСТ 9466-75</t>
  </si>
  <si>
    <t>Электрод ЭА-855/51 ø3 ТУ 5.965-11228-83</t>
  </si>
  <si>
    <t>Электрод ЭА-400/10Т д-3,0</t>
  </si>
  <si>
    <t>Электрод ЭА-395/9 ø3 ОСТ В 5Р.9374-81</t>
  </si>
  <si>
    <t>Электрод ЭА-32/53 d 3,0 ТУ 5.965-11228-83</t>
  </si>
  <si>
    <t>Электрод ЦУ-2ХМ 3 ОСТ 24.948.01-90</t>
  </si>
  <si>
    <t>Электрод угольный DC 8,0х305 мм 65GSS</t>
  </si>
  <si>
    <t>Щиток лицевой д/электросварщика с автоматически затемняющимся светофильтром светофильтром</t>
  </si>
  <si>
    <t>Шестигранник ф24 ГОСТ 8560-2006 / 35 ГОСТ 1050-2013</t>
  </si>
  <si>
    <t>Шестигранник ф19-5а ГОСТ 2560-78 / 35-б-ТО ГОСТ 1051-73</t>
  </si>
  <si>
    <t>Шестигранник ф17 ГОСТ 8560-2006 / 20-б-ТО ГОСТ 1050-88</t>
  </si>
  <si>
    <t>Швеллер 30П ГОСТ 8240-97 / Ст3сп5 ГОСТ 535-05</t>
  </si>
  <si>
    <t>Швеллер 16У ГОСТ 8240-97 / Ст3сп5 ГОСТ 535-05</t>
  </si>
  <si>
    <t>Швеллер 12У ГОСТ 8240-97 / Ст3сп5 ГОСТ 535-05</t>
  </si>
  <si>
    <t>Швеллер 12П ГОСТ 8240-97 / Ст3сп5 ГОСТ 535-05</t>
  </si>
  <si>
    <t>Фреон R-134А</t>
  </si>
  <si>
    <t>Флюс сварочный KERAMAX UF-01</t>
  </si>
  <si>
    <t>Фиксаж Industrex 2*5л</t>
  </si>
  <si>
    <t>Уплотнение поршня, штока К21-320 (320х350х15) KASTAS / Фторокаучук VITON</t>
  </si>
  <si>
    <t>Уплотнение поршня, штока К21-125/6 (125х145х10) KASTAS / Фторокаучук VITON</t>
  </si>
  <si>
    <t>Уплотнение поршня, штока К21-100/4 (100х120х10) KASTAS / Фторокаучук VITON</t>
  </si>
  <si>
    <t>Уплотнение поршня, штока К21-070/10 (70х80х8) KASTAS / Фторокаучук VITON</t>
  </si>
  <si>
    <t>Уплотнение поршня двустороннее К19-110-095(110х95х12,5) KASTAS / Фторокаучук VITON</t>
  </si>
  <si>
    <t>Трубка д.10</t>
  </si>
  <si>
    <t>Труба Х 180х8 08Х18Н10Т-У ТУ 693700-025-51907629-2019</t>
  </si>
  <si>
    <t>Труба Х 146х22 08Х18Н10Т ТУ 693700-025-51907629-2019</t>
  </si>
  <si>
    <t>Тройник равнопроходный 57х3-PN25 01 СТО 79814898 124-2009</t>
  </si>
  <si>
    <t>Тройник равнопроходный 25 04 ОСТ 34-10-432-90 2000.311310.079-04 / 08Х18Н10Т-б-Т ГОСТ 5949-75</t>
  </si>
  <si>
    <t>Тройник равнопроходный 15-PN25 03 СТО 79814898 120-2009 / 08Х18Н10Т-3ГП-ТО ГОСТ 5949-2018</t>
  </si>
  <si>
    <t>Тройник равнопроходный 15 02 ОСТ 34-10-432-90 2000.311310.079-02 / 08Х18Н10Т-б-Т ГОСТ 5949-75</t>
  </si>
  <si>
    <t>Тройник равнопроходный 10 01 ОСТ 34-10-432-90 2000.311310.079-01 / 08Х18Н10Т-б-Т ГОСТ 5949-75</t>
  </si>
  <si>
    <t>Траверса 615</t>
  </si>
  <si>
    <t>Толуол нефтяной (10л.) ГОСТ 14710-78</t>
  </si>
  <si>
    <t>Стойка для обработки корпуса и крышки задвижки Ду400 ПМ.029.00.00 СБ</t>
  </si>
  <si>
    <t>Стержень D=80 / Капролон ТУ 6-06-142-90</t>
  </si>
  <si>
    <t>Стержень D=60 Капролон ТУ 6-06-142-90</t>
  </si>
  <si>
    <t>Стержень D=30 Капролон ТУ 6-06-142-90</t>
  </si>
  <si>
    <t>Стеклолакоткань (липкая лента) ЛСКЛ-155 0,12х30 (ролик) ТУ 3491-010-31885305-2003</t>
  </si>
  <si>
    <t>Сольвент нефтяной ГОСТ 10214-78</t>
  </si>
  <si>
    <t>Сольвент 5 л</t>
  </si>
  <si>
    <t>Сварочный флюс ФЦ-11 ОСТ 24.948.02-99</t>
  </si>
  <si>
    <t>Сварочный флюс СФМ-301</t>
  </si>
  <si>
    <t>Сварочный флюс ОФ-6 ОСТ 5Р.9206-75</t>
  </si>
  <si>
    <t>Сварочный флюс ОФ-6 ГОСТ 9087-81</t>
  </si>
  <si>
    <t>Сальник PGL 16</t>
  </si>
  <si>
    <t>Рукав резиновый 12-1,0-В-У L=20м ТУ38 305123-98 / Резина с текстильным каркасом</t>
  </si>
  <si>
    <t>Рукав пожарный</t>
  </si>
  <si>
    <t>Рукав напорный 38 мм, Р - 16 кг/см², с текстильным каркасом</t>
  </si>
  <si>
    <t>Рукав напорный 14,0мм</t>
  </si>
  <si>
    <t>Рукав кислородный ф12,0 ГОСТ 9356-75</t>
  </si>
  <si>
    <t>Рукав высокого давления 10DN2SN - 1,50m DKOS 20х1,5 - DKOS 20х1,5 ш</t>
  </si>
  <si>
    <t>Рукав высокого давления 10DN2SN - 0,80m DK 20х1,5 - DK 20х1,5 90*</t>
  </si>
  <si>
    <t>Рукав Б(I)-6,3-40-51-У ГОСТ 18698-79 / Резина с текстильным каркасом</t>
  </si>
  <si>
    <t>Рукав Б(I)-6,3-32-43-У ГОСТ 18698-79 / Резина с текстильным каркасом</t>
  </si>
  <si>
    <t>Рукав Б(I)-10-40-53 ГОСТ 18698-79 / Резина с текстильным каркасом</t>
  </si>
  <si>
    <t>Рукав 56/69 мм напорн с текст каркасом ГОСТ 18698-79</t>
  </si>
  <si>
    <t>Рукав 32х41,5-0,63 ГОСТ 10362-76 / Резина с текстильным каркасом</t>
  </si>
  <si>
    <t>Рукав 32-45 мм напорн с текст каркасом Б(I) (10атм) ГОСТ 18698-79</t>
  </si>
  <si>
    <t>Рукав 12 мм напорн с текст каркасом ГОСТ 18698-79</t>
  </si>
  <si>
    <t>Розетка двойная наружная с заземлением с крышкой IP54 ФОРС</t>
  </si>
  <si>
    <t>Ремень привода</t>
  </si>
  <si>
    <t>Ремень клиновой В(Б) 1900</t>
  </si>
  <si>
    <t>Ремень клиновой А 900</t>
  </si>
  <si>
    <t>Ремень клиновой 0 (Z) 500</t>
  </si>
  <si>
    <t>Ремень ВЕ 800</t>
  </si>
  <si>
    <t>Ремень 3350</t>
  </si>
  <si>
    <t>Резистор</t>
  </si>
  <si>
    <t>Растворитель Р-4 ГОСТ 7827-78</t>
  </si>
  <si>
    <t>Растворитель Р - 4</t>
  </si>
  <si>
    <t>Растворитель "Ксилон нефтяной" Universum® (10 кг)</t>
  </si>
  <si>
    <t>Раствор для очистки ТМК- ОСТ Компонент А</t>
  </si>
  <si>
    <t>Разъем 2Р 42В 10А (вилка+розетка)</t>
  </si>
  <si>
    <t>Пруток сварочный Boehler C 9 MV -IG 2,4х1000 mm</t>
  </si>
  <si>
    <t>Пруток медный 14 М1 ГОСТ 1535-2006</t>
  </si>
  <si>
    <t>Пруток латунный ЛЖС58-1-1 32 мм ГОСТ 2060-2006</t>
  </si>
  <si>
    <t>Пруток ДКРПП 14 БрАМц9-2 АВ ГОСТ 1628-78</t>
  </si>
  <si>
    <t>Пруток ДКРНТ 12 ЛС59-1 ГОСТ 2060-2006</t>
  </si>
  <si>
    <t>Пруток ø220 Д16 ГОСТ 21488-97</t>
  </si>
  <si>
    <t>Проявитель ПС -43</t>
  </si>
  <si>
    <t>Профлист 1000х3000 мм окрашенный</t>
  </si>
  <si>
    <t>Пропан ГОСТ Р 52087-2003</t>
  </si>
  <si>
    <t>Пропан (газ сжиженный) ГОСТ 20448-90</t>
  </si>
  <si>
    <t>Пропан (баллон)</t>
  </si>
  <si>
    <t>Прокладка ГИНЖ.754162.003-02 / ПОН 3 ГОСТ 481-80</t>
  </si>
  <si>
    <t>Прокладка ГИНЖ. 491665.025.006 / ПОН-Б-3,0 ГОСТ 481-80</t>
  </si>
  <si>
    <t>Прокладка А-300-25 ГОСТ 15180-78 Паронит</t>
  </si>
  <si>
    <t>Продукт АГМ-9 (1,5кг)</t>
  </si>
  <si>
    <t>Проволока 4.0 Св-10Х17Т ГОСТ 2246-70</t>
  </si>
  <si>
    <t>Проволока 4.0 Св-10Х16Н25АМ6 ГОСТ 2246-70</t>
  </si>
  <si>
    <t>Проволока 3.0 Св-08ГС ГОСТ 2246-70</t>
  </si>
  <si>
    <t>Проволока 3.0 Св-08Г2С-О ГОСТ 2246-70</t>
  </si>
  <si>
    <t>Проволока 3.0 Св-08А ГОСТ 2246-70</t>
  </si>
  <si>
    <t>Проволока 3.0 Св-04Х19Н11М3 ГОСТ 2246-70</t>
  </si>
  <si>
    <t>Проволока 2.0 Св-10Х16Н25АМ6 ГОСТ 2246-70</t>
  </si>
  <si>
    <t>Проволока 2.0 Св-08ХМФА ГОСТ 2246-70</t>
  </si>
  <si>
    <t>Проволока 2.0 Св-08ХМ-О ГОСТ 2246-70</t>
  </si>
  <si>
    <t>Проволока 2.0 Св-08ХГСМФА ГОСТ 2246-70</t>
  </si>
  <si>
    <t>Проволока 2.0 Св-08Г2С-О ГОСТ 2246-70</t>
  </si>
  <si>
    <t>Проволока 2.0 Св-04Х19Н11М3 ГОСТ 2246-70</t>
  </si>
  <si>
    <t>Проволока 2.0 Св-03Х15Н35Г7М6Б ТУ 14-1-2143-77</t>
  </si>
  <si>
    <t>Проволока 12Х18Н10Т-В-0,91 ТУ 3-1002-77</t>
  </si>
  <si>
    <t>Проволока 1.6 Св-08ГС ГОСТ 2246-70</t>
  </si>
  <si>
    <t>Проволока 1.6 Св-08Г2С ГОСТ 2246-70</t>
  </si>
  <si>
    <t>Проволока 1.6 Св-04Х19Н11М3 ГОСТ 2246-70</t>
  </si>
  <si>
    <t>Проволока 1.6 Св-03Х15Н35Г7М6Б ТУ 14-1-2143-77</t>
  </si>
  <si>
    <t>Проволока 1.2 Св-10Х16Н25АМ6 ГОСТ 2246-70</t>
  </si>
  <si>
    <t>Проволока 1.2 Св-08ХГСМФА ГОСТ 2246-70</t>
  </si>
  <si>
    <t>Проволока 1.2 Св-08Г2С-О ГОСТ 2246-70</t>
  </si>
  <si>
    <t>Проволока 1.2 Св-08Г2С ГОСТ 2246-70</t>
  </si>
  <si>
    <t>Проволока 1.2 Св-04Х19Н11М3 ГОСТ 2246-70</t>
  </si>
  <si>
    <t>Проволока 1.0 Св-04Х19Н11М3 ГОСТ 2246-70</t>
  </si>
  <si>
    <t>Проволока 1,0 Б2 70 ГОСТ 9389-75</t>
  </si>
  <si>
    <t>Проволока 0.8 Св-08ХМ ГОСТ 2246-70</t>
  </si>
  <si>
    <t>Проволока 0.8 Св-04Х19Н11М3 ГОСТ 2246-70</t>
  </si>
  <si>
    <t>Прижим 637</t>
  </si>
  <si>
    <t>Полоса кованая 60х610 Х12МФ</t>
  </si>
  <si>
    <t>Полоса 25х420х1700 ГОСТ 4405-75 / У8 ГОСТ 1435-99</t>
  </si>
  <si>
    <t>Полоса 25х16 ГОСТ 103-76 / 45-б-ТО ГОСТ 1050-88</t>
  </si>
  <si>
    <t>Полоса 20х420х190 ГОСТ 103-76 / 45-б-ТО ГОСТ 1050-88</t>
  </si>
  <si>
    <t>Полоса 12х420х1900 ГОСТ 4405-75 / У8 ГОСТ 1435-99</t>
  </si>
  <si>
    <t>Полоса 10х25 ГОСТ 4405-75 / У8 ГОСТ 1435-99</t>
  </si>
  <si>
    <t>Полипропилен 21030, сорт 1 ГОСТ 26996-86</t>
  </si>
  <si>
    <t>Полилок 745</t>
  </si>
  <si>
    <t>Пленка радиографическая Industrex MX125 30*40</t>
  </si>
  <si>
    <t>Пластина L Полиуретан СКУ-7Л</t>
  </si>
  <si>
    <t>Пила ленточная М42 L 6040х3,4</t>
  </si>
  <si>
    <t>Песок гранатовый 80 Mesh</t>
  </si>
  <si>
    <t>Патрубок 363051.26.01.001-005 / 08Х18Н10Т Гр. IIIБ ОСТ 108.109.01-92</t>
  </si>
  <si>
    <t>Патрубок 363051.26.01.001-000 / 08Х18Н10Т Гр. IIIБ ОСТ 108.109.01-92</t>
  </si>
  <si>
    <t>Паста для термопар</t>
  </si>
  <si>
    <t>Паронит ПОН-Б 3 ГОСТ 481-80</t>
  </si>
  <si>
    <t>Паронит ПОН-Б 1 ГОСТ 481-80</t>
  </si>
  <si>
    <t>Очиститель ОС-41</t>
  </si>
  <si>
    <t>Направляющие кольца G2-S-250-255-16-A</t>
  </si>
  <si>
    <t>Набивка плетеная АП-31 8х8 ГОСТ 5152-84</t>
  </si>
  <si>
    <t>Набивка плетеная АП-31 6х6 ГОСТ 5152-84</t>
  </si>
  <si>
    <t>Набивка плетеная АП-31 10х10 ГОСТ 5152-84</t>
  </si>
  <si>
    <t>Микропереключатель МП2101ЛУХ3 6606/16А</t>
  </si>
  <si>
    <t>Микропереключатель МП 1105Л-01 10А 1з+1р IP00</t>
  </si>
  <si>
    <t>Микалента 1С ЛФК-ТТ 0,21х30 (ролик) ГОСТ 4268-75</t>
  </si>
  <si>
    <t>Манометр ТМ-610Р.00(0-6МРа) G1/2.1.5</t>
  </si>
  <si>
    <t>Манометр ТМ-610Р.00(0-40МРа) G1/2.1.5</t>
  </si>
  <si>
    <t>Манометр ТМ-610Р.00(0-25МРа) G1/2.1.5</t>
  </si>
  <si>
    <t>Манжета гидравлическая 40х50х8</t>
  </si>
  <si>
    <t>Манжета армированная 60-85-10 ГОСТ 8752-79</t>
  </si>
  <si>
    <t>Манжета армированная 180х210х15(2)</t>
  </si>
  <si>
    <t>Манжета 160х180</t>
  </si>
  <si>
    <t>Лом чугунный 17А ГОСТ 2787-75</t>
  </si>
  <si>
    <t>РАЗ Склад отходов производства</t>
  </si>
  <si>
    <t>Логометр Ш69000</t>
  </si>
  <si>
    <t>Лист чечевица 4 мм ГОСТ 8568-77</t>
  </si>
  <si>
    <t>Лист оцинкованный 0.5х1000х2000</t>
  </si>
  <si>
    <t>Лео-алюминий ТУ 2257-002-48460567-00</t>
  </si>
  <si>
    <t>Лента 2,0х60 Ф-4ПН ГОСТ 24222-80</t>
  </si>
  <si>
    <t>Лента 0,5х20 ГОСТ 3560-73 / Сталь 20</t>
  </si>
  <si>
    <t>Лак Цапон 0,5 л.</t>
  </si>
  <si>
    <t>Лак БТ-577 ГОСТ 5631-79</t>
  </si>
  <si>
    <t>Краска быстосохнущая ДОРЭЛАСТ желтая 25 кг</t>
  </si>
  <si>
    <t>Комплект хромотографический</t>
  </si>
  <si>
    <t>Кольцо 99-65-4 ГОСТ 9833-73</t>
  </si>
  <si>
    <t>Кислород технический ГОСТ 5583-78</t>
  </si>
  <si>
    <t>Катанка У-6,5-В ГОСТ 2590-2006 / Б Ст3пс ОСТ 14-15-193-86</t>
  </si>
  <si>
    <t>Катанка В1 6,5 мм ГОСТ 30136-95</t>
  </si>
  <si>
    <t>Катанка 8 ТУ 14-1-5282-94 Ст3пс</t>
  </si>
  <si>
    <t>Катанка 6,5 Ст3сп ТУ 14-1-4170-86</t>
  </si>
  <si>
    <t>Капролон стерж. 80мм</t>
  </si>
  <si>
    <t>Изоляционный материал SIBELKO ROLL Mica 1020x0,4</t>
  </si>
  <si>
    <t>РАЗ Склад Литейного цеха</t>
  </si>
  <si>
    <t>Изделия огнеупорные шамотные ГОСТ 390-96</t>
  </si>
  <si>
    <t>Заготовка штуцер 57х3-50 L 2-03 ОСТ 34-10-510-90 / 08Х18Н10Т ГОСТ 9941-81</t>
  </si>
  <si>
    <t>Заготовка пуансон СП827.01.002 / 25Л-II ГОСТ 977-75</t>
  </si>
  <si>
    <t>Заглушка транспортная Дн 42 ТУ 40-461-806-60-03 / Пластмасса</t>
  </si>
  <si>
    <t>Заглушка транспортная Дн 159 ТУ 2291-005-48 082088-2003 / Пластмасса</t>
  </si>
  <si>
    <t>Заглушка транспортная ДН - 114,3 мм / пластмасса</t>
  </si>
  <si>
    <t>Донышко 04 ОСТ 24.125.21-89 2000.311312.021-04 / 08Х18Н10Т-б-Т ГОСТ 5949-75</t>
  </si>
  <si>
    <t>Донышко 02 ОСТ 24.125.21-89 2000.311312.021-02 / 08Х18Н10Т-б-Т ГОСТ 5949-75</t>
  </si>
  <si>
    <t>Донышко 01 ОСТ 24.125.21-89 01 ОСТ 24.125.21-89 2000.311312.021-01 / 08Х18Н10Т-б-Т ГОСТ 5949-75</t>
  </si>
  <si>
    <t>Грунтовка ЭП-0130 Цинк Universum® (17 кг; 15,79 кг+ 1,21 кг; Серый)</t>
  </si>
  <si>
    <t>Грунт ФЛ-03К ГОСТ 9109-81</t>
  </si>
  <si>
    <t>Герметик "Фиксатор-6" ТУ 2257-001-43007840-2003</t>
  </si>
  <si>
    <t>Газовая смесь (фагон 20%),</t>
  </si>
  <si>
    <t>Втулка пресованная 260х200 L=25 Ф4К20 ТУ 6-05-1413-76</t>
  </si>
  <si>
    <t>Бумага асбестовая БТ ГОСТ 23779-95</t>
  </si>
  <si>
    <t>Блок с диафрагмой Ду 150 22 ОСТ 24.125.20-89 4ТF13F01</t>
  </si>
  <si>
    <t>Блок питания 5В, 3А,15Вт Произ. MEAN WELL, Артикул:EPS-15-5</t>
  </si>
  <si>
    <t>Блок 10KTH10BR012MR01 BT1P.D.718.1.0UKA93.KTH&amp;&amp;.053.DE.0001 (13.14.04)</t>
  </si>
  <si>
    <t>Баллон (тара)</t>
  </si>
  <si>
    <t>(не использовать) Труба 530х8 20 ТУ 95.499-2000</t>
  </si>
  <si>
    <t>(не использовать) Растворитель Р-5 ГОСТ 7827-78</t>
  </si>
  <si>
    <t>(не использовать) Растворитель 646 ГОСТ 18188-72</t>
  </si>
  <si>
    <t>(не использовать) Коргон в баллонах 18 50х200 кгс/см</t>
  </si>
  <si>
    <t>Сумма без НДС, руб.</t>
  </si>
  <si>
    <t>Цена за ед. измер. без НДС, руб.</t>
  </si>
  <si>
    <t>Количество</t>
  </si>
  <si>
    <t>Ед. измерения</t>
  </si>
  <si>
    <t>Номенклатура</t>
  </si>
  <si>
    <t>Ящик для инструмента 19 485х245х215 мм Fit арт.65553</t>
  </si>
  <si>
    <t>Щуп для тестера UNI-T UT-L27</t>
  </si>
  <si>
    <t>Щиток 3М PELTOR V4H лин. прозрачная</t>
  </si>
  <si>
    <t>Щит пожарный с комплектацией</t>
  </si>
  <si>
    <t>Щипцы AIST 67927200</t>
  </si>
  <si>
    <t>Штатив Kraftool ST 120 34712</t>
  </si>
  <si>
    <t>Штангенрейсмас ШР-60-630-0.05 ГОСТ 164-90 (паспорт, клемо)</t>
  </si>
  <si>
    <t>Штангенрейсмас ШР-40-400-0.05 ГОСТ 164-90 (паспорт, клемо)</t>
  </si>
  <si>
    <t>Штамп самонаборный Attache 1-3 стр. 38х14 8051</t>
  </si>
  <si>
    <t>Шлифовальная машинка ИП 2014</t>
  </si>
  <si>
    <t>Шлифмашина угловая WS 2200-230DMS 4935428500</t>
  </si>
  <si>
    <t>Шлифмашина угловая Makita 9069 SF</t>
  </si>
  <si>
    <t>Шлифмашина прямая М3338 750ВТ 10000-30000 об/мин цанга 6мм; 8мм</t>
  </si>
  <si>
    <t>Шлифмашина прямая Makita GD0810C</t>
  </si>
  <si>
    <t>Шлифмашина прямая MAKITA GD0810C</t>
  </si>
  <si>
    <t>Шлифмашина прямая GGS 28 арт.0.601.220.000 BOSH</t>
  </si>
  <si>
    <t>Шлифмашина прямая (радиальная) пневматическая ИП-2014Б 150мм, 5100об/мин.</t>
  </si>
  <si>
    <t>Шланг соединительный гибкий для системы ADFLO 3М</t>
  </si>
  <si>
    <t>Шланг воздушный ЗМ 834000 для ADFLO</t>
  </si>
  <si>
    <t>Шаблон сварщика универсальный УШС-2</t>
  </si>
  <si>
    <t>Шабер трехгранный 1717В 250мм</t>
  </si>
  <si>
    <t>Шабер плоский искробезопасный 30*300мм</t>
  </si>
  <si>
    <t>Шабер плоский 200 612228</t>
  </si>
  <si>
    <t>Центратор звеневой наружный ЦЗН-820 (Д=820)</t>
  </si>
  <si>
    <t>Фреза шпоночная ц/х 12 (Р6М5)</t>
  </si>
  <si>
    <t>Фонарь ЭРА GA-501 АРМИЯ РОССИИ налобный Гранит Б0030185</t>
  </si>
  <si>
    <t>Фонарь налобный Nevada 3001883</t>
  </si>
  <si>
    <t>Фонарь налобный "Яркий луч" LH-190M "COBRA M"</t>
  </si>
  <si>
    <t>Фартук</t>
  </si>
  <si>
    <t>УШМ Bosch GWS 2200 D180мм</t>
  </si>
  <si>
    <t>Устройство зарядное для аккумуляторной батареи LI-ION 3M 833111</t>
  </si>
  <si>
    <t>Устройство зарядное Robiton VolumeCharger Plus 17043</t>
  </si>
  <si>
    <t>Уровень строительный 3471-200_z02</t>
  </si>
  <si>
    <t>Туфли PANDA САНИТАРИ 34560 S1 бел. ЗП</t>
  </si>
  <si>
    <t>Трещотка Зубр 27731-1/2 48 зуб.</t>
  </si>
  <si>
    <t>Термопенал для подогрева и хранения электродов 220В</t>
  </si>
  <si>
    <t>Сумка для инструмента AL-002 440х280х250 мм, 30 карм</t>
  </si>
  <si>
    <t>Струбцина для обратного провода ПС 01.00.00.СБ</t>
  </si>
  <si>
    <t>Ствол пожарный ручной перекрывной. Универсальная модель TSPR-E GR1 50/90/165</t>
  </si>
  <si>
    <t>Ручка телескопическая магнитная</t>
  </si>
  <si>
    <t>Рукоять Messer Starlight 1302 ME</t>
  </si>
  <si>
    <t>Рубашка Ультра мужская короткий рукав белая с логотипом</t>
  </si>
  <si>
    <t>Рубашка короткий рукав</t>
  </si>
  <si>
    <t>Ролик центрующий</t>
  </si>
  <si>
    <t>Ремень кожаный с металлической пряжкой для PAPR арт.100544651</t>
  </si>
  <si>
    <t>Резак комбинированный KRASS-535 + PNM № 2, КРАСС</t>
  </si>
  <si>
    <t>Резак инжекторный для ручной кислородной резки KRASS 535</t>
  </si>
  <si>
    <t>Привязь стр профессиональная ТА5РЕ ТЕСНОALP</t>
  </si>
  <si>
    <t>Привязь стр ARX PS-8</t>
  </si>
  <si>
    <t>Полуботинки Альбинос-Лорика с метал.подноском</t>
  </si>
  <si>
    <t>Поликарбонатная линза ЗМ (6898)</t>
  </si>
  <si>
    <t>Подставка монтажная MEGAL тип 2, 2 ступени 4687201844747</t>
  </si>
  <si>
    <t>Пневмошлифмашина МПС-2215М</t>
  </si>
  <si>
    <t>Пневмошлифмашина ИП2020</t>
  </si>
  <si>
    <t>Плоскогубцы комб. 200мм</t>
  </si>
  <si>
    <t>Плоскогубцы 200 мм комбинированные STARTUL PROFI</t>
  </si>
  <si>
    <t>Плащ Посейдон для защиты от воды</t>
  </si>
  <si>
    <t>Плашкодержатель ф38 (М12-М14)</t>
  </si>
  <si>
    <t>Плашкодержатель d55мм х 22мм(М22-М24, G7/8-G1)</t>
  </si>
  <si>
    <t>Плашкодержатель d45мм х 18мм(М16-М20, G3/8-G1/2)</t>
  </si>
  <si>
    <t>Плашкодержатель d30мм х 11мм(М10-М11, G3/8-G7/16)</t>
  </si>
  <si>
    <t>Плашка трубная G1 HSS аналог Р6М5</t>
  </si>
  <si>
    <t>Плашка метрическая М6 х1</t>
  </si>
  <si>
    <t>Плашка метрическая М32х2, 6h, D=65мм (2650-2395) Beltools</t>
  </si>
  <si>
    <t>Плашка М42 х4,5 Р6М5</t>
  </si>
  <si>
    <t>Плашка М40х1,5-6g Р6М5</t>
  </si>
  <si>
    <t>Плашка М24х1,5 правая 2650-2237 Р 6G ГОСТ 9740-71</t>
  </si>
  <si>
    <t>Плашка 8 х1,25</t>
  </si>
  <si>
    <t>Плашка 42*3</t>
  </si>
  <si>
    <t>Плашка 36*4,0</t>
  </si>
  <si>
    <t>Плашка 30*3,5</t>
  </si>
  <si>
    <t>Плашка 24х3,0</t>
  </si>
  <si>
    <t>Плашка 20х2,5</t>
  </si>
  <si>
    <t>Плашка 16х2,0</t>
  </si>
  <si>
    <t>Плашка 12х1,75</t>
  </si>
  <si>
    <t>Плашка 10х1,5</t>
  </si>
  <si>
    <t>Пластина наружная 9002V 427000 (10шт.)</t>
  </si>
  <si>
    <t>Пластина наружная 9002V 427000</t>
  </si>
  <si>
    <t>Пластина защитная SPEEDGLAS@- 9002 427000</t>
  </si>
  <si>
    <t>Пистолет продувочный 20мм/80мм 5108</t>
  </si>
  <si>
    <t>Перчатки диэлектрические латексные бесшовные</t>
  </si>
  <si>
    <t>Перфоратор Bosсh SDS-plus GBH 2-28 0611267500</t>
  </si>
  <si>
    <t>Перфоратор Bosсh GBН 2-26 DRE (Герм,800Вт,0-900об/мин,0-4000уд/мин, 2,7Дж, 3режима, SDS+2,7кг, кейс)</t>
  </si>
  <si>
    <t>Перфоратор Bosсh GBН 12-52 D 0.611.266.100</t>
  </si>
  <si>
    <t>Паяльник с нихром. нагревателем долговечное жало 220В/40Вт 012-0123-4</t>
  </si>
  <si>
    <t>Паяльник с керам. нагревателем долговечное жало 220В/60Вт Rexant 12-0124</t>
  </si>
  <si>
    <t>Паяльник ПП (ЭПСН) 65Вт 220В пластик. ручка Rexant 12-0265-1</t>
  </si>
  <si>
    <t>Очки ЗМ Peltor на каску</t>
  </si>
  <si>
    <t>Отвертка шлицевая SL 6,5х100</t>
  </si>
  <si>
    <t>Отвертка крест. MATRIX арт.11441</t>
  </si>
  <si>
    <t>Оправка для фибр.кругов ребрист</t>
  </si>
  <si>
    <t>Оголовок сварочного щитка 9100 АРТ 533000 ЗМ</t>
  </si>
  <si>
    <t>Огнетушитель порошковый ОП-70</t>
  </si>
  <si>
    <t>Огнетушитель порошковый ОП-5 (3) АВСЕ</t>
  </si>
  <si>
    <t>Огнетушитель ОП-4(3) АВС</t>
  </si>
  <si>
    <t>Огнейстойкий чехол для соединительного шланга SPEEDGLAS 9100 FX AIR</t>
  </si>
  <si>
    <t>Ножовка по металлу 300 мм MATRIX 77593</t>
  </si>
  <si>
    <t>Нож монтерский НМ-4</t>
  </si>
  <si>
    <t>Нивелир лазерный CONDTROL EFX360-3 14,3х17,1х10см</t>
  </si>
  <si>
    <t>Насос ручной гидравлический 2 л</t>
  </si>
  <si>
    <t>Напильник ИНСТУЛС плоский 350 №2 У13 тупоносый 2820-0033 Гост 1465-80 00001220530</t>
  </si>
  <si>
    <t>компл</t>
  </si>
  <si>
    <t>Накладка на оголовье ЗМ SPEEDGLAS 9100</t>
  </si>
  <si>
    <t>Накладка на оголовье SPEEDGLAS 9100</t>
  </si>
  <si>
    <t>Наголовник ТМ 1000 PAPR</t>
  </si>
  <si>
    <t>Набор эргономичных плоскогубцев DEKO 5 шт 065-0228</t>
  </si>
  <si>
    <t>Набор шестигранных экстра-длинных ключей с шаром 9 штук Inforce 06-05-95</t>
  </si>
  <si>
    <t>Набор шестигранников средн. Г-образн.качающ. 9 пр. FORCE 5093LB</t>
  </si>
  <si>
    <t>Набор цанг резьбонарезных GT24 М4-М30 BESTE АС00920487</t>
  </si>
  <si>
    <t>Набор слесарно-монтажный 24 предмета Калибр НСМ-24</t>
  </si>
  <si>
    <t>Набор сверел по металлу 1,0-10мм ЗУБР 29605-Н370</t>
  </si>
  <si>
    <t>Набор сверел по кафелю и стеклу, ЗУБР ЭКСПЕРТ, 29845-Н5</t>
  </si>
  <si>
    <t>Набор сверел №25 1-13мм HSS-TIN 25 предм. метал. кейс ДИОЛД 90014009</t>
  </si>
  <si>
    <t>Набор рожковых ключей 11 шт сумка ДТ/10 Дело Техники 510610</t>
  </si>
  <si>
    <t>Набор пилок для электролобзика Hammer JG WD-PL-MT 204-905 10 шт</t>
  </si>
  <si>
    <t>Набор отверток с трехкомп. рукоятками 10 предм. GEDORE IS 3-8 Р-Н 1-2 1482343</t>
  </si>
  <si>
    <t>Набор отверток TDM Алмаз 65 предметов SQ1019-0204</t>
  </si>
  <si>
    <t>Набор отверток STAYER Hercules-X6 6 шт</t>
  </si>
  <si>
    <t>Набор отверток IS 2.5-6.5 PH 0-2 GEDORE 1616048</t>
  </si>
  <si>
    <t>Набор отверток 7 шт. ТНТ250726</t>
  </si>
  <si>
    <t>Набор отверток 11 предметов серия UNIVERSAL АРТ. 21098 АРСЕНАЛ</t>
  </si>
  <si>
    <t>Набор метчиков и плашек метрический ,110 предметов Эврика ER - 01101</t>
  </si>
  <si>
    <t>Набор метчиков и плашек Зубр ПРОФЕССИОНАЛ сталь Р6М5, 32 предмета 28110-H32</t>
  </si>
  <si>
    <t>Набор метчиков и плашек 51 предмет JTC-5214</t>
  </si>
  <si>
    <t>Набор метчиков и плашек "ПРОФЕССИОНАЛ",110 предметов ЗУБР АРТ.28110-H110</t>
  </si>
  <si>
    <t>Набор комбинированных ключей КТ-3014 MP ,14 предметов KingTul 3652</t>
  </si>
  <si>
    <t>Набор комбинированных  ключей Зубр 6-32 мм 32 предмета</t>
  </si>
  <si>
    <t>Набор комбиниров. и рожковых гаечных ключей 27086-Н32</t>
  </si>
  <si>
    <t>Набор ключей шестигранных 1,5-19мм 18шт АРТ.H01MH118S JONNESWAY</t>
  </si>
  <si>
    <t>Набор ключей Matrix 25шт (6-32мм)</t>
  </si>
  <si>
    <t>Набор ключей "MASTER" имбусовые длинные с шариком 1,5-10мм 9пр.</t>
  </si>
  <si>
    <t>Набор КГД 12</t>
  </si>
  <si>
    <t>Набор инструментов 94 предмета В-10094 GOODKING</t>
  </si>
  <si>
    <t>Набор долот SDS+ 3 предмета 140 мм 247185</t>
  </si>
  <si>
    <t>Набор длинных ударных головок (16 шт; 10-36 мм; 1/2") СТАНКОИМПОРТ CS-12.23.16</t>
  </si>
  <si>
    <t>Набор диэлектрических отверток 8 шт. STAYER ELECTRO</t>
  </si>
  <si>
    <t>Набор головок торцевых глубоких ударных 11 пред. 10-24мм 6-гранные 1/2 арт.J411P JTC</t>
  </si>
  <si>
    <t>Набор головок торцевых 20 предметов Matrix 13536</t>
  </si>
  <si>
    <t>Набор головок 24-36мм с трещеткой 1/2" (24 предмета)</t>
  </si>
  <si>
    <t>Набор гайколомов 9-27 мм 4 шт КТ705051</t>
  </si>
  <si>
    <t>Набор газовый паяльник 10в1 55503-Н10</t>
  </si>
  <si>
    <t>Набор выколоток Forsage удлиненных, 5пр. F-50512 50851</t>
  </si>
  <si>
    <t>Набор буров и долот для перфоратора SDS+ 17 пред. Т193803</t>
  </si>
  <si>
    <t>Набор SDS plus-1 (6/6/8/10/12x160 мм, 5 шт.) Bosch 2608579120</t>
  </si>
  <si>
    <t>Мультиметр цифровой True RMS c автоматическим выбором диапазона UT61E+</t>
  </si>
  <si>
    <t>Мультиметр MY64 цифровой (Mastech)</t>
  </si>
  <si>
    <t>Мультиметр MASTECH MY64N [13-2054]</t>
  </si>
  <si>
    <t>Монтировка усиленная 500 мм KRAFT KT 701038</t>
  </si>
  <si>
    <t>Монтировка 770мм</t>
  </si>
  <si>
    <t>Монтировка 508мм AE&amp;T TA-D1035-B-3</t>
  </si>
  <si>
    <t>Молоток слесарный, квадратный боек, дерев. рукоятка 1000г</t>
  </si>
  <si>
    <t>Молоток слесарный с фиберглассовой рукояткой 500гр 10276</t>
  </si>
  <si>
    <t>Молоток слесарный 600гр с дер ручкой</t>
  </si>
  <si>
    <t>Молоток сварщика шлакоотбойный  Барс</t>
  </si>
  <si>
    <t>Молоток резиновый 680г</t>
  </si>
  <si>
    <t>Молоток 600 MIRAX 20031-06</t>
  </si>
  <si>
    <t>Молоток 500гр</t>
  </si>
  <si>
    <t>Метчикодержатель М5-М-12 с трещеткой СК</t>
  </si>
  <si>
    <t>Метчик метрический М8х1.25 мм, м/р, компл. из 2х шт.</t>
  </si>
  <si>
    <t>Метчик метрический М6х1 мм, м/р, компл. из 2х шт.</t>
  </si>
  <si>
    <t>Метчик метрический М42х3 мм, м/р, компл. из 2х шт.</t>
  </si>
  <si>
    <t>Метчик метрический М32x2 мм, м/р комплект 2 шт</t>
  </si>
  <si>
    <t>Метчик метрический М30х3,5 мм, м/р, компл. из 2х шт.</t>
  </si>
  <si>
    <t>Метчик метрический М10х1.50 мм, м/р, компл. из 2х шт.</t>
  </si>
  <si>
    <t>Метчик М5х0,8</t>
  </si>
  <si>
    <t>Метчик М30х3,5 ручной 2 шт.</t>
  </si>
  <si>
    <t>Метчик М20х2,5 ручной 2 шт.</t>
  </si>
  <si>
    <t>Метчик М20х2,5</t>
  </si>
  <si>
    <t>Метчик М12х1,5-6H</t>
  </si>
  <si>
    <t>Метчик м/р М6х1 Р6М5</t>
  </si>
  <si>
    <t>Метчик м/р М6х1 HSS</t>
  </si>
  <si>
    <t>Метчик м/р М48х1,5 (№2)</t>
  </si>
  <si>
    <t>Метчик м/р М36х4 Р6М5</t>
  </si>
  <si>
    <t>Метчик м/р М30х3,5 HSS</t>
  </si>
  <si>
    <t>Метчик м/р М24х3,0 Р6М5</t>
  </si>
  <si>
    <t>Метчик м/р М20х2,5 Р6М5</t>
  </si>
  <si>
    <t>Метчик м/р М10х1,5 левый</t>
  </si>
  <si>
    <t>Метчик комплектный правый М24х1,5 2621-1805/1807 Р6М5 ГОСТ 3266-81</t>
  </si>
  <si>
    <t>Метчик комплектный М16х2 2621-1621/1623 ГОСТ 3266-81</t>
  </si>
  <si>
    <t>Метчик 8х1,25</t>
  </si>
  <si>
    <t>Метчик 24х3,0</t>
  </si>
  <si>
    <t>Метчик 10х1,5</t>
  </si>
  <si>
    <t>Машинка шлифовальная ИП 2106</t>
  </si>
  <si>
    <t>Машина шлифовальная прямая Makita GD0602</t>
  </si>
  <si>
    <t>Машина прямошлифовальная Makita GD 0602</t>
  </si>
  <si>
    <t>Машина прямая шлифовальная MESSER М3338 750Вт, 10000-30000 об/мин, 6мм,8мм</t>
  </si>
  <si>
    <t>Магнитный держатель Attache для досок 30 мм, 12шт/уп. ассорти</t>
  </si>
  <si>
    <t>Лопатка монтажная 500, 601757</t>
  </si>
  <si>
    <t>Ломик 1500мм</t>
  </si>
  <si>
    <t>Лом строительный диам. 25мм</t>
  </si>
  <si>
    <t>Лом строительный 1200мм</t>
  </si>
  <si>
    <t>Лестница алюминиевая односекционная 4м</t>
  </si>
  <si>
    <t>Кусачки боковые для электроники 110мм 211872</t>
  </si>
  <si>
    <t>Кувалда с деревянной рукояткой 12 кг</t>
  </si>
  <si>
    <t>Кувалда 8кг с фиберглас. удлин. рукояткой 20111-8_z03</t>
  </si>
  <si>
    <t>Кувалда 5 кг</t>
  </si>
  <si>
    <t>Кувалда 10кг с фиберглас. удлин. рукояткой 20111-10_z03</t>
  </si>
  <si>
    <t>Кувалда 10962 8.0 кг, с деревянной ручкой</t>
  </si>
  <si>
    <t>Крючок М12х1,75 с левой резьбой</t>
  </si>
  <si>
    <t>Костюм электра Л-9 БиО СО (кур+бр)</t>
  </si>
  <si>
    <t>Костюм пескоструйщика Контрактор (Германия)</t>
  </si>
  <si>
    <t>Коронки биметаллический 1090-S04-BI-76</t>
  </si>
  <si>
    <t>Коронка Bi-metall 79з38мм</t>
  </si>
  <si>
    <t>Комплект патрон ключевой сверлильный д/ударных дрелей (ключ, SDS-PLUS адаптер) арт.2.607.000.982</t>
  </si>
  <si>
    <t>Ключ универсальный SZ 2549.500</t>
  </si>
  <si>
    <t>Ключ трубный КТР- 36мм (13060-01)</t>
  </si>
  <si>
    <t>Ключ трещеточный ступичный усиленный 30х36 FORSAGE</t>
  </si>
  <si>
    <t>Ключ рожковый односторонний 70</t>
  </si>
  <si>
    <t>Ключ рожковый 30х32</t>
  </si>
  <si>
    <t>Ключ рожковый 17х19 мм TOYA 50190</t>
  </si>
  <si>
    <t>Ключ рожковый 17х19</t>
  </si>
  <si>
    <t>Ключ рожковый 13х14</t>
  </si>
  <si>
    <t>Ключ рожковый 10х12</t>
  </si>
  <si>
    <t>Ключ разводной эргономичный пл. ручка 0-19мм L=150мм W27АТ6 48045</t>
  </si>
  <si>
    <t>Ключ разводной 300 мм ВОЛАТ, раскрытие губок 35 мм</t>
  </si>
  <si>
    <t>Ключ разводной 250 мм ВОЛАТ</t>
  </si>
  <si>
    <t>Ключ разводной 150 мм</t>
  </si>
  <si>
    <t>Ключ накидной односторонний 75 ударный КГКУ</t>
  </si>
  <si>
    <t>Ключ накидной односторонний 70 ударный КГКУ</t>
  </si>
  <si>
    <t>Ключ накидной односторонний 60 ударный КГКУ</t>
  </si>
  <si>
    <t>Ключ накидной односторонний 55 ударный КГКУ</t>
  </si>
  <si>
    <t>Ключ накидной односторонний 50 ударный КГКУ</t>
  </si>
  <si>
    <t>Ключ накидной односторонний 46 ударный КГКУ</t>
  </si>
  <si>
    <t>Ключ накидной односторонний 41 ударный КГКУ</t>
  </si>
  <si>
    <t>Ключ ЗУБР "ЭКСПЕРТ" имбусовый длинный, Cr-Mo, сатинированное покрытие, НЕХ 10</t>
  </si>
  <si>
    <t>Ключ газовый 2" crv профи 90гр тип L FIT 70450</t>
  </si>
  <si>
    <t>Ключ гаечный 65х70</t>
  </si>
  <si>
    <t>Ключ гаечный 46*50 7811-0046 С1 Х9 ГОСТ 2839-80</t>
  </si>
  <si>
    <t>Ключ гаечный 41*46 7811-0045 С1 Х9 ГОСТ 2839-80</t>
  </si>
  <si>
    <t>Ключ гаечный 36*41 7811-0044 С1 Х9 ГОСТ 2839-80</t>
  </si>
  <si>
    <t>Ключ гаечный 30*32 7811-0042 С1 Х9 ГОСТ 2839-80</t>
  </si>
  <si>
    <t>Ключ гаечный 27*30 7811-0041 С1 Х9 ГОСТ 2839-80</t>
  </si>
  <si>
    <t>Ключ гаечный 24х27 7811-0026 С 1 Х9 ГОСТ 2839-80</t>
  </si>
  <si>
    <t>Ключ гаечный 22х24 7811-0025 С 1 Х9 ГОСТ 2839-80</t>
  </si>
  <si>
    <t>Ключ гаечный 10*12 7811-0004 С1 Х9 ГОСТ 2839-80</t>
  </si>
  <si>
    <t>Клещи MS2138R (MASTECH)</t>
  </si>
  <si>
    <t>Клеймо цифровое №8 твердосплавное</t>
  </si>
  <si>
    <t>Клейма буквенные кириллица 8 мм</t>
  </si>
  <si>
    <t>Клапан выдоха ЗМ (6889, 6895)</t>
  </si>
  <si>
    <t>Клапан вдоха ЗМ (6893)</t>
  </si>
  <si>
    <t>Киянка резиновая 680Г черная с деревянной ручкой</t>
  </si>
  <si>
    <t>Кернер STAYER MASTER 21432-3.2</t>
  </si>
  <si>
    <t>Кернер HOEGERT TECHNIK 8x115 мм, CrV HT3B729</t>
  </si>
  <si>
    <t>Калькулятор настольный КОМП. Deli ЕМ01120, 12-р, дв.пит.,139х131мм</t>
  </si>
  <si>
    <t>Инструмент для снятия изоляции WS-04А</t>
  </si>
  <si>
    <t>Зубило плоское 20х250 ЗУБР 29232-20-250</t>
  </si>
  <si>
    <t>Защита оголовья для PAPR TM 1000</t>
  </si>
  <si>
    <t>Защита головы для SG 9100 FX 169006</t>
  </si>
  <si>
    <t>Зажигалка для газосварки ПТК 00000022291</t>
  </si>
  <si>
    <t>Зажигалка (огниво) с пьезоэлементом для поджога газовых горелок, на шнурке Airline ADGT019</t>
  </si>
  <si>
    <t>Дрель-шуруповерт аккумуляторная арт.600984000</t>
  </si>
  <si>
    <t>Дрель шуруповерт акк DDF453SYX4 Makita 18В</t>
  </si>
  <si>
    <t>Дрель Makita 6413</t>
  </si>
  <si>
    <t>Домкрат реечный ДР-5 Энерпред</t>
  </si>
  <si>
    <t>Долото плоское 20х250 мм</t>
  </si>
  <si>
    <t>Длинногубцы Промлайн диэлектр. изогнутые 180мм, до 1000в с двухкомп.рук. сталь cr-v ПЛ0210209180_023</t>
  </si>
  <si>
    <t>Динамометрический ключ Jonnesway T27101N 1/2"DR 49772</t>
  </si>
  <si>
    <t>Горелка газовоздушная ГВ-111-Р</t>
  </si>
  <si>
    <t>Горелка Газовая ДОНМЕТ 280 ВЕПРЬ L=1185ММ</t>
  </si>
  <si>
    <t>Гарнитура проводная Оклик USB</t>
  </si>
  <si>
    <t>Гайковерт ударный пневмотический Gigant PW 1280</t>
  </si>
  <si>
    <t>Выколотка с гофрированной ручкой 250х12мм</t>
  </si>
  <si>
    <t>Выколотка 230х10мм, с протектором 76410-09G</t>
  </si>
  <si>
    <t>Вороток для метчиков М12-М50 (квадрат 7,1-25мм) инстулс DIN 1814</t>
  </si>
  <si>
    <t>Вороток для круглых плашек М38-52 75-90мм</t>
  </si>
  <si>
    <t>Ботинки ТРЕЙЛ ФРИЗ цв. чер. сталь 200Дж ПУ/ТПУ утеплен.</t>
  </si>
  <si>
    <t>Болторез КВАЛИТЕТ 1200 мм БЛР-1200 6620337</t>
  </si>
  <si>
    <t>Болторез 600 мм</t>
  </si>
  <si>
    <t>Бокорезы усиленные VDE 1000V 200ММ LICOTA Арт. 37006С</t>
  </si>
  <si>
    <t>Бокорезы VDE L-140мм Knipex  KN 7006140</t>
  </si>
  <si>
    <t>Бокорезы Nickel 180мм MATRIX 17522</t>
  </si>
  <si>
    <t>Бокорезы KING TONY 190 мм, силовые, диэлектрические 6236-07A</t>
  </si>
  <si>
    <t>Блузка с длинным рукавом "Слим-фит" с логотипом</t>
  </si>
  <si>
    <t>Блузка длинный рукав</t>
  </si>
  <si>
    <t>Белье термостойкое</t>
  </si>
  <si>
    <t>Башмак тормозной горочный</t>
  </si>
  <si>
    <t>Батарея для PARP с ускоренным зарядом арт.100543134</t>
  </si>
  <si>
    <t>Амортизационные вкладыши - наколенники "СПРИНГ"</t>
  </si>
  <si>
    <t>Аккумуляторная батарея Li-ion lkz ,kjrf 3M ADFLO</t>
  </si>
  <si>
    <t>Адаптер ЗМ Р3Е V/3 для крепления щитков ЗМ</t>
  </si>
  <si>
    <t xml:space="preserve"> Шприц для смазки 500мм3 Izeltas арт. 6230260500</t>
  </si>
  <si>
    <t>Экран для кондиционера потолочный Флат 650х650мм</t>
  </si>
  <si>
    <t>Эко-фильтр для пылесосов Karcher 6.904-367.0</t>
  </si>
  <si>
    <t>Щуп контанктный М5, шарик 5 мм, длинна 30 мм, стержень из карбида вольфрама, А-5003-5220</t>
  </si>
  <si>
    <t>Щетка боковая 2.644-033.0 для подметальной машины S6 KARCHER</t>
  </si>
  <si>
    <t>Шпатель 100 мм нерж.</t>
  </si>
  <si>
    <t>Шнур малярный 30м</t>
  </si>
  <si>
    <t>Шланг для душа Sensea Essential 1.75м хром</t>
  </si>
  <si>
    <t>Черенок для лопаты</t>
  </si>
  <si>
    <t>Фискальный Накопитель (ФН) 1.1</t>
  </si>
  <si>
    <t>Фильтр-мешки для пылесоса KARCHER NT 30/1</t>
  </si>
  <si>
    <t>Фильтр-мешки 5шт для пылесоса KARCHER NT 30/1 Gigant KR30/5</t>
  </si>
  <si>
    <t>Фильтр патронный для WD 2-3/SE K PARTS</t>
  </si>
  <si>
    <t>Стремянка стальная Perilla 2 ступени 123302</t>
  </si>
  <si>
    <t>Средство чистящее KONTAKT WL/400</t>
  </si>
  <si>
    <t>Средство моющее Kangaroo Profoam 3000 320463-5 4.5 л</t>
  </si>
  <si>
    <t>Средство для промывки систем отопления Watesup 11кг</t>
  </si>
  <si>
    <t>Совок для мусора металл 700мм деревянная ручка</t>
  </si>
  <si>
    <t>Смеситель для умывальника Milardo Simp SIMSB00M01</t>
  </si>
  <si>
    <t>Сифон для писсуара с выходом на 32, с гиб. трубой 32*40/50 U1016</t>
  </si>
  <si>
    <t>Сифон для писсуара вертикальный, Ани пласт</t>
  </si>
  <si>
    <t>Профхим сантех кисл гель д/компл. уборки,с дез-эфф ХИМИТЕК/ПОЛИКОР-ГЕЛЬ,5л</t>
  </si>
  <si>
    <t>Полотенца бумажные в рулонах OfficeClean(H1) 200м/рул. белые</t>
  </si>
  <si>
    <t>Писсуар с внешним подводом воды, Дельта, ЛЗСФ</t>
  </si>
  <si>
    <t>Мыло жидкое DIONA E APPLE PROSEPT 5л</t>
  </si>
  <si>
    <t>Мешок МКР Л4-1,0Т-ППР1 100х100х100см без вкладыша, верх загрузочный клапан, низ глухой</t>
  </si>
  <si>
    <t>Мешок (для мусора 120х140см ПВД 80 мкм 240л)</t>
  </si>
  <si>
    <t>Метла полипропиленовая плоская, с деревянным черенком 21030008</t>
  </si>
  <si>
    <t>Лопата совковая рельсовая сталь 23,5х34,5см с ребрами жесткости без черенка</t>
  </si>
  <si>
    <t>Лопата совковая</t>
  </si>
  <si>
    <t>Лопата снеговая стальная</t>
  </si>
  <si>
    <t>Лопата снеговая</t>
  </si>
  <si>
    <t>Кронциркуль 500 мм</t>
  </si>
  <si>
    <t>Комплект для мытья окон (губка, сгон 25см, телеск.ручка 130см)</t>
  </si>
  <si>
    <t>Кисть Флейца 75</t>
  </si>
  <si>
    <t>Кабель с электродержателем в сборе Ресанта 36 кв.мм 2м</t>
  </si>
  <si>
    <t>Замок навесной всепогод KD 50-45.2 (47xd=7,5x54) металл черн (дл.дужка/3кл)</t>
  </si>
  <si>
    <t>Замок велосипедный CL-428 длинна 150СМ STG</t>
  </si>
  <si>
    <t>Замок велосипедный Apecs PD-80-35СМ 17486</t>
  </si>
  <si>
    <t>Гусак горелки EP-15/TBI-150/MB-15/MS-15 FLEX</t>
  </si>
  <si>
    <t>Войлок листовой грубошерстный ГПРА20</t>
  </si>
  <si>
    <t>Веревка высокопроч. страховоч. ВВС 48 прядная 10мм 50м 71798</t>
  </si>
  <si>
    <t>Валик 250мм с ручкой ворс 18мм</t>
  </si>
  <si>
    <t>Эмаль аэрозольная алкидная атмосферостойкая DETON UNIVERSAL, черная матовая RAL 9005, 520мл</t>
  </si>
  <si>
    <t>Эмаль аэрозольная  DETON, цинкого-желтый RAL 1018, 520мл</t>
  </si>
  <si>
    <t>Элемент питания литиевый для фото (1шт) 6В</t>
  </si>
  <si>
    <t>Элемент питания литиевый 3В Varta CR2032</t>
  </si>
  <si>
    <t>Элемент питания КОСМОС CR2450 1BL KOSR24501BL</t>
  </si>
  <si>
    <t>Элемент питания алкалиновый Super (1шт.) 9В/GP (6LR61/6LF22/MN1604)</t>
  </si>
  <si>
    <t>Элемент питания ААА/LR03-2BL Basic 2х10 5011646 (блист.20шт) Б0051816</t>
  </si>
  <si>
    <t>Элемент питания LR03 AAA Duracell</t>
  </si>
  <si>
    <t>Элемент 316АА Duracell Energizer</t>
  </si>
  <si>
    <t>Электрокипятильник VIATO WB-10LWT 159463</t>
  </si>
  <si>
    <t>Электроды сварочные Сормайт 4 мм</t>
  </si>
  <si>
    <t>Электроды сварочные Оливер 29,9 д.3,0 мм (пачка 3 кг)</t>
  </si>
  <si>
    <t>Электроды САБАРОС МЕ-7018S 4мм</t>
  </si>
  <si>
    <t>Электроды САБАРОС МЕ-7018S 3,2мм</t>
  </si>
  <si>
    <t>Электроды САБАРОС МЕ-166 4мм</t>
  </si>
  <si>
    <t>Электроды САБАРОС МЕ-166 3,2мм</t>
  </si>
  <si>
    <t>Электроды САБАРОС МЕ-127 3,2мм</t>
  </si>
  <si>
    <t>Электроды ОК 74.70 д.3.2 мм</t>
  </si>
  <si>
    <t>Электроды GER-N28 (E8018-C1) Ø3,2х350 мм (5кг)</t>
  </si>
  <si>
    <t>Электрододержатель 500А 026В медь</t>
  </si>
  <si>
    <t>Электрод Э50А-УОНИИ-13/55-3-УД Е51 З-Б20</t>
  </si>
  <si>
    <t>Электрод УОНИ 13/55, d4 (уп 5кг) ГОСТ 9467-75 ТУ 25.93.15-003-28489445-2024</t>
  </si>
  <si>
    <t>Электрод розжига арт.34472941</t>
  </si>
  <si>
    <t>Электрод розжига 21101310 Electrode Eco 4/5-545-A= 672-GD</t>
  </si>
  <si>
    <t>Электрод ОК-53.70 4</t>
  </si>
  <si>
    <t>Электрод ОК-46 3 ESAB</t>
  </si>
  <si>
    <t>Электрод ОК 61.35 4,0х350 ESAB</t>
  </si>
  <si>
    <t>Электрод ОК 61.35 3.2х350 ESAB</t>
  </si>
  <si>
    <t>Электрод ОК 61.35 2.5х300 ESAB</t>
  </si>
  <si>
    <t>Электрод ионизации арт.34472920</t>
  </si>
  <si>
    <t>Электрод Zeller 655 D-4.0мм</t>
  </si>
  <si>
    <t>Электрод SELECTARC 29/9 =3.2x350мм</t>
  </si>
  <si>
    <t>Электрод PHOENIX K 50 R MOD 4,0х450</t>
  </si>
  <si>
    <t>Электрод Magmaweld ESB 48 3х350мм</t>
  </si>
  <si>
    <t>Электрод LB-52U ф4мм</t>
  </si>
  <si>
    <t>Электрод LB-52U ф3,2мм</t>
  </si>
  <si>
    <t>Электрод LB-52U ф2,6мм</t>
  </si>
  <si>
    <t>Электрод FOX EV 60 3,2х350</t>
  </si>
  <si>
    <t>Экран защитный (420172)</t>
  </si>
  <si>
    <t>Экран защитный (420168)</t>
  </si>
  <si>
    <t>Экран защитный (420000) HPR 125A</t>
  </si>
  <si>
    <t>Экран защитный (220976)</t>
  </si>
  <si>
    <t>ЭКОФЛОН 2 (PTFE + наполнитель) серый ф90-125</t>
  </si>
  <si>
    <t>ЭКОФЛОН 2 (PTFE + наполнитель)</t>
  </si>
  <si>
    <t>ЭКОРАББЕР 2 (FPM, FKM) коричневый ф60-108</t>
  </si>
  <si>
    <t>ЭКОРАББЕР 2 (FPM, FKM) коричневый ф158-204</t>
  </si>
  <si>
    <t>ЭКОРАББЕР 2 (FPM, FKM) 158/204/120</t>
  </si>
  <si>
    <t>ЭКОРАББЕР 1 (NBR) Ф195-252</t>
  </si>
  <si>
    <t>ЭКОРАББЕР 1 (NBR) Ф124-172</t>
  </si>
  <si>
    <t>ЭКОРАББЕР 1 (NBR) Ф108-140</t>
  </si>
  <si>
    <t>ЭКОРАББЕР 1 (NBR) 188/252/120</t>
  </si>
  <si>
    <t>ЭКОПУР S (TPU) серый ф66-103</t>
  </si>
  <si>
    <t>ЭКОПУР S (TPU) серый ф162-206</t>
  </si>
  <si>
    <t>ЭКОПУР S (TPU) серый ф122-166</t>
  </si>
  <si>
    <t>ЭКОПУР S (TPU) 163/207/150</t>
  </si>
  <si>
    <t>м3</t>
  </si>
  <si>
    <t>Эковер ЭКОФАСАД СТАНДАРТ 1000*600*100 (0.24М3)</t>
  </si>
  <si>
    <t>Щетка цилиндрическая комплектная 6.907-206.0</t>
  </si>
  <si>
    <t>Щетка стандартная боковая 6.966-005.0</t>
  </si>
  <si>
    <t>Щетка по металлу дисковая на УШМ 200мм/22мм, крученая 8,0"</t>
  </si>
  <si>
    <t>Щетка латунная STAYER MASTER с пласт. руч., 1 ряд</t>
  </si>
  <si>
    <t>Щетка латунированная ВОЛАТ (проволочная, пластмассовая рукоятка)</t>
  </si>
  <si>
    <t>Щетка для УШМ чашечная, 125мм ( провол. 0.3 ) кордщетка SCHWERT</t>
  </si>
  <si>
    <t>Щетка дисковая стандартная  510 мм</t>
  </si>
  <si>
    <t>Щетка дисковая 125ммх22мм</t>
  </si>
  <si>
    <t>Щетка графитовая СВ 318 191978-9 Makita</t>
  </si>
  <si>
    <t>Щетка ГОСТ 12232-89 (изготовление по чертежу), без поводка, материал - графит</t>
  </si>
  <si>
    <t>Штуцер заливной 7-2.120.000</t>
  </si>
  <si>
    <t>Штуцер заглушка для шланга EL0225 ( 25мм) GREEN RAIN</t>
  </si>
  <si>
    <t>Штуцер NPT 3/8"х18 арт.15611-06-04</t>
  </si>
  <si>
    <t>Штуцер 7-2.121.000</t>
  </si>
  <si>
    <t>Штихель для стекла, керамики и металла YATO 140мм YT-3740</t>
  </si>
  <si>
    <t>Штифт цилиндрический пружинный разрезной DIN 1481, D20х45</t>
  </si>
  <si>
    <t>Штифт цилиндрический пружинный разрезной DIN 1481, D12х45</t>
  </si>
  <si>
    <t>Штифт цилиндрический закаленный 8m6х80 PU=S</t>
  </si>
  <si>
    <t>Штифт фрикционный арт.0334329001 ESAB</t>
  </si>
  <si>
    <t>Штифт С-образный L4X40-1/8159 арт.22803728 для камеры сгорания горелки</t>
  </si>
  <si>
    <t>Штифт пружинный со шлицем 20х45 DIN1481 (ГОСТ 14229-93)</t>
  </si>
  <si>
    <t>Штифт контактный свободный 094-003065-10000</t>
  </si>
  <si>
    <t>Штифт 20х50 ISO 8752 DIN 1481</t>
  </si>
  <si>
    <t>Штифт 16х45 DIN1481 пружинный</t>
  </si>
  <si>
    <t>Штифт 12х50 ГОСТ 14229-93</t>
  </si>
  <si>
    <t>Штифт 12х50 ISO 8752 DIN 1481</t>
  </si>
  <si>
    <t>Штифт 12х50 DIN1481 пружинный</t>
  </si>
  <si>
    <t>Штифт 10х45 DIN1481 пружинный</t>
  </si>
  <si>
    <t>Штекер угловой SACC-M12MRD-4Q SH PN 1554539</t>
  </si>
  <si>
    <t>Штекер соединительный / 5680 09, G09</t>
  </si>
  <si>
    <t>Штекер кабельный ABI-CM 70-95 511.0342</t>
  </si>
  <si>
    <t>Штекер кабельный ABI-CM 35-50 511.0315</t>
  </si>
  <si>
    <t>Шприц рычажно-плунжарный 400 мл БелАК 00400</t>
  </si>
  <si>
    <t>Шпонка DIN 6880 12х8х1000мм ГОСТ 8787-68</t>
  </si>
  <si>
    <t>Шпилька резьбовая М10х1000.8.8</t>
  </si>
  <si>
    <t>Шпилька резьбовая DIN975 М8х1000 10.9</t>
  </si>
  <si>
    <t>Шпилька резьбовая 8х1000 нерж. А4 DIN975</t>
  </si>
  <si>
    <t>Шпилька резьбовая 8х1000 DIN975</t>
  </si>
  <si>
    <t>Шпилька резьбовая 6х2000 цинк DIN975</t>
  </si>
  <si>
    <t>Шпилька резьбовая 20х25 DIN976 оц</t>
  </si>
  <si>
    <t>Шпилька резьбовая 16х1000 DIN975</t>
  </si>
  <si>
    <t>Шпилька резьбовая 14х1000 кл.пр.8.8 цинк DIN975</t>
  </si>
  <si>
    <t>Шпилька резьбовая 10х1000 кл.пр.8.8 цинк DIN975</t>
  </si>
  <si>
    <t>Шпилька полнорезьбовая М8х1000 А4 нерж</t>
  </si>
  <si>
    <t>Шнур резиновый 1-2-С ф 3мм ГОСТ 6467-79</t>
  </si>
  <si>
    <t>Шнур асбестовый ШАОН 25 ГОСТ 1779-83</t>
  </si>
  <si>
    <t>Шнур асбестовый ШАОН 1.5мм</t>
  </si>
  <si>
    <t>Шнур асбестовый ШАОН 0.7мм</t>
  </si>
  <si>
    <t>Шланг полиуретановый абразивостойкий MASTER-PUR INLINE 60/4</t>
  </si>
  <si>
    <t>Шланг подачи воздуха арт.100515527</t>
  </si>
  <si>
    <t>Шланг пневматический спиральный высокого давления 8х12мм, 15м</t>
  </si>
  <si>
    <t>Шланг для пылесоса эластичный без муфт L=2,5МВ38 мм DELVIR</t>
  </si>
  <si>
    <t>Шланг гофрированный D40-2 40ммх30м</t>
  </si>
  <si>
    <t>Шланг всасывающий10-метр без колена и соед муфты с байонетным замком</t>
  </si>
  <si>
    <t>Шланг ВД с соединением 1/4-1/2" для насоса RP 50-S</t>
  </si>
  <si>
    <t>Шкаф распредел. Schneider Electric KAEDRA, 18 мод., IP65, нав., пласт., зеленая дверь (арт. 13182)</t>
  </si>
  <si>
    <t>Шкаф компактный, распред. MES 40.30.21 Провенто</t>
  </si>
  <si>
    <t>Шестигранник латунный 24</t>
  </si>
  <si>
    <t>Шестигранник латунный 19</t>
  </si>
  <si>
    <t>Шестерня перемещения сварочнеой головки и портала PINION 0005600157</t>
  </si>
  <si>
    <t>Чехол для пульта серии F24</t>
  </si>
  <si>
    <t>Чернила RM-ink-DOD-220Wf, белые, 220мл</t>
  </si>
  <si>
    <t>Цилиндрическая плавкая вставка EKF ПВЦ, 10х38 6А 20шт pvc-10x38-6 (в комплекте 20 шт.)</t>
  </si>
  <si>
    <t>Цепь стальная грузоподъемная 13мм 5,3т, 8 класс прочности (30м)</t>
  </si>
  <si>
    <t>пог.м</t>
  </si>
  <si>
    <t>Цепь приводная роликовая ПР-50,8-227 ГОСТ 13568-97 L=7м, 138 звеньев</t>
  </si>
  <si>
    <t>Цепь 40В-1 DONGHUA</t>
  </si>
  <si>
    <t>Цепь 28В-1 DONGHUA</t>
  </si>
  <si>
    <t>Цепь 20В-1 DITTON</t>
  </si>
  <si>
    <t>Хомут-стяжка ленточная 4.8х500 черн. 100 шт.</t>
  </si>
  <si>
    <t>Хомут-стяжка ленточная 4.8х300 (100 шт.)</t>
  </si>
  <si>
    <t>Хомут Экофикс 40-60 мм/12 (10 шт.)</t>
  </si>
  <si>
    <t>Хомут червячный 8-12/9 W2 Gigant 25шт/уп</t>
  </si>
  <si>
    <t>Хомут червячный 16-25 мм/9 W2,25 шт G/1/42</t>
  </si>
  <si>
    <t>Хомут червячный 100-120мм Х-9Н ЗУБР</t>
  </si>
  <si>
    <t>Хомут червячный 10-16/9 W2 ZIP</t>
  </si>
  <si>
    <t>Хомут червячный 10-16/9 W2 (нерж. сталь)</t>
  </si>
  <si>
    <t>Хомут червячный (нерж.) 50-70/9 W2</t>
  </si>
  <si>
    <t>Хомут ушной 11-13 материал оцинковка W1</t>
  </si>
  <si>
    <t>Хомут силовой из нержавеющей стали AutoFix W2 АРС-24 80-85</t>
  </si>
  <si>
    <t>Хомут силовой 80-85/W2 80581 уп.</t>
  </si>
  <si>
    <t>Хомут силовой 68-73/W2 80579 уп.</t>
  </si>
  <si>
    <t>Хомут Р6.6 самозатухающий, белый 2.5х100</t>
  </si>
  <si>
    <t>Хомут нейлоновый 2.5х200 ( 100 шт.)</t>
  </si>
  <si>
    <t>Хомут кабельный  280х4,5 (100шт)</t>
  </si>
  <si>
    <t>Хомут кабельный  200х3,5 (100шт)</t>
  </si>
  <si>
    <t>Хомут кабельный  200х2,5 (100шт)</t>
  </si>
  <si>
    <t>Хомут кабельный  100х2,5 (100шт)</t>
  </si>
  <si>
    <t>Хомут "ушной" дубль 9-11 материал оцинковка W1</t>
  </si>
  <si>
    <t>Фторопласт стержневой Ф70 мм</t>
  </si>
  <si>
    <t>Фторопласт стержневой Ф40 мм</t>
  </si>
  <si>
    <t>Фторопласт стержневой Ф100 мм</t>
  </si>
  <si>
    <t>Фреон в баллонах (11,3кг)</t>
  </si>
  <si>
    <t>Фреон R22 в баллоне</t>
  </si>
  <si>
    <t>Фреон R134A (13,6 КГ) (в баллоне)</t>
  </si>
  <si>
    <t>Фреза концевая твердосплавная ВК8 ц/х ф 10 z=4</t>
  </si>
  <si>
    <t>Фреза 2220-0013 ГОСТ 17025-71 (диаметр 12мм) Р6М5</t>
  </si>
  <si>
    <t>Фреза 2220-0009 ГОСТ 17025-71 (диаметр 8мм) Р6М5</t>
  </si>
  <si>
    <t>Флюс сварочный OK FLUX 10.62 25кг</t>
  </si>
  <si>
    <t>т</t>
  </si>
  <si>
    <t>Флюс керамический УФС1.П, ПЭ 25 кг ТУ 205956- 020-28489445-2023</t>
  </si>
  <si>
    <t>Флюс керамический UF-S, ППР 25кг, ТУ 205956-010-28489445-2021</t>
  </si>
  <si>
    <t>Флюс для пайки Stella FH10 (100гр)</t>
  </si>
  <si>
    <t>Фитинг-уменьшитель Пневмакс SSGJ12-10</t>
  </si>
  <si>
    <t>Фитинг-уменьшитель Пневмакс SSGJ08-06</t>
  </si>
  <si>
    <t>Фитинг-уменьшитель  Пневмакс SSGJ10-08</t>
  </si>
  <si>
    <t>Фитинг-уменьшитель  Пневмакс SSGJ10-06</t>
  </si>
  <si>
    <t>Фитинг-соединитель угловой из нержавеющей стали Пневмакс SSV08</t>
  </si>
  <si>
    <t>Фитинг-соединитель угловой из нержавеющей стали Пневмакс SSV06</t>
  </si>
  <si>
    <t>Фитинг-соединитель тройник из нержавеющей стали Пневмакс SSE12</t>
  </si>
  <si>
    <t>Фитинг-соединитель тройник из нержавеющей стали  Пневмакс SSE10</t>
  </si>
  <si>
    <t>Фитинг-соединитель тройник из нержавеющей стали  Пневмакс SSE08</t>
  </si>
  <si>
    <t>Фитинг-соединитель тройник из нержавеющей стали  Пневмакс SSE06</t>
  </si>
  <si>
    <t>Фитинг-соединитель прямой из нержавеющей стали Пневмакс SSU12</t>
  </si>
  <si>
    <t>Фитинг-соединитель прямой из нержавеющей стали Пневмакс SSU08</t>
  </si>
  <si>
    <t>Фитинг-соединитель прямой из нержавеющей стали Пневмакс SSU06</t>
  </si>
  <si>
    <t>Фитинг-соединитель прямой из нержавеющей стали KQG2H06-00</t>
  </si>
  <si>
    <t>Фитинг-соединитель прямой из нержавеющей стали  Пневмакс SSU10</t>
  </si>
  <si>
    <t>Фитинг-соединитель наруж.резьба R1/8" Пневмакс</t>
  </si>
  <si>
    <t>Фитинг-соединитель из нержавеющей стали Пневмакс SSM08</t>
  </si>
  <si>
    <t>Фитинг-соединитель из нержавеющей стали  Пневмакс SSM10</t>
  </si>
  <si>
    <t>Фитинг цанга 6-6, пластик ZPU06</t>
  </si>
  <si>
    <t>Фитинг цанга 4-4, пластик ZPU04</t>
  </si>
  <si>
    <t>Фитинг цанга 12-12, пластик ZPU12</t>
  </si>
  <si>
    <t>Фитинг цанга 10-10, пластик ZPU10</t>
  </si>
  <si>
    <t>Фитинг угловой из нержавеющей стали KQG2L06-M5</t>
  </si>
  <si>
    <t>Фитинг угловой QF 1/4"-QF1/4"</t>
  </si>
  <si>
    <t>Фитинг прямой 1/4 трубка</t>
  </si>
  <si>
    <t>Фитинг НП ГОСТ Р 51891-2008 МОРСКОЙ РЕГИСТР</t>
  </si>
  <si>
    <t>Фитинг НЛ ГОСТ Р 51891-2008 МОРСКОЙ РЕГИСТР</t>
  </si>
  <si>
    <t>Фитинг ВП ГОСТ Р 51891-2008 МОРСКОЙ РЕГИСТР</t>
  </si>
  <si>
    <t>Фитинг ВЛ ГОСТ Р 51891-2008 МОРСКОЙ РЕГИСТР</t>
  </si>
  <si>
    <t>Фитинг брс  Camozzi Мод. 5650 06</t>
  </si>
  <si>
    <t>Фитинг FI-EWD-10L-V-W3-DKO</t>
  </si>
  <si>
    <t>Фитинг DKOS/CES D рукава=8мм, резьба D=М16х1.5мм, угол 0 град</t>
  </si>
  <si>
    <t>Фитинг DKOS/CES D рукава=38мм, резьба D=М52х2мм, угол 0 град</t>
  </si>
  <si>
    <t>Фитинг DKOS/CES D рукава=32мм, резьба D=М42х2мм, угол 0 град</t>
  </si>
  <si>
    <t>Фитинг DKOS/CES D рукава=25мм, резьба D=М36х2мм, угол 0 град</t>
  </si>
  <si>
    <t>Фитинг DKOS/CES D рукава=20мм, резьба D=М30х2мм, угол 0 град</t>
  </si>
  <si>
    <t>Фитинг DKOS/CES D рукава=16мм, резьба D=М24х1.5мм, угол 0 град</t>
  </si>
  <si>
    <t>Фитинг DKOS/CES D рукава=12мм, резьба D=М20х1.5мм, угол 0 град</t>
  </si>
  <si>
    <t>Фитинг DKOS/CES D рукава=10мм, резьба D=М18х1.5мм, угол 0 град</t>
  </si>
  <si>
    <t>Фитинг DKOS D рукава=8мм, резьба D=М16х1.5мм, угол 90 град</t>
  </si>
  <si>
    <t>Фитинг DKOS D рукава=8мм, резьба D=М16х1.5мм, угол 45 град</t>
  </si>
  <si>
    <t>Фитинг DKOS D рукава=8мм, резьба D=М16х1,5мм, угол 0 град</t>
  </si>
  <si>
    <t>Фитинг DKOS D рукава=38мм, резьба D=М52х2мм, угол 90 град</t>
  </si>
  <si>
    <t>Фитинг DKOS D рукава=38мм, резьба D=М52х2мм, угол 45 град</t>
  </si>
  <si>
    <t>Фитинг DKOS D рукава=38мм, резьба D=М52х2мм, угол 0 град</t>
  </si>
  <si>
    <t>Фитинг DKOS D рукава=32мм, резьба D=М42х2мм, угол 90 град</t>
  </si>
  <si>
    <t>Фитинг DKOS D рукава=32мм, резьба D=М42х2мм, угол 45 град</t>
  </si>
  <si>
    <t>Фитинг DKOS D рукава=32мм, резьба D=М42х2мм, угол 0 град</t>
  </si>
  <si>
    <t>Фитинг DKOS D рукава=25мм, резьба D=М36х2мм, угол 90 град</t>
  </si>
  <si>
    <t>Фитинг DKOS D рукава=25мм, резьба D=М36х2мм, угол 45 град</t>
  </si>
  <si>
    <t>Фитинг DKOS D рукава=25мм, резьба D=М36х2мм, угол 0 град</t>
  </si>
  <si>
    <t>Фитинг DKOS D рукава=20мм, резьба D=М30х2мм, угол 90 град</t>
  </si>
  <si>
    <t>Фитинг DKOS D рукава=20мм, резьба D=М30х2мм, угол 45 град</t>
  </si>
  <si>
    <t>Фитинг DKOS D рукава=20мм, резьба D=М30х2мм, угол 0 град</t>
  </si>
  <si>
    <t>Фитинг DKOS D рукава=16мм, резьба D=М24х1.5мм, угол 90 град</t>
  </si>
  <si>
    <t>Фитинг DKOS D рукава=16мм, резьба D=М24х1.5мм, угол 45 град</t>
  </si>
  <si>
    <t>Фитинг DKOS D рукава=16мм, резьба D=М24х1,5мм, угол 0 град</t>
  </si>
  <si>
    <t>Фитинг DKOS D рукава=12мм, резьба D=М20х1.5мм, угол 90 град</t>
  </si>
  <si>
    <t>Фитинг DKOS D рукава=12мм, резьба D=М20х1.5мм, угол 45 град</t>
  </si>
  <si>
    <t>Фитинг DKOS D рукава=12мм, резьба D=М20х1,5мм, угол 0 град</t>
  </si>
  <si>
    <t>Фитинг DKOS D рукава=10мм, резьба D=М18х1.5мм, угол 90 град</t>
  </si>
  <si>
    <t>Фитинг DKOS D рукава=10мм, резьба D=М18х1.5мм, угол 45 град</t>
  </si>
  <si>
    <t>Фитинг DKOS D рукава=10мм, резьба D=М18х1,5мм, угол 0 град</t>
  </si>
  <si>
    <t>Фитинг DKOL/CEL D рукава=8мм, резьба D=М14х1,5мм, угол 0 град</t>
  </si>
  <si>
    <t>Фитинг DKOL/CEL D рукава=38мм, резьба D=М52х2мм, угол 0 град</t>
  </si>
  <si>
    <t>Фитинг DKOL/CEL D рукава=32мм, резьба D=М45х2мм, угол 0 град</t>
  </si>
  <si>
    <t>Фитинг DKOL/CEL D рукава=25мм, резьба D=М36х2мм, угол 0 град</t>
  </si>
  <si>
    <t>Фитинг DKOL/CEL D рукава=20мм, резьба D=М30х2мм, угол 0 град</t>
  </si>
  <si>
    <t>Фитинг DKOL/CEL D рукава=16мм, резьба D=М26х1,5мм, угол 0 град</t>
  </si>
  <si>
    <t>Фитинг DKOL/CEL D рукава=12мм, резьба D=М18х1,5мм, угол 0 град</t>
  </si>
  <si>
    <t>Фитинг DKOL/CEL D рукава=10мм, резьба D=М16х1,5мм, угол 0 град</t>
  </si>
  <si>
    <t>Фитинг DKOL D рукава=8мм, резьба D=М14х1,5мм, угол 90 град</t>
  </si>
  <si>
    <t>Фитинг DKOL D рукава=8мм, резьба D=М14х1,5мм, угол 45 град</t>
  </si>
  <si>
    <t>Фитинг DKOL D рукава=8мм, резьба D=М14х1,5мм, угол 0 град</t>
  </si>
  <si>
    <t>Фитинг DKOL D рукава=38мм, резьба D=М52х2мм, угол 90 град</t>
  </si>
  <si>
    <t>Фитинг DKOL D рукава=38мм, резьба D=М52х2мм, угол 45 град</t>
  </si>
  <si>
    <t>Фитинг DKOL D рукава=38мм, резьба D=М52х2мм, угол 0 град</t>
  </si>
  <si>
    <t>Фитинг DKOL D рукава=32мм, резьба D=М45х2мм, угол 90 град</t>
  </si>
  <si>
    <t>Фитинг DKOL D рукава=32мм, резьба D=М45х2мм, угол 45 град</t>
  </si>
  <si>
    <t>Фитинг DKOL D рукава=32мм, резьба D=М45х2мм, угол 0 град</t>
  </si>
  <si>
    <t>Фитинг DKOL D рукава=25мм, резьба D=М36х2мм, угол 90 град</t>
  </si>
  <si>
    <t>Фитинг DKOL D рукава=25мм, резьба D=М36х2мм, угол 45 град</t>
  </si>
  <si>
    <t>Фитинг DKOL D рукава=25мм, резьба D=М36х2мм, угол 0 град</t>
  </si>
  <si>
    <t>Фитинг DKOL D рукава=20мм, резьба D=М30х2мм, угол 90 град</t>
  </si>
  <si>
    <t>Фитинг DKOL D рукава=20мм, резьба D=М30х2мм, угол 45 град</t>
  </si>
  <si>
    <t>Фитинг DKOL D рукава=20мм, резьба D=М30х2мм, угол 0 град</t>
  </si>
  <si>
    <t>Фитинг DKOL D рукава=16мм, резьба D=М26х1,5мм, угол 90 град</t>
  </si>
  <si>
    <t>Фитинг DKOL D рукава=16мм, резьба D=М26х1,5мм, угол 45 град</t>
  </si>
  <si>
    <t>Фитинг DKOL D рукава=16мм, резьба D=М26х1,5мм, угол 0 град</t>
  </si>
  <si>
    <t>Фитинг DKOL D рукава=12мм, резьба D=М18х1,5мм, угол 90 град</t>
  </si>
  <si>
    <t>Фитинг DKOL D рукава=12мм, резьба D=М18х1,5мм, угол 45 град</t>
  </si>
  <si>
    <t>Фитинг DKOL D рукава=12мм, резьба D=М18х1,5мм, угол 0 град</t>
  </si>
  <si>
    <t>Фитинг DKOL D рукава=10мм, резьба D=М16х1,5мм, угол 90 град</t>
  </si>
  <si>
    <t>Фитинг DKOL D рукава=10мм, резьба D=М16х1,5мм, угол 45 град</t>
  </si>
  <si>
    <t>Фитинг DKOL D рукава=10мм, резьба D=М16х1,5мм, угол 0 град</t>
  </si>
  <si>
    <t>Фитинг d16 М30х2 (90)</t>
  </si>
  <si>
    <t>Фитинг d16 М30х2 (45)</t>
  </si>
  <si>
    <t>Фитинг d16 М30х2</t>
  </si>
  <si>
    <t>Фитинг d16 ORFS 1" (45)</t>
  </si>
  <si>
    <t>Фитинг d16 ORFS 1"</t>
  </si>
  <si>
    <t>Фитинг d16 ORFS 1.3/16" (90)</t>
  </si>
  <si>
    <t>Фитинг d16 ORFS 1.3/16" (45)</t>
  </si>
  <si>
    <t>Фитинг d16 ORFS 1.3/16"</t>
  </si>
  <si>
    <t>Фитинг d12 ORFS 13/16" (Ш)</t>
  </si>
  <si>
    <t>Фитинг d12 ORFS 13/16" (90)</t>
  </si>
  <si>
    <t>Фитинг d12 ORFS 13/16" (45)</t>
  </si>
  <si>
    <t>Фитинг d12 ORFS 13/16"</t>
  </si>
  <si>
    <t>Фитинг d10 ЛС 9/16"(Ш)</t>
  </si>
  <si>
    <t>Фитинг d10 ЛС 9/16" 6</t>
  </si>
  <si>
    <t>Фитинг d10 ЛС 9/16" (90)</t>
  </si>
  <si>
    <t>Фитинг d10 ЛС 9/16" (45)</t>
  </si>
  <si>
    <t>Фитинг AAFS106SRE48М</t>
  </si>
  <si>
    <t>Фильтроэлемент ТФМР2.0160H10HL-A00-0-M</t>
  </si>
  <si>
    <t>Фильтроэлемент ТФМН 1300 R 010 BN4HC/-KB</t>
  </si>
  <si>
    <t>Фильтроэлемент ТФМН 0160MA005BN</t>
  </si>
  <si>
    <t>Фильтроэлемент Hydac 0160R010BN4HC</t>
  </si>
  <si>
    <t>Фильтроэлемент 0160МА010BN</t>
  </si>
  <si>
    <t>Фильтроэлемент 0160МА005BN</t>
  </si>
  <si>
    <t>Фильтр-сапун SMBB-80-S-O-10-O-C-S080-O</t>
  </si>
  <si>
    <t>Фильтр-мешки Karcher 5шт/уп 6.904-259.0</t>
  </si>
  <si>
    <t>Фильтр-мешки Karcher 25л набор 5шт 6.907-478.0</t>
  </si>
  <si>
    <t>Фильтр-картридж топливный водоотделительный Water Captor F00611A00</t>
  </si>
  <si>
    <t>Фильтр синфазный ZJYS51R5-4PT-01</t>
  </si>
  <si>
    <t>Фильтр плоский Karcher 6.904-242.0</t>
  </si>
  <si>
    <t>Фильтр газовый GR 8500 L+T АРТ.3-0850 Gasetechnik</t>
  </si>
  <si>
    <t>Фиксаж универсальный Industrex LO Fixer and Replenisher жидкий концентрат (2 канистры по 5л.)</t>
  </si>
  <si>
    <t>Файл А5</t>
  </si>
  <si>
    <t>Уплотнительный элемент штока 160х108х10 PU</t>
  </si>
  <si>
    <t>Уплотнительный элемент поршня 190х210х10 PU</t>
  </si>
  <si>
    <t>Уплотнитель резиновый Jika Golem 9480.9.000.000.1 для писсуара с внешним подводом</t>
  </si>
  <si>
    <t>Уплотнение штоковое PU 32-45-10</t>
  </si>
  <si>
    <t>Уплотнение штока одностороннего действия K35-040 PU- 40x55.1x6.3 KASTAS</t>
  </si>
  <si>
    <t>Уплотнение штока PU 45-55-6,5</t>
  </si>
  <si>
    <t>Уплотнение штока K22-040/6 PU (40х48х8)</t>
  </si>
  <si>
    <t>Уплотнение поршня комбинированное 80-60-22</t>
  </si>
  <si>
    <t>Узел регулировки абразивного материала с затвором SANDSTURM</t>
  </si>
  <si>
    <t>Узел подшипниковый UCР 214</t>
  </si>
  <si>
    <t>Узел подшипниковый UCР 212</t>
  </si>
  <si>
    <t>Узел подшипниковый UCFС210</t>
  </si>
  <si>
    <t>Узел подшипниковый UCFC214 NTN-SNR</t>
  </si>
  <si>
    <t>Узел подшипниковый UCF 208</t>
  </si>
  <si>
    <t>Удостоверение "по электробезопасности"</t>
  </si>
  <si>
    <t>Удостоверение</t>
  </si>
  <si>
    <t>Удлинитель ударный 1/2" DR 250мм AT-IS12-44</t>
  </si>
  <si>
    <t>Угольник латунный DN25 1" ВР /переходник</t>
  </si>
  <si>
    <t>Угольник латунный DN20 3/4" ВР / переходник</t>
  </si>
  <si>
    <t>Угольник латунный DN15 1/2" ВР  /переходник</t>
  </si>
  <si>
    <t>Угольник RTP PN25 90 градусов, внутр внутр D25 мм 10831</t>
  </si>
  <si>
    <t>Угольник PN25 90 внутр.(Диаметр 50мм) 10834</t>
  </si>
  <si>
    <t>Угольник 3/8" NPT внутр. резьба к 3/8" NPT наруж.. резьбе арт.HF16 HI-FORCE</t>
  </si>
  <si>
    <t>Угловое резьбовое соединение KQB2L12-04S</t>
  </si>
  <si>
    <t>Угловое резьбовое соединение KQB2L12-03S</t>
  </si>
  <si>
    <t>Угловое резьбовое соединение KQB2L12-02S</t>
  </si>
  <si>
    <t>Угловое резьбовое соединение KQB2L10-04S</t>
  </si>
  <si>
    <t>Угловое резьбовое соединение KQB2L10-03S</t>
  </si>
  <si>
    <t>Угловое резьбовое соединение KQB2L10-02S</t>
  </si>
  <si>
    <t>Угловое резьбовое соединение KQB2L10-01S</t>
  </si>
  <si>
    <t>Угловое резьбовое соединение KQB2L08-03S</t>
  </si>
  <si>
    <t>Угловое резьбовое соединение KQB2L08-02S</t>
  </si>
  <si>
    <t>Угловое резьбовое соединение KQB2L06-M5</t>
  </si>
  <si>
    <t>Угловое быстроразъемное соединение KQB2L12-00</t>
  </si>
  <si>
    <t>Угловое быстроразъемное соединение KQB2L10-00</t>
  </si>
  <si>
    <t>Угловое быстроразъемное соединение KQB2L08-00</t>
  </si>
  <si>
    <t>Трубка тефлоновая Ф внутр. 6мм</t>
  </si>
  <si>
    <t>Трубка ТВ-40 8мм ПВХ (кембрик)</t>
  </si>
  <si>
    <t>Трубка ТВ-40 6мм ПВХ (кембрик)</t>
  </si>
  <si>
    <t>Трубка ТВ-40 4мм ПВХ (кембрик)</t>
  </si>
  <si>
    <t>Трубка ТВ-40 3мм ПВХ (кембрик)</t>
  </si>
  <si>
    <t>Трубка огнеупорная TRS1208B-20</t>
  </si>
  <si>
    <t>Трубка огнеупорная TRS1065B-20 (20метров)</t>
  </si>
  <si>
    <t>Трубка огнеупорная TRS0805B-20</t>
  </si>
  <si>
    <t>Трубка огнеупорная TRS0603B-20</t>
  </si>
  <si>
    <t>Трубка круглого сечения открытая с обеих сторон 10х4,3х600</t>
  </si>
  <si>
    <t>Трубка капилярная ABICOR BINZEL (Di=2.0/Da=5мм, 1000+/-10мм)</t>
  </si>
  <si>
    <t>Труба ПВХ гофрированная 20мм с протяжкой сер. строитель PR 032000</t>
  </si>
  <si>
    <t>Труба гофрированная ПВХ с/з д20 (1 уп.-100м)</t>
  </si>
  <si>
    <t>Труба гофрированная EWX-HY-56 Jumbo Art. 83121278 Черный MURRPLASTIK</t>
  </si>
  <si>
    <t>Трос с крюком в сборе ЭТФ-1000п.51-55 (КХ)</t>
  </si>
  <si>
    <t>Тройниковое соединение с накидной гайкой VCDKO 8S</t>
  </si>
  <si>
    <t>Тройниковое соединение с накидной гайкой VCDKO 8L</t>
  </si>
  <si>
    <t>Тройниковое соединение с накидной гайкой VCDKO 42L</t>
  </si>
  <si>
    <t>Тройниковое соединение с накидной гайкой VCDKO 38S</t>
  </si>
  <si>
    <t>Тройниковое соединение с накидной гайкой VCDKO 35L</t>
  </si>
  <si>
    <t>Тройниковое соединение с накидной гайкой VCDKO 30S</t>
  </si>
  <si>
    <t>Тройниковое соединение с накидной гайкой VCDKO 28L</t>
  </si>
  <si>
    <t>Тройниковое соединение с накидной гайкой VCDKO 25S</t>
  </si>
  <si>
    <t>Тройниковое соединение с накидной гайкой VCDKO 22L</t>
  </si>
  <si>
    <t>Тройниковое соединение с накидной гайкой VCDKO 20S</t>
  </si>
  <si>
    <t>Тройниковое соединение с накидной гайкой VCDKO 16S</t>
  </si>
  <si>
    <t>Тройниковое соединение с накидной гайкой VCDKO 12S</t>
  </si>
  <si>
    <t>Тройниковое соединение с накидной гайкой VCDKO 12L</t>
  </si>
  <si>
    <t>Тройниковое соединение с накидной гайкой VCDKO 10S</t>
  </si>
  <si>
    <t>Тройниковое соединение с накидной гайкой VCDKO 10L</t>
  </si>
  <si>
    <t>Тройник-переходник цанговый, тип "Y" - T23 ПневмаксT231200</t>
  </si>
  <si>
    <t>Тройник-переходник цанговый, тип "Y" - T23 ПневмаксT231000</t>
  </si>
  <si>
    <t>Тройник-переходник цанговый, тип "Y" - T23 ПневмаксT230800</t>
  </si>
  <si>
    <t>Тройник ПП D20х20х20</t>
  </si>
  <si>
    <t>Тройник косой ДУ-32 обрезиненный</t>
  </si>
  <si>
    <t>Тройник косой ДУ-32</t>
  </si>
  <si>
    <t>Тройник QF 1/4"</t>
  </si>
  <si>
    <t>Тройник 219х6 ст.20 ГОСТ 17376-2001</t>
  </si>
  <si>
    <t>Точилка механическая Attache Economy, 8 мм, фиксация карандаша, чёрная</t>
  </si>
  <si>
    <t>Точилка APS105</t>
  </si>
  <si>
    <t>Тормоз бабины-Ступица (А2/А6)</t>
  </si>
  <si>
    <t>Термоэлектрический преобразователь ТХАв-0188-01-10000-2-КР-ПЭ (ф0,5)</t>
  </si>
  <si>
    <t>Термопреобразователь ТСПУ Метран-276-01 4-20mA 0+400°C L=500</t>
  </si>
  <si>
    <t>Термопреобразователь сопротивления ДТС105-РТ100.В3.630.МГ</t>
  </si>
  <si>
    <t>Термопаста, шприц 10 г Evercool TC-10</t>
  </si>
  <si>
    <t>Термопарные полярные разъемы тип К (штекеры) для подключения термопар</t>
  </si>
  <si>
    <t>Термометр электронный BC-T5</t>
  </si>
  <si>
    <t>Текстолит листовой 20мм</t>
  </si>
  <si>
    <t>Тарелка опорная пластиковая для УШМ 125мм М14</t>
  </si>
  <si>
    <t>Талреп крюк-кольцо DIN1480 М16</t>
  </si>
  <si>
    <t>Таз строительный пластиковый круглый 60л</t>
  </si>
  <si>
    <t>Табличка маркировочная, полиэстер 9х15мм. металик</t>
  </si>
  <si>
    <t>Сшиватель цепей 25-60 MTD</t>
  </si>
  <si>
    <t>Стяжка нейлоновая кабельн. REXANT 60x2,5мм, черная 100 шт/уп 07-0061</t>
  </si>
  <si>
    <t>Стяжка нейлоновая кабельн. REXANT 100x3,6мм, черная 100 шт/уп 07-0101-4</t>
  </si>
  <si>
    <t>Строп цепной 4СЦ-11,2/4000</t>
  </si>
  <si>
    <t>Строп цепной 4СЦ 4,25т/2000мм ГОСТ EN 818-4-2011</t>
  </si>
  <si>
    <t>Строп цепной  4СЦ-11,2/4000 из комплектующих 8 КЛ. ГОСТ EN 818-4-2011</t>
  </si>
  <si>
    <t>Строп текстильный СТП-5,0/5000 ИСП. 1 РД-СЗК-01-01</t>
  </si>
  <si>
    <t>Строп текстильный СТП-10,0/6000</t>
  </si>
  <si>
    <t>Строп текстильный СТП-10,0/4000</t>
  </si>
  <si>
    <t>Строп текстильный СТП-1,0/5000</t>
  </si>
  <si>
    <t>Строп текстильный СТП-1,0/1000</t>
  </si>
  <si>
    <t>Строп СТП-2,0/6000 исполнение 3 РД 24-СЗК-01-01</t>
  </si>
  <si>
    <t>Строп СТП 8,0/5000 исполнение 4 РД 24-СЗК-01-01</t>
  </si>
  <si>
    <t>Строп СТП 4,0/4000-7</t>
  </si>
  <si>
    <t>Строп СТП 2,0/2000 исполнение 1 РД 24-СЗК-01-01</t>
  </si>
  <si>
    <t>Строп СТП 15,0/8000 исполнение 3 РД 24-СЗК-01-01</t>
  </si>
  <si>
    <t>Строп СТП 1,0/5000</t>
  </si>
  <si>
    <t>Строп СТК 5,0/6000</t>
  </si>
  <si>
    <t>Строп СТК 1,0/3000</t>
  </si>
  <si>
    <t>Строп 2СЦ-3,2/4000 класса Т8</t>
  </si>
  <si>
    <t>Строп 2СЦ-3,2/2000 цепной двухветьевой с центр звеном 0В1 с чалочными крюками КЧ1</t>
  </si>
  <si>
    <t>Строгач К10/12 без кабеля 516.D028</t>
  </si>
  <si>
    <t>Стикер 76х76мм 5 цветов неоновые 400 л.</t>
  </si>
  <si>
    <t>Стикер 76х127мм 6 цветов неоновые 600 листов POST-IT</t>
  </si>
  <si>
    <t>Стержень микрографический 0.5 мм(30 грифелей)</t>
  </si>
  <si>
    <t>Стержень для клей-пистолетов GG02 7мм 100 мм (12 шт.)</t>
  </si>
  <si>
    <t>Степлер до 100 листов</t>
  </si>
  <si>
    <t>Степлер Attache Economy до 20 листов, на 24/6, 26/6 пластик, чёрный</t>
  </si>
  <si>
    <t>Стекло 152А/Н</t>
  </si>
  <si>
    <t>Станция подвесная 6 кнопок + аварийной остановки арт.ХАСА6713</t>
  </si>
  <si>
    <t>Средство чистящее KONTAKT 60/200</t>
  </si>
  <si>
    <t>Средство чистящее CLEANER 601/200</t>
  </si>
  <si>
    <t>Спрей защитный BINZEL 400мл</t>
  </si>
  <si>
    <t>дкл</t>
  </si>
  <si>
    <t>Спирт этиловый технический гидролизный ректификованный</t>
  </si>
  <si>
    <t>Спираль направляющая 2/4,5 для проволоки Ф1-1,2мм Abicor Binzel</t>
  </si>
  <si>
    <t>Спираль направляющая 2,5/4,5 для проволоки Ф1.6мм Abicor Binzel</t>
  </si>
  <si>
    <t>Спираль защитная желтая 13-16(18) (1SN6/8/10 2SN6/8/10)</t>
  </si>
  <si>
    <t>Специальный шланг к строгачу К-10</t>
  </si>
  <si>
    <t>Сопло сменное флюсовой воронки</t>
  </si>
  <si>
    <t>Сопло режущее 60-100мм ESAB</t>
  </si>
  <si>
    <t>Сопло режущее 40-60мм ESAB</t>
  </si>
  <si>
    <t>Сопло режущее 25-40мм GRICUT 1230-PMYE G71615904</t>
  </si>
  <si>
    <t>Сопло режущее 100-200мм ESAB</t>
  </si>
  <si>
    <t>Сопло подогревающее для машинной газовой резки 3-100мм 716.16156</t>
  </si>
  <si>
    <t>Сопло подогревающее GRICUT 1230 PMYF 3-100 мм</t>
  </si>
  <si>
    <t>Сопло подогревающее 3-200mm Esab</t>
  </si>
  <si>
    <t>Сопло пескоструйное ВЕНТУРИ арт.10113085</t>
  </si>
  <si>
    <t>Сопло нагрева 100-300мм GRICUT 1280-PMYE G71615931</t>
  </si>
  <si>
    <t>Сопло коническое d16,0/76 мм для МВ-501 Abicor binzel (145.0085)</t>
  </si>
  <si>
    <t>Сопло для машинной газовой резки GRICUT+PLUS+1230-PMYF CRN-CUZN 7-15</t>
  </si>
  <si>
    <t>Сопло для машинной газовой резки GRICUT+PLUS+1230-PMYF CRN-CUZN 40-60</t>
  </si>
  <si>
    <t>Сопло для машинной газовой резки GRICUT+PLUS+1230-PMYF CRN-CUZN 15-25</t>
  </si>
  <si>
    <t>Сопло для машинной газовой резки GRICUT 1280-PMYF 100-200мм 71615927</t>
  </si>
  <si>
    <t>Сопло для аппарата плазменной резки 420158</t>
  </si>
  <si>
    <t>Сопло  1230-PMYF (7-15mm) № 71616148</t>
  </si>
  <si>
    <t>Сопло  1230-PMYF (15-25mm) № 71616149</t>
  </si>
  <si>
    <t>Соединитель штекерный RJ45 быстрозажимной</t>
  </si>
  <si>
    <t>Соединитель штекерный RJ45 cat6 для жил 1,35-1,5 мм (10шт.)</t>
  </si>
  <si>
    <t>Соединитель штекерный (гнездо) SACC-M12FSB-5CON-DN 5-8 SH VA</t>
  </si>
  <si>
    <t>Соединитель штекерный (гнездо) SACC-FS-4SC SH PN SCO</t>
  </si>
  <si>
    <t>Соединитель штекерный (втулка) SACC-MSD-4SC SH PN SCO</t>
  </si>
  <si>
    <t>Соединитель шланга штуцер 10мм VALTEC</t>
  </si>
  <si>
    <t>Соединитель цанговых фитингов KQ2N10-99</t>
  </si>
  <si>
    <t>Соединитель цанговых фитингов KQ2N06-99</t>
  </si>
  <si>
    <t>Соединитель цанговых фитингов – 07 Пневмакс 71000</t>
  </si>
  <si>
    <t>Соединитель цанговых фитингов – 07 Пневмакс 70600</t>
  </si>
  <si>
    <t>Соединитель цанговых фитингов  D10ММ L48ММ арт.071000 PNEUMAX</t>
  </si>
  <si>
    <t>Соединитель латунный 10 для р/шл 517749</t>
  </si>
  <si>
    <t>Соединитель JTC, быстросъемный 1/2 G female JTC-D40SFA</t>
  </si>
  <si>
    <t>Соединители электрические Wago 224-101</t>
  </si>
  <si>
    <t>Соединение угловое с накидной гайкой АРТ. TN419-8S KRMPS</t>
  </si>
  <si>
    <t>Соединение угловое с накидной гайкой АРТ. TN419-16S KRMPS</t>
  </si>
  <si>
    <t>Соединение угловое с накидной гайкой АРТ. TN419-14S KRMPS</t>
  </si>
  <si>
    <t>Соединение угловое с накидной гайкой АРТ. TN419-12S KRMPS</t>
  </si>
  <si>
    <t>Соединение угловое с накидной гайкой АРТ. TN419-10S KRMPS</t>
  </si>
  <si>
    <t>Соединение угловое резьбовое KQB2L08-01-XRT01</t>
  </si>
  <si>
    <t>Соединение угловое резьбовое KQB2L06-M5 SMC</t>
  </si>
  <si>
    <t>Соединение угловое резьбовое KQB2L06-03S SMC</t>
  </si>
  <si>
    <t>Соединение угловое резьбовое KQB2L06-02S SMC</t>
  </si>
  <si>
    <t>Соединение угловое резьбовое KQB2L06-01S SMC</t>
  </si>
  <si>
    <t>Соединение угловое резьбовое G 3/8</t>
  </si>
  <si>
    <t>Соединение угловое резьбовое G 1/4</t>
  </si>
  <si>
    <t>Соединение тройниковое G 8-S</t>
  </si>
  <si>
    <t>Соединение тройниковое G 8-L</t>
  </si>
  <si>
    <t>Соединение тройниковое G 42-L</t>
  </si>
  <si>
    <t>Соединение тройниковое G 38-S</t>
  </si>
  <si>
    <t>Соединение тройниковое G 35-L</t>
  </si>
  <si>
    <t>Соединение тройниковое G 30-S</t>
  </si>
  <si>
    <t>Соединение тройниковое G 28-L</t>
  </si>
  <si>
    <t>Соединение тройниковое G 25-S</t>
  </si>
  <si>
    <t>Соединение тройниковое G 22-L</t>
  </si>
  <si>
    <t>Соединение тройниковое G 20-S</t>
  </si>
  <si>
    <t>Соединение тройниковое G 18-L</t>
  </si>
  <si>
    <t>Соединение тройниковое G 16-S</t>
  </si>
  <si>
    <t>Соединение тройниковое G 12-S</t>
  </si>
  <si>
    <t>Соединение тройниковое G 12-L</t>
  </si>
  <si>
    <t>Соединение тройниковое G 10-S</t>
  </si>
  <si>
    <t>Соединение тройник быстроразъемное KQB2T12-00 SMC</t>
  </si>
  <si>
    <t>Соединение тройник быстроразъемное KQB2T10-00 SMC</t>
  </si>
  <si>
    <t>Соединение тройник быстроразъемное KQB2T08-00 SMC</t>
  </si>
  <si>
    <t>Соединение тройник быстроразъемное KQB2T06-00 SMC</t>
  </si>
  <si>
    <t>Соединение с дюймовой резьбой и уплотнительным конусом 37°(74°)шт.1252510-12-12</t>
  </si>
  <si>
    <t>Соединение с дюймовой резьбой и уплотнительным конусом 37°(74°)шт.1252510-10-10</t>
  </si>
  <si>
    <t>Соединение с дюймовой резьбой и уплотнительным конусом 37°(74°)шт.1252510-04-04</t>
  </si>
  <si>
    <t>Соединение разветвитель быстроразъемное KQB2U12-00 SMC</t>
  </si>
  <si>
    <t>Соединение разветвитель быстроразъемное KQB2U10-00 SMC</t>
  </si>
  <si>
    <t>Соединение разветвитель быстроразъемное KQB2U08-00 SMC</t>
  </si>
  <si>
    <t>Соединение прямое цанговое ZPG12-10 12мм-10мм, пластик</t>
  </si>
  <si>
    <t>Соединение прямое цанговое ZPG08-06 8мм-6мм, пластик</t>
  </si>
  <si>
    <t>Соединение прямое резьбовое KQB2H06-M5 SMC</t>
  </si>
  <si>
    <t>Соединение прямое резьбовое KQB2H06-03S SMC</t>
  </si>
  <si>
    <t>Соединение прямое резьбовое KQB2H06-02S SMC</t>
  </si>
  <si>
    <t>Соединение прямое резьбовое KQB2H06-01S SMC</t>
  </si>
  <si>
    <t>Соединение прямое быстроразъемное KQB2H06-00 SMC</t>
  </si>
  <si>
    <t>Соединение переходное (редукционное) ER 8/6S</t>
  </si>
  <si>
    <t>Соединение переходное (редукционное) ER 8/6L</t>
  </si>
  <si>
    <t>Соединение переходное (редукционное) ER 38/30S</t>
  </si>
  <si>
    <t>Соединение переходное (редукционное) ER 35/22L</t>
  </si>
  <si>
    <t>Соединение переходное (редукционное) ER 30/25S</t>
  </si>
  <si>
    <t>Соединение переходное (редукционное) ER 30/20S</t>
  </si>
  <si>
    <t>Соединение переходное (редукционное) ER 28/22L</t>
  </si>
  <si>
    <t>Соединение переходное (редукционное) ER 28/18L</t>
  </si>
  <si>
    <t>Соединение переходное (редукционное) ER 25/20S</t>
  </si>
  <si>
    <t>Соединение переходное (редукционное) ER 25/16S</t>
  </si>
  <si>
    <t>Соединение переходное (редукционное) ER 22/18L</t>
  </si>
  <si>
    <t>Соединение переходное (редукционное) ER 22/12L</t>
  </si>
  <si>
    <t>Соединение переходное (редукционное) ER 20/16S</t>
  </si>
  <si>
    <t>Соединение переходное (редукционное) ER 20/12S</t>
  </si>
  <si>
    <t>Соединение переходное (редукционное) ER 20/10S</t>
  </si>
  <si>
    <t>Соединение переходное (редукционное) ER 18/12L</t>
  </si>
  <si>
    <t>Соединение переходное (редукционное) ER 18/10L</t>
  </si>
  <si>
    <t>Соединение переходное (редукционное) ER 16/12S</t>
  </si>
  <si>
    <t>Соединение переходное (редукционное) ER 15/10L</t>
  </si>
  <si>
    <t>Соединение переходное (редукционное) ER 12/8S</t>
  </si>
  <si>
    <t>Соединение переходное (редукционное) ER 12/8L</t>
  </si>
  <si>
    <t>Соединение переходное (редукционное) ER 12/10S</t>
  </si>
  <si>
    <t>Соединение переходное (редукционное) ER 12/10L</t>
  </si>
  <si>
    <t>Соединение переходное (редукционное) ER 10/8S</t>
  </si>
  <si>
    <t>Соединение переходное (редукционное) ER 10/8L</t>
  </si>
  <si>
    <t>Соединение нелоновое кулачковое ДУ-32</t>
  </si>
  <si>
    <t>Соединение нелоновое кулачковое ДУ-25</t>
  </si>
  <si>
    <t>Соединение гидравлическое LSQ-FF-04SF G1/2"ZHEJIANG SONGQIAO PNEUMATIC</t>
  </si>
  <si>
    <t>Соединение гидравлическое LSQ-FF-04PF G1/2"ZHEJIANG SONGQIAO PNEUMATIC</t>
  </si>
  <si>
    <t>Скрепки цветные</t>
  </si>
  <si>
    <t>Скрепки канцелярская никелевая треугольная с отгнутым носиком 32мм</t>
  </si>
  <si>
    <t>Скрепки канцелярская никелевая треугольная с отгнутым носиком 25мм</t>
  </si>
  <si>
    <t>Скрепки Attache Economy, оцинк., 50 мм., гофрированные 100 шт/уп</t>
  </si>
  <si>
    <t>Скрепки 50 мм 100 шт./уп.</t>
  </si>
  <si>
    <t>Скрепки 28 мм 100 шт./уп.</t>
  </si>
  <si>
    <t>Скрепка металлическая бабочка 35мм(50шт в уп.)</t>
  </si>
  <si>
    <t>Скребок для полов OLEJNIK металлический127830</t>
  </si>
  <si>
    <t>Скобы для степлера 24/6  (1000шт)</t>
  </si>
  <si>
    <t>Скобы для степлера 10мм  (1000шт)</t>
  </si>
  <si>
    <t>Скоба прямая ЗУБР 25 мм (4-304515-25)</t>
  </si>
  <si>
    <t>Скоба для монтажа на стене WB 8 Провенто (4 шт/уп)</t>
  </si>
  <si>
    <t>Система защиты от стружки, скребок HG 65 SC</t>
  </si>
  <si>
    <t>Система защиты от пыли и стружки, двойное уплотнение HG 65 ES</t>
  </si>
  <si>
    <t>Сирена сигнальная СС-1 220В, УХЛ1</t>
  </si>
  <si>
    <t>Симистор 25А 800В ВТА225-800.127</t>
  </si>
  <si>
    <t>Сильфон телескопический арт.0333441002 ESAB</t>
  </si>
  <si>
    <t>Силовые разъемы для кабелей Dinse BЕ 95-120</t>
  </si>
  <si>
    <t>Силовые разъемы для кабелей Dinse BK 95-120</t>
  </si>
  <si>
    <t>Сжатый газ для удаления пыли и тонера</t>
  </si>
  <si>
    <t>м2</t>
  </si>
  <si>
    <t>Сетка тканая 2,5Х2,5ММ D 0,5ММ СТАЛЬ 12Х18Н10Т ИЛИ 08Х18Н 10Тширина 1000мм</t>
  </si>
  <si>
    <t>Сетка полутомпаковая 0355 Н ГОСТ 6613-86</t>
  </si>
  <si>
    <t>Сетка П48 08х18Н10 ГОСТ 3187-76</t>
  </si>
  <si>
    <t>Сетка 5х1,6 нерж ст.12х18Н10Т</t>
  </si>
  <si>
    <t>Сенсорный кабель SCR BARTEC   17-85М1-1761</t>
  </si>
  <si>
    <t>Сгон прямой Valtec американка внутренняя-наружная резьба 1" никелированная латунь</t>
  </si>
  <si>
    <t>Светодиод зеленый SMD 3216, ТО-3216ВС-PG</t>
  </si>
  <si>
    <t>Светодиод АЛ307ВМ зеленый</t>
  </si>
  <si>
    <t>Саморез кровельный цинк 5,5x19 сверло</t>
  </si>
  <si>
    <t>Саморез кровельный 6,3х38</t>
  </si>
  <si>
    <t>Саморез кровельный 5,5х51 (150 шт.) ГОСКРЕП - пл.контакт 1150 .мл</t>
  </si>
  <si>
    <t>Самоклеящаяся этикетка 50х50х50мм символ "Молния" YPC30-MOLNI-2-110 IEK</t>
  </si>
  <si>
    <t>Сальник V'RING VA 40 (38-43) 03VR04 2000105</t>
  </si>
  <si>
    <t>Сальник PG9 IP54 EKF plc-pg-9</t>
  </si>
  <si>
    <t>Сальник PG48 IP54 EKF plc-pg-48</t>
  </si>
  <si>
    <t>Сальник PG42 IP54 EKF plc-pg-42</t>
  </si>
  <si>
    <t>Сальник PG36 IP54 EKF plc-pg-36</t>
  </si>
  <si>
    <t>Сальник PG29 IP54 EKF plc-pg-29</t>
  </si>
  <si>
    <t>Сальник PG16 IP54 EKF plc-pg-16</t>
  </si>
  <si>
    <t>Сальник PG13.5 IP54 КЭАЗ 143107</t>
  </si>
  <si>
    <t>Сальник PG11 IP54 EKF plc-pg-11</t>
  </si>
  <si>
    <t>Сальник PG 29, 18-25мм IP54 TDM</t>
  </si>
  <si>
    <t>Сальник A98L-0040-0231#05406406</t>
  </si>
  <si>
    <t>Сальник 40-52-7/7.5</t>
  </si>
  <si>
    <t>рул</t>
  </si>
  <si>
    <t>Салфетка многоразовая WYPALL X80</t>
  </si>
  <si>
    <t>Салфетка для стекол и зеркал (микрофибра) 30х30</t>
  </si>
  <si>
    <t>Рым-петля с шарикоподшипником RBS М30х45 г/п 10,6т</t>
  </si>
  <si>
    <t>Рым-болт М48</t>
  </si>
  <si>
    <t>Рым-болт М36</t>
  </si>
  <si>
    <t>Рым-болт М20</t>
  </si>
  <si>
    <t>Рым-болт М12</t>
  </si>
  <si>
    <t>Рым-болт М10</t>
  </si>
  <si>
    <t>Рым-болт DIN 580 ZN М42</t>
  </si>
  <si>
    <t>Рым-болт DIN 580 ZN М36</t>
  </si>
  <si>
    <t>Рым-болт DIN 580 ZN М24</t>
  </si>
  <si>
    <t>Рым-болт DIN 580 ZN М20</t>
  </si>
  <si>
    <t>Рым-болт DIN 580 ZN М12</t>
  </si>
  <si>
    <t>Ручка-скоба Rivuz на пластиковую дверь 350 ММ ЧЕРНАЯ RAL9005</t>
  </si>
  <si>
    <t>Ручка энкодера MENTOR</t>
  </si>
  <si>
    <t>Ручка шариковая TOP TEK RT синяя UNIMAX</t>
  </si>
  <si>
    <t>Ручка шариковая BERLINGO S-10 черная 06</t>
  </si>
  <si>
    <t>Ручка для напильника красная 42772</t>
  </si>
  <si>
    <t>Ручка для напильника</t>
  </si>
  <si>
    <t>Рулон шлифовальный на тканевой основе 700мм х 10м Р150 Flexione</t>
  </si>
  <si>
    <t>Рукав с нитяной оплеткой 12х20 мм 2,0 МПа ГОСТ 10362-76</t>
  </si>
  <si>
    <t>Рукав пожарный РПМ-50-1,6-ИМ-УХЛ1 с ГР-50Ал</t>
  </si>
  <si>
    <t>Рукав для подачи кислорода III-9-2,0 ГОСТ 9356-75</t>
  </si>
  <si>
    <t>Рукав для измерения давления RD2 31TN (0*) 3614 (0*) L1000</t>
  </si>
  <si>
    <t>Рукав для измерения давления RD2 31TN (0*) 31TN (0*) L1000</t>
  </si>
  <si>
    <t>Рукав Г(IV)-20-1.0 ГОСТ 18698-79</t>
  </si>
  <si>
    <t>Рукав высокого давления 4SP DN 20 P=380 bar</t>
  </si>
  <si>
    <t>Рукав В(II)-6,3-75-89 ГОСТ 18698-78</t>
  </si>
  <si>
    <t>Ролики опорные РЧ.0006.08.00.00.000-01 СБ</t>
  </si>
  <si>
    <t>Ролики опорные РЧ.0006.08.00.00.000 СБ</t>
  </si>
  <si>
    <t>Ролик приводной для стали FE 4R 1.0-1.2мм, 37мм, V-канавка 092-002770-00011DS</t>
  </si>
  <si>
    <t>Ролик в сборе РЧ.0006.07.01.00.000-01 СБ</t>
  </si>
  <si>
    <t>Ролик в сборе РЧ.0006.07.01.00.000 СБ</t>
  </si>
  <si>
    <t>Розетка трехместная с защитными крышками РБ33-1-ОМ IEK</t>
  </si>
  <si>
    <t>Розетка стационарная ССИ-134 63А-6ч/380-415В 3P+PE IP54 PSR12-063-4 IEK</t>
  </si>
  <si>
    <t>Розетка скрытой установки 63А 3Р+Е IP67 380-415B (81682)</t>
  </si>
  <si>
    <t>Розетка панельная  Magnum 2Р+РЕ 16А з/к с кр. IP54 син. РП12-3 IEK</t>
  </si>
  <si>
    <t>Розетка кабельная 63А/400V/3Р+N+E/IP67</t>
  </si>
  <si>
    <t>Розетка кабельная 63А/400V/3Р+E/IP67</t>
  </si>
  <si>
    <t>Розетка Systeme Electric ATLASDESIGN, с заземлением, 16А, механизм, карбон, ATN001043</t>
  </si>
  <si>
    <t>Розетка GX12-2A на кабель 2pin с гайкой</t>
  </si>
  <si>
    <t>Рефлектор TD-08 51х62мм</t>
  </si>
  <si>
    <t>Ремкомплект крюка SALKH 7/8-8 SFS/EN-818</t>
  </si>
  <si>
    <t>Ремкомплект к зажигалке, комплект из 5 шт для газосварки ПТК 00000026164</t>
  </si>
  <si>
    <t>Ремень приводной 4РК 1488</t>
  </si>
  <si>
    <t>Ремень круглый 9.348-483.0</t>
  </si>
  <si>
    <t>Ремень зубчатый АТ5/825 SYNCHROFLEX</t>
  </si>
  <si>
    <t>Ремень зубчатый T5 260 F 3/8 CONTITECH 16ММ</t>
  </si>
  <si>
    <t>Ремень зубчатый SYNCHROFLEX АТ5/825 F 5/8</t>
  </si>
  <si>
    <t>Ремень зубчатый 75 AT5 MEGALINEAR 15м</t>
  </si>
  <si>
    <t>Ремень зубчатый 50 HTD 81040 Contitech</t>
  </si>
  <si>
    <t>Ремень зубчатый 50 HTD 1040 8М Contitech (Германия)</t>
  </si>
  <si>
    <t>Ремень зубчатый 32 AT5 MEGALINEAR 15м</t>
  </si>
  <si>
    <t>Ремень А-1900</t>
  </si>
  <si>
    <t>Ремень А 1120 Lw 13x1090 A43 RUBENA</t>
  </si>
  <si>
    <t>Ремень Z-1500</t>
  </si>
  <si>
    <t>Ремень XPA-1120Lp</t>
  </si>
  <si>
    <t>Ремень Deutz 01182063/1 987 947 659</t>
  </si>
  <si>
    <t>Ремень AVX13 1125La</t>
  </si>
  <si>
    <t>Рельс для машин CG-30, CG-30 II, CG-100, L-1800</t>
  </si>
  <si>
    <t>Реле РЭК78/3 5А 230В АС TDM</t>
  </si>
  <si>
    <t>Реле РТН-3357 37-50А TDM</t>
  </si>
  <si>
    <t>Реле задержки включения ORT-A2-AC230V IEK</t>
  </si>
  <si>
    <t>Реле 43.41.7.012.2001 Finder</t>
  </si>
  <si>
    <t>Резьбовой тройник KQB2T12-04S</t>
  </si>
  <si>
    <t>Резьбовой тройник KQB2T12-03S</t>
  </si>
  <si>
    <t>Резьбовой тройник KQB2T12-02S</t>
  </si>
  <si>
    <t>Резьбовой тройник KQB2T10-04S</t>
  </si>
  <si>
    <t>Резьбовой тройник KQB2T10-03S</t>
  </si>
  <si>
    <t>Резьбовой тройник KQB2T10-02S</t>
  </si>
  <si>
    <t>Резьбовой тройник KQB2T10-01S</t>
  </si>
  <si>
    <t>Резьбовой тройник KQB2T08-03S</t>
  </si>
  <si>
    <t>Резьбовой тройник KQB2T08-02S</t>
  </si>
  <si>
    <t>Резьбовое угловое соединение KQB2W12-04S</t>
  </si>
  <si>
    <t>Резьбовое угловое соединение KQB2W12-03S</t>
  </si>
  <si>
    <t>Резьбовое угловое соединение KQB2W12-02S</t>
  </si>
  <si>
    <t>Резьбовое угловое соединение KQB2W10-04S</t>
  </si>
  <si>
    <t>Резьбовое угловое соединение KQB2W10-03S</t>
  </si>
  <si>
    <t>Резьбовое угловое соединение KQB2W10-02S</t>
  </si>
  <si>
    <t>Резьбовое угловое соединение KQB2W08-03S</t>
  </si>
  <si>
    <t>Резьбовое угловое соединение KQB2W08-02S</t>
  </si>
  <si>
    <t>Резьбовое угловое соединение KQB2W06-M5</t>
  </si>
  <si>
    <t>Резьбовое угловое соединение KQB2W06-03S</t>
  </si>
  <si>
    <t>Резьбовое угловое соединение KQB2W06-02S</t>
  </si>
  <si>
    <t>Резьбовое угловое соединение KQB2W06-01S</t>
  </si>
  <si>
    <t>Резинка банковская 60мм*1,5мм 100г</t>
  </si>
  <si>
    <t>Редуктор червячный Bonfiglioli Riduttori VF130 P1 30 P132 B5 B3 AC 2014802160028</t>
  </si>
  <si>
    <t>Редуктор червячный Bonfiglioli Riduttori VF R130 A 69 P100 В5 B3238620122</t>
  </si>
  <si>
    <t>Редуктор расхода газа универсальный У30/АР40 с 2-мя ротаметрами</t>
  </si>
  <si>
    <t>Редуктор пропановый БПО-5-3</t>
  </si>
  <si>
    <t>Редуктор кислородный БКО-50-5AL</t>
  </si>
  <si>
    <t>Регулятор расхода газа У-30/АР-40-01-2Р</t>
  </si>
  <si>
    <t>Регулятор давления МХ3-1-R010</t>
  </si>
  <si>
    <t>Регулятор давления Y020 205 040 000</t>
  </si>
  <si>
    <t>Регулятор давления MC202-R01</t>
  </si>
  <si>
    <t>РВД DN12 1SN 160BAR</t>
  </si>
  <si>
    <t>РВД DN10 2SN L-550 DKOS M20x1.5</t>
  </si>
  <si>
    <t>РВД DN10 2SN L-430 DKOS M20x1.5</t>
  </si>
  <si>
    <t>РВД 32 DKOS M52*2.0 (45/0) - 4SH</t>
  </si>
  <si>
    <t>Распылитель веерный пожарный (защита)</t>
  </si>
  <si>
    <t>Распределитель смазочный М-3-RI-(15Т+15SC+15S) HANIL LUBTEC</t>
  </si>
  <si>
    <t>Рамка Systeme Electric ATLASDESIGN, 1-постовая, карбон, ATN001001</t>
  </si>
  <si>
    <t>Рамка (держатель) защитного стекла для зачистки ТМ 1000 арт.100531812</t>
  </si>
  <si>
    <t>Рамка (держатель) внешняя светофильтра TM 1000 арт.100531807</t>
  </si>
  <si>
    <t>Разъем соленойда серии PM11-SC  124-830 Camozzi</t>
  </si>
  <si>
    <t>Разъём промышленный HDC 6+16 винтовое соединение арт.1802400000</t>
  </si>
  <si>
    <t>Разъем модульный РРМ78/3 для РЭК78/3 TDM</t>
  </si>
  <si>
    <t>Разъем в сборе EPIC SIGNAL M23 KIT D6 N12E BLMS</t>
  </si>
  <si>
    <t>Разъем в сборе EPIC SIGNAL M23 KIT A3 N12E SLM</t>
  </si>
  <si>
    <t>Разъем БРСД 3/8"</t>
  </si>
  <si>
    <t>Разъём Weidmuller Контакт 1651600000_HDC-C-HD-BM1.5AG</t>
  </si>
  <si>
    <t>Разъём Weidmuller Контакт 1651550000_HDC-C-HD-SM1.5AG</t>
  </si>
  <si>
    <t>Разъем Molex 35A 6-Pole MALE 93601-0219</t>
  </si>
  <si>
    <t>Разъем Molex 35A 6-Pole FEMALE 93601-0211</t>
  </si>
  <si>
    <t>Разъем EPIC KIT M23 D6 12-POL FEMALE Lapp Kabel 75009702</t>
  </si>
  <si>
    <t>Разъем EPIC KIT M23 A3 12-POL MALE Lapp Kabel 25009704</t>
  </si>
  <si>
    <t>Разветвитель угловой 3/8" NPT внутр. арт.HF31 HI-FORCE</t>
  </si>
  <si>
    <t>Разветвитель USB GiNZZU GR-384UAB</t>
  </si>
  <si>
    <t>ПЭТ листовой Novattro (СафПласт, Казань) 0,3 мм 1.25х2.05м</t>
  </si>
  <si>
    <t>Пусковой конденсатор JB Capacitors 12 мкФ, 450 В, 35x65, JFS18A6126J000000B-82</t>
  </si>
  <si>
    <t>Пульт для кондиционера универсальный К-1758Е</t>
  </si>
  <si>
    <t>Прямое резьбовое соединение, G 3/8" KQB2H12-G03</t>
  </si>
  <si>
    <t>Прямое резьбовое соединение, G 3/8" KQB2H10-G03</t>
  </si>
  <si>
    <t>Прямое резьбовое соединение, G 3/8" KQB2H08-G03</t>
  </si>
  <si>
    <t>Прямое резьбовое соединение, G 3/8" KQB2H06-G03</t>
  </si>
  <si>
    <t>Прямое резьбовое соединение, G 1/8" KQB2H10-G01</t>
  </si>
  <si>
    <t>Прямое резьбовое соединение, G 1/8" KQB2H08-G01</t>
  </si>
  <si>
    <t>Прямое резьбовое соединение, G 1/8" KQB2H06-G01</t>
  </si>
  <si>
    <t>Прямое резьбовое соединение, G 1/4" KQB2H12-G02</t>
  </si>
  <si>
    <t>Прямое резьбовое соединение, G 1/4" KQB2H10-G02</t>
  </si>
  <si>
    <t>Прямое резьбовое соединение, G 1/4" KQB2H08-G02</t>
  </si>
  <si>
    <t>Прямое резьбовое соединение, G 1/4" KQB2H06-G02</t>
  </si>
  <si>
    <t>Прямое резьбовое соединение, G 1/2" KQB2H12-G04</t>
  </si>
  <si>
    <t>Прямое резьбовое соединение, G 1/2" KQB2H10-G04</t>
  </si>
  <si>
    <t>Прямое резьбовое соединение KQB2H12-04S</t>
  </si>
  <si>
    <t>Прямое резьбовое соединение KQB2H12-03S</t>
  </si>
  <si>
    <t>Прямое резьбовое соединение KQB2H12-02S</t>
  </si>
  <si>
    <t>Прямое резьбовое соединение KQB2H10-04S</t>
  </si>
  <si>
    <t>Прямое резьбовое соединение KQB2H10-03S</t>
  </si>
  <si>
    <t>Прямое резьбовое соединение KQB2H10-02S</t>
  </si>
  <si>
    <t>Прямое резьбовое соединение KQB2H10-01S</t>
  </si>
  <si>
    <t>Прямое резьбовое соединение KQB2H08-03S</t>
  </si>
  <si>
    <t>Прямое резьбовое соединение KQB2H08-02S</t>
  </si>
  <si>
    <t>Прямое резьбовое соединение KQB2H08-01S</t>
  </si>
  <si>
    <t>Прямое резьбовое соединение KQB2H06-M5</t>
  </si>
  <si>
    <t>Прямое проходное соединение E 8-S</t>
  </si>
  <si>
    <t>Прямое проходное соединение E 6-S</t>
  </si>
  <si>
    <t>Прямое проходное соединение E 38-S</t>
  </si>
  <si>
    <t>Прямое проходное соединение E 30-S</t>
  </si>
  <si>
    <t>Прямое проходное соединение E 25-S</t>
  </si>
  <si>
    <t>Прямое проходное соединение E 20-S</t>
  </si>
  <si>
    <t>Прямое проходное соединение E 16-S</t>
  </si>
  <si>
    <t>Прямое проходное соединение E 12-S</t>
  </si>
  <si>
    <t>Прямое проходное соединение E 10-S</t>
  </si>
  <si>
    <t>Прямое проходное соединение  E 8-L</t>
  </si>
  <si>
    <t>Прямое проходное соединение  E 42-L</t>
  </si>
  <si>
    <t>Прямое проходное соединение  E 35-L</t>
  </si>
  <si>
    <t>Прямое проходное соединение  E 28-L</t>
  </si>
  <si>
    <t>Прямое проходное соединение  E 22-L</t>
  </si>
  <si>
    <t>Прямое проходное соединение  E 18-L</t>
  </si>
  <si>
    <t>Прямое проходное соединение  E 12-L</t>
  </si>
  <si>
    <t>Прямое проходное соединение  E 10-L</t>
  </si>
  <si>
    <t>Прямое вставное быстроразъемное соединение KQB2R10-12</t>
  </si>
  <si>
    <t>Прямое вставное быстроразъемное соединение KQB2R08-10</t>
  </si>
  <si>
    <t>Пруток латунный 20</t>
  </si>
  <si>
    <t>Пруток латунный 10</t>
  </si>
  <si>
    <t>Пружина тарельчатая I-1-3-90х46х2,5х3,2 Хим окс прм. ГОСТ 3057-90</t>
  </si>
  <si>
    <t>Пружина сменная для большого электромагнита, MM.SE38-007</t>
  </si>
  <si>
    <t>Пружина пластиковая белая 12</t>
  </si>
  <si>
    <t>Пружина пластиковая 8</t>
  </si>
  <si>
    <t>Пружина SIC 2120006</t>
  </si>
  <si>
    <t>Проявитель (универсальный) Industrex Single Part Developer Replenisher канистра 5л</t>
  </si>
  <si>
    <t>Профиль PSM П-образный, L1000, 2,5 мм ДКС ВРМ2910/ДКС</t>
  </si>
  <si>
    <t>Проушина 71-Э-004</t>
  </si>
  <si>
    <t>Промывочная жидкость EBS  XA012KR</t>
  </si>
  <si>
    <t>Прокладка СНП-Д-888х870х842х830х4,5-0,63-Н01</t>
  </si>
  <si>
    <t>Прокладка СНП-Д-782х764х736х724х4,5-0,6-Н01</t>
  </si>
  <si>
    <t>Прокладка СНП-Д-782х764х736х724х4,5-0,25-Н01</t>
  </si>
  <si>
    <t>Прокладка СНП-Д-206х194х172х160х4,5-0,63-Н01</t>
  </si>
  <si>
    <t>Прокладка СНП-Г-95х83х67х4,5-0,63-Н01</t>
  </si>
  <si>
    <t>Прокладка изоляционная АРТ.030.0019.20</t>
  </si>
  <si>
    <t>Прожектор светод. ЭРА LPR-023-0-65К-030 30Вт 6500К 2400Лм</t>
  </si>
  <si>
    <t>Прожектор светод. СДО-7 30Вт 230в 6500К IP65 IN HOM</t>
  </si>
  <si>
    <t>Прожектор светод. СДО-10 30Вт 6500К IP65 5032071</t>
  </si>
  <si>
    <t>Прожектор светод. СДО 06-30 IP65 6500К  арт.LPDO601Х30-65-К02 IEK</t>
  </si>
  <si>
    <t>Прожектор светод. СДО 06-2х30Ш IP65 6500К 60ВТ штатив черный арт.LPDO606-2Х030-65-К02</t>
  </si>
  <si>
    <t>Прожектор светод. FL-LED Light-PAD 30W 4200K IP65 FOTON</t>
  </si>
  <si>
    <t>Прожектор ветодиодный Gauss Elementary 10W  IP65 4000К 895лм 200-240В ДО чер.613100210</t>
  </si>
  <si>
    <t>Прожектор Navigator NFL-P-50-4K-BL-IP65-LED</t>
  </si>
  <si>
    <t>Прожектор LED 30Вт 2700Лм 6500K IP65 матовое стекло PFL-S2-SMD-30W IP65 Jazzway Арт.2853295C</t>
  </si>
  <si>
    <t>Проволока сварочная ОК Autrod 13.24  Ф4,0мм</t>
  </si>
  <si>
    <t>Проволока сварочная ENi3 Ø 4,0 мм (25 кг) К415</t>
  </si>
  <si>
    <t>Проволока сварочная 2,5 мм сталь 08Г2С</t>
  </si>
  <si>
    <t>Проволока ОК Autrod 13.24 4,0мм (30кг) 1324402800</t>
  </si>
  <si>
    <t>Проволока ESAB Weld S 308L д.4,0 мм</t>
  </si>
  <si>
    <t>Проволока ESAB Weld M 308LSi д.1,2 мм</t>
  </si>
  <si>
    <t>Проволока 4.0-S3NI ГОСТ 2246-70 ТУ 24.34.13-003-93827560-2020</t>
  </si>
  <si>
    <t>Проволока  сварочная COREWELD 46LS Ф1.2мм 16кг 35LS127730</t>
  </si>
  <si>
    <t>Провод ПуГВнг(А)-LS 1х6 ГОСТ 31947-2012</t>
  </si>
  <si>
    <t>Провод ПуГВнг(А)-LS 1х2,5 450/750Вт Ж/З (бухта) Цветлит 00-00130614</t>
  </si>
  <si>
    <t>Провод ПуГВнг(А)-LS 1х10 б Дмитров кабель</t>
  </si>
  <si>
    <t>Провод ПВС 3х2,5 (бухта) Альгиз К ФР-00000441</t>
  </si>
  <si>
    <t>Провод ПВС 2х2,5</t>
  </si>
  <si>
    <t>Провод ПВС 2х1,5</t>
  </si>
  <si>
    <t>Приставка контактная ПК-03</t>
  </si>
  <si>
    <t>Припой с канифолью 0,5мм 100г</t>
  </si>
  <si>
    <t>Припой м/ф L-CuP6 (C) (16г)</t>
  </si>
  <si>
    <t>Припой 0,8мм 100Г ПРВКР1 (SN62/PB36/AG2.0)</t>
  </si>
  <si>
    <t>Приемопередатчик дифференциальный шинный SN75176BD, Texas Instruments</t>
  </si>
  <si>
    <t>Пресс-фланец с внутренней резьбой 2" Dn-50/Pn-16 AISI 304 (нержавеющая сталь)</t>
  </si>
  <si>
    <t>Пресс-фланец для трубы воротниковый Pn-16 AISI304 DIN 2633, DN 50</t>
  </si>
  <si>
    <t>Пресс-масленка арт.15009 PRESSOL</t>
  </si>
  <si>
    <t>Предохранитель, промышленный/силовой классс gG/gL, D0 Series, 25A 400 В АС, 250В</t>
  </si>
  <si>
    <t>Предохранитель замедленного срабатывания TDM ВПТ6-7 1А 250В 5*20</t>
  </si>
  <si>
    <t>Предохранитель замедленного срабатывания TDM ВПТ6-13 5А 250В 5*20</t>
  </si>
  <si>
    <t>Предохранитель замедленного срабатывания TDM H520T 8А 250В 5*20</t>
  </si>
  <si>
    <t>Предохранитель замедленного срабатывания TDM H520T 6А 250В 5*20</t>
  </si>
  <si>
    <t>Предохранитель замедленного срабатывания TDM H520T 16А 250В 5*20</t>
  </si>
  <si>
    <t>Предохранитель быстродействующий стеклянный Siba 189000.8 8А 250В 6.3х32</t>
  </si>
  <si>
    <t>Предохранитель быстродействующий стеклянный Siba 189000.6.3 6.3А 250В 6.3х32</t>
  </si>
  <si>
    <t>Предохранитель быстродействующий стеклянный Siba 189000.4 4А 250В 6.3х32</t>
  </si>
  <si>
    <t>Предохранитель быстродействующий стеклянный Siba 189000.3.15 3.15А 250В 6.3х32</t>
  </si>
  <si>
    <t>Предохранитель быстродействующий стеклянный Siba 189000.20 20А 250В 6.3х32</t>
  </si>
  <si>
    <t>Предохранитель быстродействующий стеклянный Siba 189000.2 2А 250В 6.3х32</t>
  </si>
  <si>
    <t>Предохранитель быстродействующий стеклянный Siba 189000.15 15А 250В 6.3х32</t>
  </si>
  <si>
    <t>Предохранитель быстродействующий стеклянный Siba 189000.10 10А 250В 6.3х32</t>
  </si>
  <si>
    <t>Предохранитель быстродействующий стеклянный Siba 189000.1 1А 250В 6.3х32</t>
  </si>
  <si>
    <t>Предохранитель быстродействующий TDM ВПБ6-9 1,6А 250В 5*20</t>
  </si>
  <si>
    <t>Предохранитель быстродействующий TDM ВПБ6-13 5А 250В 5*20</t>
  </si>
  <si>
    <t>Предохранитель быстродействующий TDM ВПБ6-12 4А 250В 5*20</t>
  </si>
  <si>
    <t>Предохранитель быстродействующий TDM ВПБ6-10 2А 250В 5*20</t>
  </si>
  <si>
    <t>Предохранитель быстродействующий TDM H520Б 8А 250В 5х20</t>
  </si>
  <si>
    <t>Предохранитель быстродействующий TDM H520Б 6А 250В 5х20</t>
  </si>
  <si>
    <t>Предохранитель быстродействующий TDM H520Б 16А 250В 5х20</t>
  </si>
  <si>
    <t>Предохранитель быстродействующий TDM H520Б 10А 250В 5х20</t>
  </si>
  <si>
    <t>Предохранитель TDM ZH214 20А 250В 5х20</t>
  </si>
  <si>
    <t>Предохранитель TDM ZH214 10А 250В 5х20</t>
  </si>
  <si>
    <t>Предохранитель D01 10A T GL/GG 400BAC E14 10NZ01</t>
  </si>
  <si>
    <t>Предохранитель CH22 AR 80A 600B 22x58мм</t>
  </si>
  <si>
    <t>Полумуфта Р11.00.01</t>
  </si>
  <si>
    <t>Полукольцо ГПМ 001.005</t>
  </si>
  <si>
    <t>Полотно по дереву T244D (25 шт) для лобзика Milwaukee 4932373492</t>
  </si>
  <si>
    <t>Полотно ножовочное по металлу Туламаш 300 BiMetall ТМ 100292</t>
  </si>
  <si>
    <t>Полка для ванной Swensa прямая 40х11х7см 1 ярус хр</t>
  </si>
  <si>
    <t>Полиуретановая трубка TU0604W-20 (20 метров)</t>
  </si>
  <si>
    <t>Подшипник305 А (6305)</t>
  </si>
  <si>
    <t>Подшипник шарнирный ШС арт. 4014672 Total SOURCE</t>
  </si>
  <si>
    <t>Подшипник шариковый упорный 51411 SKF</t>
  </si>
  <si>
    <t>Подшипник шариковый радиальный однорядный 6026ZZ/5К NTN</t>
  </si>
  <si>
    <t>Подшипник шариковый радиальный однорядный 6024ZZ/5К NTN</t>
  </si>
  <si>
    <t>Подшипник шариковый радиальный однорядный 6010ZZ NTN</t>
  </si>
  <si>
    <t>Подшипник шариковый радиальный однорядный 1000930 ГОСТ 8338-75</t>
  </si>
  <si>
    <t>Подшипник шариковый радиально-упорный</t>
  </si>
  <si>
    <t>Подшипник упорный роликовый LR 5206 2Z INA</t>
  </si>
  <si>
    <t>Подшипник упорный роликовый  ZARN 4075 TN</t>
  </si>
  <si>
    <t>Подшипник роликовый радиально-упорный 4T-28584/28521</t>
  </si>
  <si>
    <t>Подшипник качения шариковый однорядный 6304-2Z SKF</t>
  </si>
  <si>
    <t>Подшипник UCP 212</t>
  </si>
  <si>
    <t>Подшипник UCFС 210</t>
  </si>
  <si>
    <t>Подшипник UCF 216</t>
  </si>
  <si>
    <t>Подшипник UCF 214</t>
  </si>
  <si>
    <t>Подшипник UCF 210</t>
  </si>
  <si>
    <t>Подшипник SNR UC206 G2</t>
  </si>
  <si>
    <t>Подшипник SKF  4074104 (20x42x22)</t>
  </si>
  <si>
    <t>Подшипник NU 309М</t>
  </si>
  <si>
    <t>Подшипник NTN-SNR 6210Z</t>
  </si>
  <si>
    <t>Подшипник NTN UCP214</t>
  </si>
  <si>
    <t>Подшипник NTN UCP212</t>
  </si>
  <si>
    <t>Подшипник NTN UCFL204</t>
  </si>
  <si>
    <t>Подшипник NTN UCF214</t>
  </si>
  <si>
    <t>Подшипник NTN UCF208</t>
  </si>
  <si>
    <t>Подшипник NTN UCF206</t>
  </si>
  <si>
    <t>Подшипник NTN 6204ZZ</t>
  </si>
  <si>
    <t>Подшипник NTN 6024ZZ</t>
  </si>
  <si>
    <t>Подшипник NTN 51204</t>
  </si>
  <si>
    <t>Подшипник NTN 51116</t>
  </si>
  <si>
    <t>Подшипник NTN  6916LLU/2AS</t>
  </si>
  <si>
    <t>Подшипник NSK 6305 DDU</t>
  </si>
  <si>
    <t>Подшипник NSK 6005</t>
  </si>
  <si>
    <t>Подшипник NSK 3207A 5207</t>
  </si>
  <si>
    <t>Подшипник LR5206-2Z INA</t>
  </si>
  <si>
    <t>Подшипник BS2-2224-2CS SKF</t>
  </si>
  <si>
    <t>Подшипник 89449/10 НМ</t>
  </si>
  <si>
    <t>Подшипник 8118</t>
  </si>
  <si>
    <t>Подшипник 8116 NSK 51116</t>
  </si>
  <si>
    <t>Подшипник 8115 NTN 51115</t>
  </si>
  <si>
    <t>Подшипник 80203 NSK 6203-ZZ</t>
  </si>
  <si>
    <t>Подшипник 80100 (6000-ZZ)</t>
  </si>
  <si>
    <t>Подшипник 7306А ГОСТ 27365-87/ГОСТ 520-2011</t>
  </si>
  <si>
    <t>Подшипник 7218 NTN 30218</t>
  </si>
  <si>
    <t>Подшипник 7207 NTN 30207A</t>
  </si>
  <si>
    <t>Подшипник 696 А.ZZ (6/16/5) STS</t>
  </si>
  <si>
    <t>Подшипник 693ZZ NSK</t>
  </si>
  <si>
    <t>Подшипник 6906RS SKF</t>
  </si>
  <si>
    <t>Подшипник 6904-2RS-FBJ</t>
  </si>
  <si>
    <t>Подшипник 6316/C3 SKF</t>
  </si>
  <si>
    <t>Подшипник 6313-C3 SKF</t>
  </si>
  <si>
    <t>Подшипник 6312С3 NTN</t>
  </si>
  <si>
    <t>Подшипник 6312-2Z SKF</t>
  </si>
  <si>
    <t>Подшипник 6312 SKF</t>
  </si>
  <si>
    <t>Подшипник 6311-СЗ SKF</t>
  </si>
  <si>
    <t>Подшипник 6310/С3</t>
  </si>
  <si>
    <t>Подшипник 6306 ZWZ</t>
  </si>
  <si>
    <t>Подшипник 6305-2RS SKF</t>
  </si>
  <si>
    <t>Подшипник 6304 SKF</t>
  </si>
  <si>
    <t>Подшипник 6302 2Z</t>
  </si>
  <si>
    <t>Подшипник 626 ZZ</t>
  </si>
  <si>
    <t>Подшипник 6216-ZZ</t>
  </si>
  <si>
    <t>Подшипник 6216-2RS1 SKF</t>
  </si>
  <si>
    <t>Подшипник 6212ZZ С3</t>
  </si>
  <si>
    <t>Подшипник 6212-2RSC3FRI</t>
  </si>
  <si>
    <t>Подшипник 6211-2Z</t>
  </si>
  <si>
    <t>Подшипник 6209 2RS1 SKF</t>
  </si>
  <si>
    <t>Подшипник 6207-ZZ SKF</t>
  </si>
  <si>
    <t>Подшипник 6203-2RSC3-FBJ</t>
  </si>
  <si>
    <t>Подшипник 6203-2RS SKF</t>
  </si>
  <si>
    <t>Подшипник 6203 SKF</t>
  </si>
  <si>
    <t>Подшипник 6202-2RS (180202) FBJ</t>
  </si>
  <si>
    <t>Подшипник 6201-2RS SKF</t>
  </si>
  <si>
    <t>Подшипник 61916 NSK 6916</t>
  </si>
  <si>
    <t>Подшипник 60210 NSK 6210-ZZ</t>
  </si>
  <si>
    <t>Подшипник 60204 NSK 6204-ZZ</t>
  </si>
  <si>
    <t>Подшипник 6005</t>
  </si>
  <si>
    <t>Подшипник 6-7000109Е ГПЗ-23</t>
  </si>
  <si>
    <t>Подшипник 6-46208 NSK 7208</t>
  </si>
  <si>
    <t>Подшипник 6-1000926 NSK 6926</t>
  </si>
  <si>
    <t>Подшипник 53519</t>
  </si>
  <si>
    <t>Подшипник 53512H ГОСТ 24696-81/ГОСТ 520-2011</t>
  </si>
  <si>
    <t>Подшипник 53512H</t>
  </si>
  <si>
    <t>Подшипник 4T-2788/2735X (NTN)</t>
  </si>
  <si>
    <t>Подшипник 32307 (7607) FBJ</t>
  </si>
  <si>
    <t>Подшипник 32010</t>
  </si>
  <si>
    <t>Подшипник 3201 A-2RS1TN9/MT33</t>
  </si>
  <si>
    <t>Подшипник 3080093</t>
  </si>
  <si>
    <t>Подшипник 305706 C-2Z SKF</t>
  </si>
  <si>
    <t>Подшипник 22218Е SKF</t>
  </si>
  <si>
    <t>Подшипник 2209</t>
  </si>
  <si>
    <t>Подшипник 216 ГОСТ 8338-75</t>
  </si>
  <si>
    <t>Подшипник 216 DPI</t>
  </si>
  <si>
    <t>Подшипник 216 (480216)</t>
  </si>
  <si>
    <t>Подшипник 210 (480210)</t>
  </si>
  <si>
    <t>Подшипник 16034 SKF</t>
  </si>
  <si>
    <t>Подшипник 16024 SKF</t>
  </si>
  <si>
    <t>Подшипник 111 NTN 6011</t>
  </si>
  <si>
    <t>Подшипник  NTN  6307ZZ</t>
  </si>
  <si>
    <t>Подшипник  NTN  6207ZZ</t>
  </si>
  <si>
    <t>Подшипник  FAG  ZKLN2557-2RS-2AP (25x57x56)</t>
  </si>
  <si>
    <t>Подушка для смачивания пальцев гелевая</t>
  </si>
  <si>
    <t>Подставка органайзер метал. 3 секции черная</t>
  </si>
  <si>
    <t>Подкладка керамическая PZ 1500/56ESAB</t>
  </si>
  <si>
    <t>Подводка гибкая для воды VALTEC 1/2 М10х35 штуцер-гайка 60 см</t>
  </si>
  <si>
    <t>Подвес скользящий AH-KGA VAHLE 0600000/00</t>
  </si>
  <si>
    <t>Пневмотрубка полиуретановая pu95 8х5мм Китай 00-00019233 (20м) HIMPT</t>
  </si>
  <si>
    <t>Пленка радиографическая INDUSTREX АА400 Pb Ср 10х40/50 листов</t>
  </si>
  <si>
    <t>Пленка радиографическая INDUSTREX AA400 LP ROLL 100ммХ90м</t>
  </si>
  <si>
    <t>Пленка полиэтиленовая шир. 3м2 техническая эконом 100 мкр ( рулон 300 м2 )</t>
  </si>
  <si>
    <t>Пленка полиэтиленовая Парников 300 мкм, (2000х2, рукав), 50 м, стабилизированная 4603302919474</t>
  </si>
  <si>
    <t>Пленка для ламинирования А4 100шт./уп.</t>
  </si>
  <si>
    <t>Плашка М22х1,5</t>
  </si>
  <si>
    <t>Плата для отверстия 65Х85  Schneider Electric KAEDRA</t>
  </si>
  <si>
    <t>Пластина токарная СNMG 190612-MR 2035 Sandvik</t>
  </si>
  <si>
    <t>Пластина опорная OWN-1004</t>
  </si>
  <si>
    <t>Пластина МТ0032.01.04.00.005</t>
  </si>
  <si>
    <t>Пластина конечная к турбине арт.0100230003</t>
  </si>
  <si>
    <t>Пластина P 53.00.02</t>
  </si>
  <si>
    <t>Пластина 2Н-1-ТМКЩ-С-3 ГОСТ 7338-90</t>
  </si>
  <si>
    <t>Пластина 2Н-1-ТМКЩ-С-2 ГОСТ 7338-90</t>
  </si>
  <si>
    <t>Пистолет продувочный</t>
  </si>
  <si>
    <t>Пила ленточная М42 3160х27х0,9х4/6 Profile</t>
  </si>
  <si>
    <t>Петля каплевидная 14х80 с шайбой</t>
  </si>
  <si>
    <t>Переходник М12Х1,5 внутренний, наружний G1/8 Латунь</t>
  </si>
  <si>
    <t>Переходник для сварочной колонны РемЧ 01.000 СБ</t>
  </si>
  <si>
    <t>Переходник 3/8" NPT наруж. резьба к 1/4 NPT внутре. резьбе арт.HF30 HI-FORCE</t>
  </si>
  <si>
    <t>Переход ст. 159х4,5-57х3,0 ГОСТ 17378-2001</t>
  </si>
  <si>
    <t>Переключатель с ключом 3SA8-BG25, [2гр.на замыкание] [10А.] [600В.]</t>
  </si>
  <si>
    <t>Переключатель АKS-22 на 2 положения "I-O" 1з+1р с ключом черный BSW10-AKS-2-K02 IEK</t>
  </si>
  <si>
    <t>Переключатель SB5 в сборе модульный 22мм 2 позиции с фиксацией 1НО</t>
  </si>
  <si>
    <t>Патрубок выравнивания давления ПВД-60х38.02-9,8</t>
  </si>
  <si>
    <t>Патрон керамический Е27 с держателем арт. 71619 NLH-CL</t>
  </si>
  <si>
    <t>Патрон  GX53, ECOLA, с проводом 2х10 см</t>
  </si>
  <si>
    <t>Пастообразный композит,наполненный титаном 0,5кг</t>
  </si>
  <si>
    <t>Паста силиконовая Molykote 4 Electrical Insulating Compound</t>
  </si>
  <si>
    <t>Паста паяльная для трафаретной печати KesterHydroMark531</t>
  </si>
  <si>
    <t>Паста Дюзофикс BINZEL банка 300 гр. Abicor Binzel</t>
  </si>
  <si>
    <t>Паста антипригарная КЕДР АП-300</t>
  </si>
  <si>
    <t>Паронит 1,0мм ПОН-Б 1,0х1,5</t>
  </si>
  <si>
    <t>Папка-регистратор А5, 70мм</t>
  </si>
  <si>
    <t>Папка-регистратор 90 мм.</t>
  </si>
  <si>
    <t>Папка уголок П/Э цветная (в упаковке 10шт)</t>
  </si>
  <si>
    <t>Папка регистратор 70 мм</t>
  </si>
  <si>
    <t>Папка регистратор 50 мм.</t>
  </si>
  <si>
    <t>Папка на 4-х кольцах черн</t>
  </si>
  <si>
    <t>Папка на 2-х кольцах Bantex 35 мм синяя до 220 листов</t>
  </si>
  <si>
    <t>Очиститель электроконтактов Gigant GCEC-335</t>
  </si>
  <si>
    <t>Очиститель пластика (400мл)</t>
  </si>
  <si>
    <t>Очиститель бесконтактный (Сжатый воздух)(DUST OFF) Konoos KAD-1000, 1000мл</t>
  </si>
  <si>
    <t>Очиститель KANGAROO Profoam 1000 320432-5 4.5 л</t>
  </si>
  <si>
    <t>Оттяжка текстильная 30мм/10000</t>
  </si>
  <si>
    <t>Отвод 90-32х3-09Г2С ГОСТ 17375-2001</t>
  </si>
  <si>
    <t>Отвод 89х3,5-12х18н10т 90 градусов ГОСТ 17375-2001</t>
  </si>
  <si>
    <t>Ось РЧ.0006.02.00.00.001</t>
  </si>
  <si>
    <t>Оптопара с симисторным выходом МОС3020М</t>
  </si>
  <si>
    <t>Опора поворотная колесная SC80 усиленная</t>
  </si>
  <si>
    <t>Опора поворотная колесная SC63 усиленная</t>
  </si>
  <si>
    <t>Опора поворотная колесная SC63</t>
  </si>
  <si>
    <t>Оплетка для выпайки 2,5ммх1,5м</t>
  </si>
  <si>
    <t>Оплетка для выпайки 2,0ммх1,5м</t>
  </si>
  <si>
    <t>Обогреватель EKF на DIN-рейку, клеммный, 100Вт, 230В, IP20, PROxima heater-click-100-20</t>
  </si>
  <si>
    <t>Обложки для переплета, пластиковые, прозр. глянцевая 100шт/уп. А4-150мкм</t>
  </si>
  <si>
    <t>Обложки для переплета, картонные, черные.под кожу А4</t>
  </si>
  <si>
    <t>Обвод короткий с муфтами PPR 20мм Valtec VTp.776.S.020</t>
  </si>
  <si>
    <t>Ножницы раскройные с рез. вставками 27см</t>
  </si>
  <si>
    <t>Ножницы 235мм. с пластиков. прорез. ручками, крас./черн.</t>
  </si>
  <si>
    <t>Ножницы 215мм</t>
  </si>
  <si>
    <t>Ножницы 169 мм арт.47587</t>
  </si>
  <si>
    <t>Ножницы 130мм.</t>
  </si>
  <si>
    <t>Нож канцелярский с метал. направляющими и роликовым фиксатором (ширина лезвия 18 мм)</t>
  </si>
  <si>
    <t>Нож канцелярский 18мм</t>
  </si>
  <si>
    <t>Нить уплотнительная SPRINT набор катушек 3х50м 04063</t>
  </si>
  <si>
    <t>Нить уплотнительная SPRINT 50м 04062</t>
  </si>
  <si>
    <t>Ниппель приварной 50 ( 2) AISI304 ISO4144, наружн. резьба</t>
  </si>
  <si>
    <t>Ниппель приварной 15 ( 1\2) AISI304 ISO4144, наружн. резьба</t>
  </si>
  <si>
    <t>Ниппель 3/8" NPT наруж. резьба к 3/8" NPT наруж.. резьбе арт.HF17 HI-FORCE</t>
  </si>
  <si>
    <t>Ниппель 11/4" обрезиненный</t>
  </si>
  <si>
    <t>Ниппель 11/4"</t>
  </si>
  <si>
    <t>Насадка накидная М10х1 внутр. для плоских масленок 22мм</t>
  </si>
  <si>
    <t>Направляющая для проволоки 0,6-1,6 092-002774-00000</t>
  </si>
  <si>
    <t>Напильник плоский 250 №3</t>
  </si>
  <si>
    <t>Напильник плоский 200 №2</t>
  </si>
  <si>
    <t>Напильник круглый 300 №3</t>
  </si>
  <si>
    <t>Наконечник-гильза Е6012 6кв.мм с изолированным фланцем,(уп.100шт) TDM</t>
  </si>
  <si>
    <t>Наконечник-гильза Е1508 1.5 кв.мм с изолированным фланцем, (уп.100шт) TDM</t>
  </si>
  <si>
    <t>Наконечник-гильза Е10-12 10 кв.мм с изолированным фланцем, (уп.100шт) TDM</t>
  </si>
  <si>
    <t>Наконечник штыревой изолир. НШвИ 4,0-12 (КВТ)</t>
  </si>
  <si>
    <t>Наконечник штыревой втулочный НШвИ(2) 1.5-12( 50шт.) EKF</t>
  </si>
  <si>
    <t>Наконечник штыревой втулочный изолированный, одинарный"КВТ" НШВИ 2.5-12 (КВТ)</t>
  </si>
  <si>
    <t>Наконечник штыревой втулочный изолированный, одинарный"КВТ" НШВИ 1.5-12 (КВТ)</t>
  </si>
  <si>
    <t>Наконечник штыревой втулочный изолированный 6,0мм.кв. х 18мм Е6018 (уп.=100шт.) ИЭК</t>
  </si>
  <si>
    <t>Наконечник ТМЛ 50-10-11</t>
  </si>
  <si>
    <t>Наконечник ТМЛ 35-10-9</t>
  </si>
  <si>
    <t>Наконечник ТМЛ 240-16-24 луженый</t>
  </si>
  <si>
    <t>Наконечник ТМЛ 16-8-6</t>
  </si>
  <si>
    <t>Наконечник ТМЛ 120-12-17</t>
  </si>
  <si>
    <t>Наконечник ТМЛ 10-8-5</t>
  </si>
  <si>
    <t>Наконечник под болт медный ТМЛ 6-6-4</t>
  </si>
  <si>
    <t>Наконечник НШВИ(2)-6-14 IEK UТЕ10-D6-0-100</t>
  </si>
  <si>
    <t>Наконечник НШВИ(2)-4-12 IEK UТЕ10-D4-0-100</t>
  </si>
  <si>
    <t>Наконечник НШВИ-6-18 IEK UGN10-006-06-18</t>
  </si>
  <si>
    <t>Наконечник НШВИ-4-9 IEK UGN10-004-04-09</t>
  </si>
  <si>
    <t>Наконечник НШВИ-2.5-8 IEK UGN10-001-D25-04-08</t>
  </si>
  <si>
    <t>Наконечник НШВИ-1.5-8 IEK UGN10-001-D15-03-08</t>
  </si>
  <si>
    <t>Наконечник НШВИ-1-8 IEK UGN10-001-D14-08</t>
  </si>
  <si>
    <t>Наконечник медный луженый ТМЛ 6-6-4</t>
  </si>
  <si>
    <t>Наконечник медн. луженый ТМЛ 95-10-15</t>
  </si>
  <si>
    <t>Наконечник медн. луженый ТМЛ 70-12-13</t>
  </si>
  <si>
    <t>Наконечник медн. луженый ТМЛ 50-10-11</t>
  </si>
  <si>
    <t>Наконечник медн. луженый ТМЛ 35-10-9</t>
  </si>
  <si>
    <t>Наконечник медн. луженый ТМЛ 16-8-6</t>
  </si>
  <si>
    <t>Наконечник контактный 4,0мм М12х30 Cu-CR-ZR 0154623003</t>
  </si>
  <si>
    <t>Наконечник кольцевой под винт 6мм, винт 8мм</t>
  </si>
  <si>
    <t>Наконечник кольцевой под винт 6мм, винт 6мм</t>
  </si>
  <si>
    <t>Наконечник кольцевой под винт 10мм, винт 8мм</t>
  </si>
  <si>
    <t>Наконечник кольцевой под винт 10мм, винт 10мм</t>
  </si>
  <si>
    <t>Наконечник кольцевой НКИ 6.0–8 47483 (100шт)</t>
  </si>
  <si>
    <t>Наконечник E-Cu M8 L=30, ф1,6мм 340Р161262 TBI</t>
  </si>
  <si>
    <t>Наконечник E-Cu M8 L=30, ф1,2мм 340Р121262</t>
  </si>
  <si>
    <t>Наконечник 74977636 ANGLE PLUG 4 mm, interference-free</t>
  </si>
  <si>
    <t>Наклейка-пломба 20х40мм Терра красный</t>
  </si>
  <si>
    <t>Накладка изоляционная ABICOR BINZEL</t>
  </si>
  <si>
    <t>Набор термоусадочной трубки Колор №32</t>
  </si>
  <si>
    <t>Набор термоусадочной трубки Колор №24</t>
  </si>
  <si>
    <t>Набор термоусадочной трубки Колор №16</t>
  </si>
  <si>
    <t>Набор термоусадочной трубки ЗМ 7000037646</t>
  </si>
  <si>
    <t>Набор термоусадочной трубки 100SM</t>
  </si>
  <si>
    <t>Набор текстовыделителей 4 цвета</t>
  </si>
  <si>
    <t>Набор стикеров для кнопок пульта TELECRANE 24 серии (80 шт)</t>
  </si>
  <si>
    <t>Набор сальников для насоса RP 50-S</t>
  </si>
  <si>
    <t>Набор НШВИ №5 EKF 0,5-6мм2; 2x0,5-2,5мм2 PROxima nabor-nshvi-5 EKF</t>
  </si>
  <si>
    <t>Набор НШВИ №3 EKF 0,25-1мм2 PROxima nabor-nshvi-3 EKF</t>
  </si>
  <si>
    <t>Набор наконечников НШВИ №3 KVT 9000224139</t>
  </si>
  <si>
    <t>Набор маркеров для бел. досок ATTACHE Accent 4цв. со скошенным наконеч. 1-5 мм</t>
  </si>
  <si>
    <t>Набор колесиков для кресла 5 шт, стандартные, шток 11мм</t>
  </si>
  <si>
    <t>Набор для радиатора универсальный d20</t>
  </si>
  <si>
    <t>Набор для радиатора универсальный d15</t>
  </si>
  <si>
    <t>Набор буров  Макита D-40571 7шт</t>
  </si>
  <si>
    <t>Н-ЭКОПУР (TPU) красный ф210-254</t>
  </si>
  <si>
    <t>Н-ЭКОПУР (TPU) красный ф153-198</t>
  </si>
  <si>
    <t>Н-ЭКОПУР (TPU) красный ф0-25</t>
  </si>
  <si>
    <t>Н-ЭКОПУР (TPU) 47/87/150</t>
  </si>
  <si>
    <t>Н-ЭКОПУР (TPU) 210/254/150</t>
  </si>
  <si>
    <t>Н-ЭКОПУР (TPU) 153/198/150</t>
  </si>
  <si>
    <t>Мышь компьютерная Logitech Wireless М590 SILENT Graphite</t>
  </si>
  <si>
    <t>Мышь компьютерная Logitech MX Anywhere 3, графит (910-005988)</t>
  </si>
  <si>
    <t>Мышь Logitech М310 910-003986</t>
  </si>
  <si>
    <t>Муфта/вал 32/14Х184 OR.177 комплект</t>
  </si>
  <si>
    <t>Муфта/амер.латунная 3/4" н.р.-н.р. прямая</t>
  </si>
  <si>
    <t>Муфта/амер.латунная 1" н.р.-в.р. прямая</t>
  </si>
  <si>
    <t>Муфта обжимная d=8мм 1SN/2SN EN853</t>
  </si>
  <si>
    <t>Муфта обжимная d=50мм 4SN EN856</t>
  </si>
  <si>
    <t>Муфта обжимная d=50мм 1SN/2SN EN853</t>
  </si>
  <si>
    <t>Муфта обжимная d=38мм 4SN EN856</t>
  </si>
  <si>
    <t>Муфта обжимная d=38мм 1SN/2SN EN853</t>
  </si>
  <si>
    <t>Муфта обжимная d=32мм 4SN EN856</t>
  </si>
  <si>
    <t>Муфта обжимная d=32мм 1SN/2SN EN853</t>
  </si>
  <si>
    <t>Муфта обжимная d=25мм 4SN EN856</t>
  </si>
  <si>
    <t>Муфта обжимная d=25мм 1SN/2SN EN853</t>
  </si>
  <si>
    <t>Муфта обжимная d=20мм 4SN EN856</t>
  </si>
  <si>
    <t>Муфта обжимная d=20мм 1SN/2SN EN853</t>
  </si>
  <si>
    <t>Муфта обжимная d=16мм 4SN EN856</t>
  </si>
  <si>
    <t>Муфта обжимная d=16мм 1SN/2SN EN853</t>
  </si>
  <si>
    <t>Муфта обжимная d=12мм R7-R8</t>
  </si>
  <si>
    <t>Муфта обжимная d=12мм 4SN EN856</t>
  </si>
  <si>
    <t>Муфта обжимная d=12мм 1SN/2SN EN853</t>
  </si>
  <si>
    <t>Муфта обжимная d=10мм 4SN EN856</t>
  </si>
  <si>
    <t>Муфта обжимная d=10мм 1SN/2SN EN853</t>
  </si>
  <si>
    <t>Муфта обгонная AV40 VKE</t>
  </si>
  <si>
    <t>Муфта обгонная AV40 (GV40) AV40-ISKRA</t>
  </si>
  <si>
    <t>Муфта металлорукав-коробка с наружной резьбой DN 35,М40х1,5 DKC</t>
  </si>
  <si>
    <t>Муфта металлорукав-коробка с наружной резьбой 6014-4035 DKC</t>
  </si>
  <si>
    <t>Муфта металлорукав-коробка DN 15, M20 х1,5 наружняя резьба</t>
  </si>
  <si>
    <t>Муфта металлорукав-коробка DN 15, M16 х1,5 наружняя резьба</t>
  </si>
  <si>
    <t>Муфта крепления ротора турбины CG 380 M DD   изготовитель COGEIM, заказной № 0100260022</t>
  </si>
  <si>
    <t>Муфта комбинированная LAMMIN PPR НР 25 х 1/2" Lm31041025015</t>
  </si>
  <si>
    <t>Муфта для РВД 1SN/2SN/2SC арт.03310-04</t>
  </si>
  <si>
    <t>Муфта АВ33-22/KD 42-32/48</t>
  </si>
  <si>
    <t>Муфта PPR 25мм Valtec VTp.703.0.025</t>
  </si>
  <si>
    <t>Мундштук машинный 0Р</t>
  </si>
  <si>
    <t>Мундштук горелки ГП1 Шторм</t>
  </si>
  <si>
    <t>Мундштук горелки ГП1 Вулкан</t>
  </si>
  <si>
    <t>Мундштук горелки Г3У Джет 480</t>
  </si>
  <si>
    <t>Мундштук №2-PNM в сборе 25-75мм</t>
  </si>
  <si>
    <t>Мундштук 5Р машинный</t>
  </si>
  <si>
    <t>Мундштук 3Р машинный</t>
  </si>
  <si>
    <t>Мундштук 1Р машинный</t>
  </si>
  <si>
    <t>Мотор-редуктор К107В.49,9.29.11,0х1400.М1.S1</t>
  </si>
  <si>
    <t>Модуль трубы 0826384001 ESAB</t>
  </si>
  <si>
    <t>Модуль интерфейсный 6ES7151-1AA05-0AB0</t>
  </si>
  <si>
    <t>Модуль 6ES7321-1BL00-0AA0</t>
  </si>
  <si>
    <t>Микрокарта памяти 6ES7953-8LM32-0AA0</t>
  </si>
  <si>
    <t>Мешок Karcher флисовый 30л. 5шт/уп 2.889-154.0</t>
  </si>
  <si>
    <t>Метчик ручной М16х2 мм, комплект 2шт. Сибртех 76646</t>
  </si>
  <si>
    <t>Метрошток МШС-3,0</t>
  </si>
  <si>
    <t>Металлорукав РНВД 1 оплетка ДУ=8мм L=2200мм (Г-ка G3/8(LH) НИППЕЛЬ/НАР.РЕЗЬБА G3/8(LH))</t>
  </si>
  <si>
    <t>Металлорукав РНВД 1 оплетка ДУ=8мм L=2200мм (Г-ка G3/8 НИППЕЛЬ/НАР.РЕЗЬБА G3/8)</t>
  </si>
  <si>
    <t>Металлорукав РНВД 1 оплетка ДУ=6мм L=2200мм (Г-ка G1/4(LH) НИППЕЛЬ/НАР.РЕЗЬБА G1/4(LH))</t>
  </si>
  <si>
    <t>Металлорукав РНВД 1 оплетка ДУ=6мм L=2200мм (Г-ка G1/4 НИППЕЛЬ/НАР.РЕЗЬБА G1/4)</t>
  </si>
  <si>
    <t>Металлорукав оцинкованный dвнутр 15,5мм (dн15) 667M1518 DKC</t>
  </si>
  <si>
    <t>Металлорукав ВЗМ МРО15.1Ш65.9.Г77.6У 6x20x2000A (внутренний рукав из нерж. гофры)</t>
  </si>
  <si>
    <t>Металлорукав ВЗМ МРО15.1Ш65.8.Г77.5У 8x20x2000A (внутренний рукав из нерж. гофры)</t>
  </si>
  <si>
    <t>Металлорукав ВЗМ МРО15.1Ш65.10.Г77.5У 6x20x2000A (внутренний рукав из нерж. гофры)</t>
  </si>
  <si>
    <t>Металлорукав в ВПХ изоляции МРПИ НГ-32 25м/уп</t>
  </si>
  <si>
    <t>Металлорукав В ВПХ изоляции МРПИ НГ-20 с/з 50м/уп</t>
  </si>
  <si>
    <t>Металлорукав P3-ЦПНГ-LS 20</t>
  </si>
  <si>
    <t>Мел тальковый</t>
  </si>
  <si>
    <t>Мел разметочный красный 115г</t>
  </si>
  <si>
    <t>Мел белый средняя твердость (100шт/уп)</t>
  </si>
  <si>
    <t>Маячок светосигнальный жёлтый d=100мм, l=146мм кабель 0.5м</t>
  </si>
  <si>
    <t>Маршрутизатор SCALANCE X005 6GK5005-0BA00-1AA3</t>
  </si>
  <si>
    <t>Маркировочная табличка, белая, 26,4х16,2</t>
  </si>
  <si>
    <t>Маркировка для клемм,шир.5мм, от 1 до 10,гор. ориент.</t>
  </si>
  <si>
    <t>Маркер-краска лаковый EXTRA 2мм белый</t>
  </si>
  <si>
    <t>Маркер лаковый EDDING Е-790/1 белый 2-3мм</t>
  </si>
  <si>
    <t>Маркер для промышленной графики Edding E-8750/1 черный 2-4мм</t>
  </si>
  <si>
    <t>Маркер для глянц. поверх. EDDING Е-150/1 S черный 0,3мм стираемый</t>
  </si>
  <si>
    <t>Маркер EDDING 370/1мм Цвет черный</t>
  </si>
  <si>
    <t>Манжета уплотнительная для писсуара Jika</t>
  </si>
  <si>
    <t>Манжета К01-Р 210х190х10мм (по мет.) полиуретан PU-1192</t>
  </si>
  <si>
    <t>Манжета армированная 55х90-10 NBR70</t>
  </si>
  <si>
    <t>Манжета армированная 45х75-10 NBR70</t>
  </si>
  <si>
    <t>Манжета армированная 2,2-80х100-10</t>
  </si>
  <si>
    <t>Манжета армированная 2,2-240х270х15 имп ГОСТ 8752-79</t>
  </si>
  <si>
    <t>Манжета армированная 050*72-10*2,2 ГОСТ 8752-79</t>
  </si>
  <si>
    <t>Манжета SIMMERRING 120x140x7,5 MERKEL 72 NBR 902</t>
  </si>
  <si>
    <t>Манжета S01-P 180x160x10мм  (по мет.) полиуретан PU-1192</t>
  </si>
  <si>
    <t>Манжета CR 240х270х15 HMSA 10 RG SKF</t>
  </si>
  <si>
    <t>Манжета 2,2-60х85-1</t>
  </si>
  <si>
    <t>Манжета 2,2-50х72-8 ГОСТ 8752-79</t>
  </si>
  <si>
    <t>Магнит неодимовый с зенковкой. кольцо 50х13х6,5х5мм класс N35</t>
  </si>
  <si>
    <t>Магнит диск 8х3 мм - комплект 30 шт</t>
  </si>
  <si>
    <t>Люк Л полимерно-песчаный легкий 1,5Т ТУ4859-001-0547719-2009</t>
  </si>
  <si>
    <t>Линейный ввод питания Conductix Wampfler 081251-5</t>
  </si>
  <si>
    <t>Линейка пластиковая 16см</t>
  </si>
  <si>
    <t>Линейка 30см прозр. NEON Cristal цвет ассорти ЛН-32</t>
  </si>
  <si>
    <t>Линейка 15см №1 пластик фуксия</t>
  </si>
  <si>
    <t>Лента сигнальная 50мм/200м (красно-белая)</t>
  </si>
  <si>
    <t>Лента оградительная красно-белая 75мм х250м</t>
  </si>
  <si>
    <t>Лента оградительная (красно-белая)250м.*75мм</t>
  </si>
  <si>
    <t>Лента корректирующая 5мм, 8М, Attache Black&amp;White</t>
  </si>
  <si>
    <t>Лента клейкая упаковочная 48мм*66м 40мкм</t>
  </si>
  <si>
    <t>Лента клейкая канцелярская Attache 19х33</t>
  </si>
  <si>
    <t>Лента клейкая двухсторонняя 48мм х 10м</t>
  </si>
  <si>
    <t>Лента клейкая двухсторонняя 38мм х 10м</t>
  </si>
  <si>
    <t>Лента клейкая двустрон 6мм*25м*1мм FOLSEN</t>
  </si>
  <si>
    <t>Лента изоляционная 19мм/25м синяя Safeline</t>
  </si>
  <si>
    <t>Лента изоляционная 19мм/25м желто-зеленая Safeline</t>
  </si>
  <si>
    <t>Лента защитна L=7792мм арт.R161923000/7792</t>
  </si>
  <si>
    <t>Лезвие запасное для ножей 18мм 10шт\уп</t>
  </si>
  <si>
    <t>Ластик скошенный Attache Extra, нат.каучук, 41x14x8мм, д/ручки и карандаша</t>
  </si>
  <si>
    <t>Ластик овальный</t>
  </si>
  <si>
    <t>Лапка ГПМ 001.003</t>
  </si>
  <si>
    <t>Лампа светодиодная ЭРА STD LED POWER T100-30W-6500-E27 30 Вт холoдный дневной свет Б0027004</t>
  </si>
  <si>
    <t>Лампа светодиодная LED Globe E27 6.5W 100-240V 3000K Gauss 105102107</t>
  </si>
  <si>
    <t>Лампа светодиодная Gauss Elementary A60 15W 1450lm 4100K E27 LED 1/10/50 23225</t>
  </si>
  <si>
    <t>Лампа светодиод. LED А60 11Вт Е27</t>
  </si>
  <si>
    <t>Лампа светодиод. LED А55 5Вт Е27 230В</t>
  </si>
  <si>
    <t>Лампа светодиод. LED 20Вт Е27</t>
  </si>
  <si>
    <t>Лампа накаливания T5.5 12.0V 0.10A</t>
  </si>
  <si>
    <t>Лампа МН ДРИ 400W E40 WHITE 2500K 28000lm d62х283мм</t>
  </si>
  <si>
    <t>Лампа газоразрядная металлогалогенная МЕГАВАТТ ДРИ 250/4000К E40 /25/ 02966</t>
  </si>
  <si>
    <t>Лампа PHILIPS люминофор HPI Plus 400W/645 BU E40 3.4A 32500lm</t>
  </si>
  <si>
    <t>Лампа LED RL-A60 7W/830 (=60W) 220-240V FR E27 240</t>
  </si>
  <si>
    <t>Лак аэрозольный матовый № 191</t>
  </si>
  <si>
    <t>Лак акриловый изоляционный для печатных плат</t>
  </si>
  <si>
    <t>Куплунг мама ( быстроразъемное соединение) 5081 1/2 50-5081-0059 CAMOZZI</t>
  </si>
  <si>
    <t>Куплунг мама ( быстроразъемное соединение) 5052 1/4 50-5052-0057 CAMOZZI</t>
  </si>
  <si>
    <t>Крюк цепной с проушиной с большим зевом класса прочности Т8 г/п 8тн</t>
  </si>
  <si>
    <t>Крюк цепной с защелкой и вилоч.соедин.Т8 г/п 5,3т</t>
  </si>
  <si>
    <t>Крюк укорачивающий LYK 8T под цепь D16мм кл.пр.Т8 SFS/EN-818</t>
  </si>
  <si>
    <t>Крышка защитная на 12 модулей Овен МТ-WPC12</t>
  </si>
  <si>
    <t>Круг шлифовальный бакелитовый 400х4х32 АРМ</t>
  </si>
  <si>
    <t>Круг шлифовальный 230х6х22 FLEX A 24 R BF</t>
  </si>
  <si>
    <t>Круг фибровый 180 мм Р 100, 25 шт. SKRAB 35794</t>
  </si>
  <si>
    <t>Круг фибровый 125/22 мм Р36</t>
  </si>
  <si>
    <t>Круг фибровый 125/22 мм Р120</t>
  </si>
  <si>
    <t>Круг отрезной А-30 STANDART BF 125х2,5х22,23</t>
  </si>
  <si>
    <t>Круг отрезной 230х3х23 Арм</t>
  </si>
  <si>
    <t>Круг отрезной 230х1,6х22 40 А ЛУГА по нержавеющей стали</t>
  </si>
  <si>
    <t>Круг обдирочный 150х25 (20) х32   (1)</t>
  </si>
  <si>
    <t>Кронштейн к радиатору алюм. штырьевой 7х180 круглый</t>
  </si>
  <si>
    <t>Кронштейн гибкий для сварочной стойки со стрелой CAB 460С ESAB</t>
  </si>
  <si>
    <t>Кронштейн UCM-2636B для монитора,наклон-пов.5 ст.св.наст/настен. черный</t>
  </si>
  <si>
    <t>Кронштейн P 53.00.01</t>
  </si>
  <si>
    <t>Кронштейн KabelSchlepp быстрооткрывающийся для ROBOTRAX R085 заказной №260110</t>
  </si>
  <si>
    <t>Крестовая ручка к строгачам, Abicor Binzel, Abicor Binzel 516.D012</t>
  </si>
  <si>
    <t>Крепление Р158.00.01</t>
  </si>
  <si>
    <t>Краска штемпельная Trodat 28 мл, синяя</t>
  </si>
  <si>
    <t>Кран шаровый стальной ст 20 LD DN80 PN 16 фланцевый КШ.Ц.Ф.080/070.016.Н/П.02</t>
  </si>
  <si>
    <t>Кран шаровый стальной ст 20 LD DN40 фланцевый КШ.Ц.Ф.050.040.Н/П.02</t>
  </si>
  <si>
    <t>Кран шаровый стальной ст 20 LD DN125 PN 16 фланцевый КШ.Ц.Ф.125/100.016.Н/П.02</t>
  </si>
  <si>
    <t>Кран шаровый стальной ст 20 LD DN100 PN 16 фланцевый КШ.Ц.Ф.100/080.016.Н/П.02</t>
  </si>
  <si>
    <t>Кран шаровый для подключения манометра (арт. VT.807.N.0404) 1/2" х 1/2"</t>
  </si>
  <si>
    <t>Кран шаровый LD Pride LD 47.304.15 латун.,внутр. резьб/"американка", ручка-бабочка,1/2"LD 47.306.15</t>
  </si>
  <si>
    <t>Кран шаровый 1/2 ВВ бабочка, красный, TIEMME MISTRAL 2360002</t>
  </si>
  <si>
    <t>Кран шаровой фланцевый из стали Фобос ФБ39-Классик ФБ39-010-025-000-02 Ру16 Ду25 (PN16 DN25)</t>
  </si>
  <si>
    <t>Кран шаровой с американкой ROMMER 1", ВН/НР, RBV-0005-0510225, RG008UB5BKFAD4</t>
  </si>
  <si>
    <t>Кран шаровой G1 1/2" 214.N.08</t>
  </si>
  <si>
    <t>Кран для электрокипятильников HKN-HVZ22/HVZ35 красный HURAKAN</t>
  </si>
  <si>
    <t>Кран для писсуара нажимной латунь с рез. втулкой</t>
  </si>
  <si>
    <t>Кран №2 холодной воды с внутренней резьбой белый AQUA WORK</t>
  </si>
  <si>
    <t>Кран №2 горячей воды с внутренней резьбой белый AQUA WORK</t>
  </si>
  <si>
    <t>Корпус КП101 для кнопок, 1 место, белый, ВКР10-1-К01 IEK</t>
  </si>
  <si>
    <t>Корпус EPIC H-A 10 SDR-LB 79455200</t>
  </si>
  <si>
    <t>Коронка по металлу твердосплавная усиленная 35 мм</t>
  </si>
  <si>
    <t>Коронка по металлу кольцевая в сборе 80 мм Novocraft HSM657087080</t>
  </si>
  <si>
    <t>Коронка по металлу кольцевая 60 мм в сборе</t>
  </si>
  <si>
    <t>Коронка по металлу 29 мм</t>
  </si>
  <si>
    <t>Коронка кольцевaя в сборе по металлу 100 мм NOVOCRAFT HSM657087100</t>
  </si>
  <si>
    <t>Коробка распределительная HF 80х80х40 60-0210</t>
  </si>
  <si>
    <t>Коробка распаячная ОП 110х110х70 IP54,8вх.TDM</t>
  </si>
  <si>
    <t>Коробка распаячная ОП 100х100х55 IP54,8вх.TDM</t>
  </si>
  <si>
    <t>Коробка металлическая с габаритом 400х400х200мм, К-654</t>
  </si>
  <si>
    <t>Корзина для мусора 18л пластик</t>
  </si>
  <si>
    <t>Концентратор TP-LINK USB</t>
  </si>
  <si>
    <t>Контактор четырехполюсной BF12Т4А230</t>
  </si>
  <si>
    <t>Контактор трехполюсной BF 5000А024</t>
  </si>
  <si>
    <t>Контактор трехполюсной BF 3800А230</t>
  </si>
  <si>
    <t>Контактор трехполюсной BF 2510А024</t>
  </si>
  <si>
    <t>Контактор трехполюсной BF 1210А024</t>
  </si>
  <si>
    <t>Контактор трехполюсной BF 1210D024</t>
  </si>
  <si>
    <t>Контактор КМ-103 12А 24В</t>
  </si>
  <si>
    <t>Контактор КМ-103 12А 220В</t>
  </si>
  <si>
    <t>Контактор NC1-2510 25А 230В/АС3 1НО 50Гц (R) CHINT 221865</t>
  </si>
  <si>
    <t>Контактор 115А АС3 230VAC BF1150A230</t>
  </si>
  <si>
    <t>Контактная площадка SOMMER Automatic WER1000LSI20-05</t>
  </si>
  <si>
    <t>Контакт, "мама", 0,14-0,5мм2, NR, ST, посеребренные, на провод Hirschmann 733383021 RBC 16 RBC162/1</t>
  </si>
  <si>
    <t>Коннектор стиловой C-/D-Тип 6SL3 120-2ТЕ21-0AD0</t>
  </si>
  <si>
    <t>Коннектор RJ-45 05 1021 Rexant</t>
  </si>
  <si>
    <t>Конденсатор C1206C102KARACTU, Multilayer Ceramic Capacitors MLCC - SMD/SMT 250V 1nF X7R 1206 10%</t>
  </si>
  <si>
    <t>Комплект уплотнительных полос 2шт Karcher</t>
  </si>
  <si>
    <t>Комплект уплотнений к распределителям 22/25A-MR/RN 1 FACH Rexroth R961001257</t>
  </si>
  <si>
    <t>Комплект уплотнений к распределителям 16A-MR/RN 1 FACH Rexroth R961001255</t>
  </si>
  <si>
    <t>Комплект уплотнений к распределителям 10A-VR/RN 2 FACH Rexroth R961001131</t>
  </si>
  <si>
    <t>Комплект уплотнений к распределителям 06A-VR/RN 5 FACH Rexroth R961000838</t>
  </si>
  <si>
    <t>Комплект уплотнений арт. 54113248 Konecranes для ГЦ подъема мачты (Lifting cylinder 6000.419)</t>
  </si>
  <si>
    <t>Комплект сопел 15-25мм (0004450092) ESAB</t>
  </si>
  <si>
    <t>Комплект сантехнич.( хомут со шпилькой 10х100 и дюбелем д/труб 3 1/2 ( 99-102 мм) гайка М10 14 0312</t>
  </si>
  <si>
    <t>Комплект сальников для гидроцилиндров АРТ.11785046 TOTAL SOURCE</t>
  </si>
  <si>
    <t>Комплект приводных роликов 37мм 4 ролика V-образная канавка/накатка для порошковой проволоки</t>
  </si>
  <si>
    <t>Комплект крепежа унитаза к полу на два отверстия</t>
  </si>
  <si>
    <t>Комплект крепежа КТ-80</t>
  </si>
  <si>
    <t>Комплект кварцев T+R 145</t>
  </si>
  <si>
    <t>Комплект кварцев T+R 144</t>
  </si>
  <si>
    <t>Комплект кварцев T+R 143</t>
  </si>
  <si>
    <t>Комплект кварцев T+R 142</t>
  </si>
  <si>
    <t>Комплект кварцев T+R 141</t>
  </si>
  <si>
    <t>Комплект демеркуризационный ДЕМЕРКИТ SKM-50</t>
  </si>
  <si>
    <t>Комплект вн. и нар. мундштуков PNM № 4 KRASS</t>
  </si>
  <si>
    <t>Комплект вн. и нар. мундштуков PNM № 3 KRASS</t>
  </si>
  <si>
    <t>Комплект (клавиатура+мышь) LOGITECH MK540</t>
  </si>
  <si>
    <t>Комплект (клавиатура+мышь) LOGITECH MK295</t>
  </si>
  <si>
    <t>Компаунд эпоксидный Силант ЭПИ-212 КЭ2-212</t>
  </si>
  <si>
    <t>Кольцо упорное арт.0334327001</t>
  </si>
  <si>
    <t>Кольцо уплотнительное USIT M20</t>
  </si>
  <si>
    <t>Кольцо уплотнительное 10х16х1 медь DIN 7603</t>
  </si>
  <si>
    <t>Кольцо стопорное D90  ГОСТ 13943-86</t>
  </si>
  <si>
    <t>Кольцо слежения 0003190235</t>
  </si>
  <si>
    <t>Кольцо резиновое для PAPR арт.100515530</t>
  </si>
  <si>
    <t>Кольцо наружное ГПМ 001.002</t>
  </si>
  <si>
    <t>Кольцо наружное ГПМ 001.001</t>
  </si>
  <si>
    <t>Кольцо направляющее 45-50-9,7 AFI</t>
  </si>
  <si>
    <t>Кольцо для ёмкостного датчика высоты ESAB 003.190.235</t>
  </si>
  <si>
    <t>Кольцо врезное под трубку ф8 мм арт.100115.4 HYDRAVIA</t>
  </si>
  <si>
    <t>Кольцо врезное под трубку ф8 мм арт.100105.4 HYDRAVIA</t>
  </si>
  <si>
    <t>Кольцо врезное под трубку ф6 мм арт.100114.4 HYDRAVIA</t>
  </si>
  <si>
    <t>Кольцо врезное под трубку ф6 мм арт.100104.4 HYDRAVIA</t>
  </si>
  <si>
    <t>Кольцо врезное под трубку ф12 мм арт.100117.4 HYDRAVIA</t>
  </si>
  <si>
    <t>Кольцо врезное под трубку ф12 мм арт.100107.4 HYDRAVIA</t>
  </si>
  <si>
    <t>Кольцо врезное под трубку ф10 мм арт.100116.4 HYDRAVIA</t>
  </si>
  <si>
    <t>Кольцо врезное под трубку ф10 мм арт.100106.4 HYDRAVIA</t>
  </si>
  <si>
    <t>Кольцо A50.50 ХГА ГОСТ 13942-86</t>
  </si>
  <si>
    <t>Кольцо 400-415-85 уплотнительное ГОСТ 9833-73</t>
  </si>
  <si>
    <t>Кольцо 160-165-36-2-2 ГОСТ 9833-73 РФ</t>
  </si>
  <si>
    <t>Кольцо 155-160-36-2-2 ГОСТ 9833-73 РФ</t>
  </si>
  <si>
    <t>Кольцо 150-155--36-2-2 ГОСТ 9833-73</t>
  </si>
  <si>
    <t>Кольцо 135-140-30-2-2 ГОСТ 9833-73</t>
  </si>
  <si>
    <t>Колпак пластиковый черный на баллон ЮЗА 00000000353</t>
  </si>
  <si>
    <t>Колпак пластиковый синий на баллон ЮЗА 00000000109</t>
  </si>
  <si>
    <t>Колесо шлицевое ведущее по черт.ЭТ.044.000</t>
  </si>
  <si>
    <t>Колесо червячное ПМУ 011 п/ф</t>
  </si>
  <si>
    <t>Колесо поворотное для евроконтейнеров d-200мм</t>
  </si>
  <si>
    <t>Колесо поворотное 70/20С</t>
  </si>
  <si>
    <t>Колесо ведомое по черт.ЭТ.045.000</t>
  </si>
  <si>
    <t>Кожух PMX 125 220977</t>
  </si>
  <si>
    <t>Кожух (220977)</t>
  </si>
  <si>
    <t>Коврики вставки для писсуара ЭКОС PWR-2G (компл. 2 шт)</t>
  </si>
  <si>
    <t>Кнопка управления ЭРА LAY5-BA21 без подсветки, черная, 1з, 20/200/8000 Б0045664</t>
  </si>
  <si>
    <t>Кнопка управления LAY5-BS542</t>
  </si>
  <si>
    <t>Кнопка ВА42, красная, NC ЕКF</t>
  </si>
  <si>
    <t>Кнопка ВА31, зеленая, NО ЕКF</t>
  </si>
  <si>
    <t>Кнопка "Грибок"BS542 NC поворот.красн.PROxima EKF xb2-bs542</t>
  </si>
  <si>
    <t>Кнопка "Грибок" аварийная поворотная с фиксацией LAY5-BS542 BBG90-BS-K04 IEK</t>
  </si>
  <si>
    <t>Ключ бирка 9001KS11K1R Schneider Electric</t>
  </si>
  <si>
    <t>Клеммник силовой 8WA1205</t>
  </si>
  <si>
    <t>Клеммная колодка NTB-UPE-S12-5/WH 12х4мм 4670004710029 155733</t>
  </si>
  <si>
    <t>Клемма проходная, винтовой зажим, 2 точки подключения, 2.5 кв.мм, серая TUR-2.5 DKC</t>
  </si>
  <si>
    <t>Клемма плоская REXANT, полностью изолированная, гнездо 6.6 мм, 4-6 мм.кв 08-0651 упаковка 100шт</t>
  </si>
  <si>
    <t>Клемма плоская 4.8мм (мама) TDM SQ0546-0402 (20шт)</t>
  </si>
  <si>
    <t>Клемма плоская 2.8мм (мама) TDM SQ0546-0401 (20шт)</t>
  </si>
  <si>
    <t>Клемма монтажная ЕТР 222-414 (5шт/упак)</t>
  </si>
  <si>
    <t>Клемма мама 6,3мм 1-1,5кв.мм 905339 (10шт)</t>
  </si>
  <si>
    <t>Клемма заземления, винтовой зажим, 2 точки подключения, 16 кв.мм</t>
  </si>
  <si>
    <t>Клемма заземления с вращающимся контактом 1000А</t>
  </si>
  <si>
    <t>Клемма заземления КЗ-40</t>
  </si>
  <si>
    <t>Клемма заземления КЗ-31</t>
  </si>
  <si>
    <t>Клемма WAGO 222-412 (50шт/упак)</t>
  </si>
  <si>
    <t>Клемма Nord-Yada папа 4,8мм 1-1,5 (упак.10 шт.) 905350</t>
  </si>
  <si>
    <t>Клемма 5x0.08-2.5мм WAGO</t>
  </si>
  <si>
    <t>Клемма "папа" Nord-Yada 6.3мм 1-1.5кв.мм с защелкой для разъемов 10 шт.</t>
  </si>
  <si>
    <t>Клемма "папа" Nord-Yada 2.8мм 1-1.5кв.мм (DJ611-2.8х0.5B) 905349 (10 шт)</t>
  </si>
  <si>
    <t>Клейкие закладки пластиковые 4 цвета по 20 листов 25х38мм</t>
  </si>
  <si>
    <t>Клейкая лента упаковочная 50мм х 66м</t>
  </si>
  <si>
    <t>Клейкая лента канцелярская 12х10, 12 шт/уп КОМУС</t>
  </si>
  <si>
    <t>Клей цианоакрилатный COSMO FEN 20 г CA-500.200 (20)</t>
  </si>
  <si>
    <t>Клей универсальный эпоксидный марки ЭДП 1кг 00-00000833</t>
  </si>
  <si>
    <t>Клей МОМЕНТ универсал 3г</t>
  </si>
  <si>
    <t>Клапан обратный двустворчатый CB3449, Tecofi Ду50</t>
  </si>
  <si>
    <t>Клапан запорн., лат. 15б1п Ду50  SantechSystem, 109-0056</t>
  </si>
  <si>
    <t>Клавиатура+мышь беспроводная Logitech Wireless Combo MK220 (920-003169)</t>
  </si>
  <si>
    <t>Клавиатура Logitech Wireless Keyboard K270 Black (920-003757)</t>
  </si>
  <si>
    <t>Катанка 6,5 мм</t>
  </si>
  <si>
    <t>Кассетодержатель-адаптер ССВ HUB6 (малый, d=50мм)</t>
  </si>
  <si>
    <t>Кассета для проволоки сварочной пластиковая D 294мм</t>
  </si>
  <si>
    <t>Картридж для фильтра воздушного BAF-К</t>
  </si>
  <si>
    <t>Карандаш чернографитный Attache</t>
  </si>
  <si>
    <t>Карандаш РЧ-05.00.00.001-01</t>
  </si>
  <si>
    <t>Карандаш разметочный Твердосплавный ПТК 30353</t>
  </si>
  <si>
    <t>Карандаш разметочный 145х6мм (металлический)</t>
  </si>
  <si>
    <t>Карандаш механический 0,5</t>
  </si>
  <si>
    <t>Канат EN 12385-4 14,0-ZNB-SZ-H-P-2160/220 KMC A1 8XK26WS-K1WRC</t>
  </si>
  <si>
    <t>км</t>
  </si>
  <si>
    <t>Канат EN 12385-4 10,0-ZNB-SZ-H-P-2160/220 KMC A1 8XK26WS-K1WRC</t>
  </si>
  <si>
    <t>Канат 5,1-Г-В-Н-Р-1770/180 ГОСТ 2688-80 (5,1-ГЛ-В-Л-О-Н-Т-1770 ГОСТ 2688-80)</t>
  </si>
  <si>
    <t>Канал направляющий 1,2-1,6мм 5,5м DEKA желтый</t>
  </si>
  <si>
    <t>Кабельный ввод, Ввод кабельный черный М-25, нейлон 6,6, IP54/Fortis Flex</t>
  </si>
  <si>
    <t>Кабель управляющий 10м для маркиратора E10-P123</t>
  </si>
  <si>
    <t>Кабель СК-ЭПЭПнг(А)-HF 2х2х0,75</t>
  </si>
  <si>
    <t>Кабель симметричный КИПЭВ 1х2х0,60 для промышл. интерфейса RS-485</t>
  </si>
  <si>
    <t>Кабель силовой КГтп-ХЛ 2х1,5</t>
  </si>
  <si>
    <t>Кабель КИМПсЭлПнг(A)-HF-ХЛ 2х1,0л+4х2х0,60л оранж. ТУ 3581-001-32022285-2013</t>
  </si>
  <si>
    <t>Кабель КГТТбм 2х1,5 черный 100м МТ0397</t>
  </si>
  <si>
    <t>Кабель КГтп-ХЛ 4х4 мм2</t>
  </si>
  <si>
    <t>Кабель КГтп-ХЛ 3х6+1х4</t>
  </si>
  <si>
    <t>Кабель КГтп-ХЛ 3х4+1х2,5 гиб.рез.изол.</t>
  </si>
  <si>
    <t>Кабель КГтп-ХЛ 3х2,5 380/660-3 (м)</t>
  </si>
  <si>
    <t>Кабель КГтп-ХЛ 1х16</t>
  </si>
  <si>
    <t>Кабель КГтп-ХЛ 1х10-0,66</t>
  </si>
  <si>
    <t>Кабель КГ-ХЛ 4х10(N) 220/380-2</t>
  </si>
  <si>
    <t>Кабель КГ-ХЛ 3х10+1х6</t>
  </si>
  <si>
    <t>Кабель КГ-ХЛ 3х1,5</t>
  </si>
  <si>
    <t>Кабель КГ-ХЛ 1x10 мм</t>
  </si>
  <si>
    <t>Кабель КГ 2х1,5</t>
  </si>
  <si>
    <t>Кабель высокочастотный платы генератора 613366473 ESAB</t>
  </si>
  <si>
    <t>Кабель UNITRONIC LI2YCY (TP)  4х2х0,5 Арт.0031332</t>
  </si>
  <si>
    <t>Кабель UNITRONIC 61х0,25 0034461</t>
  </si>
  <si>
    <t>Кабель Simatic Net, 4 жилы, трейлинговый     6XV1840-3AH10 Siemens</t>
  </si>
  <si>
    <t>Кабель Simatic Net, 4 жилы, стандартный 6XV1840-2AH10   Siemens</t>
  </si>
  <si>
    <t>Кабель SIMATIC NET для передвижных механизмов с гусеничной лентой 6XV1870-2D SIEMENS</t>
  </si>
  <si>
    <t>Кабель Simatic Net TP Cord W/2 RJ 45, 6 м    6XV1870-3QH60 Siemens</t>
  </si>
  <si>
    <t>Кабель PL1308</t>
  </si>
  <si>
    <t>Кабель Olflex Robot 900 DP 12 х 0,14,  0028100</t>
  </si>
  <si>
    <t>Кабель Olflex Classic FD 810 CY 7G0.75 0026223</t>
  </si>
  <si>
    <t>Кабель Olflex Classic FD 810</t>
  </si>
  <si>
    <t>Кабель Olflex 440 CP 12G0.75</t>
  </si>
  <si>
    <t>Кабель H05V-K 1X1 BN 4510033 (уп.100м.) коричневый</t>
  </si>
  <si>
    <t>Кабель H05V-K 1X1 BN 4510023 (уп.100м) голубой</t>
  </si>
  <si>
    <t>Кабель H05V-K 1X1 BN 4510013 (уп.100м) черный</t>
  </si>
  <si>
    <t>Кабель FLEXICORE 110 7G1.5 арт.3120000130</t>
  </si>
  <si>
    <t>Кабель FLEXICORE 110 4G2.5 арт.3120001143</t>
  </si>
  <si>
    <t>Кабель FLEXICORE 110 12G1.5 арт.3120000843</t>
  </si>
  <si>
    <t>Кабель FD P CAT 5e 4х2хAWG26/19 Kabel 2170489</t>
  </si>
  <si>
    <t>Кабель Buro mini USB (m) - USB (m), 1.8м, 0.8A, серый, BHP RET USB_MINI18</t>
  </si>
  <si>
    <t>Изоляционная лента черная 19мм/20м Safeline</t>
  </si>
  <si>
    <t>Изолента ХБ (по 300 гр.)</t>
  </si>
  <si>
    <t>Изолента ПВХ черная 19мм 20м</t>
  </si>
  <si>
    <t>Измерительный рукав для подключения манометра RD2 31TTS600 0 36M20R00 0 L630</t>
  </si>
  <si>
    <t>Измерительный рукав для подключения манометра RD2 31TTS600 0 36M20R00 0 L3000</t>
  </si>
  <si>
    <t>Измерительный рукав для подключения манометра RD2 31TTS600 0 36M20R00 0 L1500</t>
  </si>
  <si>
    <t>Измерительный рукав для подключения манометра RD2 31TTS600 0 36140000 0 L630</t>
  </si>
  <si>
    <t>Измерительный рукав для подключения манометра RD2 31TTS600 0 36140000 0 L3000</t>
  </si>
  <si>
    <t>Измерительный рукав для подключения манометра RD2 31TTS600 0 36140000 0 L1500</t>
  </si>
  <si>
    <t>Измерительный рукав для подключения манометра RD2 31TTS600 0 36120000 0 L630</t>
  </si>
  <si>
    <t>Измерительный рукав для подключения манометра RD2 31TTS600 0 36120000 0 L3000</t>
  </si>
  <si>
    <t>Измерительный рукав для подключения манометра RD2 31TTS600 0 36120000 0 L1500</t>
  </si>
  <si>
    <t>Извещатель пожарный дымовой автономный ИП-212-43МК (ДИП-43МК) ИВС</t>
  </si>
  <si>
    <t>Игла маркировочная 100мм для маркиратора E10-P123</t>
  </si>
  <si>
    <t>Игла для большого электромагнита 90 градусов, ММ.SE38-006</t>
  </si>
  <si>
    <t>Зеркало дорожное с защитным козырьком d-800 мм ГОСТ Р 52766-2007 1666</t>
  </si>
  <si>
    <t>Звонок громкого боя F3-6" АС220В D=150мм 220В, IP20 ADL11-010</t>
  </si>
  <si>
    <t>Звено Т-2,5ХЛ ГОСТ 25573-82</t>
  </si>
  <si>
    <t>Звено соединительное 22-8</t>
  </si>
  <si>
    <t>Звено соед. С-ПР 15,875-23 ГОСТ13568-97</t>
  </si>
  <si>
    <t>Звено соед. С-48В-1 DONGHUA</t>
  </si>
  <si>
    <t>Звено соед. С-40В-1 DONGHUA</t>
  </si>
  <si>
    <t>Звено соед. С-28В-1 DONGHUA</t>
  </si>
  <si>
    <t>Звено соед. С-20В-1 DITTON</t>
  </si>
  <si>
    <t>Звено соед. G80 (бабочка) 8 тн 16-8</t>
  </si>
  <si>
    <t>Звено переходное П-ПР-15,875-23 ГОСТ 13568-97</t>
  </si>
  <si>
    <t>Звено овальное с допол. звеньями и плоск. профилем TOR 11,2т</t>
  </si>
  <si>
    <t>Звено KabelSchlepp R085 заказной №60601</t>
  </si>
  <si>
    <t>Звездочка РЧ.0006.01.01.007</t>
  </si>
  <si>
    <t>Звездочка в сборе РЧ.0006.10.00.00.000 СБ</t>
  </si>
  <si>
    <t>Защита гофры от протирания PR/SV-EWX 56 Art:83691265  MURRPLASTIK</t>
  </si>
  <si>
    <t>Затвор дисковый, поворотный Ду 100, ру16, межфл.. с рукояткой, 1218429, МЕТАЛЛСЕРВИС</t>
  </si>
  <si>
    <t>Замок тросовый Torrent FSBYL67306-10x1200MM 4000137</t>
  </si>
  <si>
    <t>Замок для корпусов ST CE двойная бородка 3мм черн. DKC R5CE208</t>
  </si>
  <si>
    <t>Замок 13-1 к крюкам ГОСТ 12840-80</t>
  </si>
  <si>
    <t>Заклепка вытяжная алюминиевая 4,8х21 ИСО 15983</t>
  </si>
  <si>
    <t>Заклепка вытяжная 4,8х12 сталь DIN7337</t>
  </si>
  <si>
    <t>Заклепка 6х17 21 12Х18Н10Т ГОСТ 12638-80</t>
  </si>
  <si>
    <t>Закладка клейкая пластиковая 8цв. по 20л 45х8</t>
  </si>
  <si>
    <t>Зажим для бумаг ассорти (19/25/32мм)</t>
  </si>
  <si>
    <t>Зажим для бумаг 51мм 12шт/уп.</t>
  </si>
  <si>
    <t>Зажим для бумаг 19мм 12шт/уп.</t>
  </si>
  <si>
    <t>Зажим для бумаг 15мм 12шт/уп.</t>
  </si>
  <si>
    <t>Зажим винтовой ЗВИ-20 2,5-6мм2 12 пар SQ0510-0005</t>
  </si>
  <si>
    <t>Заглушка усиленная RC16</t>
  </si>
  <si>
    <t>Заглушка СТМ с наружной резьбой 3/4" CRCM0034</t>
  </si>
  <si>
    <t>Заглушка ручки энкодера MENTOR</t>
  </si>
  <si>
    <t>Заглушка квадратная для труб 40х40, 10 шт.</t>
  </si>
  <si>
    <t>Заглушка в цанговый фитинг – 09 Пневмакс 91200</t>
  </si>
  <si>
    <t>Заглушка в цанговый фитинг – 09 Пневмакс 91000</t>
  </si>
  <si>
    <t>Заглушка в цанговый фитинг – 09 Пневмакс 90800</t>
  </si>
  <si>
    <t>Заглушка в цанговый фитинг – 09 Пневмакс 90600</t>
  </si>
  <si>
    <t>Заглушка бокового защитного стекла ТМ1000 арт.100531813</t>
  </si>
  <si>
    <t>Заглушка RTP SIGMA, d-1/2 латунь, внутренняя резьба, никелированная</t>
  </si>
  <si>
    <t>Заглушка KQB2P-12</t>
  </si>
  <si>
    <t>Заглушка KQB2P-10</t>
  </si>
  <si>
    <t>Заглушка KQB2P-08</t>
  </si>
  <si>
    <t>Заглушка 3/4 VT590</t>
  </si>
  <si>
    <t>Журнал учета штамповки изделий на прессе Ф П05-57-1</t>
  </si>
  <si>
    <t>Журнал учета сварки защитных решёток Ф П05-136-1</t>
  </si>
  <si>
    <t>Журнал учета на калибратор Ф П05-85-2</t>
  </si>
  <si>
    <t>Журнал учета гибки изделий на вальцах</t>
  </si>
  <si>
    <t>Журнал регистрации параметров сварки тип сварки – МП Ф П05-78-2</t>
  </si>
  <si>
    <t>Журнал приема- передачи смены, Ф ПП6-01-0</t>
  </si>
  <si>
    <t>Жидкость против брызг "АС-1"</t>
  </si>
  <si>
    <t>Жидкость промывочная RM-cl-DOD-220, черные, 220мл</t>
  </si>
  <si>
    <t>Жидкость охлаждающая Cooltec 20, 10л</t>
  </si>
  <si>
    <t>Жидкость охлаждающая Cooltec 20, 10 л,  EWM, COOLTEC20</t>
  </si>
  <si>
    <t>Жидкость корректирующая (штрих) Attache водная 20 мл  Арт. 357463</t>
  </si>
  <si>
    <t>Жидкость защитное средство от налипания брызг MULTI GREENWELD</t>
  </si>
  <si>
    <t>Жало паяльное Ersa 102PDLF03L</t>
  </si>
  <si>
    <t>Жало паяльное Ersa 102CDLF20</t>
  </si>
  <si>
    <t>Дырокол с линейкой 20 листов</t>
  </si>
  <si>
    <t>Дырокол до 30л.</t>
  </si>
  <si>
    <t>Дробь стальная колотая WGH 025</t>
  </si>
  <si>
    <t>Дробь SR 710 WINOA</t>
  </si>
  <si>
    <t>Дозатор + еврошприц с пастой в комплекте (аналог JBC DPM-A пластик PETG) 1шт</t>
  </si>
  <si>
    <t>Диффузор вытяжной ДПУ-М 160 (АРТКОС)</t>
  </si>
  <si>
    <t>Диффузор вытяжной ДПУ-М 125 (АРТКОС)</t>
  </si>
  <si>
    <t>Диффузор L28 мм</t>
  </si>
  <si>
    <t>Диск отрезной алмазный сухой рез 125х2,0</t>
  </si>
  <si>
    <t>Диск кварцевый стеклянный с уплотнениями арт.74960612</t>
  </si>
  <si>
    <t>Диск алмазный S-7125х2,0х22,3 BETON</t>
  </si>
  <si>
    <t>Диод защитный двунапр. 1500Вт, 300В, [DO-201] ST MICROELECTRONICS CO., LTD 1.5KE300CA</t>
  </si>
  <si>
    <t>Диод SMBJ160CA, ESD Protection Diodes / TVS Diodes 600W, 187.5V, 5%, Bidirectional, TVS</t>
  </si>
  <si>
    <t>Диод CMDZ2L0 TR PBFREE, Zener Diodes Low Level 2.0V 500uA 250mW, Central Semiconductor</t>
  </si>
  <si>
    <t>Дин-рейка перфорированная OMEGA 3F, 35х7,5мм</t>
  </si>
  <si>
    <t>Держатель оцинкованный двусторонний 40 мм, с крепежными отверстиями 8.5х6 53360 DKC</t>
  </si>
  <si>
    <t>Держатель оцинкованный двусторонний 19-20 мм</t>
  </si>
  <si>
    <t>Держатель маркировки DM 18х25 IEK DM18X25 IEK</t>
  </si>
  <si>
    <t>Держатель магнитный для 3 углов, до 75 кг Forceberg</t>
  </si>
  <si>
    <t>Держатель для труб d16мм (100шт/уп) NAVIGATOR 61228</t>
  </si>
  <si>
    <t>Держатель бабины (кронштейн для кассеты)</t>
  </si>
  <si>
    <t>Держатель 5936 ЕН-500А немецкий тип</t>
  </si>
  <si>
    <t>Держак деревянный для металлического скребка OLEJNIK</t>
  </si>
  <si>
    <t>Губка-стиратель для магнитно- маркерных досок Attache, магнитн. 160х70мм,сер-бел.</t>
  </si>
  <si>
    <t>Грунт-эмаль 3 в 1 по ржавчине черная, 30кг</t>
  </si>
  <si>
    <t>Грунт-эмаль "НИПОЛ-СПРИНТ" черная</t>
  </si>
  <si>
    <t>Гратосниматель YATO наружный 3-19мм YT-22357</t>
  </si>
  <si>
    <t>Гофросифон Unicorn 1 1/2", 40х50 D220P 544826</t>
  </si>
  <si>
    <t>Гофрозащита для ШВП SMO 1005 F3 (отводы)</t>
  </si>
  <si>
    <t>Горелка запальная тип ZAI K арт.84228010</t>
  </si>
  <si>
    <t>Горелка (Гайка накидная  М10х1 1-18 405610)</t>
  </si>
  <si>
    <t>Головка-бита ударная цельная 6-гранная ( H12, длинна 78 мм, 1/2 &amp; quot)</t>
  </si>
  <si>
    <t>Головка шестигранная ударная 1/2"DR H14 78мм</t>
  </si>
  <si>
    <t>Головка шестигранная ударная 1/2 H17</t>
  </si>
  <si>
    <t>Головка ударная 12-ти гранная удлиненная 32мм 1/2"</t>
  </si>
  <si>
    <t>Головка ударная 1/2" 24</t>
  </si>
  <si>
    <t>Головка ударная 1/2 32</t>
  </si>
  <si>
    <t>Головка ударная 1/2 30 К8330</t>
  </si>
  <si>
    <t>Головка торцевая ударная 14мм 1/2</t>
  </si>
  <si>
    <t>Головка торцевая ударная 12-ти гранная удлиненная 40мм 1/2"</t>
  </si>
  <si>
    <t>Головка короткая ударная 12-гранная (27мм 1/2"DR), арт.44827</t>
  </si>
  <si>
    <t>Гильза ГЛМ 50-11</t>
  </si>
  <si>
    <t>Гильза ГЛМ 35-9</t>
  </si>
  <si>
    <t>Гильза ГЛМ 240-24</t>
  </si>
  <si>
    <t>Гильза ГЗ.16.5.1.630</t>
  </si>
  <si>
    <t>Гильза 2Р для РМЗ</t>
  </si>
  <si>
    <t>Герметик санитарный для ванной и кухни прозрачный, 280мл МОМЕНТ 756786 2002675</t>
  </si>
  <si>
    <t>Герметик анаэробный WOG WGC0729</t>
  </si>
  <si>
    <t>Генератор огнетушащего аэрозоля ГОА ОСАм-60-II-6,9-085-060-В (ИС) настенный</t>
  </si>
  <si>
    <t>Генератор огнетушащего аэрозоля ГОА ОСАм-60-II-6,9-085-060-В (ИС) напольный</t>
  </si>
  <si>
    <t>Генератор огнетушащего аэрозоля ГОА ОСАм-40-II-4,1-085-060-В (ИС) напольный</t>
  </si>
  <si>
    <t>Генератор огнетушащего аэрозоля ГОА ОСАм-40-II-4,1-085-040-В (ИС) настенный</t>
  </si>
  <si>
    <t>Гарнитура проводная Yealink UH36 Dual-Teams Дуо, HD звук, USB, 3,5mm jack</t>
  </si>
  <si>
    <t>Гарнитура Microsoft (JUG-00015) Headset w/micr LifeChat LX-3000</t>
  </si>
  <si>
    <t>Выключатель путевой ВП 15К-21А-231-54 У2.8, рычаг с роликом прям. действия (ET054533) Электротехник</t>
  </si>
  <si>
    <t>Выключатель проходной 1кл. откр.уст. ВСп20-1-0-ГПБ 10А 250В</t>
  </si>
  <si>
    <t>Выключатель концевой рычаг с роликом 1НО+1НЗ</t>
  </si>
  <si>
    <t>Выключатель концевой TZ-8108 PROxima</t>
  </si>
  <si>
    <t>Выключатель двухклавишный белый UNIVersal Олимп О0023</t>
  </si>
  <si>
    <t>Выключатель автоматический модульный 3п C 63А 6кА NXB-63 (R) CHINT 814176</t>
  </si>
  <si>
    <t>Выключатель авт. дифференциальный 2п (1Р+N) С 25А 30мА АВТД-32 IEK MAD22-5-025-C-30</t>
  </si>
  <si>
    <t>Выключатель 2-клавишный Systeme Electric Blanca внутренний, Антрацит, 10А, 250B SE BLNVS010506</t>
  </si>
  <si>
    <t>Выключатель 2-кл. ОП Этюд 10А IP44 10AX бел SchE BA10-042B</t>
  </si>
  <si>
    <t>Выключатель 1-клавишный Systeme Electric Blanca внутренний, Антрацит, 10А, 250B SE BLNVS010106</t>
  </si>
  <si>
    <t>Втулка шарикова 0334337001 ESAB</t>
  </si>
  <si>
    <t>Втулка по чертежу 11.03.2021-001</t>
  </si>
  <si>
    <t>Втулка переходная 2/3</t>
  </si>
  <si>
    <t>Втулка обжимная d12 AS7/R8</t>
  </si>
  <si>
    <t>Втулка коническая PHF TB3020X48 SKF (dвнутр=48мм)</t>
  </si>
  <si>
    <t>Втулка d 12 AS7/R7/R8</t>
  </si>
  <si>
    <t>Втулка d 10 AS7/R7/R8</t>
  </si>
  <si>
    <t>Втулка 2517-16 SKF</t>
  </si>
  <si>
    <t>Втулка 22х62х140 QH-PUR</t>
  </si>
  <si>
    <t>Втулка 0х46х145 QS-PUR</t>
  </si>
  <si>
    <t>Вставка под наконечник М8 142.0022 Abicor Binzel</t>
  </si>
  <si>
    <t>Вставка для наконечника М8/М10 25мм Abicor binzel</t>
  </si>
  <si>
    <t>Воронка для удержания флюса</t>
  </si>
  <si>
    <t>Воздуховод гибкий круглый 1AF00000018101 125мм 3000мм</t>
  </si>
  <si>
    <t>Воздух сжатый (пылеудолитель) DUST OFF 360/200</t>
  </si>
  <si>
    <t>Вилка, Разъем DIN 43651, NR, "мама", PIN 12, без контактов, 5А Hirschmann 933101100 N11R EF N11REFF</t>
  </si>
  <si>
    <t>Вилка прямая ВБП3-1-ОМ арт.РКR01-016-2-К02 IЕК</t>
  </si>
  <si>
    <t>Вилка переносная 034 63А 3Р+Е 380В IP67 EKF ps-034-63-380</t>
  </si>
  <si>
    <t>Вилка на плату 3,96мм прямая (DS1072-9M)</t>
  </si>
  <si>
    <t>Вилка кабельная Optima 35-50</t>
  </si>
  <si>
    <t>Вилка кабельная 63А 3P+PE IP67</t>
  </si>
  <si>
    <t>Вилка кабельная 63А 3P+E 380B IP67</t>
  </si>
  <si>
    <t>Вилка GX12-2B на блок 2pin с тыльной гайкой</t>
  </si>
  <si>
    <t>Вилка 024 переносная Texenergo 3P+PE 32А 380В IP44 SE024-032Q</t>
  </si>
  <si>
    <t>Вентилятор 120х120х38 12038HBL 220VAC (подшипник, провод)</t>
  </si>
  <si>
    <t>Вентиль кислородный ВК-94-01 (на баллон), БАМЗ</t>
  </si>
  <si>
    <t>Ввод кабельный PG7 (3.5-6) черный</t>
  </si>
  <si>
    <t>Вал шлицевой по черт.ЭТ.046.000</t>
  </si>
  <si>
    <t>Вал приводной</t>
  </si>
  <si>
    <t>Быстроразъемный тройник KQB2T12-16</t>
  </si>
  <si>
    <t>Быстроразъемный тройник KQB2T12-00</t>
  </si>
  <si>
    <t>Быстроразъемный тройник KQB2T10-12</t>
  </si>
  <si>
    <t>Быстроразъемный тройник KQB2T10-00</t>
  </si>
  <si>
    <t>Быстроразъемный тройник KQB2T08-10</t>
  </si>
  <si>
    <t>Быстроразъемный тройник KQB2T06-00</t>
  </si>
  <si>
    <t>Быстроразъемный разветвитель KQB2U12-00</t>
  </si>
  <si>
    <t>Быстроразъемный разветвитель KQB2U10-00</t>
  </si>
  <si>
    <t>Быстроразъемный разветвитель KQB2U08-00</t>
  </si>
  <si>
    <t>Быстроразъемный разветвитель KQB2U06-00</t>
  </si>
  <si>
    <t>Быстроразъемное соединение для панельного монтажа KQB2E12-00</t>
  </si>
  <si>
    <t>Быстроразъемное соединение для панельного монтажа KQB2E10-00</t>
  </si>
  <si>
    <t>Быстроразъемное соединение для панельного монтажа KQB2E08-00</t>
  </si>
  <si>
    <t>Быстроразъемное соединение LSQ-FF-04SF 1/2" BSP</t>
  </si>
  <si>
    <t>Бусы керамические двухканальные (на 6,5ммх1,8мм)</t>
  </si>
  <si>
    <t>Бур по бетону SDS+12х210</t>
  </si>
  <si>
    <t>Бур SDS-plus усиленный (16 мм; 150 мм; 210 мм; 1 шт) Энкор 10919</t>
  </si>
  <si>
    <t>Бур SDS-plus усиленный (14 мм; 200 мм; 260 мм; 1 шт) Энкор 10927</t>
  </si>
  <si>
    <t>Бумага для цв.лазер.печ. Cartblank Digi (А3, 160 г/кв.м, 250 л)</t>
  </si>
  <si>
    <t>Бумага для офисной техники А3, пачка 500 листов.</t>
  </si>
  <si>
    <t>Брезент ОП ш.90см, пл.480 г/м2</t>
  </si>
  <si>
    <t>Бочонок стальной оцинкованный укороченный, ду25, l=60 мм, МЕТАЛЛСЕРВИС</t>
  </si>
  <si>
    <t>Борфреза твердосплавная форма А d16х25 L65мм. хв.6мм Advancetool</t>
  </si>
  <si>
    <t>Борфреза твердосплавная SM080619HD тип Н</t>
  </si>
  <si>
    <t>Борфреза твёрдосплавная Debever DF 12/6 DC DBF12025061C/1</t>
  </si>
  <si>
    <t>Борфреза F1225 MDXB 06 гиперболическая со сф. торцем</t>
  </si>
  <si>
    <t>Бор-фреза сфероконическая 8x22x6х150 мм, ВК8, l08 22m06 ИНСТУЛС 00001441866</t>
  </si>
  <si>
    <t>Бор-фреза по металлу ПРАКТИКА форма В 8,0*20,0/65,0 хв.6 мм 644-382</t>
  </si>
  <si>
    <t>Бор фреза форма В d8х20L60 мм</t>
  </si>
  <si>
    <t>Болт норийный DIN 15237-М12х40-8.8</t>
  </si>
  <si>
    <t>Боковая защита CG380 S/N/M арт. 0100170001</t>
  </si>
  <si>
    <t>Блокнот А4 160л в клетку на сшивке</t>
  </si>
  <si>
    <t>Блок питания SIPOT PSU100S 24 B/5A 6EPI333-2BA20</t>
  </si>
  <si>
    <t>Блок питания AC/DC, 480ВТ, вх.90-264V AC.47-63Гц,127-370В DC, вых.24В,20А,в кожухе на DIN-рейку</t>
  </si>
  <si>
    <t>Блок питания AC/DC, 240ВТ, вх.90-264V AC.47-63Гц,127-370В DC, вых.24В,10А,в кожухе на DIN-рейку</t>
  </si>
  <si>
    <t>Блок питания AC/DC, 120ВТ, вх.90-264V AC.47-63Гц,127-370В DC, вых.24В,5А,в кожухе на DIN-рейку</t>
  </si>
  <si>
    <t>Бита 50ММ PH2 INFORCE Арт. 11-01-291 2шт</t>
  </si>
  <si>
    <t>Бейдж вертик двойн с магн.креп, шнур, 70x112мм (60х90мм)Экокожа графит EKM-4V (КОМУС)</t>
  </si>
  <si>
    <t>Бейдж Durable 90х60мм (5шт)</t>
  </si>
  <si>
    <t>Бейдж Durable 90х60мм</t>
  </si>
  <si>
    <t>Батарея PARP с ускоренным зарядом 100543134</t>
  </si>
  <si>
    <t>Батарея GP Super эконом упак. AAA/LR03/24A алкалин. 4шт/уп.</t>
  </si>
  <si>
    <t>Батарея GP Super эконом упак. AA/LR6/15A алкалин. 4шт/уп.</t>
  </si>
  <si>
    <t>Батарейка алкалиновая тип С, LR14 2 шт 30-1014</t>
  </si>
  <si>
    <t>Батарейка GP Super эконом AAA/LR03/24A GP24ARS-2SB4/15АА21RA-2CRS4, 4шт/уп</t>
  </si>
  <si>
    <t>Батарейка GP Super эконом 9V/6LR61/крона 1шт/уп, 1604А-5S1</t>
  </si>
  <si>
    <t>Батарейка Energizer max LR03(E92) BL4</t>
  </si>
  <si>
    <t>Батарейка Energizer CR2032 BL-1</t>
  </si>
  <si>
    <t>Аэрозоль специальный очиститель контактов 3М 1625</t>
  </si>
  <si>
    <t>Аэрозоль VIVIDO темно-серый RAL 7046</t>
  </si>
  <si>
    <t>Антистеплер Attache Economy для скоб №10, 24/6, 26/6 синий</t>
  </si>
  <si>
    <t>Аккумулятор Li-ion GoPower 18650 BL13.6V 3400mAh с защ выс/кон</t>
  </si>
  <si>
    <t>Аккумулятор L1850SHD 4935478860 AEG</t>
  </si>
  <si>
    <t>Аккумулятор GP Batteries никель-металлгидридный NiMH 2300 mAh (2шт) 1.2В 230AAHC (HR06/AA)2</t>
  </si>
  <si>
    <t>Аккумулятор 18650 2000 mAh SmartBuy Li-ion 3.7V 2шт/упак</t>
  </si>
  <si>
    <t>Аккумулятор 12 В 5А.ч CSB UPS122406 F2</t>
  </si>
  <si>
    <t>Адаптер проходной RJ-45 (8P8C)  категория 5е</t>
  </si>
  <si>
    <t>Адаптер контактного наконечника М8/М10/25мм</t>
  </si>
  <si>
    <t>Адаптер для катушек К300, 0349495784</t>
  </si>
  <si>
    <t>Адаптер USB-C to Dual HDMI (Ремком-2)</t>
  </si>
  <si>
    <t>Автошампунь-суперконцентрат LAVR Green 1:120 - 1:320, 20 л</t>
  </si>
  <si>
    <t>Энкодер контактный Bourns PEC11L-4115F-S0020</t>
  </si>
  <si>
    <t>Энкодер инкрементный с креплением ECW1J-B24-BC0024L BOURNC</t>
  </si>
  <si>
    <t>Энкодер инкрементальный PEC11R-4220F-N0024</t>
  </si>
  <si>
    <t>Энкодер инкрементальный kubler  8.5000.b354.2048</t>
  </si>
  <si>
    <t>Энкодер абсолютный с интерфейсом Profinet GXLMWB203EA2 Baumer</t>
  </si>
  <si>
    <t>Энкодер абсолютный с интерфейсом Profibus WDGA 58B101312DPAB01B</t>
  </si>
  <si>
    <t>Энкодер Bi A128 A860-2020-T341</t>
  </si>
  <si>
    <t>Энкодер 24 положения ECW1J-B24-AC0024L</t>
  </si>
  <si>
    <t>Элемент логический LC25A05E7X REXROTH</t>
  </si>
  <si>
    <t>Электрощетка МГ 4,5х6,3х15</t>
  </si>
  <si>
    <t>Электрощетка Е101 6,3*10*20 Л40 В7,7 К4-2</t>
  </si>
  <si>
    <t>Электропривод BFN230 BELIMO</t>
  </si>
  <si>
    <t>Электромагнитный клапан KromSchroder VAS225R/NW</t>
  </si>
  <si>
    <t>Электромагнит.клап.,Золотник.распред.непрямого действия с электромагнит.привод.4WEH22J7X/6EG24N9ETK4</t>
  </si>
  <si>
    <t>Электромагнит.клап.,Золотник.распред.непрямого действия с электромагнит.привод.4WEH22E7X/6EG24N9ETK4</t>
  </si>
  <si>
    <t>Электромагнит.клап.,Золотник.распред.непрямого действия с электромагнит.привод.4WEH16J7X/6EG24N9ETK4</t>
  </si>
  <si>
    <t>Электромагнит ABUS AN-11939 FDB 20</t>
  </si>
  <si>
    <t>Электромагнит ABUS AN-11382 FDB 17</t>
  </si>
  <si>
    <t>Электродвигатель МЭЗ АИР 112 М4 У2 IM2081 (5,5kW 1430об/мин)</t>
  </si>
  <si>
    <t>Электродвигатель АИР132М2 IM2081 11/3000 У1 ЭНР</t>
  </si>
  <si>
    <t>Электродвигатель АИР 80МВ6 1,1/1000 исп. 2081</t>
  </si>
  <si>
    <t>Электродвигатель АИР 63В4 0,37квт 1500об/мин IM2081</t>
  </si>
  <si>
    <t>Электродвигатель АИР 112М2 У1 7,6/3000 IM2081</t>
  </si>
  <si>
    <t>Электродвигатель TAMEL S.A. 3SKG100L-4B-IE2 (3kW 1455об/мин)</t>
  </si>
  <si>
    <t>Электродвигатель SIEMENS 1AV2132B 1LE10011CB222FA4 (7,5kW 1465об/мин)</t>
  </si>
  <si>
    <t>Электродвигатель SIEMENS 1AV2112B 1LE10011BB222FA4 (4kW 1460об/мин)</t>
  </si>
  <si>
    <t>Электродвигатель SIEMENS 1AV2105B 1LE10011AB522FA4-Z/UD 1412/1677224-001-001 (3kW 1455об/мин. С ди</t>
  </si>
  <si>
    <t>Электродвигатель SIEMENS 1AV2094B 1LE10010EB422FA4-Z /E 1412/5410780_02001 (1,5kW 1435об/мин)</t>
  </si>
  <si>
    <t>Электродвигатель HOYER HMA2-100L2-4 (3kW 1460об/мин)</t>
  </si>
  <si>
    <t>Электродвигатель ESAB 606.058-24V</t>
  </si>
  <si>
    <t>Электродвигатель 5АИ L4/1500 IM1081 01.01.213680</t>
  </si>
  <si>
    <t>Электродвигатель  МЭЗ АИР 63В6 У3 IM2081 (0,25kW 860об/мин)</t>
  </si>
  <si>
    <t>Электродвигатель  SIEMENS 1AV2090B 1LE10010EB022FA4   (1,1kW 1425об/мин) Флянцевый.</t>
  </si>
  <si>
    <t>Электродвигатель  ENERAL заменено на МЭЗ АИР 63А4 У2 IM2081 (0,25kW 1400об/мин)</t>
  </si>
  <si>
    <t>Электрод контрольный типа ZAl 74472920</t>
  </si>
  <si>
    <t>Электрод зажигательный типа ZAl 34472941</t>
  </si>
  <si>
    <t>Щетки угольные к МАВ-525/825/845/1300, комплект из 2шт, арт.5012532</t>
  </si>
  <si>
    <t>Щетка угольная арт.0439501701 ESAB</t>
  </si>
  <si>
    <t>Щетка меднографитовая АРТ. 081001-11 CONDUCTIX WAMPFLER</t>
  </si>
  <si>
    <t>Штыревая вставка RJ45 VS-08-ST-H11-RJ45</t>
  </si>
  <si>
    <t>Шток (чертеж Р153.00.00)</t>
  </si>
  <si>
    <t>Штекер кабельный ABI-IM 70-95 511.0320</t>
  </si>
  <si>
    <t>Штекер кабельный ABI-IM 50-70 511.0332</t>
  </si>
  <si>
    <t>Штекер кабельный ABI-CM 50-70 511.0331</t>
  </si>
  <si>
    <t>Штекер кабельный ABI-CF 70-95 511.0340</t>
  </si>
  <si>
    <t>Штекер кабельный ABI-CF 50-70 511.0329</t>
  </si>
  <si>
    <t>Штекер R901017010 3PZ4MGRSPEZ Rexroth</t>
  </si>
  <si>
    <t>Штекер R900031155 4PZ24SPEZ Rexroth</t>
  </si>
  <si>
    <t>Штекер ABI-CM 35-50, 511.0315</t>
  </si>
  <si>
    <t>Штекер 11-пиновый Арт.R900884671 12P N11REFF 2XD8</t>
  </si>
  <si>
    <t>Шлюз компактный tGW-735 Modbus TCP в Modbus RTU/ASCII, PoE, 3xRS-485 ICP DAS tGW-735,</t>
  </si>
  <si>
    <t>Шланг полиуретановый абразивостойкий d=60 (Длина:20) RH-PUR EXH plus</t>
  </si>
  <si>
    <t>Шинопровод 4 м BoxLine 0842 35А 7p Conductix wampfler</t>
  </si>
  <si>
    <t>Шестерня тройная для GH-20**ZN, GH-26**ZH (10702070/261124/5144674/2 Китай)</t>
  </si>
  <si>
    <t>Шестерня привода по оси Р</t>
  </si>
  <si>
    <t>Шестерня для станка C6140W-06308</t>
  </si>
  <si>
    <t>Шестерня двойная № 35 к МАВ 825 (1,51)</t>
  </si>
  <si>
    <t>Шестерня Z13 ПМ 1.016 для пневматического натяжителя ПМУ-002</t>
  </si>
  <si>
    <t>Шестерня (черт. Р 58.00.00)</t>
  </si>
  <si>
    <t>Шестерня (черт. Р 56.00.00)</t>
  </si>
  <si>
    <t>Цифровой выходной модуль 4 DO 2A  6ES7132-4BD32-0AA0</t>
  </si>
  <si>
    <t>Цилиндр пневматический силовой по ISO 15552, двустороннего действия, диаметр поршня 80мм, ход 1000мм</t>
  </si>
  <si>
    <t>Цилиндр газлифт FIBRO</t>
  </si>
  <si>
    <t>Цепь 16В-2</t>
  </si>
  <si>
    <t>Цепь 12В-1</t>
  </si>
  <si>
    <t>Хвостовик ТА104521-А-01 А2.000.003</t>
  </si>
  <si>
    <t>Фильтрующий элемент водоотделителя для топлива 8802016</t>
  </si>
  <si>
    <t>Фильтроэлемент напорный 245LEN0400-H10XLA00-V5,0-M-R6</t>
  </si>
  <si>
    <t>Фильтроэлемент TIFP-10B-A25 HYDROLINE</t>
  </si>
  <si>
    <t>Фильтроэлемент MF1003M25NB MPFiltri</t>
  </si>
  <si>
    <t>Фильтроэлемент Hydac SFF500w P XX A1.1</t>
  </si>
  <si>
    <t>Фильтроэлемент Hydac 1300R010BN4AM/-V-КВ</t>
  </si>
  <si>
    <t>Фильтроэлемент Hydac 0240D010ВN4НС</t>
  </si>
  <si>
    <t>Фильтроэлемент HP1352A10AHP01 MP FILTRI</t>
  </si>
  <si>
    <t>Фильтроэлемент FHS.010.M.2600.R (аналог 2600 R 010 ON)</t>
  </si>
  <si>
    <t>Фильтроэлемент 2.0400H10XL-A00-0-M арт.R92800691 (Bosch Rexroth)</t>
  </si>
  <si>
    <t>Фильтроэлемент 2.0400H10XL-A00-0-M</t>
  </si>
  <si>
    <t>Фильтр-регулятор Camozzi MC202-D00</t>
  </si>
  <si>
    <t>Фильтр-регулятор  FESTOMS6-LFR-1/2-D7-E-R-V-AS</t>
  </si>
  <si>
    <t>Фильтр топливный AGAMA FC-7002 (KC18)</t>
  </si>
  <si>
    <t>Фильтр топливный 8802014</t>
  </si>
  <si>
    <t>Фильтр салона SC60097KIT HIFI FILTER</t>
  </si>
  <si>
    <t>Фильтр масляный 8802005</t>
  </si>
  <si>
    <t>Фильтр для АКПП Donaldson арт. P559418</t>
  </si>
  <si>
    <t>Фильтр гидравлический SH 75002</t>
  </si>
  <si>
    <t>Фильтр гидравлический 8802000</t>
  </si>
  <si>
    <t>Фильтр воздушный ФВК Арт.-592-592-360-6-G4/25</t>
  </si>
  <si>
    <t>Фильтр воздушный ФВК Арт.-287-592-360-3-G4/25</t>
  </si>
  <si>
    <t>Фильтр воздушный салона 8802004</t>
  </si>
  <si>
    <t>Фильтр воздушный HR Parts 580088196 H5.0FT</t>
  </si>
  <si>
    <t>Фильтр в сборе FMP1352DAG2A10HP01 MPFILTRI</t>
  </si>
  <si>
    <t>Фильтр SMC AF30 - 03 - A (Max. press - 1.0MPa)</t>
  </si>
  <si>
    <t>Фильтр PIUSI F0061101A  сменный водопоглащающий картридж</t>
  </si>
  <si>
    <t>Фиксатор AEG 4931428714</t>
  </si>
  <si>
    <t>Устройство автоматического слива воды для писсуара Potato P0082</t>
  </si>
  <si>
    <t>Усилитель разделительный MINI MCR-2-UI-UI-C PHOENIX CONTACT</t>
  </si>
  <si>
    <t>Усилитель нормирующий, Тензо-М, НУ-420-1</t>
  </si>
  <si>
    <t>Усилитель клапана  0811405074, VT-VRPA 1-527-20/V0/RTS-2/2V (Bosch Rexroth)</t>
  </si>
  <si>
    <t>Усилитель аналоговый VT-VSPA2-50-11/1 R900214081</t>
  </si>
  <si>
    <t>Усилитель аналоговый VSPA1-1R900033823</t>
  </si>
  <si>
    <t>ТЭН для электрокипятильника Хуракан HKN-HVZ35</t>
  </si>
  <si>
    <t>ТЭН воздушный 100 А 13/1,0 О 220 (мо 60; Ф2)</t>
  </si>
  <si>
    <t>Тумблер MTG 106 G</t>
  </si>
  <si>
    <t>Тумблер 100SP 4T 7В 13M 1QE</t>
  </si>
  <si>
    <t>Трансформатор тока насыщения MSQ-30 30A 50Hz</t>
  </si>
  <si>
    <t>Трансформатор розжига ИВН (один канал)</t>
  </si>
  <si>
    <t>Трансформатор розжига Kromschroder TZI</t>
  </si>
  <si>
    <t>Трансформатор ОСО-0.25-09 380/24В</t>
  </si>
  <si>
    <t>Транзистор Power Mosfet STB40NS15</t>
  </si>
  <si>
    <t>Транзистор PNP 80V 15A 2N6491G ON</t>
  </si>
  <si>
    <t>Транзистор NPN 80B 15A 2N6488G ON</t>
  </si>
  <si>
    <t>Транзистор NPN 45В 0,5А 0,31Вт</t>
  </si>
  <si>
    <t>Торцевой смазочный узел SPL65-MR</t>
  </si>
  <si>
    <t>Торцевое уплотнение мех. для насоса (00-00031365) CAR/Sic/EPDM</t>
  </si>
  <si>
    <t>Торцевое уплотнение HG25ZZ</t>
  </si>
  <si>
    <t>Торцевое уплотнение HG25KK</t>
  </si>
  <si>
    <t>Торцевое (механическое) уплотнение Wilo Группа 7, версия S12064433</t>
  </si>
  <si>
    <t>Тормозной диск FDB 20 AN-11380</t>
  </si>
  <si>
    <t>Тормозной диск FDB 17 B5 AN-11380</t>
  </si>
  <si>
    <t>Тормоз AZF (в комплекте) AN-313260</t>
  </si>
  <si>
    <t>Токосъёмник PH 081205-2x01</t>
  </si>
  <si>
    <t>Токосъёмник PE 081205-2x02</t>
  </si>
  <si>
    <t>Тиристор 5А 400В 5Р4М NEC</t>
  </si>
  <si>
    <t>Тиристор 25А 800В VS-25TTS08SPBF</t>
  </si>
  <si>
    <t>Тиристор 25А 800В 2N6509G ON Semiconductor</t>
  </si>
  <si>
    <t>Термостат канальный APT-175-(10-90°C)</t>
  </si>
  <si>
    <t>Термосопротивление ДТС 095 РТ1000.В3.100</t>
  </si>
  <si>
    <t>Термосопротивление ДТС 095 РТ100.В3.100</t>
  </si>
  <si>
    <t>Термопреобразователь ДТС3005-РТ1000.В2</t>
  </si>
  <si>
    <t>Термометр сопротивления, TR30-W, 4-20 мА    WIKA    TR30 - W</t>
  </si>
  <si>
    <t>Терминальный модуль ET200S 6ES7193-4CA50-0AA0</t>
  </si>
  <si>
    <t>Тахогенератор ТГП-5</t>
  </si>
  <si>
    <t>Тахогенератор двигателя подъёма W2FAULHABER 2225 U 4,3 G9</t>
  </si>
  <si>
    <t>Тахогенератор SEF 22 с кабелем Арт.665.5256.0</t>
  </si>
  <si>
    <t>Суппорт перемещения А6 (0334333881)</t>
  </si>
  <si>
    <t>Стакан кулака Yale000.002</t>
  </si>
  <si>
    <t>СПИРАЛЬНЫЙ ЭКРАНИРОВАННЫЙ SEMOFLEX ELECTRONIC SHIELDED 10Х0,14ММ ДЛИНА БЛОКА (НЕРАСТЯНУТАЯ СПИРАЛЬ)</t>
  </si>
  <si>
    <t>Соленоид MF5, 24VDC, 3.5W</t>
  </si>
  <si>
    <t>Соединитель штекерный RJ45 VS-08-RJ45-5-Q/IP67</t>
  </si>
  <si>
    <t>Соединитель штекерный RJ45 VS-08-RJ45-5-Q/IP20 1658008</t>
  </si>
  <si>
    <t>Соединитель шинный под углом 90 градусов 6ES7972-0BB52-0XA0</t>
  </si>
  <si>
    <t>Соединитель переходник G1/8LH-G1/4LH арт.0004 405 811 ESAB</t>
  </si>
  <si>
    <t>Соединитель переходник G1/4LH-G1/8LH арт.0004 403 818 ESAB</t>
  </si>
  <si>
    <t>Соединитель 20-полюс.фронтальный SimaticS7-300 6ES7392-1AJ00-0AA0 Siemens</t>
  </si>
  <si>
    <t>Симистор 4А 600В 35МА ВТ136-600.127</t>
  </si>
  <si>
    <t>Симатик DP, терминальный  модуль ТM-P-15C23-A 6ES7193-4CD30-0AA0</t>
  </si>
  <si>
    <t>Симатик DP, силовой модуль PM-E 6ES7138-4FD00-0AA0</t>
  </si>
  <si>
    <t>Симатик DP, силовой модуль PM-E 6ES7138-4CA01-0AA0</t>
  </si>
  <si>
    <t>Силовая плата  РЕК. Плата привода блока управления 26AP2. Motor driver board ESAB 487528881</t>
  </si>
  <si>
    <t>Сигнализатор газов шлейфовый СТГ-3-И-СО ИБЯЛ.413411.051-20</t>
  </si>
  <si>
    <t>Сигнализатор газов шлейфовый СТГ-3-И-ЕХ ИБЯЛ.413411.051-29</t>
  </si>
  <si>
    <t>Сервоусилитель aiSV 40/40/40-B A06B-6240-H308</t>
  </si>
  <si>
    <t>Сервопривод SQN72.4A4A20BC</t>
  </si>
  <si>
    <t>Сервоплата ACON-PCUP  4.676.532     ESAB</t>
  </si>
  <si>
    <t>Сервоплата</t>
  </si>
  <si>
    <t>Серводвигатель переменного тока  YASKAWA ELECTRIC SGMGV-20DDA6F</t>
  </si>
  <si>
    <t>Серводвигатель переменного тока  YASKAWA ELECTRIC SGMEV-08ADA61</t>
  </si>
  <si>
    <t>Серводвигатель переменного тока  YASKAWA ELECTRIC SGMEV-04ADA6C</t>
  </si>
  <si>
    <t>Светильник светодиодный LEDmaster S100 PROM</t>
  </si>
  <si>
    <t>Светильник IN HOME сд герм СПП ИД-1065-КРУГ 10Вт 6500К 900Лм с инфракрасным датчиком IP65 140мм</t>
  </si>
  <si>
    <t>Сателиты по чертежу HDR1600-РП-К.01-002</t>
  </si>
  <si>
    <t>Сапун АКПП Hydac BFP10U3W3/AS</t>
  </si>
  <si>
    <t>Рукоятка генератора импульсов 0460600536</t>
  </si>
  <si>
    <t>Ротаметр ЭМИС-МЕТА 211 (Р-010А-Г-Х)</t>
  </si>
  <si>
    <t>Роликоподшипник 23024CC/W33 самоустанавливающийся</t>
  </si>
  <si>
    <t>Розетка настенная 63А/400V/3P+Е/IP67</t>
  </si>
  <si>
    <t>Розетка комбинированная EZCZ -S 3243 Арт. 4482052</t>
  </si>
  <si>
    <t>Ремкомплект уплотнений А7VO500 SEAL KIT</t>
  </si>
  <si>
    <t>Ремкомплект торцевого уплотнения AQ1EGG 2026903</t>
  </si>
  <si>
    <t>Ремкомплект рабочего колеса насосаBL100/160-22/2-IE2 АРТ.2127320 WILO</t>
  </si>
  <si>
    <t>Ремкомплект для регулятора давления LTD-1 3701600</t>
  </si>
  <si>
    <t>Ремкомплект для пневмоцилиндра KL2001250850M ISO 15552 UNIVER</t>
  </si>
  <si>
    <t>Ремкомплект для насоса Lowara 2,2 кВт (Торцевое уплотнение, рабочее колесо, вал, прокладка)</t>
  </si>
  <si>
    <t>Ремкомплект (вал-муфта) для насоса Wilo BL125/275-22/4-S1 арт.2152029/14w31 SET2052342</t>
  </si>
  <si>
    <t>Ремень синхронный плоскозубчатый откр. 32,0АТ10/22000-М ELATECH</t>
  </si>
  <si>
    <t>Ремень приводной 04-01488-SX</t>
  </si>
  <si>
    <t>Ремень плоскозубчатый 16 Т5 400м, SYNCHROFLEX</t>
  </si>
  <si>
    <t>Ремень клиновый В-3750</t>
  </si>
  <si>
    <t>Ремень клиновой Dongin 12.5X1175LA|AVX13x1175LA</t>
  </si>
  <si>
    <t>Ремень зубчатый резиновый HTD 880-8М-50</t>
  </si>
  <si>
    <t>Ремень зубчатый профиль, ширина 75мм, длина 15000мм</t>
  </si>
  <si>
    <t>Ремень зубчатый 9.5х1240 арт.13386136</t>
  </si>
  <si>
    <t>Ремень зубчатый 50 HTD 880 8М CXP Contitech (Германия)</t>
  </si>
  <si>
    <t>Ремень зубчатый 50 HTD 1040 8М CXP Contitech (Германия)</t>
  </si>
  <si>
    <t>Ремень зубчатый 12.5х1175  арт.1672628</t>
  </si>
  <si>
    <t>Ремень XPZ 1202</t>
  </si>
  <si>
    <t>Рельс направляющий SNS 25N L=3958,5ММ арт.R160520431 REXROTH</t>
  </si>
  <si>
    <t>Рельс направляющий SNS 25N L=3833,5ММ арт.R160520431 REXROTH</t>
  </si>
  <si>
    <t>Рельс направляющий SNS 25N L=356ММ арт.R160520431 REXROTH</t>
  </si>
  <si>
    <t>Рельс SCHNEEBERGER MR S 35-NU-G1-KC-R1-1068-14-14-CN</t>
  </si>
  <si>
    <t>Рельс HGR30R2280H</t>
  </si>
  <si>
    <t>Рельс BM S 35-NX-G3-KC-R1-2317-18.5-18.5-CN</t>
  </si>
  <si>
    <t>Реле электромагнитное G2R-2-24DC, универсальное, серия G2R, силовое, без защелки DPDT, 24ВDC, 5A</t>
  </si>
  <si>
    <t>Реле промежуточное 4 переключ. 230VAC, 7A/250VAC 4PDT 55.34.8.230.0040</t>
  </si>
  <si>
    <t>Реле программируемое ПР 110-220.8ДФ.4Р ОВЕН</t>
  </si>
  <si>
    <t>Реле потока PSR G1/2</t>
  </si>
  <si>
    <t>Реле перезагрузки тепловое КЭАЗ РТЛ-1021-2 25А (12-18А) 1НО+1НЗ</t>
  </si>
  <si>
    <t>Реле перезагрузки тепл. РТЛ 2053-2 93А (23-32А) УХЛ4 КЭА3 110751/КЭАЗ</t>
  </si>
  <si>
    <t>Реле контроля уровня RL/G1-F3-S1A A=500 MPFiltri</t>
  </si>
  <si>
    <t>Реле контроля уровня RL/G1-F3-S1 A=500 MPFiltri</t>
  </si>
  <si>
    <t>Реле контроля переменного тока РТ-40У УХЛ4 Меандр A8302-16934225</t>
  </si>
  <si>
    <t>Реле давления мод. РМ11-NA CAMOZZI</t>
  </si>
  <si>
    <t>Реле давления газа Dungs GW 150 A5</t>
  </si>
  <si>
    <t>Реле давления MAP-80 ATOS</t>
  </si>
  <si>
    <t>Реле безопасности, PNOZ mm 0p 4.622.414     ESAB</t>
  </si>
  <si>
    <t>Реле безопасности UE48-2OS2D2</t>
  </si>
  <si>
    <t>Реле безопасности PNOZ X.28P 24VACDC 3n/o 1n/c</t>
  </si>
  <si>
    <t>Реле безопасности Omron G9SA-321-T075 AC/DC24</t>
  </si>
  <si>
    <t>Реле безопасности 3ТК2842-1ВВ42</t>
  </si>
  <si>
    <t>Реле безопасности 3ТК2841-1ВВ40</t>
  </si>
  <si>
    <t>Реле безопасности 3ТК2840-2ВВ40</t>
  </si>
  <si>
    <t>Реле безопасности 3ТК2830-1CВ30</t>
  </si>
  <si>
    <t>Реле безопасности 3ТК2827-2ВВ41</t>
  </si>
  <si>
    <t>Реле безопасности 3ТК2827-1ВВ41</t>
  </si>
  <si>
    <t>Реле безопасности 3RP1574-1NP30</t>
  </si>
  <si>
    <t>Реле безопасности 3RN1011-1CK00</t>
  </si>
  <si>
    <t>Реле безопасности 2TLJ010029R0000 JOKAB SAFETY</t>
  </si>
  <si>
    <t>Реле ZE-6 XTOM006AC1</t>
  </si>
  <si>
    <t>Реле G2R-2-SNI 220VAC OMRON</t>
  </si>
  <si>
    <t>Реле G2R-2-SN I-110AC(S)</t>
  </si>
  <si>
    <t>Реле CR-M230AC4 230В AC 4ПК (6А) SST1SVR405613R3000ABB</t>
  </si>
  <si>
    <t>Реле 58.34.9.024.0050 Finder</t>
  </si>
  <si>
    <t>Реле 58.34.8.230.0060 Finder</t>
  </si>
  <si>
    <t>Реле 38.51.3.240.0060 Finder</t>
  </si>
  <si>
    <t>Реле 1 пер. 12 VDC, 8А/250VAC G6RN-1</t>
  </si>
  <si>
    <t>Рейка СБ982-213.312</t>
  </si>
  <si>
    <t>Рейка зубчатая ZST-M2-24x24-1005-G-I-6-D</t>
  </si>
  <si>
    <t>Рейка DIN 35х7,5х2000мм с перфорацией</t>
  </si>
  <si>
    <t>Резистор проволочный С5-35в 10Вт 15ОМ</t>
  </si>
  <si>
    <t>Резистор проволочный С5-35в 10Вт 10% 1 ком</t>
  </si>
  <si>
    <t>Резистор прецизионный многооборотный 2 ком 3540S-1-202L</t>
  </si>
  <si>
    <t>Резистор переменный 10КОм 3540S-1-103</t>
  </si>
  <si>
    <t>Резак газовый MS-3450/250-PMYE 71651320</t>
  </si>
  <si>
    <t>Резак газовый ESAB 0002221222</t>
  </si>
  <si>
    <t>Редуцирующий клапан ZDR6DP2-4X/75YM</t>
  </si>
  <si>
    <t>Редуктор червячный HPG 120/A1 (арт. 10193314 GUDEL) Ratio 24:00/1</t>
  </si>
  <si>
    <t>Редуктор червячный Bonfiglioli Riduttori W86 U30, P90 В5 B3 2G28011851</t>
  </si>
  <si>
    <t>Редуктор червячный Bonfiglioli Riduttori W86 U23, P90 В5 B3 2G28011551</t>
  </si>
  <si>
    <t>Редуктор червячный Bonfiglioli Riduttori W86 U23, P100 В5 B3 2G28011561</t>
  </si>
  <si>
    <t>Редуктор червячный Bonfiglioli Riduttori W63 U19, P90 В5 B3 2G20011251</t>
  </si>
  <si>
    <t>Редуктор червячный Bonfiglioli Riduttori W110 U23 P100 B5 B3 2G32011561001</t>
  </si>
  <si>
    <t>Редуктор червячный Bonfiglioli Riduttori S301 F 3.1 P100 B5 2F56021252</t>
  </si>
  <si>
    <t>Редуктор червячный Bonfiglioli Riduttori A55 3 UH 60 132,74 P100 VA 2E7BG048540001</t>
  </si>
  <si>
    <t>Редуктор червячный Bonfiglioli Riduttori A50 3 UH 50 173,4 P100 VB 2E70G057550001</t>
  </si>
  <si>
    <t>Редуктор газовый для баллона redius</t>
  </si>
  <si>
    <t>Редуктор SGT30/24, №121756 ALBERT</t>
  </si>
  <si>
    <t>Регулятор расхода масла (2FRM 6 B76-3Х/16QRV)</t>
  </si>
  <si>
    <t>Регулятор расхода масла (2FRM 6 B76-32/16QRV)</t>
  </si>
  <si>
    <t>Регулятор пропорциональный REGTRONIC 1/4 METAL WORK 5522500</t>
  </si>
  <si>
    <t>Регулятор давления модульного монтажа G1/4" 0-8БАР 670НЛ/мин без сброса арт.17002В.С.L</t>
  </si>
  <si>
    <t>Регулятор давления модульного монтажа G1/4" 0-8БАР 670НЛ/мин арт.17002В.С</t>
  </si>
  <si>
    <t>Регулятор давления купольный LTD-1 АРТ.3701000 LT GASETECHNIK</t>
  </si>
  <si>
    <t>Регулятор давления купольный 747 LE/S 30BAR WITT-GASETECHNIK GMBH</t>
  </si>
  <si>
    <t>Регулятор давления ER104-90SP</t>
  </si>
  <si>
    <t>Регулятор давления 2357-3 среда газ PN40 8...26 bar еорпус CC754S-GM(латунь) М40х2 SAMSON</t>
  </si>
  <si>
    <t>Регулятор давления  G 3/8", 0-8 бар, заказной №17202В.С, изготовитель Пневмакс</t>
  </si>
  <si>
    <t>Распределительный клапан  4/2  4WE6D6X/EG24N9K4</t>
  </si>
  <si>
    <t>Распределитель пневматический с электромагнитным управлением, по стандарту ISO1 5/2,900 нл/мин, ЭлП</t>
  </si>
  <si>
    <t>Распределитель пневматический с электромагнитным управлением, по стандарту ISO1 5/1011.52.3.9.M3R</t>
  </si>
  <si>
    <t>Распределитель пневматический с механическим управлением PNEUMAX АРТ. 228.52.4.1 5/2 - G1/8"</t>
  </si>
  <si>
    <t>Распределитель клапанный Электропневматический  3/2 H3 G 3/8", заказной №779.32.0.1АС.М2,изг. Пневмак</t>
  </si>
  <si>
    <t>Распределитель G3-O-G24</t>
  </si>
  <si>
    <t>Распределитель ATDHI71324DC-valve DHI71324DC</t>
  </si>
  <si>
    <t>Распределитель ATDHI61424DC-valve DHI61424DC</t>
  </si>
  <si>
    <t>Распределитель AR-GO-HYTOS RPE3-062H51/02400E1 (N-G624 VDC)</t>
  </si>
  <si>
    <t>Разьем Profinet для преобразователя частоты SINAMICS G120D прямой 6GK1901-0DB20-6AA0 SIEMENS</t>
  </si>
  <si>
    <t>Разьем Profinet для преобразователя частоты SINAMICS G120D 90 град 3RK1902-2DA00    SIEMENS</t>
  </si>
  <si>
    <t>Разъем угловой М9 FEMALE 8-PIN 99-0426-75-08 BINDER</t>
  </si>
  <si>
    <t>Разъем сварочный 10-25мм2 DX25 ПАПА WA-2473</t>
  </si>
  <si>
    <t>Разъем с индикацией 124-701 CAMOZZI DIN 43650, тип A 18 мм, 3-пин, 24 V AC/DC</t>
  </si>
  <si>
    <t>Разъем с гнездовыми контактами EPIC H-A 10 BS DR PH1 LAPPGROUP 10441100</t>
  </si>
  <si>
    <t>Разъем с гнездовыми контактами  10441100 LAPP</t>
  </si>
  <si>
    <t>Разъем пропорционального клапанаRexroth 00021267</t>
  </si>
  <si>
    <t>Разъем подключения горелки EWM 092-002857-00000</t>
  </si>
  <si>
    <t>Разъём печатной платы   MCVW1.5/9-ST-3.81 1827046 Phoenix Contact</t>
  </si>
  <si>
    <t>Разъём печатной платы   MCV1.5/9-G-3.81 1803497 Phoenix Contact</t>
  </si>
  <si>
    <t>Разъем круглый, водонепроницаемый, HR22-12WTPA-20S(73)</t>
  </si>
  <si>
    <t>Разъем круглый, водонепроницаемый, HR22-12WTPA-20P(73)</t>
  </si>
  <si>
    <t>Разъем круглый UT061412SH SOURIAU</t>
  </si>
  <si>
    <t>Разъем круглый UT001412PH6 SOURIAU</t>
  </si>
  <si>
    <t>Разъём контрольного кабеля 04115302</t>
  </si>
  <si>
    <t>Разъем кабельный 8 полюсов/М/ШТЕКЕР S1 EWM 6 094-006672-10000</t>
  </si>
  <si>
    <t>Разъем детектора ODU S1AF2S-P10PFC0-5500 (заменено на G2AF1C-P10LFG0-0000)</t>
  </si>
  <si>
    <t>Разъем детектора ODU G2AF2S-P10PFC0-5500 (заменено на S1AF1C-P10MFG0-7500)</t>
  </si>
  <si>
    <t>Разъем SACC-M12MS-4PL SH 1424666</t>
  </si>
  <si>
    <t>Разъем SACC-M12FS-5CON-PG9-M 1681486</t>
  </si>
  <si>
    <t>Разъем SACC-M12FR-5CON-PG9-M 1681499</t>
  </si>
  <si>
    <t>Разъем RJ45 Phoenix Contact 1652716</t>
  </si>
  <si>
    <t>Разъем MURR Elektronik арт.7000-12981-0000000</t>
  </si>
  <si>
    <t>Разъём M12 Ethernet 8 контактов Phoenix Contact 1543236</t>
  </si>
  <si>
    <t>Разъем IE FC RJ45 PLUG 180 4X2, RJ45, CAT6A, (10/100/1000/10000MBIT/S) SIEMENS 6GK1901-1BB12-2AA0</t>
  </si>
  <si>
    <t>Разъем HD36-18-14SN-059, Automotive Connectors PLUG CONNECTOR SHELL SZ 18</t>
  </si>
  <si>
    <t>Разъем cерия 712 М9 ШЗ67 АРТ.09 0427 8008 BINDER</t>
  </si>
  <si>
    <t>Разъем Binder 09-0427-90-08</t>
  </si>
  <si>
    <t>Разъем Binder 09-0427-80-08</t>
  </si>
  <si>
    <t>Разъём 8-Pole, Male, М12, винтовой зажим    Phoenix Contact 1513334</t>
  </si>
  <si>
    <t>Разъём 5-Pole, Male, М12, винтовой зажим    Phoenix Contact 1681460</t>
  </si>
  <si>
    <t>Разъём 5-Pole, Female, М12, винтовой зажим  Phoenix Contact 1681486</t>
  </si>
  <si>
    <t>Разъём 3-Pole, Male, ножевые конт.  Phoenix Contact 1441008</t>
  </si>
  <si>
    <t>Разъём 3-Pole, Male, винтовой зажим Phoenix Contact 1501252</t>
  </si>
  <si>
    <t>Разъём 3-Pole, Female, Pg13,5, винтовой зажим   Phoenix Contact 1521313</t>
  </si>
  <si>
    <t>Разгруз. клап., Клап. сброса давл.непрямым управл.и со встроен.гидрораспред.DBW30B2-5X/315-6EG24N9K4</t>
  </si>
  <si>
    <t>Разгруз. клап., Клап. сброса давл.непрямым управл.и со встроен.гидрораспред.DBW20B2-5X/315-6EG24N9K4</t>
  </si>
  <si>
    <t>Рабочее колесо Wilo 150/270-274-151.5/38 Комплект 2158093</t>
  </si>
  <si>
    <t>Пускатель магнитный ПМ12-025100 400В</t>
  </si>
  <si>
    <t>Пускатель магнитный BG12 10 D024</t>
  </si>
  <si>
    <t>Пускатель магнитный BG09 10 D024</t>
  </si>
  <si>
    <t>Пускатель магнитный BG06 10 D024</t>
  </si>
  <si>
    <t>Пускатель магнитный BF6500E024</t>
  </si>
  <si>
    <t>Пускатель магнитный BF6500A400</t>
  </si>
  <si>
    <t>Пускатель магнитный BF6500A230</t>
  </si>
  <si>
    <t>Пускатель магнитный BF6500A024</t>
  </si>
  <si>
    <t>Пускатель магнитный BF5000E024</t>
  </si>
  <si>
    <t>Пускатель магнитный BF5000A110</t>
  </si>
  <si>
    <t>Пускатель магнитный BF5000A024</t>
  </si>
  <si>
    <t>Пускатель магнитный BF38 00 A400</t>
  </si>
  <si>
    <t>Пускатель магнитный BF38 00 A024</t>
  </si>
  <si>
    <t>Пускатель магнитный BF25 10 A400</t>
  </si>
  <si>
    <t>Пускатель магнитный BF12 10 A400</t>
  </si>
  <si>
    <t>Пускатель магнитный B250 11В25000110</t>
  </si>
  <si>
    <t>Пускатель магнитный 11BG1210A230</t>
  </si>
  <si>
    <t>Пускатель магнитный 11BG0910A230</t>
  </si>
  <si>
    <t>Пускатель магнитный 11BG0610A230</t>
  </si>
  <si>
    <t>Пускатель магнитный 11BF11000110</t>
  </si>
  <si>
    <t>Пускатель магнитный 11B25000110</t>
  </si>
  <si>
    <t>Пульт ПКТ-40Б2-С (ХАСА4813.S.BR) (4 кнопки 1НО/1НЗ+гриб с фиксацией 1Н3)</t>
  </si>
  <si>
    <t>Пульт оператора A05B-2255-C101#EAW</t>
  </si>
  <si>
    <t>Пульт кнопочный ПКТ-63 на 6 кнопок IP54 EKF PROxima арт.pkt-63</t>
  </si>
  <si>
    <t>Пульт кнопочный ПКТ-62 на 4 кнопки IP54 EKF PROxima арт.pkt-62</t>
  </si>
  <si>
    <t>Пульт Briswik ПКТ-60Б-CК 6 кнопок 1НО гриб с фиксацией и ключом 1НЗ XACA6713.SК.BR</t>
  </si>
  <si>
    <t>Пружина для размотки кабельного барабана RC 20-5-63-2</t>
  </si>
  <si>
    <t>Пружина для намотки кабельного барабана RC 20-5-63-2</t>
  </si>
  <si>
    <t>Пружина для клапана воздушного MV NC 1"1/4 арт.401-228 VESPA SABBIATRICI</t>
  </si>
  <si>
    <t>Процессор компактное ЦПУ CPU 1214C DC/DC/DC 6ES7214-1AG40-0XB0</t>
  </si>
  <si>
    <t>Процессор коммуникационный Simatic S7-1200 6GK7243-5DX30-0XE0</t>
  </si>
  <si>
    <t>Процессор коммуникационный CP343-1 LEAN 6GK7343-1CX10-0XE0</t>
  </si>
  <si>
    <t>Пропорциональный сервоклапан  4WRAE-10-W1-60-2X-G24K31-A1/</t>
  </si>
  <si>
    <t>Промышленный силовой разъем (розетка) 1601720000_HDC_HD_64_MC Weidmuller</t>
  </si>
  <si>
    <t>Промышленный компьютер, Vision T5 MC</t>
  </si>
  <si>
    <t>Промышленный компьютер 6FC5210-0DF52-2АA0</t>
  </si>
  <si>
    <t>Прожектор светод. 200 ВТ 6500 K IP65</t>
  </si>
  <si>
    <t>Приспособление для смены инструмента - WWR50F</t>
  </si>
  <si>
    <t>Приемопередатчик PCA82C251T/YM,118</t>
  </si>
  <si>
    <t>Преобразователь частоты силовая часть Sinamics PM250D IP65 0.75kW 6SL3525-0PE17-5AA1</t>
  </si>
  <si>
    <t>Преобразователь частоты силовая часть Sinamics G120С 1,1 кВт 6SL3210-1KE13-1AF1</t>
  </si>
  <si>
    <t>Преобразователь частоты напряжения (40КГЦ) KFU8-FSSP-1.D PEPER+FUCHS</t>
  </si>
  <si>
    <t>Преобразователь частоты МС07В0008-5А3-4-S0/FSC11B/DFE32B №08289964</t>
  </si>
  <si>
    <t>Преобразователь частоты VLT 2855 5,5 кВт Danfoss</t>
  </si>
  <si>
    <t>Преобразователь частоты VLT 2855 5,5 кВт    Danfoss FC-280P5K5T4E20H1BXCXXXSXXXXAX</t>
  </si>
  <si>
    <t>Преобразователь частоты SJDE-02APA YASKAWA 1U109U604A10300</t>
  </si>
  <si>
    <t>Преобразователь частоты Sinamics G120D POWER MODULE PM250D 3KW IP65 6SL3525-0PE23-0AA1</t>
  </si>
  <si>
    <t>Преобразователь частоты SGDV-2R8A01A "1R1367068800002 4.677.133"</t>
  </si>
  <si>
    <t>Преобразователь частоты Micro Drive 22кВт Danfoss FC-051P22KT4E20H3BXCXXXSXXX 132F0061</t>
  </si>
  <si>
    <t>Преобразователь частоты FC-051 132F0061 без панели управления LCP</t>
  </si>
  <si>
    <t>Преобразователь частоты Danfoss VLT Micro FC-51 3KW 3х380-480В перем тока</t>
  </si>
  <si>
    <t>Преобразователь частоты Danfoss VLT Micro FC-51 2,2KW 3х380-480В перем тока</t>
  </si>
  <si>
    <t>Преобразователь частоты AutomationDrive 37кВт Danfoss FC-301P37KT4E20H2BNX</t>
  </si>
  <si>
    <t>Преобразователь частоты ATV320 1,5КВТ 500В 3Ф</t>
  </si>
  <si>
    <t>Преобразователь частоты 8200 Vector 5,5KW Lenze E82EV552K4C</t>
  </si>
  <si>
    <t>Преобразователь частоты 8200 Vector 4.0кВт Lenze E82EV402K4C</t>
  </si>
  <si>
    <t>Преобразователь частоты 22 кВт GD350, INVT, gd350-19-022g-4-b</t>
  </si>
  <si>
    <t>Преобразователь частоты 2,2 кВт GD20, INVT, gd20-2r2g-4</t>
  </si>
  <si>
    <t>Преобразователь частоты 11 кВт GD350, INVT, gd350-19-011g-4-b</t>
  </si>
  <si>
    <t>Преобразователь частоты 11 кВт GD200, INVT, gd200-011g-4</t>
  </si>
  <si>
    <t>Преобразователь частотный Micromaster 440 11кВт 6SE6440-2AD27-5CA1</t>
  </si>
  <si>
    <t>Преобразователь частотный Micromaster 430 6SL3210-1PE31-1AL0+6SL3243-0BB30-1PA3+6SL3255-0AA00-4CA1</t>
  </si>
  <si>
    <t>Преобразователь частотный Micromaster 430 6SE6430-2AD33-7EA0</t>
  </si>
  <si>
    <t>Преобразователь частотный IVD183B43A</t>
  </si>
  <si>
    <t>Преобразователь частотный iS7 SV011OiS7-4NO без клавиатуры 5503А2805D4</t>
  </si>
  <si>
    <t>Преобразователь частотный ESQ-760-4Т0150G/0185Р 15/18.5кВт 380В</t>
  </si>
  <si>
    <t>Преобразователь частотный CIMR JCBA0003BAA, TYPE JZAB0P4BAA</t>
  </si>
  <si>
    <t>Преобразователь частотный 8200 0,75кВт E82EV751K2C LENZE</t>
  </si>
  <si>
    <t>Преобразователь частотный 22КВТ 380В IVD223B43A</t>
  </si>
  <si>
    <t>Преобразователь частот. VEC2000 5,5KW 100V 4A37 E82EV552K4C200</t>
  </si>
  <si>
    <t>Преобразователь УПР-40-G для US-800-2x (однолучевой)</t>
  </si>
  <si>
    <t>Преобразователь универсальный PR 4116</t>
  </si>
  <si>
    <t>Преобразователь УЗ ПЭП 3-4 к расходомерам US800-12</t>
  </si>
  <si>
    <t>Преобразователь последовательных интерфейсов RS-232/422/485 В ETHERNET NPORT 5230 MOXA</t>
  </si>
  <si>
    <t>Преобразователь измерительный ДН-03 RMS</t>
  </si>
  <si>
    <t>Преобразователь давления АИР10Н/ДИ/1190/НГ-06/G2/12N/t4070/C05/</t>
  </si>
  <si>
    <t>Преобразователь векторный "СИРИУС" СИРИУС-С8-3.7/5.5-3Ф380</t>
  </si>
  <si>
    <t>Преобразователь векторный "СИРИУС" СИРИУС-С8-2.2/3.7-3Ф380</t>
  </si>
  <si>
    <t>Преобразователь UART B ETHERNET WI-FI RAK477</t>
  </si>
  <si>
    <t>Преобразователь UART B ETHERNET WI-FI RAK425</t>
  </si>
  <si>
    <t>Преобразователь Lowara 10073LDAA HVL4.022-А0010</t>
  </si>
  <si>
    <t>Преобразователь 2-портовый MODBUS RTU/ASCII RS-232/422/485</t>
  </si>
  <si>
    <t>Преобразоват. частотн. Micromaster 440 4кВт 6SL3210-1PE21-1AL0+6SL3243-0BB30-1FA0+6SL3255-0AA00-4CA1</t>
  </si>
  <si>
    <t>Предохранитель: плавкая вставка 16NZ01, 16А; 400ВAC; 250ВDC; D01</t>
  </si>
  <si>
    <t>Предохранитель плавкий</t>
  </si>
  <si>
    <t>Предохранитель NH 00 125A AN-955</t>
  </si>
  <si>
    <t>Предохранитель GP20 2.0A</t>
  </si>
  <si>
    <t>Предохранитель Fuse 1.0A</t>
  </si>
  <si>
    <t>Предохранитель E18 63A gG AN-2419</t>
  </si>
  <si>
    <t>Предохранитель E18 50A gG AN-2288</t>
  </si>
  <si>
    <t>Предохранитель 7.5A Green</t>
  </si>
  <si>
    <t>Предохранитель 6,3x32 4,0A-T AN-553</t>
  </si>
  <si>
    <t>Предохранитель 3NE3225 200A 1/0</t>
  </si>
  <si>
    <t>Предохранитель 3NE12240 160A 1/0</t>
  </si>
  <si>
    <t>Предохранитель 3NE10220 125A 00</t>
  </si>
  <si>
    <t>Предохранитель 3NE10210 100A 00</t>
  </si>
  <si>
    <t>Предохранитель 3NA3836 160A 00</t>
  </si>
  <si>
    <t>Предохранитель 3NA3832 125A 00</t>
  </si>
  <si>
    <t>Предохранитель 3NA3814 32A 000</t>
  </si>
  <si>
    <t>Предохранитель 3NA3812 32A 80A 00</t>
  </si>
  <si>
    <t>Предохранитель 3NA3812 100A 00</t>
  </si>
  <si>
    <t>Предохранитель 3NA3805 16A 00</t>
  </si>
  <si>
    <t>Предохранитель 3NA3144 250A 1/0</t>
  </si>
  <si>
    <t>Предохранитель 3NA3132 125A 1/0</t>
  </si>
  <si>
    <t>Предохранитель 3.2A</t>
  </si>
  <si>
    <t>Предохранитель 24VDC MICO 4,6,8. 10A MICO 4.10</t>
  </si>
  <si>
    <t>Предохранитель 24VDC MICO 2x 4,6,8. 10A MICO 2.10</t>
  </si>
  <si>
    <t>Предохранитель 24VDC MICO 2x 1,2,4. 6A MICO 2.6</t>
  </si>
  <si>
    <t>Предохранитель 24VDC MICO 2x 1,2,3. 4A MICO 2.4</t>
  </si>
  <si>
    <t>Предохранитель 24VDC MICO 1,2,4. 6A MICO 4.6</t>
  </si>
  <si>
    <t>Предохранитель 2303038 2А 10*38</t>
  </si>
  <si>
    <t>Предохранитель 2.0A</t>
  </si>
  <si>
    <t>Потенциометр № 21 4.7КОм 2W RV28</t>
  </si>
  <si>
    <t>Потенциометр 3590S-4-502L</t>
  </si>
  <si>
    <t>Пост ПКТ-40 IP54</t>
  </si>
  <si>
    <t>Пост кнопочный ПКТ-88Б У2 IP65 2 скорости кнопка БЛОКИРОВКА с фиксацией (красн.) ET011054</t>
  </si>
  <si>
    <t>Пост кнопочный ПКТ-61 IEK BPU10-2</t>
  </si>
  <si>
    <t>Пост кнопочный ПКТ-20 IP54</t>
  </si>
  <si>
    <t>Пост кнопочный IEK ПКТ-63 на 6 кнопок IP54 ABS-пластик (BPU10-6)</t>
  </si>
  <si>
    <t>Пост кнопочный IEK ПКТ-62 на 4 кнопки IP54 ABS-пластик (BPU10-4)</t>
  </si>
  <si>
    <t>Помпа П-125М с фланцевым креплением</t>
  </si>
  <si>
    <t>Полумуфта (черт. Р 110.00.00)</t>
  </si>
  <si>
    <t>Подшипниковый узел UCP218</t>
  </si>
  <si>
    <t>Подшипниковый узел SKF SYT65L</t>
  </si>
  <si>
    <t>Подшипниковый узел NTN-SNR UCP.214</t>
  </si>
  <si>
    <t>Подшипниковый узел NTN-SNR UCP.210</t>
  </si>
  <si>
    <t>Подшипниковый опора FK30_C5</t>
  </si>
  <si>
    <t>Подшипниковые узлы SXM UCF 216</t>
  </si>
  <si>
    <t>Подшипниковые узлы SXM UCF 208</t>
  </si>
  <si>
    <t>Подшипник шариковый радиальный однорядный 6008ZZ NTN</t>
  </si>
  <si>
    <t>Подшипник шариковый радиальный 6206 2Z C3 NTN</t>
  </si>
  <si>
    <t>Подшипник роликовый комбинированный ZARN4580T-TV INA</t>
  </si>
  <si>
    <t>Подшипник линейный HGH30CA-Z-H-KK арт.0003775507</t>
  </si>
  <si>
    <t>Подшипник корпусный     NTN-SNR UCP205</t>
  </si>
  <si>
    <t>Подшипник корпусный     NTB-SNR UCP218</t>
  </si>
  <si>
    <t>Подшипник закрытый NTN 6904 (защитное кольцо 6904 LB)</t>
  </si>
  <si>
    <t>Подшипник в корпусе BK30_C5</t>
  </si>
  <si>
    <t>Подшипник в корпусе BF30_C5</t>
  </si>
  <si>
    <t>Подшипник UCP205 ASAHI</t>
  </si>
  <si>
    <t>Подшипник UCFL208 TIMKEN</t>
  </si>
  <si>
    <t>Подшипник UCFL204-12 ASAHI</t>
  </si>
  <si>
    <t>Подшипник NTN-SNR 7208</t>
  </si>
  <si>
    <t>Подшипник NTN-SNR 6314Z</t>
  </si>
  <si>
    <t>Подшипник NTN-SNR 623.ZZ</t>
  </si>
  <si>
    <t>Подшипник NTN-SNR 6206ZZ/5K</t>
  </si>
  <si>
    <t>Подшипник NTN-SNR 6206</t>
  </si>
  <si>
    <t>Подшипник NTN-SNR 6204ZZ/5K</t>
  </si>
  <si>
    <t>Подшипник NTN-SNR 6203ZZ/5K</t>
  </si>
  <si>
    <t>Подшипник NTN-SNR 6011</t>
  </si>
  <si>
    <t>Подшипник NTN-SNR 6006ZZ/5K</t>
  </si>
  <si>
    <t>Подшипник NTN-SNR 6001</t>
  </si>
  <si>
    <t>Подшипник NTN-SNR 51203</t>
  </si>
  <si>
    <t>Подшипник NTN-SNR 51115</t>
  </si>
  <si>
    <t>Подшипник NTN-SNR 51112</t>
  </si>
  <si>
    <t>Подшипник NTN-SNR 4T-30207</t>
  </si>
  <si>
    <t>Подшипник NTN-SNR 32211</t>
  </si>
  <si>
    <t>Подшипник NTN-SNR 305806 С-2Z</t>
  </si>
  <si>
    <t>Подшипник NTN-SNR 30218U</t>
  </si>
  <si>
    <t>Подшипник NTN-SNR 22208EAW33</t>
  </si>
  <si>
    <t>Подшипник NTN-SNR 1206 (62*30*16)</t>
  </si>
  <si>
    <t>Подшипник LR5206-X-2Z INA</t>
  </si>
  <si>
    <t>Подшипник 80216 FBJ (6216 ZZ)</t>
  </si>
  <si>
    <t>Подшипник 80211</t>
  </si>
  <si>
    <t>Подшипник 700102 ГОСТ 8338-75</t>
  </si>
  <si>
    <t>Подшипник 7000111 ГОСТ</t>
  </si>
  <si>
    <t>Подшипник 7000102</t>
  </si>
  <si>
    <t>Подшипник 6314 СЗ SKF</t>
  </si>
  <si>
    <t>Подшипник 6310 ZZ C3</t>
  </si>
  <si>
    <t>Подшипник 6310 SKF</t>
  </si>
  <si>
    <t>Подшипник 6310 C3 SKF</t>
  </si>
  <si>
    <t>Подшипник 6309/C3 VKE</t>
  </si>
  <si>
    <t>Подшипник 6309 SKF</t>
  </si>
  <si>
    <t>Подшипник 6306DDUCM NSK</t>
  </si>
  <si>
    <t>Подшипник 6306</t>
  </si>
  <si>
    <t>Подшипник 6304 2RS(180304)</t>
  </si>
  <si>
    <t>Подшипник 6303 ZZ (80303)</t>
  </si>
  <si>
    <t>Подшипник 6301CM NTN-SNR</t>
  </si>
  <si>
    <t>Подшипник 623 ZZ NSK</t>
  </si>
  <si>
    <t>Подшипник 6216-2Z</t>
  </si>
  <si>
    <t>Подшипник 6215 ZZ C3 NSK</t>
  </si>
  <si>
    <t>Подшипник 6212 2Z C3 SKF</t>
  </si>
  <si>
    <t>Подшипник 6210 2Z C3 SKF</t>
  </si>
  <si>
    <t>Подшипник 6209 2Z SKF</t>
  </si>
  <si>
    <t>Подшипник 6209 2Z C3 SKF</t>
  </si>
  <si>
    <t>Подшипник 6205 2RS С3</t>
  </si>
  <si>
    <t>Подшипник 62010 Z C3 SKF</t>
  </si>
  <si>
    <t>Подшипник 6004LLUCM/5K NTN-SNR</t>
  </si>
  <si>
    <t>Подшипник 6004 2RS</t>
  </si>
  <si>
    <t>Подшипник 6002 ZZ FBJ ISO</t>
  </si>
  <si>
    <t>Подшипник 6001 -2RSH</t>
  </si>
  <si>
    <t>Подшипник 52207 NSK</t>
  </si>
  <si>
    <t>Подшипник 5204 ZZ FBJ</t>
  </si>
  <si>
    <t>Подшипник 5204 2RS FBJ</t>
  </si>
  <si>
    <t>Подшипник 5201 ZZ FBJ</t>
  </si>
  <si>
    <t>Подшипник 353512 ГОСТ 24696</t>
  </si>
  <si>
    <t>Подшипник 310А (6310)</t>
  </si>
  <si>
    <t>Подшипник 307 ГОСТ 8338-75/ГОСТ 520-2011</t>
  </si>
  <si>
    <t>Подшипник 22219 EАЕ4</t>
  </si>
  <si>
    <t>Подшипник 16011</t>
  </si>
  <si>
    <t>Подшипник 1212</t>
  </si>
  <si>
    <t>Подшипник 1206</t>
  </si>
  <si>
    <t>Повторитель CAN с гальванической изоляцией i-7531-G CR</t>
  </si>
  <si>
    <t>Пневмоцилиндр ISO6432 уплотнение HNBR   D=20 мм, Ход=100 мм, заказной №1280.20.0100.М, Пневмакс</t>
  </si>
  <si>
    <t>Пневмоцилиндр ISO, D=50 ход 260 мм,  нерж. шток, магнитный</t>
  </si>
  <si>
    <t>Пневмоцилиндр ISO   D=32 мм, Ход=45 мм, заказной №1391.32.0045.01, изготовитель Пневмакс</t>
  </si>
  <si>
    <t>Пневмоцилиндр CD85N20-100-B SMC</t>
  </si>
  <si>
    <t>Пневмоцилиндр CD85N16-50-B SMC</t>
  </si>
  <si>
    <t>Пневмоцилиндр C96SDB80-1100CJ SMC</t>
  </si>
  <si>
    <t>Пневмораспределитель VUVS-L20-M52-MD-G18-F7-3W-MSSD</t>
  </si>
  <si>
    <t>Пневмораспределитель CAMOZZI 358-015-02; Pmax - 10 bar</t>
  </si>
  <si>
    <t>Пневмораспределитель CAMOZZI 338-015-02; Pmax - 10 bar</t>
  </si>
  <si>
    <t>Пневмораспределитель 5/3 ОЦ ISO 2, ЭлПнУправление двухстороннее-Пружина +2*MB5</t>
  </si>
  <si>
    <t>Пневмораспределитель  Пневмакс 779.32.0.1AC.M2</t>
  </si>
  <si>
    <t>Пневмораспределитель  ISO 1 5/2 (ЭлПнУправление-пружина), №1011.52.3.9.М3R , Пневмакс</t>
  </si>
  <si>
    <t>Пневмоглушитель 3/8 AN300-03 SMC</t>
  </si>
  <si>
    <t>Пневмоглушитель 1/4 AN200-02</t>
  </si>
  <si>
    <t>Пневматический тормоз PARKER C0P300-80S, Макс.давление - 8 бар, Раб. давление - 8 бар, Ход - 80мм.</t>
  </si>
  <si>
    <t>Плита HSH 10 G534/017G101B/G24K31M01 R901045475</t>
  </si>
  <si>
    <t>Плата электронная MAPRO (V09) MicorMIG Арт. 653.0099.5</t>
  </si>
  <si>
    <t>Плата электронная DRV17 (E) Арт. 650.5647.5</t>
  </si>
  <si>
    <t>Плата управления М3.7Х-А НР CONTROL для Drive 4х НР (040-001011-Е0500)</t>
  </si>
  <si>
    <t>Плата управления двигателем (0487522982)</t>
  </si>
  <si>
    <t>Плата соединения WK6, арт. 040-000562-00002</t>
  </si>
  <si>
    <t>Плата сварочных данных РЕК. 1AP1 Welding data board ESAB 487608980 (заменено на 487608884)</t>
  </si>
  <si>
    <t>Плата питания мотора ESAB 487528881</t>
  </si>
  <si>
    <t>Плата питания 0487867880</t>
  </si>
  <si>
    <t>Плата печатная фильтра 0487831880</t>
  </si>
  <si>
    <t>Плата печатная силового питания 0487733880</t>
  </si>
  <si>
    <t>Плата печатная привода двигателя (0487522983)</t>
  </si>
  <si>
    <t>Плата печатная мягкого старта 0487872880</t>
  </si>
  <si>
    <t>Плата печатная вторичного выпрямителя тока 0487825880</t>
  </si>
  <si>
    <t>Плата печатная АС-управления 0487859880</t>
  </si>
  <si>
    <t>Плата печатная 0487995880</t>
  </si>
  <si>
    <t>Плата PEK/MechTig (4700238)</t>
  </si>
  <si>
    <t>Плата PEK/MechTig (0462080001)</t>
  </si>
  <si>
    <t>Плата Emergency STOP BOARD A20B-2005-0150</t>
  </si>
  <si>
    <t>Пластина скольжения (часть поршня цилиндра) Ø800xØ794x70B(БРОНЗ)</t>
  </si>
  <si>
    <t>Пластина боковая CG380M  АРТ. 0100170001 COGEIM (аналог по черт. ЭТ.042.000)</t>
  </si>
  <si>
    <t>Планетарный редуктор к Гидравл. 3х валковой листогибочной машины, Тип HDS-AS hy 1600-600 Инв№1089</t>
  </si>
  <si>
    <t>Переключатель с фиксацией 1-2 с ключом чёрный 1НО фикс.ключ. в 2-х пол., Schneider Electric, XB4BG41</t>
  </si>
  <si>
    <t>Переключатель проходной 1-кл. ОП Этюд 10А IP20 бел. SchE BA10-004B</t>
  </si>
  <si>
    <t>Переключатель проходной 1-кл. ОП Рондо 6А IP44 250В ShEVA66-102B-BI</t>
  </si>
  <si>
    <t>Переключатель на 3 положения с возвратом (2Н.О) D101YS32</t>
  </si>
  <si>
    <t>Переключатель кнопочный KJD17-21213-112 E-SWITCH</t>
  </si>
  <si>
    <t>Переключатель давления PN3000</t>
  </si>
  <si>
    <t>Переключатель давления  HED8OA-2X/50K14S</t>
  </si>
  <si>
    <t>Переключатель XB5 AD53 Schneider Electric</t>
  </si>
  <si>
    <t>Переключатель XB5 AD33 Schneider Electric</t>
  </si>
  <si>
    <t>Переключатель XB5 AD21 Schneider Electric</t>
  </si>
  <si>
    <t>Переключатель Systeme Electric ATLASDESIGN, 1-клавишный, сх6, 10АХ, механизм, карбон, ATN001061</t>
  </si>
  <si>
    <t>Переключатель 9001KS53FBH13 Schneider Electric</t>
  </si>
  <si>
    <t>Переключатель 9001KS43FBH1 Schneider Electric</t>
  </si>
  <si>
    <t>Переключатель 9001KS11FBH5 Schneider Electric</t>
  </si>
  <si>
    <t>Переключатель 22 мм 3 позиции ХВ4BD53 Schneider Electric</t>
  </si>
  <si>
    <t>Переключатель 2 позиции с ключом XB4BG21</t>
  </si>
  <si>
    <t>Переключатель  ZB6 DD25 Schneider Electric</t>
  </si>
  <si>
    <t>Переключатель  XB6 СD235B Schneider Electric</t>
  </si>
  <si>
    <t>Переключатель  XB6 DD235B Schneider Electric</t>
  </si>
  <si>
    <t>Переключатель  XB6 DD225B Schneider Electric</t>
  </si>
  <si>
    <t>Переключатель  XB4 BD533-ПОЗ.TELEMECANIGUE</t>
  </si>
  <si>
    <t>Переключатель  16мм 3 позиции серия SCHNEIDER ELECTRIC XB6DD235B</t>
  </si>
  <si>
    <t>Переключатель  16мм 2 позиции серия HARMONY XB6DD225B SCHNEIDER ELEC</t>
  </si>
  <si>
    <t>Передача шариковинтовая чертеж SM01006-191СБ</t>
  </si>
  <si>
    <t>Передача шариковинтовая FEM-E-S 40x10Rx6-412 T7R</t>
  </si>
  <si>
    <t>Передача шариковинтовая FEM-E-C 80x10Rx6.5-606 T5R</t>
  </si>
  <si>
    <t>Патч-корд F/UTP экранированный Cat6 LSZH 2м серый hyp42375</t>
  </si>
  <si>
    <t>Патрубок загрузочный CG380M COGEIM (аналог по черт. ЭТ.043.000А)</t>
  </si>
  <si>
    <t>Патрубок загрузочный CG380M COGEIM (аналог по черт. ЭТ.043.000)</t>
  </si>
  <si>
    <t>Пара шариковинтовая FEM-E-S 63x10Rx6-6 0012 T5R 00Z63081ZХХХХ62701</t>
  </si>
  <si>
    <t>Панельный компьютер SIMATIC IPC477D SIEMENS 6AV7240-5DC04-1KA0</t>
  </si>
  <si>
    <t>Панельный компьютер Intel Atom с монтажным набором PPC-3190-RE4AE; PPC-3190-COME</t>
  </si>
  <si>
    <t>Панельное гнездо ABI-IF 50-70 511.0330</t>
  </si>
  <si>
    <t>Панельное гнездо ABI-IF 35-50 511.0314</t>
  </si>
  <si>
    <t>Панель управления электромагнитным клапаном R32C -YPT</t>
  </si>
  <si>
    <t>Панель управления ПЧ Lenze E82ZBC</t>
  </si>
  <si>
    <t>Панель управления для Phoenix 505 арт.040-001092-Е0500 EWM</t>
  </si>
  <si>
    <t>Панель светод. FL-LED PANEL-T36 PRISMA  4000K 595*595*19мм 36Вт 3200Лм встр. драйвер</t>
  </si>
  <si>
    <t>Панель операторская МТ8102iP</t>
  </si>
  <si>
    <t>Панель операторская МТ8071iP</t>
  </si>
  <si>
    <t>Панель оператора, SINUMERIK SIEMENS 6FC5203-0AF04-1BA1</t>
  </si>
  <si>
    <t>Панель оператора, SINUMERIK SIEMENS 6FC5203-0AF04-1BA0 заменени на 6FC5203-0AF04-1BA1</t>
  </si>
  <si>
    <t>Панель оператора базовая SIEMENS SIMATIC KTP400 BASIC mono PN SIEMENS 6AV6647-0AA11-3AX0</t>
  </si>
  <si>
    <t>Панель оператора SIMATIC HMI KТP700 BASIC 6AV2123-2GB03-0AX0</t>
  </si>
  <si>
    <t>Панель оператора SIMATIC HMI KP700 COMFORT 6AV2124-1GC01-0AX0</t>
  </si>
  <si>
    <t>Панель оператора OP 12 SIEMENS 6FC5203-0AF02-0АА2</t>
  </si>
  <si>
    <t>Панель оператора OP 08Tc TCU SIEMENS 6FC5203-0AF04-1BA1</t>
  </si>
  <si>
    <t>Панель оператора MP277 6AV6 643-0CD01-1AX1</t>
  </si>
  <si>
    <t>Панель оператора KTP900 6AV2123-2JB03-0AX0</t>
  </si>
  <si>
    <t>Панель оператора KTP600 6AV6 647-0AD11-3AX0</t>
  </si>
  <si>
    <t>Панель оператора DOP-B07S515</t>
  </si>
  <si>
    <t>Панель оператора DOP-107EG</t>
  </si>
  <si>
    <t>Панель оператора 6SL3255-0AA00-4JA2</t>
  </si>
  <si>
    <t>Панель оператора 6SL3255-0AA00-4JA1</t>
  </si>
  <si>
    <t>Панель компьютера 6AV7672-1AE01-0AA2</t>
  </si>
  <si>
    <t>Палец МУВП в сборе Р 140.00.00 СБ</t>
  </si>
  <si>
    <t>Отсечной клапан (ГГ) мод. 0256 Ду=8мм BURKERT</t>
  </si>
  <si>
    <t>Ответная часть - WWR50L-B</t>
  </si>
  <si>
    <t>ОПУ серия с перекрестными роликами на один ряд ER1.14.0544.201-3STPN ISKRA</t>
  </si>
  <si>
    <t>Ограничитель высоты подъема GPK 75.3-1</t>
  </si>
  <si>
    <t>Ограничение перемещения  BNS813-B02-D12-61-A-20-01  BALUFF</t>
  </si>
  <si>
    <t>Обслуживающий контактор кнопки управления вр F251/970.0400-P25</t>
  </si>
  <si>
    <t>Обратный клапан трубного монтажа S25A30</t>
  </si>
  <si>
    <t>Обратный клапан плитного монтажа Z2S 6A1-64/SO40 R900395754</t>
  </si>
  <si>
    <t>Обратный клапан Z2S6-1-6X/</t>
  </si>
  <si>
    <t>Обратный клапан Z1S6PO.5-4X/V</t>
  </si>
  <si>
    <t>Обратный клапан DB-B RDDA-LCN 232496</t>
  </si>
  <si>
    <t>Обечайка внешнего стакана горелки Р 150.00.01</t>
  </si>
  <si>
    <t>Насос шестеренный НШ32У-3</t>
  </si>
  <si>
    <t>Насос центробежный NDP25/2 арт.133923</t>
  </si>
  <si>
    <t>Насос трехвинтовой циркуляционный PXF055#4BR0A0HUC13X0200</t>
  </si>
  <si>
    <t>Насос трехвинтовой циркуляционный PXF045#4AR0A0HUC13X0200</t>
  </si>
  <si>
    <t>Насос аксиально-поршневой А7VO160LRD/63R-NPB01 арт.R902000134</t>
  </si>
  <si>
    <t>Насос аксиально-поршневой A7VO107LRDH1/63R-NPB01 REXROTH</t>
  </si>
  <si>
    <t>Насос аксиально-поршневой A7VO 250LRDH2/63R-VPB02 арт. R910999505 REXROTH</t>
  </si>
  <si>
    <t>Насос X2P4102EBBA</t>
  </si>
  <si>
    <t>Насос QB60</t>
  </si>
  <si>
    <t>Насос PIUSI BP 3000 12V-3/4 BSP F00357500</t>
  </si>
  <si>
    <t>Насос PGH3-22/011RR07VU2 Rexroth</t>
  </si>
  <si>
    <t>Насос Pedrollo PVm 55 вихревой (аналог MTP600)</t>
  </si>
  <si>
    <t>Насос GHP2BK1-D-22 MARZOCCHI</t>
  </si>
  <si>
    <t>Насос ASF-100 1.5HP 16500PSI/1138BAR HASKEL</t>
  </si>
  <si>
    <t>Насос A4VG71EP4DM1/32R-NZF02F041DP</t>
  </si>
  <si>
    <t>Насос A4VG180ЕР4DMI/32R-NZDO2F001DH R902190483 REXROTH</t>
  </si>
  <si>
    <t>Насос A2FО23/61R-PPB05 R902155958</t>
  </si>
  <si>
    <t>Насос A2FM45/61W-VZB010-R992001015</t>
  </si>
  <si>
    <t>Насос 2213930 - Atmos GIGA-B 100/150-22/2 Wilo</t>
  </si>
  <si>
    <t>Направляющий рельс BMS35-NO-G3-KC-R1-3037-38.5-38.5-CN</t>
  </si>
  <si>
    <t>Накопитель твердотельный SSD 2.5" SATA-3 128Gb Apacer AS350</t>
  </si>
  <si>
    <t>Набор пластин для тормоза двигателя M25BH</t>
  </si>
  <si>
    <t>Набор пластин для тормоза двигателя B580</t>
  </si>
  <si>
    <t>Набор конденсаторов К/САР2</t>
  </si>
  <si>
    <t>Муфта сильфонная ВКЗ/200/90/40/40 R+W</t>
  </si>
  <si>
    <t>Муфта сильфонная ВКЗ/150/87/36/38 R+W</t>
  </si>
  <si>
    <t>Муфта сильфонная ВКL/15/58/16/16 R+W</t>
  </si>
  <si>
    <t>Муфта сильфонная ВКL 150/35/25 R+W</t>
  </si>
  <si>
    <t>Муфта сильфонная 8690-4500-V03</t>
  </si>
  <si>
    <t>Муфта осевая  ESCODISC DLFR 55 050</t>
  </si>
  <si>
    <t>Муфта осевая  ESCODISC DLFR 28-28</t>
  </si>
  <si>
    <t>Муфта ЛИР-814-3-6</t>
  </si>
  <si>
    <t>Муфта беззазорная с металлическим сильфоном R+W BK2/80/94/38/28</t>
  </si>
  <si>
    <t>Мультиметр MT4W-AV-4N</t>
  </si>
  <si>
    <t>Мультиметр MT4W-AA-4N 0-N</t>
  </si>
  <si>
    <t>Мультиблок для кресла</t>
  </si>
  <si>
    <t>Мультиблок Dungs MB-DLE 420 B01 S20</t>
  </si>
  <si>
    <t>Мультиблок Dungs MB-DLE 412 B01 S20</t>
  </si>
  <si>
    <t>Мультиблок Dungs MB-DLE 410 B01 S20</t>
  </si>
  <si>
    <t>Мультиблок Dungs MB-DLE 405 B01 S20</t>
  </si>
  <si>
    <t>Мотор-редуктор Transtecno СМ050U-20-IEC71-B14-BRDX180-M6 с двигателем. 0,55kW-4p-3ph-230/400V-50Hz-T</t>
  </si>
  <si>
    <t>Мотор-редуктор  SEW FA37/G DRS71S4BMG05 N=0,37квт; n=36, M=98Нм, i=38,31</t>
  </si>
  <si>
    <t>Мотор-редуктор  FHF47 DRN80MK4/TF/V SEW EURODRIVE</t>
  </si>
  <si>
    <t>Мотор-редуктор  DRV 063/130.400.3,5.1,5х1400.AS1</t>
  </si>
  <si>
    <t>Мотор A2FM63/61W-VAB010</t>
  </si>
  <si>
    <t>Мост диодный для WSB240</t>
  </si>
  <si>
    <t>Монтажный рельс MBM 35</t>
  </si>
  <si>
    <t>Монтажная рейка на 2 слота (back plane 2 slot)A05B-2600-C001</t>
  </si>
  <si>
    <t>Монтажная рейка (SIT MODULE 5 SLOT I/O RACK) A03B-0819-C003</t>
  </si>
  <si>
    <t>Модуль, Double Motor Module, SINAMICS   6SL3121-2TE21-0AA</t>
  </si>
  <si>
    <t>Модуль функциональный тип E82ZAFCC010 исполнение PT шина CAN</t>
  </si>
  <si>
    <t>Модуль управляющий SINAMICS G120 CU230P-2</t>
  </si>
  <si>
    <t>Модуль управления шаговым двигателем Microstep Drive Geckodrive G210X</t>
  </si>
  <si>
    <t>Модуль управления R901476413 VT-MRPA1-2X/A5/WFC/000</t>
  </si>
  <si>
    <t>Модуль управления CU240E-2  6SL3244-0BB12-1BA1</t>
  </si>
  <si>
    <t>Модуль технологический 2-канальный генератор импульсов Siemens 6ES7138-4DD01-0AB0</t>
  </si>
  <si>
    <t>Модуль терминальный станции ET200S 6ES7 193-4CA50-0AA0</t>
  </si>
  <si>
    <t>Модуль счета FM350-1 6ES7350-1AH03-0AE0</t>
  </si>
  <si>
    <t>Модуль силовой PM250  6SL3225-0BE31-8AA0</t>
  </si>
  <si>
    <t>Модуль силовой PM250  6SL3225-0BE27-5AA1</t>
  </si>
  <si>
    <t>Модуль силовой PM230 IP20-FSC-U-400V-11KW 6SL3210-1NE22-6UG1</t>
  </si>
  <si>
    <t>Модуль реле безопасности  G9SA-321-T075 AC/DC24</t>
  </si>
  <si>
    <t>Модуль резервного питания SINUMERIK 6FC5247-0AA18-0AA0</t>
  </si>
  <si>
    <t>Модуль резервного питания SIMATIC PC A5E00331143</t>
  </si>
  <si>
    <t>Модуль резервного питания 6FC5247-0AA18-0AA0</t>
  </si>
  <si>
    <t>Модуль расширения для Drive PLC Lenze   EPZ 10202</t>
  </si>
  <si>
    <t>Модуль расширения 24VDC, 8хDI(24) 8хDO(Р) ПРМ-24.1</t>
  </si>
  <si>
    <t>Модуль разветвления  FESTOMS6-FRM-1/2-Y</t>
  </si>
  <si>
    <t>Модуль полупроводниковый Contactors Releco comat RIC20-200UC24</t>
  </si>
  <si>
    <t>Модуль однодвигательный 6SL3121-1TE24-5AA3</t>
  </si>
  <si>
    <t>Модуль коммуникационный CP 343-1 Lean SIEMENS 6GK7343-1CX10-0XE0</t>
  </si>
  <si>
    <t>Модуль коммуникационный CAN Lenze   E82ZAFCC010</t>
  </si>
  <si>
    <t>МОДУЛЬ ИТЕРФЕЙСНЫЙ IFM MODBUS Schneider Electric LV434000</t>
  </si>
  <si>
    <t>Модуль интерфейсный ПР-МИ485 ОВЕН</t>
  </si>
  <si>
    <t>Модуль интерфейсный 6ES7153-1AA03-0XB0</t>
  </si>
  <si>
    <t>Модуль интерфейсный 6ES7151-3BA23-0AB0</t>
  </si>
  <si>
    <t>Модуль защитный PDP67 PILZ 4647256</t>
  </si>
  <si>
    <t>Модуль дискретный DO 32 DC 24V/0.5A 6ES7322-1BL00-0AA0</t>
  </si>
  <si>
    <t>Модуль дискретный 8DO,DC 24V/0.5A 6ES7132-4FB00-0AA0</t>
  </si>
  <si>
    <t>Модуль дискретного вывода DQ4 2A 6ES7132-4BD32-0AA0</t>
  </si>
  <si>
    <t>МОДУЛЬ ДИСКРЕТНОГО ВВОДА-ВЫВОДА SM 1223, 16DI / 16DO, 16DI =24 В, SIEMENS 6ES7223-1PL32-0XB0</t>
  </si>
  <si>
    <t>Модуль дискр.ввода/вывода DI 8*24 VDC DQ8*Relay 6ES7223-1PH30-0XB0 (замена на 6ES7223-1PH32-0XB0)</t>
  </si>
  <si>
    <t>Модуль двухдвигательный SINAMICS S120 6SL3120-2TE21-0AC0 SIEMENS</t>
  </si>
  <si>
    <t>Модуль датчика SME20 инкрементальный датчик: SIN/COS 1vpp класс защиты IP67  6SL-3055-0AA0-5EA3</t>
  </si>
  <si>
    <t>Модуль вывода дискретных сигналов SM 1222 16DO, релейные выходы 2 A. SIEMENS 6ES7222-1HH32-0XB0</t>
  </si>
  <si>
    <t>Модуль вывода аналоговых сигналов 6ES7135-4FB52-0AB0</t>
  </si>
  <si>
    <t>Модуль входов-выходов SIMENS CPU1215C 6ES7215-1HG40-0XB0</t>
  </si>
  <si>
    <t>Модуль блока питания 120 кВт, SINAMICS S120 6SL3100-0BE31-2AB0</t>
  </si>
  <si>
    <t>Модуль биполярных транзисторов с изолированным затвором (IGBT) N-CH 1.2KV 105A FP74R12KT3</t>
  </si>
  <si>
    <t>Модуль безопасности преобразователя частоты KCC-REM-Yec-SGDV0SA01-116</t>
  </si>
  <si>
    <t>Модуль безопасности Pilz 4.622.627 772 021</t>
  </si>
  <si>
    <t>Модуль аналоговый, SM1234   SIEMENS 6ES7234-4HE32-0XB0</t>
  </si>
  <si>
    <t>Модуль аналоговый, AI 8х12 SIEMENS 6ES7331-1KF02-0AB0</t>
  </si>
  <si>
    <t>Модуль аналоговый, AI 8 SIEMENS 6ES7331-7KF02-0AB0</t>
  </si>
  <si>
    <t>Модуль аналоговый, A0 8 SIEMENS 6ES7332-5HF00-0AB0</t>
  </si>
  <si>
    <t>Модуль аналоговый 0-10B 6ES7134-4FB52-0AB0</t>
  </si>
  <si>
    <t>Модуль аналогового входного сигнала 6ES7134-4GB62-0AB0</t>
  </si>
  <si>
    <t>Модуль аналогового входа (8 вх.), ОВЕН, МВ210-102</t>
  </si>
  <si>
    <t>Модуль активный интерфейсный 6SL3100-0BE25-5AB0 SIEMENS</t>
  </si>
  <si>
    <t>Модуль Smart  line module   6SL3130-6AE21-0AB1</t>
  </si>
  <si>
    <t>Модуль SINUMERIK 840D 317-3 PN/DP 6FC5371-0AA0-0AB0</t>
  </si>
  <si>
    <t>Модуль Sinamics Siemens 6SL3120-1TE15-0AD0</t>
  </si>
  <si>
    <t>Модуль Sinamics Siemens 6SL3120-1TE13-0AD0</t>
  </si>
  <si>
    <t>Модуль Sinamics S120 Siemens 6SL3120-2TE15-0AD0</t>
  </si>
  <si>
    <t>Модуль Sinamics S120 Siemens 6SL3120-1TE21-0AA4</t>
  </si>
  <si>
    <t>Модуль Siemens 6ES7331-7PF11-0AB0</t>
  </si>
  <si>
    <t>Модуль Siemens 6ES7331-1KF02-0AB0</t>
  </si>
  <si>
    <t>Модуль PROFIBUS для MICROMASTER 4 6SE6400-1PB00-0AA0</t>
  </si>
  <si>
    <t>Модуль MCU-Jumma 4.676.560      ESAB</t>
  </si>
  <si>
    <t>Модуль IM 152-2 6ES7153-2BA10-0XB0</t>
  </si>
  <si>
    <t>Модуль ET200S Simatic 6ES7132-4BD02-0AA0 Siemens (5шт)</t>
  </si>
  <si>
    <t>Модуль Digital I/O SM 1223, 16DI/16DO 223-1BL32-0XB0</t>
  </si>
  <si>
    <t>Модуль Active line module 6SL3131-7TE25-5AA3</t>
  </si>
  <si>
    <t>Модуль acon-pcud+I/04/12  4.676.605     ESAB</t>
  </si>
  <si>
    <t>Модуль ACON-MCU-PM100V7A</t>
  </si>
  <si>
    <t>Модуль ABUS ZR 0.3-A арт.AN 46703</t>
  </si>
  <si>
    <t>Модуль 6SL3244-0BB12-1BA1</t>
  </si>
  <si>
    <t>Модуль 6SL3243-0BB30-1PA3</t>
  </si>
  <si>
    <t>Модуль 6ES7232-4HD32-0XB0</t>
  </si>
  <si>
    <t>Модуль 6ES7231-4HD32-0XB0</t>
  </si>
  <si>
    <t>Модуль 6ES7221-1BH32-0XB0</t>
  </si>
  <si>
    <t>Модуль 6ES7131-4BF00-0AA0</t>
  </si>
  <si>
    <t>Модули ввода вывода аналоговых сигналов SM 1231  SIEMENS 6ES7231-4HF32-0XB0</t>
  </si>
  <si>
    <t>Мини пневмоцилиндр ISO  D=20 мм, Ход=100 мм,, зак №1280.20.0100.М.Т, изг. Пневмакс</t>
  </si>
  <si>
    <t>Мини пневмоцилиндр ISO  D=16 мм, Ход=50 мм, магнит</t>
  </si>
  <si>
    <t>Микрокарта 6ES7 953-8LP20-0AAO</t>
  </si>
  <si>
    <t>Механизм подачи проволоки Drive 4x HP, EWM</t>
  </si>
  <si>
    <t>Механизм подачи SF 540 TYP37 SW (VEM) Арт. 620.9348.0</t>
  </si>
  <si>
    <t>Мех. координаты PEPPERL+FUCHS NBB5-18GM60-A2-V1 (24VDC)</t>
  </si>
  <si>
    <t>Металлическая сильфонная минимуфта R+W ВКL/003/9.53/9.53</t>
  </si>
  <si>
    <t>Металлическая сильфонная минимуфта R+W MК2/20/44/11/12</t>
  </si>
  <si>
    <t>Мембрана для клапана воздушного MV NC 1"1/4 арт.401-234 VESPA SABBIATRICI</t>
  </si>
  <si>
    <t>Мембрана выпускного клапана из латуни 1" арт.401-166</t>
  </si>
  <si>
    <t>Маслораспылитель FESTO MS6-LOE-1/2-R</t>
  </si>
  <si>
    <t>Маслораспылитель    G 1/4", с защ кожухом, заказной №17103B.P, изготовитель Пневмакс</t>
  </si>
  <si>
    <t>Манжета арм. 2.2-12*22*6</t>
  </si>
  <si>
    <t>Магнитный пускатель ПМЛ ПМЛ-4100-63А-220AC-Б-УХЛ4</t>
  </si>
  <si>
    <t>Магнитный выключатель DF-220 Univer, 2-х проводный, 24V AC/DC</t>
  </si>
  <si>
    <t>Логический элемент. Датчик контроля давления и направления гидравлического потока LC63DB20E6X</t>
  </si>
  <si>
    <t>Логический элемент. Датчик контроля давления и направления гидравлического потока LC50DB20E7X</t>
  </si>
  <si>
    <t>Логический элемент. Датчик контроля давления и направления гидравлического потока LC50B20E7X</t>
  </si>
  <si>
    <t>Логическая крышка LFA50 GWA-71/P20 R900745247</t>
  </si>
  <si>
    <t>Логическая крышка LFA40 D-71/F R900938073</t>
  </si>
  <si>
    <t>Логическая крышка LFA32 KWA-71/P10 R900729935</t>
  </si>
  <si>
    <t>Лампочка XB4 BVM4 Schneider Electric</t>
  </si>
  <si>
    <t>Лампочка XB4 BVM3 Schneider Electric</t>
  </si>
  <si>
    <t>Лампочка XB4 BVM1 Schneider Electric</t>
  </si>
  <si>
    <t>Лампочка XB4 BVG6 Schneider Electric</t>
  </si>
  <si>
    <t>Лампочка XB4 BVG5 Schneider Electric</t>
  </si>
  <si>
    <t>Лампочка XB4 BVG4 Schneider Electric</t>
  </si>
  <si>
    <t>Лампочка XB4 BVG3 Schneider Electric</t>
  </si>
  <si>
    <t>Лампочка XB4 BVG1 Schneider Electric</t>
  </si>
  <si>
    <t>Лампочка XB4 BVB4 Schneider Electric</t>
  </si>
  <si>
    <t>Лампочка XB4 BVB3 Schneider Electric</t>
  </si>
  <si>
    <t>Лампочка XB4 BVB1 Schneider Electric</t>
  </si>
  <si>
    <t>Лазер Z5M18B-F-635-X5, Z-LAZER</t>
  </si>
  <si>
    <t>Кулачок BNN 520-UB-63   BALUFF</t>
  </si>
  <si>
    <t>Кулачок BNN 520-UB-40   BALUFF</t>
  </si>
  <si>
    <t>Крышка логическая LFA25H2-7X/F REXROTH</t>
  </si>
  <si>
    <t>Крышка блока подачи проволоки 094-019718-Е0002</t>
  </si>
  <si>
    <t>Крышка блока подачи проволоки 094-019666-Е0003</t>
  </si>
  <si>
    <t>Крышка блока подачи проволоки 094-019663-Е0001</t>
  </si>
  <si>
    <t>Крепления направляющей для Drive 4x HP(комплект), EWM, 092-002960-Е0000</t>
  </si>
  <si>
    <t>Кран шаровый ст11с67п укороченный Ду 80 Ру16 фланцевый (строительная длина 122-125 мм)</t>
  </si>
  <si>
    <t>Кран шаровый ДУ 25 (1") муфтовый ВР НР</t>
  </si>
  <si>
    <t>Кран холодной воды для кулера AQUA WORK с наружней резьбой</t>
  </si>
  <si>
    <t>Кран горячей воды для кулера AQUA WORK с наружней резьбой</t>
  </si>
  <si>
    <t>Корпус промышленного соединителя EPIC H-A 10 TG M20 LAPP 19446000</t>
  </si>
  <si>
    <t>Корпус передатчика (в сборе) F24-12D</t>
  </si>
  <si>
    <t>Корпус для разъема с гнездами EPIC H-A 10 SDR-LB LAPPGROUP 79455200</t>
  </si>
  <si>
    <t>Концевой выключатель XCKD21H2P16 Schneider Electric</t>
  </si>
  <si>
    <t>Концевой выключатель OMRON WLCA32-43G</t>
  </si>
  <si>
    <t>Концевой выключатель OMRON D4B-4116N</t>
  </si>
  <si>
    <t>Концевой выключатель 3SE5312-1SD11</t>
  </si>
  <si>
    <t>Концевой выключатель 3SE5132-0QV20</t>
  </si>
  <si>
    <t>Концевой выключатель 3SE5132-0KJ01</t>
  </si>
  <si>
    <t>Концевой выключатель  Ni4U-Q8SE-RP6X-V1131</t>
  </si>
  <si>
    <t>Концевой выключатель  HIGHLY ED-1-1-22</t>
  </si>
  <si>
    <t>Концевой выключатель  BES M12M1-PSC40B-BP05  BALUFF</t>
  </si>
  <si>
    <t>Концевой выключатель  BES M12M1-PSC40B-BP03  BALUFF</t>
  </si>
  <si>
    <t>Конус СБ по черт. СаB460C.000.009СБ (комплект)</t>
  </si>
  <si>
    <t>Контроллер тип EPL-10200 24V</t>
  </si>
  <si>
    <t>Контроллер температурный Т4WM-N3NP4C</t>
  </si>
  <si>
    <t>Контроллер программируемый логический ПЛК200-03-CS</t>
  </si>
  <si>
    <t>Контроллер Овен ПР200-24.2.2.0 24VDC 8xDI(24) 4xAI, 8xDO(P), 2xAO(И), 2xRS-485</t>
  </si>
  <si>
    <t>Контроллер для холодильных агрегатов, 2 входа и 2 выхода Z31Y</t>
  </si>
  <si>
    <t>Контроллер Simatic S7-1200 CPU 1215C 6ES7215-1HG40-0XB0 SIEMENS</t>
  </si>
  <si>
    <t>Контроллер PWM SF1565SGT SIFIRST</t>
  </si>
  <si>
    <t>Контроллер Drive PLC EPL 10200  Lenze   EPL10201−El</t>
  </si>
  <si>
    <t>Контроллер 6ES7315-2EH14-0AB0</t>
  </si>
  <si>
    <t>Контроллер 6ES7214-1AG40-0XB0</t>
  </si>
  <si>
    <t>Контактор СТХ3 150 3Р 150А (АС-3) 2но2нз 24В</t>
  </si>
  <si>
    <t>Контактор ПМЛ-5165ДМ-100А-24DС-УХЛ4-Б</t>
  </si>
  <si>
    <t>Контактор ПМЛ-4560M-63А-24AС-УХЛ4-Б</t>
  </si>
  <si>
    <t>Контактор ПМЛ-4165М-63А-24DС-УХЛ4-Б</t>
  </si>
  <si>
    <t>Контактор ПМЛ-4100-63А-380AС-УХЛ4-Б</t>
  </si>
  <si>
    <t>Контактор ПМЛ-4100-63А-220AС-УХЛ4-Б</t>
  </si>
  <si>
    <t>Контактор ПМЛ-4100-63А-110AС-УХЛ4-Б</t>
  </si>
  <si>
    <t>Контактор ПМЛ-3560М-40А-24AС-УХЛ4-Б</t>
  </si>
  <si>
    <t>Контактор ПМЛ-3165М-40А-24DС-УХЛ4-Б</t>
  </si>
  <si>
    <t>Контактор ПМЛ-3160М-40А-220AС-УХЛ4-Б</t>
  </si>
  <si>
    <t>Контактор ПМЛ-2166М-25А-24DС-УХЛ4-Б-КЭАЗ</t>
  </si>
  <si>
    <t>Контактор ПМЛ-1100-10А-110АС-Б-УХЛ4-КЭАЗ</t>
  </si>
  <si>
    <t>Контактор модульный 63А AC1 220 В AC/DC GHE3691102R0006 ABB</t>
  </si>
  <si>
    <t>Контактор малогабаритный КМИ-34012 40А 380В/АС3</t>
  </si>
  <si>
    <t>Контактор магнитный MC-400A AC/DC 100-200V 50/60 HZ 2A2B SCREW LSIS</t>
  </si>
  <si>
    <t>Контактор КМИ-22511 25А 380В/АС3 1Н3</t>
  </si>
  <si>
    <t>Контактор КМИ-22510 25 А 400 B/AC-3 1 HO</t>
  </si>
  <si>
    <t>Контактор КМИ-22510 25 А 24 B/AC-3 1 HO</t>
  </si>
  <si>
    <t>Контактор КМИ-11810 18А 380В/АС3 1НО</t>
  </si>
  <si>
    <t>Контактор ККМ41-095-230-11</t>
  </si>
  <si>
    <t>Контактор Е.00.GC.0009</t>
  </si>
  <si>
    <t>Контактор дополнительный IACTS для ICT 1HO+1H3</t>
  </si>
  <si>
    <t>Контактор TVS 95А 400B AC3 24B 50ГЦ</t>
  </si>
  <si>
    <t>Контактор TVS 95А 400B AC3 220B 50ГЦ</t>
  </si>
  <si>
    <t>Контактор Te 230V 115A 3MNO1NO AN-19695</t>
  </si>
  <si>
    <t>Контактор SIEMENS 3RT1054-1AP36, АС-30:55KW 400V 2NO+2NC 207</t>
  </si>
  <si>
    <t>Контактор Schneider Electric Tesys LC1F 150В5</t>
  </si>
  <si>
    <t>Контактор Schneider Electric LC1F150</t>
  </si>
  <si>
    <t>Контактор NC2-150 150А 220-240В АС АС-3 CHINT 671398</t>
  </si>
  <si>
    <t>Контактор MC-185a AC/DC24V 50/60Hz 2a2b Screw Metasol арт.1366000300</t>
  </si>
  <si>
    <t>Контактор 4-х полюсный Metasol MC-22a/4P AC220V 50Hz Screw</t>
  </si>
  <si>
    <t>Контактор  LC1E0910M5 3Р 9А 1Н0</t>
  </si>
  <si>
    <t>Контактный элемент 2NO 2NC ТН 593567 000</t>
  </si>
  <si>
    <t>Контактный элемент 2NO 2NC ТН 593566 000</t>
  </si>
  <si>
    <t>Контактная площадка WER1000LSI20-05     SOMMER Automatic</t>
  </si>
  <si>
    <t>Контактная площадка WER1000FSI20-05     SOMMER Automatic</t>
  </si>
  <si>
    <t>Контакт RM20M12K SOURIAU</t>
  </si>
  <si>
    <t>Контакт RM16M23K SOURIAU</t>
  </si>
  <si>
    <t>Контакт RC20M12K SOURIAU</t>
  </si>
  <si>
    <t>Контакт RC16M23K SOURIAU</t>
  </si>
  <si>
    <t>Конечная пластина к турбине CG380M (аналог) 0100230003</t>
  </si>
  <si>
    <t>Конденсатор электролитический 47мкФ 25В TKR470M1VD11</t>
  </si>
  <si>
    <t>Конденсатор электролитический 4.7мкФ 160В TKR4R7M2CE11</t>
  </si>
  <si>
    <t>Конденсатор электролитический 22мкФ 50В TKR220M1HD11</t>
  </si>
  <si>
    <t>Конденсатор электролитический 22мкФ 25В TKR220M1ED11</t>
  </si>
  <si>
    <t>Конденсатор электролитический 22мкФ 16В TKR220M1CD11</t>
  </si>
  <si>
    <t>Конденсатор электролитический 2.2мкФ 50В ТКR2R2M1HD11</t>
  </si>
  <si>
    <t>Конденсатор электролитический 1мкФ 100В ТКR010M2AD11</t>
  </si>
  <si>
    <t>Конденсатор электролитический 10мкФ 16В TKR100M1CD11</t>
  </si>
  <si>
    <t>Конденсатор электролитический 100мкФ 100В TKR101M2AG20</t>
  </si>
  <si>
    <t>Конденсатор электролитический 0.47мкФ 50В TKRR47M1HD11</t>
  </si>
  <si>
    <t>Конденсатор электролитический 0.22мкФ 50В ТКRR22M1HD11</t>
  </si>
  <si>
    <t>Компрессор BERKUT SPEC-500C</t>
  </si>
  <si>
    <t>Комплект уплотнений для пневматических цилиндров серии 1390-1391-1392 с диаметром поршня 50 мм</t>
  </si>
  <si>
    <t>Комплект уплотнений для пневматических цилиндров серии 1390-1391-1392 с диаметром поршня 125мм</t>
  </si>
  <si>
    <t>Комплект уплотнений для пневматических цилиндров серии 1390-1391-1392 с диаметром поршня 100 мм</t>
  </si>
  <si>
    <t>Комплект уплотнений 01321 ДУ40мм HEROS.</t>
  </si>
  <si>
    <t>Комплект уплотнений 01321 ДУ25мм HEROS.</t>
  </si>
  <si>
    <t>Комплект уплотнений 01321 ДУ15мм HEROS.</t>
  </si>
  <si>
    <t>Комплект торцевого уплотнения HELIX22-36-52 О/Е (аналог без картриджа)</t>
  </si>
  <si>
    <t>Комплект промышленной автоматики GIGA roll 013.650 CAET0 Set</t>
  </si>
  <si>
    <t>Комплект для технического обслуживания клапанов RP 50-S</t>
  </si>
  <si>
    <t>Коммутатор неуправляемый SCALANCE XB004-1 6GK5004-1BD00-1AB2</t>
  </si>
  <si>
    <t>Коммутатор неуправляемый SCALANCE X204IRT 6GK5204-0BA00-2BA3</t>
  </si>
  <si>
    <t>Коммутатор неуправляемый SCALANCE X005 6GK5005-1BA10-1AA3</t>
  </si>
  <si>
    <t>Коммутатор SCALANCE X108 6GK5108-0BA00-2AA3</t>
  </si>
  <si>
    <t>Коммутатор IE IRT 6GK5 204-0BA00-2BA3</t>
  </si>
  <si>
    <t>Коммутатор CPU315F-2DP6ES7315-6FF04-0AB0</t>
  </si>
  <si>
    <t>Коммутатор 6GK5004-1BD00-1AB2</t>
  </si>
  <si>
    <t>Колодка клеммная с перегородкой в панель 1003SI01 8 AWG 16A</t>
  </si>
  <si>
    <t>Колесо зубчатое (черт. К-Б.000.004)</t>
  </si>
  <si>
    <t>Колесо ведомое Р133.00.01</t>
  </si>
  <si>
    <t>Кожух защитный арт.0003733163</t>
  </si>
  <si>
    <t>Кожух защитный 0461223001</t>
  </si>
  <si>
    <t>Кнопка ЭРА LAY5BS142, грибок с ключом, красный, d22мм, 240В, 1р 20/200/3200 Б0045637</t>
  </si>
  <si>
    <t>Кнопка исполнительный элемент TН 513108 000</t>
  </si>
  <si>
    <t>Кнопка аварийного останова SB4 22мм 40мм 1H SE SB4BS8442</t>
  </si>
  <si>
    <t>Кнопка XB6 DW3B5B Schneider Electric</t>
  </si>
  <si>
    <t>Кнопка XB6 DF1B5B Schneider Electric</t>
  </si>
  <si>
    <t>Кнопка XB4 BW36G5 Schneider Electric</t>
  </si>
  <si>
    <t>Кнопка XB4 BW35G5 Schneider Electric</t>
  </si>
  <si>
    <t>Кнопка XB4 BW34M5 Schneider Electric</t>
  </si>
  <si>
    <t>Кнопка XB4 BW34G5 Schneider Electric</t>
  </si>
  <si>
    <t>Кнопка XB4 BW34B5 Schneider Electric</t>
  </si>
  <si>
    <t>Кнопка XB4 BW33M5 Schneider Electric</t>
  </si>
  <si>
    <t>Кнопка XB4 BW33G5 Schneider Electric</t>
  </si>
  <si>
    <t>Кнопка XB4 BW33B5 Schneider Electric</t>
  </si>
  <si>
    <t>Кнопка XB4 BW31M5 Schneider Electric</t>
  </si>
  <si>
    <t>Кнопка XB4 BW31G5 Schneider Electric</t>
  </si>
  <si>
    <t>Кнопка XB4 BW31B5 Schneider Electric</t>
  </si>
  <si>
    <t>Кнопка XB4 BS8442 Schneider Electric</t>
  </si>
  <si>
    <t>Кнопка SB-7 Пуск зел. 1з+1р d22мм/240В BBT40-SB7-K06E ЭРА Б0045659</t>
  </si>
  <si>
    <t>Кнопка SB-7 "Пуск" зеленая d22мм 1з+3р 240В</t>
  </si>
  <si>
    <t>Кнопка LAY5-BS542 "Грибок" аварийн. с фикс. красн. ИЭК BBG90-BS-К04</t>
  </si>
  <si>
    <t>Кнопка 9001KR1UH5 Schneider Electric</t>
  </si>
  <si>
    <t>Кнопка 9001K3L38LGGH13 Schneider Electric</t>
  </si>
  <si>
    <t>Кнопка "Стоп" КМЕ 5602мФС-красный арт.240929</t>
  </si>
  <si>
    <t>Клапан электромагнитный АРТ.094-000472-00001 EWM</t>
  </si>
  <si>
    <t>Клапан электромагнитный IMI 8240400 9101</t>
  </si>
  <si>
    <t>Клапан электромагнитный 24VDC 2xR1/8 2x M4i Арт. 665.3009.0</t>
  </si>
  <si>
    <t>Клапан электромагнитный 24VDC 1/4 шланг Арт. 665.3006.0</t>
  </si>
  <si>
    <t>Клапан электромагнитный 2/2-ходовой пропорц. тип 2865</t>
  </si>
  <si>
    <t>Клапан Шредера с трубкой 1/4"</t>
  </si>
  <si>
    <t>Клапан шредера</t>
  </si>
  <si>
    <t>Клапан угловой RED R1/4 арт.0615 120 009 ESAB</t>
  </si>
  <si>
    <t>Клапан угловой RED R1/4 LH арт.0615 120 010 ESAB</t>
  </si>
  <si>
    <t>Клапан спаренный дроссельный обратный Z2FS 10-5-3Х/V REXROTH</t>
  </si>
  <si>
    <t>Клапан соленоидный для газа VG8R18T6</t>
  </si>
  <si>
    <t>Клапан редукционный модульного монтажа KG-031/100/V ATOS</t>
  </si>
  <si>
    <t>Клапан редукционный ZDR 6DA2-43/150-110Y</t>
  </si>
  <si>
    <t>Клапан редукционный DR 6 DP2-53/315YM</t>
  </si>
  <si>
    <t>Клапан пропорциональный Burkert 2875 2/2 ходовой, нормально-закрытый, Ду 4мм, FKM, 24VDC 16W</t>
  </si>
  <si>
    <t>Клапан пропорциональный 4WRTE 16 E1-125L-43/6EG24ETK31/A1M</t>
  </si>
  <si>
    <t>Клапан пропорциональный 4WRTE 10 E1-100L-43/6EG24K31/A1M</t>
  </si>
  <si>
    <t>Клапан пропорциональный 4WRTE 10 E1-100L-42/6EG24K31/A1M</t>
  </si>
  <si>
    <t>Клапан пропорциональный 4WRAE 6 W30-22/G24K31/A1V</t>
  </si>
  <si>
    <t>Клапан пропорциональный 4WRAE 6 W15-2X/G24K31/A1V R900954077</t>
  </si>
  <si>
    <t>Клапан пропорциональный 4WRAE 6 W1-07-2X/G24N9K31/A1V R900947785</t>
  </si>
  <si>
    <t>Клапан пропорциональный 4WRAE 6 W07-23/G24K31/A1V R900954076</t>
  </si>
  <si>
    <t>Клапан пропорциональный 4WRAE 10 W1-60-2X/G24K31/A1V R900954089</t>
  </si>
  <si>
    <t>Клапан пропорциональный 3DREP 6A-2X/45EG24N9K4/M REXROTH</t>
  </si>
  <si>
    <t>Клапан предохранительный ZDR 10 DP2-5X/210YM REXROTH</t>
  </si>
  <si>
    <t>Клапан предохранительный MVE 13 HR</t>
  </si>
  <si>
    <t>Клапан предохранительный HM-014/100</t>
  </si>
  <si>
    <t>Клапан предохранительный HM-011/350</t>
  </si>
  <si>
    <t>Клапан предохранительный DBDS 6 K1X/315</t>
  </si>
  <si>
    <t>Клапан предохранительный DBDS 6 K1X/200-120 REXROTH</t>
  </si>
  <si>
    <t>Клапан предохранительный DB-B RDDA-LCN</t>
  </si>
  <si>
    <t>Клапан предохранительный CBEA-LHN SUN HYDRAULICS</t>
  </si>
  <si>
    <t>Клапан подачи/ сброса давления FESTOMS6-EM1-1/2-S</t>
  </si>
  <si>
    <t>Клапан пневматический DN25 G1 PN16 316L арт.287195 BURKERT</t>
  </si>
  <si>
    <t>Клапан отсечной G 1/4", 1 размер, заказной №17130.В, изготовитель Пневмакс</t>
  </si>
  <si>
    <t>Клапан огнепреградительный для машинных резаков MS/MSID/MSAP ( G 3/8 RH, реж. кислород) 0647584</t>
  </si>
  <si>
    <t>Клапан огнепреградительный для машинных резаков MS/MSID/MSAP ( G 3/8 LH, гор. газ) 0346364</t>
  </si>
  <si>
    <t>Клапан огнепреградительный для машинных резаков MS/MSID/MSAP ( G 1/4 RH, подогр. кислород) 0647583</t>
  </si>
  <si>
    <t>Клапан обратый арт. 1402-0705 SAMSON</t>
  </si>
  <si>
    <t>Клапан обратный Ду65 двухстворчатый межфланцевый (корпус чугун, створки нж.)</t>
  </si>
  <si>
    <t>Клапан обратный ZIS 10 P05-1-4X/F REXROTH</t>
  </si>
  <si>
    <t>Клапан обратный Z2S 10-2-3Х R900421985 REXROTH</t>
  </si>
  <si>
    <t>Клапан обратный VUR340SP8</t>
  </si>
  <si>
    <t>Клапан обратный RB1</t>
  </si>
  <si>
    <t>Клапан обратный M-SR 10 KE05-1X</t>
  </si>
  <si>
    <t>Клапан обратный KR-011 ATOS</t>
  </si>
  <si>
    <t>Клапан обратный B1-3</t>
  </si>
  <si>
    <t>Клапан обратный ADR-32 ATOS</t>
  </si>
  <si>
    <t>Клапан обратный ADR-25 ATOS</t>
  </si>
  <si>
    <t>Клапан обратного удара на газовый резак MS3450/250 природный газ G1/4 LH арт. 716.51362 MESSER</t>
  </si>
  <si>
    <t>Клапан напорный  R900954418,3DREP 6 A-2X/45EG24K4/M (Bosch Rexroth)</t>
  </si>
  <si>
    <t>Клапан магнитный 3-ходовой DN 6 6 M-3SED6CK1X/350CGN 9K4 REXROTH</t>
  </si>
  <si>
    <t>Клапан дроссельный R901451952 2WFC50S1000L-1X/M/K4 REXROTH</t>
  </si>
  <si>
    <t>Клапан давления пропорциональный DBETE-6X/350G24K31A1V (32-134508) 7035680</t>
  </si>
  <si>
    <t>Клапан гидравлический 4WEH 10 J46/6EG24N9ETS2K4/B10D3</t>
  </si>
  <si>
    <t>Клапан гидравлический 4WE6HA6X/EG24N9K4</t>
  </si>
  <si>
    <t>Клапан гидравлический 4WE6E6X/EG24NZ4</t>
  </si>
  <si>
    <t>Клапан гидравлический 4WE10E3X/CG24NZ4</t>
  </si>
  <si>
    <t>Клапан гидравлический 2WFCE32S320L-10/M/24G1 R901430250</t>
  </si>
  <si>
    <t>Клапан газовый Kromschroder 88025007 VAS1-/LW</t>
  </si>
  <si>
    <t>Клапан газовый Kromschroder 88001483 VAS 125/R/NW</t>
  </si>
  <si>
    <t>Клапан воздушный впускной MVNC 1" 1/4 арт.401-122</t>
  </si>
  <si>
    <t>Клапан R900561278 4WE6EX/EG24N9K4</t>
  </si>
  <si>
    <t>Клапан R900223169 M-3SED6UK1X/350CG24N9K4/B08</t>
  </si>
  <si>
    <t>Клапан GS048100N Parker</t>
  </si>
  <si>
    <t>Клапан 4WEH 6 Е61/СG24N9K4</t>
  </si>
  <si>
    <t>Клапан 4WEH 16 D7X/6EG24N9ETK4 R900922083</t>
  </si>
  <si>
    <t>Клапан 4WE 10 J3X/CG24N9K4 R900589988</t>
  </si>
  <si>
    <t>Клапан  ходовой R900954089,4WRAE 10 W1-60-2X/G24K31/A1V (Bosch Rexroth)</t>
  </si>
  <si>
    <t>Клапан  ходовой R900954079,4WRAE 6 W1-15-2X/G24K31/A1V (Bosch Rexroth)</t>
  </si>
  <si>
    <t>Клапан  R901335399, DBEM 10-7X/315YG24K4M (Bosch Rexroth)</t>
  </si>
  <si>
    <t>Клапан  R901026400,4WRAE 6 W1-07-2X/G24K31/A1V (Bosch Rexroth)</t>
  </si>
  <si>
    <t>Клапан  4WEH 16 E72/6EG24N9E TS2K4/B10V</t>
  </si>
  <si>
    <t>Клапан  4WE 6 H62/EG24N9K4</t>
  </si>
  <si>
    <t>Катушка под распределитель пневматический 24V DC 5W, MB5</t>
  </si>
  <si>
    <t>Катушка Пневмакс MB5</t>
  </si>
  <si>
    <t>Катушка переменной индуктивности 6MHz 0004619507</t>
  </si>
  <si>
    <t>Катушка кабельная 8+1,5 м, 380В, четырехэтажный кабель, пластиковый корпус, ZECA (10013160/150621/03</t>
  </si>
  <si>
    <t>Картридж смазывающий HG25-E2-KIT-ZZ</t>
  </si>
  <si>
    <t>Картридж смазочный GUDEL H1 арт.0206399</t>
  </si>
  <si>
    <t>Картридж для смазки Gudel 0111868</t>
  </si>
  <si>
    <t>Каретка шариковая SLS типоразм. 25 арт.R16232142Z BOSCH REXROTH</t>
  </si>
  <si>
    <t>Каретка R1623-213-20 KWD-025-SLS-C1-H-1</t>
  </si>
  <si>
    <t>Каретка MR W 35-D-G3-V2-R1-CN-S99-LV</t>
  </si>
  <si>
    <t>Каретка MR W 35-D-G2-V3-R1-CN-S99-LN</t>
  </si>
  <si>
    <t>Каретка BMW 35-В-G3-V0-R2-CN-S60-LV</t>
  </si>
  <si>
    <t>Каретка BM W35-F-G3-V1-R1-CN-S10-LV</t>
  </si>
  <si>
    <t>Каретка BM W 35-C-G3-V0-R2-CN-S60-LV</t>
  </si>
  <si>
    <t>Канатоукладчик арт.47885 ABUS</t>
  </si>
  <si>
    <t>Канатоукладчик 405 (комплект) AN-30372</t>
  </si>
  <si>
    <t>Канатоукладчик 323 (комплект) AN-30371</t>
  </si>
  <si>
    <t>Канатоукладчик 295 (комплект) AN-30370</t>
  </si>
  <si>
    <t>Канатоукладчик 212 арт.30332 кран 4-5-6-8-9 малый подъем</t>
  </si>
  <si>
    <t>Кабель-адаптер для подключ. 6SL3162-2ME01-0AC0</t>
  </si>
  <si>
    <t>Кабель управления и питания  A05B-1222-H201 FANUC</t>
  </si>
  <si>
    <t>Кабель трейлинговый IE FC TP GP 4х2 (6XV1878-2C)</t>
  </si>
  <si>
    <t>Кабель сигнальный 0+0+8+0 с разъемами 6FX8002-2DC20-1AJ0</t>
  </si>
  <si>
    <t>Кабель TEACH PENDANT CABLE CONNECTOR R30iB/R30iB+ A660-8017-T751#L150R0 FANUK</t>
  </si>
  <si>
    <t>Кабель IPENDANT 10m strain A660-2008-T028#L10R53A FANUK</t>
  </si>
  <si>
    <t>Кабель HELUKABEL PUR-SPIKA WL1000 GESCH. 8X0,25 SW (спиральный)</t>
  </si>
  <si>
    <t>Кабель Drive Cliq с разъемами 6FX8002-2DC10-1FA0</t>
  </si>
  <si>
    <t>Источник питания ИПC60-700T IP67 0310 АРГОС-ЭЛЕКТРОН</t>
  </si>
  <si>
    <t>Источник питания MPS-3005S (до 30В, до 5А) MATRIX</t>
  </si>
  <si>
    <t>Источник питания 3 фазы Evolution 5</t>
  </si>
  <si>
    <t>Источник питания 3 фазы Evolution 40</t>
  </si>
  <si>
    <t>Источник питания 3 фазы Evolution 20</t>
  </si>
  <si>
    <t>Источник питания 3 фазы Evolution 10</t>
  </si>
  <si>
    <t>Источник питания  AC 110-250 V/DC 12V 4,5A 54W с разъемами под винт (IP20)</t>
  </si>
  <si>
    <t>Источник бесперебойного питания, DC-USV-MODUL 40 6EP 1931-2EC42     SIEMENS</t>
  </si>
  <si>
    <t>Индуктивный датчик Pulsotronic  KJ14-M30MN80-ANU-F1 (08317140500) Matchcode : 9914-0500</t>
  </si>
  <si>
    <t>Индуктивный датчик 17714 G(6) E2A-S30KN20-M1-B1</t>
  </si>
  <si>
    <t>Импеллер CG380M 0100230015</t>
  </si>
  <si>
    <t>Изолятор цилиндрический 4-кан. размер 16х4х50 мм</t>
  </si>
  <si>
    <t>Изолятор с винтовым соединением EPIC H-A 10 SS DR PH1 LAPP 10440100</t>
  </si>
  <si>
    <t>Измерительный прибор SENTRON PAC3200 7KM2112-0BA00-3AA0</t>
  </si>
  <si>
    <t>Измеритель технологических параметров ИТП-11.КР (М04)</t>
  </si>
  <si>
    <t>Измеритель регулятор 2ТРМ-Щ2.У.РР</t>
  </si>
  <si>
    <t>ИБП 6ЕР1931-2ЕС42</t>
  </si>
  <si>
    <t>Зонтик по черт. ЭТ.047.000</t>
  </si>
  <si>
    <t>Звено соед. 16В-2 CL</t>
  </si>
  <si>
    <t>Звено соед. 12В-1 CL</t>
  </si>
  <si>
    <t>Звено переходное П-ПР-19,05-31,8</t>
  </si>
  <si>
    <t>Звено переходное 50-1 DH</t>
  </si>
  <si>
    <t>Звено переходное 48В-1 DH</t>
  </si>
  <si>
    <t>Звено переходное 40В-1 ОL</t>
  </si>
  <si>
    <t>Звено переходное 28В-1 ОL</t>
  </si>
  <si>
    <t>Звено переходное 20В-1 ОL</t>
  </si>
  <si>
    <t>Звено переходное 16В-2 ОL</t>
  </si>
  <si>
    <t>Звёздочка бронзовая ПБ 2056-001.604</t>
  </si>
  <si>
    <t>Защита от брызг ESAB Splash Water Shield MKH Арт. 0391844022</t>
  </si>
  <si>
    <t>Затвор дисковый с электроприводом БВН 100-МВ7НТЗ Арт.030013-0904</t>
  </si>
  <si>
    <t>Затвор дисковый поворот. DN.ru WBV3432N-2W-Fb-H Ду250 Ру16, с рукоят., квадрат 22х22, F10</t>
  </si>
  <si>
    <t>Затвор в сборе для клапана воздушного MV NC 1" 1/4 арт. 400-200</t>
  </si>
  <si>
    <t>Запальный трансформатор TZI 5-15/100W Krom Schroder</t>
  </si>
  <si>
    <t>Запальный трансформатор IFW 50W/R Krom Schroder</t>
  </si>
  <si>
    <t>Зажим R1175 290 26</t>
  </si>
  <si>
    <t>Жало для паяльника i-Tool nano конус 0,6мм 102SDLF06L</t>
  </si>
  <si>
    <t>Емкостной датчик IFM KGE3008-BPKG/NI (KG5043)</t>
  </si>
  <si>
    <t>Дроссельная плита Z2FS 10-5-34/V</t>
  </si>
  <si>
    <t>Дроссель сетевой ELN1-0500H009</t>
  </si>
  <si>
    <t>Дроссель с обратным клапаном плитного монтажа Z2FS16-8-31/S2/V R900473688</t>
  </si>
  <si>
    <t>Дроссель с обратным клапаном MK8G1.2/V REXROTH</t>
  </si>
  <si>
    <t>Дроссель с обратным клапаном MK6G1.2/V REXROTH</t>
  </si>
  <si>
    <t>Дроссель с обратным клапаном AQFR-20 ATOS</t>
  </si>
  <si>
    <t>Дроссель с обратным клапаном AQFR-15 ATOS</t>
  </si>
  <si>
    <t>Дроссель с обратным клапаном    1/8", заказной №6.01.18N, изготовитель Пневмакс</t>
  </si>
  <si>
    <t>Дроссель мод. RFO-346 CAMOZZI</t>
  </si>
  <si>
    <t>Дроссель двустороннего действия RS8/30, G"1/2, 220л/мин, Р=320 бар</t>
  </si>
  <si>
    <t>Драйвер LED PFC–GP-HS60P-24C1 52,8 Вт GlacialPower 24VDC 2,2A</t>
  </si>
  <si>
    <t>Дисплей РЕК U82 1AP2 0193949003     ESAB</t>
  </si>
  <si>
    <t>Диодный мост 3-фазный 36А 1200В VS-36MТ120</t>
  </si>
  <si>
    <t>Диодный мост 25А 1200В VS-26MB120A</t>
  </si>
  <si>
    <t>Диод КД510А</t>
  </si>
  <si>
    <t>Диод КД280Д 3А 600В</t>
  </si>
  <si>
    <t>Диод защитный от перенапряжения - TVS 70.1В вк.113В огран., тип корп. DO-204AC (DO-15) P6KE82CA</t>
  </si>
  <si>
    <t>Диод выпрямительный КД226Б</t>
  </si>
  <si>
    <t>Диод LL4150</t>
  </si>
  <si>
    <t>Джостик Haulotte JC150-0038M0D01 Type: JC150-WT05</t>
  </si>
  <si>
    <t>Джойстик-контроллер на 4 направления с возвратом XD4PA24 Schneider Electric</t>
  </si>
  <si>
    <t>Джойстик Schneider Electric Harmony, 3 направления с возвратом, 9001K31H8</t>
  </si>
  <si>
    <t>Джойстик 9001К71Н7 3-Х позиционный</t>
  </si>
  <si>
    <t>Джойстик 4 положения, самовозврат LY61-PA24CR, 220V,10A</t>
  </si>
  <si>
    <t>Джойстик  (0460795001)</t>
  </si>
  <si>
    <t>Джампер 2,54х13,7 2х-контактный закрытый черный DS1027-2 LB</t>
  </si>
  <si>
    <t>Детали фиксатора головки резака Headless Screw M8X25-ISO7434 0006117048</t>
  </si>
  <si>
    <t>Детали фиксатора головки резака Fiction Disc 0003804532</t>
  </si>
  <si>
    <t>Детали фиксатора головки резака Clamping Bow 0003304255</t>
  </si>
  <si>
    <t>Держатель для евро кассеты(тормозное устройство)</t>
  </si>
  <si>
    <t>Держатель датчика кольцевого 2067164    ESAB</t>
  </si>
  <si>
    <t>Демпфер для газового клапана 74922389</t>
  </si>
  <si>
    <t>Двигатель 606.058-24V арт.0004630507 ESAB (ESAB 606.058-24V арт. 0004630507)</t>
  </si>
  <si>
    <t>Датчик, Энкодер инкрементный 24имп.PEC11R-4220F-N0024</t>
  </si>
  <si>
    <t>Датчик уровня масла ABZMS-41-1X/0500/RTA/DC-K24 R0901212593 REXROTH</t>
  </si>
  <si>
    <t>Датчик уровня жидкости, Deltapilot FMB70-H380/0 Endress+Hauser  J703A9010EA</t>
  </si>
  <si>
    <t>Датчик уровня воды Endress+Houser FMB70-438010 FMB70-ABA11112CFCAM J703AA010AE</t>
  </si>
  <si>
    <t>Датчик тросиковый перемещения SX120-5000-10V-KA02</t>
  </si>
  <si>
    <t>Датчик температуры и уровня Buhler Technologies NT 67-XP-MS-2xM12/370-2S-KN-KT</t>
  </si>
  <si>
    <t>Датчик температуры для кипятильников HURAKAN HKN-HVZ</t>
  </si>
  <si>
    <t>Датчик температуры R901212593 ABZMS-41-1X/0500/RTA/DC-K24</t>
  </si>
  <si>
    <t>Датчик температуры EKS 111 084T1161</t>
  </si>
  <si>
    <t>Датчик слежения за трубой Designation M30</t>
  </si>
  <si>
    <t>Датчик скорости SDG0.GI04.SB</t>
  </si>
  <si>
    <t>Датчик реле потока лепестковый WFS-8001-H G1 R IP54 1NO+1NC Honeywell</t>
  </si>
  <si>
    <t>Датчик потока гликоля и воды FCS-GL-1/2A4-AP8X-H1141/D090</t>
  </si>
  <si>
    <t>Датчик потока воздуха IFM SI5006</t>
  </si>
  <si>
    <t>Датчик положения троссовый WDS-2000-P60-M-SO-HAE</t>
  </si>
  <si>
    <t>Датчик положения троссовый WDS-2000-P60-M-SO- WOL-HAE</t>
  </si>
  <si>
    <t>Датчик положения магнитный Pneumax 1590.U</t>
  </si>
  <si>
    <t>Датчик положения линейный М14210024</t>
  </si>
  <si>
    <t>Датчик положения ACON</t>
  </si>
  <si>
    <t>Датчик переменного и постоянного тока DHR 1000 C420 LEM</t>
  </si>
  <si>
    <t>Датчик линейного перемещения с интерфейсом PROFINET LDO-EIB1B-1213-AH00-PRM</t>
  </si>
  <si>
    <t>Датчик линейного перемещения WRA-A-B-0900-A-1 0000XXXXS00M0XX, арт.F077693</t>
  </si>
  <si>
    <t>Датчик индуктивный ТЕКО ISB AC12B-31P-1,5-LS4</t>
  </si>
  <si>
    <t>Датчик индуктивный безопасный Balluf BES Q40ZU-PFC20F-SO4G-D12</t>
  </si>
  <si>
    <t>Датчик индуктивный безопасный Balluf BES M18EN-PFC80F-SO4G-D11</t>
  </si>
  <si>
    <t>Датчик индуктивный XS618B1PAL2 M8, PNP NO, кабель 2м</t>
  </si>
  <si>
    <t>Датчик индуктивный N14V-Q8SE-RP6X-V1131 TURCK</t>
  </si>
  <si>
    <t>Датчик индуктивный IFM GG711S GIGA4008-2PS/SIL2/V4A/US</t>
  </si>
  <si>
    <t>Датчик индуктивный GG712S (10005030/210222/3095561/25)</t>
  </si>
  <si>
    <t>Датчик индуктивный Balluff bes003p bes m08mi-psc20b-bp03</t>
  </si>
  <si>
    <t>Датчик избыточного вакуумметрического давления ПД100И модели 8х1</t>
  </si>
  <si>
    <t>Датчик давления НМ17-11/100-С/V0/0</t>
  </si>
  <si>
    <t>Датчик давления НМ12-10/250</t>
  </si>
  <si>
    <t>Датчик давления VPRQF-A5-50MPaW-4 с кабелем</t>
  </si>
  <si>
    <t>Датчик давления VPRQF-A5-50MPa-4</t>
  </si>
  <si>
    <t>Датчик давления PA9020 PA-400-SBR14-B-DVG/US/V</t>
  </si>
  <si>
    <t>Датчик давления MSCII 1ВТ 15БАР арт.088527</t>
  </si>
  <si>
    <t>Датчик давления HEDE10А1-20/400К41G24/1V</t>
  </si>
  <si>
    <t>Датчик давления HEDE10А1-20/250К41G24/1V</t>
  </si>
  <si>
    <t>Датчик давления HAWE DT 2-4</t>
  </si>
  <si>
    <t>Датчик давления Aplisen 6142842</t>
  </si>
  <si>
    <t>Датчик давления 0,6Bar</t>
  </si>
  <si>
    <t>Датчик давления 0-2,5Bar/0-10V Huba Control, 520.914S081401</t>
  </si>
  <si>
    <t>Датчик давления 0-16Bar/0-10V Huba Control 520.931S181401</t>
  </si>
  <si>
    <t>Датчик давления (Реле) DG 150 U3  kromschroeder</t>
  </si>
  <si>
    <t>Датчик давления (Реле)  DG 500 U3 kromschroeder</t>
  </si>
  <si>
    <t>Датчик давления</t>
  </si>
  <si>
    <t>Датчик весоизмерительный SCNB-A5t-C3</t>
  </si>
  <si>
    <t>Датчик весоизмерительный SCNB-A20t-C3</t>
  </si>
  <si>
    <t>Датчик весоизмерительный SCNB-A10T</t>
  </si>
  <si>
    <t>Датчик XUK9ARCNL2</t>
  </si>
  <si>
    <t>Датчик TPM1-Щ2.У.У.</t>
  </si>
  <si>
    <t>Датчик KJ14-M30MN80-ANU-F1 арт.08317140500</t>
  </si>
  <si>
    <t>Датчик FCS-GL1/2A4-AP8X-H1141</t>
  </si>
  <si>
    <t>Датчик  ВБИ-М08-48У-2111-3</t>
  </si>
  <si>
    <t>Датчик  Zimmer group ZUB0018</t>
  </si>
  <si>
    <t>Датчик  Zimmer group NJ8-E2S</t>
  </si>
  <si>
    <t>Головка переключателя прямоуг. ZB6DD25 Schneider Electric</t>
  </si>
  <si>
    <t>Глушитель для клапана MV NC 1" 11/4 арт.400-165</t>
  </si>
  <si>
    <t>Гильза медная луженая ГМЛ 70-13 опрес. ГОСТ 23469.3-79</t>
  </si>
  <si>
    <t>Гильза луженая ГМЛ 16-6 КВТ 41303 (100шт/упак)</t>
  </si>
  <si>
    <t>Гильза кабельная КВТ ГМЛ 25-7 86988 (100шт/уп)</t>
  </si>
  <si>
    <t>Гильза кабельная ГМЛ 240 медная луженая</t>
  </si>
  <si>
    <t>Гильза кабельная ГМЛ 120-17 медная луженая</t>
  </si>
  <si>
    <t>Гидроцилиндр МBS-1013CSD-322A</t>
  </si>
  <si>
    <t>Гидроцилиндр гидравлический ГИД200</t>
  </si>
  <si>
    <t>Гидроцилиндр CHDKDB80-15 SMC</t>
  </si>
  <si>
    <t>Гидроцилиндр CHDKDB100-10 SMC</t>
  </si>
  <si>
    <t>Гидрораспределитель VE/B/38/NC WALVOIL</t>
  </si>
  <si>
    <t>Гидрораспределитель RPE3-063Y11/02400E1 ARGO-HYTOS</t>
  </si>
  <si>
    <t>Гидрораспределитель G3-0-G24 HAWE HYDRAULIK</t>
  </si>
  <si>
    <t>Гидрораспределитель DKE-1751/2-X24DC ATOS</t>
  </si>
  <si>
    <t>Гидрораспределитель DKE-1713-X24DC ATOS</t>
  </si>
  <si>
    <t>Гидрораспределитель DKE-1631/2/A-X24DC ATOS</t>
  </si>
  <si>
    <t>Гидрораспределитель DHI-0714-X24DC ATOS</t>
  </si>
  <si>
    <t>Гидрораспределитель DHI-0713-X24DC ATOS</t>
  </si>
  <si>
    <t>Гидрораспределитель DHI-0711-X24DC ATOS</t>
  </si>
  <si>
    <t>Гидрораспределитель DHI-0614/A-X24DC ATOS</t>
  </si>
  <si>
    <t>Гидрораспределитель 4WE6JB6X/EG24 N9K4 REXROTH</t>
  </si>
  <si>
    <t>Гидрораспределитель 4WE6J62/EG24N9K4 арт.R900561288 REXROTH</t>
  </si>
  <si>
    <t>Гидрораспределитель 4WE10D33/CG24N9K4 арт.R900589933 REXROTH</t>
  </si>
  <si>
    <t>Гидронасос радиально-поршневой</t>
  </si>
  <si>
    <t>Гидронасос левого вращения Т3-10L-R07D11-SK07K07-NP.V1H4</t>
  </si>
  <si>
    <t>Гидромотор аксиально-поршневой A2FM250/60W -VZB010 REXROTH</t>
  </si>
  <si>
    <t>Гидромотор OMPX-32 (AA000358)</t>
  </si>
  <si>
    <t>Гидрозамок Z2S 10-1-34</t>
  </si>
  <si>
    <t>Гидрозамок RHC3</t>
  </si>
  <si>
    <t>Геркон XS618B1PAL2</t>
  </si>
  <si>
    <t>Геркон Magnetschalter 2 Univer</t>
  </si>
  <si>
    <t>Выпрямитель тормоза ABUS art. 108898 230V AC</t>
  </si>
  <si>
    <t>Выпрямитель тормоза ABUS art. 108895 230V AC</t>
  </si>
  <si>
    <t>Выпрямитель RECTIFIER BN63/132 SB</t>
  </si>
  <si>
    <t>Выпрямитель ABUS GT SW K20-B AN 20841</t>
  </si>
  <si>
    <t>Выключатель сетевой IE-SW-BL05-5TX</t>
  </si>
  <si>
    <t>Выключатель поплавковый для управления насосами тех. водопровода Finder 72A 100001001</t>
  </si>
  <si>
    <t>Выключатель перекрестный концевой, рычаг 240 мм, шаг 2-вперед / 2-назад, (угол поворота 360°), CSM04</t>
  </si>
  <si>
    <t>Выключатель нагрузки H220-41300-033N4</t>
  </si>
  <si>
    <t>Выключатель кулачковый BNS 813-B02-D12-61-A-20-01</t>
  </si>
  <si>
    <t>Выключатель концевой рычаг Telemecanique XCR-T115EX 240V 3А</t>
  </si>
  <si>
    <t>Выключатель концевой ВК-300-БВ-11-67У2-25</t>
  </si>
  <si>
    <t>Выключатель концевой  ZCKM39H29+ZCK-D15</t>
  </si>
  <si>
    <t>Выключатель бесконтактный индуктивный ISB I27A-11-3.5-L-0.15</t>
  </si>
  <si>
    <t>Выключатель автоматический EASY 9 3П 40A C 4.5KA 400В арт.EZ9F34340</t>
  </si>
  <si>
    <t>Выключатель 1кл. открытой установки IP20 BA10А белый, Ладога TDM</t>
  </si>
  <si>
    <t>ВЧ-Осцилятор  4.676.564     ESAB</t>
  </si>
  <si>
    <t>Втулка шлицевая (ф170мм) HDR1600-РП-К.01-005-01</t>
  </si>
  <si>
    <t>Втулка резьбовая наружний сегмент Р70.00.00</t>
  </si>
  <si>
    <t>Втулка резьбовая внутренний сегмент Р69.00.00</t>
  </si>
  <si>
    <t>Втулка распределительная CG380M АРТ. 0100230014  COGEIM (аналог по черт. CGM380M.000.002)</t>
  </si>
  <si>
    <t>Втулка распределительная CG380M 0100230014</t>
  </si>
  <si>
    <t>Втулка изолирующая (черт. Р 60.00.01)</t>
  </si>
  <si>
    <t>Втулка (изолятор) ESAB (текстолит) по черт 000.030</t>
  </si>
  <si>
    <t>Вставка теплоизолирующая для горелки ECOMAX 5MB545-250UPODA2</t>
  </si>
  <si>
    <t>Вольтметр Ц42702 0-500V</t>
  </si>
  <si>
    <t>Винт  регулировочный (черт. Р 33.00.00)</t>
  </si>
  <si>
    <t>Вилка штока с защелкой  М20*1,5, заказной №1320.80.13/1F, изготовитель Пневмакс</t>
  </si>
  <si>
    <t>Вилка настенная 63A/400V/3P+N+E IP67</t>
  </si>
  <si>
    <t>Вилка кабельная 63А 3P+N+E 380B IP67</t>
  </si>
  <si>
    <t>Вилка задняя со штифтом, к цилиндрам диам. 80мм, алюминий</t>
  </si>
  <si>
    <t>Вилка задняя со штифтом, к цилиндрам диам. 50мм, алюминий</t>
  </si>
  <si>
    <t>Вилка задняя в комп. с осью для пневмоцилиндр №1380.32.09F, изготовитель Пневмакс</t>
  </si>
  <si>
    <t>Верхняя пластина CG380М-DD Арт.0100230004</t>
  </si>
  <si>
    <t>Верхняя пластина CG380 S/M  0100230004</t>
  </si>
  <si>
    <t>Вентилятор центробежный промышленный VR 803 (P=30KW, 1450об/мин, 215PA)</t>
  </si>
  <si>
    <t>Вентилятор охлаждения с батареей 6FC5348-0AA02-0AA0</t>
  </si>
  <si>
    <t>Вентилятор осевой постоянного тока 2214 F/2 TDHHO</t>
  </si>
  <si>
    <t>Вентилятор осевой YWF2D-250 B92/25G (трехфазный 380В)</t>
  </si>
  <si>
    <t>Вентилятор осевой 8214 JH4 80х80х38мм DC 24V 38W</t>
  </si>
  <si>
    <t>Вентилятор осевой (квадр) YWF2S-200BF I</t>
  </si>
  <si>
    <t>Вентилятор компактный W2E200-HK38-01 Ebmpapst осевой</t>
  </si>
  <si>
    <t>Вентилятор канальный ВК 315Б</t>
  </si>
  <si>
    <t>Вентилятор канальный VK160/1</t>
  </si>
  <si>
    <t>Вентилятор SUNON PMD2408PMB1-А.[2].GN</t>
  </si>
  <si>
    <t>Вентилятор SUNON MF80252V1-G99-A, DC, 80х80х25мм</t>
  </si>
  <si>
    <t>Вентилятор EC9225H24B</t>
  </si>
  <si>
    <t>Вентилятор EC12038H24B</t>
  </si>
  <si>
    <t>Вентилятор Ebmpapst W2G130-AA33-01 24V</t>
  </si>
  <si>
    <t>Вентилятор Ebmpapst W2E143-AB09-01 компактный AC</t>
  </si>
  <si>
    <t>Вентилятор Costech C18C23HTB F00 230V 29W 172x163x51 круг без ушей</t>
  </si>
  <si>
    <t>Вентиль/клапан электромагнитный MV5534NB2/42V/50HZ/10VA</t>
  </si>
  <si>
    <t>Венец колеса приводного/холостого (черт. Р 36.00.00)</t>
  </si>
  <si>
    <t>Вал шлицевой передающий ЭТ.046.000</t>
  </si>
  <si>
    <t>Вал приводной (по черт. б/н)</t>
  </si>
  <si>
    <t>Вал механизма вращения стола  Д.ЭТ.001.000</t>
  </si>
  <si>
    <t>Вал барабана l=886 (приводной) ЭТ.041.000.1 - 700</t>
  </si>
  <si>
    <t>Вал барабана (холостой) ЭТ.041.000</t>
  </si>
  <si>
    <t>Вал 71-Э-03</t>
  </si>
  <si>
    <t>БРС охлаждения M14/SW17/SCHL=10/ROT/MS  094-021177-E0000</t>
  </si>
  <si>
    <t>БРС охлаждения M14/SW17/SCHL=10/BLAU/MS 094-019765-00000</t>
  </si>
  <si>
    <t>БРС охлаждения 21KAIW13MPXS-EH-ALU-RED 094-000520-00000</t>
  </si>
  <si>
    <t>БРС охлаждения 21KAIW13MPXS-EH-ALU-B LUE 094-000521-00000</t>
  </si>
  <si>
    <t>Болт Т-образный для стоночных пазов Р139.00.01</t>
  </si>
  <si>
    <t>Блок управления суппортами FAA 460505880 ESAB</t>
  </si>
  <si>
    <t>Блок управления сваркой РЕК  ESAB 460504880</t>
  </si>
  <si>
    <t>Блок управления С100 (6 клапанов) Donaldson арт.1FAAM0458003</t>
  </si>
  <si>
    <t>Блок управления горения LME22.331C2 SIEMENS</t>
  </si>
  <si>
    <t>Блок тормозного резистора A05B-2601 -С402</t>
  </si>
  <si>
    <t>Блок программирования с дисплеем 4501 PR</t>
  </si>
  <si>
    <t>Блок подготовки воздуха FESTOMSB6-1/2:С4:J2:F3:M1-WP</t>
  </si>
  <si>
    <t>Блок питания Нейва-103</t>
  </si>
  <si>
    <t>Блок питания на DIN-рейку 24В 240ВТ 10А TDR-240-24</t>
  </si>
  <si>
    <t>Блок питания 6ES7307-1KA02-0AA0</t>
  </si>
  <si>
    <t>Блок питания 1.7А, =24В, 40Вт, Mean Well, MDR-40-24</t>
  </si>
  <si>
    <t>Блок питания (драйвер) для светодиодной ленты 25 Вт 12 В герметичный IP67 Basic Gauss</t>
  </si>
  <si>
    <t>Блок обработки результатов RDA 01 24VDC 17-85F4-2422</t>
  </si>
  <si>
    <t>Блок обработки результатов RDA 01 230VAC 17-85F4-2322</t>
  </si>
  <si>
    <t>Блок контроля герметичности Kromschroeder TC 410-10T 84765820</t>
  </si>
  <si>
    <t>Блок контакты для кнопок ZB6 Z1B</t>
  </si>
  <si>
    <t>Блок контакт G48421</t>
  </si>
  <si>
    <t>Блок ввода-вывода. Plata PEK/MechTig.I/O NOD (блок АМАНДА) 0462080001</t>
  </si>
  <si>
    <t>Блок HGW30HCZAH</t>
  </si>
  <si>
    <t>Блок HGW25HCZAH</t>
  </si>
  <si>
    <t>Блок ACON-HUB PASSIVE ESAB 4647221</t>
  </si>
  <si>
    <t>Батарея литиевая CR8-LHC 3V</t>
  </si>
  <si>
    <t>Батарея литиевая CR174 3V</t>
  </si>
  <si>
    <t>Батарея аккумуляторная SIEMENS 6ES7798-0AA10-0XA0 для программатора</t>
  </si>
  <si>
    <t>Батарея акк.5HR11/45-0.7/F/C-У2 (0.7Ah 6V)</t>
  </si>
  <si>
    <t>Батарея Sinumeric 6FC5247-0AA18-0AA0</t>
  </si>
  <si>
    <t>Барьер искрозащиты КОРУНД-М3</t>
  </si>
  <si>
    <t>Барабан элеватора (с холостым валом) ЭТ.040.000СБ</t>
  </si>
  <si>
    <t>Барабан кабельный EURO-LIFT 315J 00018537</t>
  </si>
  <si>
    <t>Антенна для пультов управления серии 24,25 Telecrane</t>
  </si>
  <si>
    <t>Аксиальнопоршневой насос A4VSO355ЕО2/30R-PPВ13N00</t>
  </si>
  <si>
    <t>Аксиальнопоршневой насос A4VSO125DR/30R-PPВ13N00</t>
  </si>
  <si>
    <t>Аксиальнопоршневой насос A10VSO140DR/31R-PPВ12N00</t>
  </si>
  <si>
    <t>Аксиальнопоршневой насос (Максимальное давление 350 бар) A10VSO45DFR/31R-PPA12N00</t>
  </si>
  <si>
    <t>Аксиальнопоршневой насос (Максимальное давление 350 бар) A10VSO28DFR/31R-PPA12N00</t>
  </si>
  <si>
    <t>Аккумулятор КОСМОС АА Li-ion 1700мАч 4 шт в на блистере KOCR6Li2600mWh4BL</t>
  </si>
  <si>
    <t>Аккумулятор АО Энергия Li-ion 2600 мАч 3,7В ICR18650 ЛИЦ/2,6/18650</t>
  </si>
  <si>
    <t>Аккумулятор 6В 4,5А/ч 70х47х100</t>
  </si>
  <si>
    <t>Адаптер прямой с соединением 6 мм помехозащищенный арт.74977640</t>
  </si>
  <si>
    <t>Адаптер прямой с соединением 4мм помехозащищенный арт.04115302</t>
  </si>
  <si>
    <t>Адаптер для ПЧ YASKAWA SERVO ADAPTER ESAB 2256505</t>
  </si>
  <si>
    <t>АДАПТЕР V-ОБРАЗНОГО УПЛОТНЕНИЯ, Уплотнение гидравлического цилиндра Ø475xØ507x3/16(ТКАН.)</t>
  </si>
  <si>
    <t>АДАПТЕР V-ОБРАЗНОГО УПЛОТНЕНИЯ, Уплотнение гидравлического цилиндра Ø460xØ500x3/20(ТКАН.)</t>
  </si>
  <si>
    <t>АДАПТЕР V-ОБРАЗНОГО УПЛОТНЕНИЯ, Уплотнение гидравлического цилиндра Ø425xØ457x3B/16B(ТКАНЕВ.)</t>
  </si>
  <si>
    <t>АДАПТЕР V-ОБРАЗНОГО УПЛОТНЕНИЯ, Уплотнение гидравлического цилиндра Ø400xØ440x5B/20B(ТКАНЕВ.)</t>
  </si>
  <si>
    <t>АДАПТЕР V-ОБРАЗНОГО УПЛОТНЕНИЯ, Уплотнение гидравлического цилиндра Ø315xØ285x3B/20B(ТКАНЕВ.)</t>
  </si>
  <si>
    <t>АДАПТЕР V-ОБРАЗНОГО УПЛОТНЕНИЯ, Уплотнение гидравлического цилиндра Ø280xØ310x3B/15B(ТКАНЕВ.)</t>
  </si>
  <si>
    <t>Агрегат насосный автономный H19-00(Эл. двиг.45кВт 1500об/мин+колокол+муфта кулачковая+насос310.4.56)</t>
  </si>
  <si>
    <t>Автоматический выключатель, 3П 63А С 4,5КА 16А  EZ9F34363</t>
  </si>
  <si>
    <t>Автоматический выключатель трехполюсный 10А D BA47-29 4,5кА</t>
  </si>
  <si>
    <t>Автоматический выключатель 3-пол. 16А тип С серия ВА47-29</t>
  </si>
  <si>
    <t>Автоматический выключатель 3-пол. 10А тип С серия ВА47-29</t>
  </si>
  <si>
    <t>Автоматический выключатель 3-пол. 100А тип С серия ВА47-100 С 10кА</t>
  </si>
  <si>
    <t>Автоматический выключатель 2-пол. 40А тип С серия ВА47-29</t>
  </si>
  <si>
    <t>Автоматический выключатель 2-пол. 16А тип С серия ВА47-29</t>
  </si>
  <si>
    <t>Автоматический выключатель 2-пол. 10А тип С серия ВА47-29</t>
  </si>
  <si>
    <t>Автоматический выключатель 1-пол. 6А тип С серия ВА47-29</t>
  </si>
  <si>
    <t>Автоматический выключатель 1-пол. 40А тип С серия ВА47-29</t>
  </si>
  <si>
    <t>Автоматический выключатель 1-пол. 2А тип С серия ВА47-29 4,5кА</t>
  </si>
  <si>
    <t>Автоматический выключатель 1-пол. 25А тип С серия ВА47-29</t>
  </si>
  <si>
    <t>Автоматический выключатель 1-пол. 1А тип С серия ВА47-29 4,5кА</t>
  </si>
  <si>
    <t>Автоматический выключатель 1-пол. 16А тип С серия ВА47-29</t>
  </si>
  <si>
    <t>Автоматический выключатель 1-пол. 10А тип С серия ВА47-29</t>
  </si>
  <si>
    <t>Автомат контроля герметичности ТС 410-10Т</t>
  </si>
  <si>
    <t>Абсолютный энкодер с интерфейсом Profinet GXLMW. B203EA2</t>
  </si>
  <si>
    <t>V-ОБРАЗНОЕ УПЛОТНЕНИЕ, Уплотнение гидравлического цилиндра Ø475xØ507x7B(ТКАНЕВ.)</t>
  </si>
  <si>
    <t>V-ОБРАЗНОЕ УПЛОТНЕНИЕ, Уплотнение гидравлического цилиндра Ø460xØ500x8B(ТКАНЕВ.)</t>
  </si>
  <si>
    <t>V-ОБРАЗНОЕ УПЛОТНЕНИЕ, Уплотнение гидравлического цилиндра Ø460xØ500x8B(БНК)</t>
  </si>
  <si>
    <t>V-ОБРАЗНОЕ УПЛОТНЕНИЕ, Уплотнение гидравлического цилиндра Ø425xØ457x7B(ТКАНЕВ.)</t>
  </si>
  <si>
    <t>V-ОБРАЗНОЕ УПЛОТНЕНИЕ, Уплотнение гидравлического цилиндра Ø425xØ457x7B(БНК)</t>
  </si>
  <si>
    <t>V-ОБРАЗНОЕ УПЛОТНЕНИЕ, Уплотнение гидравлического цилиндра Ø400xØ440x9B(ТКАНЕВ.)</t>
  </si>
  <si>
    <t>V-ОБРАЗНОЕ УПЛОТНЕНИЕ, Уплотнение гидравлического цилиндра Ø315xØ285x6B(ТКАНЕВ.)</t>
  </si>
  <si>
    <t>V-ОБРАЗНОЕ УПЛОТНЕНИЕ, Уплотнение гидравлического цилиндра Ø280xØ310x7B(ТКАНЕВ.)</t>
  </si>
  <si>
    <t>U-ОБРАЗНОЕ УПЛОТНЕНИЕ, Уплотнение гидравлического цилиндра Ø755xØ800x32t(УРЕТАН)</t>
  </si>
  <si>
    <t>SPNSTI-ISO8752-2,5х12-N-St 0006180001 (детали фиксатора головки резака)</t>
  </si>
  <si>
    <t>Spindle 0003439554 (детали фиксатора головки резака)</t>
  </si>
  <si>
    <t>SLIDE BLOCK 504-620 (правый) аналоги стали указанной в чертеже SKD11-стали Х12М, Х12МФ, Х12Ф1</t>
  </si>
  <si>
    <t>SLIDE BLOCK 504-620 (левый) аналоги стали указанной в чертеже SKD11-стали Х12М, Х12МФ, Х12Ф1</t>
  </si>
  <si>
    <t>Pipe 285 long f Clamping Unit 0003572096 (детали фиксатора головки резака)</t>
  </si>
  <si>
    <t>Hex S.H.C.Scr-ISO4762-М6х25 0006101030 (детали фиксатора головки резака)</t>
  </si>
  <si>
    <t>DG150U-3 84447500 A.1423-71982 kromschroeder</t>
  </si>
  <si>
    <t>Clamping Lever 0006302127 (детали фиксатора головки резака)</t>
  </si>
  <si>
    <t>Clampimg Piece 0003304256 (детали фиксатора головки резака)</t>
  </si>
  <si>
    <t xml:space="preserve"> Энкодер 6FX2001-3CC50  </t>
  </si>
  <si>
    <t xml:space="preserve"> Разъем 6SL3162-2BM01-0AA0  </t>
  </si>
  <si>
    <t xml:space="preserve"> Повторитель 6ES7972-0AA02-0XA0     </t>
  </si>
  <si>
    <t xml:space="preserve"> Модуль аналоговый 6ES7134-4GB01-0AB0   </t>
  </si>
  <si>
    <t xml:space="preserve"> Модуль 6SL3121-1TE15-0AA4  </t>
  </si>
  <si>
    <t xml:space="preserve"> Модуль 6SL3055-0AA00-6AB0  </t>
  </si>
  <si>
    <t xml:space="preserve"> Модуль 6SL3040-1NB00-0AA0  </t>
  </si>
  <si>
    <t xml:space="preserve"> Модуль 6SL3000-0BE25-5DA0  </t>
  </si>
  <si>
    <t xml:space="preserve"> Модуль 6FC5312-0DA00-0AA2  </t>
  </si>
  <si>
    <t xml:space="preserve"> Модуль 6ES7365-0BA01-0AA0  </t>
  </si>
  <si>
    <t xml:space="preserve"> Модуль 6ES7193-4CD30-0AA0  </t>
  </si>
  <si>
    <t xml:space="preserve"> Модуль 6ES7193-4CA50-0AA0  </t>
  </si>
  <si>
    <t xml:space="preserve"> Модуль 6ES7153-2BA02-0XB0  </t>
  </si>
  <si>
    <t xml:space="preserve"> Модуль 6ES7151-1BA02-0AB0  </t>
  </si>
  <si>
    <t xml:space="preserve"> Модуль 6ES7151-1AA05-0AB0  </t>
  </si>
  <si>
    <t xml:space="preserve"> Модуль 6ES7138-4FD00-0AA0  </t>
  </si>
  <si>
    <t xml:space="preserve"> Модуль 6ES7138-4FB04-0AB0  </t>
  </si>
  <si>
    <t xml:space="preserve"> Модуль 6ES7138-4FA05-0AB0  </t>
  </si>
  <si>
    <t xml:space="preserve"> Модуль 6ES7138-4CA01-0AA0  </t>
  </si>
  <si>
    <t xml:space="preserve"> Модуль 6ES7132-4BD32-0AA0  </t>
  </si>
  <si>
    <t xml:space="preserve"> Модуль 6ES7131-4BD01-0AB0  </t>
  </si>
  <si>
    <t xml:space="preserve"> Блок питания 6ES7307-1EA01-0AA0</t>
  </si>
  <si>
    <t>Бутыль 19 л.</t>
  </si>
  <si>
    <t>Смазочный материал высокотемпературный Stabylan 5001 Spray (400ml.)</t>
  </si>
  <si>
    <t>Смазка-спрей для тросов и цепей. Chain&amp;Rope Lube Spray (400мл)</t>
  </si>
  <si>
    <t>Смазка пластичная SHELL GADUS S5 V100 2</t>
  </si>
  <si>
    <t>Смазка STATOIL CHAINWAY SPRAY (в баллончиках по 400мл.)</t>
  </si>
  <si>
    <t>Смазка Shell Gadus S5 Т460 1,5</t>
  </si>
  <si>
    <t>Смазка Klubertemp HM 83-402; 0.8 кг</t>
  </si>
  <si>
    <t>Смазка FUCHS Renolit Hit-Temp 300 (18кг)</t>
  </si>
  <si>
    <t>Смазка FUCHS Renolit Hit-Temp 220 (18кг)</t>
  </si>
  <si>
    <t>Смазка FUCHS Renolit Hit-Temp 100 (18кг)</t>
  </si>
  <si>
    <t>Нефрас С-2-80/120 20л</t>
  </si>
  <si>
    <t>Масло для направляющих поверхностей скольжения FUCHS Renep CGLP 68 (205 l.)</t>
  </si>
  <si>
    <t>Масло SHELL NATURELLE FLUID HF-E 46 (в бочках по 209л)</t>
  </si>
  <si>
    <t>Концентрат этиленгликоля 99,9% ГОСТ 19710- 2019 (тара еврокуб невозвратная)</t>
  </si>
  <si>
    <t>Высокотемпературная смазка STABYLAN 5001 (4х5л)</t>
  </si>
  <si>
    <t>Бензин Галоша Нефрас</t>
  </si>
  <si>
    <t>Антифриз Standart RED G11 10кг (красный)</t>
  </si>
  <si>
    <t>Электродвигатель MTKН 4128 22 кВт 695 об/мин УХЛ1 IM 1003</t>
  </si>
  <si>
    <t>Цепь 106.01.010-0</t>
  </si>
  <si>
    <t>Хомут тяговый 106.00.000-0СБ</t>
  </si>
  <si>
    <t>Табличка РЧ.0006.00.00.00.000-03 100х60х1.0мм</t>
  </si>
  <si>
    <t>Сальник MG 20 диаметр проводника 8,5-14мм IP68 YSA20-10-20-68-K02 IEK</t>
  </si>
  <si>
    <t>Рычаг привода расцепного 106.00.010-0</t>
  </si>
  <si>
    <t>Провод РКГМ 1х2.5 термостойкий</t>
  </si>
  <si>
    <t>Подвеска маятниковая 106.00.012-0</t>
  </si>
  <si>
    <t>Плита упорная 106.00.003-0</t>
  </si>
  <si>
    <t>Муфта М3-5</t>
  </si>
  <si>
    <t>Муфта М3-4</t>
  </si>
  <si>
    <t>Маркировочная табличка SITFP0915 DKC</t>
  </si>
  <si>
    <t>Кронштейн фиксирующий Черт. 106.00.008-0</t>
  </si>
  <si>
    <t>Кронштейн 106.00.009</t>
  </si>
  <si>
    <t>Короб перфорированный серый RL6 60x80 01128RL DKC</t>
  </si>
  <si>
    <t>Комплект пружинный 5001.03.200 СБ</t>
  </si>
  <si>
    <t>Клин тягового хомута 106.00.002-2</t>
  </si>
  <si>
    <t>Звено удлиненное 106.01.008-0</t>
  </si>
  <si>
    <t>Звено круглое 106.01.011-1</t>
  </si>
  <si>
    <t>Балочка центрирующая 106.00.011-2</t>
  </si>
  <si>
    <t>Аппарат поглощающий Ш2В-90 106.02.000</t>
  </si>
  <si>
    <t>Автосцепка СА-3 106.01.000-0-01</t>
  </si>
  <si>
    <t>Профиль 300х200х12 Ст.09Г2С</t>
  </si>
  <si>
    <t>Профиль 20х20х1,5х6000 Ст.3СП</t>
  </si>
  <si>
    <t>Профиль 180х180х10х12000 Ст.09Г2С</t>
  </si>
  <si>
    <t>Профиль 140х140х8х12000 Ст.3СП ГОСТ 30245-2003/ГОСТ 14637-89</t>
  </si>
  <si>
    <t>Профиль 140х100х6х12000 Ст.С355 ГОСТ 30245-2003/ГОСТ 19281-2014</t>
  </si>
  <si>
    <t>Профиль 120х80х4х12000 Ст.09Г2С ГОСТ 30245-2003/ГОСТ 19281-2014</t>
  </si>
  <si>
    <t>Профиль 120х60х4х12000 Ст.3ПС ГОСТ 30245-03/ГОСТ 14637-89</t>
  </si>
  <si>
    <t>Профиль 120х120х6х11450 Ст.09Г2С ГОСТ 30245-2003/ГОСТ 19281-2014</t>
  </si>
  <si>
    <t>Профиль 100х100х4х12000 Ст.3СП</t>
  </si>
  <si>
    <t>Полоса 4х40х6000 Ст.3ПС/СП ГОСТ 103-2006</t>
  </si>
  <si>
    <t>Лист чечевица 4х1500х6000 Ст.3СП</t>
  </si>
  <si>
    <t>Единица измерения</t>
  </si>
  <si>
    <t>Наименование</t>
  </si>
  <si>
    <t>Склад вспомогательных материалов (Магнитогорск)</t>
  </si>
  <si>
    <t>Сапоги мужские Неогард-2 для сварочных работ</t>
  </si>
  <si>
    <t>Полумаска фильтрующая RK 9025 FFP2 R с клапаном выдоха (респиратор)</t>
  </si>
  <si>
    <t>Перчатки защитные "Дарт" с нитрильным покрытием ладони</t>
  </si>
  <si>
    <t>Очки закрытые ЗН11 PANORAMA (Панорама) (21134), линза тёмно-зелёная (5), StrongGlass, непрямая венти</t>
  </si>
  <si>
    <t>Белье мужское утепленное "Камыш"/фуфайка ФМ1, кальсоны КМ1/цв. хаки/</t>
  </si>
  <si>
    <t>Склад спецодежды (СОТ)</t>
  </si>
  <si>
    <t>Аптечка первой помощи работникам ФЭСТ /пластиковый чемоданчик/ (приказ 262н)</t>
  </si>
  <si>
    <t>Шлем-подшлемник "Марс" для защиты от искр и брызг расплав. металла, метал. окалины (2 кл.), повыш. т</t>
  </si>
  <si>
    <t>Склад материалов 1 (СОТ)</t>
  </si>
  <si>
    <t>Набор для оценки запыленности поверхности ОЗ-201 "Стандарт"</t>
  </si>
  <si>
    <t>ПЕРЧАТКИ ДЛЯ ЗАЩИТЫ РУК ОТ МЕХАННИЧ. ВОЗД. И ПОВЫШ. ТЕМПЕРАТУР</t>
  </si>
  <si>
    <t>Защитные антивибрационные кожаные перчатки Jeta Safety JAV05 Vulcan Light для работы с инструменто</t>
  </si>
  <si>
    <t>Респиратор RK 9021</t>
  </si>
  <si>
    <t>Полуботинки кожаные</t>
  </si>
  <si>
    <t>ПЕРЧАТКИ ХАКАСЫ УТ. НАТУР.ШЕРСТЬ, ПОКРЫТИЕ ТИНСУЛЕЙТ ЧАСТИЧНОЕ</t>
  </si>
  <si>
    <t>Пресс гидравлический ручной  КВТ ПГРс-120у 67052</t>
  </si>
  <si>
    <t>Полумаска изолирующая UNIX 1100 (рост 2)</t>
  </si>
  <si>
    <t>Костюм мужской "Горн" для защиты от повышенных температур уровень защиты В1С2 1-</t>
  </si>
  <si>
    <t>Перчатки резиновые хозяйственные</t>
  </si>
  <si>
    <t>Маска панорамная UNIX 6100 (категория 1)</t>
  </si>
  <si>
    <t>Футболка Х/Б белая</t>
  </si>
  <si>
    <t>Щиток лицевой с креплением на каску КБТ ВИЗИОН TITAN (Титан)(04390), линза поликарбонатная, 2 мм.</t>
  </si>
  <si>
    <t>Нарукавники брезентовые</t>
  </si>
  <si>
    <t>ФАРТУК Х/Б</t>
  </si>
  <si>
    <t>Сапоги кирзовые модель Техноград</t>
  </si>
  <si>
    <t>ПЕРЧАТКИ ТРИКОТАЖНЫЕ  "Строй" с полимерным покрытием</t>
  </si>
  <si>
    <t>Перчатки --краги спилок</t>
  </si>
  <si>
    <t>НАРУКАВНИК Х/Б</t>
  </si>
  <si>
    <t>Шлифмашинка угловая WS24-230GEV АРТ. 4935431765 AEG ТМЦ</t>
  </si>
  <si>
    <t>Футболка черная</t>
  </si>
  <si>
    <t>Фартук ПВХ кислотощелочестойкий</t>
  </si>
  <si>
    <t>Сапоги КИРЗОВЫЕ(с мет.подноском )</t>
  </si>
  <si>
    <t>Респиратор</t>
  </si>
  <si>
    <t>Полумаска UNIX</t>
  </si>
  <si>
    <t>Полуботинки облегченные, с мет.защитным носком ОТХ</t>
  </si>
  <si>
    <t>Полуботинки  с перфорацией, с защитным носком (сандалии)</t>
  </si>
  <si>
    <t>Перчатки х/б с ПВХ четырех-пятинитка</t>
  </si>
  <si>
    <t>Перчатки спилковые</t>
  </si>
  <si>
    <t>Перчатки резиновые кислотощелочестойкие</t>
  </si>
  <si>
    <t>Перчатки П/Э с нитрильным покрытием</t>
  </si>
  <si>
    <t>Перчатки виниловые(анатомические,латексные)</t>
  </si>
  <si>
    <t>Перчатки виброзащитные</t>
  </si>
  <si>
    <t>Очки открытые прозрачные</t>
  </si>
  <si>
    <t>Очки закрытые ЗН11 PANORAMA super 21130</t>
  </si>
  <si>
    <t>Очки для газосварщика закрытые поликарбонат Г2</t>
  </si>
  <si>
    <t>Наколенники</t>
  </si>
  <si>
    <t>Маска панорамная UNIX</t>
  </si>
  <si>
    <t>Краги спилковые</t>
  </si>
  <si>
    <t>Костюм мужской "Марс" для защиты от искр,брызг расплавленного металла ОХ</t>
  </si>
  <si>
    <t>Костюм для защиты от воды</t>
  </si>
  <si>
    <t>Комбинезон для химической защиты</t>
  </si>
  <si>
    <t>вкладыши противошумные для диспенсера 200пар</t>
  </si>
  <si>
    <t>Ботинки мужские кожаные "Неогард" для сварочных работ, защитный носок.</t>
  </si>
  <si>
    <t>Ботинки кожаные с защитным подноском</t>
  </si>
  <si>
    <t>МАШИНА шлифовальная пневматическая (цанговая) мод. МП-011</t>
  </si>
  <si>
    <t>Машина шлифовальная ИП 2020 ТМЦ</t>
  </si>
  <si>
    <t>Склад РМЦ (Магнитогорск)</t>
  </si>
  <si>
    <t>набор бит "KRAFTOOL"</t>
  </si>
  <si>
    <t>Склад материалов (участок отгрузки)</t>
  </si>
  <si>
    <t>Конус сигнальный 750мм, оранжевый КС-3.8-П</t>
  </si>
  <si>
    <t>УГЛ-ШЛИФМАШИНА-DG230-22ТМЦ</t>
  </si>
  <si>
    <t>Экран защитный 2100х2100</t>
  </si>
  <si>
    <t>Ключ-трубка оцинкованный торцевой 8х10 мм MATRIX 13710</t>
  </si>
  <si>
    <t>Степлер и антистеплер строительный</t>
  </si>
  <si>
    <t>ГРАВЕР ЭЛЕКТРИЧЕСКИЙ РЕСАНТА Г-180ЭГ ТМЦ</t>
  </si>
  <si>
    <t>Туфли PANDA белые</t>
  </si>
  <si>
    <t>ПЕРЧАТКИ  ВИБРОЗАЩИТНЫЕ</t>
  </si>
  <si>
    <t>ДЕРЖАВКА MTJNR 2525 M22</t>
  </si>
  <si>
    <t>ДЕРЖАВКА S20Q-SCLCR09 ZCC-CT</t>
  </si>
  <si>
    <t>ДЕРЖАВКА S20Q-SCLCL09 ZCC-CT</t>
  </si>
  <si>
    <t>МУЛЬТИМЕТР ЦИФРОВОЙ  MS8229  MASTECH</t>
  </si>
  <si>
    <t>Машина шлифовальная прямая ИП 20150 (ЧТПЗ) ТМЦ</t>
  </si>
  <si>
    <t>ФИЛЬТР UNIX 521 МАРКИ А 1В1Е1</t>
  </si>
  <si>
    <t>Перчатки х/б с двойным латексным покрытием</t>
  </si>
  <si>
    <t>Перчатки c полным нитриловым покрытием</t>
  </si>
  <si>
    <t>Фильтр противоаэрозольный UNIX  P1</t>
  </si>
  <si>
    <t>Пленка защитная для панорамной маски UNIX упак/10шт</t>
  </si>
  <si>
    <t>НАБОР КЛЮЧЕЙ РОЖКОВЫХ  6-32</t>
  </si>
  <si>
    <t>КУВАЛДА 8КГ ДЕРЕВЯННАЯ РУЧКА</t>
  </si>
  <si>
    <t>КЛЮЧ ГАЕЧНЫЙ РОЖКОВЫЙ 30*32</t>
  </si>
  <si>
    <t>Ключ гаечный двуст. 24*27 ЮАС</t>
  </si>
  <si>
    <t>Болторез  L-750</t>
  </si>
  <si>
    <t>БОТИНКИ КОЖАНЫЕ "СТАНДАРТ-М" ОБЛЕГЧЕННЫЕ С МЕТ. ПОДНОСКОМ</t>
  </si>
  <si>
    <t>Электрододержатель 500-600А (латунь)</t>
  </si>
  <si>
    <t>Молоток слесарный  500г</t>
  </si>
  <si>
    <t>КЛЮЧ ШЕСТИГРАННЫЙ Г-ОБРАЗНЫЙ 8Х108 ММ АРТ. 0715.31.43 WURTH</t>
  </si>
  <si>
    <t>Ключ шестигранный Г-обр. 4х142мм</t>
  </si>
  <si>
    <t>Набор слесарного инструмента в чемодане 72пр. ВОЛАТ (1/4", 1/2", 6 граней) 18530-72</t>
  </si>
  <si>
    <t>Беруши со шнурком</t>
  </si>
  <si>
    <t>Набор головок и приспособлений 108пр.</t>
  </si>
  <si>
    <t>ШЛИФМАШИНА УГЛОВАЯ BOSCH  GWS 2200 230 ММ ТМЦ</t>
  </si>
  <si>
    <t>УШМ BOSCH  GWS 26- 230 LVI ТМЦ</t>
  </si>
  <si>
    <t>Набор для чистки и мытья краскопульта АРТ.15С161</t>
  </si>
  <si>
    <t>НАБОР АВТОМОБИЛИСТА</t>
  </si>
  <si>
    <t>Держатель предфильтра UNIX</t>
  </si>
  <si>
    <t>Перчатки резиновые диэлектрические АЗРИЭЛЕКТРО</t>
  </si>
  <si>
    <t>Ботинки мужские кожаные "Неогард" для сварочных работ (защитный носок)</t>
  </si>
  <si>
    <t>Полотно противопожарное ПП-600 1500*2000мм</t>
  </si>
  <si>
    <t>Жилет утеплённый</t>
  </si>
  <si>
    <t>Рулетка 5мх19мм  корпус нерж сталь</t>
  </si>
  <si>
    <t>ПЛОМБИРАТОР ДЛЯ СКРЕПЛЕНИЯ СТАЛЬНОЙ ЛЕНТЫ ЗАМКАМИ 32 ММ.</t>
  </si>
  <si>
    <t>Жилет сигнальный Эконом</t>
  </si>
  <si>
    <t>ПЛОСКОГУБЦЫ</t>
  </si>
  <si>
    <t>МАШИНА УГЛОШЛИФОВАЛЬНАЯ (УШМ, БОЛГАРКА) BOSCH GWS 24-230 ТМЦ</t>
  </si>
  <si>
    <t>Шлифмашина прямая пневматическая ИП-2020 ТМЦ</t>
  </si>
  <si>
    <t>Фильтр противогазовый степень защиты А1В1Е1К1 UNIX 531</t>
  </si>
  <si>
    <t>Фильтр противогазовый степень защиты А1 UNIX 501</t>
  </si>
  <si>
    <t>Склад оргтехники (СОТ)</t>
  </si>
  <si>
    <t>ПОЛУБОТИНКИ "АЛЬБУС" БЕЛЫЕ С ЗАЩ. ПОДНОСКОМ</t>
  </si>
  <si>
    <t>Очки O8 Hammer Точность Standart</t>
  </si>
  <si>
    <t>Очки 05 Точность Premium</t>
  </si>
  <si>
    <t>Съемный ворот к шлему пескоструйщика "ВЕКТОР" 52017</t>
  </si>
  <si>
    <t>Застёжка к щлему пескоструйщика "ВЕКТОР" 52004</t>
  </si>
  <si>
    <t>Дыхательная трубка к шлему пескоструйщика "ВЕКТОР" 52013</t>
  </si>
  <si>
    <t>Сверло с ЦХ 3,2 мм</t>
  </si>
  <si>
    <t>Болторез Gigant 750vv 30"</t>
  </si>
  <si>
    <t>ФИЛЬТР ПРОТИВОАЭРОЗОЛЬНЫЙ UNIX Р1 (предфильтр)</t>
  </si>
  <si>
    <t>Кувалда 10кг</t>
  </si>
  <si>
    <t>ПИСТОЛЕТ ДЛЯ МОНТАЖНОЙ ПЕНЫ TYTAN</t>
  </si>
  <si>
    <t>Бокорезы 125мм</t>
  </si>
  <si>
    <t>Набор  ключей комбинированных 12шт 6-32мм</t>
  </si>
  <si>
    <t>Перчатки нитриловые стойкие к кислоте до 80%</t>
  </si>
  <si>
    <t>НАБОР ШЕСТИГРАННЫХ КЛЮЧЕЙ GIGANT TORX С ОТВЕРСТИЕМ 9 ШТ</t>
  </si>
  <si>
    <t>Рулетка Р10УЗК (свидетельство о поверке действующий сертификат об утверждении ти)</t>
  </si>
  <si>
    <t>Строгач К-16Т 1000А Арт.S16.D150</t>
  </si>
  <si>
    <t>Фартук брезентовый</t>
  </si>
  <si>
    <t>ЩУП КОНТАКТНЫЙ С РУБИНОВЫМ ШАРИКОМ АРТ. А-5000-3709 RENISHAW</t>
  </si>
  <si>
    <t>ЩУП КОНТАКТНЫЙ С РУБИНОВЫМ ШАРИКОМ А-5000-7796</t>
  </si>
  <si>
    <t>Перчатки полушерстянные двойные</t>
  </si>
  <si>
    <t>Пистолет для герметика</t>
  </si>
  <si>
    <t>ПЕРЧАТКИ ТРИКОТАЖНЫЕ  УТЕПЛЕННЫЕ "ЗИМА"</t>
  </si>
  <si>
    <t>НАБОР СЬЕМНИКОВ СТОПОРНЫХ КОЛЕЦ</t>
  </si>
  <si>
    <t>ШЛИФМАШИНА ЩЕТОЧНАЯ PROXXON ТМЦ</t>
  </si>
  <si>
    <t>Предфильтр для ТМ1000 (PARP)  арт.100513509 1упак/ 5 шт</t>
  </si>
  <si>
    <t>ПАЯЛЬНИК 100Вт</t>
  </si>
  <si>
    <t>Нож сапожный ЗУБР ЭКСПЕРТ, 185мм</t>
  </si>
  <si>
    <t>ПРЕДФИЛЬТР 5911</t>
  </si>
  <si>
    <t>Эталон чувствительности проволочный  №61</t>
  </si>
  <si>
    <t>Полумаска фильтрующая 3М</t>
  </si>
  <si>
    <t>Держатель предфильтра 3М 501</t>
  </si>
  <si>
    <t>Съемник изоляции тип 380 UNIOR</t>
  </si>
  <si>
    <t>Костюм Л-1</t>
  </si>
  <si>
    <t>Набор метчиков и плашек дюймовых SK-5 1/4"-1", КЕЙС, 51 ПРЕД</t>
  </si>
  <si>
    <t>Склад материалов 1 (СОТ) (неликвид)</t>
  </si>
  <si>
    <t>Набор  ключей комбинированных 26 предм. 6-32мм</t>
  </si>
  <si>
    <t>НАБОР  ГАЕЧНЫХ КЛЮЧЕЙ СЕРИЯ МАСТЕР  6-32ММ 12 ПРЕДМЕТОВ АРТ, 27011-Н12 ЗУ</t>
  </si>
  <si>
    <t>ПЛЁНКА ЗАЩИТНАЯ ДЛЯ ПОЛНОЙ МАСКИ "3М"</t>
  </si>
  <si>
    <t>Ключ шестигранный Г-образный 10мм</t>
  </si>
  <si>
    <t>Щиток сварщика НН12 CRYSTALINE</t>
  </si>
  <si>
    <t>Комплект покровных стёкол к щитку сварщика 110х90, 1компл/10шт  арт.00230</t>
  </si>
  <si>
    <t>Комплект панорамных стёкол к щитку сварщика арт. 00630</t>
  </si>
  <si>
    <t>ОЧКИ КОЗЫРЬКОВЫЕ ОК1</t>
  </si>
  <si>
    <t>Оснастка ручная металлическая ф 40мм</t>
  </si>
  <si>
    <t>Оснастка круглая с крышкой ф 40мм</t>
  </si>
  <si>
    <t>Ключ гаечный 36х41</t>
  </si>
  <si>
    <t>Склад  (Сердечники) Серёгин Е.Н.</t>
  </si>
  <si>
    <t>Сердечник  рогообразный     57 х 4  -45 х 4 R=100 ЧЕРТЕЖ 41-1487-ТЛ-У</t>
  </si>
  <si>
    <t>МОНИТОР BENQ GL2250HM 21.5" инв № 2003</t>
  </si>
  <si>
    <t>НАБОР ИНСТРУМЕНТОВ 72 ПРЕДМЕТА СЛЕСАРНО-МОНТАЖНЫЙ 1/4,1/2 6-ти ГРАН.</t>
  </si>
  <si>
    <t>Ключ рожковый двойной метрический 8*10, 146мм</t>
  </si>
  <si>
    <t>ШТАМП ОБЪЕМНОЙ ПРАВКИ ОТВОДА ф48,3 (R=57) ПУАНСОН ч.227-1703,01, матрица ч.227-1703,02</t>
  </si>
  <si>
    <t>Печать 4642 Оснастка для печати 42мм, Синий, 42мм*42мм</t>
  </si>
  <si>
    <t>Камера WEB LIFECAM HD-3000 АРТ.Т4Н-00004 MICROSOFT</t>
  </si>
  <si>
    <t>ЦЕНТР ТОКАРНЫЙ MT4 АРТ.109.13.04 KEMMLER</t>
  </si>
  <si>
    <t>СЕТКА ПРОВОЛОЧНАЯ ДЛЯ МАСКИ ПЕСКОСТРУЙЩИКА</t>
  </si>
  <si>
    <t>НАБОР ИНСТРУМЕНТОВ CS-4108PMQ</t>
  </si>
  <si>
    <t>Щиток сварщика НН10 PREMIER(для сварщика)</t>
  </si>
  <si>
    <t>Ключ рожковый 12х14</t>
  </si>
  <si>
    <t>УСТРОЙСТВО ЗАРЯДНОЕ FLEX ZU 20B (7.2-14.4B 1.1 A NI-CD) АРТ. 18555 HAMMER FLEX</t>
  </si>
  <si>
    <t>Пистолет для безвоздушного распыления FTX 245BAR 3.2мм GRACO</t>
  </si>
  <si>
    <t>Миксер строительный</t>
  </si>
  <si>
    <t>Ключ шестигранный Г-обр.со сферической головкой 5мм</t>
  </si>
  <si>
    <t>Ключ шестигранный Г-обр. 4х140мм</t>
  </si>
  <si>
    <t>НАБОР КЛЮЧЕЙ КОМБИНИРОВАННЫХ УДЛИНЕННЫХ В SOS ЛОЖЕМЕНТЕ, 6-32 АРТ.964/2СSOS"UN</t>
  </si>
  <si>
    <t>Машина углошлифовальная BOSCH GWS 24-230 LVI инв.№ 1941 (ЧТПЗ) ТМЦ</t>
  </si>
  <si>
    <t>Машина углошлифовальная BOSCH GWS 24-230 LVI инв.№ 1940 (ЧТПЗ) ТМЦ</t>
  </si>
  <si>
    <t>Электрододержатель 400 0700006013</t>
  </si>
  <si>
    <t>Манометр тип 213.53/63/0...25G 1/4 В/  штуцер сзади глицирин</t>
  </si>
  <si>
    <t>КУСАЧКИ-БОКОРЕЗЫ ИЗОЛИРОВАННЫЕ В ПЛАСТИКОВОЙ ОБОЛОЧКЕ ДЛЯ РАБОТЫ ПОД НАПРЯЖЕНИЕМ</t>
  </si>
  <si>
    <t>Склад СИЗ и канцелярии (СОТ)</t>
  </si>
  <si>
    <t>Горелка пропановая PRO 88 в составе ручка BSP 3/8 с грифом 500мм</t>
  </si>
  <si>
    <t>Линейка ШД-2-1000 "СТИЗ" ГОСТ 8026-92</t>
  </si>
  <si>
    <t>Склад материалов (участок трубных узлов)</t>
  </si>
  <si>
    <t>Баллон кислородный 40 л</t>
  </si>
  <si>
    <t>Эталон чувствительности проволочный  №64</t>
  </si>
  <si>
    <t>Эталон чувствительности проволочный  №63</t>
  </si>
  <si>
    <t>Эталон чувствительности проволочный  №62</t>
  </si>
  <si>
    <t>Отдел информационных технологий (Магнитогорск)</t>
  </si>
  <si>
    <t>СТРОП ЛЕНТОЧНЫЙ ОДИНАРНЫЙ С АМОРТИЗАТОРОМ ALN 102 LENTA</t>
  </si>
  <si>
    <t>Полумаска</t>
  </si>
  <si>
    <t>Костюм х/б</t>
  </si>
  <si>
    <t>Шлиф. машинка BOSCH GGS 28 С инв № 1866 (ЧТПЗ) ТМЦ</t>
  </si>
  <si>
    <t>Шлиф. машинка BOSCH GGS 28 С инв № 1865 (ЧТПЗ) ТМЦ</t>
  </si>
  <si>
    <t>Шлиф. машинка BOSCH GGS 28 С инв № 1864 (ЧТПЗ) ТМЦ</t>
  </si>
  <si>
    <t>Шлиф. машинка BOSCH GGS 28 С инв № 1863 (ЧТПЗ) ТМЦ</t>
  </si>
  <si>
    <t>Шлиф. машинка BOSCH GGS 28 С инв № 1862 (ЧТПЗ) ТМЦ</t>
  </si>
  <si>
    <t>Шлиф. машинка BOSCH GGS 28 С инв № 1861 (ЧТПЗ) ТМЦ</t>
  </si>
  <si>
    <t>Шлиф. машинка BOSCH GGS 28 С инв № 1860 (ЧТПЗ) ТМЦ</t>
  </si>
  <si>
    <t>Шлиф. машинка BOSCH GGS 28 С инв № 1859 (ЧТПЗ) ТМЦ</t>
  </si>
  <si>
    <t>Шлиф. машинка BOSCH GGS 28 С инв № 1858 (ЧТПЗ) ТМЦ</t>
  </si>
  <si>
    <t>Шлиф. машинка BOSCH GGS 28 С инв № 1857 (ЧТПЗ) ТМЦ</t>
  </si>
  <si>
    <t>Шлиф. машинка BOSCH GGS 28 С инв № 1856 (ЧТПЗ) ТМЦ</t>
  </si>
  <si>
    <t>Шлиф. машинка BOSCH GGS 28 С инв № 1855 (ЧТПЗ) ТМЦ</t>
  </si>
  <si>
    <t>Шлиф. машинка BOSCH GGS 28 С инв № 1854 (ЧТПЗ) ТМЦ</t>
  </si>
  <si>
    <t>Шлиф. машинка BOSCH GGS 28 С инв № 1853 (ЧТПЗ) ТМЦ</t>
  </si>
  <si>
    <t>Шлиф. машинка BOSCH GGS 28 С инв № 1852 (ЧТПЗ) ТМЦ</t>
  </si>
  <si>
    <t>Шлиф. машинка BOSCH GGS 28 С инв № 1850 (ЧТПЗ) ТМЦ</t>
  </si>
  <si>
    <t>Шлиф. машинка BOSCH GGS 28 С инв № 1849 (ЧТПЗ) ТМЦ</t>
  </si>
  <si>
    <t>Шлиф. машинка BOSCH GGS 28 С инв № 1848 (ЧТПЗ) ТМЦ</t>
  </si>
  <si>
    <t>Шлиф. машинка BOSCH GGS 28 С инв № 1847 (ЧТПЗ) ТМЦ</t>
  </si>
  <si>
    <t>Шлиф. машинка BOSCH GGS 28 С инв № 1846 (ЧТПЗ) ТМЦ</t>
  </si>
  <si>
    <t>Шлиф. машинка BOSCH GGS 28 С инв № 1845 (ЧТПЗ) ТМЦ</t>
  </si>
  <si>
    <t>Шлиф. машинка BOSCH GGS 28 С инв № 1844 (ЧТПЗ) ТМЦ</t>
  </si>
  <si>
    <t>Шлиф. машинка BOSCH GGS 28 С инв № 1841 (ЧТПЗ) ТМЦ</t>
  </si>
  <si>
    <t>Шпатель 80мм,н/ж ст, пл.ручка</t>
  </si>
  <si>
    <t>Шлиф. машинка BOSCH GGS 28 С инв № 1839 (ЧТПЗ) ТМЦ</t>
  </si>
  <si>
    <t>Шлиф. машинка BOSCH GGS 28 С инв № 1835 (ЧТПЗ) ТМЦ</t>
  </si>
  <si>
    <t>Шлиф. машинка BOSCH GGS 28 С инв № 1828 ТМЦ</t>
  </si>
  <si>
    <t>Шлиф. машинка BOSCH GGS 28 С инв № 1813 ТМЦ</t>
  </si>
  <si>
    <t>Шлиф. машинка BOSCH GGS 28 С инв № 1812 ТМЦ</t>
  </si>
  <si>
    <t>Шлиф. машинка BOSCH GGS 28 С инв № 1811 ТМЦ</t>
  </si>
  <si>
    <t>Отвёртка стержневая 200мм</t>
  </si>
  <si>
    <t>Эксикатор 2-250 без крана</t>
  </si>
  <si>
    <t>Самоспасатель ШАНС - Е</t>
  </si>
  <si>
    <t>Краги брезентовые</t>
  </si>
  <si>
    <t>Шкаф металлический для одежды двухсекционный ШРК 22-600 (ВХШХГ) 1850х600х500 мм</t>
  </si>
  <si>
    <t>Склад «Гражданская оборона»</t>
  </si>
  <si>
    <t>Противогаз  фильтрующий УЗС ВК ЭКРАН кат. 3 МАГ-3Л</t>
  </si>
  <si>
    <t>ВОЛЬТМЕТР М42301 0-100В</t>
  </si>
  <si>
    <t>РУЛЕТКА 20м</t>
  </si>
  <si>
    <t>ЛЕНТА МЕРНАЯ 30м.</t>
  </si>
  <si>
    <t>Эталон чувствительности канавочный Fe №12 для установок РТК</t>
  </si>
  <si>
    <t>Противохимический пакет ИПП-11</t>
  </si>
  <si>
    <t>Эталон чувствительности проволочный W10 FE 50мм EN 462</t>
  </si>
  <si>
    <t>Ключ комбинир. 22мм</t>
  </si>
  <si>
    <t>Склад материалов (участок гибки)</t>
  </si>
  <si>
    <t>Шпатель 100 мм н/ж сталь</t>
  </si>
  <si>
    <t>Компьютер НР PRODESK 400 G6 CORE I3-8110\4GB</t>
  </si>
  <si>
    <t>Костюм на утепляющей прокладке  2016</t>
  </si>
  <si>
    <t>Баллон 40л- аргон(новый)</t>
  </si>
  <si>
    <t>Рулетка 10м.</t>
  </si>
  <si>
    <t>Экран настенный</t>
  </si>
  <si>
    <t>Видеокамера Мини-купольная IP DAHUA с фиксированным объективом DH-IPC-HDPW1220FP-S-0280В</t>
  </si>
  <si>
    <t>Ножовка</t>
  </si>
  <si>
    <t>НАБОР КЛЮЧЕЙ КОМБИНИРОВАННЫХ РОЖКОВО-НАКИДНЫХ 8-27 мм.</t>
  </si>
  <si>
    <t>НАБОР ГОЛОВОК С ТРЕЩОТКОЙ 8-27мм</t>
  </si>
  <si>
    <t>Манометр шинный 0-10 МПА с поверкой</t>
  </si>
  <si>
    <t>ТЕЛЕВИЗОР LED 43 (108см.)</t>
  </si>
  <si>
    <t>НАБОР ДЛЯ ДЕМОНТАЖА САЛЬНИКОВ,КОЛЕЦ И ШЛАНГОВ,КЕЙС, 6 ПРИСПОСОБЛЕНИЙ,109-6000</t>
  </si>
  <si>
    <t>Оправка  для круговSC-DH 127ммх3,2ммх9,5мм</t>
  </si>
  <si>
    <t>Ножницы  по металлу</t>
  </si>
  <si>
    <t>Сапоги литейщика</t>
  </si>
  <si>
    <t>НОЖОВКА ПО МЕТАЛЛУ</t>
  </si>
  <si>
    <t>МАШИНА ШЛИФОВАЛЬНАЯ УГЛОВАЯ MAKITA GА5030 К В КЕЙСЕ ТМЦ</t>
  </si>
  <si>
    <t>Склад материалов (участок трубных узлов) (неликвид</t>
  </si>
  <si>
    <t>Пуансон первичный для центроки трубной заготовки перед вытяжкой</t>
  </si>
  <si>
    <t>Универсальный индуктор для локального нагрева ответвлений на трубных заготовках 530/325</t>
  </si>
  <si>
    <t>Универсальный индуктор для локального нагрева ответвлений на трубных заготовках 1420/325</t>
  </si>
  <si>
    <t>Универсальный индуктор для локального нагрева ответвлений на трубных заготовках 1020/530</t>
  </si>
  <si>
    <t>Универсальный индуктор для локального нагрева ответвлений на трубных заготовках 1020/325</t>
  </si>
  <si>
    <t>Универсальный индуктор для локального нагрева диаметров ответвлений 720/530</t>
  </si>
  <si>
    <t>Индуктор кольцевой бетонированный Ф 720</t>
  </si>
  <si>
    <t>Индуктор кольцевой бетонированный Ф 530</t>
  </si>
  <si>
    <t>Индуктор кольцевой бетонированный Ф 377</t>
  </si>
  <si>
    <t>Индуктор кольцевой бетонированный Ф 325</t>
  </si>
  <si>
    <t>Индуктор кольцевой бетонированный Ф 219</t>
  </si>
  <si>
    <t>Индуктор кольцевой бетонированный Ф 159</t>
  </si>
  <si>
    <t>Индуктор для тройника 820*325 мм</t>
  </si>
  <si>
    <t>Индуктор для тройника 530*219* мм</t>
  </si>
  <si>
    <t>Индуктор для тройника 1020*426 мм</t>
  </si>
  <si>
    <t>Индуктор 820/530</t>
  </si>
  <si>
    <t>Индуктор 820/426</t>
  </si>
  <si>
    <t>Индуктор 820/159</t>
  </si>
  <si>
    <t>Индуктор 720/426</t>
  </si>
  <si>
    <t>Индуктор 720/325</t>
  </si>
  <si>
    <t>Индуктор 720/219</t>
  </si>
  <si>
    <t>Индуктор 720/159</t>
  </si>
  <si>
    <t>Индуктор 530/273</t>
  </si>
  <si>
    <t>Индуктор 530/159</t>
  </si>
  <si>
    <t>Индуктор 500/325</t>
  </si>
  <si>
    <t>Индуктор 1220/720</t>
  </si>
  <si>
    <t>Индуктор 1220/530</t>
  </si>
  <si>
    <t>Индуктор 1220/325 согласно с приложением № 6 к договору № 002 от 10.11.10 (спецификация №2)</t>
  </si>
  <si>
    <t>Индуктор 1220/159</t>
  </si>
  <si>
    <t>Водо-воздушный чиллер</t>
  </si>
  <si>
    <t>Ключ накидной двойной изогнутый 24*27</t>
  </si>
  <si>
    <t>Индуктор 1020/159</t>
  </si>
  <si>
    <t>Водо-охлаждаемый кабель - 120 мм2</t>
  </si>
  <si>
    <t>Самоспасатель СПИ-20</t>
  </si>
  <si>
    <t>Плоскогубцы электрика (клеммник)</t>
  </si>
  <si>
    <t>Лестница двухсекционная алюминевая 2х11</t>
  </si>
  <si>
    <t>Беруши 1130 со шнурком 3м</t>
  </si>
  <si>
    <t>Клещи переставные 250мм</t>
  </si>
  <si>
    <t>МЕТЧИКОДЕРЖАТЕЛЬ С ТРЕЩЕТКОЙ АРТИЕУЛ 0715,42,01 Wurth</t>
  </si>
  <si>
    <t>НАБОР КЛЮЧЕЙ ТОРЦЕВЫХ ТИП №202/1 АРТ.615472</t>
  </si>
  <si>
    <t>ИНСТРУМЕНТ ДЛЯ СНЯТИЯ ИЗОЛЯЦИИ С ПРОВОДОВ</t>
  </si>
  <si>
    <t>Рукоятка реверсивная 1/2</t>
  </si>
  <si>
    <t>Перчатки с полимерным покрытием (ХАЙКРОН)</t>
  </si>
  <si>
    <t>Перчатки диэлектрические латексные (бесшовные)</t>
  </si>
  <si>
    <t>Трафарет для расшифровки радиографических снимков (мерный шаблон) 200х100мм СКА</t>
  </si>
  <si>
    <t>Ключ динамометрический 140-700NM 3/4''</t>
  </si>
  <si>
    <t>Стамеска</t>
  </si>
  <si>
    <t>Склад ОГМ (Максимов А.А.) (Магнитогорск)</t>
  </si>
  <si>
    <t>ШТАНГЕНРЕЙСМАСС ШР-630-0,05 ГОСТ 164-90</t>
  </si>
  <si>
    <t>Компьютер HP PRODESK 400 G4 CORE  I3-6100/8 GB/INTEL инв. №  312</t>
  </si>
  <si>
    <t>ТЕЛЕФОН  СОТОВЫЙ Lexand R2 Stone</t>
  </si>
  <si>
    <t>Шлиф.машинка угловая GWS 22-230H инв. №878 (ЧТПЗ) ТМЦ</t>
  </si>
  <si>
    <t>Штапм №4921 (СХП)</t>
  </si>
  <si>
    <t>Штапм №4921 (ООП)</t>
  </si>
  <si>
    <t>Перчатки утепленные трикотажные</t>
  </si>
  <si>
    <t>Куртка САТУРН утеплённая с логотипом ЧТПЗ</t>
  </si>
  <si>
    <t>ВАЧЕГИ КРУГОВЫЕ С ОГНЕЗАЩИТНОЙ ПРОПИТКОЙ МОДЕЛЬ 7.420</t>
  </si>
  <si>
    <t>Циркометр окружность3450-4720мм диаметр 1100-1500мм</t>
  </si>
  <si>
    <t>КЛЮЧ ШЕСТИГРАННЫЙ Г-ОБРАЗНЫЙ 10 ММ</t>
  </si>
  <si>
    <t>КОМПЛЕКТ ДЛЯ ПРОГРАММИРОВАНИЯ ОВЕН ПР-КП20</t>
  </si>
  <si>
    <t>Штанга изолирующая оперативная ШОУ-15Д 4810</t>
  </si>
  <si>
    <t>Стеллаж металл. 700х400х1500</t>
  </si>
  <si>
    <t>Индуктор 1420/530</t>
  </si>
  <si>
    <t>АМПЕРМЕТР Э8030М Э8030М1</t>
  </si>
  <si>
    <t>Сердечник  рогообразный   45х2,5-32х2,5</t>
  </si>
  <si>
    <t>Горелка газовая KEMPER</t>
  </si>
  <si>
    <t>Огнетушитель порошковый ОП-35</t>
  </si>
  <si>
    <t>Подшлемник трикотажный</t>
  </si>
  <si>
    <t>Шлифовальная машинка ИП 2014 инв.№ 857 (ЧТПЗ) ТМЦ</t>
  </si>
  <si>
    <t>Шлифовальная машинка ИП 2014 инв.№ 856 (ЧТПЗ) ТМЦ</t>
  </si>
  <si>
    <t>СЕРДЕЧНИК РОГООБРАЗНЫЙ 57Х6-45Х6 ЧЕРТЕЖ 52-1153</t>
  </si>
  <si>
    <t>Съемник подшипников гидравлический СГ-30Н с внешним усилием 30тн.</t>
  </si>
  <si>
    <t>Радиостанция Motorola XT225/XTR0166BHLAA</t>
  </si>
  <si>
    <t>Эталон чувствительности проволочный W6 FE 50мм EN 462</t>
  </si>
  <si>
    <t>ПОДШЛЕМНИК ТЕРМОСТОЙКИЙ ЛЕГКИЙ "ФЛЕЙМСТОП"</t>
  </si>
  <si>
    <t>Склад спецодежды (СОТ) ОС</t>
  </si>
  <si>
    <t>Очки защитные козырьковые 0-КЗ(Д1-Д2,П1-П5)</t>
  </si>
  <si>
    <t>Заземление переносное ЗПЛ-35М-3</t>
  </si>
  <si>
    <t>Очки защитные закрытые серые с откидной линзой ЧТПЗ</t>
  </si>
  <si>
    <t>Шлифовальная машинка ИП 2014 инв.№ 855 (ЧТПЗ) ТМЦ</t>
  </si>
  <si>
    <t>Шлифовальная машинка ИП 2014 инв.№ 854 (ЧТПЗ) ТМЦ</t>
  </si>
  <si>
    <t>Прямошлифовальная машина Rebir ТSМ 1-150 инв № 819  ТМЦ</t>
  </si>
  <si>
    <t>Куртка НОРД логотипом ЧТПЗ</t>
  </si>
  <si>
    <t>НАБОР ДЛЯ ВЫВЕРТЫВАНИЯ СЛОМАННЫХ БОЛТОВ №8552-025 "GEDORE"</t>
  </si>
  <si>
    <t>КОСТЮМ БЕЛЬЕ НАТЕЛЬНОЕ ЛЕТНЕЕ</t>
  </si>
  <si>
    <t>Экран защитный</t>
  </si>
  <si>
    <t>Фонарь железнодорожника ФЖА.2.01Г с зарядным устройством</t>
  </si>
  <si>
    <t>Ящик для аптечки</t>
  </si>
  <si>
    <t>Секатор</t>
  </si>
  <si>
    <t>Перчатки ANSELL МЕРКУРИЙ</t>
  </si>
  <si>
    <t>Очки защитные ЗП1 - 80 СТЕКЛО У</t>
  </si>
  <si>
    <t>САПОГИ РЕЗИНОВЫЕ С МЕТ.ПОДНОСКОМ</t>
  </si>
  <si>
    <t>ЛЕНТОРАЗМАТЫВАТЕЛЬ Н-83 ДЛЯ ПП ЛЕНТЫ</t>
  </si>
  <si>
    <t>Угольник 450мм</t>
  </si>
  <si>
    <t>Щиток лицевой WP96 3M</t>
  </si>
  <si>
    <t>Резак пропановый РС-ЗП</t>
  </si>
  <si>
    <t>Кувалда 5кг</t>
  </si>
  <si>
    <t>Сигнализатор токсичных газов СТГ 1-2</t>
  </si>
  <si>
    <t>ПАЯЛЬНИК 25Вт</t>
  </si>
  <si>
    <t>ОГНЕТУШИТЕЛЬ ОП-35</t>
  </si>
  <si>
    <t>Костюм для сварщика</t>
  </si>
  <si>
    <t>КОМПЬЮТЕР HP PRODESK 400G3 MT X3K56EA#ACB CORE I3-6100/4/INTEL HD GRAPHICS 530/HDD-500//W10PRO(64BIT</t>
  </si>
  <si>
    <t>ОТВЕРТКА ШЛИЦЕВАЯ ДО 1000В 5,0x125</t>
  </si>
  <si>
    <t>Щиток д/очков УЛЬТРАВИЖН</t>
  </si>
  <si>
    <t>Опора направляющего пояса под диаметр 508мм для автоматической сварки ВОСХОД</t>
  </si>
  <si>
    <t>Сапоги резиновые</t>
  </si>
  <si>
    <t>Нутромер Ни 1250</t>
  </si>
  <si>
    <t>Нутромер индикат. НИ 160-250</t>
  </si>
  <si>
    <t>Линейка метал. 1000 мм</t>
  </si>
  <si>
    <t>Наушники Пелтор ОПТИМ |||</t>
  </si>
  <si>
    <t>Костюм сварщика утепленный  2016</t>
  </si>
  <si>
    <t>Печь-обогреватель ПЭТ-4 1 квт 220 со шнуром</t>
  </si>
  <si>
    <t>Устройство зарядное СОНАР УЗ 205</t>
  </si>
  <si>
    <t>Ключ комб.с трещёткой с шарниром 19мм</t>
  </si>
  <si>
    <t>Линейка мет. 500мм</t>
  </si>
  <si>
    <t>Индуктор кольцевой бетонированный Ф 426</t>
  </si>
  <si>
    <t>Индуктор кольцевой бетонированный Ф 273</t>
  </si>
  <si>
    <t>Пуансон Ø675 (конус)</t>
  </si>
  <si>
    <t>Манометр ТМ-521ТЭю00 (0-600кгс/см2) М20-150хС-1,0 виброустойчивый коррозионостойкий</t>
  </si>
  <si>
    <t>Дозиметр  ДБГ- 06Т</t>
  </si>
  <si>
    <t>Упор стандартный для адгезиметра Elcometer 108</t>
  </si>
  <si>
    <t>Индуктор 820/219</t>
  </si>
  <si>
    <t>Индуктор 426/325</t>
  </si>
  <si>
    <t>Индуктор 426/273</t>
  </si>
  <si>
    <t>Индуктор 426/219</t>
  </si>
  <si>
    <t>Индуктор 1420/219</t>
  </si>
  <si>
    <t>Индуктор 1420/426</t>
  </si>
  <si>
    <t>Индуктор 1420/159</t>
  </si>
  <si>
    <t>Индуктор 1220/426</t>
  </si>
  <si>
    <t>Вольтметр М42301.78  0-100  225МВ 0-750А  1,5В</t>
  </si>
  <si>
    <t>Амперметры Э 42704А  600/5 50  1,5В</t>
  </si>
  <si>
    <t>Амперметры Э 42704А  150/5 50  1,5В</t>
  </si>
  <si>
    <t>Угломер универсальный тип 2 модель1005</t>
  </si>
  <si>
    <t>Толщиномер инд ТР 25-60</t>
  </si>
  <si>
    <t>Твердомер EQUOTIP BAMBINO 2</t>
  </si>
  <si>
    <t>Датчик тип D для твердомера EQUOTIP BAMBINO 2</t>
  </si>
  <si>
    <t>Индуктор для тройника 1020*720мм</t>
  </si>
  <si>
    <t>Универсальный индуктор д 1420/720 мм для локального нагрева диаметров ответвлений на трубных заготов</t>
  </si>
  <si>
    <t>Индуктор 1220/219</t>
  </si>
  <si>
    <t>Индуктор 1020/219</t>
  </si>
  <si>
    <t>Щуп стандартный с радиусом иглы 2мкм и усилителем 0,75мН</t>
  </si>
  <si>
    <t>Вольтметры М42301, 0-300 В</t>
  </si>
  <si>
    <t>Амперметры М 42300, 0-500 А</t>
  </si>
  <si>
    <t>Амперметры М 42300, 0-200 А</t>
  </si>
  <si>
    <t>Вольтметры М42301, 0 - 1</t>
  </si>
  <si>
    <t>Блок питания "Robiton"</t>
  </si>
  <si>
    <t>Линейка ШД 2500(ШД2000)</t>
  </si>
  <si>
    <t>Микрометр МК 300-400</t>
  </si>
  <si>
    <t>Амперметр ЭА 0702 600/5А</t>
  </si>
  <si>
    <t>Амперметр ЭА 0702 400/5А</t>
  </si>
  <si>
    <t>Амперметр ЭА 0702 3000/5А</t>
  </si>
  <si>
    <t>Амперметр ЭА 0702 200/5А</t>
  </si>
  <si>
    <t>Амперметр ЭА 0702 1500/5А</t>
  </si>
  <si>
    <t>Амперметр М42300 1кА</t>
  </si>
  <si>
    <t>Микрометр МК500-600</t>
  </si>
  <si>
    <t>Микрометр МК275-300</t>
  </si>
  <si>
    <t>Микрометр МК175-200</t>
  </si>
  <si>
    <t>Микрометр МК-250-275</t>
  </si>
  <si>
    <t>Манометр тип 213.53.63 0-6 бар осевой штуцер</t>
  </si>
  <si>
    <t>Манометр тип 213.53.63 0-250 бар осевой штуцер</t>
  </si>
  <si>
    <t>Манометр тип 213.53.63 0-16 бар осевой штуцер</t>
  </si>
  <si>
    <t>ПАСТА ДЛЯ КОЖИ ОЧИЩАЮЩАЯ С НАТУР. АБРАЗИВОМ /200МЛ/</t>
  </si>
  <si>
    <t>Саморез гипсокартон-дерево 4,2х75, 3кг</t>
  </si>
  <si>
    <t>Саморез гипсокартон-дерево 3,5х45 (3кг)</t>
  </si>
  <si>
    <t>Скрепер для снега</t>
  </si>
  <si>
    <t>Смазка многофункциональная проникающая МК60 (аэрозоль), 100мл</t>
  </si>
  <si>
    <t>Саморез гипсокартон-дерево 4,2х75</t>
  </si>
  <si>
    <t>Саморез гипсокартон-дерево 3,5х45</t>
  </si>
  <si>
    <t>Паста для кожи, очищающая с абразивом.</t>
  </si>
  <si>
    <t>Щетка Tor Clean JH-960T-17 боковая ф350 мм, для подметальной машины JH-960T «TOR».</t>
  </si>
  <si>
    <t>Замок почтовый CAM-20</t>
  </si>
  <si>
    <t>КРУГ ШЛИФОВАЛЬНЫЙ 25А ПП 350х40х127 40СМ</t>
  </si>
  <si>
    <t>Решетка cтальная придверная 490х990х20мм, ячейка 33х11 мм</t>
  </si>
  <si>
    <t>Степлер строительный механический</t>
  </si>
  <si>
    <t>ПАПКА ПОДВЕСНАЯ КОМУС FOOLSCAP ДО 200 ЛИСТОВ СИНЯЯ (25 ШТУК В УПАКОВКЕ) АРТ. 162436</t>
  </si>
  <si>
    <t>ПИЛА ЛЕНТОЧНАЯ М51 5720*34*1,1*4/6 (нерж)</t>
  </si>
  <si>
    <t>Лента оградительная красно - белая 75мм х 250м</t>
  </si>
  <si>
    <t>Замок почтовый ЗП-1</t>
  </si>
  <si>
    <t>Направляющие роликовые</t>
  </si>
  <si>
    <t>Стакан одноразовый 100 шт.</t>
  </si>
  <si>
    <t>СКРЕПКА КАНЦЕЛЯРСКАЯ 25-30 ММ, 100 ШТ/КОРОБ.</t>
  </si>
  <si>
    <t>СКОТЧ ДВУСТОРОННИЙ</t>
  </si>
  <si>
    <t>Заклепка 4,8х16 мм,50шт</t>
  </si>
  <si>
    <t>Метла хоз.круглая с черенком</t>
  </si>
  <si>
    <t>Лопата совковая с черенком</t>
  </si>
  <si>
    <t>Грабли с черенком</t>
  </si>
  <si>
    <t>Крем для защиты кожи от мороза и ветра.</t>
  </si>
  <si>
    <t>Склад материалов (участок изоляции)</t>
  </si>
  <si>
    <t>Щетка сметка</t>
  </si>
  <si>
    <t>ГУБКА ДЛЯ ПОСУДЫ АБРАЗИВНАЯ 70х150 ММ ЖЕЛТАЯ 10 ШТУК/УПАК.VILEDA</t>
  </si>
  <si>
    <t>ЛОПАТА СНЕГОУБ. ПЛАСТИК</t>
  </si>
  <si>
    <t>КИСТЬ МАРКИРОВОЧНАЯ КФК-8</t>
  </si>
  <si>
    <t>КИСТЬ ФЛЕЙЦА 60</t>
  </si>
  <si>
    <t>КИСТЬ МАРКИРОВОЧНАЯ КФК-10</t>
  </si>
  <si>
    <t>Кювета для краски 330х350 мм</t>
  </si>
  <si>
    <t>Крем защитный гидрофобного действия для кожи рук и лица /картридж 2000 мл/</t>
  </si>
  <si>
    <t>Крем защитный гидрофильного действия для кожи рук и лица /картридж 2000 мл/</t>
  </si>
  <si>
    <t>Спрей-репеллент от укуса насекомых</t>
  </si>
  <si>
    <t>Швабра д/пола с металлическим зажимом 20см дерев. рукоятка 125 см</t>
  </si>
  <si>
    <t>ЛОПАТА СНЕГОУБОРОЧНАЯ (металл)</t>
  </si>
  <si>
    <t>Швабра щетка   без черенка капрон на дерев. колодке</t>
  </si>
  <si>
    <t>Крем д/рук гидрофильный защитный</t>
  </si>
  <si>
    <t>Салфетка из искуств. замши в тубе</t>
  </si>
  <si>
    <t>Метла  полипроп. 240х160мм плоская</t>
  </si>
  <si>
    <t>МЕШОК ДЛЯ МУСОРА ПВД 120л 35МКМ ЧЕРНЫЙ 20ШТ/РУЛ КОМУС</t>
  </si>
  <si>
    <t>МЕШОК ДЛЯ МУСОРА  С РУЧКАМИ НА 30 Л. В УПАКОВКЕ ПО 30 ШТ,</t>
  </si>
  <si>
    <t>КистьФлейца 38</t>
  </si>
  <si>
    <t>Диспенсер для жидкого мыла "TORK"</t>
  </si>
  <si>
    <t>Шубка для валика меховая. 200мм</t>
  </si>
  <si>
    <t>СОВОК  ДЛЯ  МУСОРА С ЗУБЧИКАМИ ДЛЯ ЧИСТКИ ЩЕТКИ, ПЛАСТИКОВЫЙ</t>
  </si>
  <si>
    <t>КИСТЬ ФЛЕЙЦ 75мм</t>
  </si>
  <si>
    <t>Бумага туалетная для диспенсера 200м</t>
  </si>
  <si>
    <t>Щетка  уличная с деревянной ручкой</t>
  </si>
  <si>
    <t>ЛОПАТА СОВКОВАЯ С РЕБРАМИ ЖЕСТКОСТИ 235х285ММ СТАЛЬ 65Г. БЕЗ ЧЕРЕНКА</t>
  </si>
  <si>
    <t>ПОРОШОК ЧИСТЯЩИЙ ПЕМОЛЮКС 400 ГР</t>
  </si>
  <si>
    <t>Строп СТК 10,0/10000</t>
  </si>
  <si>
    <t>Дозатор для картриджей 1000 и 2000 мл</t>
  </si>
  <si>
    <t>НАБОР ДЛЯ УБОРКИ ТАНДЕМ (МЕТЛА. СОВОК)</t>
  </si>
  <si>
    <t>КОМПЛЕКТ НАСТЕННЫЙ ИЗ ДВУХ ЛОТКОВ ДЛЯ БУМАГ А4 СЕРЕБРИСТЫЙ МЕТАЛЛИЧЕСКИЙ</t>
  </si>
  <si>
    <t>КОМПЛЕКТ ДЛЯ МЫТЬЯ ОКОН (ГУБКА, СГОН 25СМ, ТЕЛЕСК, РУЧКА 130 СМ.)</t>
  </si>
  <si>
    <t>Мешок для пылесоса KARCHER WD 2.200</t>
  </si>
  <si>
    <t>КЛЮЧ ДЛЯ ТОКАРНОГО ПАТРОНА 3-315.41.01.010 БЕЛТАПАЗ</t>
  </si>
  <si>
    <t>ФРЕЗА ДЛЯ ОБРАБОТКИ Т-ОБРАЗНЫХ ПАЗОВ 1-1-22 ГОСТ Р 53004-2008 (Ф40)</t>
  </si>
  <si>
    <t>ФРЕЗА ДЛЯ ОБРАБОТКИ Т-ОБРАЗНЫХ ПАЗОВ 1-1-18 ГОСТ Р 53004-2008 (Ф32)</t>
  </si>
  <si>
    <t>ФРЕЗА ДЛЯ ОБРАБОТКИ Т-ОБРАЗНЫХ ПАЗОВ 1-1-14 ГОСТ Р 53004-2008 (Ф25)</t>
  </si>
  <si>
    <t>ФРЕЗА ДИСКОВАЯ ТРЕХСТОРОННЯЯ (63х5ММ) 2240-0367 ГОСТ 28527-90</t>
  </si>
  <si>
    <t>ФРЕЗА ДИСКОВАЯ 3-сторон. 100*10</t>
  </si>
  <si>
    <t>ПАПКА  АРХИВНЫЙ КОРОБ 200ММ,</t>
  </si>
  <si>
    <t>Чистящее ср-во</t>
  </si>
  <si>
    <t>ТОЧИЛКА</t>
  </si>
  <si>
    <t>Совок  хозяйственный  с  дерев. ручкой</t>
  </si>
  <si>
    <t>Ведро оцинкованное 12л</t>
  </si>
  <si>
    <t>ЛОПАТА СНЕГОУБ. ДЕРЕВЯННАЯ</t>
  </si>
  <si>
    <t>КРАН ШАРОВЫЙ ПП 25</t>
  </si>
  <si>
    <t>Колесо N 104 BL  D40</t>
  </si>
  <si>
    <t>Щетка для мытья стекол с телескопической ручкой</t>
  </si>
  <si>
    <t>Веник</t>
  </si>
  <si>
    <t>Носилки</t>
  </si>
  <si>
    <t>Блок питания к подогревателю БП-36-100</t>
  </si>
  <si>
    <t>Склад УОГП (Магнитогорск)</t>
  </si>
  <si>
    <t>ГИДРОИЗОЛЯЦИЯ БИТУМНАЯ БИКРОСТ П ЭПП 15х1М ТЕХНОНИКОЛЬ</t>
  </si>
  <si>
    <t>Цемент</t>
  </si>
  <si>
    <t>Гвоздь винтовой 3,4*90</t>
  </si>
  <si>
    <t>Гвозди строительные 5,0 х  150</t>
  </si>
  <si>
    <t>Гвозди строительные 4,0 х  100</t>
  </si>
  <si>
    <t>КИРПИЧ  ШБ-23</t>
  </si>
  <si>
    <t>ГВОЗДЬ СТРОИТЕЛЬНЫЙ 2,5х60 ГОСТ 4028-63</t>
  </si>
  <si>
    <t>ГВОЗДЬ СТРОИТЕЛЬНЫЙ  5*150мм</t>
  </si>
  <si>
    <t>ГВОЗДЬ СТРОИТЕЛЬНЫЙ  4*100</t>
  </si>
  <si>
    <t>ГВОЗДЬ СТРОИТЕЛЬНЫЙ  3*80</t>
  </si>
  <si>
    <t>Брус 50*50</t>
  </si>
  <si>
    <t>ГВОЗДЬ СТРОИТЕЛЬНЫЙ К3,0х80 ГОСТ 4028-63</t>
  </si>
  <si>
    <t>ГВОЗДЬ СТРОИТЕЛЬНЫЙ 4*100</t>
  </si>
  <si>
    <t>ДЮБЕЛЬ С ШУРУПОМ  8*80</t>
  </si>
  <si>
    <t>ДЮБЕЛЬ С ШУРУПОМ  6*40</t>
  </si>
  <si>
    <t>Гвозди строительные 6,0 х  200</t>
  </si>
  <si>
    <t>Катанка  6,0-СТ1СП-У01</t>
  </si>
  <si>
    <t>катанка  6,5 мм</t>
  </si>
  <si>
    <t>Скоба строительная 6*70*200</t>
  </si>
  <si>
    <t>ГВОЗДЬ ТОЛЕВЫЙ 2x25</t>
  </si>
  <si>
    <t>Кнопка стоповая аварийная ANE-22</t>
  </si>
  <si>
    <t>Изолента  ПВХ</t>
  </si>
  <si>
    <t>Скоба строительная 200х60х6</t>
  </si>
  <si>
    <t>Плитка напольная 40*40 1,12м2</t>
  </si>
  <si>
    <t>ДОСКА НЕОБРЕЗНАЯ БЕРЕЗА 50*80*1500</t>
  </si>
  <si>
    <t>ЛЕНТА МАЛЯРНАЯ БЕЛАЯ 48ммх50</t>
  </si>
  <si>
    <t>МАСТИКА БИТУМНАЯ МГРМ ГОСТ 30693-2000</t>
  </si>
  <si>
    <t>ДОСКА ХВОЙНАЯ 40x200x6 000</t>
  </si>
  <si>
    <t>Штукатурка силиконовая (25кг)</t>
  </si>
  <si>
    <t>КАНАТ Ф13,5мм</t>
  </si>
  <si>
    <t>Плинтус потолочный экстр</t>
  </si>
  <si>
    <t>СОЕДИНИТЕЛЬ ПРОВОДОВ СИЗ-4 11ММ2</t>
  </si>
  <si>
    <t>Гвозди реечные по дереву б/п гладкие 4,6х200 haubold для гвоздезабивн</t>
  </si>
  <si>
    <t>Склад материалов «Завод ШСДТ» (неликвид)</t>
  </si>
  <si>
    <t>Рельсы крановые 12000 мм.</t>
  </si>
  <si>
    <t>Пленка защитная для полных масок "UNIX 6100" (1уп.-10шт.)</t>
  </si>
  <si>
    <t>Основной фильтр для PAPR (арт 100513508)</t>
  </si>
  <si>
    <t>Картридж промывочный растворитель ХА012КR</t>
  </si>
  <si>
    <t>Уплотнитель для окон 100м</t>
  </si>
  <si>
    <t>Сверло ступенчатое  по сталям и цветным  металлам 4-39 мм</t>
  </si>
  <si>
    <t>Пленка   полиэтиленовая   200 мкр</t>
  </si>
  <si>
    <t>Набор буров SDS+ 10шт</t>
  </si>
  <si>
    <t>Лента стреппинг 15 мм*0,8*2000 м.</t>
  </si>
  <si>
    <t>ЭМАЛЬ ПФ-115 СИНЯЯ (5 кг.)</t>
  </si>
  <si>
    <t>Удлинитель ударный 250 мм, 1/2"</t>
  </si>
  <si>
    <t>Скоба для строительного степлера 10,6 мм х 1,2 мм (тип 140) 12 мм</t>
  </si>
  <si>
    <t>Набор сверел  по металлу 25шт (1-13мм)</t>
  </si>
  <si>
    <t>Набор головок 35 предметов, Forsage F-4353-5MPB</t>
  </si>
  <si>
    <t>Склад материалов 2 (СОТ) СРиТОП</t>
  </si>
  <si>
    <t>Светильник светодиодный складской WHB02A-10050 100Вт 230В 5000К 11000Лм 110Лм/Вт IP65 без пульсации</t>
  </si>
  <si>
    <t>Наконечник ТМЛ-50-12-11</t>
  </si>
  <si>
    <t>Кнопка 22мм зеленая с возвратом 2НО XB7NA33 Schneider Electric</t>
  </si>
  <si>
    <t>ВЫКЛЮЧАТЕЛЬ ОТКР. 2КЛАВ. А56-029 "ПРИМА"</t>
  </si>
  <si>
    <t>Манжета армированная 1.2-20х40</t>
  </si>
  <si>
    <t>КОРОБ АРХИВНЫЙ КАРТОН/ПЛАСТИК COMIX НА КНОПКЕ 243X65X325 ММ ЧЕРНЫЙ ДО 500 ЛИСТОВ АРТ. 1387176</t>
  </si>
  <si>
    <t>Кожух защитный к угловой шлифмашине ИП-20150 под зачистной круг диаметром 150мм.</t>
  </si>
  <si>
    <t>Воздуховод  ПВХ  PVP-500, ф500мм, длина 10м</t>
  </si>
  <si>
    <t>Прожектор светодиодный 50W 6400К 4250Лм IP65</t>
  </si>
  <si>
    <t>ДЕРЖАВКА ТОКАРНАЯ С ПРИЖИМОМ TTJNL 2525 M22 AKKO</t>
  </si>
  <si>
    <t>Державка PCLNR 3225 P19</t>
  </si>
  <si>
    <t>ФАЙЛ А4 80 мкм (100 шт.)</t>
  </si>
  <si>
    <t>Скрепочница магнитная</t>
  </si>
  <si>
    <t>Ручка гелевая ATTACHE TOWN 0.5мм, синяя</t>
  </si>
  <si>
    <t>Пружины пластиков. 25мм</t>
  </si>
  <si>
    <t>Пленка для ламинирования А3 100шт/уп</t>
  </si>
  <si>
    <t>Папка регистратор 50мм</t>
  </si>
  <si>
    <t>Ножницы  195мм</t>
  </si>
  <si>
    <t>Лоток д/бумаг А4 горизонтальный</t>
  </si>
  <si>
    <t>Ежедневник А5 недатированный</t>
  </si>
  <si>
    <t>Блокнот на спирали, А7, клетка, 50 л.</t>
  </si>
  <si>
    <t>Пленка полурукав 1800мм LIKK200</t>
  </si>
  <si>
    <t>ЭЛЕКТРОД Э50А -УОНИ 13/55-4-УД Е513-Б20 ГОСТ 9466-75</t>
  </si>
  <si>
    <t>ЭЛЕКТРОД Э50А -УОНИ 13/55-3-УД Е513-Б20 ГОСТ 9466-75</t>
  </si>
  <si>
    <t>Подставка-органайзер для канцелярских принадлежностей Attache Fantas Арт. 490038</t>
  </si>
  <si>
    <t>Лоток горизонтальный для бумаг Attache Fantasy пластиковый оранжевый Арт. 1111991</t>
  </si>
  <si>
    <t>Кабель ВВГп-НГ  3х2,5 мм 20м</t>
  </si>
  <si>
    <t>Срезные болты 6х41мм (10шт/уп)</t>
  </si>
  <si>
    <t>Кабель КГ 4*35</t>
  </si>
  <si>
    <t>Сопло окрасочное XHD313 Graco</t>
  </si>
  <si>
    <t>Сопло окрасочное XHD311 Graco</t>
  </si>
  <si>
    <t>ОЧИСТИТЕЛЬ R-ТЕСТ ОС-41, канистра 10л</t>
  </si>
  <si>
    <t>ЛЕНТА СТАЛЬНАЯ УПАКОВОЧНАЯ ОДНОРЯДНАЯ 32x0,8</t>
  </si>
  <si>
    <t>Лампа светодиодная IN Home LED-T8-П-PRO 20Вт 6500К холод. бел. G13 2000лм 180-275В 1200мм</t>
  </si>
  <si>
    <t>Сверло спиральное по металлу 26 мм, DIN 345, HSS, 5xD, 118°, KM3, тип N</t>
  </si>
  <si>
    <t>Проволока DT- 1.4430 d. 0,8 мм (1 кг)</t>
  </si>
  <si>
    <t>СВЕТИЛЬНИК STANDARD.PRS LED 595 4000 K</t>
  </si>
  <si>
    <t>СВЕТИЛЬНИК (E-ATLAS 82W)</t>
  </si>
  <si>
    <t>ПРОЖЕКТОР СВЕТОДИОДНЫЙ FERON LL-502 НА ШТАТИВЕ 2Х30W 6400К IP65 29567</t>
  </si>
  <si>
    <t>Жидкость незамерзающая 5л.</t>
  </si>
  <si>
    <t>Сверло спиральное по металлу 20 мм, DIN 345, HSS, 5xD, 118°, KM2, тип N</t>
  </si>
  <si>
    <t>Сверло спиральное по металлу 12 мм, DIN 345, HSS, 5xD, 118°, KM1, тип N</t>
  </si>
  <si>
    <t>Сверло спиральное по металлу 10 мм, DIN 345, HSS, 5xD, 118°, KM1, тип N</t>
  </si>
  <si>
    <t>Картридж стартовый АРТ.9-8213 THERMAlL DYNAMICS</t>
  </si>
  <si>
    <t>Головка ударная 6-гранная длинная (36 мм; 100 мм; 3/4)</t>
  </si>
  <si>
    <t>Бумага тестовая особой чистоты Т1304469,для прибора ELCOMETR 130 SCM400,Ф=110мм</t>
  </si>
  <si>
    <t>Розетка панельная Trak-BE 70-95 (500А)</t>
  </si>
  <si>
    <t>Колпачок П/Э ДН-377</t>
  </si>
  <si>
    <t>Заглушки Ф 168</t>
  </si>
  <si>
    <t>ЗАГЛУШКА ТРАНСПОРТНАЯ ДЛЯ ТРУБЫ Ф139.7 ЧЕРТЕЖ 138-1785</t>
  </si>
  <si>
    <t>ЗАГЛУШКА ПОЛИМЕРНАЯ НАРУЖНОГО ИСПОЛНЕНИЯ ДЛЯ ТРУБ Ф57</t>
  </si>
  <si>
    <t>ЗАГЛУШКА ПОЛИМЕРНАЯ ДН-720 мм</t>
  </si>
  <si>
    <t>Адаптер смесителя арт. 15Е244 GRACO</t>
  </si>
  <si>
    <t>Модуль сменный В150 для фильтра "Аквафор"</t>
  </si>
  <si>
    <t>СКРЕПОЧНИЦА СТАКАНЧИК МАГНИТНАЯ ПРОЗРАЧНАЯ</t>
  </si>
  <si>
    <t>Заглушки Ф 720</t>
  </si>
  <si>
    <t>Заглушки Ф 377</t>
  </si>
  <si>
    <t>Заглушки Ф 325</t>
  </si>
  <si>
    <t>ЧЕРНИЛА EBS XI40229 (БЕЛЫЙ КАРТРИДЖ, 200МЛ)</t>
  </si>
  <si>
    <t>Шлейф гриф платы для EBS 250</t>
  </si>
  <si>
    <t>Сверло по металлу d 9,25 к/х Р6М5</t>
  </si>
  <si>
    <t>Сверло к/х 47</t>
  </si>
  <si>
    <t>Сверло 10,5х170х250 к/х удлиненное Р6М5 2301-0402</t>
  </si>
  <si>
    <t>Склад Руппур (Копейск)</t>
  </si>
  <si>
    <t>Прокладка ПФ-39-00-575х528х2  Графлекс ТУ 5728-011-50187417-99</t>
  </si>
  <si>
    <t>Сверло по металлу с к/х ф 52.0 2301-0170 ГОСТ 10903-77</t>
  </si>
  <si>
    <t>ФРЕЗА ТВЕРДОСПЛАВНАЯ Ц/Х VHM-TISIN 12Х30Х12Х75 ММ, Z4 МЕГАИНСТРУМЕНТ 12*30*12*75*Z4 HRC55</t>
  </si>
  <si>
    <t>Уплотнение</t>
  </si>
  <si>
    <t>Сопло Вентури GN UBC XL 11,0</t>
  </si>
  <si>
    <t>Сольвент ,бут. 0,5л (ТУ)</t>
  </si>
  <si>
    <t>Сверло к/х ф31,0 2301-0109 ГОСТ 10903-77</t>
  </si>
  <si>
    <t>АНТИСЕПТИК Сенеж Е 65 кг</t>
  </si>
  <si>
    <t>Склад деловых остатков сырья</t>
  </si>
  <si>
    <t>Технологические отходы - нержавейка</t>
  </si>
  <si>
    <t>Эмаль ПФ-115 оранжевая (25кг)</t>
  </si>
  <si>
    <t>Шуруп 5*70 потайной для дерева</t>
  </si>
  <si>
    <t>Саморез кровельный 5,5х38 оцинк. с буром</t>
  </si>
  <si>
    <t>Пила ленточная M51 MM54*1.6*4/6 TPI 6040 Nordex</t>
  </si>
  <si>
    <t>Фреза гиперболическая F 1225  12/6/25/70 двойная насечка</t>
  </si>
  <si>
    <t>Корзина для мусора</t>
  </si>
  <si>
    <t>Электроды  Boehler FOX EV 85, 4,0*450мм</t>
  </si>
  <si>
    <t>Электроды  Boehler FOX EV 85, 3,2*350мм</t>
  </si>
  <si>
    <t>Шпилька М16х2-6gх170 12Х18Н10Т</t>
  </si>
  <si>
    <t>Проволока 2 СВ-04Х19Н11М3 ГОСТ 2246-70</t>
  </si>
  <si>
    <t>ПРОВОЛОКА  СВ08Г2С Ф2,0мм</t>
  </si>
  <si>
    <t>Бирка идентификационная картонная А6 для отводов</t>
  </si>
  <si>
    <t>Головка  переходная ГП - 50/80</t>
  </si>
  <si>
    <t>Кислота олеиновая TECHHIM TH-OKI-10000</t>
  </si>
  <si>
    <t>Цанга 2,4мм х 50мм TIG17/18/26 (702.0009/TD0001-24)</t>
  </si>
  <si>
    <t>Сопло керамическое 9,5мм №6 газ.линза (701.0422/TC0033, 42мм)</t>
  </si>
  <si>
    <t>Сопло керамическое 19,5мм №12 газ.линза (701.0426/ТС0036, 42мм)</t>
  </si>
  <si>
    <t>Сопло керамическое 12,5мм №8 газ.линза (701.0424/ТС0035, 42мм)</t>
  </si>
  <si>
    <t>ПРОЯВИТЕЛЬ R-ТЕСТ ПС-43 АЭРОЗОЛЬ 400МЛ</t>
  </si>
  <si>
    <t>ПЕНЕТРАНТ R-ТЕСТ ПС-42 АЭРОЗОЛЬ 400МЛ</t>
  </si>
  <si>
    <t>Кольцо уплотнительное корпус обратного клапана (комплект из 6 шт.) Арт.№248129</t>
  </si>
  <si>
    <t>Кольцо уплотнительное контактная поверхность обратного клапана (6шт) Арт.№248133</t>
  </si>
  <si>
    <t>Штора защитная ПРОТЭКС  2С</t>
  </si>
  <si>
    <t>Сопло окрасочное XHD443</t>
  </si>
  <si>
    <t>Сопло окрасочное XHD439</t>
  </si>
  <si>
    <t>Клапан для жидкости арт.246356</t>
  </si>
  <si>
    <t>Саморез кровельный 5,5х38</t>
  </si>
  <si>
    <t>Грунтовка эпоксидная ИЗОЛЭП- primer ТУ 20.30.12-067-12288779-2020 компл (ведро20л+ведро 5л)</t>
  </si>
  <si>
    <t>Проволока стальная низкоуглеродистая т/о 5 кг, 2.0</t>
  </si>
  <si>
    <t>Обложки для переплета картонные 100шт/уп А-4</t>
  </si>
  <si>
    <t>Бирка д/ключей</t>
  </si>
  <si>
    <t>Шнур ВАТИ корд 602 30.0 кр</t>
  </si>
  <si>
    <t>ПАПКА СКОРОСШИВАТЕЛЬ ПЛАСТИК А4 ПРОЗРАЧНАЯ ВЕРХНЯЯ ОБЛОЖКА</t>
  </si>
  <si>
    <t>Ластик  FABER-CASTELL виниловый с держателем</t>
  </si>
  <si>
    <t>Круг лепестковый  150*30*32 Р40</t>
  </si>
  <si>
    <t>Выключатель автоматический АП50Б-3МТ-16А-10Iн-400АС-УЗ-КЭАЗ</t>
  </si>
  <si>
    <t>ПУСКАТЕЛЬ ПМЛ 1100 24В</t>
  </si>
  <si>
    <t>Канат ГОСТ 2688-80, размер 16,5-Г-ВК-Н-Р-Т-1860</t>
  </si>
  <si>
    <t>Оправка фрезерная BT50-FMB22-60</t>
  </si>
  <si>
    <t>Саморез гипсокартон-дерево 3,5х25</t>
  </si>
  <si>
    <t>Саморез гипсокартон-дерево 3,5х19</t>
  </si>
  <si>
    <t>Склад полуфабрикатов СДТ (переходы, заглушки)</t>
  </si>
  <si>
    <t>Патрон сверлильный самозажимной ПСС 16 (1.0-16) В18, исп. R-41 кл.2</t>
  </si>
  <si>
    <t>Конус переходной к сверлильному патрону КМ3/В18</t>
  </si>
  <si>
    <t>Саморез гипсокартон-дерево 3,5х41 (1кг)</t>
  </si>
  <si>
    <t>Лезвие для ножа OLFA</t>
  </si>
  <si>
    <t>СОПЛО  ДЛЯ ПЛАЗМАТРОНА CUT-101-141- Ш1,7 АРТ.7320032 КЕДР</t>
  </si>
  <si>
    <t>КАТОД ДЛЯ ПЛАЗМАТРОНА CUT-101-141- FHN/ 7320032 КЕДР</t>
  </si>
  <si>
    <t>Пленка для ламинирования А5 100шт/уп</t>
  </si>
  <si>
    <t>Маркер для доски 4шт.</t>
  </si>
  <si>
    <t>КРУГ ШЛИФОВАЛЬНЫЙ 350x40x127 64С 40СМ</t>
  </si>
  <si>
    <t>Кабель SJ-201 12ВАА-303 (привод-прибор)</t>
  </si>
  <si>
    <t>ЭМАЛЬ ПФ-115  СВЕТЛО-СЕРАЯ (25 кг)</t>
  </si>
  <si>
    <t>Электрод  ОК 53.70 ф3,2х350</t>
  </si>
  <si>
    <t>Бумага парафинированная БП 3-35</t>
  </si>
  <si>
    <t>Щетка  для УШМ 125 мм,22,2 мм  плоская, круч. провол. 0,5мм Арт.74</t>
  </si>
  <si>
    <t>Сопло  С2-400</t>
  </si>
  <si>
    <t>Манометр виброустойчивый 63 мм, тип ТМ-320Т.10(0-25bar)G1/4.1,5 глицирин</t>
  </si>
  <si>
    <t>Манометр виброустойчивый 63 мм, тип ТМ-320Р.10(0-250bar)G1/4.1,5 глицирин</t>
  </si>
  <si>
    <t>Сетевой фильтр Pilot S 5 м,6 розеток</t>
  </si>
  <si>
    <t>Бур 8*160</t>
  </si>
  <si>
    <t>Бур 6х160</t>
  </si>
  <si>
    <t>Бур 10х160</t>
  </si>
  <si>
    <t>Хомут NORMA червячный W2 диапазон от 12 до 20</t>
  </si>
  <si>
    <t>Мундштук наружний  №2П</t>
  </si>
  <si>
    <t>Мундштук внутренний №4П</t>
  </si>
  <si>
    <t>Мундштук внутренний №3П</t>
  </si>
  <si>
    <t>Мундштук внутренний №2П</t>
  </si>
  <si>
    <t>Паста травильная Superon WONDER GEL−STAIN−O−KLEAN 160, 1 кг</t>
  </si>
  <si>
    <t>Строп 4СК3,2/4000м</t>
  </si>
  <si>
    <t>БИРКА ДЛЯ КЛЮЧЕЙ 100 шт/уп</t>
  </si>
  <si>
    <t>Евровилка  220В</t>
  </si>
  <si>
    <t>Винт М16х55 DIN 912 КЛ.ПР.12,9</t>
  </si>
  <si>
    <t>РЕЗЕЦ ТОКАРНЫЙ ПРОХОДНОЙ ОТОГНУТЫЙ 2102-0059 Т5К10 ГОСТ 18877-73</t>
  </si>
  <si>
    <t>РЕЗЕЦ ТОКАРНЫЙ ПРОХОДНОЙ ОТОГНУТЫЙ  32х25х170 2102-0031 ВК8 ГОСТ 18877-73</t>
  </si>
  <si>
    <t>РЕЗЕЦ ТОКАРНЫЙ ПРОХОДНОЙ 25х20х140 2102-0029  ВК8 ГОСТ 18877-73</t>
  </si>
  <si>
    <t>Корректор с кисточкой</t>
  </si>
  <si>
    <t>СОПЛО ПЕСКОСТРУЙНОЕ 7,9ММ VENTURI KVC-7.9 C-800 КОМПОЗИТ 145ММ АРТ.015-1482 ZITR</t>
  </si>
  <si>
    <t>Узел жидкостного коллектора АРТ. 246012 GRACO</t>
  </si>
  <si>
    <t>Редуктор кислородный БКО-50-5</t>
  </si>
  <si>
    <t>Растворитель «СК-РЕЗЕРВ 1»</t>
  </si>
  <si>
    <t>Кабель  КУПР 19х1,5-250</t>
  </si>
  <si>
    <t>Проволока сварочная  OK ARISTOROD 55 Ф1,2мм ESAB</t>
  </si>
  <si>
    <t>ЭМАЛЬ НЦ-132 П ЦВЕТ ЧЕРНЫЙ ГЛЯНЦЕВАЯ БЫСТРОСОХНУЩАЯ 17КГ. OLEKOLOR</t>
  </si>
  <si>
    <t>Проволока оц. "Егоза"</t>
  </si>
  <si>
    <t>Строп СТП 2,0т/4000м</t>
  </si>
  <si>
    <t>Производственный участок (СОТ)</t>
  </si>
  <si>
    <t>Электрод ЭА-395/9 ф3мм</t>
  </si>
  <si>
    <t>Клавиатура A4 KR-85 черный USB</t>
  </si>
  <si>
    <t>Пост кнопочный  ПКТ - 20</t>
  </si>
  <si>
    <t>НАПОЛНИТЕЛЬ (ДЛЯ ГАЛТОВКИ SCT VFC 20Х20 КЕРАМИКА ПРИЗМА СЕРАЯ (АГРЕССИВНАЯ))</t>
  </si>
  <si>
    <t>КОМПАУНД OTEC SC 2 ДЛЯ ГАЛТОВОК УНИВЕРСАЛЬНЫЙ</t>
  </si>
  <si>
    <t>Флаг "СОТ"</t>
  </si>
  <si>
    <t>Выключатель ВБИ-М18-76У-1111-3</t>
  </si>
  <si>
    <t>ЭМАЛЬ  ПФ-115 ЖЕЛТАЯ(20 кг)</t>
  </si>
  <si>
    <t>ЭЛЕКТРОДЫ УОНИ 13/55 Ф4</t>
  </si>
  <si>
    <t>Рукав пескоструйный  32*48 мм.Uniflex-32</t>
  </si>
  <si>
    <t>ПРОЖЕКТОР СВЕТОДИОДНЫЙ PFL-50 220В 50ВТ  IP65 JAZZWAY</t>
  </si>
  <si>
    <t>ЛАМПА СВЕТОДИОДНАЯ  Е27</t>
  </si>
  <si>
    <t>Круг лепестковый с оправкой KK19XW (80х40х6 мм; 40H; Р40)</t>
  </si>
  <si>
    <t>Круг лепестковый (60x30x6 мм; P40) для дрели</t>
  </si>
  <si>
    <t>Краска белая аэрозоль</t>
  </si>
  <si>
    <t>ЛАК ЭЛЕКТРОИЗОЛЯЦИОННЫЙ КО-921 100 мл.</t>
  </si>
  <si>
    <t>ЛАК НЦ-62 БЕСЦВЕТНЫЙ 500МЛ. ТУ 6-21-090502-2-90</t>
  </si>
  <si>
    <t>Электрод ЦЛ-20  ф4мм ESAB</t>
  </si>
  <si>
    <t>Электрод ЦЛ-20  ф3мм ESAB</t>
  </si>
  <si>
    <t>Электроды ЭА-400/10т ф3,0</t>
  </si>
  <si>
    <t>КОНДЕНСАТОР 5600 mF 400V 105C 75x130 мм</t>
  </si>
  <si>
    <t>Клей обойный 500г</t>
  </si>
  <si>
    <t>Фильтр масляный арт. 247792 Graco</t>
  </si>
  <si>
    <t>Ремкомплект всасывающий удлинительный для промышленного пылесоса 70/50 KIT 70/50 К.АС.015</t>
  </si>
  <si>
    <t>Кольцо врезное В4, тип 100117.4, серия DIN S, ф трубы 12мм CAST</t>
  </si>
  <si>
    <t>Кольцо врезное В4, тип 100116.4, серия DIN S, ф трубы 10мм CAST</t>
  </si>
  <si>
    <t>Кольцо врезное В4, тип 100115.4, серия DIN S, ф трубы 8мм CAST</t>
  </si>
  <si>
    <t>Кольцо врезное В4, тип 100114.4, серия DIN S, ф трубы 6мм CAST</t>
  </si>
  <si>
    <t>ПИЛА ЛЕНТОЧНАЯ М51 4520*34*1,1*4/6  НЕРЖ</t>
  </si>
  <si>
    <t>ПИЛА ЛЕНТОЧНАЯ M42 34-1,1-4/6-ZC 5720 Nordex</t>
  </si>
  <si>
    <t>Мышь проводная A4Tech Fstyler FM12</t>
  </si>
  <si>
    <t>Захват 3ТК1-6,3/2</t>
  </si>
  <si>
    <t>Строп СТП 8,0/8000м</t>
  </si>
  <si>
    <t>Растворитель промывочный ХА01КЕК</t>
  </si>
  <si>
    <t>Державка PCLNL 3225 P19</t>
  </si>
  <si>
    <t>КРУГ ОБДИРОЧНЫЙ 230X6X22,23 KRONENFLEX А 24 EXTRA KLINGSPOR</t>
  </si>
  <si>
    <t>Средство обезжиривающее моющее (Метасил)</t>
  </si>
  <si>
    <t>Кольцо уплотнительное (6шт) арт.246354</t>
  </si>
  <si>
    <t>Электроды  Boehler FOX 2,5 Ni  3,2*350мм</t>
  </si>
  <si>
    <t>СТРОП УСК1-2,0/4000 ДЛИНА ПЕТЛИ 320ММРУЧНАЯ ЗАПЛЕТКА РД 10-33-93</t>
  </si>
  <si>
    <t>СТРОП СТП 4,0/4000</t>
  </si>
  <si>
    <t>Пила ленточная М71  41*6000*1,3  3/4</t>
  </si>
  <si>
    <t>Пила ленточная М42 27х0,9х3160 6/10 зуб/дюйм для станка ленточнопильного PMS 270</t>
  </si>
  <si>
    <t>Пила ленточная М42  41*6000 3/4</t>
  </si>
  <si>
    <t>ВИНТ ЦКИ DIN912 М20Х150 12.9 ОКС</t>
  </si>
  <si>
    <t>ВИНТ ЦКИ DIN912 М16X180 8.8, ЦИНК, HEX 14</t>
  </si>
  <si>
    <t>ВИНТ ЦКИ DIN912 М14Х100 12.9 ОКС</t>
  </si>
  <si>
    <t>ВИНТ ЦКИ DIN 912 М18X110 12.9 ОКС</t>
  </si>
  <si>
    <t>ВИНТ ZAMETAL М22X100 12.9, DIN 912</t>
  </si>
  <si>
    <t>ВИНТ ZAMETAL М20X80 12.9, DIN 912</t>
  </si>
  <si>
    <t>Винт 8х80 с внутр. шестигр., DIN 912 кл. пр.8.8</t>
  </si>
  <si>
    <t>ВИНТ 24х120 ГОСТ 11738-84 КЛ.ПР.8,8</t>
  </si>
  <si>
    <t>ЭЛЕКТРОДЫ УОНИ 13/55 Ф3</t>
  </si>
  <si>
    <t>Датчик давления РС2148</t>
  </si>
  <si>
    <t>Электрод УОНИИ 13/45 3*350мм, 4,5кг</t>
  </si>
  <si>
    <t>Электрод GER-N28L (E7018-C1L) ф 4.0 (5кг)</t>
  </si>
  <si>
    <t>Электрод GER-N28L (E7018-C1L) ф 3,2 (5кг)</t>
  </si>
  <si>
    <t>ГЕЛЬ УЗК HOTEK-M</t>
  </si>
  <si>
    <t>Модуль сменный фильтрующий для питьевой воды В510-02 АКВАФОР</t>
  </si>
  <si>
    <t>Пенетрант R-TECT ПС-42 аэрозоль (400мл)</t>
  </si>
  <si>
    <t>ЭЛЕКТРОДВИГАТЕЛЬ 3фазный АИР 132 S4  7,5/1500 IM2082</t>
  </si>
  <si>
    <t>Ремкомплект для поршня насоса H*88 арт.247578 Graco</t>
  </si>
  <si>
    <t>Ремкомплект для поршня насоса H*120 арт.261845 Graco</t>
  </si>
  <si>
    <t>Комплект уплотнений блока клапанов и корпуса насосов (H) Арт. 261859 GRACO</t>
  </si>
  <si>
    <t>Сверло к/хв. (МК2/МК3) 7,2 мм Р6М5 ГОСТ 10903-77</t>
  </si>
  <si>
    <t>Заглушки Ф 820</t>
  </si>
  <si>
    <t>Брус хвойный 100х100</t>
  </si>
  <si>
    <t>Светильник светодиодный  ДПО -9w 45 00К 80 0Л с выкл.и сет.шнуром</t>
  </si>
  <si>
    <t>Катод К- 01У для плазматронов пурм</t>
  </si>
  <si>
    <t>Заглушки Ф 630</t>
  </si>
  <si>
    <t>ЗАГЛУШКА ТРАНСПОРТНАЯ ДЛЯ ТРУБЫ Ф42,4 ЧЕРТЕЖ 128-1778А</t>
  </si>
  <si>
    <t>Заглушка полимерная Ф57</t>
  </si>
  <si>
    <t>МЕТАЛЛОРУКАВ в ПВХ изоляции 20</t>
  </si>
  <si>
    <t>МЕТАЛЛОРУКАВ в ПВХ изоляции 16</t>
  </si>
  <si>
    <t>Вилка прямая с заземлением 16А IP44 9210</t>
  </si>
  <si>
    <t>Папка архивная  ATTACHE 5см</t>
  </si>
  <si>
    <t>ЛЕНТА КОРРЕКТИРУЮЩАЯ АВТОМАТИЧЕСКАЯ 4,2ММх6ММ АРТ.159328</t>
  </si>
  <si>
    <t>НАСОС ЦИРКУЛЯЦИОННЫЙ VALTEC VRS 32/8-180 С ГАЙКАМИ VRS.328.18.0</t>
  </si>
  <si>
    <t>Мешковина</t>
  </si>
  <si>
    <t>Выключатель конечный КУ -703</t>
  </si>
  <si>
    <t>ВЫКЛЮЧАТЕЛЬ АВТОМАТ. АП50 2МТ 25А</t>
  </si>
  <si>
    <t>Удлинитель в бухте (3*1,5 ПВС) «АВАНГАРД» 5 м</t>
  </si>
  <si>
    <t>Удлинитель в бухте (3*1,5 ПВС) «АВАНГАРД» 3 метра</t>
  </si>
  <si>
    <t>СОПЛО ВЫХОДНОЕ  Ф2,0 0469837880 ESAB</t>
  </si>
  <si>
    <t>Наконечник контактный 1,2мм М8 ESAB</t>
  </si>
  <si>
    <t>ЛЕНТА ШЛИФОВАЛЬНАЯ 915*100</t>
  </si>
  <si>
    <t>ЛАМПА СВЕТОДИОДНАЯ SUPERMAX A60 15 ВТ СТАНДАРТ Е27 230 ВТ 4000К КОСМОС</t>
  </si>
  <si>
    <t>КОЛЬЦО СТОПОРНОЕ НАРУЖНОЕ 24 ГОСТ 13942 DIN 471</t>
  </si>
  <si>
    <t>КОЛЬЦО СТОПОРНОЕ НАРУЖНОЕ 22 ГОСТ 13942 DIN 471</t>
  </si>
  <si>
    <t>КИРПИЧ ШБ-5</t>
  </si>
  <si>
    <t>Гвоздь ерширный  4,2*100</t>
  </si>
  <si>
    <t>Винт М20х150</t>
  </si>
  <si>
    <t>Винт М16х45 DIN 912 КЛ.ПР.12,9</t>
  </si>
  <si>
    <t>Винт М12х25</t>
  </si>
  <si>
    <t>РЕЛЕ  РП-21-004  24В</t>
  </si>
  <si>
    <t>ПУЛЬТ кабельный 6 кнопок,2-ступенчатая,авар.стоп,ключ,А6913К</t>
  </si>
  <si>
    <t>Смеситель для душа PMC OPTIMA однорычажный 35мм</t>
  </si>
  <si>
    <t>ЗАМОК ВИСЯЧИЙ PD-01-75 APECS</t>
  </si>
  <si>
    <t>ДВИГАТЕЛЬ АИР100L4 4.0/1500 КОМБИНИРОВАННЫЙ</t>
  </si>
  <si>
    <t>МАРКЕР-КРАСКА БЕЛАЯ</t>
  </si>
  <si>
    <t>Датчик давления IFM Electronic PT5401</t>
  </si>
  <si>
    <t>ФРЕЗА КОРПУСНАЯ FRAS-63N22-R6WN08</t>
  </si>
  <si>
    <t>СТРОП  СТП  4,0/2000</t>
  </si>
  <si>
    <t>Цанга зажимная 3,2 L25</t>
  </si>
  <si>
    <t>Саморез кровельный с увеличенным сверлом КРЕП-КОМП 6,3х32 2200шт скд6332к</t>
  </si>
  <si>
    <t>Саморез кровельный  Tech-Krep оцин КРс ZP 5,5х51 удл. сверло 50 шт контейнер 142303</t>
  </si>
  <si>
    <t>Аккумулятор Ryobi ONE+ RB18L50 5133002433 (18 В; 5 А*ч; Li-Ion)</t>
  </si>
  <si>
    <t>Асбокартон  КАОН-1 10мм</t>
  </si>
  <si>
    <t>Мел сварщика тальковый</t>
  </si>
  <si>
    <t>МАРКЕР термостойкий до 1000С 3мм белый</t>
  </si>
  <si>
    <t>Лента  термотрансферная 110 мм*450 м</t>
  </si>
  <si>
    <t>ЭЛЕМЕНТ ПИТАНИЯ АЛКАЛИНОВЫЙ ААA LR03 1,5V</t>
  </si>
  <si>
    <t>ПРОЯВИТЕЛЬ SKD-S2 АЭРОЗОЛЬ 400ММ</t>
  </si>
  <si>
    <t>Водонагреватель Ariston ABS BLU EVO RS 15U накопительный уст.над раковиной</t>
  </si>
  <si>
    <t>МАРКЕР ЛАКОВЫЙ MUNHWA 4 ММ СИНИЙ</t>
  </si>
  <si>
    <t>Кисть плоск.4\100</t>
  </si>
  <si>
    <t>Кисть плоск.1\25</t>
  </si>
  <si>
    <t>КИСТЬ ПЛ.63</t>
  </si>
  <si>
    <t>Бязь отбеленная 1,5*100м</t>
  </si>
  <si>
    <t>Кабель силовой ВВГнг(А) -LS 4х120 мс(N)-1</t>
  </si>
  <si>
    <t>ТРУБКА ТЕРМОУСАДОЧНАЯ REXANT ТУТ 25,4/12,7мм</t>
  </si>
  <si>
    <t>РАСПЫЛИТЕЛЬ</t>
  </si>
  <si>
    <t>НАКОНЕЧНИК  медный</t>
  </si>
  <si>
    <t>БЯЗЬ ОТБЕЛЕННАЯ ШИРИНА 150СМ</t>
  </si>
  <si>
    <t>Цилиндр 60 (30х30)</t>
  </si>
  <si>
    <t>Ручка на планке 26/85мм</t>
  </si>
  <si>
    <t>Цилиндр 90 (45х45)</t>
  </si>
  <si>
    <t>Хаб (разветвитель)Buro BU-HUB4-0.5-U3.0 черный</t>
  </si>
  <si>
    <t>Фреза TFM90AN 663-22R-16</t>
  </si>
  <si>
    <t>Прокладка ПМБ-1 2Х660Х745 ГОСТ 481-80</t>
  </si>
  <si>
    <t>Прокладка ПМБ-1  2Х90Х670 ГОСТ 481-80</t>
  </si>
  <si>
    <t>ПЕНЕТРАНТ SKL--SP2, 400мл</t>
  </si>
  <si>
    <t>Винт с шестигранной головкой ГОСТ Р ИСО 4017-М10х80-А2-70-А9L</t>
  </si>
  <si>
    <t>СМАЗКА НА ОСНОВЕ ВАЗЕЛИНА  SIC4300318</t>
  </si>
  <si>
    <t>Текстолит ПТК 20*1000*2000мм</t>
  </si>
  <si>
    <t>Пила ленточная М51  41*1,3*6000 3/4</t>
  </si>
  <si>
    <t>Пила ленточная М42  41*1,3*6000 3/4</t>
  </si>
  <si>
    <t>Оргстекло 5мм 1000*2000</t>
  </si>
  <si>
    <t>Материал фильтрующий рулонный ФМ-П20</t>
  </si>
  <si>
    <t>Краска аэрозольная белая матовая</t>
  </si>
  <si>
    <t>Краска аэрозоль черная</t>
  </si>
  <si>
    <t>МАРКЕР ЛАКОВЫЙ MunHwa 2 мм ЧЕРНЫЙ</t>
  </si>
  <si>
    <t>ПРЕОБРАЗОВАТЕЛЬ ЧАСТОТЫ SDI-G4.0-4B</t>
  </si>
  <si>
    <t>Хаб (разветвитель) Buro BU-HUB4-0.5-U3.0 черный</t>
  </si>
  <si>
    <t>Модуль Powercom DA807 SNMP 1port + USB (short)</t>
  </si>
  <si>
    <t>Флешка USB TRANSCEND 700 64Гб черный</t>
  </si>
  <si>
    <t>Мышь  А4 Tech Fstyler FM12 черный</t>
  </si>
  <si>
    <t>Крюк самозакрывающийся с вилочным соединением 2,0 тн</t>
  </si>
  <si>
    <t>КЛАВИАТУРА А4Tech KR-83 черный</t>
  </si>
  <si>
    <t>ФИЛЬТР ЖИДКОСТНЫЙ 60 MESH АРТ. 246384 GRACO</t>
  </si>
  <si>
    <t>Электроды ОК 74.70 ф3,2мм  350мм</t>
  </si>
  <si>
    <t>Электрод  ЭА-400/10Т 4,0мм ESAB</t>
  </si>
  <si>
    <t>элемент LR03 ААА DURACELL,ENERGIZER</t>
  </si>
  <si>
    <t>Смазка универсальная RUNWAY RW-40 400мл аэрозоль</t>
  </si>
  <si>
    <t>Лента сигнальная</t>
  </si>
  <si>
    <t>Смазка универсальная силиконовая 520мл</t>
  </si>
  <si>
    <t>Стакан одноразовый 200мл/100шт</t>
  </si>
  <si>
    <t>Смазка многоцелевая LV-40 400 мл</t>
  </si>
  <si>
    <t>Лента стальная упаковочная UMC 800 размер 0,8х19мм черная краска+воскту 24,32.</t>
  </si>
  <si>
    <t>Винт М12х65 12,9 DIN 912 с цилиндрической головкой</t>
  </si>
  <si>
    <t>РЕЗЕЦ ПРОХОД. ОТОГНУТЫЙ 32Х25Х170 ВК8</t>
  </si>
  <si>
    <t>РЕЗЕЦ ПРОХОД. ОТОГН. Т5К10 32*20*170</t>
  </si>
  <si>
    <t>Рукав высокого давления 10-33-10000-DKOL/DKOL-18х1,5</t>
  </si>
  <si>
    <t>Рукав 4 SH d=25 P=380 Атм</t>
  </si>
  <si>
    <t>Сопло окрасочное XHD543</t>
  </si>
  <si>
    <t>СВЕЧА ЗАЖИГАНИЯ (NGK) ДЛЯ БЕНЗОПИЛЫ STIHL MS 361</t>
  </si>
  <si>
    <t>Ремкомплект пневматического мотора д/насоса MONARK  Graco</t>
  </si>
  <si>
    <t>Комплект из 2-х кранов сброса давления с рукоятками арт. 255148 Graco</t>
  </si>
  <si>
    <t>Диск алмазный шлиф. 40мм</t>
  </si>
  <si>
    <t>РАЗБАВИТЕЛЬ (20Л) OH17</t>
  </si>
  <si>
    <t>РАЗБАВИТЕЛЬ (10Л) OH10</t>
  </si>
  <si>
    <t>Пенетрант Magnaflux  ZL-60C, 400мл</t>
  </si>
  <si>
    <t>ЭМАЛЬ НЦ-132П СОРТ ЧЕРНЫЙ (17 КГ)</t>
  </si>
  <si>
    <t>Маркер EDDING- 8750 черный</t>
  </si>
  <si>
    <t>Батарейка  CR А76F - 2C10 10 шт/упак</t>
  </si>
  <si>
    <t>Ручка шариковая  PILOT  синяя</t>
  </si>
  <si>
    <t>Подставка под канцелярские принадлежности</t>
  </si>
  <si>
    <t>Бокс д/бумаги</t>
  </si>
  <si>
    <t>Прокладка  АРТ.113618 GRACO</t>
  </si>
  <si>
    <t>Пенетрант SKL-SP2 (аэрозоль)</t>
  </si>
  <si>
    <t>ТЕТРАДЬ-БИЗНЕС А4, 96Л, КЛ, ГРЕБ, ЛАМИН.ОБЛ. НА СПИРАЛИ , ФИОЛЕТОВЫЙ</t>
  </si>
  <si>
    <t>СТИКЕР 76х127мм ЖЕЛТЫЙ 100 ЛИСТОВ</t>
  </si>
  <si>
    <t>СТЕПЛЕР №24/6</t>
  </si>
  <si>
    <t>СТЕПЛЕР №10</t>
  </si>
  <si>
    <t>СКОТЧ 19*33</t>
  </si>
  <si>
    <t>СКОБА 10</t>
  </si>
  <si>
    <t>ПОДСТАВКА-ОРГАНАЙЗЕР 4хСЕКЦ.Д/РУЧ, ПИСЕМ, МЕТ.СЕТ, 145Х130Х128ММ ЧЕР</t>
  </si>
  <si>
    <t>ПОДСТАВКА-ОРГАНАЙЗЕР 4ОТ.Д/КАНЦ.ПРИН.БАШНЯ, СЕТ 160Х110Х80ММ ЧЕРН</t>
  </si>
  <si>
    <t>ПОДСТАВКА- СТАКАН Д/ПИСЬМ.ПРИН.ЦИЛИНДР., D89Х100ММ, МЕТАЛЛ.СЕТКА ЧЕР</t>
  </si>
  <si>
    <t>ПАПКА КОНВЕРТ НА МОЛНИИ</t>
  </si>
  <si>
    <t>ПАПКА -ПЛАШЕТ (КЛИПБОРД С ВЕРХНИМ ЗАЖИМОМ)</t>
  </si>
  <si>
    <t>ПАПКА -КОНВЕРТ НА КНОПКЕ КНК 180МАТОВЫЙ 10 ШТ/УП</t>
  </si>
  <si>
    <t>НАКОПИТЕЛЬ ВЕРТИКАЛЬНЫЙ ДЛЯ БУМАГ МЕТАЛЛ. СЕТКА, ШИРИНА 72ММ ЧЕРНЫЙ</t>
  </si>
  <si>
    <t>ЛОТОК Д/БУМАГ 3х СЕКЦИОННЫЙ ГОРИЗОНТАЛЬНЫЙ МЕТАЛЛ.СЕТКА 355х295х267мм ЦВЕТ ЧЕРНЫЙ</t>
  </si>
  <si>
    <t>ЛОТОК ВЕРТИКАЛЬНЫЙ (ВЕЕРООБРАЗНЫЙ)</t>
  </si>
  <si>
    <t>Линейка пластиковая 30см.</t>
  </si>
  <si>
    <t>Линейка металлическая , 30 см</t>
  </si>
  <si>
    <t>КОВРИК       ДИЭЛЕКТРИЧЕСКИЙ</t>
  </si>
  <si>
    <t>КНОПКИ ДЛЯ ПРОБКОВЫХ ДОСОК 50шт/упак</t>
  </si>
  <si>
    <t>КАРАНДАШ С ЛАСТИКОМ</t>
  </si>
  <si>
    <t>Карандаш механический Pilot</t>
  </si>
  <si>
    <t>ЗАЖИМ ДЛЯ БУМАГ 32 12 ШТ/УПАК</t>
  </si>
  <si>
    <t>ЗАЖИМ ДЛЯ БУМАГ 25мм 12шт</t>
  </si>
  <si>
    <t>Зажим д/бумаг 51мм</t>
  </si>
  <si>
    <t>Зажим д/бумаг 41мм</t>
  </si>
  <si>
    <t>ЗАЖИМ Д/БУМАГ 19мм  12шт/уп.</t>
  </si>
  <si>
    <t>ДЫРОКОЛ</t>
  </si>
  <si>
    <t>БЛОКНОТ  А6</t>
  </si>
  <si>
    <t>ФИЛЬТР СЕТЕВОЙ PILOT S, БЕЛЫЙ, 6 РОЗЕТОК, ШНУР 1,8М. С/З 10А, 2200ВТ</t>
  </si>
  <si>
    <t>Фильтр сетевой 3м</t>
  </si>
  <si>
    <t>СТИКЕР С КЛЕЕВЫМ КРАЕМ 76х76мм ЖЕЛТЫЙ 100 ЛИСТОВ</t>
  </si>
  <si>
    <t>СТИКЕР С КЛЕЕВЫМ КРАЕМ 38X51 ЖЕЛТЫЙ</t>
  </si>
  <si>
    <t>СПРЕЙ ДЛЯ ЧИСТКИ МАРКЕРНЫХ ДОСОК 250мл</t>
  </si>
  <si>
    <t>КОРРЕКТОР С КИСТОЧКОЙ</t>
  </si>
  <si>
    <t>БЛОК запвсной для записей эконом 90х90х50см. белый</t>
  </si>
  <si>
    <t>Рукав пожарный  50 мм 1,0 с ГР-50</t>
  </si>
  <si>
    <t>Кабель КГ 1*35</t>
  </si>
  <si>
    <t>Заклепка  6*30 DIN 661</t>
  </si>
  <si>
    <t>Дюбель универсальный 6*42</t>
  </si>
  <si>
    <t>СВЕТОФОР СВЕТОДИОДНЫЙ С-Т.8.1-220П 2 СЕКЦ. ЗЕЛ., КР. 220В</t>
  </si>
  <si>
    <t>ПРОЖЕКТОР СВЕТОДИОДНЫЙ СДО-7 30ВТ 6500К IP65 2700KV 230В ЧЕРН.</t>
  </si>
  <si>
    <t>МАЯК Н 100ВХ 230 G/R</t>
  </si>
  <si>
    <t>ВЫКЛЮЧАТЕЛЬ КОНЦЕВОЙ КУ-703 У1</t>
  </si>
  <si>
    <t>Батарейка DURACELL 123</t>
  </si>
  <si>
    <t>ОПРАВКА ФРЕЗЕРНАЯ ВТ50-FMB22-100</t>
  </si>
  <si>
    <t>Рукав для газовой сварки 1-9-0,63 ГОСТ 9356-75</t>
  </si>
  <si>
    <t>РЕМКОМПЛЕКТ №1 ВЫКЛЮЧАТЕЛЯ НАГРУЗКИ ВН-16</t>
  </si>
  <si>
    <t>Замок навесной с длинной дужкой</t>
  </si>
  <si>
    <t>Сопло газовое стандартное ф16мм</t>
  </si>
  <si>
    <t>Ролик подающий 1,0/1,2мм</t>
  </si>
  <si>
    <t>ТЕТРАДЬ-БИЗНЕС, А4, 150 Л, 200*274,5 РАЗД, КЛ+ЛИН, СИН ПОЛОСА</t>
  </si>
  <si>
    <t>Тетрадь общая , А4, клетка, 96 листов</t>
  </si>
  <si>
    <t>МОДУЛЬ ТЕПЛОИЗОЛЯЦИОННЫЙ ОГНЕУПОРНЫЙ Z-BLOK 1260 ТИП 1 разм. 300х300х600</t>
  </si>
  <si>
    <t>КНИГА УЧЕТА</t>
  </si>
  <si>
    <t>ВЫКЛЮЧАТЕЛЬ АВТОМАТ. ВА 5735 160А</t>
  </si>
  <si>
    <t>КРАН ШАРОВЫЙ 32</t>
  </si>
  <si>
    <t>Фреза концевая ц/х 6,0 Z=4</t>
  </si>
  <si>
    <t>ПРОВОЛОКА СВАРОЧНАЯ OK AUTROD 12.51 1,2ММ КАТУШКА К300 ESAB СВИДЕТЕЛЬСТВО НАКС</t>
  </si>
  <si>
    <t>Державка для коронок биметаллических, шестигранный хвостовик, 14-30мм, 1/2", ЗУБР</t>
  </si>
  <si>
    <t>Грунтовка А3/А5 глубокого проникновения 10л/10кг</t>
  </si>
  <si>
    <t>Строп СТП-10,0/10000</t>
  </si>
  <si>
    <t>Мешки для пылесоса 30л 4шт</t>
  </si>
  <si>
    <t>Скотч канцелярский 19 мм</t>
  </si>
  <si>
    <t>Скоба д/степлера №24/6, (кор.1000шт.)</t>
  </si>
  <si>
    <t>Папка с файлами 40шт.</t>
  </si>
  <si>
    <t>Папка с файлами 20шт.</t>
  </si>
  <si>
    <t>Кисть - ракля 30х120мм</t>
  </si>
  <si>
    <t>Сверло ступенчатое 4-32 мм</t>
  </si>
  <si>
    <t>Краска  АК-511 25кг для разметки черная</t>
  </si>
  <si>
    <t>Наконечник М8/1,6х30/10 Е-СИ</t>
  </si>
  <si>
    <t>Колпак защитный АРТ.9-8218 THERMAL DYNAMICS</t>
  </si>
  <si>
    <t>Колесо приводное зубчатое  для орбитальной сварочной головки</t>
  </si>
  <si>
    <t>Винт 174,3-822М для державки PSBNR/L 3232P 19-X Sandvik</t>
  </si>
  <si>
    <t>Заглушки Ф 530</t>
  </si>
  <si>
    <t>ПЕНА МОНТАЖНАЯ ТИТАН</t>
  </si>
  <si>
    <t>Наконечник штыревой втулочный НШВ 2,5-8</t>
  </si>
  <si>
    <t>Наконечник штыревой втулочный НШВ 1,5-8</t>
  </si>
  <si>
    <t>Наконечник штыревой втулочный НШВ 1,0-8</t>
  </si>
  <si>
    <t>Наконечник штыревой втулочный НШВ 0,75-8</t>
  </si>
  <si>
    <t>Наконечник штыревой втулочный НШВ 0,5-8</t>
  </si>
  <si>
    <t>Рукав для подачи кислорода III-6,3-2,0-ХЛ ГОСТ 9356-75</t>
  </si>
  <si>
    <t>Зажим для канатов 19 DIN 1142</t>
  </si>
  <si>
    <t>Уайт-спирит</t>
  </si>
  <si>
    <t>Стержень гелевый черный</t>
  </si>
  <si>
    <t>Стержень гелевый синий</t>
  </si>
  <si>
    <t>Электрод GER-N28 (E8018-C1) ф 4,0 (5кг)</t>
  </si>
  <si>
    <t>ЭЛЕМЕНТ ПИТАНИЯ КРОНА</t>
  </si>
  <si>
    <t>Электрод  ЭА-400/10Т 3,0мм ESAB</t>
  </si>
  <si>
    <t>Смазка многоцелевая проникающая AB8RW ABRO, 450мл</t>
  </si>
  <si>
    <t>Цангодержатель стандартный ф3,2мм</t>
  </si>
  <si>
    <t>Цангодержатель стандартный ф2,4мм</t>
  </si>
  <si>
    <t>Цанга станд. ф2,4мм ESAB</t>
  </si>
  <si>
    <t>Сопло ESAB</t>
  </si>
  <si>
    <t>Лак аэрозоль матовый №191</t>
  </si>
  <si>
    <t>Скрепа 16х0,5 ZN</t>
  </si>
  <si>
    <t>Склад неликвидов (Магнитогорск)</t>
  </si>
  <si>
    <t>Электроды ОК 67.50 2,5*300мм 1/4 VP ESAB</t>
  </si>
  <si>
    <t>Сопло проволока 0,035 D 6-32</t>
  </si>
  <si>
    <t>Линза газосвая  27.125.31</t>
  </si>
  <si>
    <t>Ремкомплект для цилиндра насоса H*88 арт.247580 Graco</t>
  </si>
  <si>
    <t>Ремкомплект для цилиндра насоса H*120 арт.261852 Graco</t>
  </si>
  <si>
    <t>ШЕСТЕРНЯ №459440001 ESAB</t>
  </si>
  <si>
    <t>СОПЛОДЕРЖАТЕЛЬ</t>
  </si>
  <si>
    <t>ЖИДКОСТЬ ЗАЩИТНОЕ СРЕДСТВО ОТ НАЛИПАНИЯ СВАРОЧНЫХ БРЫЗГ</t>
  </si>
  <si>
    <t>АДАПТЕР НАКОНЕЧНИКА М8 PSF400/501W №0460819001 ESAB</t>
  </si>
  <si>
    <t>ЭМАЛЬ АЛКИДНАЯ ПФ-115 ЖЕЛТЫЙ ( 2,7кг) FARBITEX</t>
  </si>
  <si>
    <t>ДЕРЖАТЕЛЬ МАГНИТНЫЙ ДЛЯ СВАРКИ УМ 34 188Х124Х24</t>
  </si>
  <si>
    <t>ДЕРЖАТЕЛЬ МАГНИТНЫЙ ДЛЯ СВАРКИ УМ 23 155Х102Х16</t>
  </si>
  <si>
    <t>ДЕРЖАТЕЛЬ МАГНИТНЫЙ ДЛЯ СВАРКИ 110Х110Х112</t>
  </si>
  <si>
    <t>Электрод ОЗЛ-25Б ф3</t>
  </si>
  <si>
    <t>РУКАВ СИЛИКОНОВЫЙ  АРМИРОВАННЫЙ ДИАМЕТР 32ММ. РАБОЧЕЕ ДАВЛЕНИЕ 4БАР,</t>
  </si>
  <si>
    <t>ИНДИКАТОР-ЦЕНТРОИСКАТЕЛЬ 0-3ММ, 0,01ММ АС00301110</t>
  </si>
  <si>
    <t>РЕЗЕЦ РАСТОЧНОЙ С РОМБИЧЕСКОЙ ПЛАСТИНОЙ D=20 L=180 S20Q SCLCR 09</t>
  </si>
  <si>
    <t>РЕЗЕЦ РАСТОЧНОЙ С РОМБИЧЕСКОЙ ПЛАСТИНОЙ D=20 L=180 S20Q SCLCL 09</t>
  </si>
  <si>
    <t>Строп СТПк 15т/8000</t>
  </si>
  <si>
    <t>Разветвитель USB 3.0 TP-Link UH400 4порт</t>
  </si>
  <si>
    <t>ЭМАЛЬ ПФ-115 ОРАНЖЕВАЯ (20,0кг.)</t>
  </si>
  <si>
    <t>ЭМАЛЬ АЛКИДНАЯ ПФ-115 СВЕТЛО- СЕРЫЙ ( 20,0кг) FARBITEX</t>
  </si>
  <si>
    <t>Винт  М16-6GХ140.88 ГОСТ 11738-84</t>
  </si>
  <si>
    <t>Рукав напорный 25х35-1,6</t>
  </si>
  <si>
    <t>Мундштук к 3-П2-400В</t>
  </si>
  <si>
    <t>Плазмотрон П2-400ВА</t>
  </si>
  <si>
    <t>Мышь  для компьютера</t>
  </si>
  <si>
    <t>НАБОР КЛАВИАТУРА  + МЫШЬ</t>
  </si>
  <si>
    <t>Наконечник М8-1,2х30 ЕСU</t>
  </si>
  <si>
    <t>СВЕРЛО МОНОЛИТНОЕ 15,0</t>
  </si>
  <si>
    <t>ВИНТ 6*30</t>
  </si>
  <si>
    <t>Круг полировальный RAPID 125*12*22.22</t>
  </si>
  <si>
    <t>Головка торцевая 1/2  6гр. 17мм</t>
  </si>
  <si>
    <t>Термометр СП2П/0+150/</t>
  </si>
  <si>
    <t>Проволокопровод   полиамидный  ESAB 1.2-1.6мм антрацит 4м</t>
  </si>
  <si>
    <t>Напильник полукруглый 250мм №3</t>
  </si>
  <si>
    <t>Эмаль НЦ-132 П-чёрная</t>
  </si>
  <si>
    <t>ВАЛ МЕХАНИЗМА ПОДАЧИ ПРОВОЛОКИ  ESAB</t>
  </si>
  <si>
    <t>Эколайн-Н моющее средство</t>
  </si>
  <si>
    <t>Игла маркировочная  90°  100мм  для маркиратора E10-P123 SIC</t>
  </si>
  <si>
    <t>Растворитель 646 (5л )</t>
  </si>
  <si>
    <t>Клипса для труб Ф25</t>
  </si>
  <si>
    <t>Электрод  ОК 53.70 ф4,0х450</t>
  </si>
  <si>
    <t>СТИРАТЕЛЬ МАГНИТНЫЙ ДЛЯ МАРКЕРНОЙ ДОСКИ HEBEL АРТ.63864-84</t>
  </si>
  <si>
    <t>Папка конверт с кнопкой А4 180мкм, с печатью, ассорти</t>
  </si>
  <si>
    <t>ОБЛОЖКИ ДЛЯ ПЕРЕПЛЕТА ПЛАСТИКОВАЯ ПРОЗРАЧНАЯ ГЛЯНЦЕВАЯ 150мкм А4  100шт/уп</t>
  </si>
  <si>
    <t>АНТИСТЕПЛЕР</t>
  </si>
  <si>
    <t>СВЕТИЛЬНИК 3ОМ-7ВТ ZOM-01-7-E27 СО СПЕЦ. СВЕТОДИОДНОЙ ЛАМПОЙ (СИГНАЛЬНЫЙ ПРИБОР)</t>
  </si>
  <si>
    <t>КАНАТ 13,5-Г-ВК-Н-Р-Т-1770 ГОСТ 7668-80</t>
  </si>
  <si>
    <t>Комплект уплотнений прочищающий шток (из 4 уплотнений)</t>
  </si>
  <si>
    <t>ЭМАЛЬ ПФ-115 ЧЕРНАЯ</t>
  </si>
  <si>
    <t>ЛЕНТА ФУМ</t>
  </si>
  <si>
    <t>Сопло 12,7 0365310048</t>
  </si>
  <si>
    <t>СОПЛО АРТ.0458 464 882 ESAB</t>
  </si>
  <si>
    <t>ПРОВОЛОКОПРОВОД СТАЛЬНОЙ 0,9-1,2  4М АРТ.0700200088 ESAB</t>
  </si>
  <si>
    <t>СВЕРЛО Ц/ХВ ШЛИФ. 5,0 ММ ГОСТ 10902-77 Р6М5</t>
  </si>
  <si>
    <t>СВЕРЛО Ц/ХВ ШЛИФ. 3,0 ММ ГОСТ 10902-77 Р6М5</t>
  </si>
  <si>
    <t>СВЕРЛО ТВЕРДОСПЛАВНОЕ 1534SU03-1000 KDG303</t>
  </si>
  <si>
    <t>СВЕРЛО ТВЕРДОСПЛАВНОЕ 1534SU03-0800 KDG303</t>
  </si>
  <si>
    <t>СВЕРЛО ТВЕРДОСПЛАВНОЕ 1534SU03-0600 KDG303</t>
  </si>
  <si>
    <t>Канал углетефлоновый PTFE 2,0Х4,0Х5400 мм</t>
  </si>
  <si>
    <t>Винт М 8х100 DIN 912 кл.пр.12.9.</t>
  </si>
  <si>
    <t>ЗАГЛУШКА ТРАНСПОРТНАЯ ДЛЯ ТРУБЫ Ф33,7 ЧЕРТЕЖ 128-1777А</t>
  </si>
  <si>
    <t>ЗАГЛУШКА ТРАНСПОРТНАЯ ДЛЯ ТРУБЫ ТИПА "КОЛПАК" Ф60,3 ЧЕРТЕЖ ПП.001. К01.060</t>
  </si>
  <si>
    <t>ЭЛЕКТРОД ГРАФИТОВЫЙ</t>
  </si>
  <si>
    <t>Фильтр тонкой очистки арт.287032 Graco</t>
  </si>
  <si>
    <t>СТРОП КАНАТНЫЙ  УСК1  3,2(4000)</t>
  </si>
  <si>
    <t>СТРОП КАНАТНЫЙ  УСК1  2,0(5000)</t>
  </si>
  <si>
    <t>Проволока ОК   51С 1.2MM Катушка К300 18кг  ESAB</t>
  </si>
  <si>
    <t>ТОЧИЛКА ATTACHE SELECTION 1 ОТВЕРСТИЕ</t>
  </si>
  <si>
    <t>Форсунка д/моб. нагревателя воздуха</t>
  </si>
  <si>
    <t>Сопло входное ESAB</t>
  </si>
  <si>
    <t>Хомут червячный 14мм, ф85-103мм</t>
  </si>
  <si>
    <t>Смеситель</t>
  </si>
  <si>
    <t>ПАТРОН УНИВЕРСАЛЬНЫЙ ФРЕЗНЫЙ В250.4.50.105.32 ХВОСТОВИК ГОСТ 25827-93</t>
  </si>
  <si>
    <t>НАСОС ПОГРУЖНОЙ МНОГОСТУПЕНЧАТЫЙ SE4 12 12 O4ST ESPA</t>
  </si>
  <si>
    <t>КАБЕЛЬ-КАНАЛ 15*10 (дл. 2м)</t>
  </si>
  <si>
    <t>КАБЕЛЬ КГ-ХЛ 4*2,5</t>
  </si>
  <si>
    <t>КАБЕЛЬ КГ 4х6</t>
  </si>
  <si>
    <t>КАБЕЛЬ КГ 4х4</t>
  </si>
  <si>
    <t>КАБЕЛЬ КГ 4*10</t>
  </si>
  <si>
    <t>Заглушка полимерная Ф 76</t>
  </si>
  <si>
    <t>АВТОГЕРМЕТИК АВТОСИЛ 11225</t>
  </si>
  <si>
    <t>Сопло газовой линзы  ф8,0мм ESAB</t>
  </si>
  <si>
    <t>Сопло газовое коническое  PSF 405/510W 17ММ  ESAB</t>
  </si>
  <si>
    <t>Сверло с ЦХ 16,0 мм</t>
  </si>
  <si>
    <t>Клемма заземления  600А</t>
  </si>
  <si>
    <t>Изолента  голубая Scotch 35 3м</t>
  </si>
  <si>
    <t>ЭЛЕКТРОДЫ ОЗЛ-6 Ф3</t>
  </si>
  <si>
    <t>Электрод ОЗЛ-6 ф5</t>
  </si>
  <si>
    <t>Электрод ОЗЛ-6 ф4</t>
  </si>
  <si>
    <t>Электрод ОЗЛ-25 ф5</t>
  </si>
  <si>
    <t>Аккумулятор ОПС 6В 4,5 А.ч Detlta DT 6045</t>
  </si>
  <si>
    <t>Фторопласт листовой 2мм</t>
  </si>
  <si>
    <t>Фитинг прямой DN6 DKO-10S М18х1,5</t>
  </si>
  <si>
    <t>Индикатор метиловый оранжевый</t>
  </si>
  <si>
    <t>КАБЕЛЬ ВИТАЯ ПАРА</t>
  </si>
  <si>
    <t>Пипетка 2-1-2-5 мл</t>
  </si>
  <si>
    <t>Клей ПВА</t>
  </si>
  <si>
    <t>Ежедневник А5</t>
  </si>
  <si>
    <t>Строп СТПк 10т/8000</t>
  </si>
  <si>
    <t>Смазка пищевая 8кг</t>
  </si>
  <si>
    <t>ТРОЙНИК ПП ВНУТР.РЕЗЬБА D25-3/4</t>
  </si>
  <si>
    <t>ТРОЙНИК ПП ВНУТР.РЕЗЬБА D25-1/2</t>
  </si>
  <si>
    <t>ТРОЙНИК ПП ВНУТР.РЕЗЬБА D20-3/4</t>
  </si>
  <si>
    <t>ТРОЙНИК ПП ВНУТР. РЕЗЬБА D32-1</t>
  </si>
  <si>
    <t>МЕТАЛЛОРУКАВ В ГЕРМЕТИЧНОЙ ПВХ - ОБОЛОЧКЕ И ОПЛЕТКЕ ИЗ ОЦИНКОВАННОЙ СТАЛИ</t>
  </si>
  <si>
    <t>КРАН ШАРОВЫЙ 50 РУ-40 муфтовый</t>
  </si>
  <si>
    <t>КРАН ШАРОВЫЙ 20 РУ-40 муфтовый</t>
  </si>
  <si>
    <t>КРАН ШАРОВЫЙ 15</t>
  </si>
  <si>
    <t>КРАН ШАРОВЫЙ 11Б27п1 ДУ40</t>
  </si>
  <si>
    <t>Штекер  5-контактный д/подкл. к свар. аппаратам</t>
  </si>
  <si>
    <t>Цанга стандартная ф3,2 мм ESAB</t>
  </si>
  <si>
    <t>ЗЕНКОВКА 22ММ/120</t>
  </si>
  <si>
    <t>Рукав для газовой сварки 12 ГОСТ 9356-76 III (кислород)</t>
  </si>
  <si>
    <t>СКРЕПКИ   50мм</t>
  </si>
  <si>
    <t>Пружина для брош.машины 10</t>
  </si>
  <si>
    <t>ПОДСТАВКА  ДЛЯ КАНЦ. МЕЛОЧЕЙ</t>
  </si>
  <si>
    <t>КАРАНДАШ ПРОСТОЙ</t>
  </si>
  <si>
    <t>ЖУРНАЛ  ОТБОРА ОБРАЗЦОВ</t>
  </si>
  <si>
    <t>Рукав высокого давления  РВД 70-6000, 700бар, 6м,3/8</t>
  </si>
  <si>
    <t>Фитинг прямой DN6 DKO-8S М16х1,5</t>
  </si>
  <si>
    <t>Фитинг прямой DN10 DKO-12S М20х1,5</t>
  </si>
  <si>
    <t>Фитинг прямой DN10 DKO-12L М18х1,5</t>
  </si>
  <si>
    <t>Корпус соединение проходное/угловое 90гр., тип 103821.1</t>
  </si>
  <si>
    <t>Корпус соединение проходное/угловое 90гр., тип 103820.1</t>
  </si>
  <si>
    <t>Корпус соединение проходное/угловое 90гр., тип 103819.1</t>
  </si>
  <si>
    <t>Корпус соединение проходное/угловое 90гр., тип 103817.1</t>
  </si>
  <si>
    <t>Корпус соединение проходное/угловое 90гр., тип 103807.1</t>
  </si>
  <si>
    <t>Корпус соединение проходное/прямое, тип 103521.1,ф трубы 25мм</t>
  </si>
  <si>
    <t>Корпус соединение проходное/прямое, тип 103520.1,ф трубы 20мм</t>
  </si>
  <si>
    <t>Корпус соединение проходное/прямое, тип 103519.1,ф трубы 16мм</t>
  </si>
  <si>
    <t>Комплект для монтажа алюм/бимет радиатора 1/2"</t>
  </si>
  <si>
    <t>Кольцо врезное В4, тип 100120.4,ф трубы 20мм</t>
  </si>
  <si>
    <t>Шланг для душа 1,5м</t>
  </si>
  <si>
    <t>ШЕСТИГРАННИК ЛАТУННЫЙ 10</t>
  </si>
  <si>
    <t>НАПИЛЬНИК ПОЛУКРУГЛЫЙ 300 №2</t>
  </si>
  <si>
    <t>Краска ВД-АК-502 Пластик, цвет белый (20 кг)</t>
  </si>
  <si>
    <t>КРАСКА АКРИЛОВАЯ МОЮЩАЯСЯ  ( 25,0кг.) FARBITEX</t>
  </si>
  <si>
    <t>Герметик силиконовый клей Loctite Si 5399</t>
  </si>
  <si>
    <t>Проволока сварочная  DEKA ER308LSI Ф0.8ММ,</t>
  </si>
  <si>
    <t>Сопло газовое коническое D16</t>
  </si>
  <si>
    <t>ЛАК ЭЛЕКТРОИЗОЛЯЦИОННЫЙ КО-921 ГОСТ 16508-70 (ВЕДРО 5 КГ)</t>
  </si>
  <si>
    <t>Кольцо уплотнительное  23-29-36</t>
  </si>
  <si>
    <t>Напильник полукруглый 300мм №3</t>
  </si>
  <si>
    <t>Напильник полукруглый 300мм №2</t>
  </si>
  <si>
    <t>Изолента  синяя ПВХ 19* 20 мм</t>
  </si>
  <si>
    <t>Пропитка ВД-АК-004 универсальная б/цв (тара 10 кг)</t>
  </si>
  <si>
    <t>Лак ВД-АК-202 Финишный, тара 20 кг</t>
  </si>
  <si>
    <t>Краска ВД-АК-502 Пластик, цвет RAL 9005</t>
  </si>
  <si>
    <t>Краска ВД-АК-502 Пластик, цвет RAL 7009</t>
  </si>
  <si>
    <t>Резец  проходной упорн. 25*16  ВК8</t>
  </si>
  <si>
    <t>Топливопровод гибкий L=580мм д/мобильного нагревателя воздух</t>
  </si>
  <si>
    <t>Топливопровод гибкий L=420мм д/мобильного нагревателя воздух</t>
  </si>
  <si>
    <t>Топливопровод гибкий L=260мм д/мобильного нагревателя воздух</t>
  </si>
  <si>
    <t>Топливопровод гибкий L=250мм д/мобильного нагревателя воздух</t>
  </si>
  <si>
    <t>Комплект уплотнений для фильтра P/NN20241  для мобильного нагревателя воздуха</t>
  </si>
  <si>
    <t>Втулка соединительная АРТ.Е10698 для тепловой пушки GE105 BALLU</t>
  </si>
  <si>
    <t>Резинка на направляющий ролик 5210254 для  маркиратора EBS-250</t>
  </si>
  <si>
    <t>ЗВОНОК ГРОМКОГО БОЯ 220В</t>
  </si>
  <si>
    <t>Блок контактов поперечный OptiStart MP-HQ20 115675</t>
  </si>
  <si>
    <t>ЭЛЕКТРОДВИГАТЕЛЬ АИР 80В4 1.5/1500</t>
  </si>
  <si>
    <t>Насос диафрагменный АЕС06РР</t>
  </si>
  <si>
    <t>ЭМАЛЬ ПФ-115 ЧЕРНАЯ(20 кг.)</t>
  </si>
  <si>
    <t>ЭМАЛЬ ПФ-115 ВЫСШИЙ СОРТ КРАСНАЯ RAL3020 ГОСТ 6465-76</t>
  </si>
  <si>
    <t>Электрод УОНИ-13/55-4*450мм 6кг ESAB</t>
  </si>
  <si>
    <t>Фитинг для РВД DN16 DK М24*1,5</t>
  </si>
  <si>
    <t>Средство техническое моющее для удаления минир.отложений</t>
  </si>
  <si>
    <t>Кольцо  006-009-19 ГОСТ 9833-73</t>
  </si>
  <si>
    <t>Вентилятор осевой  W2E142BB0101 EBMPAPST</t>
  </si>
  <si>
    <t>Вентилятор  A2175-HBT-TC.GN SUNON</t>
  </si>
  <si>
    <t>САЛФЕТКА ИЗ МИКРОФИБРЫ ПЛОТНОСТЬ 320 ГР/М2 5ШТ 30х30 СМ</t>
  </si>
  <si>
    <t>Ручка дистанционного управления пневматическая RLX-III арт.100707 CLEMCO</t>
  </si>
  <si>
    <t>Ремкомплект  штока поршня насоса MERKUR GRACO</t>
  </si>
  <si>
    <t>Модуль входных сигналов 4-канальный РТ100</t>
  </si>
  <si>
    <t>Модуль 2-канальный дискретный вход 24V DC, 0,2MS KL 1012</t>
  </si>
  <si>
    <t>Лейка д/душа</t>
  </si>
  <si>
    <t>Клемма заземления КЗ-500 500А 70мм ВХДХШ 85*2</t>
  </si>
  <si>
    <t>Блок управления REDGUN02 для мобильного нагревателя воздуха</t>
  </si>
  <si>
    <t>Ремкомплект  насоса арт. 18В260  Graco</t>
  </si>
  <si>
    <t>Круг Н11-8 ГОСТ 7417-75/35 ГОСТ 1050-2013.</t>
  </si>
  <si>
    <t>ЧЕРНИЛА EBS XI40211 (ЧЕРНЫЙ КАРТРИДЖ, 200МЛ)</t>
  </si>
  <si>
    <t>М/ЛОМ - рогообразн.сердечн.</t>
  </si>
  <si>
    <t>Зажим цанговый ф3,2мм</t>
  </si>
  <si>
    <t>Зажим цанговый ф2,4мм</t>
  </si>
  <si>
    <t>Заглушка полимерная Ф89</t>
  </si>
  <si>
    <t>Фильтр грубой очистки арт.180199 Graco</t>
  </si>
  <si>
    <t>Сопло окрасочное XHD521 GRACO</t>
  </si>
  <si>
    <t>РАДИАТОР ОТОПЛЕНИЯ БИМЕТАЛЛИЧЕСКИЙ ТИП 500 (14СЕКЦИЙ)</t>
  </si>
  <si>
    <t>Фильтр чернил для каплеструйного ручного маркиратора EBS-250C</t>
  </si>
  <si>
    <t>ПИЛА ЛЕНТОЧНАЯ  М42 4520*34*1,1*4/6</t>
  </si>
  <si>
    <t>КРУГ ОТРЕЗНОЙ ПО МЕТАЛЛУ 230Х1,6Х22,2</t>
  </si>
  <si>
    <t>Резец токарный  резьбовой 25*16*140 Т5К10</t>
  </si>
  <si>
    <t>Дырокол на 30лист.</t>
  </si>
  <si>
    <t>Склад неиспользуемого сырья (Магнитогорск)</t>
  </si>
  <si>
    <t>шестигранник 32 ст.35</t>
  </si>
  <si>
    <t>КОЛПАЧОК П/Э ДН-168</t>
  </si>
  <si>
    <t>ПАТРОН КЕРАМИЧЕСКИЙ Е40</t>
  </si>
  <si>
    <t>ЛАМПА 12x40</t>
  </si>
  <si>
    <t>Строп СТПк 20т/7000м</t>
  </si>
  <si>
    <t>Сопло Вентури GN UBC XL Ф9,5мм</t>
  </si>
  <si>
    <t>Манжета</t>
  </si>
  <si>
    <t>Краска  Акрэм-металл желтая</t>
  </si>
  <si>
    <t>Кабель канал</t>
  </si>
  <si>
    <t>БАТАРЕЯ АККУМУЛЯТОРНАЯ 3,6V 2100 МАН АРТ. ВА223030 НВС RADIOMATIC</t>
  </si>
  <si>
    <t xml:space="preserve"> ФИЛЬТР КАРТРИДЖ JET 325 АЛЮМИНИЕВЫЙ ФЛАНЕЦ</t>
  </si>
  <si>
    <t>ГВОЗДЬ СТР 150</t>
  </si>
  <si>
    <t>Экран теплозащитный ESAB</t>
  </si>
  <si>
    <t>Кольцо уплотнительное стержень плунжера (6шт)</t>
  </si>
  <si>
    <t>Кольцо уплотнительное корпус большое (6шт)</t>
  </si>
  <si>
    <t>Сверло перьевое ф90 Р6М5</t>
  </si>
  <si>
    <t>Папка на молнии</t>
  </si>
  <si>
    <t>Смазка медная, 0,65л</t>
  </si>
  <si>
    <t>Асботкань АТ - 13 ГОСТ 6102-94</t>
  </si>
  <si>
    <t>Эмаль НЦ-132 П желтый</t>
  </si>
  <si>
    <t>Резец токарный  резьбовой 10*10*120 2662-0001  2,5 Т5К10</t>
  </si>
  <si>
    <t>Спрей BINZEL 400мл</t>
  </si>
  <si>
    <t>Датчик давления метран 55 ДИ(515)-МП-t1-015-1МПа-42-ШР-М20-Кр</t>
  </si>
  <si>
    <t>Герметик прокладка АBRO красный</t>
  </si>
  <si>
    <t>Канифоль сосновая высший сорт 20гр</t>
  </si>
  <si>
    <t>Цанга зажимная  COL 17/18/26 D2.4мм L=29.5мм  EWM</t>
  </si>
  <si>
    <t>ЭМАЛЬ ПФ--266 КРАСНО-КОРИЧНЕВАЯ 20 кг.</t>
  </si>
  <si>
    <t>Электрод  вольфрамовый WL-20 ф3,2мм 175мм</t>
  </si>
  <si>
    <t>СОПЛО РАСПЫЛИТЕЛЬНОЕ RACХ РАА517 GRACO</t>
  </si>
  <si>
    <t>РЕЗЕЦ ПРОХОДНОЙ УПОРНЫЙ ПРАВЫЙ   2101-0013 ГОСТ 18879-73</t>
  </si>
  <si>
    <t>РЕЗЕЦ</t>
  </si>
  <si>
    <t>КРУГ ЗАЧИСТНОЙ T27 230Х7Х22,23 A 36 Q BF CUBITRON II АРТ. 93999 3М</t>
  </si>
  <si>
    <t>Клипса для труб Ф20</t>
  </si>
  <si>
    <t>Лампа энергосберегающая Т5  Е4042 105W</t>
  </si>
  <si>
    <t>Планка 70*190  для Торцефасочного станка № 2</t>
  </si>
  <si>
    <t>Заглушка полимерная  Ф133</t>
  </si>
  <si>
    <t>Штекер для пневморозетки универсальной "елочка" 10мм</t>
  </si>
  <si>
    <t>Фреза концевая 8-1-А-1-8-63</t>
  </si>
  <si>
    <t>Фреза концевая 5-1-А-1-5-47</t>
  </si>
  <si>
    <t>Фреза концевая 4-1-А-1-4-43</t>
  </si>
  <si>
    <t>Фреза концевая 10-1-А-1-10-72</t>
  </si>
  <si>
    <t>Резец  резьбовой внутр. 25*25 Т15К6</t>
  </si>
  <si>
    <t>Журнал вахтенный машиниста козлового крана А4/100л</t>
  </si>
  <si>
    <t>СОПЛО ВХОДНОЕ №0455049001 ESAB</t>
  </si>
  <si>
    <t>СВЕТИЛЬНИК СТАНОЧНЫЙ СВЕТОДИОДНЫЙ LED M2-24V IP65 9.5ВТ ВСТРОЕННЫЙ В КОРПУС ВЫКЛ</t>
  </si>
  <si>
    <t>Ролик направляющий подающий D=1,2 с V-образной канавкой KEMPPI</t>
  </si>
  <si>
    <t>РОЗЕТКА 2-м  СП ЕВРО (СКРЫТОЙ ПРОВОДКИ)</t>
  </si>
  <si>
    <t>КАНАЛ НАПРАВЛЯЮЩИЙ 3,0х6,4х5400ММ АРТ.124.D049 BINZEL</t>
  </si>
  <si>
    <t>ВЫКЛЮЧАТЕЛЬ СКРЫТ. 1КЛ</t>
  </si>
  <si>
    <t>ВЫКЛЮЧАТЕЛЬ ОТКРЫТЫЙ 2КЛ,</t>
  </si>
  <si>
    <t>ВЫКЛЮЧАТЕЛЬ ОТКРЫТЫЙ 1КЛ,</t>
  </si>
  <si>
    <t>ВЫКЛЮЧАТЕЛЬ АВТОМАТ. ВА 5541 340010 (3Ф) 1000А СТАЦ.РУЧН.ПР.</t>
  </si>
  <si>
    <t>ВСТАВКА ДЛЯ НАКОНЕЧНИКА СВАРОЧНОЙ ГОРЕЛКИ М8 АРТ.016. D155 ABICOR BINZEL</t>
  </si>
  <si>
    <t>Пневморозетка универсальная, нар. резьба G1/2</t>
  </si>
  <si>
    <t>ЛАК ЭЛЕКТРОИЗОЛЯЦИОННЫЙ КО-921 30 мл.</t>
  </si>
  <si>
    <t>Лента стальная упаковочная М-1,5х30</t>
  </si>
  <si>
    <t>Салфетки сменные для чистки доски(100шт/уп)</t>
  </si>
  <si>
    <t>Полотно ножовочное 300х12,5х1,6 сталь Х6ВФ</t>
  </si>
  <si>
    <t>Выключатель автомат. АП50 3МТ 40А</t>
  </si>
  <si>
    <t>Карандаши для ремонта изоляции PERP-MELT-STICK</t>
  </si>
  <si>
    <t>Полотно ленточной пилы М42 20х0,9х2110мм шаг зуба 6/10</t>
  </si>
  <si>
    <t>ЧЕРНИЛА XI33071-100 ЦВЕТ БЕЛЫЙ EBS 0.7л.</t>
  </si>
  <si>
    <t>Розетка  двойная откр. проводки</t>
  </si>
  <si>
    <t>РАСТВОРИТЕЛЬ XS33001-000 EBS 0.9 л.</t>
  </si>
  <si>
    <t>КОНДЕНСАТОР К78-20 500В 18мкФ+/-10%</t>
  </si>
  <si>
    <t>ГУБКА БЫТОВАЯ С ЧИСТЯЩИМ СЛОЕМ 10ШТ/УП</t>
  </si>
  <si>
    <t>Бумага д/ксерокса  А3</t>
  </si>
  <si>
    <t>МУНДШТУК ВНУТРЕННИЙ КЕДР</t>
  </si>
  <si>
    <t>Пружина переплетная 6-24 мм</t>
  </si>
  <si>
    <t>Провод ПВС 3 х2,5</t>
  </si>
  <si>
    <t>Вставка д/наконечника св. горелки М8, ф155 ABICOR BINZEL</t>
  </si>
  <si>
    <t>Скотч алюминиевый армированный 50ммх*50 м</t>
  </si>
  <si>
    <t>Припой ПОС-61 200г.,0,8мм</t>
  </si>
  <si>
    <t>Маркер по металлу красный MUNHWA</t>
  </si>
  <si>
    <t>ЗАПОЛНИТЕЛЬ ТЕРМОПЛАВКИЙ В ВИДЕ СТЕРЖНЯ МЕТАЛЕН МС-2</t>
  </si>
  <si>
    <t>Комплект ремонтный EUROKOTE 4820</t>
  </si>
  <si>
    <t>ЭМАЛЬ НЦ-132 П ЧЕРНАЯ</t>
  </si>
  <si>
    <t>Эмаль акриловая 2,7л</t>
  </si>
  <si>
    <t>Пост кнопочный  ПКЕ 212-1</t>
  </si>
  <si>
    <t>Опора, фильтр д/насоса XTREME 220 GRACO</t>
  </si>
  <si>
    <t>КОРПУС ЦАНГОВЫЙ ДЛЯ ЭЛЕКТРОДА С ГАЗОВОЙ ЛИНЗОЙ Ф3.2ММ ABICOR BINZEL</t>
  </si>
  <si>
    <t>КОРПУС ЦАНГОВЫЙ ДЛЯ ЭЛЕКТРОДА С ГАЗОВОЙ ЛИНЗОЙ Ф2,4ММ ABICOR BINZEL</t>
  </si>
  <si>
    <t>СВЕТИЛЬНИК СВЕТОДИОДНЫЙ МЕДУЗА АТ-ДБП-03-09 36В</t>
  </si>
  <si>
    <t>ПРОВОД ПВС 3х0,75</t>
  </si>
  <si>
    <t>КЛАПАН ГАЗОВЫЙ КГЭЗ-50-100-220-Ф</t>
  </si>
  <si>
    <t>КАБЕЛЬ  КПГ1У 10х1,5</t>
  </si>
  <si>
    <t>БЛОК ПИТАНИЯ LED-ДРАЙВЕР HLG-60H-C700B MEAN WELL</t>
  </si>
  <si>
    <t>Электрод ОК 61.35 2.5х300ESAB</t>
  </si>
  <si>
    <t>Электрод ОК 61.35  4.0 *350 1/2 VP</t>
  </si>
  <si>
    <t>Фильтр 60 MESH 167025 Graco</t>
  </si>
  <si>
    <t>Розетка встраиваемая  IP44 32A 3P+E 332RU6</t>
  </si>
  <si>
    <t>Проволокопровод  3М АРТ. F102 437 882  ESAB</t>
  </si>
  <si>
    <t>Обложка  для переплета кортон, тиснение под кожу А4 100шт</t>
  </si>
  <si>
    <t>Коробка распред.100*100*50</t>
  </si>
  <si>
    <t>Коробка распред. 190х140х70мм</t>
  </si>
  <si>
    <t>ПУСКАТЕЛЬ ПМЛ12-010-100/380В УХЛ4В</t>
  </si>
  <si>
    <t>ПОДУШКА ШТЕМПЕЛЬНАЯ 110х70</t>
  </si>
  <si>
    <t>ЕЖЕДНЕВНИК НЕДАТИРОВАННЫЙ А5 (144Х212ММ) СИНИЙ</t>
  </si>
  <si>
    <t>ВЫКЛЮЧАТЕЛЬ АВТОМАТ. ВА 47-60 3Р 63А Х-КА С</t>
  </si>
  <si>
    <t>ВЫКЛЮЧАТЕЛЬ АВТОМАТ. ВА 47-100 3Р 80А</t>
  </si>
  <si>
    <t>Вставка плавкая ПН2-250-100А-УЗ АС/DC 380/220В</t>
  </si>
  <si>
    <t>Вставка плавкая ПН2-100-100А-УЗ АС/DC 380/220В</t>
  </si>
  <si>
    <t>ВИНТ М4х8 с потайной головкой и внутренним шестигранником под ключ DIN 7991</t>
  </si>
  <si>
    <t>Сопло выходное ф2,0 ESAB</t>
  </si>
  <si>
    <t>Ролик подающий 1,4-1,6 V-образный</t>
  </si>
  <si>
    <t>Проволокопровод стальной 0,9-1,2 4м ESAB</t>
  </si>
  <si>
    <t>Пленка армированная 140мкм 2*25м</t>
  </si>
  <si>
    <t>РЕЗЕЦ ПОДРЕЗНОЙ 25х45х230 ТВ13-7 СТ45/ВК8 ЛЕВЫЙ</t>
  </si>
  <si>
    <t>РЕЗЕЦ ДОЛБЁЖНЫЙ 32Х32Х400 ШИРИНА 12мм.</t>
  </si>
  <si>
    <t>РЕЗЕЦ ДОЛБЁЖНЫЙ 25х25х300 ШИРИНА 8мм. 2184-0555 ГОСТ 10046-72</t>
  </si>
  <si>
    <t>Саморез сверло с пресс-шайбой 4,2*41</t>
  </si>
  <si>
    <t>Резец для снятия внутренней фаски 15гр</t>
  </si>
  <si>
    <t>Пенетрант LTP 82 спрей 300мл</t>
  </si>
  <si>
    <t>Очиститель N 120 спрей 300мл</t>
  </si>
  <si>
    <t>ЭЛЕКТРОД СОРМАЙТ ф4,0</t>
  </si>
  <si>
    <t>Электрод ОЗЛ-25Б ф5</t>
  </si>
  <si>
    <t>РУКОЯТКА ДЛЯ КУВАЛДЫ</t>
  </si>
  <si>
    <t>Цангодержатель с газовой линзой 3,2мм</t>
  </si>
  <si>
    <t>Цангодержатель с газовой линзой 2,4мм ТХН</t>
  </si>
  <si>
    <t>Выключатель автоматический  ВА57-39-340010-400А-4000-690AC-УХЛ3</t>
  </si>
  <si>
    <t>Полиуретан стержневой 90мм</t>
  </si>
  <si>
    <t>Корпус сверла    HO3000-3505-86GMK4</t>
  </si>
  <si>
    <t>Сопло окрасочное  FFLP210  Graco</t>
  </si>
  <si>
    <t>Сопло безвоздушное  FFLP310  Graco</t>
  </si>
  <si>
    <t>Лампа светодиодная  LED колба MR16 софит, цоколь GU5.3, 5ВТ 12В 3000К</t>
  </si>
  <si>
    <t>ТЕРМОПРЕОБРАЗОВАТЕЛЬ ТХА-20-4-101-400 ТУ-4211-001-16519951-2007</t>
  </si>
  <si>
    <t>ДРОССЕЛЬ 1И 1000 ДРИ 380В</t>
  </si>
  <si>
    <t>ВЫКЛЮЧАТЕЛЬ АВТОМАТ. GV-2-МЕ21 17-23А</t>
  </si>
  <si>
    <t>Набор сверел  по металлу 0,5-2,2мм 10 предметов</t>
  </si>
  <si>
    <t>Конверт почтовый 110х220 "Кому-куда"</t>
  </si>
  <si>
    <t>Выключатель автоматический ВА47-29 3P 40A</t>
  </si>
  <si>
    <t>СВЕРЛО ЦЕНТРОВОЧНОЕ 3,15ММ 60 ГРАД. ФОРМА А 8351 1 HSS CO5 DIN 333 UMT</t>
  </si>
  <si>
    <t>МОДУЛЬ ДИОДНЫЙ МДД320-25</t>
  </si>
  <si>
    <t>ЛАМПА КГ 220*300</t>
  </si>
  <si>
    <t>ЛАМПА ДНаТ 1000вт</t>
  </si>
  <si>
    <t>ДРОССЕЛЬ 1И 400</t>
  </si>
  <si>
    <t>ВЫКЛЮЧАТЕЛЬ СКРЫТ. 2КЛАВ. С56-043 БЕЛ.2 "ПРИМА"</t>
  </si>
  <si>
    <t>ЭТИКЕТКА 30*58мм., РР БЕЛЫЙ, БЕЗ ПЕЧАТИ, ШПУЛЯ, шт/рул</t>
  </si>
  <si>
    <t>Средство ТМС ДП ТУ</t>
  </si>
  <si>
    <t>Полиамид стержневой ф50</t>
  </si>
  <si>
    <t>Полиамид стержневой ф30</t>
  </si>
  <si>
    <t>ПАСТА  АНТИПРИГАРНАЯ (банка - 0,3 кг.)</t>
  </si>
  <si>
    <t>Ремкомплект  насоса арт. 244194  Graco</t>
  </si>
  <si>
    <t>Круг фибровый шлифовальный 982С, 125*22мм, 36+, CUBITRON</t>
  </si>
  <si>
    <t>ПАПКА УГОЛОК П/Э ЦВЕТНАЯ (В УПАК, 10 ШТ,)</t>
  </si>
  <si>
    <t>ЛОТОК Д/БУМАГИ ГОРИЗОНТАЛЬНЫЙ А4 ЧЕРНЫЙ</t>
  </si>
  <si>
    <t>Техпластина МБС 20 мм</t>
  </si>
  <si>
    <t>Лента  термотрансферная 110 мм*75 м</t>
  </si>
  <si>
    <t>ПОЛИКАРБОНАТ ПРОЗРАЧНЫЙ  2100/6000/6</t>
  </si>
  <si>
    <t>КОРПУС ФРЕЗЫ Т413 SM-D50-8-3-27-13-005 ISCAR</t>
  </si>
  <si>
    <t>Фильтр для окрасочного аппарата SPT 210</t>
  </si>
  <si>
    <t>шестигранник 17 ст.35</t>
  </si>
  <si>
    <t>Круг ф 40 ст 45</t>
  </si>
  <si>
    <t>ФИЛЬТР СЕПАРАТОР КАТ. №1311125400 ДЛЯ ВИНТОВОГО КОМПРЕССОРА</t>
  </si>
  <si>
    <t>Лента клейкая армированная 50мм 50м</t>
  </si>
  <si>
    <t>Корпус сверла    HQ3437-4780-121 GMK4</t>
  </si>
  <si>
    <t>ЗАХВАТ ДЛЯ ГОРИЗОНТАЛЬНОГО ПОДЪЕМА ЛИСТОВОГО МЕТАЛЛА DHQ-2.0 LB</t>
  </si>
  <si>
    <t>ОСЬ С ГАЙКОЙ МЕХАНИЗМА ПОДАЧИ ПРОВОЛОКИ  ESAB</t>
  </si>
  <si>
    <t>Электроды ОК 67.50 3.2*350мм 1/2 VP ESAB</t>
  </si>
  <si>
    <t>Корпус сверла   HU6238-8908-172GMK5</t>
  </si>
  <si>
    <t>Оправка для фибровых кругов 125х22, ребристая, М14 и 5/8, CUBITRON</t>
  </si>
  <si>
    <t>Кольцо уплотнительное круглого сечения 20,3*2,4</t>
  </si>
  <si>
    <t>Винт с шестигранной головкой  ГОСТ Р ИСО 4017-2013 М16Х110-8.8</t>
  </si>
  <si>
    <t>Ремкомплект гидроцилиндра Xtreme 290cc</t>
  </si>
  <si>
    <t>Выключатель автоматический ВА 57-35 250А</t>
  </si>
  <si>
    <t>РУЧКА ШАРИКОВАЯ НА ЛИПУЧКЕ</t>
  </si>
  <si>
    <t>Рукав гидравлический  РВД-07-38-60 (700 BAR, 6M, 3/8 NPT)</t>
  </si>
  <si>
    <t>Корпус сверла    HM2441-3505-86GMK4</t>
  </si>
  <si>
    <t>РЕЗЕЦ ПРОХ. УПОРНЫЙ 25х16 2103-0058 Т5К10 ГОСТ18879-73</t>
  </si>
  <si>
    <t>РЕЗЕЦ ПОДРЕЗНОЙ 25х45х230 ТВ13-7 СТ45/ВК8 ПРАВЫЙ</t>
  </si>
  <si>
    <t>ПРОВОЛОКА ПОРОШКОВАЯ OK TUBROD 14.12 Ф1,6 ММ 16КГ ESAB</t>
  </si>
  <si>
    <t>ПРОВОЛОКА ПОРОШКОВАЯ CORESHIELD 8 Ф1,6ММ 11,3КГ VP ESAB</t>
  </si>
  <si>
    <t>Строп 4СЦ 6,7/2500  из компл. 8кл.</t>
  </si>
  <si>
    <t>Фитинг для РВД DN20 DKOS М30х2</t>
  </si>
  <si>
    <t>Фитинг для РВД DN16 DKOS М30х2</t>
  </si>
  <si>
    <t>Папка уголок А4</t>
  </si>
  <si>
    <t>ШКАФ ЭЛЕКТРИЧЕСКИЙ 200х400х120 1550600</t>
  </si>
  <si>
    <t>СВЕРЛО Ц/ХВ ф6,7 2300-0186 ГОСТ 10902-77</t>
  </si>
  <si>
    <t>РУКАВ ВД 16-250-1700/ М27*1,5/М27*1,5</t>
  </si>
  <si>
    <t>РУКАВ ВД 12-100-800-0.18-37/37.90-М27х1,5/М27х1,5-у1</t>
  </si>
  <si>
    <t>РОЗЕТКА СТАЦИОНАРНАЯ  ССИ-125 32А 3Р+РЕ+N</t>
  </si>
  <si>
    <t>РЕМЕНЬ ТЕКСТРОПНЫЙ С-2120</t>
  </si>
  <si>
    <t>РЕЛЕ РТТ-111 4А</t>
  </si>
  <si>
    <t>РЕЛЕ РТТ -231 50А</t>
  </si>
  <si>
    <t>РЕЛЕ РТТ -141 20А</t>
  </si>
  <si>
    <t>РЕЛЕ РТТ -141 16А</t>
  </si>
  <si>
    <t>РЕЛЕ РТТ -131 63А</t>
  </si>
  <si>
    <t>ЛАМПА 5U R4LW05ECL 105ВТ 2700К Е40</t>
  </si>
  <si>
    <t>КНОПКА АВАР. ОСТАНОВА , ВОЗВРАТ ПОВОРОТОМ 1НЗ ТРИГГЕРНОГО ДЕЙСТВИЯ, МЕТАЛЛ ХВ4ВS8</t>
  </si>
  <si>
    <t>КАБЕЛЬ  КГ 4*16</t>
  </si>
  <si>
    <t>ВИНТ DIN 912-М24х90-12,9</t>
  </si>
  <si>
    <t>ВИЛКА ССИ-025  32А 380В IEK PSR02-032-5</t>
  </si>
  <si>
    <t>ОПРАВКА ТН-NC50A27Н062</t>
  </si>
  <si>
    <t>ЭЛЕКТРОД Э46-ОЗС-4-3-УД Е 43 0(3) ГОСТ 9466-75/ГОСТ 9467-75</t>
  </si>
  <si>
    <t>Корпус сверла   HC1110-1295-32GMK2</t>
  </si>
  <si>
    <t>Резец  32*32*330 CNMG1906 38-42 HRC Чертеж</t>
  </si>
  <si>
    <t>РЕМКОМПЛЕКТ ДЛЯ ГИДРОАККУМУЛЯТОРА СЕРИИ SB АРТ.2112100 HYDAC</t>
  </si>
  <si>
    <t>Круг отрезной 230*2,5*23 армир</t>
  </si>
  <si>
    <t>Строп СТП 6,0/4000</t>
  </si>
  <si>
    <t>Диск диаграммный Р2163 0-400 ДR 250</t>
  </si>
  <si>
    <t>Круг Н11-8 ГОСТ 7417-75/20-М1-ТВ1 ГОСТ 1050-2013</t>
  </si>
  <si>
    <t>Паронит  ПОН-Б 1*1000*750</t>
  </si>
  <si>
    <t>Электрод угольный СК 8</t>
  </si>
  <si>
    <t>Круг шлифовальный 230*6*22 24R HAMMER</t>
  </si>
  <si>
    <t>Пружина пластиковая 14</t>
  </si>
  <si>
    <t>Папка конверт на молнии</t>
  </si>
  <si>
    <t>Папка  конверт  на   кнопке А5</t>
  </si>
  <si>
    <t>Канал направляющий 3,0х6,4х540 арт.124.D049</t>
  </si>
  <si>
    <t>СВЕТИЛЬНИК СВЕТОДИОДНЫЙ СПП-Д 2303 С ДАТЧИКОМ ДВИЖЕНИЯ</t>
  </si>
  <si>
    <t>ПОСТ КНОПОЧНЫЙ ПКЕ 222-3</t>
  </si>
  <si>
    <t>ЛЕНТА ИЗОЛИРУЮЩАЯ ХБ ЧЕРНАЯ AVIORA</t>
  </si>
  <si>
    <t>Лента  изолирующая ПВХ  черная</t>
  </si>
  <si>
    <t>ЛАМПА СВЕТОДИОДНАЯ NLL-G45-8.5-230-2.7K-Е14 ФОРМА ШАР D47ММ, ДЛИНА 90ММ NAVIGATOR</t>
  </si>
  <si>
    <t>КАБЕЛЬ КГ-ХЛ 1х120 ГИБ.РЕЗ.ИЗОЛ.</t>
  </si>
  <si>
    <t>БАТАРЕЯ АККУМУЛЯТОРНАЯ 6V 12АН</t>
  </si>
  <si>
    <t>Строп 4СЦ 11,2/5000 из компл. 8кл.</t>
  </si>
  <si>
    <t>Этикетка 101*101мм ТРР 1ряд 500шт</t>
  </si>
  <si>
    <t>Пост кнопочный  КП-103</t>
  </si>
  <si>
    <t>Клемма силовая вводная КСВ 16-50</t>
  </si>
  <si>
    <t>Выключатель  авт. ВА51-35М2-340010-160А-2000-690АС- УХЛ3</t>
  </si>
  <si>
    <t>Хомут червячный TORRO 190-210/12 C7 W1 NORMA</t>
  </si>
  <si>
    <t>Грифель 0,5 12 шт.</t>
  </si>
  <si>
    <t>ШЛАНГ ПЕСКОСТРУЙНЫЙ АБРАЗИВОСТОЙКИЙ ДИАМЕТР ВНУТРЕННИЙ 25ММ, ДИАМЕТР НАРУЖНЫЙ 39</t>
  </si>
  <si>
    <t>Сверло К/ХВ Ф22,0 2301-0076</t>
  </si>
  <si>
    <t>ШКАФ ЭЛЕКТРИЧЕСКИЙ РАСПРЕДЕЛИТЕЛЬНЫЙ (ШЭР/ЩРН) 300х250х120</t>
  </si>
  <si>
    <t>КАБЕЛЬ КГ-ХЛ 4*25 ГИБ.РЕЗ.ИЗОЛ.</t>
  </si>
  <si>
    <t>Кабель HELUKABEL 1X2XAWG24+1X2XAWG22</t>
  </si>
  <si>
    <t>Контейнер  с крышкой 16л. прзр.</t>
  </si>
  <si>
    <t>Ремкомплект смесительного коллектора д/дозатора ХР70 Graco</t>
  </si>
  <si>
    <t>Патрон настенный Е27</t>
  </si>
  <si>
    <t>КРАН ШАРОВЫЙ ф15,  АМЕРИКАНКА</t>
  </si>
  <si>
    <t>КРАН ШАРОВЫЙ 3/4 " АМЕРИКАНКА</t>
  </si>
  <si>
    <t>КРАН ШАРОВОЙ вн.-вн.  3/4"</t>
  </si>
  <si>
    <t>ВТУЛКА МУВП К4 4-СЕКЦ 24х45х44 (70/3) ТУ 2500-37600152106-94</t>
  </si>
  <si>
    <t>ПЛОМБА СВИНЦОВАЯ</t>
  </si>
  <si>
    <t>КИСТЬ КРУГЛАЯ 60</t>
  </si>
  <si>
    <t>БЛОКНОТ А5 60л</t>
  </si>
  <si>
    <t>Рейка зубчатая 19-070.00.000</t>
  </si>
  <si>
    <t>Колесо зубчатое</t>
  </si>
  <si>
    <t>Стартер 220-80С</t>
  </si>
  <si>
    <t>ПЕРЕКЛЮЧАТЕЛЬ 22ММ 3 ПОЗИЦИИ АРТ.ХВ4BD53 SCHNEIER ELECTRIC</t>
  </si>
  <si>
    <t>Патрон Е-27 ЦКБ-06 керамический, подвесной</t>
  </si>
  <si>
    <t>ПРОВОЛОКА ВИТАЯ К КОНТРОЛЬНОЙ ПЛОМБЕ</t>
  </si>
  <si>
    <t>МОДУЛЬ SINUMERK 840D/DE NCU 571.5 400МГЦ 6FC5357-0BB15-0AA0 SIEMENS</t>
  </si>
  <si>
    <t>МАРКЕР ВЫДЕЛИТЕЛЬ ТЕКСТА</t>
  </si>
  <si>
    <t>ИЗОЛЕНТА ПВХ, 15ММ, ТЕМПЕР.ИНТЕРВАЛ РАБОТОСПОСОБНОСТИ ОТ -50С ДО +70С, ЦВЕТ С</t>
  </si>
  <si>
    <t>ИЗОЛЕНТА ПВХ, 15ММ, ТЕМПЕР.ИНТЕРВАЛ РАБОТОСПОСОБНОСТИ ОТ -50С ДО +70С, ЦВЕТ К</t>
  </si>
  <si>
    <t>ИЗОЛЕНТА ПВХ, 15ММ, ТЕМПЕР.ИНТЕРВАЛ РАБОТОСПОСОБНОСТИ ОТ -50С ДО +70С, ЦВЕТ Ж</t>
  </si>
  <si>
    <t>Кабель спиральный экранированный 10*0,14мм SEMOFLEX</t>
  </si>
  <si>
    <t>Грунтовка ФЛ-03К ГОСТ 9109-81</t>
  </si>
  <si>
    <t>КАБЕЛЬ  КГВВ 3х2,5</t>
  </si>
  <si>
    <t>ПРОВОЛОКА  1,2  СВ. 08Г2С К-300</t>
  </si>
  <si>
    <t>Выключатель автоматический NZMH2-A32-S1</t>
  </si>
  <si>
    <t>Выключатель  авт. ВА5135340010, 250А</t>
  </si>
  <si>
    <t>РОЗЕТКА ПЕРЕНОСНАЯ ССИ-225 3Р+РЕ+N 32А 380В IP44</t>
  </si>
  <si>
    <t>Круг лепестковый шлифовальный торцевой 180х22</t>
  </si>
  <si>
    <t>СВЕРЛО 22 (удлиненное)</t>
  </si>
  <si>
    <t>САЛЬНИК CЪЕМНЫЙ КАБЕЛЬНЫЙ ДЛЯ ПОМЕЩЕНИЙ ИЛИ НЕЗАЩИЩЕННОЙ ЭЛЕКТРОПРОВОДКИ ASM 25 HENSEL</t>
  </si>
  <si>
    <t>РЕЛЕ РПУ-2М 6440 110В</t>
  </si>
  <si>
    <t>ПУСКАТЕЛЬ ПМЕ-211 110В ПЕРЕМЕН.</t>
  </si>
  <si>
    <t>ПОСТ КНОПОЧНЫЙ ПКЕ 212-3</t>
  </si>
  <si>
    <t>НАКОНЕЧНИК ШТЫРЕВОЙ ВТУЛ.ИЗОЛИР. СИНИЙ СЕЧЕНИЕ (ММ2:16)</t>
  </si>
  <si>
    <t>Направляющая 7-2.193.000-01</t>
  </si>
  <si>
    <t>Направляющая 7-2.193.000</t>
  </si>
  <si>
    <t>СВЕРЛО к/хв Ф22,0 2301-0446  ГОСТ 2092-77</t>
  </si>
  <si>
    <t>Фильтр воздушный SK 3173.100</t>
  </si>
  <si>
    <t>Фильтр воздушный SK 3172.105</t>
  </si>
  <si>
    <t>ТУМБЛЕР  ON--OFF--ON</t>
  </si>
  <si>
    <t>РЕЗЕЦ ПРОХОДНОЙ. ПРАВЫЙ ЧЕРТЕЖ 140-1497.01</t>
  </si>
  <si>
    <t>РЕЗЕЦ ПРОХОДНОЙ. ЛЕВЫЙ ЧЕРТЕЖ 140-1497.02</t>
  </si>
  <si>
    <t>ГОЛОВКА ТОРЦЕВАЛЬНАЯ</t>
  </si>
  <si>
    <t>Вилка кабельная TRAK-SK 50 315А</t>
  </si>
  <si>
    <t>ЭЛЕКТРОДЫ ОЗЛ-25Б Ф5</t>
  </si>
  <si>
    <t>СТРОП УСК1-2,0/3000 ДЛИНА ПЕТЛИ 320ММРУЧНАЯ ЗАПЛЕТКА РД 10-33-93</t>
  </si>
  <si>
    <t>КАБЕЛЬ КГ 3х2,5</t>
  </si>
  <si>
    <t>Кольцо уплотнительное прочищающий шток (комплект из 6 шт)</t>
  </si>
  <si>
    <t>Щетка электроугольная 7*11*22мм</t>
  </si>
  <si>
    <t>Кабель высокого напр. теплогенератора GE105</t>
  </si>
  <si>
    <t>Термометр медицинский электронный WT-03</t>
  </si>
  <si>
    <t>Сверло к/х 22</t>
  </si>
  <si>
    <t>Круг лепестковый торцевой 125*22,23 зернистость А120</t>
  </si>
  <si>
    <t>ШПИЛЬКА АНКЕРНАЯ HIT-V-5.8 М12х150 (ХИЛТИ)</t>
  </si>
  <si>
    <t>СТАРТЕР PHILIPS S2 18W</t>
  </si>
  <si>
    <t>КАТУШКА ЭЛ. МАГНИТНОГО КЛАПАНА САЕ-24DC/10</t>
  </si>
  <si>
    <t>РЕЗЕЦ ТОКАРНЫЙ РЕЗЬБОВОЙ 2662-0009 Т5К10</t>
  </si>
  <si>
    <t>Лампа МО 60вт 36в Е27</t>
  </si>
  <si>
    <t>Выключатель-разъединитель ВР32-32 37230-32 УХЛЗ, 400А</t>
  </si>
  <si>
    <t>Напильник 400мм №3</t>
  </si>
  <si>
    <t>Напильник 400мм №1</t>
  </si>
  <si>
    <t>Компаунд силиконовый 727/91 (ведро п/э 1,18л)</t>
  </si>
  <si>
    <t>Шланг ПВХ 10х16, армированные с синтерической нитью</t>
  </si>
  <si>
    <t>Винт М16х60  DIN 912</t>
  </si>
  <si>
    <t>СОПЛО МS25</t>
  </si>
  <si>
    <t>Саморез сверло с пресс-шайбой 4,2*38</t>
  </si>
  <si>
    <t>Манжета армированная 1.2--110*135 ГОСТ 87852-79</t>
  </si>
  <si>
    <t>Фильтр жикости выходной 350 BAR арт. 239244  Graco</t>
  </si>
  <si>
    <t>Комплект уплотнений блока клапанов и корпуса насосов (Н) арт. 261859 Graco</t>
  </si>
  <si>
    <t>Комплект сеток для обратного клапана 40MESH 10шт Graco</t>
  </si>
  <si>
    <t>Зажим для канатов 13 DIN 1142</t>
  </si>
  <si>
    <t>Зажим для канатов 10 DIN 1142</t>
  </si>
  <si>
    <t>Хомут червячный TORRO 160-180/12 C7 W1 NORMA</t>
  </si>
  <si>
    <t>АНКЕР КЛЕЕВОЙ HIT-HY 200-A 500/2/EE</t>
  </si>
  <si>
    <t>ЛЕНТА ПВХ (300х3)</t>
  </si>
  <si>
    <t>Сверло 26 ГОСТ 10903-77</t>
  </si>
  <si>
    <t>СТРОП СТК -1,0/1000 РД 24-СЗК-01-01</t>
  </si>
  <si>
    <t>МАРКЕР КАБЕЛЬНЫЙ МКН КОМПЛЕКТ ЦИФР 0-9 2,5ММ2 АРТ. UMK02-02-09 IEK</t>
  </si>
  <si>
    <t>ЛАМПА КГ 220*150</t>
  </si>
  <si>
    <t>ВИНТ С ЦИЛИНДР М10х30  DIN 912  КЛ.ПР.12.9.</t>
  </si>
  <si>
    <t>Шарик большой клапана доз. насоса Арт.107167 GRACO</t>
  </si>
  <si>
    <t>Держательфланца дозирующего насоса Арт.261875 GRACO</t>
  </si>
  <si>
    <t>Круг шлифовальный 300*40*76  64 С</t>
  </si>
  <si>
    <t>Круг шлифовальный 11 100*40*20 ГОСТ52781-2007</t>
  </si>
  <si>
    <t>Напильник полукруглый 300мм №1</t>
  </si>
  <si>
    <t>Лампа КГ 220-2000\4 R7s</t>
  </si>
  <si>
    <t>Преобразователь напряжения импульсный понижающий 24В-12В 10А</t>
  </si>
  <si>
    <t>НАКОНЕЧНИК КОНИЧЕСКИЙ ИЗМЕРИТЕЛЬНЫЙ (ТВЕРДОСПЛАВНЫЙ), радиус 0,3 мм. мод.904Н, АР</t>
  </si>
  <si>
    <t>Комплект подвода воды ESAB</t>
  </si>
  <si>
    <t>Колесо поворотное ф50мм штифт ф11мм</t>
  </si>
  <si>
    <t>Колесо поворотное ф50мм штифт ф10мм</t>
  </si>
  <si>
    <t>Пластификатор ДОФ высший сорт</t>
  </si>
  <si>
    <t>Воздуховод  ПВХ Ф200*0,3 мм</t>
  </si>
  <si>
    <t>Направляющая бесконтактной резки</t>
  </si>
  <si>
    <t>СПИРТ ТЕХНИЧЕСКИЙ</t>
  </si>
  <si>
    <t>Табло световое "ВЫХОД"</t>
  </si>
  <si>
    <t>Гильза  ГМЛ 50</t>
  </si>
  <si>
    <t>РЕЗЕЦ  ДОЛБЕЖНЫЙ 25Х25Х350  8мм.2184--0556 ГОСТ 10046-72</t>
  </si>
  <si>
    <t>КАРТРИДЖ СМЕННЫЙ ДЛЯ ФИЛЬТРА ПЕСКОСТРУЙЩИКА ФД-1</t>
  </si>
  <si>
    <t>Экораббер 1 ф108-140</t>
  </si>
  <si>
    <t>Розетка каб. переносная ССИ-124 16А 3P+PE IP44</t>
  </si>
  <si>
    <t>материал Экопур серый ф122-166</t>
  </si>
  <si>
    <t>материал Экопур красный ф90-158</t>
  </si>
  <si>
    <t>Картридж топливного фильтра д/моб. нагевателя воздуха</t>
  </si>
  <si>
    <t>Ремень поликлиновый   5РК</t>
  </si>
  <si>
    <t>Миксер д/красок и смесей 100х600</t>
  </si>
  <si>
    <t>Набивка сальниковая АП-31 25х25</t>
  </si>
  <si>
    <t>Дюбель с шурупом 6*80</t>
  </si>
  <si>
    <t>ФРЕЗА КОНЦЕВАЯ 16-1-А-1-16-92 ГОСТ32831-2014</t>
  </si>
  <si>
    <t>СВЕРЛО 22 ГОСТ 10903-77</t>
  </si>
  <si>
    <t>КАНАТ 11,5 ГОСТ 7668-80</t>
  </si>
  <si>
    <t>Втулка слюдопластовая DHAP=16мм,DBH=12мм,H=20мм</t>
  </si>
  <si>
    <t>Втулка слюдопластовая DHAP=14мм,DBH=10мм,H=20мм</t>
  </si>
  <si>
    <t>Насадка для шприца смазочная М10х1 15мм</t>
  </si>
  <si>
    <t>Кран шаровый  ДУ25  РУ-40 муфтовый</t>
  </si>
  <si>
    <t>Втулка слюдопластовая DHAP=16мм,DBH=12мм,H=12мм</t>
  </si>
  <si>
    <t>Ремкомплект для пистолета распылителя Graco</t>
  </si>
  <si>
    <t>РОЗЕТКА переносная ССИ-215 3P 16А 380В</t>
  </si>
  <si>
    <t>ПРОВОД ПВ3*6</t>
  </si>
  <si>
    <t>КАБЕЛЬ-КАНАЛ ПЕРФОРИРОВАННЫЙ СЕРИИ "ИМПАКТ" 60Х60 АРТ. CKM50-060-060-1-K03 IEK</t>
  </si>
  <si>
    <t>Ремень поликлиновый   6РК 1703 RUBENA</t>
  </si>
  <si>
    <t>Воздуховод универсальный ПВХ Ф160мм</t>
  </si>
  <si>
    <t>ФРЕЗА КОНЦЕВАЯ К \ХВ. 28</t>
  </si>
  <si>
    <t>Механизм  для скоросшивателя разъемный</t>
  </si>
  <si>
    <t>Корпус сверла НА950-1107-32GMK2</t>
  </si>
  <si>
    <t>Втулка переходная 6100-0143 3/2</t>
  </si>
  <si>
    <t>РУКАВ НАПОРНЫЙ 50</t>
  </si>
  <si>
    <t>касса букв, цифр и символов 2,2мм</t>
  </si>
  <si>
    <t>Припой ПОС - 40 с канифолью</t>
  </si>
  <si>
    <t>РЕЗЕЦ  ДОЛБЕЖНЫЙ 25Х25Х350  10мм.2184--0556 ГОСТ 10046-72</t>
  </si>
  <si>
    <t>КРАН БУКСА</t>
  </si>
  <si>
    <t>КОНТРОЛЛЕР LOGO!230RC6ED1052-1FB00-0BF6</t>
  </si>
  <si>
    <t>КОЛЕСО С ЛИТОЙ ШИНОЙ,СИММЕТРИЧНОЙ СТУПИЦЕЙ Ф330 мм.ДИАМЕТР ОСИ 20мм.</t>
  </si>
  <si>
    <t>изолятор 54N63-20 ABICOR BIZEL</t>
  </si>
  <si>
    <t>Ролик подающий прижимной D=1.2, с V-образной канавкой</t>
  </si>
  <si>
    <t>Ролик направляющий подающий D=1.2, с V-образной канавкой</t>
  </si>
  <si>
    <t>КРЕПЛЕНИЕ ДЛЯ ПРОЕКТОРА</t>
  </si>
  <si>
    <t>КРОНШТЕЙН для ТВ 200х200</t>
  </si>
  <si>
    <t>КРОНШТЕЙН  для ТВ 300х300</t>
  </si>
  <si>
    <t>КЛАВИАТУРА + МЫШЬ БЕСПРОВОДНАЯ</t>
  </si>
  <si>
    <t>Выключатель автоматический 11-16А N-RELEASE 325 A SIZE S2 SIMENS</t>
  </si>
  <si>
    <t>Фильтр для воды 117*50*50, арт. 2.642-794.0 KARCHER</t>
  </si>
  <si>
    <t>КНОПКА  22мм КРАСНАЯ С ВОЗВРАТОМ 1НЗ ХВ4ВА42</t>
  </si>
  <si>
    <t>Сидение для унитаза</t>
  </si>
  <si>
    <t>Блок д/флипчарта белый 5 шт.</t>
  </si>
  <si>
    <t>Профиль 100х40х3000</t>
  </si>
  <si>
    <t>ПЛАШКА 22х2,5</t>
  </si>
  <si>
    <t>Пост управления кнопочный P1EC400E40-K EMAS</t>
  </si>
  <si>
    <t>Кабель  КУПР 14х1,5</t>
  </si>
  <si>
    <t>СВЕРЛО ЦЕНТРОВОЧНОЕ 1,6</t>
  </si>
  <si>
    <t>ПРОВОД ПВЗ 2,5</t>
  </si>
  <si>
    <t>ПОТЕНЦИОМЕТР WXD3-12-2W REYING 1K</t>
  </si>
  <si>
    <t>ПЕРЕКЛЮЧАТЕЛЬ КНОПОЧНЫЙ ПЕ-011/2</t>
  </si>
  <si>
    <t>КАБЕЛЬ-КАНАЛ ПЕРФОРИРОВАННЫЙ СЕРИИ "ИМПАКТ" 40х60 АРТ. CKM50-040-060-1-K03 IEK</t>
  </si>
  <si>
    <t>Ролик подающий прижимной D=1,6 с V-образной канавкой KEMPPI</t>
  </si>
  <si>
    <t>Ролик направляющий подающий D=1,6 с V-образной канавкой KEMPPI</t>
  </si>
  <si>
    <t>Кран шаровый  40  РУ-40 муфтовый</t>
  </si>
  <si>
    <t>Кран шаровый регулирующий фланцевый DN50</t>
  </si>
  <si>
    <t>Смеситель  душ со стойкой</t>
  </si>
  <si>
    <t>СВЕРЛО 26,0 ГОСТ 10903-77</t>
  </si>
  <si>
    <t>ПЛАШКА 24х1,5</t>
  </si>
  <si>
    <t>ПЕДАЛЬ ПЭ-1М</t>
  </si>
  <si>
    <t>ПАНЕЛЬ SIMATIK HMI KTR400 BASIC MONO PN 6AV6647-0AA11-3AXO SIEMENS</t>
  </si>
  <si>
    <t>ЛАМПА ДРВ 125ВТ</t>
  </si>
  <si>
    <t>КОНТРОЛЛЕР SIMATIC S7- 1200 CPU 1215С 6ES7215-1HG40-OXBO SITMTNS</t>
  </si>
  <si>
    <t>Рукав напорный 32 ГОСТ 18698-79 ВГ(III) 1,0</t>
  </si>
  <si>
    <t>Шуруп по металлу DIN 7504-K 4,2х32</t>
  </si>
  <si>
    <t>Винт 16х80</t>
  </si>
  <si>
    <t>Вставка керамическая (изолятор)</t>
  </si>
  <si>
    <t>Клипса для труб Ф40</t>
  </si>
  <si>
    <t>Клипса для труб Ф32</t>
  </si>
  <si>
    <t>ФРЕЗА КОНЦЕВАЯ Ц/ХВ 18</t>
  </si>
  <si>
    <t>ФРЕЗА КОНЦЕВАЯ Ц/ХВ 14</t>
  </si>
  <si>
    <t>ПЛАШКА 16x2 ПРАВАЯ</t>
  </si>
  <si>
    <t>Розетка каб. 32 А, 3Р+Е, IP 44</t>
  </si>
  <si>
    <t>РУБИЛЬНИК ВР-32-37 400А</t>
  </si>
  <si>
    <t>ПОТЕНЦИОМЕТР ППБ-3В 10 КОМ</t>
  </si>
  <si>
    <t>КРЮК С ГАЙКОЙ №14Б</t>
  </si>
  <si>
    <t>ДАТЧИК ВБИ-Ф60-40Р-2113-3 ИНДУКТИВН.</t>
  </si>
  <si>
    <t>РУЧКА ДЛЯ НАПИЛЬНИКА дерев.</t>
  </si>
  <si>
    <t>РЕЗЕЦ РАСТОЧНОЙ ДЛЯ ОБРАБОТКИ ГЛУХИХ ОТВЕРСТИЙ 2141-0025 Т5К10 ГОСТ 18883-73</t>
  </si>
  <si>
    <t>Спрей для удаления герметика</t>
  </si>
  <si>
    <t>Пускатель ПМЛ- 1100  380В</t>
  </si>
  <si>
    <t>Пускатель ПМЛ- 1100  220В</t>
  </si>
  <si>
    <t>Лопатка шлиф.машины ИП2014</t>
  </si>
  <si>
    <t>Выкл  авт. ВА 4729 2п 40А</t>
  </si>
  <si>
    <t>Дюбель гвоздь  8*80</t>
  </si>
  <si>
    <t>Тумблер ПТ 26-2В</t>
  </si>
  <si>
    <t>Выключатель ВА47-29-3 lp 16A</t>
  </si>
  <si>
    <t>Выключатель автоматический ВА47-29 1Р 25А</t>
  </si>
  <si>
    <t>ТЕКСТОЛИТ ЭЛЕКТРОТЕХНИЧЕСКИЙ ЛИСТОВОЙ А 1С.-25 ГОСТ 2910-74</t>
  </si>
  <si>
    <t>Заземление переносное для распред. устр-в ЗПП-1</t>
  </si>
  <si>
    <t>ТКАНЬ КРЕМНЕЗЕМНАЯ КТ-11-30КТ-СТОЙКОСТЬ ДО 1700ГР.С.РАЗМ.210СМХ1000ММ</t>
  </si>
  <si>
    <t>СВЕТИЛЬНИК ТОЧЕЧНЫЙ R63 E-27 (ЗОЛОТО) NORMA</t>
  </si>
  <si>
    <t>ПРОВОД ПВ 3 35</t>
  </si>
  <si>
    <t>ПЛЕНКА РАДИОГРАФИЧЕСКАЯ KODAK INDUSTREX HS800FILM 300Х400ММ (100 ЛИСТОВ/УПАК)</t>
  </si>
  <si>
    <t>НАБОР СПИРАЛЬНЫХ СВЕРЛ ZEBRA HSS DIN 338 АРТ.№964625020 WURTH</t>
  </si>
  <si>
    <t>МОДУЛЬ ИНТЕРФЕЙСНЫЙ ПР-МИ485 ОВЕН</t>
  </si>
  <si>
    <t>КАБЕЛЬ ВВГ 5*2,5</t>
  </si>
  <si>
    <t>Рым-болт 16</t>
  </si>
  <si>
    <t>Рукав высокого давления 25-380-3000-М36х1,5</t>
  </si>
  <si>
    <t>Рукав высокого давления  2SN-DN8 DIN EN 853</t>
  </si>
  <si>
    <t>Рукав высокого давления  2SN-D20 DIN EN 853</t>
  </si>
  <si>
    <t>Винт М10х20 DIN7991</t>
  </si>
  <si>
    <t>ФРЕЗА ОТРЕЗНАЯ 160x4.5 D32 ТИП 3 2254-1654 3 ГОСТ 2679-73 СО СТУП.ФАС</t>
  </si>
  <si>
    <t>Электрод ОК 61.35 3,2х350 ESAB</t>
  </si>
  <si>
    <t>Шпилька жаропрочная М10</t>
  </si>
  <si>
    <t>Скотч  25мм*66мм</t>
  </si>
  <si>
    <t>Склад заготовки (Магнитогорск)</t>
  </si>
  <si>
    <t>заготовка 530х12 ст. 09Г2С</t>
  </si>
  <si>
    <t>шестигранник 19 ст.35</t>
  </si>
  <si>
    <t>Строп СТПк 15т/10000</t>
  </si>
  <si>
    <t>Шестигранник бронзовый 24</t>
  </si>
  <si>
    <t>Пускатель для ламп кварц 35-400W</t>
  </si>
  <si>
    <t>Кабель HELUKABEL JZ-600 HMH-C 3G4</t>
  </si>
  <si>
    <t>Кабель HELUKABEL JZ-600 HMH-C 3G2.5</t>
  </si>
  <si>
    <t>Кабель HELUKABEL H05VV5-F 4G 0.75</t>
  </si>
  <si>
    <t>Кабель HELUKABEL F-CY-JZ 4G2.5</t>
  </si>
  <si>
    <t>Кабель HELUKABEL F-CY-JZ 4G0.5</t>
  </si>
  <si>
    <t>Кабель HELUKABEL F-CY-JZ  2x0.5</t>
  </si>
  <si>
    <t>УГОЛЬНИК ПП СОЕД. D25  90 гр.</t>
  </si>
  <si>
    <t>УГОЛЬНИК ПП СОЕД. D25  45 гр.</t>
  </si>
  <si>
    <t>ТРОЙНИК ПП Соед. D25</t>
  </si>
  <si>
    <t>ТРОЙНИК ПП СОЕД D32</t>
  </si>
  <si>
    <t>МУФТА ПП СОЕДИНИТЕЛЬНАЯ D32</t>
  </si>
  <si>
    <t>МУФТА ПП СОЕДИНИТЕЛЬНАЯ D25</t>
  </si>
  <si>
    <t>САЛЬНИК CЪЕМНЫЙ КАБЕЛЬНЫЙ ДЛЯ ПОМЕЩЕНИЙ ИЛИ НЕЗАЩИЩЕННОЙ ЭЛЕКТРОПРОВОДКИ ASM 12</t>
  </si>
  <si>
    <t>ГИЛЬЗА СОЕДИНИТЕЛЬНАЯ ИЗОЛИРОВАННАЯ В ПВХ КОРПУСЕ ГСИ 6,0</t>
  </si>
  <si>
    <t>ГИЛЬЗА СОЕДИНИТЕЛЬНАЯ ИЗОЛИРОВАННАЯ В ПВХ КОРПУСЕ ГСИ 2,5</t>
  </si>
  <si>
    <t>ГИЛЬЗА СОЕДИНИТЕЛЬНАЯ ИЗОЛИРОВАННАЯ В ПВХ КОРПУСЕ ГСИ 1,5</t>
  </si>
  <si>
    <t>Кран шаровый  ДУ50</t>
  </si>
  <si>
    <t>Кран шаровый  ДУ40</t>
  </si>
  <si>
    <t>Кран шаровый  ДУ32</t>
  </si>
  <si>
    <t>Сверло с КХ 24,5 мм</t>
  </si>
  <si>
    <t>Круг шлифовальный 75х6х6</t>
  </si>
  <si>
    <t>Круг шлифовальный 125</t>
  </si>
  <si>
    <t>ЭЛЕКТРОД СВАРОЧНЫЙ OK NICRFE-2 (4ММ)</t>
  </si>
  <si>
    <t>РОЗЕТКА RJ-45 кат.5е</t>
  </si>
  <si>
    <t>КРАН ГШК-25 РУ16 ФЛАНЦЕВЫЙ ГАЗ L-120мм</t>
  </si>
  <si>
    <t>КАБЕЛЬ ПИТАНИЯ 3pin евро</t>
  </si>
  <si>
    <t>ВЕНТИЛЬ КИСЛОРОДНЫЙ ВК-94 ТУ 3645-042-05785477-01</t>
  </si>
  <si>
    <t>ШЛАНГ НАПОРНЫЙ АРМИРОВАННЫЙ НИТЬЮ DУ-16</t>
  </si>
  <si>
    <t>КАТИОНИТ КУ-2-8</t>
  </si>
  <si>
    <t>Проволока СВ 08Г2С d 1,6мм омедненная</t>
  </si>
  <si>
    <t>Штекер  кабельный байонетный АВI-СМ 10-25 №511.1305</t>
  </si>
  <si>
    <t>Розетка ШР 32П12НШ1</t>
  </si>
  <si>
    <t>Вилка ШР32П12НГ1</t>
  </si>
  <si>
    <t>Колесо поворотное NF-0133 М10 Д75 пов. резьба</t>
  </si>
  <si>
    <t>Колесо Д75 повор. площ.</t>
  </si>
  <si>
    <t>Корпус цанги с газовой линзой арт.094-012699-00000</t>
  </si>
  <si>
    <t>КРАН ШАРОВЫЙ  25</t>
  </si>
  <si>
    <t>АРМАТУРА К БАЧКУ С ВЕРХНЕЙ ПОДВОДКОЙ</t>
  </si>
  <si>
    <t>ЭКРАН 300Х400ММ УСИЛИВАЮЩИЙ ФЛЮОРЕСЦИРУЮЩИЙ ДЛЯ ДЕФЕКТОСКОПИИ УПВ-2 РЕНЕКС (2ШТ/УПАК)</t>
  </si>
  <si>
    <t>САЛЬНИК CЪЕМНЫЙ КАБЕЛЬНЫЙ ДЛЯ ПОМЕЩЕНИЙ ИЛИ НЕЗАЩИЩЕННОЙ ЭЛЕКТРОПРОВОДКИ ASM 20 HENSEL</t>
  </si>
  <si>
    <t>ПРОЦЕССОР КОМПАКТНОЕ ЦПУ CPU 1214C DC/DC/DC SIEMENS 6ES7214-1AG40-0XB0</t>
  </si>
  <si>
    <t>ПОТЕНЦИОМЕТР WH148 10КОМ С РУЧКОЙ</t>
  </si>
  <si>
    <t>ПЕРЕКЛЮЧАТЕЛЬ XB4BD33 СО СТАНДАРТНОЙ РУКОЯТКОЙ SCHNEIDER ELECTRIC</t>
  </si>
  <si>
    <t>ПЕРЕКЛЮЧАТЕЛЬ XB4 BG21</t>
  </si>
  <si>
    <t>НАСОС ПЛАСТИНЧАТЫЙ НПЛ 125-40/6,3</t>
  </si>
  <si>
    <t>МИКРОСХЕМА IS01H801G ВЫПАДА МОДУЛЯ S7-300</t>
  </si>
  <si>
    <t>ЛОТОК ПЕРФОРИРОВАННЫЙ 300Х100 L3000  DKC</t>
  </si>
  <si>
    <t>КРЮК ОДНОРОГИЙ С ГАЙКОЙ 15А-1 ГОСТ 6627-74</t>
  </si>
  <si>
    <t>ЭЛЕКТРОД ОК 61.30 4.0Х350ММ E308L-17</t>
  </si>
  <si>
    <t>КРУГ ОБДИРОЧНЫЙ БАКЕЛИТОВЫЙ 200Х25Х32 14А100НСБ 40М/С</t>
  </si>
  <si>
    <t>Смазка графитовая</t>
  </si>
  <si>
    <t>Фитинг 1580 6/4 CAMOZZI</t>
  </si>
  <si>
    <t>ВЫКЛЮЧАТЕЛЬ АВТОМАТИЧЕСКИЙ ВА47-29 4Р 25А</t>
  </si>
  <si>
    <t>САЛЬНИК CЪЕМНЫЙ КАБЕЛЬНЫЙ ДЛЯ ПОМЕЩЕНИЙ ИЛИ НЕЗАЩИЩЕННОЙ ЭЛЕКТРОПРОВОДКИ ASM 50 HENSEL</t>
  </si>
  <si>
    <t>САЛЬНИК CЪЕМНЫЙ КАБЕЛЬНЫЙ ДЛЯ ПОМЕЩЕНИЙ ИЛИ НЕЗАЩИЩЕННОЙ ЭЛЕКТРОПРОВОДКИ ASM 40 HENSEL</t>
  </si>
  <si>
    <t>САЛЬНИК CЪЕМНЫЙ КАБЕЛЬНЫЙ ДЛЯ ПОМЕЩЕНИЙ ИЛИ НЕЗАЩИЩЕННОЙ ЭЛЕКТРОПРОВОДКИ ASM 32 HENSEL</t>
  </si>
  <si>
    <t>САЛЬНИК CЪЕМНЫЙ КАБЕЛЬНЫЙ ДЛЯ ПОМЕЩЕНИЙ ИЛИ НЕЗАЩИЩЕННОЙ ЭЛЕКТРОПРОВОДКИ ASM 16 HENSEL</t>
  </si>
  <si>
    <t>МАГНИТ ЭЛ. ЭМ-25 110В</t>
  </si>
  <si>
    <t>ВЫКЛЮЧАТЕЛЬ АВТОМАТ. ВА 4729 3П 40А (ТИП D)</t>
  </si>
  <si>
    <t>ВТУЛКА МУФТЫ-ТОРМОЗА УВ3141 ЧЕРТЕЖ 191-1135.03</t>
  </si>
  <si>
    <t>Набивка сальниковая Графлекс Н1100 8х8</t>
  </si>
  <si>
    <t>КАБЕЛЬ-КАНАЛ ПЕРФОРИРОВАННЫЙ СЕРИИ "ИМПАКТ" 80Х60 АРТ. CKM50-080-060-1-K03 IEK</t>
  </si>
  <si>
    <t>Шланг ПВХ 20х28, армированные с синтерической нитью</t>
  </si>
  <si>
    <t>Шланг ПВХ 18х26, армированные с синтерической нитью</t>
  </si>
  <si>
    <t>Проволока OK Autrod 308LSI 1.2мм</t>
  </si>
  <si>
    <t>ВТУЛКА 32 МУФТЫ УВ3141 ЧЕРТЕЖ 191-1135.04</t>
  </si>
  <si>
    <t>ПЛАШКА 27x2,0</t>
  </si>
  <si>
    <t>ВИЛКА ПЕРЕНОСНАЯ ССИ-015 16А 3Р 380В</t>
  </si>
  <si>
    <t>ФРЕЗА ЧЕРВЯЧНАЯ М 6</t>
  </si>
  <si>
    <t>ФРЕЗА ДИСКОВАЯ 3-х сторонняя 80*8</t>
  </si>
  <si>
    <t>ФРЕЗА ДИСКОВАЯ 3-СТОРОН.80x10</t>
  </si>
  <si>
    <t>ФРЕЗА 3-Х СТОРОННЯЯ 63x12</t>
  </si>
  <si>
    <t>Пилка для лобзика Bosch T118B</t>
  </si>
  <si>
    <t>Фильтр жикости выходной арт. 223160 серия B Graco</t>
  </si>
  <si>
    <t>НАКОНЕЧНИК ШТЫРЕВОЙ ВТУЛ.ИЗОЛИР. СЕРЫЙ СЕЧЕНИЕ (2ММ:4)</t>
  </si>
  <si>
    <t>НАКОНЕЧНИК ВТУЛОЧНЫЙ НШВИ (6,0-12) КВТ ЖЕЛТЫЙ DIN 46228 (1УПХ100ШТ)</t>
  </si>
  <si>
    <t>НАКОНЕЧНИК ВТУЛОЧНЫЙ НШВИ (2,5-12) КВТ СИНИЙ DIN 46228</t>
  </si>
  <si>
    <t>НАКОНЕЧНИК ВТУЛОЧНЫЙ НШВИ (1,5-8) КВТ ЧЕРНЫЙ DIN 46228</t>
  </si>
  <si>
    <t>НАКОНЕЧНИК ВИЛОЧНЫЙ ИЗОЛИРОВАННЫЙ(НВИ) КРАСНЫЙ СЕЧЕНИЕ 1,5 ММ2 «КВТ»</t>
  </si>
  <si>
    <t>НАКОНЕЧНИК ВИЛОЧНЫЙ ИЗОЛИРОВАННЫЙ (НВИ) СИНИЙ СЕЧЕНИЕ 2,5 ММ2 «КВТ»</t>
  </si>
  <si>
    <t>НАКОНЕЧНИК ВИЛОЧНЫЙ ИЗОЛИРОВАННЫЙ (НВИ) ЖЕЛТЫЙ СЕЧЕНИЕ 4,0 ММ2 «КВТ»</t>
  </si>
  <si>
    <t>ФРЕЗА 3-Х СТОРОННЯЯ 63x10</t>
  </si>
  <si>
    <t>Клапан пневматический 3/2 G1/8 арт.03036702 NORGREN</t>
  </si>
  <si>
    <t>СТРОП СКП 0,32/2500</t>
  </si>
  <si>
    <t>КЛИПСА ДЛЯ ТРУБ d20мм Арт.№ 02720</t>
  </si>
  <si>
    <t>Провод ПВ З 2,5</t>
  </si>
  <si>
    <t>СВЕТИЛЬНИК НСП 03-60 СО СТЕКЛОМ</t>
  </si>
  <si>
    <t>НАКОНЕЧНИК ВТУЛОЧНЫЙ НШВИ (0,75-8) КВТ, СЕРЫЙ, DIN 46228</t>
  </si>
  <si>
    <t>ЛАМПА ЛБ 18</t>
  </si>
  <si>
    <t>ЗАЖИМ  СИЗ-2</t>
  </si>
  <si>
    <t>Розетка стационарная тип ССИ-113 2P+PE 16A 250В IR 44 арт. PSR11-016-3</t>
  </si>
  <si>
    <t>ЛАМПА 220*60</t>
  </si>
  <si>
    <t>Коммутатор CSM 1277 6GK7277-1AA10-0AA0 SIEMENS</t>
  </si>
  <si>
    <t>ЩИТ С МОНТАЖНОЙ ПАНЕЛЬЮ ЩМП-4.4.2-0 36  400Х400Х250 (ПАНЕЛЬ 300Х300)</t>
  </si>
  <si>
    <t>РЕЛЕ РТТ-111 10А</t>
  </si>
  <si>
    <t>ПОСТ КНОПОЧНЫЙ ПКЕ 222-2</t>
  </si>
  <si>
    <t>СВЕРЛО К/ХВ 19,0</t>
  </si>
  <si>
    <t>РЕЗЕЦ 2112-0005 Т5К10</t>
  </si>
  <si>
    <t>ЭЛЕКТРОД ЦЛ-11 3</t>
  </si>
  <si>
    <t>Фитинг для РВД DN06 DKOS М14х1,5</t>
  </si>
  <si>
    <t>Кабель ВВГ НГ 3х2,5 660В</t>
  </si>
  <si>
    <t>Выключатель автоматический ВА47-100 4P 100A арт. MVA40-4-100-D IEK</t>
  </si>
  <si>
    <t>Рым-болт 14</t>
  </si>
  <si>
    <t>ЩИТ распределительный, навесной, IP31, 18 модулей с замком, 265x440x120, ЩРН-18з-036 УХЛЗ,380В</t>
  </si>
  <si>
    <t>НАКОНЕЧНИК ШТЫРЕВОЙ ВТУЛ.ИЗОЛИР. КРАСНЫЙ СЕЧЕНИЕ (ММ2: 10)</t>
  </si>
  <si>
    <t>Сверло по дереву 6</t>
  </si>
  <si>
    <t>Электрод графитовый ГЭ 300*20*10</t>
  </si>
  <si>
    <t>Подвес скользящий KGA арт. 600 000 VAHLE</t>
  </si>
  <si>
    <t>Подвес скользящий KFA арт. 600 007 VAHLE</t>
  </si>
  <si>
    <t>Крышка стыковая с пружинной фиксацией KVM арт. 600 005 арт. VAHLE</t>
  </si>
  <si>
    <t>Крышка концевая КЕ арт. 600 008 VAHLE</t>
  </si>
  <si>
    <t>Канат 5,1 6*19+1 О.С. ГОСТ 2688-80</t>
  </si>
  <si>
    <t>Рельс КР-70 ГОСТ 4121-76</t>
  </si>
  <si>
    <t>Трансформатор закалочный ТЗ-7-800 УХЛ4</t>
  </si>
  <si>
    <t>НАКОНЕЧНИК ВТУЛОЧНЫЙ НШВИ (2,5-8) КВТ, СИНИЙ, DIN 46228</t>
  </si>
  <si>
    <t>ДЮБЕЛЬ БАБОЧКА 10x50</t>
  </si>
  <si>
    <t>Грунт-эмаль черная АУ-0133 (50л)</t>
  </si>
  <si>
    <t>Грунт-эмаль красная АУ-0133 (50л)</t>
  </si>
  <si>
    <t>РАЗЪЕМ ШР28</t>
  </si>
  <si>
    <t>ПРОВОД ПВ3 10 УСТАНОВОЧ.</t>
  </si>
  <si>
    <t>РУКАВ ВЫСОКОГО ДАВЛЕНИЯ 2000мм С ПОЛУМУФТОЙ</t>
  </si>
  <si>
    <t>Винт 6х16 с внутр. шестигр., DIN 912 кл. пр. 8.8</t>
  </si>
  <si>
    <t>РЕЛЕ РПУ-2М 24В</t>
  </si>
  <si>
    <t>ПЛАШКА 16x2 ЛЕВАЯ</t>
  </si>
  <si>
    <t>Ремень поликлиновый 10М-2240</t>
  </si>
  <si>
    <t>ДАТЧИК ВБИ-Щ10-122У-1111-З У1 U=24В</t>
  </si>
  <si>
    <t>ДАТЧИК ВБИ-М12-60У-1111-З</t>
  </si>
  <si>
    <t>Фетр для полировки 125мм</t>
  </si>
  <si>
    <t>КРАН ГШК-50 РУ16 ФЛАНЦЕВЫЙ ГАЗ</t>
  </si>
  <si>
    <t>Корпус цанги WE-D 3,2 мм (с диффузором)</t>
  </si>
  <si>
    <t>НОЖ ДЛЯ ЛИСТОВЫХ НОЖНИЦ ЧЕРТЕЖ 135-4049</t>
  </si>
  <si>
    <t>КОНТРОЛЛЕР ККТ-62</t>
  </si>
  <si>
    <t>КОНТРОЛЛЕР ККТ-61</t>
  </si>
  <si>
    <t>Краска для металла 50мл белая</t>
  </si>
  <si>
    <t>Клеммник Б324-4(10КЛ)-У325А</t>
  </si>
  <si>
    <t>Ремень клиновый  А 670</t>
  </si>
  <si>
    <t>Карточка выхода цифровая 1794-OB8EP FLEX I/O 24V DC 8 CHANNEL ELECT. FUSED 2 AMP OUT MOD</t>
  </si>
  <si>
    <t>Карточка выхода цифровая 1794-OB16 24V DC SOURCE OUTPUT MODULE, 16 POINT</t>
  </si>
  <si>
    <t>Круг фибровый 982С Р80 125х22</t>
  </si>
  <si>
    <t>Круг фибровый 982С Р36 125х22</t>
  </si>
  <si>
    <t>ЭНКОДЕР TRD-S2000В</t>
  </si>
  <si>
    <t>РЕЛЕ РП-21-004</t>
  </si>
  <si>
    <t>ПОЛОТНО АСБЕСТОВОЕ НЕТКАНОЕ ПНАХ-1С</t>
  </si>
  <si>
    <t>КОНДЕНСАТОР C.87.8HF4 MKP 16 МКФ 420 ВОЛЬТ</t>
  </si>
  <si>
    <t>ДАТЧИК ВБИ-Ф60-40К-2111-3</t>
  </si>
  <si>
    <t>ДАТЧИК ВБИ-М12-60У-1111-3</t>
  </si>
  <si>
    <t>ПРОВОД СИП-4 3Х16</t>
  </si>
  <si>
    <t>КАБЕЛЬ саморегулирующийся нагревательный 25ФСР-СТ</t>
  </si>
  <si>
    <t>ТЕПЛОИЗОЛЯЦИЯ ДЛЯ ТРУБ ИЗ ВСПЕНЕННОГО ПОЛИЭТИЛЕНА ДИАМЕТР 60ММ, ТОЛЩИНА СЛОЯ 9 ММ (ИЛИ 6ММ)</t>
  </si>
  <si>
    <t>Текстолит 1890х1000х2</t>
  </si>
  <si>
    <t>СВЕТИЛЬНИК ПЕРЕНОСНОЙ РВО 60Вт, 42В, 12м</t>
  </si>
  <si>
    <t>СВЕРЛО К/ХВ 28,0</t>
  </si>
  <si>
    <t>Ремень зубчатый HTD 285-3M-15</t>
  </si>
  <si>
    <t>РАСХОДОМЕР СГ 16М ДУ 80 (СЧЕТЧИК ГАЗА)</t>
  </si>
  <si>
    <t>Электрод ОК 48.04 3,2х450</t>
  </si>
  <si>
    <t>Электрод ОК 48.04 2,5х350</t>
  </si>
  <si>
    <t>Кабель ВВГ НГ 3х2,5</t>
  </si>
  <si>
    <t>Грунт-эмаль синяя АУ-0133</t>
  </si>
  <si>
    <t>ПУСКАТЕЛЬ ПМЛ-2220 220В (В КОРПУСЕ С КНОПКАМИ ПУСК-СТОП)</t>
  </si>
  <si>
    <t>Трубка подачи СОЖ 1/2" ф25х12мм 290мм с круглым соплом штуцерное соединение</t>
  </si>
  <si>
    <t>Хомут FBS 28/12 Norma</t>
  </si>
  <si>
    <t>Хомут FBS 24/12 Norma</t>
  </si>
  <si>
    <t>Хомут FBS 15/12 Norma</t>
  </si>
  <si>
    <t>Хомут FBS 13/12 Norma</t>
  </si>
  <si>
    <t>ПРЕДОХРАНИТЕЛЬ ПН-2 100А С МЕДНЫМИ ВТЫЧНЫМИ НОЖАМИ</t>
  </si>
  <si>
    <t>КОНТАКТОР В КОРПУСЕ КМЭ(Р) 1810 7,5 КВТ 18А 380В + РЕЛЕ РТЭ 1321</t>
  </si>
  <si>
    <t>СВЕРЛО ПЕРОВОЕ 80</t>
  </si>
  <si>
    <t>СВЕРЛО 32,0</t>
  </si>
  <si>
    <t>РОЗЕТКА 42В</t>
  </si>
  <si>
    <t>Кабель КГ 3х16+1х6</t>
  </si>
  <si>
    <t>Строп СТПк 5т/3000</t>
  </si>
  <si>
    <t>Выключатель автоматический ВА47-29-1- 20A,220В</t>
  </si>
  <si>
    <t>Выключатель автоматический ВА47-100 3P 80A</t>
  </si>
  <si>
    <t>Круг шлифовальный ПП300х40х127 24А 40 см</t>
  </si>
  <si>
    <t>Круг шлифовальный 63*20*20  25А</t>
  </si>
  <si>
    <t>Эмаль НЦ-132 серая (50кг)</t>
  </si>
  <si>
    <t>РЕЛЕ РТЛ-2063 (63-80А)</t>
  </si>
  <si>
    <t>КОНТАКТОР КМН 11260 12А В ОБОЛОЧКЕ UE 380В/АСЗ IP54 TDM</t>
  </si>
  <si>
    <t>Кабель PAAR-TRONIC-CY 4Х2Х0,25 (HELUKABEL)</t>
  </si>
  <si>
    <t>Выключатель автоматический ВА47-29 1P 50A</t>
  </si>
  <si>
    <t>Выключатель автоматический ВА47-29 1P 40A</t>
  </si>
  <si>
    <t>Розетка 2М СП ЕВРО (скрытой проводки)</t>
  </si>
  <si>
    <t>Лампа МГЛ горизонтальная 2000ВТ ДРИ-2000-6 Е40</t>
  </si>
  <si>
    <t>Скоба Г/П 6,5 ТН</t>
  </si>
  <si>
    <t>Баллон прокалываемый газовый kemper 360 арт.1120</t>
  </si>
  <si>
    <t>Лампа МГЛ горизонтальная 1000ВТ HPI-T PRO 1000/543 E40</t>
  </si>
  <si>
    <t>Лампа HQI-TS2000</t>
  </si>
  <si>
    <t>ЩИТ МОНТАЖНЫЙ НАРУЖНОГО ИСПОЛНЕНИЯ ЩМП 03 (360*300*155)</t>
  </si>
  <si>
    <t>ФРЕЗА КОНЦЕВАЯ К/ХВ 45</t>
  </si>
  <si>
    <t>ПРОВОД ПВЗ 16</t>
  </si>
  <si>
    <t>Шпилька М45 КЛ.ПР.8.8</t>
  </si>
  <si>
    <t>ПУСКАТЕЛЬ КМН 34062 40А в оболочке</t>
  </si>
  <si>
    <t>ВОДОСЧЕТЧИК СГВ20 горяч. и холодной воды</t>
  </si>
  <si>
    <t>ДРОССЕЛЬ 1И1000 ДРЛ44-004УХЛ1</t>
  </si>
  <si>
    <t>РОЗЕТКА РШ-П-2-О 43-10А-42V</t>
  </si>
  <si>
    <t>ПРОВОД ПВ3*4</t>
  </si>
  <si>
    <t>ЗАДВИЖКА 30Ч906БР  100</t>
  </si>
  <si>
    <t>Склад участка сварки (Магнитогорск)</t>
  </si>
  <si>
    <t>ФЛЮС СВАРОЧНЫЙ Сталь ФСА ЧТ А</t>
  </si>
  <si>
    <t>ПУСКАТЕЛЬ ПМ12-025-104/24В</t>
  </si>
  <si>
    <t>ВЫКЛЮЧАТЕЛЬ ПАКЕТНЫЙ ПВ-2-16У 3  16А</t>
  </si>
  <si>
    <t>ШИНА АЛЮМИНИЕВАЯ 10*80</t>
  </si>
  <si>
    <t>ПУСКАТЕЛЬ ПМ12-010-100/24 13</t>
  </si>
  <si>
    <t>ПУСКАТЕЛЬ МАГНИТНЫЙ ПМЛ 1100, 24 В</t>
  </si>
  <si>
    <t>Сверло А9401.6 DORMER</t>
  </si>
  <si>
    <t>ПРОВОЛОКА СВ08А Ф3,0мм</t>
  </si>
  <si>
    <t>РУКАВ НАПОРНЫЙ 18</t>
  </si>
  <si>
    <t>СВЕТИЛЬНИК РСП 05*400 без дросселя</t>
  </si>
  <si>
    <t>ВАТА  МКРР-130</t>
  </si>
  <si>
    <t>РУКАВ НАПОРНЫЙ 25</t>
  </si>
  <si>
    <t>СЕТЕВОЙ ФИЛЬТР DEXP Optimus 550 В</t>
  </si>
  <si>
    <t>СЕТЕВОЙ ФИЛЬТР DEXP Optimus 418 B</t>
  </si>
  <si>
    <t>РЕМЕНЬ ПОДЪЕМА КОРЕТКИ WS для ПАЛЛЕТОУПАКОВЩИКОВ</t>
  </si>
  <si>
    <t>Шнур полипропиленовый плетеный 4мм</t>
  </si>
  <si>
    <t>Строп СТПк 8,0т/15000</t>
  </si>
  <si>
    <t>Строп СТПк 3,2т/5000</t>
  </si>
  <si>
    <t>Электроды ОК 46.00 Ф4 мм</t>
  </si>
  <si>
    <t>Патрон керамич. R7s для галогенных ламп</t>
  </si>
  <si>
    <t>Канат 8,3 ГОСТ 2688-80 м</t>
  </si>
  <si>
    <t>Захват 4СПС3  9-10,0</t>
  </si>
  <si>
    <t>Розетка каб. 16 А, 2Р+Е, IP 44 на поверхность</t>
  </si>
  <si>
    <t>Лампа КГ 220*2000</t>
  </si>
  <si>
    <t>Экран радиатора 400 х 600</t>
  </si>
  <si>
    <t>Наконечник конический измерительный MAHR (стальной,радиус 0,3мм)</t>
  </si>
  <si>
    <t>Строп СКП  1,6/7000</t>
  </si>
  <si>
    <t>Электроды  Р - 62MR 3.2х450</t>
  </si>
  <si>
    <t>Шпилька М20*1000</t>
  </si>
  <si>
    <t>Розетка ШР 28П7НШ9</t>
  </si>
  <si>
    <t>Набор фрез</t>
  </si>
  <si>
    <t>Рамка для розетки</t>
  </si>
  <si>
    <t>Полоса  40 х 8</t>
  </si>
  <si>
    <t>Кабель РК 75-4-16</t>
  </si>
  <si>
    <t>Мост диодный 1.5А  200В</t>
  </si>
  <si>
    <t>Ниппель латунь Ду15</t>
  </si>
  <si>
    <t>Лампа галоген. 1000 Вт</t>
  </si>
  <si>
    <t>Гильза  ГМ 10-5</t>
  </si>
  <si>
    <t>Гильза  ГА 25-7</t>
  </si>
  <si>
    <t>Строп 4СЦ 6,3/2500</t>
  </si>
  <si>
    <t>Пускатель для ламп кварц 250-1000W</t>
  </si>
  <si>
    <t>Розетка с винтовыми клеммами 94.04 SMA</t>
  </si>
  <si>
    <t>Реле  55.34.8.230.0040</t>
  </si>
  <si>
    <t>Розетка кабельн. Trak-BК 95 (500А)</t>
  </si>
  <si>
    <t>Кнопка АРВВ-22N пуск-стоп неон 1з+1р</t>
  </si>
  <si>
    <t>Контакт доп.мгновенного действия НО+НЗ  GZ1AN11</t>
  </si>
  <si>
    <t>Кабель микрофонный 6,0мм</t>
  </si>
  <si>
    <t>Электроды  LB-62D 3.2мм</t>
  </si>
  <si>
    <t>Кабель КГВЭВ 7х2,5</t>
  </si>
  <si>
    <t>шестигранник 24</t>
  </si>
  <si>
    <t>Контакт состояния 10F</t>
  </si>
  <si>
    <t>Стеклотекстолит СТЭФ-1 3х1020х1220мм</t>
  </si>
  <si>
    <t>Стеклотекстолит СТЭФ-1   2х1020х1220мм</t>
  </si>
  <si>
    <t>Металлорукав РЦХ-10</t>
  </si>
  <si>
    <t>Эластичная прокладка Gantrex MK6-RF-120</t>
  </si>
  <si>
    <t>Прижимная планка Gantrex W15/BN</t>
  </si>
  <si>
    <t>Кабель термостойкий  HELUKABEL 600  1х25 мм</t>
  </si>
  <si>
    <t>Кабель HELUKABEL AE 9-022  2х0.22</t>
  </si>
  <si>
    <t>Вентилятор Simens Simodrive</t>
  </si>
  <si>
    <t>Датчик IA5045 IA-3010-BPKG\10M</t>
  </si>
  <si>
    <t>Основание разъёма 71.325.1628.0</t>
  </si>
  <si>
    <t>Кабель H07RN-F  37G2.5</t>
  </si>
  <si>
    <t>Смазка минеральная для пищевой промышленности,400мл</t>
  </si>
  <si>
    <t>Кабель UNITRONIC - FD  CP 5х2х0,5</t>
  </si>
  <si>
    <t>Кабель АПВВ НГ10 1*300</t>
  </si>
  <si>
    <t>Муфта  стальная  20</t>
  </si>
  <si>
    <t>Паронит  ПМБ 5,0мм</t>
  </si>
  <si>
    <t>Паронит  ПМБ 4,0мм</t>
  </si>
  <si>
    <t>Патрон Е27 подвесной карболит.</t>
  </si>
  <si>
    <t>Розетка панельная Trak-BE 10-25 (200А)</t>
  </si>
  <si>
    <t>Розетка каб. 63 А, 3Р+N+E  IP 44</t>
  </si>
  <si>
    <t>Выключатель автоматический ВА47-29 2А 3п</t>
  </si>
  <si>
    <t>Розетка ШР 20У5НШ7</t>
  </si>
  <si>
    <t>Розетка ШР 20У4НШ4</t>
  </si>
  <si>
    <t>Розетка ШР 16У2НШ5</t>
  </si>
  <si>
    <t>Лампа КГ-150вт 230в R7s 78мм philips</t>
  </si>
  <si>
    <t>Сопло керамическое специальное №8 (ПРОТЕУС)</t>
  </si>
  <si>
    <t>Сопло керамическое специальное №6  (ПРОТЕУС)</t>
  </si>
  <si>
    <t>Флюс Бура высокотемп.</t>
  </si>
  <si>
    <t>Розетка каб. Р20К9Q 5конт.ШР20</t>
  </si>
  <si>
    <t>Розетка каб. Р20К6Q 4конт.ШР20</t>
  </si>
  <si>
    <t>Розетка каб. Р20К3Q</t>
  </si>
  <si>
    <t>задвижка  50</t>
  </si>
  <si>
    <t>Модуль порошкового пожаротушения ОПАН-25 МПП</t>
  </si>
  <si>
    <t>Модуль порошкового пожаротушения ОПАН-100 в комплекте</t>
  </si>
  <si>
    <t>Модуль порошкового пожаротушения BiZon МПП(Н)-8-КД-1БСГ-У2</t>
  </si>
  <si>
    <t>Насадка защитная P-80</t>
  </si>
  <si>
    <t>Насос циркуляционный Grundfos UPS 80-120 F</t>
  </si>
  <si>
    <t>Насос центробежный NDP25/2</t>
  </si>
  <si>
    <t>Кольцо стопорное в отв.40 (10 шт/ уп)</t>
  </si>
  <si>
    <t>Датчик линейного положения LWG-0750 P/N 026130 NOVOTECHNIK</t>
  </si>
  <si>
    <t>Датчик линейного положения LWG-0360 P/N 026114 NOVOTECHNIK</t>
  </si>
  <si>
    <t>НАСОС ЦИРКУЛЯЦИОННЫЙ GRUNDFOS UPS 50-120 F</t>
  </si>
  <si>
    <t>Гидроцилиндр 210-170-130*100</t>
  </si>
  <si>
    <t>Насос мембранный GT2-AE50 ANNS</t>
  </si>
  <si>
    <t>Переключатель с ключом LAY5-BG45</t>
  </si>
  <si>
    <t>Насос гидравлический OMBRA 20т ручной OHT810</t>
  </si>
  <si>
    <t>Колодка для реле P2RF-05-E Omron</t>
  </si>
  <si>
    <t>ГИДРОНАСОС 25Г 12-25М лев. вращ.</t>
  </si>
  <si>
    <t>Реле стартера</t>
  </si>
  <si>
    <t>Спиральный направляющий канал Восход</t>
  </si>
  <si>
    <t>Сопло № 10 Восход</t>
  </si>
  <si>
    <t>Силиконовое уплотнительное кольцо Восход</t>
  </si>
  <si>
    <t>Направляющая трубка Восход</t>
  </si>
  <si>
    <t>Наконечник Восход</t>
  </si>
  <si>
    <t>Колесо направляющее Восход</t>
  </si>
  <si>
    <t>Зажимная планка Восход</t>
  </si>
  <si>
    <t>Зажимная конусная гайка Восход</t>
  </si>
  <si>
    <t>Электродвигатель АИР 100S4 У2 (3/1500) IM1001</t>
  </si>
  <si>
    <t>Кабель-шланговый пакет в сборе КШ5В-П3-ВА(10М) для аппарата ПУРМ-400В</t>
  </si>
  <si>
    <t>Насос водяной 5263374</t>
  </si>
  <si>
    <t>Цилиндр гидравлический с распорками АРТ. 17G499 GRACO</t>
  </si>
  <si>
    <t>Шестерня  Z=40 М=6 113-2077.01</t>
  </si>
  <si>
    <t>Зубчатое колесо Z=80, М=6 113-2077.02</t>
  </si>
  <si>
    <t>Датчик индуктивный  BES M18MI-PSC50B-BV02 BALLUFF</t>
  </si>
  <si>
    <t>Датчик давления   РК 6522</t>
  </si>
  <si>
    <t>Звонок громкого боя МЗМ-1 (380В)</t>
  </si>
  <si>
    <t>Ключ – выключатель SK25-03A RUICHI</t>
  </si>
  <si>
    <t>ДАТЧИК ДАВЛЕНИЯ РК6521 АРТ.РК-250-SFG14-HCPKG/US/W C КАБЕЛЕМ EWM002 АРТ. ADOGH0</t>
  </si>
  <si>
    <t>Колодка под реле 5 контактов, керамика Nord YADA , артикул: 904361</t>
  </si>
  <si>
    <t>Щетка стеклоочистителя большая 700мм</t>
  </si>
  <si>
    <t>Пружина иглы 6 мм арт. 2120129 SIC MARKING</t>
  </si>
  <si>
    <t>Преобразователь частоты MDX61B0370-503-4-00 SEW EURODRIVE</t>
  </si>
  <si>
    <t>Узел подшипниковый  UCFL  207</t>
  </si>
  <si>
    <t>Узел подшипниковый  UCECH  207</t>
  </si>
  <si>
    <t>Шланг высокого давления 20 м 1/4 NPSM'</t>
  </si>
  <si>
    <t>Муфта SG-M 28A-38B 98 Sh A ISKRA</t>
  </si>
  <si>
    <t>Модуль сетевой SM-PROFIBUS-DP V1 производитель: Control Techniques (Цвет модуля: пурпурный)</t>
  </si>
  <si>
    <t>Шланг электрообогреваемый 240BAR 3м</t>
  </si>
  <si>
    <t>Шланг электрообогреваемый 240BAR 15м арт. 24К241 Graco</t>
  </si>
  <si>
    <t>Набор роликов конусных</t>
  </si>
  <si>
    <t>Контактор NXC-09 24AC 1HO+1НЗ 50/60Гц (R)</t>
  </si>
  <si>
    <t>Тэн 267 А 8,0/5,0 J 400</t>
  </si>
  <si>
    <t>Клапан электромагнитный VXF2225-F10-BD-XSP01</t>
  </si>
  <si>
    <t>Выключатель автоматический ВА47-29 3Р 32А АРТ. MVA20-3-032-C IEK</t>
  </si>
  <si>
    <t>Выключатель автоматический ВА47-29 1Р С 10А АРТ. MVA20-1-010-C IEK</t>
  </si>
  <si>
    <t>Гидроцилиндр Ц20-100-70-2х675.12.03-01, исполнение слева</t>
  </si>
  <si>
    <t>Автоматический выключатель 1-полюсный S201 32А</t>
  </si>
  <si>
    <t>Уплотнение торцевое PCMG13-38 Car/Sic/EPDM G60</t>
  </si>
  <si>
    <t>Диод  ДЛ152-160-12  УХЛ2</t>
  </si>
  <si>
    <t>Электросчетчик Меркурий 230ART-02 3х230/400В, 10 100 А</t>
  </si>
  <si>
    <t>Центробой 3мм</t>
  </si>
  <si>
    <t>Выключатель концевой КУ - 701 У1 10А IP54 2 эл. цепи рычаг с роликом АРТ. ET503883 ЭЛЕКТРОТЕХНИК</t>
  </si>
  <si>
    <t>ЭЛЕКТРОДВИГАТЕЛЬ МТН-211-6 IM 1001 7.5кВТ/1000 У1 ЭНР</t>
  </si>
  <si>
    <t>Ремкомплект для гидравлического цилиндра доз. установки Reactor H-40</t>
  </si>
  <si>
    <t>Ремкомплект для восстановления пневматического двигателя насоса Т3, арт. 25M555 GRACO</t>
  </si>
  <si>
    <t>Модуль контроля температуры Арт. 24U855 для установки дозирования REACTOR H-40 GRACO</t>
  </si>
  <si>
    <t>Коллектор жидкостной REACTOR E-XP2 GRACO</t>
  </si>
  <si>
    <t>Тележка приводная к электрической тали Тор CD1 1.0 t 119131</t>
  </si>
  <si>
    <t>ПЕРЕДАТЧИК КРАН-3 РАДУК</t>
  </si>
  <si>
    <t>Электродвигатель 22/3000 АИР 180S2У2 исп 2081</t>
  </si>
  <si>
    <t>ФИЛЬТР масляный  toyota</t>
  </si>
  <si>
    <t>Ремкомплект для  насоса Т2 (низ) Graco, арт. 247883</t>
  </si>
  <si>
    <t>Устройство плавного пуска  3RW4036-1BB14  45A  22KW/400V</t>
  </si>
  <si>
    <t>ЭЛЕКТРОДВИГАТЕЛЬ 5АИ 100 L44/1500 IM2081</t>
  </si>
  <si>
    <t>Устройство зарядное ONE+ Ryobi RC18120 5133002891</t>
  </si>
  <si>
    <t>Термодат-12К6-А</t>
  </si>
  <si>
    <t>Насос радиально- поршневой HPR18А7RKP100</t>
  </si>
  <si>
    <t>Гидроцилиндр Ц20-100-70-2х675.12.03</t>
  </si>
  <si>
    <t>Реле давления дифференциальное QBM81-3 20</t>
  </si>
  <si>
    <t>Клапан импульсный электромагнитный  DMF-ZM-25 DC24V HAWKS</t>
  </si>
  <si>
    <t>Модуль 4 канальный входной 1794-IF4I, Allen Bradley</t>
  </si>
  <si>
    <t>Выключатель путевой  ВП-15К-21Б 211-54 У2.8</t>
  </si>
  <si>
    <t>Ремкомплект  насоса Т2 верх арт. 262034 Graco</t>
  </si>
  <si>
    <t>Пружина коническая для перекачивающего насоса T2  Арт.157630 GRACO</t>
  </si>
  <si>
    <t>Адаптер  наконечника М8 PSF 405/410W ST</t>
  </si>
  <si>
    <t>Переключатель с ключом AKS-22-2</t>
  </si>
  <si>
    <t>Ремкомплект для восстановления клапана бочкового насоса Т3 GRACO. арт.  25M552</t>
  </si>
  <si>
    <t>Насос BFP21 T20451 для моб. нагр. воздуха GE 105 B</t>
  </si>
  <si>
    <t>Кольцо прямоугольного сечения 9х12,4х1,7  FPM</t>
  </si>
  <si>
    <t>Ремкомплект полный насоса T2 Арт. 24X056 GRACO</t>
  </si>
  <si>
    <t>Ремкомплект для ремонта коллектора двигателя насоса Т3, арт. 24А579 GRACO</t>
  </si>
  <si>
    <t>Масло д/ГУР</t>
  </si>
  <si>
    <t>Ремкомплект для поршневого насоса MONARK GRACO</t>
  </si>
  <si>
    <t>Насос гидравлический АРТ.255019 GRACO</t>
  </si>
  <si>
    <t>Манометр ДМ8008-ВУф Кс 0-60  МПа ф160 М20*1,5 РШ</t>
  </si>
  <si>
    <t>ФИЛЬТР САЛОНА УГОЛЬНЫЙ TOYOTA 87139-50100 ( 71-10201-SX)</t>
  </si>
  <si>
    <t>ФИЛЬТР САЛОНА НА COBALT (ST8077)</t>
  </si>
  <si>
    <t>ФИЛЬТР МАСЛЯНЫЙ ДВИГАТЕЛЯ PMC PBC-012 ДЛЯ CHEVROLET COBALT</t>
  </si>
  <si>
    <t>ФИЛЬТР МАСЛЯНЫЙ 406, 4216, 274 ДВИГАТЕЛЬ HOFER (HF 200 503) (20-50244-SX)</t>
  </si>
  <si>
    <t>ФИЛЬТР воздушный toyota</t>
  </si>
  <si>
    <t>ФИЛЬТР ВОЗДУШНЫЙ LUXE LX-405-B ГАЗЕЛЬ ЕВРО-3 (71-00405-SX)</t>
  </si>
  <si>
    <t>ФИЛЬТР ВОЗДУШНЫЙ CHEVROLET COBALT АРТ. PF1986KOR</t>
  </si>
  <si>
    <t>Ремкомплект уплотнения для насоса LW075A Graco</t>
  </si>
  <si>
    <t>РЕМКОМПЛЕКТ К НАСОСУ 1095/1595 АРТ. 248213 GRACO</t>
  </si>
  <si>
    <t>КОМПЛЕКТ  ТОРМОЗНЫХ КОЛОДОК ДИСКОВЫХ SP1481 HI-Q SANGSIN BRAKE</t>
  </si>
  <si>
    <t>КОЛОДКА ТОРМОЗНАЯ TOYOTA COROLLA (E150, E 180) 06, AURIS (E150, E 180) 07 - ЗАДНЯЯ (BOSCH)</t>
  </si>
  <si>
    <t>КОЛОДКА ТОРМОЗНАЯ  БАРАБАННАЯ ЗАДНЯЯ CHEVROLET COBALT БЕЗ АБС АРТ. 000 104SX</t>
  </si>
  <si>
    <t>КОЛОДКА ПЕРЕДНЯЯ КОБАЛЬТ С АБС ДЛЯ CHEVROLET COBALT SP1481</t>
  </si>
  <si>
    <t>КЛАПАН ЦИРКУЛЯЦИОННЫЙ АРТ.255150 GRACO</t>
  </si>
  <si>
    <t>КЛАПАН ЦИРКУЛЯЦИОННЫЙ АРТ.255149 GRACO</t>
  </si>
  <si>
    <t>КЛАПАН ВОЗДУШНЫЙ (ПРУЖИНА) АРТ.117485 GRACO</t>
  </si>
  <si>
    <t>Датчик температуры жидкости REACTOR 2 RTD 24K207 GRACO</t>
  </si>
  <si>
    <t>ЭЛЕКТРОДВИГАТЕЛЬ АИР 132М4 У1 11кВт*1500 об/мин IM2081 КОМБ.</t>
  </si>
  <si>
    <t>ЭЛЕКТРОДВИГАТЕЛЬ  АИР 160S2 У1 15кВт*3000об/мин, КОМБИН</t>
  </si>
  <si>
    <t>Насос Гном 16-16-220/1,5-П</t>
  </si>
  <si>
    <t>Шестерня двигателя</t>
  </si>
  <si>
    <t>Адаптер-шестерня</t>
  </si>
  <si>
    <t>Ремень  клиновой   1357 LW L=L EL</t>
  </si>
  <si>
    <t>Выключатель автоматический защиты двигателя OptiStart MP-100RH-90, артикул: 251707</t>
  </si>
  <si>
    <t>ЭЛЕКТРОДВИГАТЕЛЬ 5АИ 160 М6 15/1000 IM 2001</t>
  </si>
  <si>
    <t>Ремкомплект уплотнений на гидроцилиндр 140/250,1</t>
  </si>
  <si>
    <t>Ремень 11*10*1650</t>
  </si>
  <si>
    <t>Ремень 11*10*1400</t>
  </si>
  <si>
    <t>Комплект уплотнений  для V-700</t>
  </si>
  <si>
    <t>Механизм подачи проволоки ESAB</t>
  </si>
  <si>
    <t>Полумуфта</t>
  </si>
  <si>
    <t>Приставка контактная ПКЛ-31 УХЛ4 110677</t>
  </si>
  <si>
    <t>Приставка  ПКЛ-22 УХЛ4 110676</t>
  </si>
  <si>
    <t>Контактор ПМЛ-2165ДМ-32А-24DC-УХЛ4-Б</t>
  </si>
  <si>
    <t>Ремкомплект масляного фильтра ЕВРО</t>
  </si>
  <si>
    <t>Шестерня ведомая ESAB</t>
  </si>
  <si>
    <t>Шестерня  ESAB</t>
  </si>
  <si>
    <t>Плата управления  TIG 3001I TA24 VRD АРТ. 0487201992 ESAB</t>
  </si>
  <si>
    <t>Плата источника питания  АРТ. 0459384882 ESAB</t>
  </si>
  <si>
    <t>Плата  300А 0487692880 ESAB</t>
  </si>
  <si>
    <t>Клапан электромагнитный  Parker Lucifer</t>
  </si>
  <si>
    <t>Соединение быстроразъёмное штекер  BSP 3/8" АРТ.1310.113 PLTX</t>
  </si>
  <si>
    <t>Соединение быстроразъёмное ниппель  BSP 3/8" АРТ.1310.112 PLTX</t>
  </si>
  <si>
    <t>Кран шаровый двухходовой  MKHP800 тип MKHP800-DN13-16S 800 BAR</t>
  </si>
  <si>
    <t>Термостат CAEM TU-D 30-90</t>
  </si>
  <si>
    <t>Муфта Ф16</t>
  </si>
  <si>
    <t>Роликоопора чертеж 65-ОТ-03183  HILMAN INC</t>
  </si>
  <si>
    <t>РОЛИК ПОДАЮЩИЙ 1.0/1.2 ММ №0459052003</t>
  </si>
  <si>
    <t>Трансформатор  СЧ-2000-4000---4800 KVA</t>
  </si>
  <si>
    <t>ЭЛЕКТРОДВИГАТЕЛЬ МТН 312-6 15кВт</t>
  </si>
  <si>
    <t>Тормоз крановый ТКГ-200</t>
  </si>
  <si>
    <t>Блок управления  ARISTO U8_2 PLUS  ESAB</t>
  </si>
  <si>
    <t>Кольцо  круглого сечения  250,0х5,0</t>
  </si>
  <si>
    <t>Кольцо прокладочное для V-700</t>
  </si>
  <si>
    <t>Вал приводной  для V-700</t>
  </si>
  <si>
    <t>Ролик опорный с цапфой  NUKRE 40 A</t>
  </si>
  <si>
    <t>Набор стопорных колец  D3-32мм 300 предметов</t>
  </si>
  <si>
    <t>ГИДРОЗАМОК ГЗВ 20-000-06</t>
  </si>
  <si>
    <t>Газовая горелка Riello GULLIVER RS5 (BU010050)</t>
  </si>
  <si>
    <t>Регистратор с записью на диаграммную ленту SD-карту</t>
  </si>
  <si>
    <t>Клапан гидравлический невозвратно-управляемый с предзагрузкой RH4V HAWE</t>
  </si>
  <si>
    <t>ТОРМОЗ КОЛОДОЧНЫЙ ПОСТОЯННОГО ТОКА ТКП-200 У2</t>
  </si>
  <si>
    <t>Разъем серия 712 M9 IP67 АРТ.09 0427 80 08 BINDER</t>
  </si>
  <si>
    <t>Шланг подогреваемый 345 бар 9,5ммх15м термопара</t>
  </si>
  <si>
    <t>Редуктор планетарный ЕС4065/MR1/A.D.650</t>
  </si>
  <si>
    <t>Лубрикатор фильтр-редуктор комплект</t>
  </si>
  <si>
    <t>Электродвигатель МТКН 012-6 У1 IM 1001</t>
  </si>
  <si>
    <t>ФИЛЬТРОЭЛЕМЕНТ 605Г-1-06</t>
  </si>
  <si>
    <t>Шланг 18</t>
  </si>
  <si>
    <t>Шланг 16</t>
  </si>
  <si>
    <t>Блок обводной  406-140-19, ф каната 14-18мм</t>
  </si>
  <si>
    <t>Фитинг быстросъемный муфта 8мм А324/3</t>
  </si>
  <si>
    <t>Трансформатор выс. напр. д/моб. нагревателя воздуха</t>
  </si>
  <si>
    <t>ГИДРОРАСПРЕДЕЛИТЕЛЬ ВЕ10 34 В220У НМД</t>
  </si>
  <si>
    <t>Возд.фильтр элемент SL81119</t>
  </si>
  <si>
    <t>Мотор - редуктор червячный одноступенчатый SITI MI 70-25-56 FP-В5-1,1-150-380-50</t>
  </si>
  <si>
    <t>Затвор чугунный дисковый поворотный ДУ200</t>
  </si>
  <si>
    <t>ВЫКЛЮЧАТЕЛЬ БЕСКОНТАКТНЫЙ ИНДУКТИВНЫЙ И09-NO/NC-PNP-HT(Л63, Lкаб=2м.)</t>
  </si>
  <si>
    <t>Шланг всасывающий с фильтром сетчатым комплект  GRACO</t>
  </si>
  <si>
    <t>Термометр биметал-ий осевой, диапазон 0,,,120 С</t>
  </si>
  <si>
    <t>Клапан обратный сторона А GRACO</t>
  </si>
  <si>
    <t>Клапан обратный сторона В GRACO</t>
  </si>
  <si>
    <t>Звездочка для муфт 28</t>
  </si>
  <si>
    <t>Элемент фильтрующий масляный</t>
  </si>
  <si>
    <t>ФОТОРЕЛЕ ФР-603 2200ВА IP66 БЕЛЫЙ</t>
  </si>
  <si>
    <t>НАСОС АКСИАЛЬНО-ПОРШНЕВОЙ 310.4.112.05.06</t>
  </si>
  <si>
    <t>ГИДРОРАСПРЕДЕЛИТЕЛЬ 1РЕ6.44.Г24</t>
  </si>
  <si>
    <t>Каретка шариковая R165131370 SIZE 35 BOSCH REXROTH</t>
  </si>
  <si>
    <t>Видеокамера  DS-2CC12D8T-AMM HIKVISION</t>
  </si>
  <si>
    <t>Фитинг прямой  DN6 DKO-12S M20X1,5</t>
  </si>
  <si>
    <t>Пневмораспределитель  951-000-Р11-23-G77-800 CAMOZZI</t>
  </si>
  <si>
    <t>Гидрораспределитель ВЕ10.44</t>
  </si>
  <si>
    <t>винтовая пара зажима ТФС 2</t>
  </si>
  <si>
    <t>Штуцер соединительный  30/30 проходной (24Х1,5-24Х1,5) S27</t>
  </si>
  <si>
    <t>Место посадочное для картриджа EBS-250</t>
  </si>
  <si>
    <t>Компрессор код P511400  для каплеструйного ручного маркиратора EBS-250C</t>
  </si>
  <si>
    <t>Склад оборудования (МЦ ОС) Копейск</t>
  </si>
  <si>
    <t>Гидроцилиндр трубогибочного стана 140*200 ход 700мм</t>
  </si>
  <si>
    <t>Панель управления сменная SF-53W для проволокоподающего устр. KEMPPI</t>
  </si>
  <si>
    <t>Преобразователь давления APZ 2422</t>
  </si>
  <si>
    <t>Соединитель прямой 3/8 папа-1/4папа</t>
  </si>
  <si>
    <t>Соединитель прямой 1/4 папа-папа</t>
  </si>
  <si>
    <t>Муфта соединительная воздушная линия GRACO</t>
  </si>
  <si>
    <t>Рукав III-12-2 ГОСТ 9356-75</t>
  </si>
  <si>
    <t>Пульт ДУ абразивоструйного аппарата</t>
  </si>
  <si>
    <t>Датчик давления NAUTILUS XMLE600U1C21 TELEMECANIQUE</t>
  </si>
  <si>
    <t>Реле протока жидкости</t>
  </si>
  <si>
    <t>Контакт дополнительный -/=250В</t>
  </si>
  <si>
    <t>Плата печатная SH9N для пультов радиоуправления</t>
  </si>
  <si>
    <t>ТРАНЗИСТОР</t>
  </si>
  <si>
    <t>РЕМЕНЬ В(Б)-3350</t>
  </si>
  <si>
    <t>Датчик давления  APZ2422-G-B-6002-E-10-A-740-W-00</t>
  </si>
  <si>
    <t>Гидроцилиндр 125-70х450</t>
  </si>
  <si>
    <t>Перемычка трансформатора</t>
  </si>
  <si>
    <t>Контактор ПМЛ-4100-63А-380АС-УХЛ4-Б</t>
  </si>
  <si>
    <t>Контактор ПМЛ-3100-40А-380АС-УХЛ4-Б</t>
  </si>
  <si>
    <t>Вентилятор аксиальный  DC EFB0512HA-TP42</t>
  </si>
  <si>
    <t>Соединение быстроразъемное - муфта  DN20 G3/4"ВН. 200БАР</t>
  </si>
  <si>
    <t>Плата печатная  LEITERPLATTE KPL.</t>
  </si>
  <si>
    <t>Вентилятор 12VDC 92*92*38мм</t>
  </si>
  <si>
    <t>РОЛИК ПОДАЮЩИЙ ПРИЖИМНОЙ  D=1.2. C V-ОБРАЗНОЙ КАНАВКОЙ АРТ, W000961 KEMPPI</t>
  </si>
  <si>
    <t>ПУСКАТЕЛЬ ПМЛ-1100/380В</t>
  </si>
  <si>
    <t>ПУСКАТЕЛЬ ПМЛ-1100/110В</t>
  </si>
  <si>
    <t>МУФТА М3 2 ГОСТ 5006-83</t>
  </si>
  <si>
    <t>КОНТАКТОР КТ 6033 250А  380В</t>
  </si>
  <si>
    <t>ГИДРОРАСПРЕДЕЛИТЕЛЬ ВЕ 10 44 (110В)</t>
  </si>
  <si>
    <t>ГИДРОРАСПРЕДЕЛИТЕЛЬ 1РЕ6.574Е.В110</t>
  </si>
  <si>
    <t>ГИДРОРАСПРЕДЕЛИТЕЛЬ 1РЕ 10.44.Г24НУХЛ4</t>
  </si>
  <si>
    <t>Переходник  1/2"DR(F)X3/4"DR(M)</t>
  </si>
  <si>
    <t>Рукав   ВД ANTARCTIC 2SC EN 857 DN6 P=400БАР (-55°C) VRS</t>
  </si>
  <si>
    <t>Рукав ВД ANTARCTIC 4SH EN 856 DN20 P=420БАР VRS</t>
  </si>
  <si>
    <t>Рукав   ВД ANTARCTIC 2SC EN 857 DN12 P=275БАР (-55°C) VRS</t>
  </si>
  <si>
    <t>Датчик лазерный триангуляционный RF603/10-60/100-485-AL-CC90A-3</t>
  </si>
  <si>
    <t>Электродвигатель   750W-230V-50HZ P/N E10694 для мобильного нагревателя воздуха GE 1</t>
  </si>
  <si>
    <t>МОДУЛЬ ДОПОЛНИТЕЛЬНЫХ КОНТАКТОВ TESYS U 1НО+1НЗ</t>
  </si>
  <si>
    <t>Трубка полиэстер HYTREL HTR DНАР=15ММ DВН=12,5ММ 11БАР</t>
  </si>
  <si>
    <t>МУФТА ЭЛЕКТРОМАГНИТНАЯ  ЭТМ 102-1Н</t>
  </si>
  <si>
    <t>КОНТАКТОР ВАКУУМНЫЙ КВТ-1,14-2,5/160 УЗ-3 У-160А 380В</t>
  </si>
  <si>
    <t>ГИДРОРАСПРЕДЕЛИТЕЛЬ  ВЕ  10.34.В110Н</t>
  </si>
  <si>
    <t>Рукав измерительный для подключения манометров</t>
  </si>
  <si>
    <t>Разъем универсальный 8MS-4CON-M-SW</t>
  </si>
  <si>
    <t>Разъем универсальный 8FS-4CON-M-SW</t>
  </si>
  <si>
    <t>Разъем в сборе EPIC SIGNAL M23 KIT D6 N 12E BLMS</t>
  </si>
  <si>
    <t>Разъем в сборе EPIC SIGNAL M23 KIT A3 N 12E SLM (1)</t>
  </si>
  <si>
    <t>Катушка КТП 6023 220В</t>
  </si>
  <si>
    <t>Штуцер топливного насоса 1/8" P/N I20115 для мобильного нагревателя воздуха GE 105 BALLU-BIEM</t>
  </si>
  <si>
    <t>Штуцер топливного насоса 1/4" P/N I20104 для мобильного нагревателя воздуха</t>
  </si>
  <si>
    <t>Фотоэлемент   P/N E40131   для мобильного нагревателя воздуха GE 105 BALLU-BIEMME</t>
  </si>
  <si>
    <t>Фильтр топливный в сборе  P/N T20201 для мобильного нагревателя воздуха GE 105 BALLU</t>
  </si>
  <si>
    <t>Клапан электромагнитный  топливного насоса  P/N T20117 для мобильного нагревателя</t>
  </si>
  <si>
    <t>Катушка  топливного насоса  P/N T20114 для мобильного нагревателя воздуха GE 105 BALLU-BIEMME</t>
  </si>
  <si>
    <t>ГИДРОТОЛКАТЕЛЬ  ТЭ-30</t>
  </si>
  <si>
    <t>ГИДРОРАСПРЕДЕЛИТЕЛЬ ВЕ 10.574 Е (24В)</t>
  </si>
  <si>
    <t>Штуцер промежуточный АРТ.0455 072 002 ESAB</t>
  </si>
  <si>
    <t>Командоконтроллер  ККП-1114А</t>
  </si>
  <si>
    <t>ПУСКАТЕЛЬ ПМЛ-2100/110В</t>
  </si>
  <si>
    <t>МУФТА ЭЛЕКТРОМАГНИТНАЯ ЭТМ-112-1Н</t>
  </si>
  <si>
    <t>МУФТА  ЭЛ.  ЭМ-42</t>
  </si>
  <si>
    <t>Контактор  КТ 6022Б-УЗ 160А 380В АС 23+2Р</t>
  </si>
  <si>
    <t>Лампа OSRAM</t>
  </si>
  <si>
    <t>Выключатель концевой 1НЗ+1НО ввод</t>
  </si>
  <si>
    <t>Муфта обжимная без зачистки  1SN-R1AT-2SC DN6 (1/4)</t>
  </si>
  <si>
    <t>Муфта обжимная без зачистки  1SN-R1AT-2SC DN10  (3/8)</t>
  </si>
  <si>
    <t>Шасси CONTROLLOGIX АРТ.1756-A7</t>
  </si>
  <si>
    <t>Модуль адаптер  DEVICENET FLEX I/O 24В АРТ.1794-ADN</t>
  </si>
  <si>
    <t>КОНТАКТОР МАЛОГАБАРИТНЫЙ КМН-11810 18А 230В/АС3 1НО ELECTRIC</t>
  </si>
  <si>
    <t>Распределитель  4WE10D5Х/OFЕG24N9К4 REXROTH</t>
  </si>
  <si>
    <t>Муфта обжимная без зачистки 1SN-R1AT-2SC DN12 (1/2) ТИП BPT1</t>
  </si>
  <si>
    <t>Клапан последовательности давления DZ 10 DP2-4X/25 REXROTH</t>
  </si>
  <si>
    <t>Вибромотор площадочный эл. U=380B I=0.1A MVF21</t>
  </si>
  <si>
    <t>Вентилятор постоянного тока  EFB1724VHG-T500 DC24V 1,7A д 172ММ DEL</t>
  </si>
  <si>
    <t>Блок управления стандартный 3-12A 24VAC CL10 3P</t>
  </si>
  <si>
    <t>ФИЛЬТР ДВИГАТЕЛЯ ВОЗДУШНЫЙ 19347472 ДЛЯ CHEVROLET COBALT</t>
  </si>
  <si>
    <t>ТЕРМОРЕЛЕ TU 45 ST 50-300C ДЛИНА КАПИЛЯРНОЙ ТРУБКИ 1,0М С РУЧКОЙ ПРИСОЕДИНЕНИЕ М3 CAEM</t>
  </si>
  <si>
    <t>Элемент фильтр.топливо грубой очистки</t>
  </si>
  <si>
    <t>Фитинг прямой  DN12 DKO-18L M26X1,5</t>
  </si>
  <si>
    <t>Фитинг прямой  DN12 DKO-16S M24X1.5</t>
  </si>
  <si>
    <t>Фитинг прямой   DN19 DKO-20S M30X2</t>
  </si>
  <si>
    <t>Фитинг прямой   DN16 DKO-20S M30X2</t>
  </si>
  <si>
    <t>Резистор мощный 1,8КОМ UXP-600 1K8 10% 30|32 M5  EBG</t>
  </si>
  <si>
    <t>Муфта обжимная с зачисткой 4SP-R9R-4SH DN19 (3/4") ТИП BPSP-BPSH</t>
  </si>
  <si>
    <t>Электродвигатель  АИР  56 В4 0,18/1500 IM3081 220/380</t>
  </si>
  <si>
    <t>РЕЛЕ РТТ-111 12,5А</t>
  </si>
  <si>
    <t>Муфта обжимная 1SN/2SN DN16 5/8"</t>
  </si>
  <si>
    <t>Клапан   50 19Ч21БР</t>
  </si>
  <si>
    <t>Кнопка  с подсветкой без фиксации 5А 250VAC</t>
  </si>
  <si>
    <t>Гидроклапан предохранительный DBDS6G1X/400 BOSH</t>
  </si>
  <si>
    <t>Коробка ответвительная У 2039 У3 ВА51-33-3 200А</t>
  </si>
  <si>
    <t>Командоаппарат  КА-Л.25.44-У3 РАДУК</t>
  </si>
  <si>
    <t>Командоаппарат   КА-П.05.04-У3 РАДУК</t>
  </si>
  <si>
    <t>ШКВОРЕНЬ КУЛАКА АРТ.500А3001019ТМ  МАЗ</t>
  </si>
  <si>
    <t>ШИНА ИНДУСТРИАЛЬНАЯ 8,25-15 FT-216 (ЛФ-268) 14-ти СЛОЙНАЯ С КАМЕРОЙ NORTEK</t>
  </si>
  <si>
    <t>ХОМУТ NORMA ЧЕРВЯЧНЫЙ W2  ОТ 25 ДО 40</t>
  </si>
  <si>
    <t>ТРАНСФОРМАТОР ОСО-0,25 380/24В</t>
  </si>
  <si>
    <t>Сайлентблок подвески</t>
  </si>
  <si>
    <t>РЕМЕНЬ В(Б)-1700</t>
  </si>
  <si>
    <t>РЕМЕНЬ В(Б)-1400</t>
  </si>
  <si>
    <t>РЕМЕНЬ В(Б)-1320</t>
  </si>
  <si>
    <t>РЕМЕНЬ В 2360</t>
  </si>
  <si>
    <t>НАСОС БГ12-41</t>
  </si>
  <si>
    <t>МАНЖЕТА 1,2-55х80-1 ГОСТ 8752-79</t>
  </si>
  <si>
    <t>МАНЖЕТА 1-180х160 ГОСТ 14896-84</t>
  </si>
  <si>
    <t>МАНЖЕТА 1-110х90-6 ГОСТ 14896-84</t>
  </si>
  <si>
    <t>МАНЖЕТ ШЕВРОННЫЙ М 150x180-2 ГОСТ 22704-77</t>
  </si>
  <si>
    <t>Ремкомплект главного цилиндра сцепления</t>
  </si>
  <si>
    <t>Изолятор электрода D14x5.5 для горелки арт. 19424</t>
  </si>
  <si>
    <t>Диск перфорированный 230х70х5/124 4Т для горелки</t>
  </si>
  <si>
    <t>Контактор MFS 750/230.230В/50ГЦ, макс 750А/20КГЦ</t>
  </si>
  <si>
    <t>Контактор MFS 300/230.230В/50ГЦ, макс 300А/20КГЦ</t>
  </si>
  <si>
    <t>КОЛОДКА ТОРМОЗНАЯ ПЕРЕДНЯЯ ГАЗ-3110, 3302 (КОМПЛЕКТ 4 ШТУКИ) АРТ. 3302-3501800-03</t>
  </si>
  <si>
    <t>Шпилька М12*80 ГОСТ 9066-75</t>
  </si>
  <si>
    <t>Манометр тип 213.53/63/0...250G 1/4 В/  радиальное снизу</t>
  </si>
  <si>
    <t>Клапан   80 19Ч21БР</t>
  </si>
  <si>
    <t>Энкодер инкрементальный DFS60B-BDPA10000</t>
  </si>
  <si>
    <t>Электродвигатель АИС132SB2 IM3081 IP55 У2 7,5Квт 2900об/мин 380В 50Гц</t>
  </si>
  <si>
    <t>Фильтр масляный BOSCH 0986452042</t>
  </si>
  <si>
    <t>Ремкомплект топливного фильтра (3наим./6деталей)</t>
  </si>
  <si>
    <t>ЭЛЕМЕНТ ФИЛЬТРУЮЩИЙ ЯМЗ-238,240,8401 ВОЗДУШНЫЙ БЕЗ ДНА TSN 238H1109080 ДЛЯ А/М МАЗ</t>
  </si>
  <si>
    <t>ЭЛЕКТРОДВИГАТЕЛЬ ШЕСТЕРЕНЧАТОГО МАСЛЯНОГО  НАСОСА ГИДРОСТАНЦИИ SSP-2/3.6/0.8-2/2</t>
  </si>
  <si>
    <t>ШКИВ КЛИНОВОЙ ПОД ТАПЕРБУШ ТИП SPB315-05 АРТ. ВТ03155 SATI</t>
  </si>
  <si>
    <t>ДАТЧИК ВРАЩЕНИЯ ERN 1387 ID 749147-02 РУШВУТРФШТ</t>
  </si>
  <si>
    <t>ГИДРОРАСПРЕДЕЛИТЕЛЬ 2Р203АЛ4 Д44В110Н</t>
  </si>
  <si>
    <t>ГИДРОРАСПРЕДЕЛИТЕЛЬ 1РЕ6.574.В110</t>
  </si>
  <si>
    <t>ГИДРОРАСПРЕДЕЛИТЕЛЬ 1РЕ10.34.В220Н</t>
  </si>
  <si>
    <t>Редуктор  цилиндрический 2хступ. 1Ц2У-250-31,5-12-КК-УЗ</t>
  </si>
  <si>
    <t>Крестовина карданного вала УКД В.130-2201025</t>
  </si>
  <si>
    <t>Источник питания ИПС60-700Т IP670310 40-85В, 0,7А, 60ВТ</t>
  </si>
  <si>
    <t>ЭЛЕКТРОДВИГАТЕЛЬ АИР 63 В4 0,37/1500 IМ 1001</t>
  </si>
  <si>
    <t>Фитинг быстросъемный муфта елочка, 10мм А324/4</t>
  </si>
  <si>
    <t>НАСОС СЕКЦИОННЫЙ 50НС32 Р=50 МРА Q=44,1Л/МИН, Q=17,2 Л/МИН</t>
  </si>
  <si>
    <t>МАНЖЕТА 1-220х200-1 ГОСТ 14896-84</t>
  </si>
  <si>
    <t>ЭЛЕМЕНТ ФИЛЬТРУЮЩИЙ ВОЗДУШНЫЙ ДЛЯ ДВИГАТЕЛЕЙ ЗМЗ-40524 АРТ. 405221109013 DIFA</t>
  </si>
  <si>
    <t>ЭЛЕМЕНТ ФИЛЬТРУЮЩИЙ 201-1117040-А2</t>
  </si>
  <si>
    <t>ЭЛЕМЕНТ ФИЛЬТРУЮЩ.МАСЛЯНЫЙ КАМАЗ-ЕВРО, ЯМЗ ПРУЖИННЫЙ КАРКАС АРТ.840-1012038-14</t>
  </si>
  <si>
    <t>Реле Finder 55.34.8.024.0040</t>
  </si>
  <si>
    <t>Плунжер стальной роликовый ZCE02</t>
  </si>
  <si>
    <t>ДАТЧИК ВРАЩЕНИЯ АРТ. А58-AV-1000-5V-R0.2/C12 PRECZIKA METROLOGY</t>
  </si>
  <si>
    <t>Фильтр топливный</t>
  </si>
  <si>
    <t>Фильтр салона угольный CUK1919 MANN</t>
  </si>
  <si>
    <t>Фильтр салона воздушный CUK 2231</t>
  </si>
  <si>
    <t>Фильтр воздушный С24011</t>
  </si>
  <si>
    <t>Реле протока механическое V1-GL20 16-32 L/MIN</t>
  </si>
  <si>
    <t>Редуктор   цилиндрический одноступенчатый 1ЦУ-160-3.15-21-У2</t>
  </si>
  <si>
    <t>Контактор D 3P 18A НО+НЗ 24В 50/60ГЦ</t>
  </si>
  <si>
    <t>Набор уплотнителей для окрасочного аппарата SPT 210</t>
  </si>
  <si>
    <t>Комплект ремонтный для окрасочного аппарата SPT 440</t>
  </si>
  <si>
    <t>Клапан сброса давления для окрасочного аппарата SPT 440</t>
  </si>
  <si>
    <t>Сигнализатор газа ПО СО RGD СОО МР1 220В</t>
  </si>
  <si>
    <t>Модуль гидравлического регулятора НСМ (REACTOR H)</t>
  </si>
  <si>
    <t>Фильтр салона воздушный арт. LAC-147C Lynx</t>
  </si>
  <si>
    <t>Контактор  24VAC 12A 1NO+1NC LC1D12B7</t>
  </si>
  <si>
    <t>Вентилятор радиальный 2325 об/мин, 275 мз/ч, 90вт, 230в</t>
  </si>
  <si>
    <t>Термоэлемент арт.107-1306100-01 PEKAR</t>
  </si>
  <si>
    <t>Ремкомплект  фильтра тонкой очистки топлива (5поз.) ЯМЗ</t>
  </si>
  <si>
    <t>Фитинг быстросъемный муфта мини, для н. шланга 8*6мм А362/2</t>
  </si>
  <si>
    <t>Фитинг быстросъемный муфта мини, для н. шланга 6*4мм А362/1</t>
  </si>
  <si>
    <t>Уплотнение торцевое MG12/22-Z AQ1EGG для насоса MVI 16/32/52 WILO</t>
  </si>
  <si>
    <t>Выключатель концевой 1НО1Н3 с каб. 5м XCMD2116L5</t>
  </si>
  <si>
    <t>Патрубок конический чертеж 138-1617а (лист 16мм нерж)</t>
  </si>
  <si>
    <t>Командоконтроллер  ККП-1175 У2</t>
  </si>
  <si>
    <t>Элемент фильтрующий воздушный</t>
  </si>
  <si>
    <t>Комбинация приборов</t>
  </si>
  <si>
    <t>Кольца  круглого сечения  59,69*5,33</t>
  </si>
  <si>
    <t>Гидрораспредилитель 4WE6J6X/EG24N9K4/V</t>
  </si>
  <si>
    <t>Кольцо 090-100-58-2-3  ГОСТ9833-73</t>
  </si>
  <si>
    <t>Выключатель концевой 1НО1Н3 с кабелем 5м</t>
  </si>
  <si>
    <t>Устройство вытяжное настольное  НВУ-3/160 ф160мм</t>
  </si>
  <si>
    <t>Накладка SMO1026-130.202</t>
  </si>
  <si>
    <t>Клапан обратный   двухстворчатый СВ3448N-EP РУ16 BAR DU65мм</t>
  </si>
  <si>
    <t>Клапан обратный   двухстворчатый СВ3448N-EP РУ16 BAR DU50мм</t>
  </si>
  <si>
    <t>Кожух  SMO1026-100.502</t>
  </si>
  <si>
    <t>Кольцо 100-110-58-2-3  ГОСТ9833-73</t>
  </si>
  <si>
    <t>Кольцо 080-090-58-2-3  ГОСТ9833-73</t>
  </si>
  <si>
    <t>Кольцо  уплотнительное 240-250-58-2-2</t>
  </si>
  <si>
    <t>Кольцо  уплотнительное 220-230-58-2-2</t>
  </si>
  <si>
    <t>Кольцо  уплотнительное 200-210-58-2-2</t>
  </si>
  <si>
    <t>Кольцо  уплотнительное 180-190-58-2-2</t>
  </si>
  <si>
    <t>Кольцо  уплотнительное 160-170-58-2-2</t>
  </si>
  <si>
    <t>Кольцо  уплотнительное 140-150-58-2-2</t>
  </si>
  <si>
    <t>Кольцо  уплотнительное 120-130-58-2-2</t>
  </si>
  <si>
    <t>Кольцо  уплотнительное 110-120-58-2-2</t>
  </si>
  <si>
    <t>Реле Finder 55.33.9.024.0090</t>
  </si>
  <si>
    <t>Манжета  1-140*120-1 ГОСТ 14896-84</t>
  </si>
  <si>
    <t>Переключатель 22мм 2 поз. с ключом XB5AG21</t>
  </si>
  <si>
    <t>Кнопка 22мм 220-240В с подсветкой Арт. 5AW33M5</t>
  </si>
  <si>
    <t>Насос "GRUNDFOS"  SEG 40.26.</t>
  </si>
  <si>
    <t>Кнопка 22мм с возвратом Арт. ХВ5АА25</t>
  </si>
  <si>
    <t>Шарик малый Арт. 105445 клапана доз. насоса GRACO</t>
  </si>
  <si>
    <t>Цилиндр доз. насоса Арт.261890 REACTOR H-40 GRACO</t>
  </si>
  <si>
    <t>Уплотнение гидр. цилиндра доз. уст. REACTOR Н-40</t>
  </si>
  <si>
    <t>Розетка  БРС  AF 0-08 1/2</t>
  </si>
  <si>
    <t>Кольцо уплотнительное Арт. 177156 GRACO</t>
  </si>
  <si>
    <t>Датчик давления жидкости 15М669 GRACO</t>
  </si>
  <si>
    <t>Опора кард вала</t>
  </si>
  <si>
    <t>КЛАПАН ПРЕДОХРАНИТЕЛЬНЫЙ МК ПВ-32/3С3Р2 110В</t>
  </si>
  <si>
    <t>Блок  подготовки воздуха</t>
  </si>
  <si>
    <t>Кнопка открывания двери ВК</t>
  </si>
  <si>
    <t>Фильтроэлемент 0660 D 005 BN4HC HYDAC/HC2233FCN13H PALL</t>
  </si>
  <si>
    <t>Ручка двери правая внутренняя</t>
  </si>
  <si>
    <t>Ручка двери левая внутренняя</t>
  </si>
  <si>
    <t>Ремень  генератора</t>
  </si>
  <si>
    <t>Крестовина карданного вала</t>
  </si>
  <si>
    <t>Кнопка КМ2-1</t>
  </si>
  <si>
    <t>Гидрораспределитель СЕТОР5DS5-S1/14N-D00, элм.-элм., 150л/мин, под катушки пост</t>
  </si>
  <si>
    <t>Вентилятор отопителя 006-В39-22/В45</t>
  </si>
  <si>
    <t>КОЛЬЦО СТОПОРНОЕ НАРУЖНОЕ А 54 ГОСТ 13942-86</t>
  </si>
  <si>
    <t>Электродвигатель  АИР  80 А4 1,1/1500  ФЛАНЦ</t>
  </si>
  <si>
    <t>Транзистор STH16NA40FI</t>
  </si>
  <si>
    <t>Кольцо уплотнительное круглого сечения 320*8 ШОР 90</t>
  </si>
  <si>
    <t>Втулка зубчатая 12-02798-1-02</t>
  </si>
  <si>
    <t>Втулка зубчатая 12-02798-1-00</t>
  </si>
  <si>
    <t>НАКОНЕЧНИК ТМЛ-95-10-15</t>
  </si>
  <si>
    <t>Электродвигатель вентилятора отопителя</t>
  </si>
  <si>
    <t>Кольцо уплотнительное круглого сечения 0220х3</t>
  </si>
  <si>
    <t>Кольцо уплотнительное</t>
  </si>
  <si>
    <t>Гидрораспределитель ВЕ10 574 Г24В</t>
  </si>
  <si>
    <t>Модуль однодвигательный  6SL3121-1TE26-0AA3</t>
  </si>
  <si>
    <t>Электрод  зажигания</t>
  </si>
  <si>
    <t>Пускатель ПМЛ - 1501 380В</t>
  </si>
  <si>
    <t>Клапан топливный д/моб. нагревателя воздуха</t>
  </si>
  <si>
    <t>Катушка электромагнитного топливного клапана</t>
  </si>
  <si>
    <t>Шланг  3м 3/4 BAR Арт.217382 GRACO</t>
  </si>
  <si>
    <t>Вентилятор BN17569B24UV020 AVC</t>
  </si>
  <si>
    <t>Модуль однодвигательный  6SL3121-1TE28-5AA3</t>
  </si>
  <si>
    <t>Клапан предохранительный пружинный</t>
  </si>
  <si>
    <t>Клапан предохранительный  полноподъемный пружинный</t>
  </si>
  <si>
    <t>РЕЛЕ ВРЕМЕНИ  ВЛ-6U</t>
  </si>
  <si>
    <t>КОЛЬЦО СТОПОРНОЕ НАРУЖНОЕ А50</t>
  </si>
  <si>
    <t>КОЛЬЦО СТОПОРНОЕ НАРУЖНОЕ А30 DIN 471</t>
  </si>
  <si>
    <t>КОЛЬЦО СТОПОРНОЕ НАРУЖНОЕ А 55 ГОСТ 13942-86</t>
  </si>
  <si>
    <t>КОЛЬЦО СТОПОРНОЕ НАРУЖНОЕ А 40 DIN-471</t>
  </si>
  <si>
    <t>КОЛЬЦО СТОПОРНОЕ НАРУЖНОЕ А 37 ГОСТ 13942-86</t>
  </si>
  <si>
    <t>КОЛЬЦО СТОПОРНОЕ НАРУЖНОЕ А 36 ГОСТ 13942-86</t>
  </si>
  <si>
    <t>КОЛЬЦО СТОПОРНОЕ НАРУЖНОЕ А 34 ГОСТ 13942-86</t>
  </si>
  <si>
    <t>КОЛЬЦО СТОПОРНОЕ НАРУЖНОЕ А 32 ГОСТ 13942-86</t>
  </si>
  <si>
    <t>КОЛЬЦО СТОПОРНОЕ НАРУЖНОЕ 70 ГОСТ 13942 DIN 471</t>
  </si>
  <si>
    <t>КОЛЬЦО СТОПОРНОЕ НАРУЖНОЕ 60 ГОСТ 13942 DIN 471</t>
  </si>
  <si>
    <t>КОЛЬЦО СТОПОРНОЕ НАРУЖНОЕ 38 ГОСТ 13943 DIN 472</t>
  </si>
  <si>
    <t>Модуль активный интерфейсный SIEMENS</t>
  </si>
  <si>
    <t>Датчик лазерный триангуляционный</t>
  </si>
  <si>
    <t>Клапан гидравлический седельный BVG-3S-G24</t>
  </si>
  <si>
    <t>Датчик потока SI5010 SID10ADBFPKG/US-100 IFM ELECTRONIC</t>
  </si>
  <si>
    <t>НАКОНЕЧНИК ТМЛ 120-16-17</t>
  </si>
  <si>
    <t>Электродвигатель  синхронный 1FT7105-5SC71-1BG0 SIEMENS</t>
  </si>
  <si>
    <t>Электродвигатель  1PH8137-4MF03-2AB1-Z U65 SIEMENS</t>
  </si>
  <si>
    <t>Штекер БРС FM10-08 1/2</t>
  </si>
  <si>
    <t>Узел торцевой смазочный SPL 65-MR SCHNEEBERGER</t>
  </si>
  <si>
    <t>Розетка  БРС  AF 10-20 1.1/4</t>
  </si>
  <si>
    <t>Маячок сигнальный стробоскопический ксеноновый MLF Ф160мм</t>
  </si>
  <si>
    <t>Контактор  3Р 300А 380В 220VAC 50ГЦ</t>
  </si>
  <si>
    <t>Каретка MR W 65-B-G3 V2-R2-CN-S12-LV SCHNEEBERGER</t>
  </si>
  <si>
    <t>МАНЖЕТА 1-100х75-1</t>
  </si>
  <si>
    <t>Ремень приводной 8РК2190 арт.3974030 CUMMINS</t>
  </si>
  <si>
    <t>НАСОС ЦЕНТРОБЕЖНЫЙ ПОГРУЖНОЙ РА 150 SAP SRL</t>
  </si>
  <si>
    <t>МАНЖЕТА ШЕВРОННАЯ М360*400</t>
  </si>
  <si>
    <t>КОЛЬЦО СТОПОРНОЕ НАРУЖНОЕ А 52 ГОСТ 13942-86</t>
  </si>
  <si>
    <t>КОЛЬЦО СТОПОРНОЕ НАРУЖНОЕ 45 ГОСТ 13942 DIN 471</t>
  </si>
  <si>
    <t>КОЛЬЦО СТОПОРНОЕ НАРУЖНОЕ 40 ГОСТ 13942 DIN</t>
  </si>
  <si>
    <t>КОЛЬЦО СТОПОРНОЕ НАРУЖНОЕ 35 ГОСТ 13942 DIN 471</t>
  </si>
  <si>
    <t>КОЛЬЦО СТОПОРНОЕ НАРУЖНОЕ 25 ГОСТ 13942 DIN 471</t>
  </si>
  <si>
    <t>КОЛЬЦО СТОПОРНОЕ НАРУЖНОЕ 20 ГОСТ 13942 DIN 471</t>
  </si>
  <si>
    <t>КОЛЬЦО СТОПОРНОЕ НАРУЖНОЕ 17 ГОСТ 13942 DIN 471</t>
  </si>
  <si>
    <t>КОЛЬЦО СТОПОРНОЕ ВНУТРЕННЕЕ 19 ГОСТ 13943 DIN 472</t>
  </si>
  <si>
    <t>Насос QX 23-006R BUCHER</t>
  </si>
  <si>
    <t>Карта усилителя VT-VRPA2-1-1X/V0/T1</t>
  </si>
  <si>
    <t>Контроллер температуры ТС-1</t>
  </si>
  <si>
    <t>Контроллер температуры SC-3</t>
  </si>
  <si>
    <t>ФИТИНГ ПРЯМОЙ</t>
  </si>
  <si>
    <t>Электрод контроля ионизации для RS5 (3007988)</t>
  </si>
  <si>
    <t>Фильтр напорный 3ФГМ 32-25к</t>
  </si>
  <si>
    <t>Гидроклапан  Г66-35М</t>
  </si>
  <si>
    <t>Приставка  выдержки времени ПВЛ-21-УХЛ4</t>
  </si>
  <si>
    <t>Насос HELIX V 1005-1/16/E/KS/400-50</t>
  </si>
  <si>
    <t>Контроллер СР1L 8 ВХ, 6 ВЫХ. (реле)</t>
  </si>
  <si>
    <t>Штуцер сливной 100х72 (стенд гидроиспытаний)</t>
  </si>
  <si>
    <t>Штуцер заполнения (стенд гидроиспытаний)</t>
  </si>
  <si>
    <t>Блок силовой с клеммником TESYS U LUB12 SCHNEIDER ELECTRIC</t>
  </si>
  <si>
    <t>Муфта сильфонная ВКЗ 150 Н/М Ф 87/38мм жесткость 30 н/м</t>
  </si>
  <si>
    <t>Мотор - редуктор RF67 DRS90L4/TF SEW EURODRIVE</t>
  </si>
  <si>
    <t>Воздухоотводчик автоматический</t>
  </si>
  <si>
    <t>Рукав Twin-Line бухта 40м</t>
  </si>
  <si>
    <t>Блок питания SE-1500-24 MEAN Well</t>
  </si>
  <si>
    <t>Рукав армированный EN854 2TE DN25-1 40BAR АРТ.8U4AA02500IWB8 DUNLOP HIFLEX</t>
  </si>
  <si>
    <t>Разъем пассивное соединение CANOPEN/DEVICENET JBBS-57E411 TURCK</t>
  </si>
  <si>
    <t>Модуль цифровых выходов для DEVICENET  SDNB-0008D-0002-TURCK</t>
  </si>
  <si>
    <t>Модуль цифровых входов/ выходов для DEVICENET  SDNB-0404D-0007-TURCK</t>
  </si>
  <si>
    <t>Модуль цифровых входов для SDNB-0800D-0008-TURCK</t>
  </si>
  <si>
    <t>Модуль аналоговых входов для DEVICENET  SDNB-40А-007-TURCK</t>
  </si>
  <si>
    <t>Модуль аналоговых входов для DEVICENET  SDNB-40А-005-TURCK</t>
  </si>
  <si>
    <t>Блок распределения питания ZS2020-4304  для DEVICENET BECKHOFF</t>
  </si>
  <si>
    <t>Гидрораспредилитель  трехпозиционный ГР-3ИР-1</t>
  </si>
  <si>
    <t>МАНЖЕТА РТ 150x180 ГОСТ 22704-77</t>
  </si>
  <si>
    <t>Пульт  радиоуправления ПУ7н - 4264 -У1.1</t>
  </si>
  <si>
    <t>Пара винтовая для приварки обечаек</t>
  </si>
  <si>
    <t>Трансформатор ESAB</t>
  </si>
  <si>
    <t>Переключатель  ESAB</t>
  </si>
  <si>
    <t>Дроссель ESAB</t>
  </si>
  <si>
    <t>Дисплей ESAB</t>
  </si>
  <si>
    <t>Датчик тока ESAB</t>
  </si>
  <si>
    <t>Счетчик холодной воды ВСХ-40</t>
  </si>
  <si>
    <t>МАНЖЕТ ШЕВРОННЫЙ М 100x125-2 ГОСТ 22704-77</t>
  </si>
  <si>
    <t>IP-камера NIRVISION DS-2CD2042WD-I</t>
  </si>
  <si>
    <t>Штекер БРС АМ10-08 1/2</t>
  </si>
  <si>
    <t>Сцепление CQP-2 32х48мм</t>
  </si>
  <si>
    <t>Разъем с соединительным кабелем DOL-2312-G02MLA3</t>
  </si>
  <si>
    <t>Разъем (коннектор) ANDERSON POWER APP SB175, 175A, 600B, цвет RED-24V, 949-BK, 2</t>
  </si>
  <si>
    <t>Модуль ЧПУ SINUMERIK 840D SL, NCU 720.3PN 6FC5371-0AA30-0AB0 SIEMENS</t>
  </si>
  <si>
    <t>Модуль однодвигательный  6SL3121-1TE21-8AA4</t>
  </si>
  <si>
    <t>Блок питания импульсный HLG-60H-C700A</t>
  </si>
  <si>
    <t>Блок питания активный 6SL3131-7TE23-AA3</t>
  </si>
  <si>
    <t>Тормоз крановый ТКГ-300</t>
  </si>
  <si>
    <t>Колодка тормозная ТКГ-400</t>
  </si>
  <si>
    <t>Колодка тормозная ТКГ-300</t>
  </si>
  <si>
    <t>Колодка тормозная ТКГ-200</t>
  </si>
  <si>
    <t>Колодка тормозная ТКГ-160</t>
  </si>
  <si>
    <t>Муфта сильфонная ВКЗ/200/90/38/38 R+W</t>
  </si>
  <si>
    <t>Мост диодный BR810/8A,600V</t>
  </si>
  <si>
    <t>Радиатор медный 2-х рядный</t>
  </si>
  <si>
    <t>Вентилятор  охлаждения в сборе 12В 110Вт 15А КЗ</t>
  </si>
  <si>
    <t>ФИЛЬТР ГРУБОЙ ОЧИСТКИ ВОДЫ1/2"СЕТЧАТЫЙ (ВНУТР/ВНУТР) СЕРИЯ 170 BUGATTI</t>
  </si>
  <si>
    <t>ФИЛЬТР ГРУБОЙ ОЧИСТКИ ВОДЫ 1(1/4) СЕТЧАТЫЙ (ВНУТР/ВНУТР)СЕРИЯ 170 BUGATTI</t>
  </si>
  <si>
    <t>Пружина SIC2120006</t>
  </si>
  <si>
    <t>МОДУЛЬ ВВОДА/ВЫВОДА SIMATIC S7-1200 DIGITAL I\O SM1223 6ES7223-1PL32-OXBO SIEME</t>
  </si>
  <si>
    <t>ДАТЧИК ТОКА НАS 300-S LEM</t>
  </si>
  <si>
    <t>Выключатель ВК-300-БР-11-67У2-22</t>
  </si>
  <si>
    <t>Диск SMO1026-170-302</t>
  </si>
  <si>
    <t>Вал</t>
  </si>
  <si>
    <t>Процессор SIMATIC S7-1200 CPU1214C COMPACT</t>
  </si>
  <si>
    <t>Панель SIMATIC HMI KTP400 BASIC MONO PN 6AV6647-0AA11-3AX0</t>
  </si>
  <si>
    <t>Модуль ввода SIMATIC S7-1200 DIGITAL I/O SM 1221  6ES7221-1ВH30-0XB0</t>
  </si>
  <si>
    <t>Насос UPS 25-80 grundfos</t>
  </si>
  <si>
    <t>Ремень водяного насоса 887-14х10</t>
  </si>
  <si>
    <t>Потенциометр Арт.0191 870 916</t>
  </si>
  <si>
    <t>Потенциометр 10 TURNS</t>
  </si>
  <si>
    <t>Питатель смазочный МИ-4</t>
  </si>
  <si>
    <t>Редуктор  EC4090 MR1 BREVINI</t>
  </si>
  <si>
    <t>Ручка патенциометра</t>
  </si>
  <si>
    <t>Потенциометр регулятор напряжения</t>
  </si>
  <si>
    <t>Потенциометр 10 положений (регулятор скорости подачи проволоки</t>
  </si>
  <si>
    <t>Распределитель прогрессивный</t>
  </si>
  <si>
    <t>ТРАНСФОРМАТОР ОСМ-0,25 380/220/5</t>
  </si>
  <si>
    <t>ТРАНСФОРМАТОР ОСМ-0,1 380/110/24/22/5</t>
  </si>
  <si>
    <t>ТИРИСТОР Т171-320-14-20</t>
  </si>
  <si>
    <t>РЕМКОМПЛЕКТ КЛАПАНА МИНИМАЛЬНОГО ДАВЛЕНИЯ G35 КАТ.№1321104000 ДЛЯ ВИНТОВОГО КО</t>
  </si>
  <si>
    <t>РЕМКОМПЛЕКТ ВСАСЫВАЮЩЕГО КЛАПАНА RB 80 Е КАТ.№1321101915 ДЛЯ ВИНТОВОГО КО</t>
  </si>
  <si>
    <t>ПЕРЕКЛЮЧАТЕЛЬ АС-22 НА 2ФИКСИР,ПОЛОЖЕНИЯ</t>
  </si>
  <si>
    <t>КЛАПАН УПРАВЛЯЕМЫЙ ОБРАТНЫЙ ГИДРОЗАМОК Т-3КУ 32/320 УХЛ4</t>
  </si>
  <si>
    <t>Рукав ВД 4SP-20-350-1000-M30X2</t>
  </si>
  <si>
    <t>Контактор-ВЧ, тип MFS500/230</t>
  </si>
  <si>
    <t>Реле времени с регулировкой функций и диапазона</t>
  </si>
  <si>
    <t>Счетчик электроэнергии трехфазный однотарифный ЦЭ6803В Тр/5</t>
  </si>
  <si>
    <t>Разъем прямой М9 8-PIN</t>
  </si>
  <si>
    <t>Разъем MSTB 2.5/8 ST-5/08</t>
  </si>
  <si>
    <t>Разъем MSTB 2.5/4 ST-5/08</t>
  </si>
  <si>
    <t>Разъем MSTB 2.5/10 ST-5/08</t>
  </si>
  <si>
    <t>Разъем  FRONT MSTB 2.5/6 ST-5.08</t>
  </si>
  <si>
    <t>Оптрон ТО-125-12,5</t>
  </si>
  <si>
    <t>Картридж фиксирующий QA/8040/63 NORGREN</t>
  </si>
  <si>
    <t>Элемент фильтрующий  РЕГОТМАС  серия люкс 605Г тонкость фильтрации 10МКМ</t>
  </si>
  <si>
    <t>Накладка  фрикционная тормозная для электротельфера</t>
  </si>
  <si>
    <t>Ремкомплект  электромагнитного клапана</t>
  </si>
  <si>
    <t>Ремень клиновый А 800</t>
  </si>
  <si>
    <t>Реле РЭО-401 10А</t>
  </si>
  <si>
    <t>ЭЛЕМЕНТ ФИЛЬТРУЮЩИЙ РЕГОТМАС СЕРИЯ ЛЮКС 605Г ТОНКОСТЬ ФИЛЬТРАЦИИ 25МКМ</t>
  </si>
  <si>
    <t>ЭЛЕМЕНТ ФИЛЬТРУЮЩИЙ РЕГОТМАС СЕРИЯ ЛЮКС 605Г ТОНКОСТЬ ФИЛЬТРАЦИИ 10МКМ</t>
  </si>
  <si>
    <t>Фильтроэлемент Реготмас 600-01-04</t>
  </si>
  <si>
    <t>РЫЧАГ ПОДВЕСКИ ПЕРЕДНЕЙ ГАЗ-2217 НИЖНИЙ ЛЕВЫЙ В СБОРЕ АРТ.2217-2904011</t>
  </si>
  <si>
    <t>РЫЧАГ ПОДВЕСКИ ПЕРЕДНЕЙ ГАЗ-2217 ВЕРХНИЙ ПРАВЫЙ В СБОРЕ АРТ.2217-2904100</t>
  </si>
  <si>
    <t>РЫЧАГ ПОДВЕСКИ ПЕРЕДНЕЙ ГАЗ-2217 ВЕРХНИЙ ЛЕВЫЙ В СБОРЕ АРТ.2217-2904101</t>
  </si>
  <si>
    <t>РЕЛЕ ПРОГРАММИРУЕМОЕ ПР114-224.8Д4А.РРРРРРРР-Ч ОВЕН</t>
  </si>
  <si>
    <t>МОТОР--РЕДУКТОР 2МЧ80-56-51-1110-УЗ,380</t>
  </si>
  <si>
    <t>КОМПЛЕКТ ДИСКОВ ТОРМОЗНЫХ С НАКЛАДКАМИ 3шт.ДЛЯ МУФТЫ-ТОРМОЗА УВ3141 ЧЕРТЁЖ 191</t>
  </si>
  <si>
    <t>Клапан гидравлический невозвратно-управляемый с предзагрузкой RH3V HAWE</t>
  </si>
  <si>
    <t>Клапан газовый запорный КПЗ-50-В</t>
  </si>
  <si>
    <t>Гидрораспределитель ВЕ6.574АГ24УХЛ4</t>
  </si>
  <si>
    <t>Привод моторный для дистанционного управления автоматическим выключателем SZ S3</t>
  </si>
  <si>
    <t>Колодка клемная Е-ТВ кабеля для термометра ENDURANCE</t>
  </si>
  <si>
    <t>Рем.комплект крепления рессоры</t>
  </si>
  <si>
    <t>Привод вентелятора ЯМЗ</t>
  </si>
  <si>
    <t>Кабель E-2CCB15  с  коннектором для термометра  (длина 15 м)</t>
  </si>
  <si>
    <t>Электрод розжига</t>
  </si>
  <si>
    <t>Цепь LEMA 1030,LEMA 1035</t>
  </si>
  <si>
    <t>Соединение быстроразъёмное HPA 3/8" розетка NPT 3/8"</t>
  </si>
  <si>
    <t>Склад материалов (СОТ)</t>
  </si>
  <si>
    <t>Подающая цепь нагрузка 1.000kn</t>
  </si>
  <si>
    <t>Клапан обратный</t>
  </si>
  <si>
    <t>Возвращающая цепь нагрузка 199kn</t>
  </si>
  <si>
    <t>Автоматический запорный клапан  Kromschroder</t>
  </si>
  <si>
    <t>Шина STIHL 3/8 18 45 1,6 66</t>
  </si>
  <si>
    <t>Разъём Е11658 SDOAH040MSSFKPG</t>
  </si>
  <si>
    <t>Шпилька М27 черт. 7-2-074-00 з.Т99Д490</t>
  </si>
  <si>
    <t>Толкатель  чертеж СМ2072-410-320</t>
  </si>
  <si>
    <t>Клапан балансировочный 9505</t>
  </si>
  <si>
    <t>Втулка  чертеж 7-2-095-01</t>
  </si>
  <si>
    <t>ЗВЕЗДОЧКА 125-У3 ГОСТ Р 50894-96</t>
  </si>
  <si>
    <t>Плазмотрон SL 100SV-7.6м</t>
  </si>
  <si>
    <t>Устройство встроенное проволокоподающее DURA TORQUE 400 U=50B пост. Р=100ВТ, КО</t>
  </si>
  <si>
    <t>Ролик опорный с цапфой</t>
  </si>
  <si>
    <t>Стартер</t>
  </si>
  <si>
    <t>Фильтроэлемент 0060 D 005 BH4HC</t>
  </si>
  <si>
    <t>Рукав ВД 2SN19-3900-PN16HS-PN16AOS</t>
  </si>
  <si>
    <t>Рукав ВД 2SN16-9800-PN16AB20</t>
  </si>
  <si>
    <t>Реле Finder 40.52.9.024.0003 2 перекидных контакта 8А</t>
  </si>
  <si>
    <t>Гнездо штепсельное IFM ELECTRONIC E11509</t>
  </si>
  <si>
    <t>ЗВЕЗДОЧКА 63-У3</t>
  </si>
  <si>
    <t>ЗВЕЗДОЧКА 6,3-У3 ГОСТ Р 50894-96</t>
  </si>
  <si>
    <t>РЫЧАГ ПОДВЕСКИ ПЕРЕДНЕЙ ГАЗ-2217 НИЖНИЙ ПРАВЫЙ В СБОРЕ АРТ.2217-2904010</t>
  </si>
  <si>
    <t>ДРОССЕЛЬ МПГ55-32</t>
  </si>
  <si>
    <t>ГИДРОРАСПРЕДЕЛИТЕЛЬ ВЕ10.44 Г24Н</t>
  </si>
  <si>
    <t>Фильтр топливный ЕКО-03.327</t>
  </si>
  <si>
    <t>Фильтр топливный ЕКО-03.303</t>
  </si>
  <si>
    <t>Тэн 100А13/2,0 Р220 R30 штуцера 1/2</t>
  </si>
  <si>
    <t>Корпус державки ч. 7-2-020-000-1</t>
  </si>
  <si>
    <t>Корпус державки ч. 7-2-016-000-1</t>
  </si>
  <si>
    <t>Муфта электромагнитная зубчатая ЭТМ-0012-005-51.000.СБ 24В 100ВТ</t>
  </si>
  <si>
    <t>Крепеж индуктора 7-2.087.000</t>
  </si>
  <si>
    <t>Датчик фотоэлектрический OGH500 IFM ELECTRONIC</t>
  </si>
  <si>
    <t>ГИДРОРАСПРЕДЕЛИТЕЛЬ ВЕ10 34 Г24 НМ УХЛ4 С ЭЛЕКТРОМАГНИТАМИ ЭМ-25</t>
  </si>
  <si>
    <t>НАКОНЕЧНИК РУЛЕВОЙ ТЯГИ ГАЗ-3302,2217 В СБОРЕ ПРАВЫЙ</t>
  </si>
  <si>
    <t>НАКОНЕЧНИК РУЛЕВОЙ ТЯГИ ГАЗ-3302,2217 В СБОРЕ ЛЕВЫЙ</t>
  </si>
  <si>
    <t>АМОРТИЗАТОР МАСЛЯНЫЙ ГАЗ-3302 АРТ.443179 KAYABA</t>
  </si>
  <si>
    <t>Мост диодный КВРС5010 50А,1000V</t>
  </si>
  <si>
    <t>Гнездо панельное байонетное, ABI-IF 10-25</t>
  </si>
  <si>
    <t>Источник питания 12V, 10A DR-120-12</t>
  </si>
  <si>
    <t>Блок питания DRP-240-24</t>
  </si>
  <si>
    <t>Трос крана управ. делителем</t>
  </si>
  <si>
    <t>Реле контроля 3Ф напряжения ЕЛ-13М-15УЗ 380В 50Гц</t>
  </si>
  <si>
    <t>Счетчик моточасов НМ-1 220В</t>
  </si>
  <si>
    <t>Серводвигатель 1FТ6134-6SF71-2AA0 SIEMENS</t>
  </si>
  <si>
    <t>Реле 3RP1574-1NP30(треугольная звезда)</t>
  </si>
  <si>
    <t>Модуль ввода/вывода SIMATIC S7-1200 DIGITAL I/O SM 1222  6ES7222-1HH32-0XB0</t>
  </si>
  <si>
    <t>Блок питания стабилизированный БП-12/5А вх.пер.U-220В,</t>
  </si>
  <si>
    <t>Блок питания РМ1207 SIMATIC S7-1200 6EP1332-1SH71</t>
  </si>
  <si>
    <t>Фильтроэлемент 0330D005BH4HC</t>
  </si>
  <si>
    <t>МАГНИТ ЭЛ. ГИДРОРАС.ЭМ 25-70412-54-УХЛ4 110В 50ГЦ ГОСТ19264</t>
  </si>
  <si>
    <t>ЭЛЕКТРОМАГНИТ ЭМ25-72412  24В</t>
  </si>
  <si>
    <t>Ступица передняя Соболь 2217 4х4 полный привод</t>
  </si>
  <si>
    <t>Ручка для термостата (556303)</t>
  </si>
  <si>
    <t>Индикатор комбинированный электронный КД8083</t>
  </si>
  <si>
    <t>Гидроцилиндр H-XP120 арт. 247377 Graco</t>
  </si>
  <si>
    <t>НАКОНЕЧНИК ТМЛ 10-8-5</t>
  </si>
  <si>
    <t>НАКОНЕЧНИК ТМ 95-12-15</t>
  </si>
  <si>
    <t>НАКОНЕЧНИК медный луженый ТМЛ 150-12-20</t>
  </si>
  <si>
    <t>Свеча зажигания 406 NGK №6 инжектор, газ</t>
  </si>
  <si>
    <t>Колодка тормозная дисковая задняя E110264 Miles</t>
  </si>
  <si>
    <t>Муфта обжимная 1SN/2SN DN20 3/4"</t>
  </si>
  <si>
    <t>Муфта обжимная 1SN/2SN DN12 1/2"</t>
  </si>
  <si>
    <t>Фильтр топливный WDK725</t>
  </si>
  <si>
    <t>Возд.фильтр элемент SL81303</t>
  </si>
  <si>
    <t>Картридж воздушного фильтра сменный CPF-8 арт. 03547I CLEMCO</t>
  </si>
  <si>
    <t>РЕЛЕ РП-21-110В</t>
  </si>
  <si>
    <t>ПУСКАТЕЛЬ ПМЕ-211/220В</t>
  </si>
  <si>
    <t>Электродвигатель DFV112M4/TF/EV1S SEW EURODRIVE</t>
  </si>
  <si>
    <t>Трансформатор тока  ТТИ-А  100/5А</t>
  </si>
  <si>
    <t>Ограничитель перенапряжения 3RT1956-1CD00</t>
  </si>
  <si>
    <t>Модуль ввода/вывода SIMATIC S7-1200 DIGITAL I/O SM 1223 6ES7223-1PL32-0XB0</t>
  </si>
  <si>
    <t>Клапан обратный на трубку подачи смазки арт. 118432 GRACO</t>
  </si>
  <si>
    <t>Зажим крепежный для датчиков E11534 V4A M18 IFM ELECTRONIC</t>
  </si>
  <si>
    <t>Гидроцилиндр выносной опоры автомобильного крана КС-45721 ГЦ40.063.011 70х50х167</t>
  </si>
  <si>
    <t>Электродвигатель 5МТН311-6У1 11КВт 950 об/мин 380В исп.IM1001</t>
  </si>
  <si>
    <t>Электродвигатель 4МТМ 280S10 У1 45 КВТ 570 об/мин 380В исп. IM1003</t>
  </si>
  <si>
    <t>Стартер AZJ3124 (IS0436) для автобуса ПАЗ-4234-05</t>
  </si>
  <si>
    <t>Шинопровод троллейный KBHS 4/125-4HS арт.600 074 VAHLE</t>
  </si>
  <si>
    <t>Соединение винтовое электрическое 63-160А арт. 262 018 VAHLE</t>
  </si>
  <si>
    <t>Секция расширения со специальными винтовыми соединениями KD 4/63-125HS арт. 600 135 VAHLE</t>
  </si>
  <si>
    <t>Подвод питания линейный KES 4/125HS арт. 600 045 VAHLE</t>
  </si>
  <si>
    <t>Энкодер инкрементальный DFS60B-S4PA10000</t>
  </si>
  <si>
    <t>Наконечник ТМЛ 6-5-4</t>
  </si>
  <si>
    <t>Манометр 25BAR ART.DS1103VA25B1D099 HYDAC</t>
  </si>
  <si>
    <t>Рукав ВД 2"DN51-4SH-2000-250BAR-SFS79.4-SFS79.4</t>
  </si>
  <si>
    <t>Рукав ВД 2SN20-1600-DKOL22-DKOL22</t>
  </si>
  <si>
    <t>Рукав ВД 2SN16-1600-DKOL20-DKOL20</t>
  </si>
  <si>
    <t>Рукав ВД 2SN10-9570-DKOL12-DKOL12</t>
  </si>
  <si>
    <t>Рукав ВД 2SN10-7700-DKOS12-DKOS12</t>
  </si>
  <si>
    <t>Рукав ВД 2SN10-6490-DKOS12-DKOS12</t>
  </si>
  <si>
    <t>Устройство зарядное СН700-Р для Ультразвуковых дефектоскопов SONATES</t>
  </si>
  <si>
    <t>Трубопровод соединительный гибкий OP2016SNх900мм</t>
  </si>
  <si>
    <t>Рукав ВД 4SH20-9500-DKOS25-DKOS25</t>
  </si>
  <si>
    <t>Рукав ВД 2SN6-6430 DKOL8-DKOL8</t>
  </si>
  <si>
    <t>Рукав ВД 2SN6-2840-DKOS6-DKOS6</t>
  </si>
  <si>
    <t>Рукав ВД 2SN25-9500-DKOL28-DKOL28</t>
  </si>
  <si>
    <t>Рукав ВД 2SN20-7700-DKOL22-DKOL22</t>
  </si>
  <si>
    <t>Рукав ВД 2SN20-2820-DKOL22-DKOL22</t>
  </si>
  <si>
    <t>Рукав ВД 2SN16-7700-DKOS20-DKOS20</t>
  </si>
  <si>
    <t>Рукав ВД 2SN10-2840-DKOS12-DKOS12</t>
  </si>
  <si>
    <t>Индикатор часового типа ИЧ 0-10</t>
  </si>
  <si>
    <t>Блок контакт к пускат. ПМ12 типа ПКЛ-2204А</t>
  </si>
  <si>
    <t>Энкодер для двигателя толкателя EV1S, art.nr.018570X</t>
  </si>
  <si>
    <t>Электродвигатель ВАО 2-180-М2</t>
  </si>
  <si>
    <t>Фильтроэлемент ABZFE-R0063-10-1X/M-DIN</t>
  </si>
  <si>
    <t>Фильтроэлемент ABZFE-R0050-10-1X/M-A</t>
  </si>
  <si>
    <t>Фильтроэлемент ABZFE-N0080-10-1X/M-A</t>
  </si>
  <si>
    <t>Фильтроэлемент 306097</t>
  </si>
  <si>
    <t>Фильтроэлемент 0140 D010ВН3НС</t>
  </si>
  <si>
    <t>Фильтр сетевой SCHAFFER FS5113-180-40 3x480VAC</t>
  </si>
  <si>
    <t>Фильтр STR 1001 SG1 M90</t>
  </si>
  <si>
    <t>Термосопротивление ТСМ МЕТРАН-203-03</t>
  </si>
  <si>
    <t>Термосопротивление ТСМ МЕТРАН-203-02</t>
  </si>
  <si>
    <t>Термодатчик (ITG) SONTEC TF-5.5 PTC 40*C</t>
  </si>
  <si>
    <t>Сигнализатор оксида углерода СОУ-1</t>
  </si>
  <si>
    <t>Свеча для горелок  SOTTRI</t>
  </si>
  <si>
    <t>Сальник NBR V-450 А 207</t>
  </si>
  <si>
    <t>Сальник NBR V-275 А 205</t>
  </si>
  <si>
    <t>Рукав РВД 06-2SN-660 М14х1,5</t>
  </si>
  <si>
    <t>Реле Finder 55.33.8.230.0010</t>
  </si>
  <si>
    <t>Реле Finder 55.33.8.230.0000</t>
  </si>
  <si>
    <t>Разъем кабельный 6FX2006-1BA02</t>
  </si>
  <si>
    <t>Преобразователь частотный SEW MDV61 В-0008-5A3-4-00</t>
  </si>
  <si>
    <t>Преобразователь частотный SEW MDV60А-0022-5A3-4-00</t>
  </si>
  <si>
    <t>Предохранитель OFAF000H80 80A</t>
  </si>
  <si>
    <t>Предохранитель OFAF000H35 35A</t>
  </si>
  <si>
    <t>Плата управления IGBTмодулями</t>
  </si>
  <si>
    <t>Плата ITG 3102-2-47-22 PN=850kW</t>
  </si>
  <si>
    <t>Плата DeviceNet SEW DEH 11B</t>
  </si>
  <si>
    <t>Переключатель давления HED80H1X/100K14S</t>
  </si>
  <si>
    <t>Мост сетевой 1756DNB DEVICENET BRIDGE/SCANNER MODULE</t>
  </si>
  <si>
    <t>Модуль цифровых выходов 6ES7322-1BL00-OAAO</t>
  </si>
  <si>
    <t>Модуль высокоскоростного счёта 1756-HSC 2 CHANNEL /4 OUTPUT HIGH SPEED COUNTER(36PIN)</t>
  </si>
  <si>
    <t>Модуль IТG PSB3-1-1-07</t>
  </si>
  <si>
    <t>Модуль IТG DD600 N18K</t>
  </si>
  <si>
    <t>Модуль IGBT</t>
  </si>
  <si>
    <t>Модуль Ethernet 1756-ENBT CLX  ETHERNET/IP 10/100 BRIDGE MODULE TWISTED PR</t>
  </si>
  <si>
    <t>Мембрана д/клапана арт.№59062505</t>
  </si>
  <si>
    <t>Контроллер Controllogix PLC 1756-L55M23 LOGIX 5555 PROCESSOR WITH 1.5 MBYTE NV MEMORY</t>
  </si>
  <si>
    <t>Контактор ПМЛ-1160М О* 4Б</t>
  </si>
  <si>
    <t>Конечник D122ATO F03FD1 4304</t>
  </si>
  <si>
    <t>Конденсатор промежуточной цепи 850 V 2000 KVAR 0.8 kHz</t>
  </si>
  <si>
    <t>Конденсатор промежуточной цепи 850 V 1800 KVAR 3kHz</t>
  </si>
  <si>
    <t>Конденсатор ICAR LNK-P7X-750-90</t>
  </si>
  <si>
    <t>Кольцо уплотнительное OMNI 22031-X3640-2404 370х364, L=4,8 (Art.11245132)</t>
  </si>
  <si>
    <t>Кольцо резервное 260х272,2х2,6 202</t>
  </si>
  <si>
    <t>Кольцо резервное 140х152,2х2,6 204</t>
  </si>
  <si>
    <t>Кольцо о-образное NBR 47702 433 139,07х6,99 203</t>
  </si>
  <si>
    <t>Кольцо О-образное NBR 47702 259,7х7 201</t>
  </si>
  <si>
    <t>Кольцо О-образное NBR 36624 240х4 217</t>
  </si>
  <si>
    <t>Кольцо о-образное NBR 36624 11х3 512</t>
  </si>
  <si>
    <t>Клемники заземления PHOENIX CONTACT</t>
  </si>
  <si>
    <t>Клапан предохранительный 1"4бар</t>
  </si>
  <si>
    <t>Клапан дроссельный/контрольный DRV-10-1.X/0</t>
  </si>
  <si>
    <t>Клапан дроссельный DV-08-1.X/0</t>
  </si>
  <si>
    <t>Катушка электромагнитная KV20-25</t>
  </si>
  <si>
    <t>Карточка выхода аналоговая 1794-OE4 ANALOG OUTPUT MODULE, 12BIT, 4 POINT</t>
  </si>
  <si>
    <t>Карточка ввода цифровая 1756-IB32 10-31 V DC INPUT 32PTS (36PIN)</t>
  </si>
  <si>
    <t>Источник питания1756-РА 72 85-265 VAC POWER SUPPLY (5@ 10 AMP)</t>
  </si>
  <si>
    <t>Источник питания Delta 10V</t>
  </si>
  <si>
    <t>Источник питания 6ES7307-1KA01-0AA0</t>
  </si>
  <si>
    <t>Держатель предохранителя PHOENIX CONTACT</t>
  </si>
  <si>
    <t>Держатель предохранителя P185-00  160A-690V</t>
  </si>
  <si>
    <t>Двигатель линейного перемещения FRAMO UNI-PUSH SPINDLE DRIVE MINI 0-GC-1000-2.5-100 J=40</t>
  </si>
  <si>
    <t>Датчик давления типа 4-20МА/0-400 BAR TYPE PA3021 1/4 "разъём для кабеля</t>
  </si>
  <si>
    <t>Датчик давления типа 4-20МА/0-250 BAR TYPE PA3021 1/4 "разъём для кабеля</t>
  </si>
  <si>
    <t>Датчик (печь SOTTRI ) WAIRCOM FM158</t>
  </si>
  <si>
    <t>Датчик (печь SOTTRI ) WAIRCOM FM102 B/C</t>
  </si>
  <si>
    <t>Гидроцилиндр HYD 32x22x150</t>
  </si>
  <si>
    <t>Выключатель конечный IA3010-ВРКG/IA5045 10M</t>
  </si>
  <si>
    <t>Выключатель автоматический ВА92-29 С6 3Р</t>
  </si>
  <si>
    <t>Выключатель автоматический BA88-32 80А</t>
  </si>
  <si>
    <t>Выключатель автоматический BA5731 16A</t>
  </si>
  <si>
    <t>Блок 4 форсунки узла закалки</t>
  </si>
  <si>
    <t>Блок 3 форсунки узла закалки</t>
  </si>
  <si>
    <t>Автомат горения (покрасочная камера) MG569</t>
  </si>
  <si>
    <t>GXMMW.Z13 450562 10-30VDC "ADPARTS"</t>
  </si>
  <si>
    <t>Склад запчасти (СОТ) (неликвид)</t>
  </si>
  <si>
    <t>Шаровый кран для метана типа Kromschroder АКТ</t>
  </si>
  <si>
    <t>Узел снятия тележки</t>
  </si>
  <si>
    <t>Термопара тип К</t>
  </si>
  <si>
    <t>Счетчик газовый СГ16МТ-250-30-С</t>
  </si>
  <si>
    <t>Реле контроля давления KromSchroder DG50B-3</t>
  </si>
  <si>
    <t>Реле давления газа Kromschroder DG500 B-3</t>
  </si>
  <si>
    <t>Реле давления газа Kromschroder DG150 B-3</t>
  </si>
  <si>
    <t>Пульт управления подом</t>
  </si>
  <si>
    <t>Предохранительно-сбросной клапан для газа Kromschroder VSBV 25R40-4</t>
  </si>
  <si>
    <t>Пневмоцилиндр двойного действия CPUI200*250 c магнитным поршнем FM158</t>
  </si>
  <si>
    <t>Пневмоцилиндр DB-M Ф80*50 с датчиком FM102B</t>
  </si>
  <si>
    <t>Манометр с трубчатой пружиной Kromschroder KFM 10RB1000 в комплекте с кнопочным краном</t>
  </si>
  <si>
    <t>Комплект- трубка с шаровыми краном</t>
  </si>
  <si>
    <t>Комплект кабелей для горелок</t>
  </si>
  <si>
    <t>Клапан управления C/USCSVG+USBG/02400 24 VDC в комплекте</t>
  </si>
  <si>
    <t>Клапан 5/2 UDS 212 KUEC/KUEK+4 USBG 21V DC в комплекте:</t>
  </si>
  <si>
    <t>Гидростанция Sottri</t>
  </si>
  <si>
    <t>Газовый фильтр Kromschroder GFK 50F60-3</t>
  </si>
  <si>
    <t>Газовый редуктор Tartarrini A149</t>
  </si>
  <si>
    <t>Вентиль Ду-25</t>
  </si>
  <si>
    <t>Автомат контроля герметичности Kromschroder</t>
  </si>
  <si>
    <t>Фильтроэлемент 0005 L 003 P HYDAC</t>
  </si>
  <si>
    <t>Устройство пускорегулирующее ИЗУ-Л1М 100-700 ДНАТ</t>
  </si>
  <si>
    <t>Ремень поликлиновый VKMV 6PK1230 SKF</t>
  </si>
  <si>
    <t>Накладка электронная Eurolock eht net (считыватель карт и контроллер)</t>
  </si>
  <si>
    <t>Венец зубчатый эластичный SPIDEX ZK 42 ZAHNKRANZ 98C</t>
  </si>
  <si>
    <t>Рукав ВД 1SN-16-250-10000-DKOL(М26х1,5)-DKOL(М26х1,5)</t>
  </si>
  <si>
    <t>Цепь 24В-3, тройная, шаг38.10</t>
  </si>
  <si>
    <t>Цепь 16В-2, двойная, шаг 25.40мм</t>
  </si>
  <si>
    <t>Транзистор 2SC2240 Тoshiba</t>
  </si>
  <si>
    <t>Резистор ППБ-50Г номинал:47КОМ</t>
  </si>
  <si>
    <t>Рукав высокого давления 25-2SN-9500 DKOL/DKOL M36х2/М36х2</t>
  </si>
  <si>
    <t>Рукав высокого давления 20-2SN-7700 DKOL/DKOL M30х2/М30х2</t>
  </si>
  <si>
    <t>Рукав высокого давления 20-2SN-2820 DKOL/DKOL M30х2/М30х2</t>
  </si>
  <si>
    <t>Рукав высокого давления 20-2SN-1600 DKOL/DKOL M30х2/М30х2</t>
  </si>
  <si>
    <t>Рукав высокого давления 16-2SN-900 DKOS/DKOS(45) M30х2/М30х2</t>
  </si>
  <si>
    <t>Рукав высокого давления 16-2SN-2820 DKOS/DKOS M30х2/М30х2</t>
  </si>
  <si>
    <t>Рукав высокого давления 16-2SN-1600 DKOS/DKOS M30х2/М30х2</t>
  </si>
  <si>
    <t>Рукав высокого давления 10-2SN-9570 DKOS/DKOS M20х1,5/М20х1,5</t>
  </si>
  <si>
    <t>Рукав высокого давления 10-2SN-7700 DKOS/DKOS M20х1,5/М20х1,5</t>
  </si>
  <si>
    <t>Рукав высокого давления 06-2SN-6430 DKOL/DKOL M14х1,5/М14х1,5</t>
  </si>
  <si>
    <t>Рукав высокого давления 06-2SN-2840 DKOS/DKOS M14х1,5/М14х1,5</t>
  </si>
  <si>
    <t>Электродвигатель  PANASONIC MSMD 022P1U</t>
  </si>
  <si>
    <t>Привод PANASONIC MADDT1207</t>
  </si>
  <si>
    <t>Преобразователь частотный MDX60A0055-5A3-4-00</t>
  </si>
  <si>
    <t>Колесо неприводное К2РН чертеж АН3-16К СБ</t>
  </si>
  <si>
    <t>Комплект приводных роликов 37мм 4 ролика V-образная канавка FE 4R 1.6мм BLACK AP</t>
  </si>
  <si>
    <t>Датчик напряжения LV25-P/SP210-1500B 10MA-/+15B LEM</t>
  </si>
  <si>
    <t>Гнездо штепсельное IFM ELECTRONIC E11508</t>
  </si>
  <si>
    <t>ТРАНСФОРМАТОР ВЫСОКОВОЛЬТНЫЙ 8/20 PM 230 V, 1А, 25 %, 8000 V, 20 MA FIDA</t>
  </si>
  <si>
    <t>Ротаметр</t>
  </si>
  <si>
    <t>Муфта А42/55.48-40 с эластичной вставкой SPIDEX ZK 42 ZAHNKRANZ 98C</t>
  </si>
  <si>
    <t>Датчик индуктивный IV1N 17P5-43P-R50-LZ НПК ТЕКО</t>
  </si>
  <si>
    <t>Датчик индуктивный ISN 17P5-43P-R50-LZ НПК ТЕКО</t>
  </si>
  <si>
    <t>Аппарат пускорегулирующий встраиваемый 1И400ДРЛ</t>
  </si>
  <si>
    <t>Аппарат пускорегулирующий 1И400ДРЛ44-003УХЛ1 IP54</t>
  </si>
  <si>
    <t>Аппарат пускорегулирующий 1И250ДРЛ44-003ЕУХЛ1 IP54</t>
  </si>
  <si>
    <t>Колесо промышленное поворотное SC42</t>
  </si>
  <si>
    <t>Выключатель автоматический ВA101-1 25А</t>
  </si>
  <si>
    <t>Двигатель IMM90L4 1.5/1500 фланцы</t>
  </si>
  <si>
    <t>Штуцер цанговый QSSK-8 арт.130639</t>
  </si>
  <si>
    <t>Штуцер цанговый QSSK-10 арт.130640</t>
  </si>
  <si>
    <t>Токосъёмник двойной  DKSW 4/120 на 120А</t>
  </si>
  <si>
    <t>Резистор HS150 8,2 KOM ARCOL</t>
  </si>
  <si>
    <t>Модуль диодный МДЗ-660-18-А2</t>
  </si>
  <si>
    <t>КОНВЕРТЕР SPR01N-15 MEANWELL</t>
  </si>
  <si>
    <t>Вилка ШР32ПК10НШ1</t>
  </si>
  <si>
    <t>Рукав высокого давления 10-2SN-1600 DKOS/DKOS M20х1,5/М20х1,5</t>
  </si>
  <si>
    <t>Устройство импульсное зажигающее ИЗУ 1000-2000 для ДНАТ/ДРИ ламп</t>
  </si>
  <si>
    <t>КНОПКА ПКТ 40</t>
  </si>
  <si>
    <t>Фильтр топливный MS260-460 ТS360-760</t>
  </si>
  <si>
    <t>Пульт управления LEMA</t>
  </si>
  <si>
    <t>Пускатель ПМЛ-1220-10А-220АС-(7-10А)-УХЛЗ-Б</t>
  </si>
  <si>
    <t>Пускатель КМЭ 3210 220В</t>
  </si>
  <si>
    <t>Контактор КМЭ-1810 (P HOM-7,5KW I HOM-18A U HOM-220V)</t>
  </si>
  <si>
    <t>Энкодер инкрементальный DFS60B-S4ЕА05000 1037275  SICK</t>
  </si>
  <si>
    <t>Серводвигатель 1FТ6136-6SF71-6AA0 SIEMENS</t>
  </si>
  <si>
    <t>Двигатель АИР100S4 3/1500 фланец</t>
  </si>
  <si>
    <t>Токоприемник ТК-9А3МУ2 160А</t>
  </si>
  <si>
    <t>Полумуфта  зубчатая  Н3-11/01,05,15 ф4,5-5</t>
  </si>
  <si>
    <t>Полумуфта  зубчатая  Н3-11/01,05,15 ф3-3,5</t>
  </si>
  <si>
    <t>Полумуфта  зубчатая  Н3-11/01,05,15 ф2-2,5</t>
  </si>
  <si>
    <t>Преобразователь частотный MDX61B0040-5A3-4-00</t>
  </si>
  <si>
    <t>Предохранитель SIEMENS SITOR 3NE3338-8 I 800А</t>
  </si>
  <si>
    <t>Рычаг правый для трактора МТЗ-82 Кат. №72-2308074</t>
  </si>
  <si>
    <t>Рычаг левый для трактора МТЗ-82 Кат. №72-2308075-01</t>
  </si>
  <si>
    <t>Дроссель 1И 2000 ДРИ 81-001 380В с ИЗУ Galad</t>
  </si>
  <si>
    <t>Дроссель  1И1000 ДРЛ44-004УХЛ1 1000ВТ 220В</t>
  </si>
  <si>
    <t>Выключатель автоматический ВА 57-31 100А</t>
  </si>
  <si>
    <t>Модуль входов,выходов Omron ZEN-8E1DR</t>
  </si>
  <si>
    <t>ТРАНСФОРМАТОР ОСМ-0,1 380/29-5</t>
  </si>
  <si>
    <t>Мотор R.B.L.606SE0400 230V/250W 1,9 А</t>
  </si>
  <si>
    <t>Редуктор AR40-F06-X425</t>
  </si>
  <si>
    <t>Двигатель SIEMENS LA7133-4AA66</t>
  </si>
  <si>
    <t>Гидроцилиндр HYD-50/28-70</t>
  </si>
  <si>
    <t>Гидроцилиндр HYD 40x22x120</t>
  </si>
  <si>
    <t>Гидромотор героторный HR S 315 CL320</t>
  </si>
  <si>
    <t>Датчик индуктивный ISN Е42A-12-8-LZ</t>
  </si>
  <si>
    <t>Датчик индуктивный ISN Е3A-31P-6-LZ</t>
  </si>
  <si>
    <t>Датчик индуктивный ISN I25P-12-4-L</t>
  </si>
  <si>
    <t>Датчик индуктивный ISB A4A-31P-5F-L</t>
  </si>
  <si>
    <t>Датчик емкостный CSN EC48B8-43P-20-LZS4-P1</t>
  </si>
  <si>
    <t>Привод частотный  MDX61В-0022-5А3-4-00</t>
  </si>
  <si>
    <t>Датчик индуктивный бесконтактный BES M12MI-PSC20B-S04G</t>
  </si>
  <si>
    <t>Выключатель путевой 15К-21А-231  54У2.8 (1нз+1нр)</t>
  </si>
  <si>
    <t>Фильтроэлемент 0007 L 003 P</t>
  </si>
  <si>
    <t>Лебедка электрическая ЕН7220 100кг/200кг</t>
  </si>
  <si>
    <t>Выключатель дифференциальный ВД1-63А/30mA</t>
  </si>
  <si>
    <t>Манометр вибростойкий,0-25бар,М63-025/10R присоединен.</t>
  </si>
  <si>
    <t>Диоды  ДЛ132-80-16</t>
  </si>
  <si>
    <t>Датчик течения SU7000 в компл. с кабелем Е10701</t>
  </si>
  <si>
    <t>Шина STIHL 3/8 16 40 1,6 60</t>
  </si>
  <si>
    <t>Преобразователь частотный SEW MDV60А-0015-5A3-4-00</t>
  </si>
  <si>
    <t>Энкодер абсолютный (devicenet) АТМ60-DAN13х13 SICK</t>
  </si>
  <si>
    <t>Лампа BAY-15D 48V 10W для электропогрузчика 7FB TOYOTA</t>
  </si>
  <si>
    <t>Устройство плавного пуска  3RW3028-1BB14  38A  18,5KW/400V</t>
  </si>
  <si>
    <t>Расцепитель миним.напряжения  3VL9800-1UH00  220-250VAC</t>
  </si>
  <si>
    <t>задвижка  150</t>
  </si>
  <si>
    <t>Выключатель автоматический ВА21-29-3411, 1,6А</t>
  </si>
  <si>
    <t>Защитная решетка вентилятора</t>
  </si>
  <si>
    <t>Реле REL-MR-24DC/21-21,2961192</t>
  </si>
  <si>
    <t>Манометр тип 213.53.63 0-400 бар радикальный штуцер</t>
  </si>
  <si>
    <t>Процессор пульта 6FC5210-0DF00 24V (б/у)</t>
  </si>
  <si>
    <t>Штуцер резьбовой 3/4</t>
  </si>
  <si>
    <t>Разъединитель предохранительный OEZ OPV10/1</t>
  </si>
  <si>
    <t>Модуль силовой 6ES7138-4CAO1-OAAO</t>
  </si>
  <si>
    <t>Пускатель ПМЛ - 1220-10А-220АС</t>
  </si>
  <si>
    <t>Преобразователь частотный MDV60A0370-503-4-00</t>
  </si>
  <si>
    <t>Картридж для воздушного фильтра BAF-K</t>
  </si>
  <si>
    <t>Фильтроэлемент FP - 207</t>
  </si>
  <si>
    <t>Автомат защиты двигателя PKZMO-0,4</t>
  </si>
  <si>
    <t>Шестиграник м/с 12Х18Н10Т</t>
  </si>
  <si>
    <t>Фильтр магистральный Atlas Copco DD 1050 F</t>
  </si>
  <si>
    <t>Ступцина ДА600S</t>
  </si>
  <si>
    <t>Рукав высокого давления 16-1SN-DKOL(г) M26х1.5/DKOL(г)M26х1,5-4500</t>
  </si>
  <si>
    <t>Рукав  DIN2SN-6-400-1000-DK-(Г)-10*1/6/0</t>
  </si>
  <si>
    <t>Реле времени , задержка выкл. многошкальные 31АТ1Р 24VAC  100-240VAC</t>
  </si>
  <si>
    <t>Редуктор ВК 550</t>
  </si>
  <si>
    <t>Редуктор В 400</t>
  </si>
  <si>
    <t>Редуктор 1Ц3У-355-50-11-М-У2</t>
  </si>
  <si>
    <t>Редуктор  1Ц2У-200-25-32М</t>
  </si>
  <si>
    <t>Микровыключатель В181А 250в</t>
  </si>
  <si>
    <t>Контактор КТ 6033 У3</t>
  </si>
  <si>
    <t>Контактор  АВВ А95-30-00</t>
  </si>
  <si>
    <t>Колесо косозубое ф 350</t>
  </si>
  <si>
    <t>Колесо косозубое ф 180</t>
  </si>
  <si>
    <t>колесо  дорна ф 720</t>
  </si>
  <si>
    <t>Клин</t>
  </si>
  <si>
    <t>Клемник винтовой 300-021-12</t>
  </si>
  <si>
    <t>Клапан обратный подъемный подпружиненный с ответными фланцами DN=50</t>
  </si>
  <si>
    <t>Кабель б/клемной колодки с присоед. штекром (15метров)</t>
  </si>
  <si>
    <t>Гидротолкатель  ТЭ-80</t>
  </si>
  <si>
    <t>Гидротолкатель  ТЭ-30</t>
  </si>
  <si>
    <t>Выключатель автоматический АП 50Б500v220</t>
  </si>
  <si>
    <t>Втулка зубчатая</t>
  </si>
  <si>
    <t>Блок питания электронного корректора БПЭК-02</t>
  </si>
  <si>
    <t>Агрегат холодильный ОL-Т2168Е</t>
  </si>
  <si>
    <t>колесо  дорна ф 1420</t>
  </si>
  <si>
    <t>колесо  дорна ф 1220</t>
  </si>
  <si>
    <t>колесо  дорна с полиуретаном ф 530</t>
  </si>
  <si>
    <t>Кабель  розжига</t>
  </si>
  <si>
    <t>Плата управления SP 001210</t>
  </si>
  <si>
    <t>Плата конденсатора SP 001205</t>
  </si>
  <si>
    <t>Электродвигатель RА180L4У3</t>
  </si>
  <si>
    <t>Контроллер SCR 100/APS/600D</t>
  </si>
  <si>
    <t>Трансформатор  ОСМ 1-0,63  220/100/30</t>
  </si>
  <si>
    <t>Стабилизатор напряжения регулируемый LM338K</t>
  </si>
  <si>
    <t>Редуктор  3Ц3вк-250-40-26КвхПшл-У1</t>
  </si>
  <si>
    <t>Рукав РВД 20-2SN-15000  3/4</t>
  </si>
  <si>
    <t>Блок приёмно - исполнительный БПИ7 - 4264 - 61 - У2</t>
  </si>
  <si>
    <t>Фильтроэлемент ABZFE-R0450-10-1X/M-A</t>
  </si>
  <si>
    <t>Плата основной цепи SP 600511</t>
  </si>
  <si>
    <t>Клапан запорный сталь  15с52нж9 Ду40</t>
  </si>
  <si>
    <t>Картридж фильтрующий CART- Т15,  15м2</t>
  </si>
  <si>
    <t>Рейка 102.01.189</t>
  </si>
  <si>
    <t>Контактор  КТП - 6023Б-160А-110DC</t>
  </si>
  <si>
    <t>Звездочка привода гибочного ролика 56.41.0232/4А</t>
  </si>
  <si>
    <t>Звездочка привода гибочного ролика 56.41.0231/4</t>
  </si>
  <si>
    <t>Соединитель РП10-7 З-П-О вилка "1" 91-92</t>
  </si>
  <si>
    <t>Соединитель СS  S19-1-2</t>
  </si>
  <si>
    <t>Резервный HDD для станка фигурной резки</t>
  </si>
  <si>
    <t>Реле времени ПИК-2</t>
  </si>
  <si>
    <t>Соединитель РП10-7 (3 розетки)</t>
  </si>
  <si>
    <t>Реле,контакторы,герконы,муфты,магниты GTH20048ZA2</t>
  </si>
  <si>
    <t>Охладитель 115х125х135мм</t>
  </si>
  <si>
    <t>Вентилятор  1,25ЭВ - 2,8 - 6 - 3270У4</t>
  </si>
  <si>
    <t>Катушка к КТ-6023</t>
  </si>
  <si>
    <t>Катушка ПМЛ - 3/4/5Д-24АС - УХЛ4</t>
  </si>
  <si>
    <t>Блок индикации к ВДУ - 511</t>
  </si>
  <si>
    <t>Пускатель ПМ12-100200  220В</t>
  </si>
  <si>
    <t>Плата осцилятора</t>
  </si>
  <si>
    <t>Электродвигатель 5АИ112 МВ8 3\750 IM2081 220B\380B</t>
  </si>
  <si>
    <t>Соединитель СS  S20-3-2</t>
  </si>
  <si>
    <t>Соединитель СS  S19-3-2</t>
  </si>
  <si>
    <t>Рукав РВД 16-2SN-2820  DKOS20</t>
  </si>
  <si>
    <t>Рукав РВД 06-2SN-2840  DKOS6</t>
  </si>
  <si>
    <t>Пускатель магнитный ПМ12 - 100220 У2  220В</t>
  </si>
  <si>
    <t>Насос центробежный ETB (065-040-250 GG AA10D201852В)</t>
  </si>
  <si>
    <t>Гермокожух Е260</t>
  </si>
  <si>
    <t>Электродвигатель Simens 1LE1002-1DA43-4FA4 b5  18кВт,3000об/мин</t>
  </si>
  <si>
    <t>Реле интеллектуальное SR2B121BD</t>
  </si>
  <si>
    <t>Клапан пропорциональный  MVPSA06 - P - 350- G24</t>
  </si>
  <si>
    <t>Преобразователь термоэлектр. дТПL 075-0100.250</t>
  </si>
  <si>
    <t>Устройство плавного пуска  3RW4037-1BB14  63A  30KW/400V</t>
  </si>
  <si>
    <t>Микросхемы  LMD18200T/NOPB</t>
  </si>
  <si>
    <t>Преобразователь частоты SKC 3400300</t>
  </si>
  <si>
    <t>Комплект запасных частей Z001+G003 KM.KMS500</t>
  </si>
  <si>
    <t>Рукав РВД 10-2SN-М20х1,5 - 1000</t>
  </si>
  <si>
    <t>Резистор СПЗ-4АМ, А 3-12  3-20% 1,5К</t>
  </si>
  <si>
    <t>Шинопровод трансформаторный</t>
  </si>
  <si>
    <t>Разъем  EVC008</t>
  </si>
  <si>
    <t>Клапан распределительный 4WE10G31B/CG24N</t>
  </si>
  <si>
    <t>Серводвигатель синхронный  1FK7105-5AF71-1FG0</t>
  </si>
  <si>
    <t>Серводвигатель синхронный  1FK7083-5AF71-1FG0</t>
  </si>
  <si>
    <t>Серводвигатель синхронный  1FK7063-5AF71-1FG0</t>
  </si>
  <si>
    <t>Серводвигатель синхронный  1FK7042-5AF71-1FG0</t>
  </si>
  <si>
    <t>Резистор 6657S-1-103</t>
  </si>
  <si>
    <t>Коробка ответвительная У 2038 У3 с автом. на 63А</t>
  </si>
  <si>
    <t>Распределение селекторного сигнала TIV-DGSV1-1-2-02</t>
  </si>
  <si>
    <t>Прибор электронный ZVE3.4 +, Digitale WR - Steuerung + Profibus</t>
  </si>
  <si>
    <t>Прибор электронный WA 1-1-1-07</t>
  </si>
  <si>
    <t>Прибор электронный SH3-2-1-21</t>
  </si>
  <si>
    <t>Прибор электронный SH3-2-1-18</t>
  </si>
  <si>
    <t>Прибор электронный GDR4-2-2-01</t>
  </si>
  <si>
    <t>Прибор электронный DPÜ1-1-1-01</t>
  </si>
  <si>
    <t>Модуль диодов, DZ 1070 N 26 K</t>
  </si>
  <si>
    <t>Модуль IGBT одинарный, FZ3600R17HP4</t>
  </si>
  <si>
    <t>Резистор 6657S-1-502 LIN</t>
  </si>
  <si>
    <t>Резистор 3590S-2-102L</t>
  </si>
  <si>
    <t>Катушка  770-224</t>
  </si>
  <si>
    <t>Пресс-масленка  М8х1</t>
  </si>
  <si>
    <t>Рукав  РВД 12-2SN-1600</t>
  </si>
  <si>
    <t>Реле безопасности PNOZ  X3  230VAC  24VDC</t>
  </si>
  <si>
    <t>Контактор 100С72DJ00  37kW, 72A, 24V</t>
  </si>
  <si>
    <t>Резистор ППБ-16Г</t>
  </si>
  <si>
    <t>Вентилятор радиальный R2E133BH66-24</t>
  </si>
  <si>
    <t>Электродвигатель  АИР 100  L2  5.5/3000  IM3081</t>
  </si>
  <si>
    <t>Кабель спиральный полиуретановый С-71220117</t>
  </si>
  <si>
    <t>Реле Finder 41.52.9.024.0010</t>
  </si>
  <si>
    <t>Диод  Д 261-320-10-2</t>
  </si>
  <si>
    <t>Мотор - редуктор BF70-04/DSE13MA4-TOF-S/ES070A9HN</t>
  </si>
  <si>
    <t>Мотор - редуктор BF70-04/D13MA4-TF-S/ES070A9/S</t>
  </si>
  <si>
    <t>Элемент фильтрующий 02.0060D.HR.HC.E.P 300833</t>
  </si>
  <si>
    <t>Резистор-вариатор 680В NFV-20D681K  20мм</t>
  </si>
  <si>
    <t>Резистор-вариатор 560В JVR-10N561K 10мм</t>
  </si>
  <si>
    <t>Резистор-вариатор 470В JNR 10D471K  10мм</t>
  </si>
  <si>
    <t>Диод  Д 123-630-24</t>
  </si>
  <si>
    <t>Диод ТБИ 353-1000-20-532</t>
  </si>
  <si>
    <t>Диод ТБИ 343-400-20-532</t>
  </si>
  <si>
    <t>Диод ТБ 153-1000-12-433</t>
  </si>
  <si>
    <t>Диод  Д 133-630-24</t>
  </si>
  <si>
    <t>Разъём Е11508 SDOGH040MSSFKPG</t>
  </si>
  <si>
    <t>Щетка на электродвигатель MR240FR</t>
  </si>
  <si>
    <t>Корпус КП-102 для кнопок на 2 места</t>
  </si>
  <si>
    <t>Плата вспомогательная SP 001206</t>
  </si>
  <si>
    <t>Вентилятор радиальный RВ2С  190/060 (для кондиционера)</t>
  </si>
  <si>
    <t>Рукав РВД 16-2SN-5000  М27х1,5</t>
  </si>
  <si>
    <t>Вентилятор R2E133BH6605</t>
  </si>
  <si>
    <t>Контроллер Curtis 1243-4224</t>
  </si>
  <si>
    <t>Контактор на гидравлику 24В  100А</t>
  </si>
  <si>
    <t>Диод  Д 161-250-12</t>
  </si>
  <si>
    <t>Рукав РВД 10-2SN-700  М18х1,5</t>
  </si>
  <si>
    <t>Пресс-масленка 1.2 Ц6  М10х1</t>
  </si>
  <si>
    <t>Деталь гусака переходная</t>
  </si>
  <si>
    <t>Двигатель ДМТ F112-6  5/925  IM2001</t>
  </si>
  <si>
    <t>Кольцо для всасывающего кожуха (125мм)</t>
  </si>
  <si>
    <t>Контактор 3RT1016-1AВ01</t>
  </si>
  <si>
    <t>Датчик 6X2001-3CC50</t>
  </si>
  <si>
    <t>Кронштейн</t>
  </si>
  <si>
    <t>Резистор MF-2</t>
  </si>
  <si>
    <t>Катушка к РЭВ-811  220В</t>
  </si>
  <si>
    <t>Электродвигатель  5МТН112-6  5.0/925</t>
  </si>
  <si>
    <t>Гидротолкатель  ТЭ-50</t>
  </si>
  <si>
    <t>Система для обдува оптики воздухом АРА к пирометру серии Modline 5R</t>
  </si>
  <si>
    <t>Панель + пром.компьютер Simatic HMI IPC677C,(6AV7892-0AB10-0AB0)</t>
  </si>
  <si>
    <t>Контактор 100-С16ZJ10</t>
  </si>
  <si>
    <t>Адаптер универсальный UAA к пирометру серии Modline 5R</t>
  </si>
  <si>
    <t>Диод  ДЛ 161-200-12</t>
  </si>
  <si>
    <t>Редуктор 1Ц3Увк-250-63-26КП.У3</t>
  </si>
  <si>
    <t>Диффузор вентилятора</t>
  </si>
  <si>
    <t>Пускатель ПМ12  160А  380В 4но+4нз</t>
  </si>
  <si>
    <t>Дроссель  RS4/30  50л/мин,400бар,G1/2"</t>
  </si>
  <si>
    <t>Контактор  КТ 6023 160А 380В</t>
  </si>
  <si>
    <t>Рукав РВД 12-350-1000  11/11  М22*1,5/М22*1,5</t>
  </si>
  <si>
    <t>Кабель  розжига для RS5 (3008490)</t>
  </si>
  <si>
    <t>Выключатель  ВПУ-011БЕ-111161-67-21</t>
  </si>
  <si>
    <t>Кабель DOL - 1208 -G20MC 20м, 6038560</t>
  </si>
  <si>
    <t>Датчик уровня LFT2000-01B1A20, 1043649</t>
  </si>
  <si>
    <t>Контактор вспомогательный 91Е DIN EN 50011 9NO+1НЗ винтовые клеммы</t>
  </si>
  <si>
    <t>Насос БГ 11-11А</t>
  </si>
  <si>
    <t>Фильтр для промышленного пылесоса DC 5800A</t>
  </si>
  <si>
    <t>Всасывающий кожух для работ с шлифовальным диском 125мм</t>
  </si>
  <si>
    <t>Шестигранник 46 ст35</t>
  </si>
  <si>
    <t>Шестигранник 41 ст35</t>
  </si>
  <si>
    <t>Шестигранник 36 ст35</t>
  </si>
  <si>
    <t>Шестигранник 24 ст35</t>
  </si>
  <si>
    <t>Контактор  МК2-20 220В</t>
  </si>
  <si>
    <t>Плата интерфейса 209403  CP1W-CIF01</t>
  </si>
  <si>
    <t>Модуль 250193  CP1W-MAD11 (2аналоговых входа 1 аналоговый выход,разрешение 1/6000)</t>
  </si>
  <si>
    <t>Плата драйвера IGBT для FZ1800R12KL4C</t>
  </si>
  <si>
    <t>Преобразователь частоты 90кВт UNIDRIVE SP6401</t>
  </si>
  <si>
    <t>Гидрозамок односторонний М4КУ 32/320</t>
  </si>
  <si>
    <t>Контакт подвижный КТ/КТП - 6010/20-УЗ</t>
  </si>
  <si>
    <t>Контакт неподвижный КТ/КТП - 6010/20-УЗ</t>
  </si>
  <si>
    <t>Дроссель LVAC - 61,8 - 1200-0,8-W</t>
  </si>
  <si>
    <t>Соединение кулачковое быстроразъёмное камлок 3/4-16бар (тип 621А)</t>
  </si>
  <si>
    <t>Соединение кулачковое быстроразъёмное камлок 3/4-16бар</t>
  </si>
  <si>
    <t>Рукав РВД 12-2SN-520 11/11-90 M22х1,5(90град)</t>
  </si>
  <si>
    <t>Вентилятор R2E180AT3810</t>
  </si>
  <si>
    <t>Контактор 3RT1025-1AK60</t>
  </si>
  <si>
    <t>Выключатель автоматический 3п  2А  1С60N</t>
  </si>
  <si>
    <t>Трансформатор ОСМ 1-2,5  380/5-220</t>
  </si>
  <si>
    <t>Рукав РВД 12-350-5000  11/11  М22*1,5/М22*1,5</t>
  </si>
  <si>
    <t>Распределитель 3-х позиционный с э/м управлением</t>
  </si>
  <si>
    <t>Реле РЭВ - 811 220В</t>
  </si>
  <si>
    <t>Предохранитель ППН33 63А в сборе</t>
  </si>
  <si>
    <t>Предохранитель ППН33 32А в сборе</t>
  </si>
  <si>
    <t>Выключатель автоматический ВА5135 на 100А</t>
  </si>
  <si>
    <t>Втулка кронштейна базы приводного колеса LMEL</t>
  </si>
  <si>
    <t>Устройство вытяжное ВУ-3/160 - 1 КС 223.00.00.00-04</t>
  </si>
  <si>
    <t>Контакт  КТ6053(подвижный)</t>
  </si>
  <si>
    <t>Контакт  КТ6053( не подвижный)</t>
  </si>
  <si>
    <t>Механическое перемещение горелки в плоскостях в сборе</t>
  </si>
  <si>
    <t>Кран подачи газов верхний</t>
  </si>
  <si>
    <t>Контроллер с программой для трубореза B(CNC)G1420K/12000</t>
  </si>
  <si>
    <t>Командоаппарат КА7,5 -2- 303 У3</t>
  </si>
  <si>
    <t>Командоаппарат КА7,5 -1- 303 У3</t>
  </si>
  <si>
    <t>Пускатель ПМ12-010600 4но+2нз   380В  10А</t>
  </si>
  <si>
    <t>Пускатель магнитный ПМЕ-213 2но+2нз  25А 380В</t>
  </si>
  <si>
    <t>Электродвигатель W22 256TC</t>
  </si>
  <si>
    <t>Пружина кронштейна базы LMEL</t>
  </si>
  <si>
    <t>База приводного колеса LMEL с г/л 1,0-1,5т</t>
  </si>
  <si>
    <t>Клапан предохранительный VMPD/B12/TS.S/ac</t>
  </si>
  <si>
    <t>Фильтроэлемент НЕК 02-20.201-AS-FG025-VM-B17-B</t>
  </si>
  <si>
    <t>Муфта полиэтиленовая разветвительная МПП 2/4</t>
  </si>
  <si>
    <t>Муфта полиэтиленовая разветвительная МПП 1</t>
  </si>
  <si>
    <t>Полумуфта 8-ТК32.06.00.001</t>
  </si>
  <si>
    <t>Плата управления ОВРС-10,5 м</t>
  </si>
  <si>
    <t>Колесо приводное 500х100 в сборе</t>
  </si>
  <si>
    <t>Блок питания DRТ-240</t>
  </si>
  <si>
    <t>Картридж-клапан предохранительный DV700-6-Е-700-Р-А</t>
  </si>
  <si>
    <t>Насос X2P6302EQPA</t>
  </si>
  <si>
    <t>Трансформатор  ОСМ 1-0,63  380/5-22-220/12</t>
  </si>
  <si>
    <t>Рукав РВД 10-700-7000  3/8"</t>
  </si>
  <si>
    <t>Электродвигатель  АИР  100S2 4,0\3000 IM2081</t>
  </si>
  <si>
    <t>Фильтр напорный 2ФГМ 32-25к</t>
  </si>
  <si>
    <t>Насос шестеренный НШ 50М-3</t>
  </si>
  <si>
    <t>Фильтр 0160МА010Р</t>
  </si>
  <si>
    <t>Адаптер №06003822 Test HGA Bulk 1320 ISO 228-G1/4</t>
  </si>
  <si>
    <t>Насос центробежный НБЦ-380</t>
  </si>
  <si>
    <t>Гидрораспредилитель DKE-1714-X 24DC</t>
  </si>
  <si>
    <t>Электродвигатель PANASONIC MHMJ 082 P1U</t>
  </si>
  <si>
    <t>Электродвигатель  PANASONIC MHMD 082 P1V</t>
  </si>
  <si>
    <t>Электродвигатель  PANASONIC MDMA 502P1G</t>
  </si>
  <si>
    <t>Привод PANASONIC MFDDTB3A2003</t>
  </si>
  <si>
    <t>Привод PANASONIC MCDDT3520</t>
  </si>
  <si>
    <t>Привод PANASONIC MADDT1207052</t>
  </si>
  <si>
    <t>Радиатор охлаждения масла</t>
  </si>
  <si>
    <t>Вентилятор д\радиатора охл. масла</t>
  </si>
  <si>
    <t>Датчик SU7000  SUR34HGBFRKG/W/US-100-IPF</t>
  </si>
  <si>
    <t>Насос аксиально- поршневой  МГ112/32.3</t>
  </si>
  <si>
    <t>Гидрораспределитель ВЕХ16.34</t>
  </si>
  <si>
    <t>Гидрораспределитель ВЕХ10.574</t>
  </si>
  <si>
    <t>Гидроклапан предохранительный МКПВ-20/3С3Р2</t>
  </si>
  <si>
    <t>Гидроклапан предохранительный МКПВ-10/3С2Р2</t>
  </si>
  <si>
    <t>Выключатель путевой 15К-21А-231  54У2.3</t>
  </si>
  <si>
    <t>Ось  Д60</t>
  </si>
  <si>
    <t>Модуль Traco Power in 18-36vdc out 5vdc/600ma TEL3-2411</t>
  </si>
  <si>
    <t>Датчик IA5052 IA-3010-BPKG\10M</t>
  </si>
  <si>
    <t>Электродвигатель "Seipee" Typ JM 160 МА 4 В5</t>
  </si>
  <si>
    <t>Муфта ЭТМ 112-1Н</t>
  </si>
  <si>
    <t>Гидромотор Sauer-Danfoss OMTS 250</t>
  </si>
  <si>
    <t>Усилитель аналоговый  VT 11131-1Х</t>
  </si>
  <si>
    <t>Реле контроля фаз  RM4TR32</t>
  </si>
  <si>
    <t>Реле тепловое РТТ 5-125,100А 1р+1з</t>
  </si>
  <si>
    <t>Клапан электромагнитный  СВМ-50</t>
  </si>
  <si>
    <t>Цилиндр подъёмный LEMA 1030</t>
  </si>
  <si>
    <t>Пульт  управления LEMA 1030,1035</t>
  </si>
  <si>
    <t>Предохранитель 189020.16  6,3х32</t>
  </si>
  <si>
    <t>Гидромотор RW400 КВ/3</t>
  </si>
  <si>
    <t>Тележка ведомая FLS55 (подшипник шариковый)</t>
  </si>
  <si>
    <t>Тележка ведомая FLS45</t>
  </si>
  <si>
    <t>Соединение быстроразъемное DIN52-C IG2 1/2</t>
  </si>
  <si>
    <t>Реле сопряжения 49.52.7.024.0050</t>
  </si>
  <si>
    <t>Пружина тормоза газовая давящая (амортизатор)</t>
  </si>
  <si>
    <t>Привод с шариковым винтом (шпиндель) д 40*10*727 мм</t>
  </si>
  <si>
    <t>Привод с шариковым винтом (шпиндель) д 40*10*1565 мм</t>
  </si>
  <si>
    <t>Привод с шариковый винтом для индуктора Z-ось</t>
  </si>
  <si>
    <t>Накладка тормозная 18*60*250</t>
  </si>
  <si>
    <t>Набор манжет подающего цилиндра</t>
  </si>
  <si>
    <t>Набор манжет возвращающего цилиндра</t>
  </si>
  <si>
    <t>Модуль интерфейса 6ES7174-OAA10-OAAO</t>
  </si>
  <si>
    <t>Модуль выходной 6ES7132-4BD02-OAAO</t>
  </si>
  <si>
    <t>Модуль входной аналоговый 6ES7135-4FB01-OABO</t>
  </si>
  <si>
    <t>Модуль входной аналоговый 6ES7134-4LB02-OABO</t>
  </si>
  <si>
    <t>Контактор вспомогательный 3TH4361-OBB4</t>
  </si>
  <si>
    <t>Клапан пропорциональный 4WREE10W1-50-2X/G24K31/A1V</t>
  </si>
  <si>
    <t>Датчик давления HAD 4444-В-400-000</t>
  </si>
  <si>
    <t>Выключатель с белой подсветкой 3SB3645-OAA61-OPAO</t>
  </si>
  <si>
    <t>Выключатель аварийный 3SB3201-1HA20</t>
  </si>
  <si>
    <t>Рубильник  ОТ40F3  3-пол.руч.</t>
  </si>
  <si>
    <t>Устройство автомат.регулирования,15кВт,380В,3фазы,без панели управления</t>
  </si>
  <si>
    <t>Фильтроэлемент 0330R010BN4HC</t>
  </si>
  <si>
    <t>Пневмоцилиндр PRA/182040</t>
  </si>
  <si>
    <t>Дроссель  М/837</t>
  </si>
  <si>
    <t>Пульт 8-и кнопочный,2-х ступенчатые кнопки + ключ + старт + стоп бутон (KS-5)</t>
  </si>
  <si>
    <t>Пускатель ПМ12-160  380В  160А</t>
  </si>
  <si>
    <t>Контактор КМИ -  1186 а оболочке 32А</t>
  </si>
  <si>
    <t>Выключатель автоматический OT16F3C 16А</t>
  </si>
  <si>
    <t>Распределитель М20152</t>
  </si>
  <si>
    <t>Клапан Т55С2800</t>
  </si>
  <si>
    <t>Конденсатор промежуточной цепи 850 V 1800 KVAR 3kHz (2стана)</t>
  </si>
  <si>
    <t>Датчик давления   РК 7522</t>
  </si>
  <si>
    <t>Датчик давления   РК 6520</t>
  </si>
  <si>
    <t>Гидромотор  310.2.112.00.06</t>
  </si>
  <si>
    <t>Контактор  БУКПТ-220-250-33</t>
  </si>
  <si>
    <t>ЩИТ с монтажн.пан."УЗОЛА" ЩРРЬ 4-2 IP54 (600*400*200)</t>
  </si>
  <si>
    <t>Втулка  зубчатая  m 3</t>
  </si>
  <si>
    <t>Электродвигатель АИР 71В4/2 У3 IM3081 0/71\0.85 380В</t>
  </si>
  <si>
    <t>Полумуфта редуктора 181.03.50.01</t>
  </si>
  <si>
    <t>Полумуфта колеса 181.03.05.02</t>
  </si>
  <si>
    <t>Полумуфта зубчатая  260.3-8086</t>
  </si>
  <si>
    <t>Полумуфта зубчатая  260.3-3633</t>
  </si>
  <si>
    <t>Полумуфта зубчатая  260.3-3543</t>
  </si>
  <si>
    <t>Втулка  зубчатая 260.3-8087</t>
  </si>
  <si>
    <t>Втулка  зубчатая 260.3-8075</t>
  </si>
  <si>
    <t>Воронка LS</t>
  </si>
  <si>
    <t>Реле РТТ 211 32А</t>
  </si>
  <si>
    <t>Фильтр регулятор FR300 20 08</t>
  </si>
  <si>
    <t>Узел винта подачи  6 1/2-32</t>
  </si>
  <si>
    <t>Сцепление пружины</t>
  </si>
  <si>
    <t>Суппорт -  HD штифт расцепляющего устройства</t>
  </si>
  <si>
    <t>Пружина LHL- 1000В-8</t>
  </si>
  <si>
    <t>Пружина LHL- 1000C-8</t>
  </si>
  <si>
    <t>Переключатель пульта управления PQ Controls М120-163</t>
  </si>
  <si>
    <t>Держатель суппорта</t>
  </si>
  <si>
    <t>Гидромотор  (HD)</t>
  </si>
  <si>
    <t>Верхняя крышка</t>
  </si>
  <si>
    <t>Балансир - О.О.R.S.</t>
  </si>
  <si>
    <t>Соединение кулачковое SК - 38Т</t>
  </si>
  <si>
    <t>Соединение для рукава SS-32Т</t>
  </si>
  <si>
    <t>Электродвигатель АИР 71А6У3</t>
  </si>
  <si>
    <t>Дисплей вольтметра DYC 1016-12</t>
  </si>
  <si>
    <t>Модуль ввода аналоговый FLEX 4 изолированных входов</t>
  </si>
  <si>
    <t>Выключатель концевой XCKM515H29</t>
  </si>
  <si>
    <t>Выключатель защитный  ХСSPА591</t>
  </si>
  <si>
    <t>Переходник клеммный DAT11B</t>
  </si>
  <si>
    <t>Кабель фабр.подготовл.DAE15В</t>
  </si>
  <si>
    <t>Двигатель асинхронный АМТF-132L  7,5Вт  905об/мин</t>
  </si>
  <si>
    <t>Пульт  управления сканером/ объективом</t>
  </si>
  <si>
    <t>Реле РВО-15  DC12В</t>
  </si>
  <si>
    <t>Источник питания DR-60-12  12В с универсальн.вводом от 85 до 264В АС.мощность 54Вт/4,5А</t>
  </si>
  <si>
    <t>Каретка гибкого токопровода</t>
  </si>
  <si>
    <t>Тройник затвора 1"</t>
  </si>
  <si>
    <t>Штекер Т-образный SAC-5PM12T/2XМ12  VP,1541186</t>
  </si>
  <si>
    <t>Приспособление делительное на дробеструйку 45" YMM</t>
  </si>
  <si>
    <t>Кольцо уплотнительное круглого сечения Ф200</t>
  </si>
  <si>
    <t>Буфер центробежный</t>
  </si>
  <si>
    <t>Ролик LEMA 1030 №13</t>
  </si>
  <si>
    <t>Сопротивление балластное</t>
  </si>
  <si>
    <t>Крепеж к направляющему поясу 1420мм</t>
  </si>
  <si>
    <t>Замок для направляющего пояса 1420мм</t>
  </si>
  <si>
    <t>Пружина растяжная ф1.2</t>
  </si>
  <si>
    <t>Тройник BSP  G1/2 (Ш-Ш-Ш)</t>
  </si>
  <si>
    <t>Тройник BSP  G1/2 (Ш-Г-Ш)</t>
  </si>
  <si>
    <t>Переключатель  ХВ4ВD53</t>
  </si>
  <si>
    <t>Выключатель-разъединитель ВР32-31 В31250  100А</t>
  </si>
  <si>
    <t>Комплект замены привода UNI3404/UPG на мостовом кране  I-II часть</t>
  </si>
  <si>
    <t>Катушка  481865С2</t>
  </si>
  <si>
    <t>Колодка PLC-BSC-24DC/21-21  14мм</t>
  </si>
  <si>
    <t>Рукав РВД 12-350-2000  11/11  М22*1,5/М22*1,5</t>
  </si>
  <si>
    <t>Дроссель с обратным клапаном  2VS3-06-OS</t>
  </si>
  <si>
    <t>Гидрораспредилитель  RPE3-063Z11/02400</t>
  </si>
  <si>
    <t>Гидрораспредилитель  RPE3-063 Y11/02400</t>
  </si>
  <si>
    <t>Гидромотор  ОР 125</t>
  </si>
  <si>
    <t>Пружина газовая (LM-EL 15)</t>
  </si>
  <si>
    <t>Насос с сухим ротором IL50/170-7,5/2 2024839</t>
  </si>
  <si>
    <t>Колесо ведущее двигателя хода  LM EL (114 CCR 0001)</t>
  </si>
  <si>
    <t>Угольник S24 (М20*1,5-М20*1,5) с контрагайкой на Г/Ц</t>
  </si>
  <si>
    <t>Угольник S24 (М20*1,5-М20*1,5) с гайкой</t>
  </si>
  <si>
    <t>Оптопара  CNY 17-3 PDIP6</t>
  </si>
  <si>
    <t>Реле РТТ 211 40А  34,0...46,0А</t>
  </si>
  <si>
    <t>Двигатель гидронасоса  LEMA LMEL</t>
  </si>
  <si>
    <t>Тумблер 6 pin широкий,IST-411 - 2С; 20А - 125V, 15А - 250V</t>
  </si>
  <si>
    <t>Электродвигатель  АИР  63 В2 у2  0,55/3000 IM 1081 220/380В</t>
  </si>
  <si>
    <t>Контактор-ВЧ, тип MFS300/230</t>
  </si>
  <si>
    <t>Контактор-ВЧ, тип MFS 750/230</t>
  </si>
  <si>
    <t>Таймер многофукц.  DMB51CM24</t>
  </si>
  <si>
    <t>Колодка  PYF-14A-N д/реле</t>
  </si>
  <si>
    <t>Клеммник винтовой  305-031-13</t>
  </si>
  <si>
    <t>Клеммник винтовой  300-021-12</t>
  </si>
  <si>
    <t>Плата измерителей к ПДГО - 511</t>
  </si>
  <si>
    <t>Шайба  DIN 1440 - D 18.0</t>
  </si>
  <si>
    <t>Трансформатор  400/230/18V</t>
  </si>
  <si>
    <t>Тиристр SKKT 250/16Е</t>
  </si>
  <si>
    <t>Контроллер ВТС 9100</t>
  </si>
  <si>
    <t>Датчик температурный</t>
  </si>
  <si>
    <t>Шкив</t>
  </si>
  <si>
    <t>Сцепление байонетное, сталь, резьба вн.1"1/4</t>
  </si>
  <si>
    <t>Реле РЭС32 (24В)</t>
  </si>
  <si>
    <t>Глушитель</t>
  </si>
  <si>
    <t>Реле РЭ  12  160А,1з1р</t>
  </si>
  <si>
    <t>Вставка плавкая 8,5*31,5 8А</t>
  </si>
  <si>
    <t>Трубка термоусадочная ТТУ45/22,5 (25м/упак)</t>
  </si>
  <si>
    <t>Трубка термоусадочная ТТУ40/20 (50м/рол)</t>
  </si>
  <si>
    <t>Затвор Ду 50</t>
  </si>
  <si>
    <t>Реле токовое РТТ-231 УХЛ4 660V 63А</t>
  </si>
  <si>
    <t>Реле контроля тока RM4JА, 0,3mА 15А</t>
  </si>
  <si>
    <t>Блок резисторов БК12 434.331.003-07</t>
  </si>
  <si>
    <t>Колесо рабочее IL 65/210-15/2(2040856)</t>
  </si>
  <si>
    <t>Колесо рабочее IL 50/201/24 (2040826)</t>
  </si>
  <si>
    <t>Блок резисторов БК12 434.331.003-08</t>
  </si>
  <si>
    <t>Реле РТ-81/2 УХЛ4</t>
  </si>
  <si>
    <t>Вставка плавкая 5*20 5А</t>
  </si>
  <si>
    <t>Вставка плавкая 5*20 3,15А</t>
  </si>
  <si>
    <t>Вставка плавкая 5*20 1А</t>
  </si>
  <si>
    <t>Вставка плавкая 5*20 10А</t>
  </si>
  <si>
    <t>Блок резисторов БК12 434.332.004-22</t>
  </si>
  <si>
    <t>Блок резисторов Б6-У2 434.332.004-27</t>
  </si>
  <si>
    <t>Блок резисторов Б6-У2 434.332.004-26</t>
  </si>
  <si>
    <t>Блок резисторов Б6-У2 434.332.004-23</t>
  </si>
  <si>
    <t>Трансформатор  понижающий ОСМ 1-0,4 380/5-110</t>
  </si>
  <si>
    <t>Реле РП-18-9 УХЛ4 (2з/3р) 220В 50Гц</t>
  </si>
  <si>
    <t>Реле РП-16-7 УХЛ (4з/2р) 220В 50Гц</t>
  </si>
  <si>
    <t>Реле промежуточное РП-12 УХЛ4 220В 50Гц</t>
  </si>
  <si>
    <t>Реле тепловое  РТТ5-10-1 УХЛ4 660V</t>
  </si>
  <si>
    <t>Реле РВ 248  УХЛ4</t>
  </si>
  <si>
    <t>Реле ЕЛ-11 УЗ</t>
  </si>
  <si>
    <t>Реле ЕЛ-11 М УХЛ2</t>
  </si>
  <si>
    <t>Реле контр. напряж. для 1-фазной сист.100-110-127VAC</t>
  </si>
  <si>
    <t>Реле контр. напряж.  380VAC асимметрия,чередование,обрыв фазы</t>
  </si>
  <si>
    <t>Реле Finder 55.34</t>
  </si>
  <si>
    <t>Колодка, 8 пиновая OMRON PYF08s</t>
  </si>
  <si>
    <t>Модуль аналогового ввода FLEX I/O ISOLATED 16 BIT, 4 POINT</t>
  </si>
  <si>
    <t>Регулятор  производительности ПВ 10-202.05.500</t>
  </si>
  <si>
    <t>Предохранитель ППН - 33  100А</t>
  </si>
  <si>
    <t>Барабан ПВ-10.08.520-1</t>
  </si>
  <si>
    <t>Шестигранник 24  СТ45</t>
  </si>
  <si>
    <t>Шестигранник 17  СТ45</t>
  </si>
  <si>
    <t>Реле РЭ12 350А</t>
  </si>
  <si>
    <t>Реле промышленное MY2N</t>
  </si>
  <si>
    <t>Компаратор OMRON</t>
  </si>
  <si>
    <t>Прибор БКТ-2 (класс изоляции F)</t>
  </si>
  <si>
    <t>Фитинг цанга тройник Y-обр.</t>
  </si>
  <si>
    <t>Панель на DIN-рейку 95.05</t>
  </si>
  <si>
    <t>Панель на DIN-рейку 94.74</t>
  </si>
  <si>
    <t>Ремень  клиновый    ГОСТ 1284-89 В(Б) - 1600</t>
  </si>
  <si>
    <t>Контактор DYT233-28.1</t>
  </si>
  <si>
    <t>Дисплей вольтметра DYT233-79</t>
  </si>
  <si>
    <t>Пускатель ПМА-3100--(380В,40А 2з+2р)</t>
  </si>
  <si>
    <t>Наконечники вилочные медные луженые НВИ 1,25-4</t>
  </si>
  <si>
    <t>Наконечники вилочные медные луженые НВИ 1,25-3</t>
  </si>
  <si>
    <t>Соединение быстроразъёмное Р073.0000</t>
  </si>
  <si>
    <t>Переключатель ПГ-2-5-12П1НВ</t>
  </si>
  <si>
    <t>Захват на ниппель  Р074.0000</t>
  </si>
  <si>
    <t>Датчик фотоэлектрический OF5019</t>
  </si>
  <si>
    <t>Датчик фотоэлектрический OF5018</t>
  </si>
  <si>
    <t>Датчик индуктивный с кабелем IE5302</t>
  </si>
  <si>
    <t>Сенсор оптический BOD  26K-LB05-S115-C</t>
  </si>
  <si>
    <t>Реле РЭ  12  40А,1з1р</t>
  </si>
  <si>
    <t>Рукав высокого давления  РВД 3000</t>
  </si>
  <si>
    <t>Трубка термоусаживаемая ТУТнг 20/10</t>
  </si>
  <si>
    <t>Реле промежуточное РН3-01</t>
  </si>
  <si>
    <t>Переключатель  ПК 16 - 11И 3090</t>
  </si>
  <si>
    <t>Переключатель кнопочный  ПЕ 012/3</t>
  </si>
  <si>
    <t>Переключатель кнопочный  ПЕ 011/2</t>
  </si>
  <si>
    <t>Редуктор   В-200-25-36  У1</t>
  </si>
  <si>
    <t>Клемник винтовой 305-031-12</t>
  </si>
  <si>
    <t>Ограничитель перенапряжения  DEHNguard DG S 600 FM</t>
  </si>
  <si>
    <t>Фильтр   гидравлический 661-01-05</t>
  </si>
  <si>
    <t>Соединитель СА20-3</t>
  </si>
  <si>
    <t>Соединитель СА14-2</t>
  </si>
  <si>
    <t>Гидромотор RW100 КВ/3</t>
  </si>
  <si>
    <t>Корпус метал. ЩМП - 4 - 800х650х250</t>
  </si>
  <si>
    <t>Колесо Д340</t>
  </si>
  <si>
    <t>Оптопара  PS2601</t>
  </si>
  <si>
    <t>Гидрозамок 541.12.00</t>
  </si>
  <si>
    <t>Указатель температуры УК 144 А</t>
  </si>
  <si>
    <t>Указатель температуры УК 143 А</t>
  </si>
  <si>
    <t>Ремень  привода  вентилятора</t>
  </si>
  <si>
    <t>Манометр МТП-60СМ1</t>
  </si>
  <si>
    <t>Клапан электромагнитный 460-22С1</t>
  </si>
  <si>
    <t>Клапан поддержания давления ПВ-10.08.130</t>
  </si>
  <si>
    <t>Клапан обратный  ПВ 10-10.010</t>
  </si>
  <si>
    <t>Датчик реле температуры  ТАМ 103-04.2.2.110</t>
  </si>
  <si>
    <t>Датчик реле температуры  ДЕМ 102-1-01-2</t>
  </si>
  <si>
    <t>Контроллер ККТ-62А</t>
  </si>
  <si>
    <t>Клапан блокирующий VBO 3/8</t>
  </si>
  <si>
    <t>Термостат капил.TR 2 9325 120град</t>
  </si>
  <si>
    <t>Кольцо к термостату (556503)</t>
  </si>
  <si>
    <t>Разъем  с кабелем BKS-S139-PU-05</t>
  </si>
  <si>
    <t>Клапан  С 415.02.02.100</t>
  </si>
  <si>
    <t>Датчик оптический BOD 26K-LB05-S115-C</t>
  </si>
  <si>
    <t>Датчик индуктивный 3RG4014-3CD00</t>
  </si>
  <si>
    <t>Вилка каб. 63А, 3Р+Е, IP44</t>
  </si>
  <si>
    <t>Клапан понижения давления Honeywell D06F - 2 A</t>
  </si>
  <si>
    <t>Шланг  пластиковый  D=254, L=6м</t>
  </si>
  <si>
    <t>Манжета армированная 1.2-60х85</t>
  </si>
  <si>
    <t>Манжета армированная 1.2-170х200х15</t>
  </si>
  <si>
    <t>Манжета армированная 1.2-140х170</t>
  </si>
  <si>
    <t>Пульт управления  ПВК - 35</t>
  </si>
  <si>
    <t>Пускатель ПМА-5100 (100А без реле) 220В</t>
  </si>
  <si>
    <t>Пускатель ПМА-4100 (63А без реле) 220В</t>
  </si>
  <si>
    <t>Манжета армированная 1.2-35х58х10</t>
  </si>
  <si>
    <t>Манжета армированная 1.2-130х160х15</t>
  </si>
  <si>
    <t>Вал крановый</t>
  </si>
  <si>
    <t>Электродвигатель, серия 286, min 1420/710</t>
  </si>
  <si>
    <t>Соединение кулачковое KAG - 54</t>
  </si>
  <si>
    <t>Редуктор</t>
  </si>
  <si>
    <t>Переключатель  главный</t>
  </si>
  <si>
    <t>Переключатель  выбора скорости</t>
  </si>
  <si>
    <t>Насос подачи СОЖ</t>
  </si>
  <si>
    <t>Маховик промежуточный</t>
  </si>
  <si>
    <t>Маховик привода</t>
  </si>
  <si>
    <t>Манометр натяга пилы</t>
  </si>
  <si>
    <t>Кран подачи СОЖ</t>
  </si>
  <si>
    <t>Кольцо запорного конуса</t>
  </si>
  <si>
    <t>Гидроцилиндр</t>
  </si>
  <si>
    <t>Реле промышленное G2R-2-S</t>
  </si>
  <si>
    <t>Реле промежуточное</t>
  </si>
  <si>
    <t>Реле программируемое ZEN</t>
  </si>
  <si>
    <t>Модуль доп контактов</t>
  </si>
  <si>
    <t>Контактор D 3P 32A зажим под винт.</t>
  </si>
  <si>
    <t>Контактор D 3P 18A зажим под винт.</t>
  </si>
  <si>
    <t>Контакт готовности дополнительный с клеммником</t>
  </si>
  <si>
    <t>Комплект для сборки реверс.конт.зп.</t>
  </si>
  <si>
    <t>Колодка для монтажа на DINрейку или на поверхность</t>
  </si>
  <si>
    <t>Колодка , монтаж спереди для MY4</t>
  </si>
  <si>
    <t>Колодка , монтаж спереди для MY2</t>
  </si>
  <si>
    <t>Выключатель автоматический с комбинированным расцепителем GV3Р65</t>
  </si>
  <si>
    <t>Блок контактный дополнительный LADT 2 с выдержкой времени</t>
  </si>
  <si>
    <t>Блок контактный дополнительный 2НО ФР.МОНТ</t>
  </si>
  <si>
    <t>Блок дополнительных контактов</t>
  </si>
  <si>
    <t>Термосопротивление ТС 711В</t>
  </si>
  <si>
    <t>Реле база 95.05.FINDER</t>
  </si>
  <si>
    <t>Фильтр масляный компрессора ПВ 10-10.490</t>
  </si>
  <si>
    <t>Трансформатор главный</t>
  </si>
  <si>
    <t>Тефлоновая ступица 4289880</t>
  </si>
  <si>
    <t>Насос мотор SP 9540418</t>
  </si>
  <si>
    <t>Кабель-жгут соединительный PMIG 6260334</t>
  </si>
  <si>
    <t>Выключатель главный 9760612</t>
  </si>
  <si>
    <t>Соединитель 2PМДТ18КПЭ4Г5В1В 90-93</t>
  </si>
  <si>
    <t>Соединитель 2PМДТ18БЭП4Ш5В1В</t>
  </si>
  <si>
    <t>Трансформатор  ОСМ 1-0,25 380/5-24 08-09</t>
  </si>
  <si>
    <t>Реле Н3СR - A8 24-48VAC</t>
  </si>
  <si>
    <t>Реле MY2N 220/240</t>
  </si>
  <si>
    <t>Электропривод SM24A</t>
  </si>
  <si>
    <t>Переключатель S2A</t>
  </si>
  <si>
    <t>Сервопривод</t>
  </si>
  <si>
    <t>Фильтр сетевой 6SL3000-OFE23-6AAO</t>
  </si>
  <si>
    <t>Пульт станочный 6FC5203-OAF22-1AA0</t>
  </si>
  <si>
    <t>Пульт станочный 6FC5203-OAF-OAA2</t>
  </si>
  <si>
    <t>Процессор ЧПУ 6FC5357-OВВ14-ОAAO</t>
  </si>
  <si>
    <t>Процессор 6FC5210-ODF22-2AAO</t>
  </si>
  <si>
    <t>Модуль силовой 6SN1124-1AА00-0КА1</t>
  </si>
  <si>
    <t>Двигатель подачи 1FT6105-8АВ71-4AG0</t>
  </si>
  <si>
    <t>Привод KSV 5035/388 24V d.30 (4-x роликовый) MTCHAFIN с тахометром</t>
  </si>
  <si>
    <t>Плата управления приводом к ПДГО-511 СЕР.3</t>
  </si>
  <si>
    <t>Патенциометр 10-ти оборотный 1К 5W</t>
  </si>
  <si>
    <t>Патенциометр 10-ти оборотный 10К 5W</t>
  </si>
  <si>
    <t>Дроссель подпитки</t>
  </si>
  <si>
    <t>Рукав высокого давления 16-1SN-DKOL(г) M26х1.5/DKOL(г)M26х1,5-2200</t>
  </si>
  <si>
    <t>Рукав высокого давления 10-1SN-DKL(ш) M20х1.5/DKL(г)M20х1,5(90)-750</t>
  </si>
  <si>
    <t>Электродвигатель с крыльчаткой для UFO-1V</t>
  </si>
  <si>
    <t>Электродвигатель для UFO-4-М</t>
  </si>
  <si>
    <t>Рукав высокого давления 10*1250</t>
  </si>
  <si>
    <t>Клапан предохранительный 32-32-1-11</t>
  </si>
  <si>
    <t>Клапан предохранительный 20-32-1-11</t>
  </si>
  <si>
    <t>Шкив зубчатого ремня 40-L-050</t>
  </si>
  <si>
    <t>Шкив зубчатого ремня 10-L-050</t>
  </si>
  <si>
    <t>Микровыключатель ПМ22-2</t>
  </si>
  <si>
    <t>Вилка ШР32ПК12НШ1</t>
  </si>
  <si>
    <t>Вилка ШР32П10НГ1</t>
  </si>
  <si>
    <t>Вилка ШР28ПК7НШ9</t>
  </si>
  <si>
    <t>Резистор ПЭВ-100</t>
  </si>
  <si>
    <t>Диоды ДЛ 161-200-12 06-07</t>
  </si>
  <si>
    <t>Диоды  НFA 30РВ120</t>
  </si>
  <si>
    <t>Буфер крановый ф160</t>
  </si>
  <si>
    <t>Плата управления к ВД-506ДК сер.4</t>
  </si>
  <si>
    <t>Диод МТОТО 160-12А 90-98</t>
  </si>
  <si>
    <t>Предохранитель ПР2У46,3А</t>
  </si>
  <si>
    <t>Фильтрующий элемент SF 540 М25</t>
  </si>
  <si>
    <t>Пускатель ПМ12-010200  220В</t>
  </si>
  <si>
    <t>Ремень клиновый  Z(0) 1000</t>
  </si>
  <si>
    <t>Дроссель AM3QFABC004</t>
  </si>
  <si>
    <t>Гидромотор героторный BG130NC25</t>
  </si>
  <si>
    <t>Рукав DIN  4S-25-280-1800</t>
  </si>
  <si>
    <t>Рукав DIN  2S-12-275-1000</t>
  </si>
  <si>
    <t>Сервпривод SR230A-S+Кран R649R</t>
  </si>
  <si>
    <t>Блок резисторов БФК У2 ИРАК434.334.001-42</t>
  </si>
  <si>
    <t>Накладка тормозная крановая 90х8</t>
  </si>
  <si>
    <t>Накладка тормозная крановая 90х10</t>
  </si>
  <si>
    <t>Накладка тормозная крановая 70х6</t>
  </si>
  <si>
    <t>Накладка тормозная крановая  140х8</t>
  </si>
  <si>
    <t>Контроллер ККТ-61КУ2</t>
  </si>
  <si>
    <t>Колодка монтажная МСВН-00 на 3 блок</t>
  </si>
  <si>
    <t>Шкив  тормозной  Д300</t>
  </si>
  <si>
    <t>Фитинг  адаптер BSR3/4NPTF3/4</t>
  </si>
  <si>
    <t>Редуктор   потока  воздуха арт.№52574500</t>
  </si>
  <si>
    <t>Муфта  из некоррозионностойкой стали арт.№53001040</t>
  </si>
  <si>
    <t>Кольцо уплотнительное круглого сечения 155*95, арт. №606210015</t>
  </si>
  <si>
    <t>Клапан солиноидный регулировки давления арт.L007POS3</t>
  </si>
  <si>
    <t>Клапан подачи абразива арт №52511005</t>
  </si>
  <si>
    <t>Головка д/откруч.гайки шестерни</t>
  </si>
  <si>
    <t>Модуль соединительный 140M-C-PEC23</t>
  </si>
  <si>
    <t>Ступица  зубчатая  Н3-90/01</t>
  </si>
  <si>
    <t>Ступица  зубчатая  12-1170А</t>
  </si>
  <si>
    <t>Колесо  К1Р  12-04534</t>
  </si>
  <si>
    <t>Трансформатор  ОСМ-0,25 220/110-24-22-5</t>
  </si>
  <si>
    <t>Обойма зубчатая  н3-04/01</t>
  </si>
  <si>
    <t>Втулка зубчатая  Н3-05/01</t>
  </si>
  <si>
    <t>Радиатор (0062,0868) ИТС</t>
  </si>
  <si>
    <t>Блок выпрямительный (диодный) к ВД-506ДК(мал)</t>
  </si>
  <si>
    <t>Блок выпрямительный (диодный) к ВД-506ДК</t>
  </si>
  <si>
    <t>Пускатель ПМЕ 220В,380</t>
  </si>
  <si>
    <t>Пружина дистанционная 745</t>
  </si>
  <si>
    <t>Стопор пружины  (0062.0700)-протеус</t>
  </si>
  <si>
    <t>Ниппель 1/8" (Р 080.0000)-протеус</t>
  </si>
  <si>
    <t>Штифт  PIN  16М5*60</t>
  </si>
  <si>
    <t>Зажим  пневматического  штока пневматического 1320.40.51ВS</t>
  </si>
  <si>
    <t>Шкив  тормозной  Н3-08/02</t>
  </si>
  <si>
    <t>Рукав DIN  1S-6-225-700</t>
  </si>
  <si>
    <t>Рукав DIN  1S-6-225-660</t>
  </si>
  <si>
    <t>Рукав DIN  1S-6-225-480</t>
  </si>
  <si>
    <t>Рукав DIN  1S-6-225-300</t>
  </si>
  <si>
    <t>Рукав DIN  1S-6-225-1200</t>
  </si>
  <si>
    <t>Термопреобразователь</t>
  </si>
  <si>
    <t>Датчик  индуктивн. ВБИ-М18-76У-1111-з</t>
  </si>
  <si>
    <t>Фильтр 25</t>
  </si>
  <si>
    <t>Фильтр 20</t>
  </si>
  <si>
    <t>Фильтр 15</t>
  </si>
  <si>
    <t>задвижка  250</t>
  </si>
  <si>
    <t>задвижка  200</t>
  </si>
  <si>
    <t>Головка  вентильная</t>
  </si>
  <si>
    <t>Фильтр гидр. Р171540</t>
  </si>
  <si>
    <t>Шина профильная хромир., размер 35,точ. Н,арт. R 164530331</t>
  </si>
  <si>
    <t>Муфта мембранная 10</t>
  </si>
  <si>
    <t>Колесо рабочее LP100-160/168</t>
  </si>
  <si>
    <t>Ролик подъемный LIFT ROLL-ROUND BAR, 190L=440(430)</t>
  </si>
  <si>
    <t>Ролик MEASURING ROLL-ROUND BAR,130(126) L=438</t>
  </si>
  <si>
    <t>Ролик BEND ROLL-ROUND BAR, 350(345) L=660</t>
  </si>
  <si>
    <t>Плита PLATE,8мм 533х203</t>
  </si>
  <si>
    <t>Плита PLATE,8мм 432х178</t>
  </si>
  <si>
    <t>Палец PIN-ROUND BAR 40h7, L=54</t>
  </si>
  <si>
    <t>Палец PIN-ROUND BAR 20h7, L=69</t>
  </si>
  <si>
    <t>Палец PIN-ROUND BAR 20h7, L=62</t>
  </si>
  <si>
    <t>Втулка GUIDE BUSH-ROUND BAR. 120 L=90</t>
  </si>
  <si>
    <t>Втулка BUSH-DIAM. 208x250 L=56</t>
  </si>
  <si>
    <t>Вал SHAFT-ROUND BAR, 50H9 L=825</t>
  </si>
  <si>
    <t>Вал SHAFT-ROUND BAR, 45H9 L=192</t>
  </si>
  <si>
    <t>Вал SHAFT-ROUND BAR, 18h9 L=414</t>
  </si>
  <si>
    <t>Вал SHAFT-ROUND BAR, 18h9 L=326</t>
  </si>
  <si>
    <t>Вал SHAFT-ROUND BAR, 18h9 L=312</t>
  </si>
  <si>
    <t>Вал SHAFT-ROUND BAR, 12h7 L=110</t>
  </si>
  <si>
    <t>Опора роликовая 80-ТL-95254</t>
  </si>
  <si>
    <t>Опора роликовая 50-Т-94296</t>
  </si>
  <si>
    <t>Опора роликовая 15-Т-95351</t>
  </si>
  <si>
    <t>Опора роликовая 15-ОТ-95389</t>
  </si>
  <si>
    <t>Опора роликовая 100-ХТ-95214</t>
  </si>
  <si>
    <t>Кабель-шланговый пакет в сборе с втулкой КШЗМ-20</t>
  </si>
  <si>
    <t>Реле РТИ-3361 55-70А ИЭК</t>
  </si>
  <si>
    <t>Шестигранник 22 ст35</t>
  </si>
  <si>
    <t>Ремень  клиновый    А2360</t>
  </si>
  <si>
    <t>Замок цепи 11/24В-3</t>
  </si>
  <si>
    <t>Замок цепи 11/16В-2</t>
  </si>
  <si>
    <t>Плита PLATE,8мм 270х254</t>
  </si>
  <si>
    <t>Кольцо RING-ROUND BAR,16L=4,5</t>
  </si>
  <si>
    <t>Втулка GUIDE BUSH-ROUND BAD, 120L=90</t>
  </si>
  <si>
    <t>Блок защиты от перенапряжения БЗП-04</t>
  </si>
  <si>
    <t>Эл.двигатель АИР 180 М2 30/3000 1081</t>
  </si>
  <si>
    <t>Эл.двигатель 5АМ 250 S6 45/1000 1081</t>
  </si>
  <si>
    <t>Манжета армированная ГОСТ 8752-79 1.2-35х48х7</t>
  </si>
  <si>
    <t>Кабель КРШУ 19*1</t>
  </si>
  <si>
    <t>Буфер БР-200</t>
  </si>
  <si>
    <t>Цепь</t>
  </si>
  <si>
    <t>Реле РЭС 22</t>
  </si>
  <si>
    <t>Редуктор 1Ц3У-250-50-22М</t>
  </si>
  <si>
    <t>Трубка термоусадочная ТТУ12/6</t>
  </si>
  <si>
    <t>Текстолит ф40мм</t>
  </si>
  <si>
    <t>Коробка У996 (200*200*80)</t>
  </si>
  <si>
    <t>Реле  G2R-2-SN 230AC (Omron)</t>
  </si>
  <si>
    <t>Манжета армированная ГОСТ 8752-79 1.2-60х85х10</t>
  </si>
  <si>
    <t>Манжета армированная ГОСТ 8752-79 1.2-170х200х15</t>
  </si>
  <si>
    <t>Манжета армированная ГОСТ 8752-79 1.2-140х170х15</t>
  </si>
  <si>
    <t>Счётчик газа RVG G 25</t>
  </si>
  <si>
    <t>Клапан 25ч940нж Ду 50 с КОФ (Армагус)</t>
  </si>
  <si>
    <t>Оповещатель охранно-пожарный  комбинированный "Корбу"</t>
  </si>
  <si>
    <t>Корректор газа  СПГ 762</t>
  </si>
  <si>
    <t>Датчик температуры ДТСО54-50М-В3.60\1.0</t>
  </si>
  <si>
    <t>Датчик давления МИДА -ДИ-13П-У2-0.5\2,5мПа-0,1М 20-П</t>
  </si>
  <si>
    <t>Шунт 830 380-01-1200 60mV 1500A</t>
  </si>
  <si>
    <t>Реостат мощный 1.2К ОНК</t>
  </si>
  <si>
    <t>Реле протока V1-GL 20 8-16 L/MIN</t>
  </si>
  <si>
    <t>Реле -Сброс авар. выкл.MIRO MR 12,4MM 6652102, 2W.24V DC.6A/250V</t>
  </si>
  <si>
    <t>Реле -Главный контактор MIRO MR 6,2MM 6652005, 1S.24V DC.6A/250V</t>
  </si>
  <si>
    <t>Преобразователь тока 3000/5А</t>
  </si>
  <si>
    <t>Источник постоянного тока 630VA 230VAC+10A 24VDC</t>
  </si>
  <si>
    <t>Блок питания ЕТК 165-0086, 1000VA 400/230V</t>
  </si>
  <si>
    <t>Предохранитель ПРС-25У3П с ПВД-10У4</t>
  </si>
  <si>
    <t>Устройство ТУДЭ-1М1 (3) 251 мм</t>
  </si>
  <si>
    <t>Регулятор давления РД-1</t>
  </si>
  <si>
    <t>Редуктор В160-25-26</t>
  </si>
  <si>
    <t>Трансформатор тока LТ 2005-Т =2000А</t>
  </si>
  <si>
    <t>Рукав высокого давления 12*700</t>
  </si>
  <si>
    <t>Устройство автомат. регулир. 15/11кВт, 3х380В</t>
  </si>
  <si>
    <t>Реле промежуточное РПЛ140 04Б кат. 220в</t>
  </si>
  <si>
    <t>Предохранитель ПРС-10У3П с ПВД-6У3</t>
  </si>
  <si>
    <t>Панель управления жидко-кристаллическая с функцией интерфейса оператора SM-Keypad Plus</t>
  </si>
  <si>
    <t>Модуль дополнительных входов/выходов UD50</t>
  </si>
  <si>
    <t>Модуль дополнительных входов/выходов SM-I/O Plus</t>
  </si>
  <si>
    <t>Выключатель автоматический ВА21-29-3411,31, 5А</t>
  </si>
  <si>
    <t>Выключатель автоматический ВА21-29-3411,3, 15А</t>
  </si>
  <si>
    <t>Выключатель автоматический ВА21-29-3411, 5А</t>
  </si>
  <si>
    <t>Выключатель автоматический ВА21-29-2411, 1А</t>
  </si>
  <si>
    <t>Выключатель автоматический ВА21-29-2411, 1,6А</t>
  </si>
  <si>
    <t>Блок питания стабилизированный 6ЕР1434-2ВА00</t>
  </si>
  <si>
    <t>Устройство автомат. регулир. 30/22 кВт, 3х380В</t>
  </si>
  <si>
    <t>Устройство автомат. регулир. 22/18,5 кВт, 3х380В</t>
  </si>
  <si>
    <t>Трансформатор тока 400/24В 3SB3400-3F</t>
  </si>
  <si>
    <t>Трансформатор тока 240/24В 3SB3400-3C</t>
  </si>
  <si>
    <t>Реле промежуточное 3RН1131-1ВВ40</t>
  </si>
  <si>
    <t>Реле промежуточное 3RН1131-1АР00</t>
  </si>
  <si>
    <t>Предохранитель OFAF000H63 63A</t>
  </si>
  <si>
    <t>Автомат с регулируемой тепловой защитой MS495-75 50 kА</t>
  </si>
  <si>
    <t>Автомат с регулируемой тепловой защитой MS450-50 50 kА</t>
  </si>
  <si>
    <t>Автомат с регулируемой тепловой защитой MS450-32 50 kА</t>
  </si>
  <si>
    <t>Насос А10VS018DFR1/31R-PPA12N0.0</t>
  </si>
  <si>
    <t>Насос PGF2-2X/0,16/RА0,1М</t>
  </si>
  <si>
    <t>Клапан Z2FS6-2-4Х/2QV</t>
  </si>
  <si>
    <t>Шина токоподводящая "рыбий хвост"</t>
  </si>
  <si>
    <t>Насос А10VSO71DFR1/31R-PPA12N00</t>
  </si>
  <si>
    <t>РаспределительDКЕ-1710 -Х24DС</t>
  </si>
  <si>
    <t>РаспределительDКЕ-1611 -Х24DС</t>
  </si>
  <si>
    <t>Блок контроля давления АВ42-15\10-315SM1</t>
  </si>
  <si>
    <t>Насос шестеренный PGF-340</t>
  </si>
  <si>
    <t>Насос PR4-3X/3,15-700RA01 M01</t>
  </si>
  <si>
    <t>Клапан ZDBK 6 VP2-1Х/210V</t>
  </si>
  <si>
    <t>Клапан  DBDS 10 К1Х/200</t>
  </si>
  <si>
    <t>Гидроцилиндр для труб 180/100-50</t>
  </si>
  <si>
    <t>Ящик 4000х1150х1545 ОБР.39.00.000-02</t>
  </si>
  <si>
    <t>Бутыль ( залог )</t>
  </si>
  <si>
    <t>Смазка ENIX Vivali EP 2</t>
  </si>
  <si>
    <t>СОЖ ПОЛИТРЕН В-1</t>
  </si>
  <si>
    <t>Масло моторное ZIC X9 5W-40 4 л.</t>
  </si>
  <si>
    <t>СОЖ  ПОЛИТРЕН В-5</t>
  </si>
  <si>
    <t>Жидкость охлаждающая Cooltec 20 (9,3л)</t>
  </si>
  <si>
    <t>Масло " Stihl"   для 2-х такт.двиг. 10л</t>
  </si>
  <si>
    <t>Масло    для 2-х такт.двиг. 1л</t>
  </si>
  <si>
    <t>ТОСОЛ (А-40) ГОСТ-28084 канистра 5л</t>
  </si>
  <si>
    <t>ЭМУЛЬСОЛ ЭГТ</t>
  </si>
  <si>
    <t>Масло для направляющих Лукойл Слайдо 68</t>
  </si>
  <si>
    <t>ЖИДКОСТЬ ТОРМОЗНАЯ 910г.</t>
  </si>
  <si>
    <t>ЖИДКОСТЬ ТОРМОЗНАЯ</t>
  </si>
  <si>
    <t>АНТИФРИЗ  (КРАСНЫЙ) 5кг</t>
  </si>
  <si>
    <t>АНТИФРИЗ  (КРАСНЫЙ) 10кг</t>
  </si>
  <si>
    <t>ЭМУЛЬСОЛ</t>
  </si>
  <si>
    <t>СМАЗКА ЦИАТИМ 201 50 ГР.</t>
  </si>
  <si>
    <t>Масло редукторное C.N.R.G. 150/20л</t>
  </si>
  <si>
    <t>Масло ВМГЗ</t>
  </si>
  <si>
    <t>Керосин РТ высший сорт</t>
  </si>
  <si>
    <t>Масло редукторное SHELL OMALA S2 G 150 (OMALA150)</t>
  </si>
  <si>
    <t>Ацетон технический</t>
  </si>
  <si>
    <t>Смазка ПВК пушечная (20кг)</t>
  </si>
  <si>
    <t>ТРИНАТРИЙФОСФАТ ГОСТ 201-76</t>
  </si>
  <si>
    <t>МАСЛО ТАП-15В</t>
  </si>
  <si>
    <t>Этиленгликогель</t>
  </si>
  <si>
    <t>Смазка пластична Omala 220 (ведро)</t>
  </si>
  <si>
    <t>Масло для цепей"Gassida chain oil 150"</t>
  </si>
  <si>
    <t>Масло Omala 100</t>
  </si>
  <si>
    <t>Масло трансформаторное ВГ</t>
  </si>
  <si>
    <t>Стержень дисульфид-молибденовый (смазка)</t>
  </si>
  <si>
    <t>Смазка РОВЕЛ торсиол-35р</t>
  </si>
  <si>
    <t>Масло трансформаторное Nutro 10GBN 208L</t>
  </si>
  <si>
    <t>ТШ89x6-57x6К48-0.А0-000УХЛ</t>
  </si>
  <si>
    <t>ТШ89x10К52-0.А0-000УХЛ, хим. состав по ГОСТ 19281</t>
  </si>
  <si>
    <t>Малый Покупные (Магнитогорск)</t>
  </si>
  <si>
    <t>ТШ219x8-57x6К52-0.АХ-000УХЛ</t>
  </si>
  <si>
    <t>ТШ159x9-114x8К52-1Х-000УХЛ</t>
  </si>
  <si>
    <t>ТШ114x8К52-0.Б0-000УХЛ, хим. состав по ГОСТ 19281</t>
  </si>
  <si>
    <t>ТШ114x5К48-0.А/0-000Х, Рр=1,6 МПа, минимальная ударная вязкость при температуре минус 60°С KCU не ме</t>
  </si>
  <si>
    <t>Разбавитель OH17</t>
  </si>
  <si>
    <t>Разбавитель (10л) OH10</t>
  </si>
  <si>
    <t>Ингибитор коррозии СП-В-10-0 ТУ 2415-006-11490846-2004 (Бочка 220 кг)</t>
  </si>
  <si>
    <t>ТШ89x6К52-0.АХ-000УХЛ</t>
  </si>
  <si>
    <t>ТШ159x10К52-10-000УХЛ, хим. состав по ГОСТ 19281</t>
  </si>
  <si>
    <t>ТШ114x12К52-0.АХ-000УХЛ</t>
  </si>
  <si>
    <t>ТШ114x10К52-0.А0-000УХЛ, хим. состав по ГОСТ 19281</t>
  </si>
  <si>
    <t>ПШ114x6-89x5К48-0.Б/0-000Х ТУ 24.20.40-018-78786272-2023</t>
  </si>
  <si>
    <t>ДШ114x6К52-0.БХ-00-УХЛ ТУ 24.20.40-015-78786272-2019</t>
  </si>
  <si>
    <t>ДШ114x6К48-0.Б0-00-УХЛ ТУ 24.20.40-015-78786272-2019</t>
  </si>
  <si>
    <t>Шпилька 7.М24х600 09Г2С ГОСТ 24379.1-12</t>
  </si>
  <si>
    <t>Шпилька 7.М16х300 09Г2С ГОСТ 24379.1-12</t>
  </si>
  <si>
    <t>Винт М4х6 DIN 7985</t>
  </si>
  <si>
    <t>ПШ-КП-120-219x8-КП-120-114x8К48-0.Б0-8Н00-УХЛ</t>
  </si>
  <si>
    <t>ПШ-КП-120-219x8-КП-120-114x8К48-0.Б0-6Н00-УХЛ</t>
  </si>
  <si>
    <t>Днище ДШ 114x10К52-0.БХ-00-УХЛ</t>
  </si>
  <si>
    <t>ПШ 168x16-114x12К52-0.А0-000-УХЛ</t>
  </si>
  <si>
    <t>ДШ 219x14К52-0.БХ-00-УХЛ</t>
  </si>
  <si>
    <t>ДШ 159x12К52-0.БХ-00-УХЛ</t>
  </si>
  <si>
    <t>Склад ОТК ПК (протянутые отводы+переходы)</t>
  </si>
  <si>
    <t>Штуцер 25-2,5 08Х18Н10Т  2-04 ОСТ 34-10-433-90</t>
  </si>
  <si>
    <t>Штуцер 2-02 ОСТ 34-10-433-90</t>
  </si>
  <si>
    <t>Штуцер 10-2,5 08Х18Н10Т  2-01 ОСТ 34-10-433-90</t>
  </si>
  <si>
    <t>Корпус тройника 12 ОСТ 34-10-433-90</t>
  </si>
  <si>
    <t>Корпус тройника 11 ОСТ 34-10-433-90 ст.08Х18Н10Т</t>
  </si>
  <si>
    <t>Корпус тройника 05 ОСТ 34-10-433-90</t>
  </si>
  <si>
    <t>Корпус тройника 03 ОСТ 34-10-433-90</t>
  </si>
  <si>
    <t>Корпус Тройник переходный С 50х10-2,5-IIIc 14 ОСТ 34-10-433-90</t>
  </si>
  <si>
    <t>Корпус Тройник переходный С 25х10-2,5-IIIc 04 ОСТ 34-10-433-90</t>
  </si>
  <si>
    <t>Грунт-эмаль эпоксидная «СК-ЭПОКСИД-MIO» цвет серый (соотношение основы и отвердителя 100:20)</t>
  </si>
  <si>
    <t>ПШ 219х8-114х7К52-0.АХ-000-УХЛ</t>
  </si>
  <si>
    <t>ПШ 114х7-57х7К52-0.АХ-000-УХЛ</t>
  </si>
  <si>
    <t>ПШ 114х6-57х6К48-0.А0-000-УХЛ</t>
  </si>
  <si>
    <t>Ингибитор коррозии VpCI-137 39.6м*1.35м*0,6см</t>
  </si>
  <si>
    <t>Штуцер сливной М48х5-6g по чертежу 7-2.246.009 ст20</t>
  </si>
  <si>
    <t>Штуцер заливной М80х3-6g по чертежу 7-2.246.008 ст20</t>
  </si>
  <si>
    <t>Шпилька М52х390, 20ХНЗА ASME B 16.5-1996</t>
  </si>
  <si>
    <t>Шпилька АМ30-6qx180.20Х13.IV.3 ГОСТ 9066-75</t>
  </si>
  <si>
    <t>Прокладка R47 08Х18Н10Т ASME B 16.20-2012</t>
  </si>
  <si>
    <t>Прокладка 1-150-10.0 (100) 08Х18НТ ОСТ 26.260.461-99</t>
  </si>
  <si>
    <t>Тройник  П 426Х16-325Х12-09Г2С ГОСТ 17376-2001</t>
  </si>
  <si>
    <t>Тройник  П 219Х8-09Г2С ГОСТ 17376-2001</t>
  </si>
  <si>
    <t>Термочехол взрывозащищенный ЭкоТерм Ех-02 для ДМ5017 с двухвентильным клапанным блоком ТУ 13.92.29-0</t>
  </si>
  <si>
    <t>Накладка 22.8.00.000.00.04</t>
  </si>
  <si>
    <t>Ребро упора (063.ОПП.933.820.04.102-Т)</t>
  </si>
  <si>
    <t>Ребро ростверка (063.ОПП.933.820.04.008-Т)</t>
  </si>
  <si>
    <t>Ребро ростверка (063.ОПП.933.820.04.006-Т)</t>
  </si>
  <si>
    <t>Ребро ростверка (063.ОПП.933.820.04.005-Т)</t>
  </si>
  <si>
    <t>Ребро ростверка (063.ОПП.933.820.04.002-Т)</t>
  </si>
  <si>
    <t>Ребро подошвы (063.ОПП.933.820.03.008-Т)</t>
  </si>
  <si>
    <t>Ребро подошвы (063.ОПП.933.820.03.004-Т)</t>
  </si>
  <si>
    <t>Ребро подошвы (063.ОПП.933.820.03.003-Т)</t>
  </si>
  <si>
    <t>Ребро подошвы (063.ОПП.933.820.03.002-Т)</t>
  </si>
  <si>
    <t>Ребро ложемента (063.ОПП.933.820.01.006-Т)</t>
  </si>
  <si>
    <t>Ребро ложемента (063.ОПП.933.820.01.004-Т)</t>
  </si>
  <si>
    <t>Ребро ложемента (063.ОПП.933.820.01.003-Т)</t>
  </si>
  <si>
    <t>Проушина упора (063.ОПП.933.820.04.103-Т)</t>
  </si>
  <si>
    <t>Пластина хомута (063.ОПП.933.820.01.002-Т)</t>
  </si>
  <si>
    <t>Основание подошвы (063.ОПП.933.820.03.001-Т)</t>
  </si>
  <si>
    <t>Обечайка хомута (063.ОПП.933.820.02.001-Т)</t>
  </si>
  <si>
    <t>Обечайка ложемента (063.ОПП.933.820.01.001-Т)</t>
  </si>
  <si>
    <t>СОСТАВ РЕМОНТНЫЙ ДВУХКОМПОНЕНТНЫЙ МАСТИКА "ФОРПОЛ-НАФТА" (ОСНОВА И ОТВЕРДИТЕЛЬ МАСТИКИ ПО 220ГР) ТУ</t>
  </si>
  <si>
    <t>Толуол нефтяной ГОСТ 14710-78</t>
  </si>
  <si>
    <t>Кабель силиконовый одножильный OLFLEX HEAT 180 FZLSI</t>
  </si>
  <si>
    <t>Лента термоусаживающаяся Терма-Р 225х1,4</t>
  </si>
  <si>
    <t>Манжета термоусаживающаяся "Терма-СТМП" 450х2,4</t>
  </si>
  <si>
    <t>Лента защитная термоусаживающаяся "Терма-РЗ" 80х2,5</t>
  </si>
  <si>
    <t>Склад ГП СОТ - неликвид (Челябинск)</t>
  </si>
  <si>
    <t>Блок с диафрагмой DN 300 25 ОСТ 24.125.20-89  (10PGB60CF001)</t>
  </si>
  <si>
    <t>Арматура 18-А-I ГОСТ 5781-82</t>
  </si>
  <si>
    <t>Опора хомутовая скользящая  89К-06 ОСТ 34-10-617-93 с покрытием ФЛ-03К ГОСТ 9109-</t>
  </si>
  <si>
    <t>Опора хомутовая скользящая  57К-02 ОСТ 34-10-617-93 с покрытием ФЛ-03К ГОСТ 9109-</t>
  </si>
  <si>
    <t>Опора хомутовая скользящая  273К-24 ОСТ 34-10-617-93 с покрытием ФЛ-03К ГОСТ 9109</t>
  </si>
  <si>
    <t>Опора хомутовая скользящая  220К-20 ОСТ 34-10-617-93 с покрытием ФЛ-03К ГОСТ 9109</t>
  </si>
  <si>
    <t>Опора хомутовая скользящая  159К-16 ОСТ 34-10-617-93 с покрытием ФЛ-03К ГОСТ 9109</t>
  </si>
  <si>
    <t>Опора хомутовая скользящая  108К-08 ОСТ 34-10-617-93 с покрытием ФЛ-03К ГОСТ 9109</t>
  </si>
  <si>
    <t>Опора хомутовая неподвижная  89К-06 ОСТ 34-10-618-93 с покрытием ФЛ-03К ГОСТ 9109</t>
  </si>
  <si>
    <t>Опора хомутовая неподвижная  57К-02 ОСТ 34-10-618-93 с покрытием ФЛ-03К ГОСТ 9109</t>
  </si>
  <si>
    <t>Опора хомутовая неподвижная  220К-20 ОСТ 34-10-618-93 с покрытием ФЛ-03К ГОСТ 910</t>
  </si>
  <si>
    <t>Опора хомутовая неподвижная  159К-16 ОСТ 34-10-618-93 с покрытием ФЛ-03К ГОСТ 910</t>
  </si>
  <si>
    <t>Опора хомутовая неподвижная  108К-08 ОСТ 34-10-618-93 с покрытием ФЛ-03К ГОСТ 910</t>
  </si>
  <si>
    <t>Опора скользящая неподвижная 89К-84 ОСТ 34-10-623-93 с покрытием ФЛ-03К ГОСТ 910</t>
  </si>
  <si>
    <t>Опора скользящая неподвижная 219К-98 ОСТ 34-10-623-93 с покрытием ФЛ-03К ГОСТ 91</t>
  </si>
  <si>
    <t>Опора скользящая неподвижная 159К-94 ОСТ 34-10-623-93 с покрытием ФЛ-03К ГОСТ 91</t>
  </si>
  <si>
    <t>Опора скользящая неподвижная 108К-86 ОСТ 34-10-623-93 с покрытием ФЛ-03К ГОСТ 91</t>
  </si>
  <si>
    <t>Опора скользящая неподвижная  57К-02 ОСТ 34-10-623-93 с покрытием ФЛ-03К ГОСТ 910</t>
  </si>
  <si>
    <t>Опора 32К Л8-517.000-27 с покрытием ФЛ-03К ГОСТ 9109-81 в 2 слоя</t>
  </si>
  <si>
    <t>Опора 18К Л8-517.000-23 с покрытием ФЛ-03К ГОСТ 9109-81 в 2 слоя</t>
  </si>
  <si>
    <t>Опора 18К Л8-511.000-01 с покрытием ФЛ-03К ГОСТ 9109-81 в 2 слоя</t>
  </si>
  <si>
    <t>Опора 14К Л8-517.000-23 с покрытием ФЛ-03К ГОСТ 9109-81 в 2 слоя</t>
  </si>
  <si>
    <t>Склад участка отводов больших диаметров (273-820)</t>
  </si>
  <si>
    <t>Заготовка матрицы кольцевой правки 530 по чертежу 76-1393.05.3</t>
  </si>
  <si>
    <t>пог. м</t>
  </si>
  <si>
    <t>ЗАГЛУШКА П/Э 406,4ММ</t>
  </si>
  <si>
    <t>Уголок крепежный 50х50х50х2</t>
  </si>
  <si>
    <t>ЗАГЛУШКА П/Э  ДУ-76мм</t>
  </si>
  <si>
    <t>ЗАГЛУШКА ДН 355,6*16</t>
  </si>
  <si>
    <t>кор</t>
  </si>
  <si>
    <t>ЗАГЛУШКА П/Э  ДН 508ММ</t>
  </si>
  <si>
    <t>ЗАГЛУШКА ДН-38 ВЫСОТА 12 ММ(ОРАНЖЕВЫЙ)</t>
  </si>
  <si>
    <t>ЗАГЛУШКА  ДУ-630</t>
  </si>
  <si>
    <t>ЗАГЛУШКА ДН-32 ММ (ОРАНЖЕВЫЙ)</t>
  </si>
  <si>
    <t>ЗАГЛУШКА ДН- 25 ММ (ОРАНЖЕВЫЙ)</t>
  </si>
  <si>
    <t>Заглушка П 355,6х11-20 ГОСТ 17379-2001</t>
  </si>
  <si>
    <t>пач</t>
  </si>
  <si>
    <t>заготовка 245х12 08х18н10т</t>
  </si>
  <si>
    <t>заготовка 325х10 ст.20</t>
  </si>
  <si>
    <t>заготовка 325х12 ст. 20</t>
  </si>
  <si>
    <t>ПОКРЫТИЕ НА УНИТАЗ 250 ШТ/УПАК TORK</t>
  </si>
  <si>
    <t>ЗАГЛУШКА ДУ-820мм</t>
  </si>
  <si>
    <t>ГАЙКА М 24.4 ГОСТ 15526-70</t>
  </si>
  <si>
    <t>Трубка медная 8х1,5</t>
  </si>
  <si>
    <t>Трубка медная 10х2</t>
  </si>
  <si>
    <t>Заглушка П 45х4-09Г2С ГОСТ 17379-2001</t>
  </si>
  <si>
    <t>Лист изоляционный материал DOTHERM 800M 260х170х2мм</t>
  </si>
  <si>
    <t>ТРУБКА ПВХ 10мм</t>
  </si>
  <si>
    <t>Заглушка  латунь Ду50</t>
  </si>
  <si>
    <t>Гайка зажима 56.11.0118/4 (бронза)</t>
  </si>
  <si>
    <t>Трубка воздуховода шт</t>
  </si>
  <si>
    <t>Заглушка - пробка  латунь 3/4</t>
  </si>
  <si>
    <t>прокат листовой ГК 13Г1СУ 10х2216 ТС 13657842-312-2010</t>
  </si>
  <si>
    <t>Склад металлопроката (Магнитогорск)</t>
  </si>
  <si>
    <t>прокат листовой ГК 09г2с 8х2222 ТС 13657842-312-2010</t>
  </si>
  <si>
    <t>Прокат листовой гк 20  6х1500х3000 ГОСТ 19903-2015</t>
  </si>
  <si>
    <t>Прокат листовой гк 20  4х1500х6000</t>
  </si>
  <si>
    <t>Прокат листовой гк 20  3х1250х2500</t>
  </si>
  <si>
    <t>Круг Ф160 08Х18Н10Т ТУ 14-1-565-84</t>
  </si>
  <si>
    <t>Заготовка 412*348*700 08Х18Н10Т ГОСТ 5632-72, ОСТ 108.109.01-92 Гр. III Г</t>
  </si>
  <si>
    <t>Сумма, руб. без НДС</t>
  </si>
  <si>
    <t>Цена за ед. изм без НДС,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</si>
</sst>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\ _₽_-;\-* #,##0\ _₽_-;_-* &quot;-&quot;??\ _₽_-;_-@_-"/>
    <numFmt numFmtId="165" formatCode="#,##0.000_ ;\-#,##0.000\ "/>
    <numFmt numFmtId="166" formatCode="#,##0.000"/>
  </numFmts>
  <fonts count="5" x14ac:knownFonts="1">
    <font>
      <sz val="11"/>
      <color theme="1"/>
      <name val="Calibri"/>
      <family val="2"/>
      <scheme val="minor"/>
    </font>
    <font>
      <b/>
      <sz val="16"/>
      <color rgb="FFFF0000"/>
      <name val="Calibri"/>
      <family val="2"/>
      <charset val="204"/>
      <scheme val="minor"/>
    </font>
    <font>
      <b/>
      <sz val="10"/>
      <name val="Arial Black"/>
      <family val="2"/>
      <charset val="204"/>
    </font>
    <font>
      <sz val="10"/>
      <name val="Arial Black"/>
      <family val="2"/>
      <charset val="204"/>
    </font>
    <font>
      <sz val="11"/>
      <color theme="1"/>
      <name val="Arial Black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3" fontId="0" fillId="0" borderId="0" xfId="0" applyNumberFormat="1"/>
    <xf numFmtId="0" fontId="0" fillId="0" borderId="0" xfId="0" applyAlignment="1">
      <alignment vertical="top"/>
    </xf>
    <xf numFmtId="164" fontId="0" fillId="0" borderId="0" xfId="0" applyNumberFormat="1" applyAlignment="1">
      <alignment vertical="top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Fill="1" applyBorder="1" applyAlignment="1">
      <alignment vertical="top"/>
    </xf>
    <xf numFmtId="0" fontId="0" fillId="0" borderId="1" xfId="0" applyBorder="1" applyAlignment="1">
      <alignment vertical="top"/>
    </xf>
    <xf numFmtId="164" fontId="0" fillId="0" borderId="1" xfId="0" applyNumberFormat="1" applyBorder="1" applyAlignment="1">
      <alignment vertical="top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1" xfId="0" applyBorder="1"/>
    <xf numFmtId="0" fontId="0" fillId="0" borderId="1" xfId="0" applyBorder="1" applyAlignment="1">
      <alignment horizontal="right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 wrapText="1"/>
    </xf>
    <xf numFmtId="0" fontId="3" fillId="2" borderId="1" xfId="0" applyFont="1" applyFill="1" applyBorder="1"/>
    <xf numFmtId="165" fontId="0" fillId="0" borderId="1" xfId="0" applyNumberFormat="1" applyBorder="1" applyAlignment="1">
      <alignment vertical="top"/>
    </xf>
    <xf numFmtId="166" fontId="0" fillId="0" borderId="0" xfId="0" applyNumberFormat="1"/>
    <xf numFmtId="4" fontId="0" fillId="0" borderId="1" xfId="0" applyNumberFormat="1" applyBorder="1"/>
    <xf numFmtId="0" fontId="4" fillId="2" borderId="1" xfId="0" applyFont="1" applyFill="1" applyBorder="1"/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center"/>
    </xf>
  </cellXfs>
  <cellStyles count="1">
    <cellStyle name="Обычный" xfId="0" builtinId="0"/>
  </cellStyles>
  <dxfs count="1"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C7771C2-B566-419E-B6ED-781EC0074B72}" name="Table13" displayName="Table13" ref="A1:G16410">
  <autoFilter ref="A1:G16410" xr:uid="{00000000-0009-0000-0100-000001000000}"/>
  <tableColumns count="7">
    <tableColumn id="4" xr3:uid="{240017EA-D00F-4B22-BB8A-E706CB476860}" name="Номенклатурный номер"/>
    <tableColumn id="6" xr3:uid="{850375D2-47CD-4486-B515-EDA9AE7BD01D}" name="Наименование ТМЦ"/>
    <tableColumn id="7" xr3:uid="{BABE9707-34BD-4343-A6CE-B055DF3D43A0}" name="Ед. изм."/>
    <tableColumn id="8" xr3:uid="{E0D0D9BA-DDF3-47C8-9293-DD3DD95A6918}" name="Остаток, ЕИ"/>
    <tableColumn id="9" xr3:uid="{10FF211A-3762-4D60-8676-968088EC0162}" name="Цена за ед изм без НДС"/>
    <tableColumn id="1" xr3:uid="{A54E3A79-F220-44BA-9FD9-3F8A5ABDF3AE}" name="Сумма без НДС" dataDxfId="0">
      <calculatedColumnFormula>Table13[[#This Row],[Цена за ед изм без НДС]]*Table13[[#This Row],[Остаток, ЕИ]]</calculatedColumnFormula>
    </tableColumn>
    <tableColumn id="11" xr3:uid="{946483A8-4491-4D64-BD0E-CC37F2369625}" name="Склад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20C57-67B5-4CA1-A9EA-A9CBB08B5725}">
  <dimension ref="A1:G16410"/>
  <sheetViews>
    <sheetView tabSelected="1" topLeftCell="A16" workbookViewId="0">
      <selection activeCell="N11" sqref="N11"/>
    </sheetView>
  </sheetViews>
  <sheetFormatPr defaultRowHeight="15" x14ac:dyDescent="0.25"/>
  <cols>
    <col min="1" max="1" width="13.5703125" customWidth="1"/>
    <col min="2" max="2" width="77" customWidth="1"/>
    <col min="5" max="5" width="15.5703125" customWidth="1"/>
    <col min="6" max="6" width="18.85546875" customWidth="1"/>
  </cols>
  <sheetData>
    <row r="1" spans="1:7" x14ac:dyDescent="0.25">
      <c r="A1" t="s">
        <v>31477</v>
      </c>
      <c r="B1" t="s">
        <v>31478</v>
      </c>
      <c r="C1" t="s">
        <v>2</v>
      </c>
      <c r="D1" t="s">
        <v>3</v>
      </c>
      <c r="E1" t="s">
        <v>31479</v>
      </c>
      <c r="F1" t="s">
        <v>31480</v>
      </c>
      <c r="G1" t="s">
        <v>4</v>
      </c>
    </row>
    <row r="2" spans="1:7" x14ac:dyDescent="0.25">
      <c r="A2" t="s">
        <v>8</v>
      </c>
      <c r="B2" t="s">
        <v>9</v>
      </c>
      <c r="C2" t="s">
        <v>5</v>
      </c>
      <c r="D2">
        <v>1</v>
      </c>
      <c r="E2" s="1">
        <v>19735508.178599998</v>
      </c>
      <c r="F2" s="1">
        <f>Table13[[#This Row],[Цена за ед изм без НДС]]*Table13[[#This Row],[Остаток, ЕИ]]</f>
        <v>19735508.178599998</v>
      </c>
      <c r="G2" t="s">
        <v>10</v>
      </c>
    </row>
    <row r="3" spans="1:7" x14ac:dyDescent="0.25">
      <c r="A3" t="s">
        <v>14</v>
      </c>
      <c r="B3" t="s">
        <v>15</v>
      </c>
      <c r="C3" t="s">
        <v>5</v>
      </c>
      <c r="D3">
        <v>6600</v>
      </c>
      <c r="E3" s="1">
        <v>2163.6964447272726</v>
      </c>
      <c r="F3" s="1">
        <f>Table13[[#This Row],[Цена за ед изм без НДС]]*Table13[[#This Row],[Остаток, ЕИ]]</f>
        <v>14280396.5352</v>
      </c>
      <c r="G3" t="s">
        <v>16</v>
      </c>
    </row>
    <row r="4" spans="1:7" x14ac:dyDescent="0.25">
      <c r="A4" t="s">
        <v>19</v>
      </c>
      <c r="B4" t="s">
        <v>20</v>
      </c>
      <c r="C4" t="s">
        <v>5</v>
      </c>
      <c r="D4">
        <v>1</v>
      </c>
      <c r="E4" s="1">
        <v>10417506.84</v>
      </c>
      <c r="F4" s="1">
        <f>Table13[[#This Row],[Цена за ед изм без НДС]]*Table13[[#This Row],[Остаток, ЕИ]]</f>
        <v>10417506.84</v>
      </c>
      <c r="G4" t="s">
        <v>21</v>
      </c>
    </row>
    <row r="5" spans="1:7" x14ac:dyDescent="0.25">
      <c r="A5" t="s">
        <v>26</v>
      </c>
      <c r="B5" t="s">
        <v>27</v>
      </c>
      <c r="C5" t="s">
        <v>5</v>
      </c>
      <c r="D5">
        <v>2</v>
      </c>
      <c r="E5" s="1">
        <v>3977761.3200000003</v>
      </c>
      <c r="F5" s="1">
        <f>Table13[[#This Row],[Цена за ед изм без НДС]]*Table13[[#This Row],[Остаток, ЕИ]]</f>
        <v>7955522.6400000006</v>
      </c>
      <c r="G5" t="s">
        <v>12</v>
      </c>
    </row>
    <row r="6" spans="1:7" x14ac:dyDescent="0.25">
      <c r="A6" t="s">
        <v>35</v>
      </c>
      <c r="B6" t="s">
        <v>36</v>
      </c>
      <c r="C6" t="s">
        <v>5</v>
      </c>
      <c r="D6">
        <v>11</v>
      </c>
      <c r="E6" s="1">
        <v>550979.38554545457</v>
      </c>
      <c r="F6" s="1">
        <f>Table13[[#This Row],[Цена за ед изм без НДС]]*Table13[[#This Row],[Остаток, ЕИ]]</f>
        <v>6060773.2410000004</v>
      </c>
      <c r="G6" t="s">
        <v>12</v>
      </c>
    </row>
    <row r="7" spans="1:7" x14ac:dyDescent="0.25">
      <c r="A7" t="s">
        <v>38</v>
      </c>
      <c r="B7" t="s">
        <v>39</v>
      </c>
      <c r="C7" t="s">
        <v>5</v>
      </c>
      <c r="D7">
        <v>1</v>
      </c>
      <c r="E7" s="1">
        <v>5749696.1399999997</v>
      </c>
      <c r="F7" s="1">
        <f>Table13[[#This Row],[Цена за ед изм без НДС]]*Table13[[#This Row],[Остаток, ЕИ]]</f>
        <v>5749696.1399999997</v>
      </c>
      <c r="G7" t="s">
        <v>12</v>
      </c>
    </row>
    <row r="8" spans="1:7" x14ac:dyDescent="0.25">
      <c r="A8" t="s">
        <v>52</v>
      </c>
      <c r="B8" t="s">
        <v>53</v>
      </c>
      <c r="C8" t="s">
        <v>5</v>
      </c>
      <c r="D8">
        <v>1</v>
      </c>
      <c r="E8" s="1">
        <v>4656380.5187999997</v>
      </c>
      <c r="F8" s="1">
        <f>Table13[[#This Row],[Цена за ед изм без НДС]]*Table13[[#This Row],[Остаток, ЕИ]]</f>
        <v>4656380.5187999997</v>
      </c>
      <c r="G8" t="s">
        <v>12</v>
      </c>
    </row>
    <row r="9" spans="1:7" x14ac:dyDescent="0.25">
      <c r="A9" t="s">
        <v>55</v>
      </c>
      <c r="B9" t="s">
        <v>56</v>
      </c>
      <c r="C9" t="s">
        <v>5</v>
      </c>
      <c r="D9">
        <v>860</v>
      </c>
      <c r="E9" s="1">
        <v>5298.5865397674424</v>
      </c>
      <c r="F9" s="1">
        <f>Table13[[#This Row],[Цена за ед изм без НДС]]*Table13[[#This Row],[Остаток, ЕИ]]</f>
        <v>4556784.4242000002</v>
      </c>
      <c r="G9" t="s">
        <v>46</v>
      </c>
    </row>
    <row r="10" spans="1:7" x14ac:dyDescent="0.25">
      <c r="A10" t="s">
        <v>58</v>
      </c>
      <c r="B10" t="s">
        <v>59</v>
      </c>
      <c r="C10" t="s">
        <v>5</v>
      </c>
      <c r="D10">
        <v>2</v>
      </c>
      <c r="E10" s="1">
        <v>2254248.0063</v>
      </c>
      <c r="F10" s="1">
        <f>Table13[[#This Row],[Цена за ед изм без НДС]]*Table13[[#This Row],[Остаток, ЕИ]]</f>
        <v>4508496.0126</v>
      </c>
      <c r="G10" t="s">
        <v>12</v>
      </c>
    </row>
    <row r="11" spans="1:7" x14ac:dyDescent="0.25">
      <c r="A11" t="s">
        <v>61</v>
      </c>
      <c r="B11" t="s">
        <v>62</v>
      </c>
      <c r="C11" t="s">
        <v>5</v>
      </c>
      <c r="D11">
        <v>1</v>
      </c>
      <c r="E11" s="1">
        <v>4398452.4966000002</v>
      </c>
      <c r="F11" s="1">
        <f>Table13[[#This Row],[Цена за ед изм без НДС]]*Table13[[#This Row],[Остаток, ЕИ]]</f>
        <v>4398452.4966000002</v>
      </c>
      <c r="G11" t="s">
        <v>21</v>
      </c>
    </row>
    <row r="12" spans="1:7" x14ac:dyDescent="0.25">
      <c r="A12" t="s">
        <v>64</v>
      </c>
      <c r="B12" t="s">
        <v>65</v>
      </c>
      <c r="C12" t="s">
        <v>5</v>
      </c>
      <c r="D12">
        <v>93</v>
      </c>
      <c r="E12" s="1">
        <v>45505.288954838717</v>
      </c>
      <c r="F12" s="1">
        <f>Table13[[#This Row],[Цена за ед изм без НДС]]*Table13[[#This Row],[Остаток, ЕИ]]</f>
        <v>4231991.8728000009</v>
      </c>
      <c r="G12" t="s">
        <v>66</v>
      </c>
    </row>
    <row r="13" spans="1:7" x14ac:dyDescent="0.25">
      <c r="A13" t="s">
        <v>67</v>
      </c>
      <c r="B13" t="s">
        <v>68</v>
      </c>
      <c r="C13" t="s">
        <v>5</v>
      </c>
      <c r="D13">
        <v>1</v>
      </c>
      <c r="E13" s="1">
        <v>3943139.1438000002</v>
      </c>
      <c r="F13" s="1">
        <f>Table13[[#This Row],[Цена за ед изм без НДС]]*Table13[[#This Row],[Остаток, ЕИ]]</f>
        <v>3943139.1438000002</v>
      </c>
      <c r="G13" t="s">
        <v>12</v>
      </c>
    </row>
    <row r="14" spans="1:7" x14ac:dyDescent="0.25">
      <c r="A14" t="s">
        <v>70</v>
      </c>
      <c r="B14" t="s">
        <v>71</v>
      </c>
      <c r="C14" t="s">
        <v>5</v>
      </c>
      <c r="D14">
        <v>1</v>
      </c>
      <c r="E14" s="1">
        <v>3775824.0966000003</v>
      </c>
      <c r="F14" s="1">
        <f>Table13[[#This Row],[Цена за ед изм без НДС]]*Table13[[#This Row],[Остаток, ЕИ]]</f>
        <v>3775824.0966000003</v>
      </c>
      <c r="G14" t="s">
        <v>12</v>
      </c>
    </row>
    <row r="15" spans="1:7" x14ac:dyDescent="0.25">
      <c r="A15" t="s">
        <v>73</v>
      </c>
      <c r="B15" t="s">
        <v>74</v>
      </c>
      <c r="C15" t="s">
        <v>75</v>
      </c>
      <c r="D15">
        <v>409</v>
      </c>
      <c r="E15" s="1">
        <v>8754.9996425427871</v>
      </c>
      <c r="F15" s="1">
        <f>Table13[[#This Row],[Цена за ед изм без НДС]]*Table13[[#This Row],[Остаток, ЕИ]]</f>
        <v>3580794.8538000002</v>
      </c>
      <c r="G15" t="s">
        <v>76</v>
      </c>
    </row>
    <row r="16" spans="1:7" x14ac:dyDescent="0.25">
      <c r="A16" t="s">
        <v>77</v>
      </c>
      <c r="B16" t="s">
        <v>78</v>
      </c>
      <c r="C16" t="s">
        <v>5</v>
      </c>
      <c r="D16">
        <v>6</v>
      </c>
      <c r="E16" s="1">
        <v>593231.32679999992</v>
      </c>
      <c r="F16" s="1">
        <f>Table13[[#This Row],[Цена за ед изм без НДС]]*Table13[[#This Row],[Остаток, ЕИ]]</f>
        <v>3559387.9607999995</v>
      </c>
      <c r="G16" t="s">
        <v>44</v>
      </c>
    </row>
    <row r="17" spans="1:7" x14ac:dyDescent="0.25">
      <c r="A17" t="s">
        <v>79</v>
      </c>
      <c r="B17" t="s">
        <v>80</v>
      </c>
      <c r="C17" t="s">
        <v>5</v>
      </c>
      <c r="D17">
        <v>4</v>
      </c>
      <c r="E17" s="1">
        <v>856800</v>
      </c>
      <c r="F17" s="1">
        <f>Table13[[#This Row],[Цена за ед изм без НДС]]*Table13[[#This Row],[Остаток, ЕИ]]</f>
        <v>3427200</v>
      </c>
      <c r="G17" t="s">
        <v>81</v>
      </c>
    </row>
    <row r="18" spans="1:7" x14ac:dyDescent="0.25">
      <c r="A18" t="s">
        <v>84</v>
      </c>
      <c r="B18" t="s">
        <v>85</v>
      </c>
      <c r="C18" t="s">
        <v>5</v>
      </c>
      <c r="D18">
        <v>120</v>
      </c>
      <c r="E18" s="1">
        <v>27540</v>
      </c>
      <c r="F18" s="1">
        <f>Table13[[#This Row],[Цена за ед изм без НДС]]*Table13[[#This Row],[Остаток, ЕИ]]</f>
        <v>3304800</v>
      </c>
      <c r="G18" t="s">
        <v>12</v>
      </c>
    </row>
    <row r="19" spans="1:7" x14ac:dyDescent="0.25">
      <c r="A19" t="s">
        <v>87</v>
      </c>
      <c r="B19" t="s">
        <v>88</v>
      </c>
      <c r="C19" t="s">
        <v>5</v>
      </c>
      <c r="D19">
        <v>1000</v>
      </c>
      <c r="E19" s="1">
        <v>3264.8013120000005</v>
      </c>
      <c r="F19" s="1">
        <f>Table13[[#This Row],[Цена за ед изм без НДС]]*Table13[[#This Row],[Остаток, ЕИ]]</f>
        <v>3264801.3120000004</v>
      </c>
      <c r="G19" t="s">
        <v>46</v>
      </c>
    </row>
    <row r="20" spans="1:7" x14ac:dyDescent="0.25">
      <c r="A20" t="s">
        <v>90</v>
      </c>
      <c r="B20" t="s">
        <v>91</v>
      </c>
      <c r="C20" t="s">
        <v>18</v>
      </c>
      <c r="D20" s="18">
        <v>3.4</v>
      </c>
      <c r="E20" s="1">
        <v>949895.44200000004</v>
      </c>
      <c r="F20" s="1">
        <f>Table13[[#This Row],[Цена за ед изм без НДС]]*Table13[[#This Row],[Остаток, ЕИ]]</f>
        <v>3229644.5027999999</v>
      </c>
      <c r="G20" t="s">
        <v>92</v>
      </c>
    </row>
    <row r="21" spans="1:7" x14ac:dyDescent="0.25">
      <c r="A21" t="s">
        <v>93</v>
      </c>
      <c r="B21" t="s">
        <v>94</v>
      </c>
      <c r="C21" t="s">
        <v>5</v>
      </c>
      <c r="D21">
        <v>2</v>
      </c>
      <c r="E21" s="1">
        <v>1600053.7376999999</v>
      </c>
      <c r="F21" s="1">
        <f>Table13[[#This Row],[Цена за ед изм без НДС]]*Table13[[#This Row],[Остаток, ЕИ]]</f>
        <v>3200107.4753999999</v>
      </c>
      <c r="G21" t="s">
        <v>95</v>
      </c>
    </row>
    <row r="22" spans="1:7" x14ac:dyDescent="0.25">
      <c r="A22" t="s">
        <v>98</v>
      </c>
      <c r="B22" t="s">
        <v>99</v>
      </c>
      <c r="C22" t="s">
        <v>5</v>
      </c>
      <c r="D22">
        <v>932</v>
      </c>
      <c r="E22" s="1">
        <v>3254.1008452789702</v>
      </c>
      <c r="F22" s="1">
        <f>Table13[[#This Row],[Цена за ед изм без НДС]]*Table13[[#This Row],[Остаток, ЕИ]]</f>
        <v>3032821.9878000002</v>
      </c>
      <c r="G22" t="s">
        <v>66</v>
      </c>
    </row>
    <row r="23" spans="1:7" x14ac:dyDescent="0.25">
      <c r="A23" t="s">
        <v>100</v>
      </c>
      <c r="B23" t="s">
        <v>101</v>
      </c>
      <c r="C23" t="s">
        <v>5</v>
      </c>
      <c r="D23">
        <v>2</v>
      </c>
      <c r="E23" s="1">
        <v>1512711.8618999999</v>
      </c>
      <c r="F23" s="1">
        <f>Table13[[#This Row],[Цена за ед изм без НДС]]*Table13[[#This Row],[Остаток, ЕИ]]</f>
        <v>3025423.7237999998</v>
      </c>
      <c r="G23" t="s">
        <v>10</v>
      </c>
    </row>
    <row r="24" spans="1:7" x14ac:dyDescent="0.25">
      <c r="A24" t="s">
        <v>102</v>
      </c>
      <c r="B24" t="s">
        <v>103</v>
      </c>
      <c r="C24" t="s">
        <v>5</v>
      </c>
      <c r="D24">
        <v>5</v>
      </c>
      <c r="E24" s="1">
        <v>600962.84316000005</v>
      </c>
      <c r="F24" s="1">
        <f>Table13[[#This Row],[Цена за ед изм без НДС]]*Table13[[#This Row],[Остаток, ЕИ]]</f>
        <v>3004814.2158000004</v>
      </c>
      <c r="G24" t="s">
        <v>95</v>
      </c>
    </row>
    <row r="25" spans="1:7" x14ac:dyDescent="0.25">
      <c r="A25" t="s">
        <v>104</v>
      </c>
      <c r="B25" t="s">
        <v>105</v>
      </c>
      <c r="C25" t="s">
        <v>5</v>
      </c>
      <c r="D25">
        <v>2</v>
      </c>
      <c r="E25" s="1">
        <v>1485295.0677</v>
      </c>
      <c r="F25" s="1">
        <f>Table13[[#This Row],[Цена за ед изм без НДС]]*Table13[[#This Row],[Остаток, ЕИ]]</f>
        <v>2970590.1354</v>
      </c>
      <c r="G25" t="s">
        <v>44</v>
      </c>
    </row>
    <row r="26" spans="1:7" x14ac:dyDescent="0.25">
      <c r="A26" t="s">
        <v>106</v>
      </c>
      <c r="B26" t="s">
        <v>107</v>
      </c>
      <c r="C26" t="s">
        <v>5</v>
      </c>
      <c r="D26">
        <v>1</v>
      </c>
      <c r="E26" s="1">
        <v>2928420</v>
      </c>
      <c r="F26" s="1">
        <f>Table13[[#This Row],[Цена за ед изм без НДС]]*Table13[[#This Row],[Остаток, ЕИ]]</f>
        <v>2928420</v>
      </c>
      <c r="G26" t="s">
        <v>10</v>
      </c>
    </row>
    <row r="27" spans="1:7" x14ac:dyDescent="0.25">
      <c r="A27" t="s">
        <v>109</v>
      </c>
      <c r="B27" t="s">
        <v>110</v>
      </c>
      <c r="C27" t="s">
        <v>5</v>
      </c>
      <c r="D27">
        <v>1</v>
      </c>
      <c r="E27" s="1">
        <v>2917351.5209999997</v>
      </c>
      <c r="F27" s="1">
        <f>Table13[[#This Row],[Цена за ед изм без НДС]]*Table13[[#This Row],[Остаток, ЕИ]]</f>
        <v>2917351.5209999997</v>
      </c>
      <c r="G27" t="s">
        <v>12</v>
      </c>
    </row>
    <row r="28" spans="1:7" x14ac:dyDescent="0.25">
      <c r="A28" t="s">
        <v>112</v>
      </c>
      <c r="B28" t="s">
        <v>113</v>
      </c>
      <c r="C28" t="s">
        <v>5</v>
      </c>
      <c r="D28">
        <v>8</v>
      </c>
      <c r="E28" s="1">
        <v>360554.41057500005</v>
      </c>
      <c r="F28" s="1">
        <f>Table13[[#This Row],[Цена за ед изм без НДС]]*Table13[[#This Row],[Остаток, ЕИ]]</f>
        <v>2884435.2846000004</v>
      </c>
      <c r="G28" t="s">
        <v>114</v>
      </c>
    </row>
    <row r="29" spans="1:7" x14ac:dyDescent="0.25">
      <c r="A29" t="s">
        <v>115</v>
      </c>
      <c r="B29" t="s">
        <v>116</v>
      </c>
      <c r="C29" t="s">
        <v>5</v>
      </c>
      <c r="D29">
        <v>1</v>
      </c>
      <c r="E29" s="1">
        <v>2825241.3594000004</v>
      </c>
      <c r="F29" s="1">
        <f>Table13[[#This Row],[Цена за ед изм без НДС]]*Table13[[#This Row],[Остаток, ЕИ]]</f>
        <v>2825241.3594000004</v>
      </c>
      <c r="G29" t="s">
        <v>12</v>
      </c>
    </row>
    <row r="30" spans="1:7" x14ac:dyDescent="0.25">
      <c r="A30" t="s">
        <v>117</v>
      </c>
      <c r="B30" t="s">
        <v>50</v>
      </c>
      <c r="C30" t="s">
        <v>5</v>
      </c>
      <c r="D30">
        <v>408</v>
      </c>
      <c r="E30" s="1">
        <v>6844.2755749999997</v>
      </c>
      <c r="F30" s="1">
        <f>Table13[[#This Row],[Цена за ед изм без НДС]]*Table13[[#This Row],[Остаток, ЕИ]]</f>
        <v>2792464.4345999998</v>
      </c>
      <c r="G30" t="s">
        <v>66</v>
      </c>
    </row>
    <row r="31" spans="1:7" x14ac:dyDescent="0.25">
      <c r="A31" t="s">
        <v>120</v>
      </c>
      <c r="B31" t="s">
        <v>121</v>
      </c>
      <c r="C31" t="s">
        <v>5</v>
      </c>
      <c r="D31">
        <v>48</v>
      </c>
      <c r="E31" s="1">
        <v>56100</v>
      </c>
      <c r="F31" s="1">
        <f>Table13[[#This Row],[Цена за ед изм без НДС]]*Table13[[#This Row],[Остаток, ЕИ]]</f>
        <v>2692800</v>
      </c>
      <c r="G31" t="s">
        <v>44</v>
      </c>
    </row>
    <row r="32" spans="1:7" x14ac:dyDescent="0.25">
      <c r="A32" t="s">
        <v>123</v>
      </c>
      <c r="B32" t="s">
        <v>124</v>
      </c>
      <c r="C32" t="s">
        <v>5</v>
      </c>
      <c r="D32">
        <v>2</v>
      </c>
      <c r="E32" s="1">
        <v>1292673.0249000001</v>
      </c>
      <c r="F32" s="1">
        <f>Table13[[#This Row],[Цена за ед изм без НДС]]*Table13[[#This Row],[Остаток, ЕИ]]</f>
        <v>2585346.0498000002</v>
      </c>
      <c r="G32" t="s">
        <v>12</v>
      </c>
    </row>
    <row r="33" spans="1:7" x14ac:dyDescent="0.25">
      <c r="A33" t="s">
        <v>125</v>
      </c>
      <c r="B33" t="s">
        <v>126</v>
      </c>
      <c r="C33" t="s">
        <v>5</v>
      </c>
      <c r="D33">
        <v>2</v>
      </c>
      <c r="E33" s="1">
        <v>1275149.9604</v>
      </c>
      <c r="F33" s="1">
        <f>Table13[[#This Row],[Цена за ед изм без НДС]]*Table13[[#This Row],[Остаток, ЕИ]]</f>
        <v>2550299.9208</v>
      </c>
      <c r="G33" t="s">
        <v>10</v>
      </c>
    </row>
    <row r="34" spans="1:7" x14ac:dyDescent="0.25">
      <c r="A34" t="s">
        <v>127</v>
      </c>
      <c r="B34" t="s">
        <v>128</v>
      </c>
      <c r="C34" t="s">
        <v>5</v>
      </c>
      <c r="D34">
        <v>2</v>
      </c>
      <c r="E34" s="1">
        <v>1248853.0854</v>
      </c>
      <c r="F34" s="1">
        <f>Table13[[#This Row],[Цена за ед изм без НДС]]*Table13[[#This Row],[Остаток, ЕИ]]</f>
        <v>2497706.1708</v>
      </c>
      <c r="G34" t="s">
        <v>46</v>
      </c>
    </row>
    <row r="35" spans="1:7" x14ac:dyDescent="0.25">
      <c r="A35" t="s">
        <v>131</v>
      </c>
      <c r="B35" t="s">
        <v>132</v>
      </c>
      <c r="C35" t="s">
        <v>5</v>
      </c>
      <c r="D35">
        <v>2</v>
      </c>
      <c r="E35" s="1">
        <v>1224423.3</v>
      </c>
      <c r="F35" s="1">
        <f>Table13[[#This Row],[Цена за ед изм без НДС]]*Table13[[#This Row],[Остаток, ЕИ]]</f>
        <v>2448846.6</v>
      </c>
      <c r="G35" t="s">
        <v>95</v>
      </c>
    </row>
    <row r="36" spans="1:7" x14ac:dyDescent="0.25">
      <c r="A36" t="s">
        <v>133</v>
      </c>
      <c r="B36" t="s">
        <v>134</v>
      </c>
      <c r="C36" t="s">
        <v>5</v>
      </c>
      <c r="D36">
        <v>2</v>
      </c>
      <c r="E36" s="1">
        <v>1210997.0247</v>
      </c>
      <c r="F36" s="1">
        <f>Table13[[#This Row],[Цена за ед изм без НДС]]*Table13[[#This Row],[Остаток, ЕИ]]</f>
        <v>2421994.0493999999</v>
      </c>
      <c r="G36" t="s">
        <v>114</v>
      </c>
    </row>
    <row r="37" spans="1:7" x14ac:dyDescent="0.25">
      <c r="A37" t="s">
        <v>104</v>
      </c>
      <c r="B37" t="s">
        <v>105</v>
      </c>
      <c r="C37" t="s">
        <v>5</v>
      </c>
      <c r="D37">
        <v>1</v>
      </c>
      <c r="E37" s="1">
        <v>2414629.5474</v>
      </c>
      <c r="F37" s="1">
        <f>Table13[[#This Row],[Цена за ед изм без НДС]]*Table13[[#This Row],[Остаток, ЕИ]]</f>
        <v>2414629.5474</v>
      </c>
      <c r="G37" t="s">
        <v>10</v>
      </c>
    </row>
    <row r="38" spans="1:7" x14ac:dyDescent="0.25">
      <c r="A38" t="s">
        <v>135</v>
      </c>
      <c r="B38" t="s">
        <v>136</v>
      </c>
      <c r="C38" t="s">
        <v>18</v>
      </c>
      <c r="D38" s="18">
        <v>8.5500000000000007</v>
      </c>
      <c r="E38" s="1">
        <v>281948.39999999997</v>
      </c>
      <c r="F38" s="1">
        <f>Table13[[#This Row],[Цена за ед изм без НДС]]*Table13[[#This Row],[Остаток, ЕИ]]</f>
        <v>2410658.8199999998</v>
      </c>
      <c r="G38" t="s">
        <v>25</v>
      </c>
    </row>
    <row r="39" spans="1:7" x14ac:dyDescent="0.25">
      <c r="A39" t="s">
        <v>138</v>
      </c>
      <c r="B39" t="s">
        <v>139</v>
      </c>
      <c r="C39" t="s">
        <v>5</v>
      </c>
      <c r="D39">
        <v>2</v>
      </c>
      <c r="E39" s="1">
        <v>1181499.9966</v>
      </c>
      <c r="F39" s="1">
        <f>Table13[[#This Row],[Цена за ед изм без НДС]]*Table13[[#This Row],[Остаток, ЕИ]]</f>
        <v>2362999.9931999999</v>
      </c>
      <c r="G39" t="s">
        <v>12</v>
      </c>
    </row>
    <row r="40" spans="1:7" x14ac:dyDescent="0.25">
      <c r="A40" t="s">
        <v>142</v>
      </c>
      <c r="B40" t="s">
        <v>143</v>
      </c>
      <c r="C40" t="s">
        <v>5</v>
      </c>
      <c r="D40">
        <v>14</v>
      </c>
      <c r="E40" s="1">
        <v>158100</v>
      </c>
      <c r="F40" s="1">
        <f>Table13[[#This Row],[Цена за ед изм без НДС]]*Table13[[#This Row],[Остаток, ЕИ]]</f>
        <v>2213400</v>
      </c>
      <c r="G40" t="s">
        <v>12</v>
      </c>
    </row>
    <row r="41" spans="1:7" x14ac:dyDescent="0.25">
      <c r="A41" t="s">
        <v>148</v>
      </c>
      <c r="B41" t="s">
        <v>149</v>
      </c>
      <c r="C41" t="s">
        <v>5</v>
      </c>
      <c r="D41">
        <v>3</v>
      </c>
      <c r="E41" s="1">
        <v>713445.45660000003</v>
      </c>
      <c r="F41" s="1">
        <f>Table13[[#This Row],[Цена за ед изм без НДС]]*Table13[[#This Row],[Остаток, ЕИ]]</f>
        <v>2140336.3698</v>
      </c>
      <c r="G41" t="s">
        <v>12</v>
      </c>
    </row>
    <row r="42" spans="1:7" x14ac:dyDescent="0.25">
      <c r="A42" t="s">
        <v>150</v>
      </c>
      <c r="B42" t="s">
        <v>151</v>
      </c>
      <c r="C42" t="s">
        <v>5</v>
      </c>
      <c r="D42">
        <v>3</v>
      </c>
      <c r="E42" s="1">
        <v>710381.89339999994</v>
      </c>
      <c r="F42" s="1">
        <f>Table13[[#This Row],[Цена за ед изм без НДС]]*Table13[[#This Row],[Остаток, ЕИ]]</f>
        <v>2131145.6801999998</v>
      </c>
      <c r="G42" t="s">
        <v>108</v>
      </c>
    </row>
    <row r="43" spans="1:7" x14ac:dyDescent="0.25">
      <c r="A43" t="s">
        <v>153</v>
      </c>
      <c r="B43" t="s">
        <v>154</v>
      </c>
      <c r="C43" t="s">
        <v>5</v>
      </c>
      <c r="D43">
        <v>4</v>
      </c>
      <c r="E43" s="1">
        <v>526320</v>
      </c>
      <c r="F43" s="1">
        <f>Table13[[#This Row],[Цена за ед изм без НДС]]*Table13[[#This Row],[Остаток, ЕИ]]</f>
        <v>2105280</v>
      </c>
      <c r="G43" t="s">
        <v>12</v>
      </c>
    </row>
    <row r="44" spans="1:7" x14ac:dyDescent="0.25">
      <c r="A44" t="s">
        <v>155</v>
      </c>
      <c r="B44" t="s">
        <v>156</v>
      </c>
      <c r="C44" t="s">
        <v>11</v>
      </c>
      <c r="D44">
        <v>5759</v>
      </c>
      <c r="E44" s="1">
        <v>361.9776</v>
      </c>
      <c r="F44" s="1">
        <f>Table13[[#This Row],[Цена за ед изм без НДС]]*Table13[[#This Row],[Остаток, ЕИ]]</f>
        <v>2084628.9983999999</v>
      </c>
      <c r="G44" t="s">
        <v>157</v>
      </c>
    </row>
    <row r="45" spans="1:7" x14ac:dyDescent="0.25">
      <c r="A45" t="s">
        <v>158</v>
      </c>
      <c r="B45" t="s">
        <v>159</v>
      </c>
      <c r="C45" t="s">
        <v>5</v>
      </c>
      <c r="D45">
        <v>1</v>
      </c>
      <c r="E45" s="1">
        <v>2033519.0729999999</v>
      </c>
      <c r="F45" s="1">
        <f>Table13[[#This Row],[Цена за ед изм без НДС]]*Table13[[#This Row],[Остаток, ЕИ]]</f>
        <v>2033519.0729999999</v>
      </c>
      <c r="G45" t="s">
        <v>10</v>
      </c>
    </row>
    <row r="46" spans="1:7" x14ac:dyDescent="0.25">
      <c r="A46" t="s">
        <v>160</v>
      </c>
      <c r="B46" t="s">
        <v>161</v>
      </c>
      <c r="C46" t="s">
        <v>5</v>
      </c>
      <c r="D46">
        <v>608</v>
      </c>
      <c r="E46" s="1">
        <v>3271.8345059210528</v>
      </c>
      <c r="F46" s="1">
        <f>Table13[[#This Row],[Цена за ед изм без НДС]]*Table13[[#This Row],[Остаток, ЕИ]]</f>
        <v>1989275.3796000001</v>
      </c>
      <c r="G46" t="s">
        <v>46</v>
      </c>
    </row>
    <row r="47" spans="1:7" x14ac:dyDescent="0.25">
      <c r="A47" t="s">
        <v>163</v>
      </c>
      <c r="B47" t="s">
        <v>164</v>
      </c>
      <c r="C47" t="s">
        <v>5</v>
      </c>
      <c r="D47">
        <v>1</v>
      </c>
      <c r="E47" s="1">
        <v>1940588.2908000001</v>
      </c>
      <c r="F47" s="1">
        <f>Table13[[#This Row],[Цена за ед изм без НДС]]*Table13[[#This Row],[Остаток, ЕИ]]</f>
        <v>1940588.2908000001</v>
      </c>
      <c r="G47" t="s">
        <v>10</v>
      </c>
    </row>
    <row r="48" spans="1:7" x14ac:dyDescent="0.25">
      <c r="A48" t="s">
        <v>166</v>
      </c>
      <c r="B48" t="s">
        <v>167</v>
      </c>
      <c r="C48" t="s">
        <v>75</v>
      </c>
      <c r="D48">
        <v>316</v>
      </c>
      <c r="E48" s="1">
        <v>5928.4817658227848</v>
      </c>
      <c r="F48" s="1">
        <f>Table13[[#This Row],[Цена за ед изм без НДС]]*Table13[[#This Row],[Остаток, ЕИ]]</f>
        <v>1873400.2379999999</v>
      </c>
      <c r="G48" t="s">
        <v>76</v>
      </c>
    </row>
    <row r="49" spans="1:7" x14ac:dyDescent="0.25">
      <c r="A49" t="s">
        <v>170</v>
      </c>
      <c r="B49" t="s">
        <v>171</v>
      </c>
      <c r="C49" t="s">
        <v>75</v>
      </c>
      <c r="D49">
        <v>1</v>
      </c>
      <c r="E49" s="1">
        <v>1836000</v>
      </c>
      <c r="F49" s="1">
        <f>Table13[[#This Row],[Цена за ед изм без НДС]]*Table13[[#This Row],[Остаток, ЕИ]]</f>
        <v>1836000</v>
      </c>
      <c r="G49" t="s">
        <v>12</v>
      </c>
    </row>
    <row r="50" spans="1:7" x14ac:dyDescent="0.25">
      <c r="A50" t="s">
        <v>173</v>
      </c>
      <c r="B50" t="s">
        <v>174</v>
      </c>
      <c r="C50" t="s">
        <v>5</v>
      </c>
      <c r="D50">
        <v>2</v>
      </c>
      <c r="E50" s="1">
        <v>908103.95490000013</v>
      </c>
      <c r="F50" s="1">
        <f>Table13[[#This Row],[Цена за ед изм без НДС]]*Table13[[#This Row],[Остаток, ЕИ]]</f>
        <v>1816207.9098000003</v>
      </c>
      <c r="G50" t="s">
        <v>114</v>
      </c>
    </row>
    <row r="51" spans="1:7" x14ac:dyDescent="0.25">
      <c r="A51" t="s">
        <v>177</v>
      </c>
      <c r="B51" t="s">
        <v>178</v>
      </c>
      <c r="C51" t="s">
        <v>5</v>
      </c>
      <c r="D51">
        <v>3</v>
      </c>
      <c r="E51" s="1">
        <v>596795.88</v>
      </c>
      <c r="F51" s="1">
        <f>Table13[[#This Row],[Цена за ед изм без НДС]]*Table13[[#This Row],[Остаток, ЕИ]]</f>
        <v>1790387.6400000001</v>
      </c>
      <c r="G51" t="s">
        <v>12</v>
      </c>
    </row>
    <row r="52" spans="1:7" x14ac:dyDescent="0.25">
      <c r="A52" t="s">
        <v>179</v>
      </c>
      <c r="B52" t="s">
        <v>180</v>
      </c>
      <c r="C52" t="s">
        <v>5</v>
      </c>
      <c r="D52">
        <v>1</v>
      </c>
      <c r="E52" s="1">
        <v>1787991.9966000002</v>
      </c>
      <c r="F52" s="1">
        <f>Table13[[#This Row],[Цена за ед изм без НДС]]*Table13[[#This Row],[Остаток, ЕИ]]</f>
        <v>1787991.9966000002</v>
      </c>
      <c r="G52" t="s">
        <v>44</v>
      </c>
    </row>
    <row r="53" spans="1:7" x14ac:dyDescent="0.25">
      <c r="A53" t="s">
        <v>181</v>
      </c>
      <c r="B53" t="s">
        <v>182</v>
      </c>
      <c r="C53" t="s">
        <v>5</v>
      </c>
      <c r="D53">
        <v>1</v>
      </c>
      <c r="E53" s="1">
        <v>1781287.2</v>
      </c>
      <c r="F53" s="1">
        <f>Table13[[#This Row],[Цена за ед изм без НДС]]*Table13[[#This Row],[Остаток, ЕИ]]</f>
        <v>1781287.2</v>
      </c>
      <c r="G53" t="s">
        <v>12</v>
      </c>
    </row>
    <row r="54" spans="1:7" x14ac:dyDescent="0.25">
      <c r="A54" t="s">
        <v>183</v>
      </c>
      <c r="B54" t="s">
        <v>184</v>
      </c>
      <c r="C54" t="s">
        <v>5</v>
      </c>
      <c r="D54">
        <v>2</v>
      </c>
      <c r="E54" s="1">
        <v>886504.78170000005</v>
      </c>
      <c r="F54" s="1">
        <f>Table13[[#This Row],[Цена за ед изм без НДС]]*Table13[[#This Row],[Остаток, ЕИ]]</f>
        <v>1773009.5634000001</v>
      </c>
      <c r="G54" t="s">
        <v>46</v>
      </c>
    </row>
    <row r="55" spans="1:7" x14ac:dyDescent="0.25">
      <c r="A55" t="s">
        <v>185</v>
      </c>
      <c r="B55" t="s">
        <v>186</v>
      </c>
      <c r="C55" t="s">
        <v>5</v>
      </c>
      <c r="D55">
        <v>3</v>
      </c>
      <c r="E55" s="1">
        <v>586444.6174000001</v>
      </c>
      <c r="F55" s="1">
        <f>Table13[[#This Row],[Цена за ед изм без НДС]]*Table13[[#This Row],[Остаток, ЕИ]]</f>
        <v>1759333.8522000003</v>
      </c>
      <c r="G55" t="s">
        <v>108</v>
      </c>
    </row>
    <row r="56" spans="1:7" x14ac:dyDescent="0.25">
      <c r="A56" t="s">
        <v>187</v>
      </c>
      <c r="B56" t="s">
        <v>188</v>
      </c>
      <c r="C56" t="s">
        <v>5</v>
      </c>
      <c r="D56">
        <v>13</v>
      </c>
      <c r="E56" s="1">
        <v>134325.83293846154</v>
      </c>
      <c r="F56" s="1">
        <f>Table13[[#This Row],[Цена за ед изм без НДС]]*Table13[[#This Row],[Остаток, ЕИ]]</f>
        <v>1746235.8281999999</v>
      </c>
      <c r="G56" t="s">
        <v>46</v>
      </c>
    </row>
    <row r="57" spans="1:7" x14ac:dyDescent="0.25">
      <c r="A57" t="s">
        <v>189</v>
      </c>
      <c r="B57" t="s">
        <v>190</v>
      </c>
      <c r="C57" t="s">
        <v>5</v>
      </c>
      <c r="D57">
        <v>57</v>
      </c>
      <c r="E57" s="1">
        <v>30600</v>
      </c>
      <c r="F57" s="1">
        <f>Table13[[#This Row],[Цена за ед изм без НДС]]*Table13[[#This Row],[Остаток, ЕИ]]</f>
        <v>1744200</v>
      </c>
      <c r="G57" t="s">
        <v>82</v>
      </c>
    </row>
    <row r="58" spans="1:7" x14ac:dyDescent="0.25">
      <c r="A58" t="s">
        <v>195</v>
      </c>
      <c r="B58" t="s">
        <v>196</v>
      </c>
      <c r="C58" t="s">
        <v>5</v>
      </c>
      <c r="D58">
        <v>1</v>
      </c>
      <c r="E58" s="1">
        <v>1708477.5599999998</v>
      </c>
      <c r="F58" s="1">
        <f>Table13[[#This Row],[Цена за ед изм без НДС]]*Table13[[#This Row],[Остаток, ЕИ]]</f>
        <v>1708477.5599999998</v>
      </c>
      <c r="G58" t="s">
        <v>81</v>
      </c>
    </row>
    <row r="59" spans="1:7" x14ac:dyDescent="0.25">
      <c r="A59" t="s">
        <v>197</v>
      </c>
      <c r="B59" t="s">
        <v>198</v>
      </c>
      <c r="C59" t="s">
        <v>5</v>
      </c>
      <c r="D59">
        <v>2</v>
      </c>
      <c r="E59" s="1">
        <v>850821.50459999999</v>
      </c>
      <c r="F59" s="1">
        <f>Table13[[#This Row],[Цена за ед изм без НДС]]*Table13[[#This Row],[Остаток, ЕИ]]</f>
        <v>1701643.0092</v>
      </c>
      <c r="G59" t="s">
        <v>44</v>
      </c>
    </row>
    <row r="60" spans="1:7" x14ac:dyDescent="0.25">
      <c r="A60" t="s">
        <v>199</v>
      </c>
      <c r="B60" t="s">
        <v>200</v>
      </c>
      <c r="C60" t="s">
        <v>5</v>
      </c>
      <c r="D60">
        <v>350</v>
      </c>
      <c r="E60" s="1">
        <v>4861.2272965714283</v>
      </c>
      <c r="F60" s="1">
        <f>Table13[[#This Row],[Цена за ед изм без НДС]]*Table13[[#This Row],[Остаток, ЕИ]]</f>
        <v>1701429.5537999999</v>
      </c>
      <c r="G60" t="s">
        <v>46</v>
      </c>
    </row>
    <row r="61" spans="1:7" x14ac:dyDescent="0.25">
      <c r="A61" t="s">
        <v>201</v>
      </c>
      <c r="B61" t="s">
        <v>202</v>
      </c>
      <c r="C61" t="s">
        <v>5</v>
      </c>
      <c r="D61">
        <v>350</v>
      </c>
      <c r="E61" s="1">
        <v>4861.2272674285714</v>
      </c>
      <c r="F61" s="1">
        <f>Table13[[#This Row],[Цена за ед изм без НДС]]*Table13[[#This Row],[Остаток, ЕИ]]</f>
        <v>1701429.5436</v>
      </c>
      <c r="G61" t="s">
        <v>46</v>
      </c>
    </row>
    <row r="62" spans="1:7" x14ac:dyDescent="0.25">
      <c r="A62" t="s">
        <v>203</v>
      </c>
      <c r="B62" t="s">
        <v>204</v>
      </c>
      <c r="C62" t="s">
        <v>5</v>
      </c>
      <c r="D62">
        <v>143</v>
      </c>
      <c r="E62" s="1">
        <v>11885.593225174825</v>
      </c>
      <c r="F62" s="1">
        <f>Table13[[#This Row],[Цена за ед изм без НДС]]*Table13[[#This Row],[Остаток, ЕИ]]</f>
        <v>1699639.8312000001</v>
      </c>
      <c r="G62" t="s">
        <v>66</v>
      </c>
    </row>
    <row r="63" spans="1:7" x14ac:dyDescent="0.25">
      <c r="A63" t="s">
        <v>205</v>
      </c>
      <c r="B63" t="s">
        <v>206</v>
      </c>
      <c r="C63" t="s">
        <v>5</v>
      </c>
      <c r="D63">
        <v>13</v>
      </c>
      <c r="E63" s="1">
        <v>130566.70296923076</v>
      </c>
      <c r="F63" s="1">
        <f>Table13[[#This Row],[Цена за ед изм без НДС]]*Table13[[#This Row],[Остаток, ЕИ]]</f>
        <v>1697367.1385999997</v>
      </c>
      <c r="G63" t="s">
        <v>44</v>
      </c>
    </row>
    <row r="64" spans="1:7" x14ac:dyDescent="0.25">
      <c r="A64" t="s">
        <v>158</v>
      </c>
      <c r="B64" t="s">
        <v>159</v>
      </c>
      <c r="C64" t="s">
        <v>5</v>
      </c>
      <c r="D64">
        <v>1</v>
      </c>
      <c r="E64" s="1">
        <v>1633717.3637999999</v>
      </c>
      <c r="F64" s="1">
        <f>Table13[[#This Row],[Цена за ед изм без НДС]]*Table13[[#This Row],[Остаток, ЕИ]]</f>
        <v>1633717.3637999999</v>
      </c>
      <c r="G64" t="s">
        <v>95</v>
      </c>
    </row>
    <row r="65" spans="1:7" x14ac:dyDescent="0.25">
      <c r="A65" t="s">
        <v>207</v>
      </c>
      <c r="B65" t="s">
        <v>208</v>
      </c>
      <c r="C65" t="s">
        <v>7</v>
      </c>
      <c r="D65">
        <v>1670</v>
      </c>
      <c r="E65" s="1">
        <v>973.01708982035927</v>
      </c>
      <c r="F65" s="1">
        <f>Table13[[#This Row],[Цена за ед изм без НДС]]*Table13[[#This Row],[Остаток, ЕИ]]</f>
        <v>1624938.54</v>
      </c>
      <c r="G65" t="s">
        <v>12</v>
      </c>
    </row>
    <row r="66" spans="1:7" x14ac:dyDescent="0.25">
      <c r="A66" t="s">
        <v>210</v>
      </c>
      <c r="B66" t="s">
        <v>211</v>
      </c>
      <c r="C66" t="s">
        <v>5</v>
      </c>
      <c r="D66">
        <v>25</v>
      </c>
      <c r="E66" s="1">
        <v>64745.169528000006</v>
      </c>
      <c r="F66" s="1">
        <f>Table13[[#This Row],[Цена за ед изм без НДС]]*Table13[[#This Row],[Остаток, ЕИ]]</f>
        <v>1618629.2382000003</v>
      </c>
      <c r="G66" t="s">
        <v>114</v>
      </c>
    </row>
    <row r="67" spans="1:7" x14ac:dyDescent="0.25">
      <c r="A67" t="s">
        <v>212</v>
      </c>
      <c r="B67" t="s">
        <v>213</v>
      </c>
      <c r="C67" t="s">
        <v>5</v>
      </c>
      <c r="D67">
        <v>1</v>
      </c>
      <c r="E67" s="1">
        <v>1607775</v>
      </c>
      <c r="F67" s="1">
        <f>Table13[[#This Row],[Цена за ед изм без НДС]]*Table13[[#This Row],[Остаток, ЕИ]]</f>
        <v>1607775</v>
      </c>
      <c r="G67" t="s">
        <v>12</v>
      </c>
    </row>
    <row r="68" spans="1:7" x14ac:dyDescent="0.25">
      <c r="A68" t="s">
        <v>214</v>
      </c>
      <c r="B68" t="s">
        <v>215</v>
      </c>
      <c r="C68" t="s">
        <v>5</v>
      </c>
      <c r="D68">
        <v>20</v>
      </c>
      <c r="E68" s="1">
        <v>80046.200339999996</v>
      </c>
      <c r="F68" s="1">
        <f>Table13[[#This Row],[Цена за ед изм без НДС]]*Table13[[#This Row],[Остаток, ЕИ]]</f>
        <v>1600924.0067999999</v>
      </c>
      <c r="G68" t="s">
        <v>157</v>
      </c>
    </row>
    <row r="69" spans="1:7" x14ac:dyDescent="0.25">
      <c r="A69" t="s">
        <v>216</v>
      </c>
      <c r="B69" t="s">
        <v>217</v>
      </c>
      <c r="C69" t="s">
        <v>5</v>
      </c>
      <c r="D69">
        <v>1</v>
      </c>
      <c r="E69" s="1">
        <v>1579926.9804</v>
      </c>
      <c r="F69" s="1">
        <f>Table13[[#This Row],[Цена за ед изм без НДС]]*Table13[[#This Row],[Остаток, ЕИ]]</f>
        <v>1579926.9804</v>
      </c>
      <c r="G69" t="s">
        <v>12</v>
      </c>
    </row>
    <row r="70" spans="1:7" x14ac:dyDescent="0.25">
      <c r="A70" t="s">
        <v>218</v>
      </c>
      <c r="B70" t="s">
        <v>219</v>
      </c>
      <c r="C70" t="s">
        <v>5</v>
      </c>
      <c r="D70">
        <v>1150</v>
      </c>
      <c r="E70" s="1">
        <v>1363.3003888695653</v>
      </c>
      <c r="F70" s="1">
        <f>Table13[[#This Row],[Цена за ед изм без НДС]]*Table13[[#This Row],[Остаток, ЕИ]]</f>
        <v>1567795.4472000001</v>
      </c>
      <c r="G70" t="s">
        <v>46</v>
      </c>
    </row>
    <row r="71" spans="1:7" x14ac:dyDescent="0.25">
      <c r="A71" t="s">
        <v>220</v>
      </c>
      <c r="B71" t="s">
        <v>221</v>
      </c>
      <c r="C71" t="s">
        <v>5</v>
      </c>
      <c r="D71">
        <v>790</v>
      </c>
      <c r="E71" s="1">
        <v>1966.3559999999998</v>
      </c>
      <c r="F71" s="1">
        <f>Table13[[#This Row],[Цена за ед изм без НДС]]*Table13[[#This Row],[Остаток, ЕИ]]</f>
        <v>1553421.2399999998</v>
      </c>
      <c r="G71" t="s">
        <v>46</v>
      </c>
    </row>
    <row r="72" spans="1:7" x14ac:dyDescent="0.25">
      <c r="A72" t="s">
        <v>55</v>
      </c>
      <c r="B72" t="s">
        <v>56</v>
      </c>
      <c r="C72" t="s">
        <v>5</v>
      </c>
      <c r="D72">
        <v>393</v>
      </c>
      <c r="E72" s="1">
        <v>3926.7601572519088</v>
      </c>
      <c r="F72" s="1">
        <f>Table13[[#This Row],[Цена за ед изм без НДС]]*Table13[[#This Row],[Остаток, ЕИ]]</f>
        <v>1543216.7418000002</v>
      </c>
      <c r="G72" t="s">
        <v>46</v>
      </c>
    </row>
    <row r="73" spans="1:7" x14ac:dyDescent="0.25">
      <c r="A73" t="s">
        <v>222</v>
      </c>
      <c r="B73" t="s">
        <v>223</v>
      </c>
      <c r="C73" t="s">
        <v>5</v>
      </c>
      <c r="D73">
        <v>1</v>
      </c>
      <c r="E73" s="1">
        <v>1529713.3493999999</v>
      </c>
      <c r="F73" s="1">
        <f>Table13[[#This Row],[Цена за ед изм без НДС]]*Table13[[#This Row],[Остаток, ЕИ]]</f>
        <v>1529713.3493999999</v>
      </c>
      <c r="G73" t="s">
        <v>12</v>
      </c>
    </row>
    <row r="74" spans="1:7" x14ac:dyDescent="0.25">
      <c r="A74" t="s">
        <v>225</v>
      </c>
      <c r="B74" t="s">
        <v>226</v>
      </c>
      <c r="C74" t="s">
        <v>5</v>
      </c>
      <c r="D74">
        <v>68</v>
      </c>
      <c r="E74" s="1">
        <v>22440</v>
      </c>
      <c r="F74" s="1">
        <f>Table13[[#This Row],[Цена за ед изм без НДС]]*Table13[[#This Row],[Остаток, ЕИ]]</f>
        <v>1525920</v>
      </c>
      <c r="G74" t="s">
        <v>12</v>
      </c>
    </row>
    <row r="75" spans="1:7" x14ac:dyDescent="0.25">
      <c r="A75" t="s">
        <v>227</v>
      </c>
      <c r="B75" t="s">
        <v>228</v>
      </c>
      <c r="C75" t="s">
        <v>5</v>
      </c>
      <c r="D75">
        <v>4</v>
      </c>
      <c r="E75" s="1">
        <v>381238.62719999999</v>
      </c>
      <c r="F75" s="1">
        <f>Table13[[#This Row],[Цена за ед изм без НДС]]*Table13[[#This Row],[Остаток, ЕИ]]</f>
        <v>1524954.5088</v>
      </c>
      <c r="G75" t="s">
        <v>114</v>
      </c>
    </row>
    <row r="76" spans="1:7" x14ac:dyDescent="0.25">
      <c r="A76" t="s">
        <v>229</v>
      </c>
      <c r="B76" t="s">
        <v>230</v>
      </c>
      <c r="C76" t="s">
        <v>5</v>
      </c>
      <c r="D76">
        <v>4</v>
      </c>
      <c r="E76" s="1">
        <v>377810.51430000004</v>
      </c>
      <c r="F76" s="1">
        <f>Table13[[#This Row],[Цена за ед изм без НДС]]*Table13[[#This Row],[Остаток, ЕИ]]</f>
        <v>1511242.0572000002</v>
      </c>
      <c r="G76" t="s">
        <v>12</v>
      </c>
    </row>
    <row r="77" spans="1:7" x14ac:dyDescent="0.25">
      <c r="A77" t="s">
        <v>233</v>
      </c>
      <c r="B77" t="s">
        <v>234</v>
      </c>
      <c r="C77" t="s">
        <v>5</v>
      </c>
      <c r="D77">
        <v>1</v>
      </c>
      <c r="E77" s="1">
        <v>1495313.7168000001</v>
      </c>
      <c r="F77" s="1">
        <f>Table13[[#This Row],[Цена за ед изм без НДС]]*Table13[[#This Row],[Остаток, ЕИ]]</f>
        <v>1495313.7168000001</v>
      </c>
      <c r="G77" t="s">
        <v>114</v>
      </c>
    </row>
    <row r="78" spans="1:7" x14ac:dyDescent="0.25">
      <c r="A78" t="s">
        <v>236</v>
      </c>
      <c r="B78" t="s">
        <v>237</v>
      </c>
      <c r="C78" t="s">
        <v>5</v>
      </c>
      <c r="D78">
        <v>8</v>
      </c>
      <c r="E78" s="1">
        <v>185576.1888</v>
      </c>
      <c r="F78" s="1">
        <f>Table13[[#This Row],[Цена за ед изм без НДС]]*Table13[[#This Row],[Остаток, ЕИ]]</f>
        <v>1484609.5104</v>
      </c>
      <c r="G78" t="s">
        <v>12</v>
      </c>
    </row>
    <row r="79" spans="1:7" x14ac:dyDescent="0.25">
      <c r="A79" t="s">
        <v>239</v>
      </c>
      <c r="B79" t="s">
        <v>240</v>
      </c>
      <c r="C79" t="s">
        <v>18</v>
      </c>
      <c r="D79" s="18">
        <v>2.4500000000000002</v>
      </c>
      <c r="E79" s="1">
        <v>593035.86024489789</v>
      </c>
      <c r="F79" s="1">
        <f>Table13[[#This Row],[Цена за ед изм без НДС]]*Table13[[#This Row],[Остаток, ЕИ]]</f>
        <v>1452937.8576</v>
      </c>
      <c r="G79" t="s">
        <v>89</v>
      </c>
    </row>
    <row r="80" spans="1:7" x14ac:dyDescent="0.25">
      <c r="A80" t="s">
        <v>244</v>
      </c>
      <c r="B80" t="s">
        <v>245</v>
      </c>
      <c r="C80" t="s">
        <v>5</v>
      </c>
      <c r="D80">
        <v>125</v>
      </c>
      <c r="E80" s="1">
        <v>11303.8184592</v>
      </c>
      <c r="F80" s="1">
        <f>Table13[[#This Row],[Цена за ед изм без НДС]]*Table13[[#This Row],[Остаток, ЕИ]]</f>
        <v>1412977.3074</v>
      </c>
      <c r="G80" t="s">
        <v>246</v>
      </c>
    </row>
    <row r="81" spans="1:7" x14ac:dyDescent="0.25">
      <c r="A81" t="s">
        <v>247</v>
      </c>
      <c r="B81" t="s">
        <v>248</v>
      </c>
      <c r="C81" t="s">
        <v>5</v>
      </c>
      <c r="D81">
        <v>1</v>
      </c>
      <c r="E81" s="1">
        <v>1410635.52</v>
      </c>
      <c r="F81" s="1">
        <f>Table13[[#This Row],[Цена за ед изм без НДС]]*Table13[[#This Row],[Остаток, ЕИ]]</f>
        <v>1410635.52</v>
      </c>
      <c r="G81" t="s">
        <v>81</v>
      </c>
    </row>
    <row r="82" spans="1:7" x14ac:dyDescent="0.25">
      <c r="A82" t="s">
        <v>249</v>
      </c>
      <c r="B82" t="s">
        <v>250</v>
      </c>
      <c r="C82" t="s">
        <v>5</v>
      </c>
      <c r="D82">
        <v>143</v>
      </c>
      <c r="E82" s="1">
        <v>9767.7966125874136</v>
      </c>
      <c r="F82" s="1">
        <f>Table13[[#This Row],[Цена за ед изм без НДС]]*Table13[[#This Row],[Остаток, ЕИ]]</f>
        <v>1396794.9156000002</v>
      </c>
      <c r="G82" t="s">
        <v>66</v>
      </c>
    </row>
    <row r="83" spans="1:7" x14ac:dyDescent="0.25">
      <c r="A83" t="s">
        <v>254</v>
      </c>
      <c r="B83" t="s">
        <v>255</v>
      </c>
      <c r="C83" t="s">
        <v>140</v>
      </c>
      <c r="D83">
        <v>3000</v>
      </c>
      <c r="E83" s="1">
        <v>451.85820480000001</v>
      </c>
      <c r="F83" s="1">
        <f>Table13[[#This Row],[Цена за ед изм без НДС]]*Table13[[#This Row],[Остаток, ЕИ]]</f>
        <v>1355574.6144000001</v>
      </c>
      <c r="G83" t="s">
        <v>46</v>
      </c>
    </row>
    <row r="84" spans="1:7" x14ac:dyDescent="0.25">
      <c r="A84" t="s">
        <v>256</v>
      </c>
      <c r="B84" t="s">
        <v>257</v>
      </c>
      <c r="C84" t="s">
        <v>5</v>
      </c>
      <c r="D84">
        <v>1</v>
      </c>
      <c r="E84" s="1">
        <v>1354896.2327999999</v>
      </c>
      <c r="F84" s="1">
        <f>Table13[[#This Row],[Цена за ед изм без НДС]]*Table13[[#This Row],[Остаток, ЕИ]]</f>
        <v>1354896.2327999999</v>
      </c>
      <c r="G84" t="s">
        <v>81</v>
      </c>
    </row>
    <row r="85" spans="1:7" x14ac:dyDescent="0.25">
      <c r="A85" t="s">
        <v>258</v>
      </c>
      <c r="B85" t="s">
        <v>259</v>
      </c>
      <c r="C85" t="s">
        <v>5</v>
      </c>
      <c r="D85">
        <v>1</v>
      </c>
      <c r="E85" s="1">
        <v>1351471.899</v>
      </c>
      <c r="F85" s="1">
        <f>Table13[[#This Row],[Цена за ед изм без НДС]]*Table13[[#This Row],[Остаток, ЕИ]]</f>
        <v>1351471.899</v>
      </c>
      <c r="G85" t="s">
        <v>114</v>
      </c>
    </row>
    <row r="86" spans="1:7" x14ac:dyDescent="0.25">
      <c r="A86" t="s">
        <v>261</v>
      </c>
      <c r="B86" t="s">
        <v>262</v>
      </c>
      <c r="C86" t="s">
        <v>5</v>
      </c>
      <c r="D86">
        <v>4</v>
      </c>
      <c r="E86" s="1">
        <v>336405.18</v>
      </c>
      <c r="F86" s="1">
        <f>Table13[[#This Row],[Цена за ед изм без НДС]]*Table13[[#This Row],[Остаток, ЕИ]]</f>
        <v>1345620.72</v>
      </c>
      <c r="G86" t="s">
        <v>114</v>
      </c>
    </row>
    <row r="87" spans="1:7" x14ac:dyDescent="0.25">
      <c r="A87" t="s">
        <v>263</v>
      </c>
      <c r="B87" t="s">
        <v>264</v>
      </c>
      <c r="C87" t="s">
        <v>5</v>
      </c>
      <c r="D87">
        <v>4</v>
      </c>
      <c r="E87" s="1">
        <v>335070</v>
      </c>
      <c r="F87" s="1">
        <f>Table13[[#This Row],[Цена за ед изм без НДС]]*Table13[[#This Row],[Остаток, ЕИ]]</f>
        <v>1340280</v>
      </c>
      <c r="G87" t="s">
        <v>12</v>
      </c>
    </row>
    <row r="88" spans="1:7" x14ac:dyDescent="0.25">
      <c r="A88" t="s">
        <v>265</v>
      </c>
      <c r="B88" t="s">
        <v>266</v>
      </c>
      <c r="C88" t="s">
        <v>5</v>
      </c>
      <c r="D88">
        <v>2</v>
      </c>
      <c r="E88" s="1">
        <v>660947.68859999999</v>
      </c>
      <c r="F88" s="1">
        <f>Table13[[#This Row],[Цена за ед изм без НДС]]*Table13[[#This Row],[Остаток, ЕИ]]</f>
        <v>1321895.3772</v>
      </c>
      <c r="G88" t="s">
        <v>114</v>
      </c>
    </row>
    <row r="89" spans="1:7" x14ac:dyDescent="0.25">
      <c r="A89" t="s">
        <v>267</v>
      </c>
      <c r="B89" t="s">
        <v>268</v>
      </c>
      <c r="C89" t="s">
        <v>5</v>
      </c>
      <c r="D89">
        <v>2</v>
      </c>
      <c r="E89" s="1">
        <v>659380.34129999997</v>
      </c>
      <c r="F89" s="1">
        <f>Table13[[#This Row],[Цена за ед изм без НДС]]*Table13[[#This Row],[Остаток, ЕИ]]</f>
        <v>1318760.6825999999</v>
      </c>
      <c r="G89" t="s">
        <v>12</v>
      </c>
    </row>
    <row r="90" spans="1:7" x14ac:dyDescent="0.25">
      <c r="A90" t="s">
        <v>270</v>
      </c>
      <c r="B90" t="s">
        <v>271</v>
      </c>
      <c r="C90" t="s">
        <v>5</v>
      </c>
      <c r="D90">
        <v>2</v>
      </c>
      <c r="E90" s="1">
        <v>657377.32140000002</v>
      </c>
      <c r="F90" s="1">
        <f>Table13[[#This Row],[Цена за ед изм без НДС]]*Table13[[#This Row],[Остаток, ЕИ]]</f>
        <v>1314754.6428</v>
      </c>
      <c r="G90" t="s">
        <v>12</v>
      </c>
    </row>
    <row r="91" spans="1:7" x14ac:dyDescent="0.25">
      <c r="A91" t="s">
        <v>273</v>
      </c>
      <c r="B91" t="s">
        <v>274</v>
      </c>
      <c r="C91" t="s">
        <v>5</v>
      </c>
      <c r="D91">
        <v>2</v>
      </c>
      <c r="E91" s="1">
        <v>649186.79279999994</v>
      </c>
      <c r="F91" s="1">
        <f>Table13[[#This Row],[Цена за ед изм без НДС]]*Table13[[#This Row],[Остаток, ЕИ]]</f>
        <v>1298373.5855999999</v>
      </c>
      <c r="G91" t="s">
        <v>46</v>
      </c>
    </row>
    <row r="92" spans="1:7" x14ac:dyDescent="0.25">
      <c r="A92" t="s">
        <v>273</v>
      </c>
      <c r="B92" t="s">
        <v>274</v>
      </c>
      <c r="C92" t="s">
        <v>5</v>
      </c>
      <c r="D92">
        <v>2</v>
      </c>
      <c r="E92" s="1">
        <v>649186.79279999994</v>
      </c>
      <c r="F92" s="1">
        <f>Table13[[#This Row],[Цена за ед изм без НДС]]*Table13[[#This Row],[Остаток, ЕИ]]</f>
        <v>1298373.5855999999</v>
      </c>
      <c r="G92" t="s">
        <v>108</v>
      </c>
    </row>
    <row r="93" spans="1:7" x14ac:dyDescent="0.25">
      <c r="A93" t="s">
        <v>273</v>
      </c>
      <c r="B93" t="s">
        <v>274</v>
      </c>
      <c r="C93" t="s">
        <v>5</v>
      </c>
      <c r="D93">
        <v>2</v>
      </c>
      <c r="E93" s="1">
        <v>649186.79279999994</v>
      </c>
      <c r="F93" s="1">
        <f>Table13[[#This Row],[Цена за ед изм без НДС]]*Table13[[#This Row],[Остаток, ЕИ]]</f>
        <v>1298373.5855999999</v>
      </c>
      <c r="G93" t="s">
        <v>63</v>
      </c>
    </row>
    <row r="94" spans="1:7" x14ac:dyDescent="0.25">
      <c r="A94" t="s">
        <v>275</v>
      </c>
      <c r="B94" t="s">
        <v>276</v>
      </c>
      <c r="C94" t="s">
        <v>75</v>
      </c>
      <c r="D94">
        <v>2</v>
      </c>
      <c r="E94" s="1">
        <v>642600</v>
      </c>
      <c r="F94" s="1">
        <f>Table13[[#This Row],[Цена за ед изм без НДС]]*Table13[[#This Row],[Остаток, ЕИ]]</f>
        <v>1285200</v>
      </c>
      <c r="G94" t="s">
        <v>12</v>
      </c>
    </row>
    <row r="95" spans="1:7" x14ac:dyDescent="0.25">
      <c r="A95" t="s">
        <v>277</v>
      </c>
      <c r="B95" t="s">
        <v>278</v>
      </c>
      <c r="C95" t="s">
        <v>5</v>
      </c>
      <c r="D95">
        <v>2</v>
      </c>
      <c r="E95" s="1">
        <v>640110.48089999997</v>
      </c>
      <c r="F95" s="1">
        <f>Table13[[#This Row],[Цена за ед изм без НДС]]*Table13[[#This Row],[Остаток, ЕИ]]</f>
        <v>1280220.9617999999</v>
      </c>
      <c r="G95" t="s">
        <v>46</v>
      </c>
    </row>
    <row r="96" spans="1:7" x14ac:dyDescent="0.25">
      <c r="A96" t="s">
        <v>280</v>
      </c>
      <c r="B96" t="s">
        <v>281</v>
      </c>
      <c r="C96" t="s">
        <v>5</v>
      </c>
      <c r="D96">
        <v>300</v>
      </c>
      <c r="E96" s="1">
        <v>4247.7816359999997</v>
      </c>
      <c r="F96" s="1">
        <f>Table13[[#This Row],[Цена за ед изм без НДС]]*Table13[[#This Row],[Остаток, ЕИ]]</f>
        <v>1274334.4907999998</v>
      </c>
      <c r="G96" t="s">
        <v>46</v>
      </c>
    </row>
    <row r="97" spans="1:7" x14ac:dyDescent="0.25">
      <c r="A97" t="s">
        <v>282</v>
      </c>
      <c r="B97" t="s">
        <v>283</v>
      </c>
      <c r="C97" t="s">
        <v>5</v>
      </c>
      <c r="D97">
        <v>2</v>
      </c>
      <c r="E97" s="1">
        <v>630560.36369999999</v>
      </c>
      <c r="F97" s="1">
        <f>Table13[[#This Row],[Цена за ед изм без НДС]]*Table13[[#This Row],[Остаток, ЕИ]]</f>
        <v>1261120.7274</v>
      </c>
      <c r="G97" t="s">
        <v>10</v>
      </c>
    </row>
    <row r="98" spans="1:7" x14ac:dyDescent="0.25">
      <c r="A98" t="s">
        <v>285</v>
      </c>
      <c r="B98" t="s">
        <v>286</v>
      </c>
      <c r="C98" t="s">
        <v>5</v>
      </c>
      <c r="D98">
        <v>14</v>
      </c>
      <c r="E98" s="1">
        <v>88257.522514285709</v>
      </c>
      <c r="F98" s="1">
        <f>Table13[[#This Row],[Цена за ед изм без НДС]]*Table13[[#This Row],[Остаток, ЕИ]]</f>
        <v>1235605.3151999998</v>
      </c>
      <c r="G98" t="s">
        <v>114</v>
      </c>
    </row>
    <row r="99" spans="1:7" x14ac:dyDescent="0.25">
      <c r="A99" t="s">
        <v>287</v>
      </c>
      <c r="B99" t="s">
        <v>288</v>
      </c>
      <c r="C99" t="s">
        <v>5</v>
      </c>
      <c r="D99">
        <v>14</v>
      </c>
      <c r="E99" s="1">
        <v>88257.5217857143</v>
      </c>
      <c r="F99" s="1">
        <f>Table13[[#This Row],[Цена за ед изм без НДС]]*Table13[[#This Row],[Остаток, ЕИ]]</f>
        <v>1235605.3050000002</v>
      </c>
      <c r="G99" t="s">
        <v>114</v>
      </c>
    </row>
    <row r="100" spans="1:7" x14ac:dyDescent="0.25">
      <c r="A100" t="s">
        <v>292</v>
      </c>
      <c r="B100" t="s">
        <v>293</v>
      </c>
      <c r="C100" t="s">
        <v>5</v>
      </c>
      <c r="D100">
        <v>2</v>
      </c>
      <c r="E100" s="1">
        <v>601800</v>
      </c>
      <c r="F100" s="1">
        <f>Table13[[#This Row],[Цена за ед изм без НДС]]*Table13[[#This Row],[Остаток, ЕИ]]</f>
        <v>1203600</v>
      </c>
      <c r="G100" t="s">
        <v>95</v>
      </c>
    </row>
    <row r="101" spans="1:7" x14ac:dyDescent="0.25">
      <c r="A101" t="s">
        <v>102</v>
      </c>
      <c r="B101" t="s">
        <v>103</v>
      </c>
      <c r="C101" t="s">
        <v>5</v>
      </c>
      <c r="D101">
        <v>2</v>
      </c>
      <c r="E101" s="1">
        <v>600962.84010000003</v>
      </c>
      <c r="F101" s="1">
        <f>Table13[[#This Row],[Цена за ед изм без НДС]]*Table13[[#This Row],[Остаток, ЕИ]]</f>
        <v>1201925.6802000001</v>
      </c>
      <c r="G101" t="s">
        <v>12</v>
      </c>
    </row>
    <row r="102" spans="1:7" x14ac:dyDescent="0.25">
      <c r="A102" t="s">
        <v>295</v>
      </c>
      <c r="B102" t="s">
        <v>296</v>
      </c>
      <c r="C102" t="s">
        <v>5</v>
      </c>
      <c r="D102">
        <v>2</v>
      </c>
      <c r="E102" s="1">
        <v>596182.97219999996</v>
      </c>
      <c r="F102" s="1">
        <f>Table13[[#This Row],[Цена за ед изм без НДС]]*Table13[[#This Row],[Остаток, ЕИ]]</f>
        <v>1192365.9443999999</v>
      </c>
      <c r="G102" t="s">
        <v>12</v>
      </c>
    </row>
    <row r="103" spans="1:7" x14ac:dyDescent="0.25">
      <c r="A103" t="s">
        <v>297</v>
      </c>
      <c r="B103" t="s">
        <v>298</v>
      </c>
      <c r="C103" t="s">
        <v>5</v>
      </c>
      <c r="D103">
        <v>1</v>
      </c>
      <c r="E103" s="1">
        <v>1188276.4175999998</v>
      </c>
      <c r="F103" s="1">
        <f>Table13[[#This Row],[Цена за ед изм без НДС]]*Table13[[#This Row],[Остаток, ЕИ]]</f>
        <v>1188276.4175999998</v>
      </c>
      <c r="G103" t="s">
        <v>12</v>
      </c>
    </row>
    <row r="104" spans="1:7" x14ac:dyDescent="0.25">
      <c r="A104" t="s">
        <v>299</v>
      </c>
      <c r="B104" t="s">
        <v>300</v>
      </c>
      <c r="C104" t="s">
        <v>5</v>
      </c>
      <c r="D104">
        <v>11</v>
      </c>
      <c r="E104" s="1">
        <v>107054.8242</v>
      </c>
      <c r="F104" s="1">
        <f>Table13[[#This Row],[Цена за ед изм без НДС]]*Table13[[#This Row],[Остаток, ЕИ]]</f>
        <v>1177603.0662</v>
      </c>
      <c r="G104" t="s">
        <v>46</v>
      </c>
    </row>
    <row r="105" spans="1:7" x14ac:dyDescent="0.25">
      <c r="A105" t="s">
        <v>302</v>
      </c>
      <c r="B105" t="s">
        <v>303</v>
      </c>
      <c r="C105" t="s">
        <v>5</v>
      </c>
      <c r="D105">
        <v>6</v>
      </c>
      <c r="E105" s="1">
        <v>195406.5</v>
      </c>
      <c r="F105" s="1">
        <f>Table13[[#This Row],[Цена за ед изм без НДС]]*Table13[[#This Row],[Остаток, ЕИ]]</f>
        <v>1172439</v>
      </c>
      <c r="G105" t="s">
        <v>12</v>
      </c>
    </row>
    <row r="106" spans="1:7" x14ac:dyDescent="0.25">
      <c r="A106" t="s">
        <v>306</v>
      </c>
      <c r="B106" t="s">
        <v>307</v>
      </c>
      <c r="C106" t="s">
        <v>5</v>
      </c>
      <c r="D106">
        <v>2</v>
      </c>
      <c r="E106" s="1">
        <v>574849.03980000003</v>
      </c>
      <c r="F106" s="1">
        <f>Table13[[#This Row],[Цена за ед изм без НДС]]*Table13[[#This Row],[Остаток, ЕИ]]</f>
        <v>1149698.0796000001</v>
      </c>
      <c r="G106" t="s">
        <v>108</v>
      </c>
    </row>
    <row r="107" spans="1:7" x14ac:dyDescent="0.25">
      <c r="A107" t="s">
        <v>308</v>
      </c>
      <c r="B107" t="s">
        <v>309</v>
      </c>
      <c r="C107" t="s">
        <v>5</v>
      </c>
      <c r="D107">
        <v>1</v>
      </c>
      <c r="E107" s="1">
        <v>1149661.0026</v>
      </c>
      <c r="F107" s="1">
        <f>Table13[[#This Row],[Цена за ед изм без НДС]]*Table13[[#This Row],[Остаток, ЕИ]]</f>
        <v>1149661.0026</v>
      </c>
      <c r="G107" t="s">
        <v>10</v>
      </c>
    </row>
    <row r="108" spans="1:7" x14ac:dyDescent="0.25">
      <c r="A108" t="s">
        <v>310</v>
      </c>
      <c r="B108" t="s">
        <v>311</v>
      </c>
      <c r="C108" t="s">
        <v>5</v>
      </c>
      <c r="D108">
        <v>1563</v>
      </c>
      <c r="E108" s="1">
        <v>734.91859462571972</v>
      </c>
      <c r="F108" s="1">
        <f>Table13[[#This Row],[Цена за ед изм без НДС]]*Table13[[#This Row],[Остаток, ЕИ]]</f>
        <v>1148677.7633999998</v>
      </c>
      <c r="G108" t="s">
        <v>46</v>
      </c>
    </row>
    <row r="109" spans="1:7" x14ac:dyDescent="0.25">
      <c r="A109" t="s">
        <v>316</v>
      </c>
      <c r="B109" t="s">
        <v>317</v>
      </c>
      <c r="C109" t="s">
        <v>5</v>
      </c>
      <c r="D109">
        <v>1</v>
      </c>
      <c r="E109" s="1">
        <v>1143297.8141999999</v>
      </c>
      <c r="F109" s="1">
        <f>Table13[[#This Row],[Цена за ед изм без НДС]]*Table13[[#This Row],[Остаток, ЕИ]]</f>
        <v>1143297.8141999999</v>
      </c>
      <c r="G109" t="s">
        <v>12</v>
      </c>
    </row>
    <row r="110" spans="1:7" x14ac:dyDescent="0.25">
      <c r="A110" t="s">
        <v>314</v>
      </c>
      <c r="B110" t="s">
        <v>315</v>
      </c>
      <c r="C110" t="s">
        <v>5</v>
      </c>
      <c r="D110">
        <v>1</v>
      </c>
      <c r="E110" s="1">
        <v>1143297.8141999999</v>
      </c>
      <c r="F110" s="1">
        <f>Table13[[#This Row],[Цена за ед изм без НДС]]*Table13[[#This Row],[Остаток, ЕИ]]</f>
        <v>1143297.8141999999</v>
      </c>
      <c r="G110" t="s">
        <v>12</v>
      </c>
    </row>
    <row r="111" spans="1:7" x14ac:dyDescent="0.25">
      <c r="A111" t="s">
        <v>312</v>
      </c>
      <c r="B111" t="s">
        <v>313</v>
      </c>
      <c r="C111" t="s">
        <v>5</v>
      </c>
      <c r="D111">
        <v>1</v>
      </c>
      <c r="E111" s="1">
        <v>1143297.8141999999</v>
      </c>
      <c r="F111" s="1">
        <f>Table13[[#This Row],[Цена за ед изм без НДС]]*Table13[[#This Row],[Остаток, ЕИ]]</f>
        <v>1143297.8141999999</v>
      </c>
      <c r="G111" t="s">
        <v>12</v>
      </c>
    </row>
    <row r="112" spans="1:7" x14ac:dyDescent="0.25">
      <c r="A112" t="s">
        <v>318</v>
      </c>
      <c r="B112" t="s">
        <v>319</v>
      </c>
      <c r="C112" t="s">
        <v>5</v>
      </c>
      <c r="D112">
        <v>1</v>
      </c>
      <c r="E112" s="1">
        <v>1143297.804</v>
      </c>
      <c r="F112" s="1">
        <f>Table13[[#This Row],[Цена за ед изм без НДС]]*Table13[[#This Row],[Остаток, ЕИ]]</f>
        <v>1143297.804</v>
      </c>
      <c r="G112" t="s">
        <v>12</v>
      </c>
    </row>
    <row r="113" spans="1:7" x14ac:dyDescent="0.25">
      <c r="A113" t="s">
        <v>320</v>
      </c>
      <c r="B113" t="s">
        <v>321</v>
      </c>
      <c r="C113" t="s">
        <v>5</v>
      </c>
      <c r="D113">
        <v>600</v>
      </c>
      <c r="E113" s="1">
        <v>1905.216979</v>
      </c>
      <c r="F113" s="1">
        <f>Table13[[#This Row],[Цена за ед изм без НДС]]*Table13[[#This Row],[Остаток, ЕИ]]</f>
        <v>1143130.1873999999</v>
      </c>
      <c r="G113" t="s">
        <v>46</v>
      </c>
    </row>
    <row r="114" spans="1:7" x14ac:dyDescent="0.25">
      <c r="A114" t="s">
        <v>322</v>
      </c>
      <c r="B114" t="s">
        <v>323</v>
      </c>
      <c r="C114" t="s">
        <v>18</v>
      </c>
      <c r="D114" s="18">
        <v>11.53</v>
      </c>
      <c r="E114" s="1">
        <v>98612.280104076315</v>
      </c>
      <c r="F114" s="1">
        <f>Table13[[#This Row],[Цена за ед изм без НДС]]*Table13[[#This Row],[Остаток, ЕИ]]</f>
        <v>1136999.5895999998</v>
      </c>
      <c r="G114" t="s">
        <v>12</v>
      </c>
    </row>
    <row r="115" spans="1:7" x14ac:dyDescent="0.25">
      <c r="A115" t="s">
        <v>324</v>
      </c>
      <c r="B115" t="s">
        <v>325</v>
      </c>
      <c r="C115" t="s">
        <v>5</v>
      </c>
      <c r="D115">
        <v>10</v>
      </c>
      <c r="E115" s="1">
        <v>113577.11424000001</v>
      </c>
      <c r="F115" s="1">
        <f>Table13[[#This Row],[Цена за ед изм без НДС]]*Table13[[#This Row],[Остаток, ЕИ]]</f>
        <v>1135771.1424</v>
      </c>
      <c r="G115" t="s">
        <v>246</v>
      </c>
    </row>
    <row r="116" spans="1:7" x14ac:dyDescent="0.25">
      <c r="A116" t="s">
        <v>326</v>
      </c>
      <c r="B116" t="s">
        <v>327</v>
      </c>
      <c r="C116" t="s">
        <v>5</v>
      </c>
      <c r="D116">
        <v>63</v>
      </c>
      <c r="E116" s="1">
        <v>18015.033085714284</v>
      </c>
      <c r="F116" s="1">
        <f>Table13[[#This Row],[Цена за ед изм без НДС]]*Table13[[#This Row],[Остаток, ЕИ]]</f>
        <v>1134947.0843999998</v>
      </c>
      <c r="G116" t="s">
        <v>66</v>
      </c>
    </row>
    <row r="117" spans="1:7" x14ac:dyDescent="0.25">
      <c r="A117" t="s">
        <v>330</v>
      </c>
      <c r="B117" t="s">
        <v>331</v>
      </c>
      <c r="C117" t="s">
        <v>5</v>
      </c>
      <c r="D117">
        <v>10</v>
      </c>
      <c r="E117" s="1">
        <v>112200</v>
      </c>
      <c r="F117" s="1">
        <f>Table13[[#This Row],[Цена за ед изм без НДС]]*Table13[[#This Row],[Остаток, ЕИ]]</f>
        <v>1122000</v>
      </c>
      <c r="G117" t="s">
        <v>46</v>
      </c>
    </row>
    <row r="118" spans="1:7" x14ac:dyDescent="0.25">
      <c r="A118" t="s">
        <v>328</v>
      </c>
      <c r="B118" t="s">
        <v>329</v>
      </c>
      <c r="C118" t="s">
        <v>5</v>
      </c>
      <c r="D118">
        <v>1</v>
      </c>
      <c r="E118" s="1">
        <v>1122000</v>
      </c>
      <c r="F118" s="1">
        <f>Table13[[#This Row],[Цена за ед изм без НДС]]*Table13[[#This Row],[Остаток, ЕИ]]</f>
        <v>1122000</v>
      </c>
      <c r="G118" t="s">
        <v>12</v>
      </c>
    </row>
    <row r="119" spans="1:7" x14ac:dyDescent="0.25">
      <c r="A119" t="s">
        <v>332</v>
      </c>
      <c r="B119" t="s">
        <v>333</v>
      </c>
      <c r="C119" t="s">
        <v>5</v>
      </c>
      <c r="D119">
        <v>4</v>
      </c>
      <c r="E119" s="1">
        <v>278563.92015000002</v>
      </c>
      <c r="F119" s="1">
        <f>Table13[[#This Row],[Цена за ед изм без НДС]]*Table13[[#This Row],[Остаток, ЕИ]]</f>
        <v>1114255.6806000001</v>
      </c>
      <c r="G119" t="s">
        <v>12</v>
      </c>
    </row>
    <row r="120" spans="1:7" x14ac:dyDescent="0.25">
      <c r="A120" t="s">
        <v>334</v>
      </c>
      <c r="B120" t="s">
        <v>335</v>
      </c>
      <c r="C120" t="s">
        <v>5</v>
      </c>
      <c r="D120">
        <v>32</v>
      </c>
      <c r="E120" s="1">
        <v>34694.648156250005</v>
      </c>
      <c r="F120" s="1">
        <f>Table13[[#This Row],[Цена за ед изм без НДС]]*Table13[[#This Row],[Остаток, ЕИ]]</f>
        <v>1110228.7410000002</v>
      </c>
      <c r="G120" t="s">
        <v>12</v>
      </c>
    </row>
    <row r="121" spans="1:7" x14ac:dyDescent="0.25">
      <c r="A121" t="s">
        <v>336</v>
      </c>
      <c r="B121" t="s">
        <v>337</v>
      </c>
      <c r="C121" t="s">
        <v>5</v>
      </c>
      <c r="D121">
        <v>2</v>
      </c>
      <c r="E121" s="1">
        <v>553865.95680000004</v>
      </c>
      <c r="F121" s="1">
        <f>Table13[[#This Row],[Цена за ед изм без НДС]]*Table13[[#This Row],[Остаток, ЕИ]]</f>
        <v>1107731.9136000001</v>
      </c>
      <c r="G121" t="s">
        <v>12</v>
      </c>
    </row>
    <row r="122" spans="1:7" x14ac:dyDescent="0.25">
      <c r="A122" t="s">
        <v>336</v>
      </c>
      <c r="B122" t="s">
        <v>337</v>
      </c>
      <c r="C122" t="s">
        <v>5</v>
      </c>
      <c r="D122">
        <v>2</v>
      </c>
      <c r="E122" s="1">
        <v>553865.95680000004</v>
      </c>
      <c r="F122" s="1">
        <f>Table13[[#This Row],[Цена за ед изм без НДС]]*Table13[[#This Row],[Остаток, ЕИ]]</f>
        <v>1107731.9136000001</v>
      </c>
      <c r="G122" t="s">
        <v>10</v>
      </c>
    </row>
    <row r="123" spans="1:7" x14ac:dyDescent="0.25">
      <c r="A123" t="s">
        <v>338</v>
      </c>
      <c r="B123" t="s">
        <v>339</v>
      </c>
      <c r="C123" t="s">
        <v>5</v>
      </c>
      <c r="D123">
        <v>1</v>
      </c>
      <c r="E123" s="1">
        <v>1104146.0424000002</v>
      </c>
      <c r="F123" s="1">
        <f>Table13[[#This Row],[Цена за ед изм без НДС]]*Table13[[#This Row],[Остаток, ЕИ]]</f>
        <v>1104146.0424000002</v>
      </c>
      <c r="G123" t="s">
        <v>114</v>
      </c>
    </row>
    <row r="124" spans="1:7" x14ac:dyDescent="0.25">
      <c r="A124" t="s">
        <v>340</v>
      </c>
      <c r="B124" t="s">
        <v>341</v>
      </c>
      <c r="C124" t="s">
        <v>5</v>
      </c>
      <c r="D124">
        <v>17</v>
      </c>
      <c r="E124" s="1">
        <v>64916.948399999994</v>
      </c>
      <c r="F124" s="1">
        <f>Table13[[#This Row],[Цена за ед изм без НДС]]*Table13[[#This Row],[Остаток, ЕИ]]</f>
        <v>1103588.1228</v>
      </c>
      <c r="G124" t="s">
        <v>114</v>
      </c>
    </row>
    <row r="125" spans="1:7" x14ac:dyDescent="0.25">
      <c r="A125" t="s">
        <v>343</v>
      </c>
      <c r="B125" t="s">
        <v>344</v>
      </c>
      <c r="C125" t="s">
        <v>5</v>
      </c>
      <c r="D125">
        <v>1</v>
      </c>
      <c r="E125" s="1">
        <v>1099955.7191999999</v>
      </c>
      <c r="F125" s="1">
        <f>Table13[[#This Row],[Цена за ед изм без НДС]]*Table13[[#This Row],[Остаток, ЕИ]]</f>
        <v>1099955.7191999999</v>
      </c>
      <c r="G125" t="s">
        <v>12</v>
      </c>
    </row>
    <row r="126" spans="1:7" x14ac:dyDescent="0.25">
      <c r="A126" t="s">
        <v>345</v>
      </c>
      <c r="B126" t="s">
        <v>346</v>
      </c>
      <c r="C126" t="s">
        <v>5</v>
      </c>
      <c r="D126">
        <v>9</v>
      </c>
      <c r="E126" s="1">
        <v>121148.58580000002</v>
      </c>
      <c r="F126" s="1">
        <f>Table13[[#This Row],[Цена за ед изм без НДС]]*Table13[[#This Row],[Остаток, ЕИ]]</f>
        <v>1090337.2722000002</v>
      </c>
      <c r="G126" t="s">
        <v>46</v>
      </c>
    </row>
    <row r="127" spans="1:7" x14ac:dyDescent="0.25">
      <c r="A127" t="s">
        <v>347</v>
      </c>
      <c r="B127" t="s">
        <v>348</v>
      </c>
      <c r="C127" t="s">
        <v>5</v>
      </c>
      <c r="D127">
        <v>1</v>
      </c>
      <c r="E127" s="1">
        <v>1088958.6912</v>
      </c>
      <c r="F127" s="1">
        <f>Table13[[#This Row],[Цена за ед изм без НДС]]*Table13[[#This Row],[Остаток, ЕИ]]</f>
        <v>1088958.6912</v>
      </c>
      <c r="G127" t="s">
        <v>114</v>
      </c>
    </row>
    <row r="128" spans="1:7" x14ac:dyDescent="0.25">
      <c r="A128" t="s">
        <v>350</v>
      </c>
      <c r="B128" t="s">
        <v>351</v>
      </c>
      <c r="C128" t="s">
        <v>5</v>
      </c>
      <c r="D128">
        <v>1</v>
      </c>
      <c r="E128" s="1">
        <v>1082879.787</v>
      </c>
      <c r="F128" s="1">
        <f>Table13[[#This Row],[Цена за ед изм без НДС]]*Table13[[#This Row],[Остаток, ЕИ]]</f>
        <v>1082879.787</v>
      </c>
      <c r="G128" t="s">
        <v>12</v>
      </c>
    </row>
    <row r="129" spans="1:7" x14ac:dyDescent="0.25">
      <c r="A129" t="s">
        <v>353</v>
      </c>
      <c r="B129" t="s">
        <v>354</v>
      </c>
      <c r="C129" t="s">
        <v>5</v>
      </c>
      <c r="D129">
        <v>43</v>
      </c>
      <c r="E129" s="1">
        <v>24911.995381395351</v>
      </c>
      <c r="F129" s="1">
        <f>Table13[[#This Row],[Цена за ед изм без НДС]]*Table13[[#This Row],[Остаток, ЕИ]]</f>
        <v>1071215.8014</v>
      </c>
      <c r="G129" t="s">
        <v>66</v>
      </c>
    </row>
    <row r="130" spans="1:7" x14ac:dyDescent="0.25">
      <c r="A130" t="s">
        <v>355</v>
      </c>
      <c r="B130" t="s">
        <v>356</v>
      </c>
      <c r="C130" t="s">
        <v>5</v>
      </c>
      <c r="D130">
        <v>2</v>
      </c>
      <c r="E130" s="1">
        <v>531013.90229999996</v>
      </c>
      <c r="F130" s="1">
        <f>Table13[[#This Row],[Цена за ед изм без НДС]]*Table13[[#This Row],[Остаток, ЕИ]]</f>
        <v>1062027.8045999999</v>
      </c>
      <c r="G130" t="s">
        <v>114</v>
      </c>
    </row>
    <row r="131" spans="1:7" x14ac:dyDescent="0.25">
      <c r="A131" t="s">
        <v>357</v>
      </c>
      <c r="B131" t="s">
        <v>358</v>
      </c>
      <c r="C131" t="s">
        <v>5</v>
      </c>
      <c r="D131">
        <v>2</v>
      </c>
      <c r="E131" s="1">
        <v>513823.56689999992</v>
      </c>
      <c r="F131" s="1">
        <f>Table13[[#This Row],[Цена за ед изм без НДС]]*Table13[[#This Row],[Остаток, ЕИ]]</f>
        <v>1027647.1337999998</v>
      </c>
      <c r="G131" t="s">
        <v>12</v>
      </c>
    </row>
    <row r="132" spans="1:7" x14ac:dyDescent="0.25">
      <c r="A132" t="s">
        <v>360</v>
      </c>
      <c r="B132" t="s">
        <v>361</v>
      </c>
      <c r="C132" t="s">
        <v>5</v>
      </c>
      <c r="D132">
        <v>2</v>
      </c>
      <c r="E132" s="1">
        <v>510000</v>
      </c>
      <c r="F132" s="1">
        <f>Table13[[#This Row],[Цена за ед изм без НДС]]*Table13[[#This Row],[Остаток, ЕИ]]</f>
        <v>1020000</v>
      </c>
      <c r="G132" t="s">
        <v>44</v>
      </c>
    </row>
    <row r="133" spans="1:7" x14ac:dyDescent="0.25">
      <c r="A133" t="s">
        <v>362</v>
      </c>
      <c r="B133" t="s">
        <v>363</v>
      </c>
      <c r="C133" t="s">
        <v>5</v>
      </c>
      <c r="D133">
        <v>2</v>
      </c>
      <c r="E133" s="1">
        <v>509923.31130000006</v>
      </c>
      <c r="F133" s="1">
        <f>Table13[[#This Row],[Цена за ед изм без НДС]]*Table13[[#This Row],[Остаток, ЕИ]]</f>
        <v>1019846.6226000001</v>
      </c>
      <c r="G133" t="s">
        <v>81</v>
      </c>
    </row>
    <row r="134" spans="1:7" x14ac:dyDescent="0.25">
      <c r="A134" t="s">
        <v>364</v>
      </c>
      <c r="B134" t="s">
        <v>365</v>
      </c>
      <c r="C134" t="s">
        <v>5</v>
      </c>
      <c r="D134">
        <v>2</v>
      </c>
      <c r="E134" s="1">
        <v>507246</v>
      </c>
      <c r="F134" s="1">
        <f>Table13[[#This Row],[Цена за ед изм без НДС]]*Table13[[#This Row],[Остаток, ЕИ]]</f>
        <v>1014492</v>
      </c>
      <c r="G134" t="s">
        <v>366</v>
      </c>
    </row>
    <row r="135" spans="1:7" x14ac:dyDescent="0.25">
      <c r="A135" t="s">
        <v>367</v>
      </c>
      <c r="B135" t="s">
        <v>368</v>
      </c>
      <c r="C135" t="s">
        <v>5</v>
      </c>
      <c r="D135">
        <v>22</v>
      </c>
      <c r="E135" s="1">
        <v>46048.862509090904</v>
      </c>
      <c r="F135" s="1">
        <f>Table13[[#This Row],[Цена за ед изм без НДС]]*Table13[[#This Row],[Остаток, ЕИ]]</f>
        <v>1013074.9751999999</v>
      </c>
      <c r="G135" t="s">
        <v>10</v>
      </c>
    </row>
    <row r="136" spans="1:7" x14ac:dyDescent="0.25">
      <c r="A136" t="s">
        <v>369</v>
      </c>
      <c r="B136" t="s">
        <v>370</v>
      </c>
      <c r="C136" t="s">
        <v>5</v>
      </c>
      <c r="D136">
        <v>2932</v>
      </c>
      <c r="E136" s="1">
        <v>341.01660000000004</v>
      </c>
      <c r="F136" s="1">
        <f>Table13[[#This Row],[Цена за ед изм без НДС]]*Table13[[#This Row],[Остаток, ЕИ]]</f>
        <v>999860.6712000001</v>
      </c>
      <c r="G136" t="s">
        <v>371</v>
      </c>
    </row>
    <row r="137" spans="1:7" x14ac:dyDescent="0.25">
      <c r="A137" t="s">
        <v>372</v>
      </c>
      <c r="B137" t="s">
        <v>373</v>
      </c>
      <c r="C137" t="s">
        <v>5</v>
      </c>
      <c r="D137">
        <v>14</v>
      </c>
      <c r="E137" s="1">
        <v>71007.555000000008</v>
      </c>
      <c r="F137" s="1">
        <f>Table13[[#This Row],[Цена за ед изм без НДС]]*Table13[[#This Row],[Остаток, ЕИ]]</f>
        <v>994105.77000000014</v>
      </c>
      <c r="G137" t="s">
        <v>44</v>
      </c>
    </row>
    <row r="138" spans="1:7" x14ac:dyDescent="0.25">
      <c r="A138" t="s">
        <v>374</v>
      </c>
      <c r="B138" t="s">
        <v>375</v>
      </c>
      <c r="C138" t="s">
        <v>5</v>
      </c>
      <c r="D138">
        <v>19</v>
      </c>
      <c r="E138" s="1">
        <v>52081.158126315786</v>
      </c>
      <c r="F138" s="1">
        <f>Table13[[#This Row],[Цена за ед изм без НДС]]*Table13[[#This Row],[Остаток, ЕИ]]</f>
        <v>989542.00439999998</v>
      </c>
      <c r="G138" t="s">
        <v>12</v>
      </c>
    </row>
    <row r="139" spans="1:7" x14ac:dyDescent="0.25">
      <c r="A139" t="s">
        <v>376</v>
      </c>
      <c r="B139" t="s">
        <v>377</v>
      </c>
      <c r="C139" t="s">
        <v>5</v>
      </c>
      <c r="D139">
        <v>15</v>
      </c>
      <c r="E139" s="1">
        <v>65878.850160000002</v>
      </c>
      <c r="F139" s="1">
        <f>Table13[[#This Row],[Цена за ед изм без НДС]]*Table13[[#This Row],[Остаток, ЕИ]]</f>
        <v>988182.7524</v>
      </c>
      <c r="G139" t="s">
        <v>12</v>
      </c>
    </row>
    <row r="140" spans="1:7" x14ac:dyDescent="0.25">
      <c r="A140" t="s">
        <v>378</v>
      </c>
      <c r="B140" t="s">
        <v>379</v>
      </c>
      <c r="C140" t="s">
        <v>5</v>
      </c>
      <c r="D140">
        <v>2</v>
      </c>
      <c r="E140" s="1">
        <v>488784</v>
      </c>
      <c r="F140" s="1">
        <f>Table13[[#This Row],[Цена за ед изм без НДС]]*Table13[[#This Row],[Остаток, ЕИ]]</f>
        <v>977568</v>
      </c>
      <c r="G140" t="s">
        <v>95</v>
      </c>
    </row>
    <row r="141" spans="1:7" x14ac:dyDescent="0.25">
      <c r="A141" t="s">
        <v>380</v>
      </c>
      <c r="B141" t="s">
        <v>381</v>
      </c>
      <c r="C141" t="s">
        <v>5</v>
      </c>
      <c r="D141">
        <v>1</v>
      </c>
      <c r="E141" s="1">
        <v>977104.73639999994</v>
      </c>
      <c r="F141" s="1">
        <f>Table13[[#This Row],[Цена за ед изм без НДС]]*Table13[[#This Row],[Остаток, ЕИ]]</f>
        <v>977104.73639999994</v>
      </c>
      <c r="G141" t="s">
        <v>12</v>
      </c>
    </row>
    <row r="142" spans="1:7" x14ac:dyDescent="0.25">
      <c r="A142" t="s">
        <v>382</v>
      </c>
      <c r="B142" t="s">
        <v>383</v>
      </c>
      <c r="C142" t="s">
        <v>5</v>
      </c>
      <c r="D142">
        <v>1</v>
      </c>
      <c r="E142" s="1">
        <v>970596.62639999983</v>
      </c>
      <c r="F142" s="1">
        <f>Table13[[#This Row],[Цена за ед изм без НДС]]*Table13[[#This Row],[Остаток, ЕИ]]</f>
        <v>970596.62639999983</v>
      </c>
      <c r="G142" t="s">
        <v>10</v>
      </c>
    </row>
    <row r="143" spans="1:7" x14ac:dyDescent="0.25">
      <c r="A143" t="s">
        <v>384</v>
      </c>
      <c r="B143" t="s">
        <v>385</v>
      </c>
      <c r="C143" t="s">
        <v>5</v>
      </c>
      <c r="D143">
        <v>2</v>
      </c>
      <c r="E143" s="1">
        <v>479400</v>
      </c>
      <c r="F143" s="1">
        <f>Table13[[#This Row],[Цена за ед изм без НДС]]*Table13[[#This Row],[Остаток, ЕИ]]</f>
        <v>958800</v>
      </c>
      <c r="G143" t="s">
        <v>44</v>
      </c>
    </row>
    <row r="144" spans="1:7" x14ac:dyDescent="0.25">
      <c r="A144" t="s">
        <v>386</v>
      </c>
      <c r="B144" t="s">
        <v>387</v>
      </c>
      <c r="C144" t="s">
        <v>5</v>
      </c>
      <c r="D144">
        <v>38</v>
      </c>
      <c r="E144" s="1">
        <v>25086.351884210526</v>
      </c>
      <c r="F144" s="1">
        <f>Table13[[#This Row],[Цена за ед изм без НДС]]*Table13[[#This Row],[Остаток, ЕИ]]</f>
        <v>953281.37159999995</v>
      </c>
      <c r="G144" t="s">
        <v>44</v>
      </c>
    </row>
    <row r="145" spans="1:7" x14ac:dyDescent="0.25">
      <c r="A145" t="s">
        <v>391</v>
      </c>
      <c r="B145" t="s">
        <v>392</v>
      </c>
      <c r="C145" t="s">
        <v>5</v>
      </c>
      <c r="D145">
        <v>1</v>
      </c>
      <c r="E145" s="1">
        <v>945417.23279999988</v>
      </c>
      <c r="F145" s="1">
        <f>Table13[[#This Row],[Цена за ед изм без НДС]]*Table13[[#This Row],[Остаток, ЕИ]]</f>
        <v>945417.23279999988</v>
      </c>
      <c r="G145" t="s">
        <v>10</v>
      </c>
    </row>
    <row r="146" spans="1:7" x14ac:dyDescent="0.25">
      <c r="A146" t="s">
        <v>393</v>
      </c>
      <c r="B146" t="s">
        <v>394</v>
      </c>
      <c r="C146" t="s">
        <v>5</v>
      </c>
      <c r="D146">
        <v>2</v>
      </c>
      <c r="E146" s="1">
        <v>470089.47569999995</v>
      </c>
      <c r="F146" s="1">
        <f>Table13[[#This Row],[Цена за ед изм без НДС]]*Table13[[#This Row],[Остаток, ЕИ]]</f>
        <v>940178.9513999999</v>
      </c>
      <c r="G146" t="s">
        <v>12</v>
      </c>
    </row>
    <row r="147" spans="1:7" x14ac:dyDescent="0.25">
      <c r="A147" t="s">
        <v>395</v>
      </c>
      <c r="B147" t="s">
        <v>396</v>
      </c>
      <c r="C147" t="s">
        <v>5</v>
      </c>
      <c r="D147">
        <v>3</v>
      </c>
      <c r="E147" s="1">
        <v>309060</v>
      </c>
      <c r="F147" s="1">
        <f>Table13[[#This Row],[Цена за ед изм без НДС]]*Table13[[#This Row],[Остаток, ЕИ]]</f>
        <v>927180</v>
      </c>
      <c r="G147" t="s">
        <v>114</v>
      </c>
    </row>
    <row r="148" spans="1:7" x14ac:dyDescent="0.25">
      <c r="A148" t="s">
        <v>397</v>
      </c>
      <c r="B148" t="s">
        <v>398</v>
      </c>
      <c r="C148" t="s">
        <v>5</v>
      </c>
      <c r="D148">
        <v>1</v>
      </c>
      <c r="E148" s="1">
        <v>927000.68400000001</v>
      </c>
      <c r="F148" s="1">
        <f>Table13[[#This Row],[Цена за ед изм без НДС]]*Table13[[#This Row],[Остаток, ЕИ]]</f>
        <v>927000.68400000001</v>
      </c>
      <c r="G148" t="s">
        <v>44</v>
      </c>
    </row>
    <row r="149" spans="1:7" x14ac:dyDescent="0.25">
      <c r="A149" t="s">
        <v>87</v>
      </c>
      <c r="B149" t="s">
        <v>88</v>
      </c>
      <c r="C149" t="s">
        <v>5</v>
      </c>
      <c r="D149">
        <v>280</v>
      </c>
      <c r="E149" s="1">
        <v>3264.8013192857143</v>
      </c>
      <c r="F149" s="1">
        <f>Table13[[#This Row],[Цена за ед изм без НДС]]*Table13[[#This Row],[Остаток, ЕИ]]</f>
        <v>914144.36939999997</v>
      </c>
      <c r="G149" t="s">
        <v>46</v>
      </c>
    </row>
    <row r="150" spans="1:7" x14ac:dyDescent="0.25">
      <c r="A150" t="s">
        <v>400</v>
      </c>
      <c r="B150" t="s">
        <v>401</v>
      </c>
      <c r="C150" t="s">
        <v>5</v>
      </c>
      <c r="D150">
        <v>1</v>
      </c>
      <c r="E150" s="1">
        <v>912562.66560000007</v>
      </c>
      <c r="F150" s="1">
        <f>Table13[[#This Row],[Цена за ед изм без НДС]]*Table13[[#This Row],[Остаток, ЕИ]]</f>
        <v>912562.66560000007</v>
      </c>
      <c r="G150" t="s">
        <v>12</v>
      </c>
    </row>
    <row r="151" spans="1:7" x14ac:dyDescent="0.25">
      <c r="A151" t="s">
        <v>402</v>
      </c>
      <c r="B151" t="s">
        <v>403</v>
      </c>
      <c r="C151" t="s">
        <v>5</v>
      </c>
      <c r="D151">
        <v>12</v>
      </c>
      <c r="E151" s="1">
        <v>75523.518299999982</v>
      </c>
      <c r="F151" s="1">
        <f>Table13[[#This Row],[Цена за ед изм без НДС]]*Table13[[#This Row],[Остаток, ЕИ]]</f>
        <v>906282.21959999972</v>
      </c>
      <c r="G151" t="s">
        <v>97</v>
      </c>
    </row>
    <row r="152" spans="1:7" x14ac:dyDescent="0.25">
      <c r="A152" t="s">
        <v>404</v>
      </c>
      <c r="B152" t="s">
        <v>176</v>
      </c>
      <c r="C152" t="s">
        <v>5</v>
      </c>
      <c r="D152">
        <v>1</v>
      </c>
      <c r="E152" s="1">
        <v>897439.9926</v>
      </c>
      <c r="F152" s="1">
        <f>Table13[[#This Row],[Цена за ед изм без НДС]]*Table13[[#This Row],[Остаток, ЕИ]]</f>
        <v>897439.9926</v>
      </c>
      <c r="G152" t="s">
        <v>114</v>
      </c>
    </row>
    <row r="153" spans="1:7" x14ac:dyDescent="0.25">
      <c r="A153" t="s">
        <v>405</v>
      </c>
      <c r="B153" t="s">
        <v>406</v>
      </c>
      <c r="C153" t="s">
        <v>5</v>
      </c>
      <c r="D153">
        <v>116</v>
      </c>
      <c r="E153" s="1">
        <v>7736.4406913793109</v>
      </c>
      <c r="F153" s="1">
        <f>Table13[[#This Row],[Цена за ед изм без НДС]]*Table13[[#This Row],[Остаток, ЕИ]]</f>
        <v>897427.12020000012</v>
      </c>
      <c r="G153" t="s">
        <v>66</v>
      </c>
    </row>
    <row r="154" spans="1:7" x14ac:dyDescent="0.25">
      <c r="A154" t="s">
        <v>407</v>
      </c>
      <c r="B154" t="s">
        <v>408</v>
      </c>
      <c r="C154" t="s">
        <v>5</v>
      </c>
      <c r="D154">
        <v>6</v>
      </c>
      <c r="E154" s="1">
        <v>149309.7726</v>
      </c>
      <c r="F154" s="1">
        <f>Table13[[#This Row],[Цена за ед изм без НДС]]*Table13[[#This Row],[Остаток, ЕИ]]</f>
        <v>895858.63559999992</v>
      </c>
      <c r="G154" t="s">
        <v>12</v>
      </c>
    </row>
    <row r="155" spans="1:7" x14ac:dyDescent="0.25">
      <c r="A155" t="s">
        <v>409</v>
      </c>
      <c r="B155" t="s">
        <v>410</v>
      </c>
      <c r="C155" t="s">
        <v>5</v>
      </c>
      <c r="D155">
        <v>4</v>
      </c>
      <c r="E155" s="1">
        <v>223327.23794999998</v>
      </c>
      <c r="F155" s="1">
        <f>Table13[[#This Row],[Цена за ед изм без НДС]]*Table13[[#This Row],[Остаток, ЕИ]]</f>
        <v>893308.95179999992</v>
      </c>
      <c r="G155" t="s">
        <v>12</v>
      </c>
    </row>
    <row r="156" spans="1:7" x14ac:dyDescent="0.25">
      <c r="A156" t="s">
        <v>411</v>
      </c>
      <c r="B156" t="s">
        <v>412</v>
      </c>
      <c r="C156" t="s">
        <v>5</v>
      </c>
      <c r="D156">
        <v>144</v>
      </c>
      <c r="E156" s="1">
        <v>6199.7771750000002</v>
      </c>
      <c r="F156" s="1">
        <f>Table13[[#This Row],[Цена за ед изм без НДС]]*Table13[[#This Row],[Остаток, ЕИ]]</f>
        <v>892767.91320000007</v>
      </c>
      <c r="G156" t="s">
        <v>66</v>
      </c>
    </row>
    <row r="157" spans="1:7" x14ac:dyDescent="0.25">
      <c r="A157" t="s">
        <v>413</v>
      </c>
      <c r="B157" t="s">
        <v>414</v>
      </c>
      <c r="C157" t="s">
        <v>5</v>
      </c>
      <c r="D157">
        <v>1</v>
      </c>
      <c r="E157" s="1">
        <v>889681.12799999991</v>
      </c>
      <c r="F157" s="1">
        <f>Table13[[#This Row],[Цена за ед изм без НДС]]*Table13[[#This Row],[Остаток, ЕИ]]</f>
        <v>889681.12799999991</v>
      </c>
      <c r="G157" t="s">
        <v>114</v>
      </c>
    </row>
    <row r="158" spans="1:7" x14ac:dyDescent="0.25">
      <c r="A158" t="s">
        <v>415</v>
      </c>
      <c r="B158" t="s">
        <v>416</v>
      </c>
      <c r="C158" t="s">
        <v>5</v>
      </c>
      <c r="D158">
        <v>1</v>
      </c>
      <c r="E158" s="1">
        <v>886890</v>
      </c>
      <c r="F158" s="1">
        <f>Table13[[#This Row],[Цена за ед изм без НДС]]*Table13[[#This Row],[Остаток, ЕИ]]</f>
        <v>886890</v>
      </c>
      <c r="G158" t="s">
        <v>12</v>
      </c>
    </row>
    <row r="159" spans="1:7" x14ac:dyDescent="0.25">
      <c r="A159" t="s">
        <v>417</v>
      </c>
      <c r="B159" t="s">
        <v>418</v>
      </c>
      <c r="C159" t="s">
        <v>5</v>
      </c>
      <c r="D159">
        <v>3</v>
      </c>
      <c r="E159" s="1">
        <v>295290</v>
      </c>
      <c r="F159" s="1">
        <f>Table13[[#This Row],[Цена за ед изм без НДС]]*Table13[[#This Row],[Остаток, ЕИ]]</f>
        <v>885870</v>
      </c>
      <c r="G159" t="s">
        <v>95</v>
      </c>
    </row>
    <row r="160" spans="1:7" x14ac:dyDescent="0.25">
      <c r="A160" t="s">
        <v>419</v>
      </c>
      <c r="B160" t="s">
        <v>420</v>
      </c>
      <c r="C160" t="s">
        <v>5</v>
      </c>
      <c r="D160">
        <v>4</v>
      </c>
      <c r="E160" s="1">
        <v>220320</v>
      </c>
      <c r="F160" s="1">
        <f>Table13[[#This Row],[Цена за ед изм без НДС]]*Table13[[#This Row],[Остаток, ЕИ]]</f>
        <v>881280</v>
      </c>
      <c r="G160" t="s">
        <v>12</v>
      </c>
    </row>
    <row r="161" spans="1:7" x14ac:dyDescent="0.25">
      <c r="A161" t="s">
        <v>421</v>
      </c>
      <c r="B161" t="s">
        <v>422</v>
      </c>
      <c r="C161" t="s">
        <v>5</v>
      </c>
      <c r="D161">
        <v>1</v>
      </c>
      <c r="E161" s="1">
        <v>879853.92780000006</v>
      </c>
      <c r="F161" s="1">
        <f>Table13[[#This Row],[Цена за ед изм без НДС]]*Table13[[#This Row],[Остаток, ЕИ]]</f>
        <v>879853.92780000006</v>
      </c>
      <c r="G161" t="s">
        <v>423</v>
      </c>
    </row>
    <row r="162" spans="1:7" x14ac:dyDescent="0.25">
      <c r="A162" t="s">
        <v>425</v>
      </c>
      <c r="B162" t="s">
        <v>426</v>
      </c>
      <c r="C162" t="s">
        <v>5</v>
      </c>
      <c r="D162">
        <v>7</v>
      </c>
      <c r="E162" s="1">
        <v>124521.59999999999</v>
      </c>
      <c r="F162" s="1">
        <f>Table13[[#This Row],[Цена за ед изм без НДС]]*Table13[[#This Row],[Остаток, ЕИ]]</f>
        <v>871651.2</v>
      </c>
      <c r="G162" t="s">
        <v>72</v>
      </c>
    </row>
    <row r="163" spans="1:7" x14ac:dyDescent="0.25">
      <c r="A163" t="s">
        <v>427</v>
      </c>
      <c r="B163" t="s">
        <v>428</v>
      </c>
      <c r="C163" t="s">
        <v>5</v>
      </c>
      <c r="D163">
        <v>4</v>
      </c>
      <c r="E163" s="1">
        <v>217599.99915000002</v>
      </c>
      <c r="F163" s="1">
        <f>Table13[[#This Row],[Цена за ед изм без НДС]]*Table13[[#This Row],[Остаток, ЕИ]]</f>
        <v>870399.99660000007</v>
      </c>
      <c r="G163" t="s">
        <v>10</v>
      </c>
    </row>
    <row r="164" spans="1:7" x14ac:dyDescent="0.25">
      <c r="A164" t="s">
        <v>429</v>
      </c>
      <c r="B164" t="s">
        <v>430</v>
      </c>
      <c r="C164" t="s">
        <v>5</v>
      </c>
      <c r="D164">
        <v>1</v>
      </c>
      <c r="E164" s="1">
        <v>851108.05320000008</v>
      </c>
      <c r="F164" s="1">
        <f>Table13[[#This Row],[Цена за ед изм без НДС]]*Table13[[#This Row],[Остаток, ЕИ]]</f>
        <v>851108.05320000008</v>
      </c>
      <c r="G164" t="s">
        <v>12</v>
      </c>
    </row>
    <row r="165" spans="1:7" x14ac:dyDescent="0.25">
      <c r="A165" t="s">
        <v>431</v>
      </c>
      <c r="B165" t="s">
        <v>432</v>
      </c>
      <c r="C165" t="s">
        <v>5</v>
      </c>
      <c r="D165">
        <v>1</v>
      </c>
      <c r="E165" s="1">
        <v>849474.22740000009</v>
      </c>
      <c r="F165" s="1">
        <f>Table13[[#This Row],[Цена за ед изм без НДС]]*Table13[[#This Row],[Остаток, ЕИ]]</f>
        <v>849474.22740000009</v>
      </c>
      <c r="G165" t="s">
        <v>10</v>
      </c>
    </row>
    <row r="166" spans="1:7" x14ac:dyDescent="0.25">
      <c r="A166" t="s">
        <v>433</v>
      </c>
      <c r="B166" t="s">
        <v>434</v>
      </c>
      <c r="C166" t="s">
        <v>5</v>
      </c>
      <c r="D166">
        <v>20</v>
      </c>
      <c r="E166" s="1">
        <v>42269.517569999996</v>
      </c>
      <c r="F166" s="1">
        <f>Table13[[#This Row],[Цена за ед изм без НДС]]*Table13[[#This Row],[Остаток, ЕИ]]</f>
        <v>845390.35139999993</v>
      </c>
      <c r="G166" t="s">
        <v>246</v>
      </c>
    </row>
    <row r="167" spans="1:7" x14ac:dyDescent="0.25">
      <c r="A167" t="s">
        <v>435</v>
      </c>
      <c r="B167" t="s">
        <v>436</v>
      </c>
      <c r="C167" t="s">
        <v>5</v>
      </c>
      <c r="D167">
        <v>12</v>
      </c>
      <c r="E167" s="1">
        <v>70408.038099999991</v>
      </c>
      <c r="F167" s="1">
        <f>Table13[[#This Row],[Цена за ед изм без НДС]]*Table13[[#This Row],[Остаток, ЕИ]]</f>
        <v>844896.45719999983</v>
      </c>
      <c r="G167" t="s">
        <v>44</v>
      </c>
    </row>
    <row r="168" spans="1:7" x14ac:dyDescent="0.25">
      <c r="A168" t="s">
        <v>437</v>
      </c>
      <c r="B168" t="s">
        <v>438</v>
      </c>
      <c r="C168" t="s">
        <v>5</v>
      </c>
      <c r="D168">
        <v>2</v>
      </c>
      <c r="E168" s="1">
        <v>420750.81599999999</v>
      </c>
      <c r="F168" s="1">
        <f>Table13[[#This Row],[Цена за ед изм без НДС]]*Table13[[#This Row],[Остаток, ЕИ]]</f>
        <v>841501.63199999998</v>
      </c>
      <c r="G168" t="s">
        <v>12</v>
      </c>
    </row>
    <row r="169" spans="1:7" x14ac:dyDescent="0.25">
      <c r="A169" t="s">
        <v>440</v>
      </c>
      <c r="B169" t="s">
        <v>441</v>
      </c>
      <c r="C169" t="s">
        <v>5</v>
      </c>
      <c r="D169">
        <v>4</v>
      </c>
      <c r="E169" s="1">
        <v>210076.97385000001</v>
      </c>
      <c r="F169" s="1">
        <f>Table13[[#This Row],[Цена за ед изм без НДС]]*Table13[[#This Row],[Остаток, ЕИ]]</f>
        <v>840307.89540000004</v>
      </c>
      <c r="G169" t="s">
        <v>12</v>
      </c>
    </row>
    <row r="170" spans="1:7" x14ac:dyDescent="0.25">
      <c r="A170" t="s">
        <v>442</v>
      </c>
      <c r="B170" t="s">
        <v>443</v>
      </c>
      <c r="C170" t="s">
        <v>5</v>
      </c>
      <c r="D170">
        <v>2</v>
      </c>
      <c r="E170" s="1">
        <v>419790.94500000001</v>
      </c>
      <c r="F170" s="1">
        <f>Table13[[#This Row],[Цена за ед изм без НДС]]*Table13[[#This Row],[Остаток, ЕИ]]</f>
        <v>839581.89</v>
      </c>
      <c r="G170" t="s">
        <v>12</v>
      </c>
    </row>
    <row r="171" spans="1:7" x14ac:dyDescent="0.25">
      <c r="A171" t="s">
        <v>444</v>
      </c>
      <c r="B171" t="s">
        <v>445</v>
      </c>
      <c r="C171" t="s">
        <v>5</v>
      </c>
      <c r="D171">
        <v>10</v>
      </c>
      <c r="E171" s="1">
        <v>83895</v>
      </c>
      <c r="F171" s="1">
        <f>Table13[[#This Row],[Цена за ед изм без НДС]]*Table13[[#This Row],[Остаток, ЕИ]]</f>
        <v>838950</v>
      </c>
      <c r="G171" t="s">
        <v>44</v>
      </c>
    </row>
    <row r="172" spans="1:7" x14ac:dyDescent="0.25">
      <c r="A172" t="s">
        <v>446</v>
      </c>
      <c r="B172" t="s">
        <v>447</v>
      </c>
      <c r="C172" t="s">
        <v>5</v>
      </c>
      <c r="D172">
        <v>207</v>
      </c>
      <c r="E172" s="1">
        <v>4029</v>
      </c>
      <c r="F172" s="1">
        <f>Table13[[#This Row],[Цена за ед изм без НДС]]*Table13[[#This Row],[Остаток, ЕИ]]</f>
        <v>834003</v>
      </c>
      <c r="G172" t="s">
        <v>76</v>
      </c>
    </row>
    <row r="173" spans="1:7" x14ac:dyDescent="0.25">
      <c r="A173" t="s">
        <v>448</v>
      </c>
      <c r="B173" t="s">
        <v>449</v>
      </c>
      <c r="C173" t="s">
        <v>5</v>
      </c>
      <c r="D173">
        <v>1</v>
      </c>
      <c r="E173" s="1">
        <v>833340</v>
      </c>
      <c r="F173" s="1">
        <f>Table13[[#This Row],[Цена за ед изм без НДС]]*Table13[[#This Row],[Остаток, ЕИ]]</f>
        <v>833340</v>
      </c>
      <c r="G173" t="s">
        <v>12</v>
      </c>
    </row>
    <row r="174" spans="1:7" x14ac:dyDescent="0.25">
      <c r="A174" t="s">
        <v>450</v>
      </c>
      <c r="B174" t="s">
        <v>451</v>
      </c>
      <c r="C174" t="s">
        <v>5</v>
      </c>
      <c r="D174">
        <v>2</v>
      </c>
      <c r="E174" s="1">
        <v>415768.62599999999</v>
      </c>
      <c r="F174" s="1">
        <f>Table13[[#This Row],[Цена за ед изм без НДС]]*Table13[[#This Row],[Остаток, ЕИ]]</f>
        <v>831537.25199999998</v>
      </c>
      <c r="G174" t="s">
        <v>12</v>
      </c>
    </row>
    <row r="175" spans="1:7" x14ac:dyDescent="0.25">
      <c r="A175" t="s">
        <v>456</v>
      </c>
      <c r="B175" t="s">
        <v>457</v>
      </c>
      <c r="C175" t="s">
        <v>5</v>
      </c>
      <c r="D175">
        <v>1</v>
      </c>
      <c r="E175" s="1">
        <v>816000</v>
      </c>
      <c r="F175" s="1">
        <f>Table13[[#This Row],[Цена за ед изм без НДС]]*Table13[[#This Row],[Остаток, ЕИ]]</f>
        <v>816000</v>
      </c>
      <c r="G175" t="s">
        <v>114</v>
      </c>
    </row>
    <row r="176" spans="1:7" x14ac:dyDescent="0.25">
      <c r="A176" t="s">
        <v>454</v>
      </c>
      <c r="B176" t="s">
        <v>455</v>
      </c>
      <c r="C176" t="s">
        <v>5</v>
      </c>
      <c r="D176">
        <v>2</v>
      </c>
      <c r="E176" s="1">
        <v>408000</v>
      </c>
      <c r="F176" s="1">
        <f>Table13[[#This Row],[Цена за ед изм без НДС]]*Table13[[#This Row],[Остаток, ЕИ]]</f>
        <v>816000</v>
      </c>
      <c r="G176" t="s">
        <v>12</v>
      </c>
    </row>
    <row r="177" spans="1:7" x14ac:dyDescent="0.25">
      <c r="A177" t="s">
        <v>454</v>
      </c>
      <c r="B177" t="s">
        <v>455</v>
      </c>
      <c r="C177" t="s">
        <v>5</v>
      </c>
      <c r="D177">
        <v>2</v>
      </c>
      <c r="E177" s="1">
        <v>408000</v>
      </c>
      <c r="F177" s="1">
        <f>Table13[[#This Row],[Цена за ед изм без НДС]]*Table13[[#This Row],[Остаток, ЕИ]]</f>
        <v>816000</v>
      </c>
      <c r="G177" t="s">
        <v>10</v>
      </c>
    </row>
    <row r="178" spans="1:7" x14ac:dyDescent="0.25">
      <c r="A178" t="s">
        <v>458</v>
      </c>
      <c r="B178" t="s">
        <v>459</v>
      </c>
      <c r="C178" t="s">
        <v>5</v>
      </c>
      <c r="D178">
        <v>3</v>
      </c>
      <c r="E178" s="1">
        <v>270659.15220000001</v>
      </c>
      <c r="F178" s="1">
        <f>Table13[[#This Row],[Цена за ед изм без НДС]]*Table13[[#This Row],[Остаток, ЕИ]]</f>
        <v>811977.45660000003</v>
      </c>
      <c r="G178" t="s">
        <v>12</v>
      </c>
    </row>
    <row r="179" spans="1:7" x14ac:dyDescent="0.25">
      <c r="A179" t="s">
        <v>460</v>
      </c>
      <c r="B179" t="s">
        <v>461</v>
      </c>
      <c r="C179" t="s">
        <v>5</v>
      </c>
      <c r="D179">
        <v>5</v>
      </c>
      <c r="E179" s="1">
        <v>162180</v>
      </c>
      <c r="F179" s="1">
        <f>Table13[[#This Row],[Цена за ед изм без НДС]]*Table13[[#This Row],[Остаток, ЕИ]]</f>
        <v>810900</v>
      </c>
      <c r="G179" t="s">
        <v>12</v>
      </c>
    </row>
    <row r="180" spans="1:7" x14ac:dyDescent="0.25">
      <c r="A180" t="s">
        <v>464</v>
      </c>
      <c r="B180" t="s">
        <v>465</v>
      </c>
      <c r="C180" t="s">
        <v>5</v>
      </c>
      <c r="D180">
        <v>2</v>
      </c>
      <c r="E180" s="1">
        <v>404885.64930000005</v>
      </c>
      <c r="F180" s="1">
        <f>Table13[[#This Row],[Цена за ед изм без НДС]]*Table13[[#This Row],[Остаток, ЕИ]]</f>
        <v>809771.2986000001</v>
      </c>
      <c r="G180" t="s">
        <v>10</v>
      </c>
    </row>
    <row r="181" spans="1:7" x14ac:dyDescent="0.25">
      <c r="A181" t="s">
        <v>466</v>
      </c>
      <c r="B181" t="s">
        <v>467</v>
      </c>
      <c r="C181" t="s">
        <v>5</v>
      </c>
      <c r="D181">
        <v>2</v>
      </c>
      <c r="E181" s="1">
        <v>404023.72380000004</v>
      </c>
      <c r="F181" s="1">
        <f>Table13[[#This Row],[Цена за ед изм без НДС]]*Table13[[#This Row],[Остаток, ЕИ]]</f>
        <v>808047.44760000007</v>
      </c>
      <c r="G181" t="s">
        <v>76</v>
      </c>
    </row>
    <row r="182" spans="1:7" x14ac:dyDescent="0.25">
      <c r="A182" t="s">
        <v>468</v>
      </c>
      <c r="B182" t="s">
        <v>469</v>
      </c>
      <c r="C182" t="s">
        <v>5</v>
      </c>
      <c r="D182">
        <v>16</v>
      </c>
      <c r="E182" s="1">
        <v>50495.687137499997</v>
      </c>
      <c r="F182" s="1">
        <f>Table13[[#This Row],[Цена за ед изм без НДС]]*Table13[[#This Row],[Остаток, ЕИ]]</f>
        <v>807930.99419999996</v>
      </c>
      <c r="G182" t="s">
        <v>12</v>
      </c>
    </row>
    <row r="183" spans="1:7" x14ac:dyDescent="0.25">
      <c r="A183" t="s">
        <v>472</v>
      </c>
      <c r="B183" t="s">
        <v>473</v>
      </c>
      <c r="C183" t="s">
        <v>5</v>
      </c>
      <c r="D183">
        <v>24</v>
      </c>
      <c r="E183" s="1">
        <v>33544.932099999998</v>
      </c>
      <c r="F183" s="1">
        <f>Table13[[#This Row],[Цена за ед изм без НДС]]*Table13[[#This Row],[Остаток, ЕИ]]</f>
        <v>805078.3703999999</v>
      </c>
      <c r="G183" t="s">
        <v>474</v>
      </c>
    </row>
    <row r="184" spans="1:7" x14ac:dyDescent="0.25">
      <c r="A184" t="s">
        <v>475</v>
      </c>
      <c r="B184" t="s">
        <v>476</v>
      </c>
      <c r="C184" t="s">
        <v>5</v>
      </c>
      <c r="D184">
        <v>11</v>
      </c>
      <c r="E184" s="1">
        <v>73104.689836363628</v>
      </c>
      <c r="F184" s="1">
        <f>Table13[[#This Row],[Цена за ед изм без НДС]]*Table13[[#This Row],[Остаток, ЕИ]]</f>
        <v>804151.58819999988</v>
      </c>
      <c r="G184" t="s">
        <v>44</v>
      </c>
    </row>
    <row r="185" spans="1:7" x14ac:dyDescent="0.25">
      <c r="A185" t="s">
        <v>477</v>
      </c>
      <c r="B185" t="s">
        <v>478</v>
      </c>
      <c r="C185" t="s">
        <v>5</v>
      </c>
      <c r="D185">
        <v>2</v>
      </c>
      <c r="E185" s="1">
        <v>399840</v>
      </c>
      <c r="F185" s="1">
        <f>Table13[[#This Row],[Цена за ед изм без НДС]]*Table13[[#This Row],[Остаток, ЕИ]]</f>
        <v>799680</v>
      </c>
      <c r="G185" t="s">
        <v>12</v>
      </c>
    </row>
    <row r="186" spans="1:7" x14ac:dyDescent="0.25">
      <c r="A186" t="s">
        <v>280</v>
      </c>
      <c r="B186" t="s">
        <v>281</v>
      </c>
      <c r="C186" t="s">
        <v>5</v>
      </c>
      <c r="D186">
        <v>188</v>
      </c>
      <c r="E186" s="1">
        <v>4247.7816446808511</v>
      </c>
      <c r="F186" s="1">
        <f>Table13[[#This Row],[Цена за ед изм без НДС]]*Table13[[#This Row],[Остаток, ЕИ]]</f>
        <v>798582.94920000003</v>
      </c>
      <c r="G186" t="s">
        <v>46</v>
      </c>
    </row>
    <row r="187" spans="1:7" x14ac:dyDescent="0.25">
      <c r="A187" t="s">
        <v>479</v>
      </c>
      <c r="B187" t="s">
        <v>480</v>
      </c>
      <c r="C187" t="s">
        <v>5</v>
      </c>
      <c r="D187">
        <v>12</v>
      </c>
      <c r="E187" s="1">
        <v>66346.262100000007</v>
      </c>
      <c r="F187" s="1">
        <f>Table13[[#This Row],[Цена за ед изм без НДС]]*Table13[[#This Row],[Остаток, ЕИ]]</f>
        <v>796155.14520000014</v>
      </c>
      <c r="G187" t="s">
        <v>12</v>
      </c>
    </row>
    <row r="188" spans="1:7" x14ac:dyDescent="0.25">
      <c r="A188" t="s">
        <v>481</v>
      </c>
      <c r="B188" t="s">
        <v>482</v>
      </c>
      <c r="C188" t="s">
        <v>5</v>
      </c>
      <c r="D188">
        <v>5</v>
      </c>
      <c r="E188" s="1">
        <v>158858.81880000001</v>
      </c>
      <c r="F188" s="1">
        <f>Table13[[#This Row],[Цена за ед изм без НДС]]*Table13[[#This Row],[Остаток, ЕИ]]</f>
        <v>794294.09400000004</v>
      </c>
      <c r="G188" t="s">
        <v>66</v>
      </c>
    </row>
    <row r="189" spans="1:7" x14ac:dyDescent="0.25">
      <c r="A189" t="s">
        <v>483</v>
      </c>
      <c r="B189" t="s">
        <v>484</v>
      </c>
      <c r="C189" t="s">
        <v>5</v>
      </c>
      <c r="D189">
        <v>13</v>
      </c>
      <c r="E189" s="1">
        <v>61045.29503076923</v>
      </c>
      <c r="F189" s="1">
        <f>Table13[[#This Row],[Цена за ед изм без НДС]]*Table13[[#This Row],[Остаток, ЕИ]]</f>
        <v>793588.83539999998</v>
      </c>
      <c r="G189" t="s">
        <v>12</v>
      </c>
    </row>
    <row r="190" spans="1:7" x14ac:dyDescent="0.25">
      <c r="A190" t="s">
        <v>486</v>
      </c>
      <c r="B190" t="s">
        <v>487</v>
      </c>
      <c r="C190" t="s">
        <v>5</v>
      </c>
      <c r="D190">
        <v>4</v>
      </c>
      <c r="E190" s="1">
        <v>197880</v>
      </c>
      <c r="F190" s="1">
        <f>Table13[[#This Row],[Цена за ед изм без НДС]]*Table13[[#This Row],[Остаток, ЕИ]]</f>
        <v>791520</v>
      </c>
      <c r="G190" t="s">
        <v>95</v>
      </c>
    </row>
    <row r="191" spans="1:7" x14ac:dyDescent="0.25">
      <c r="A191" t="s">
        <v>492</v>
      </c>
      <c r="B191" t="s">
        <v>493</v>
      </c>
      <c r="C191" t="s">
        <v>5</v>
      </c>
      <c r="D191">
        <v>10</v>
      </c>
      <c r="E191" s="1">
        <v>78385.969800000006</v>
      </c>
      <c r="F191" s="1">
        <f>Table13[[#This Row],[Цена за ед изм без НДС]]*Table13[[#This Row],[Остаток, ЕИ]]</f>
        <v>783859.69800000009</v>
      </c>
      <c r="G191" t="s">
        <v>12</v>
      </c>
    </row>
    <row r="192" spans="1:7" x14ac:dyDescent="0.25">
      <c r="A192" t="s">
        <v>494</v>
      </c>
      <c r="B192" t="s">
        <v>495</v>
      </c>
      <c r="C192" t="s">
        <v>5</v>
      </c>
      <c r="D192">
        <v>110</v>
      </c>
      <c r="E192" s="1">
        <v>7115.5330745454539</v>
      </c>
      <c r="F192" s="1">
        <f>Table13[[#This Row],[Цена за ед изм без НДС]]*Table13[[#This Row],[Остаток, ЕИ]]</f>
        <v>782708.63819999993</v>
      </c>
      <c r="G192" t="s">
        <v>12</v>
      </c>
    </row>
    <row r="193" spans="1:7" x14ac:dyDescent="0.25">
      <c r="A193" t="s">
        <v>496</v>
      </c>
      <c r="B193" t="s">
        <v>497</v>
      </c>
      <c r="C193" t="s">
        <v>5</v>
      </c>
      <c r="D193">
        <v>1</v>
      </c>
      <c r="E193" s="1">
        <v>781352.53800000006</v>
      </c>
      <c r="F193" s="1">
        <f>Table13[[#This Row],[Цена за ед изм без НДС]]*Table13[[#This Row],[Остаток, ЕИ]]</f>
        <v>781352.53800000006</v>
      </c>
      <c r="G193" t="s">
        <v>44</v>
      </c>
    </row>
    <row r="194" spans="1:7" x14ac:dyDescent="0.25">
      <c r="A194" t="s">
        <v>498</v>
      </c>
      <c r="B194" t="s">
        <v>499</v>
      </c>
      <c r="C194" t="s">
        <v>5</v>
      </c>
      <c r="D194">
        <v>7</v>
      </c>
      <c r="E194" s="1">
        <v>111493.06422857143</v>
      </c>
      <c r="F194" s="1">
        <f>Table13[[#This Row],[Цена за ед изм без НДС]]*Table13[[#This Row],[Остаток, ЕИ]]</f>
        <v>780451.44959999993</v>
      </c>
      <c r="G194" t="s">
        <v>12</v>
      </c>
    </row>
    <row r="195" spans="1:7" x14ac:dyDescent="0.25">
      <c r="A195" t="s">
        <v>501</v>
      </c>
      <c r="B195" t="s">
        <v>502</v>
      </c>
      <c r="C195" t="s">
        <v>5</v>
      </c>
      <c r="D195">
        <v>60</v>
      </c>
      <c r="E195" s="1">
        <v>12892.958270000001</v>
      </c>
      <c r="F195" s="1">
        <f>Table13[[#This Row],[Цена за ед изм без НДС]]*Table13[[#This Row],[Остаток, ЕИ]]</f>
        <v>773577.49620000005</v>
      </c>
      <c r="G195" t="s">
        <v>12</v>
      </c>
    </row>
    <row r="196" spans="1:7" x14ac:dyDescent="0.25">
      <c r="A196" t="s">
        <v>503</v>
      </c>
      <c r="B196" t="s">
        <v>504</v>
      </c>
      <c r="C196" t="s">
        <v>5</v>
      </c>
      <c r="D196">
        <v>1</v>
      </c>
      <c r="E196" s="1">
        <v>769222.48379999993</v>
      </c>
      <c r="F196" s="1">
        <f>Table13[[#This Row],[Цена за ед изм без НДС]]*Table13[[#This Row],[Остаток, ЕИ]]</f>
        <v>769222.48379999993</v>
      </c>
      <c r="G196" t="s">
        <v>21</v>
      </c>
    </row>
    <row r="197" spans="1:7" x14ac:dyDescent="0.25">
      <c r="A197" t="s">
        <v>505</v>
      </c>
      <c r="B197" t="s">
        <v>489</v>
      </c>
      <c r="C197" t="s">
        <v>5</v>
      </c>
      <c r="D197">
        <v>2</v>
      </c>
      <c r="E197" s="1">
        <v>384420.02760000003</v>
      </c>
      <c r="F197" s="1">
        <f>Table13[[#This Row],[Цена за ед изм без НДС]]*Table13[[#This Row],[Остаток, ЕИ]]</f>
        <v>768840.05520000006</v>
      </c>
      <c r="G197" t="s">
        <v>114</v>
      </c>
    </row>
    <row r="198" spans="1:7" x14ac:dyDescent="0.25">
      <c r="A198" t="s">
        <v>506</v>
      </c>
      <c r="B198" t="s">
        <v>507</v>
      </c>
      <c r="C198" t="s">
        <v>5</v>
      </c>
      <c r="D198">
        <v>390</v>
      </c>
      <c r="E198" s="1">
        <v>1966.3559999999998</v>
      </c>
      <c r="F198" s="1">
        <f>Table13[[#This Row],[Цена за ед изм без НДС]]*Table13[[#This Row],[Остаток, ЕИ]]</f>
        <v>766878.83999999985</v>
      </c>
      <c r="G198" t="s">
        <v>46</v>
      </c>
    </row>
    <row r="199" spans="1:7" x14ac:dyDescent="0.25">
      <c r="A199" t="s">
        <v>508</v>
      </c>
      <c r="B199" t="s">
        <v>509</v>
      </c>
      <c r="C199" t="s">
        <v>5</v>
      </c>
      <c r="D199">
        <v>26</v>
      </c>
      <c r="E199" s="1">
        <v>29459.688253846154</v>
      </c>
      <c r="F199" s="1">
        <f>Table13[[#This Row],[Цена за ед изм без НДС]]*Table13[[#This Row],[Остаток, ЕИ]]</f>
        <v>765951.8946</v>
      </c>
      <c r="G199" t="s">
        <v>66</v>
      </c>
    </row>
    <row r="200" spans="1:7" x14ac:dyDescent="0.25">
      <c r="A200" t="s">
        <v>510</v>
      </c>
      <c r="B200" t="s">
        <v>511</v>
      </c>
      <c r="C200" t="s">
        <v>5</v>
      </c>
      <c r="D200">
        <v>2</v>
      </c>
      <c r="E200" s="1">
        <v>381529.40879999998</v>
      </c>
      <c r="F200" s="1">
        <f>Table13[[#This Row],[Цена за ед изм без НДС]]*Table13[[#This Row],[Остаток, ЕИ]]</f>
        <v>763058.81759999995</v>
      </c>
      <c r="G200" t="s">
        <v>81</v>
      </c>
    </row>
    <row r="201" spans="1:7" x14ac:dyDescent="0.25">
      <c r="A201" t="s">
        <v>512</v>
      </c>
      <c r="B201" t="s">
        <v>513</v>
      </c>
      <c r="C201" t="s">
        <v>5</v>
      </c>
      <c r="D201">
        <v>1</v>
      </c>
      <c r="E201" s="1">
        <v>762634.97700000007</v>
      </c>
      <c r="F201" s="1">
        <f>Table13[[#This Row],[Цена за ед изм без НДС]]*Table13[[#This Row],[Остаток, ЕИ]]</f>
        <v>762634.97700000007</v>
      </c>
      <c r="G201" t="s">
        <v>10</v>
      </c>
    </row>
    <row r="202" spans="1:7" x14ac:dyDescent="0.25">
      <c r="A202" t="s">
        <v>514</v>
      </c>
      <c r="B202" t="s">
        <v>515</v>
      </c>
      <c r="C202" t="s">
        <v>5</v>
      </c>
      <c r="D202">
        <v>5</v>
      </c>
      <c r="E202" s="1">
        <v>152202.75372000001</v>
      </c>
      <c r="F202" s="1">
        <f>Table13[[#This Row],[Цена за ед изм без НДС]]*Table13[[#This Row],[Остаток, ЕИ]]</f>
        <v>761013.76860000007</v>
      </c>
      <c r="G202" t="s">
        <v>81</v>
      </c>
    </row>
    <row r="203" spans="1:7" x14ac:dyDescent="0.25">
      <c r="A203" t="s">
        <v>516</v>
      </c>
      <c r="B203" t="s">
        <v>517</v>
      </c>
      <c r="C203" t="s">
        <v>5</v>
      </c>
      <c r="D203">
        <v>2</v>
      </c>
      <c r="E203" s="1">
        <v>380460</v>
      </c>
      <c r="F203" s="1">
        <f>Table13[[#This Row],[Цена за ед изм без НДС]]*Table13[[#This Row],[Остаток, ЕИ]]</f>
        <v>760920</v>
      </c>
      <c r="G203" t="s">
        <v>95</v>
      </c>
    </row>
    <row r="204" spans="1:7" x14ac:dyDescent="0.25">
      <c r="A204" t="s">
        <v>520</v>
      </c>
      <c r="B204" t="s">
        <v>521</v>
      </c>
      <c r="C204" t="s">
        <v>5</v>
      </c>
      <c r="D204">
        <v>1</v>
      </c>
      <c r="E204" s="1">
        <v>758479.58879999991</v>
      </c>
      <c r="F204" s="1">
        <f>Table13[[#This Row],[Цена за ед изм без НДС]]*Table13[[#This Row],[Остаток, ЕИ]]</f>
        <v>758479.58879999991</v>
      </c>
      <c r="G204" t="s">
        <v>12</v>
      </c>
    </row>
    <row r="205" spans="1:7" x14ac:dyDescent="0.25">
      <c r="A205" t="s">
        <v>522</v>
      </c>
      <c r="B205" t="s">
        <v>523</v>
      </c>
      <c r="C205" t="s">
        <v>5</v>
      </c>
      <c r="D205">
        <v>24</v>
      </c>
      <c r="E205" s="1">
        <v>31496.274425000003</v>
      </c>
      <c r="F205" s="1">
        <f>Table13[[#This Row],[Цена за ед изм без НДС]]*Table13[[#This Row],[Остаток, ЕИ]]</f>
        <v>755910.58620000002</v>
      </c>
      <c r="G205" t="s">
        <v>12</v>
      </c>
    </row>
    <row r="206" spans="1:7" x14ac:dyDescent="0.25">
      <c r="A206" t="s">
        <v>524</v>
      </c>
      <c r="B206" t="s">
        <v>525</v>
      </c>
      <c r="C206" t="s">
        <v>5</v>
      </c>
      <c r="D206">
        <v>411</v>
      </c>
      <c r="E206" s="1">
        <v>1824.78</v>
      </c>
      <c r="F206" s="1">
        <f>Table13[[#This Row],[Цена за ед изм без НДС]]*Table13[[#This Row],[Остаток, ЕИ]]</f>
        <v>749984.58</v>
      </c>
      <c r="G206" t="s">
        <v>76</v>
      </c>
    </row>
    <row r="207" spans="1:7" x14ac:dyDescent="0.25">
      <c r="A207" t="s">
        <v>526</v>
      </c>
      <c r="B207" t="s">
        <v>527</v>
      </c>
      <c r="C207" t="s">
        <v>5</v>
      </c>
      <c r="D207">
        <v>1</v>
      </c>
      <c r="E207" s="1">
        <v>748024.94579999999</v>
      </c>
      <c r="F207" s="1">
        <f>Table13[[#This Row],[Цена за ед изм без НДС]]*Table13[[#This Row],[Остаток, ЕИ]]</f>
        <v>748024.94579999999</v>
      </c>
      <c r="G207" t="s">
        <v>12</v>
      </c>
    </row>
    <row r="208" spans="1:7" x14ac:dyDescent="0.25">
      <c r="A208" t="s">
        <v>528</v>
      </c>
      <c r="B208" t="s">
        <v>529</v>
      </c>
      <c r="C208" t="s">
        <v>5</v>
      </c>
      <c r="D208">
        <v>2</v>
      </c>
      <c r="E208" s="1">
        <v>372300</v>
      </c>
      <c r="F208" s="1">
        <f>Table13[[#This Row],[Цена за ед изм без НДС]]*Table13[[#This Row],[Остаток, ЕИ]]</f>
        <v>744600</v>
      </c>
      <c r="G208" t="s">
        <v>81</v>
      </c>
    </row>
    <row r="209" spans="1:7" x14ac:dyDescent="0.25">
      <c r="A209" t="s">
        <v>528</v>
      </c>
      <c r="B209" t="s">
        <v>529</v>
      </c>
      <c r="C209" t="s">
        <v>5</v>
      </c>
      <c r="D209">
        <v>2</v>
      </c>
      <c r="E209" s="1">
        <v>372300</v>
      </c>
      <c r="F209" s="1">
        <f>Table13[[#This Row],[Цена за ед изм без НДС]]*Table13[[#This Row],[Остаток, ЕИ]]</f>
        <v>744600</v>
      </c>
      <c r="G209" t="s">
        <v>21</v>
      </c>
    </row>
    <row r="210" spans="1:7" x14ac:dyDescent="0.25">
      <c r="A210" t="s">
        <v>533</v>
      </c>
      <c r="B210" t="s">
        <v>534</v>
      </c>
      <c r="C210" t="s">
        <v>5</v>
      </c>
      <c r="D210">
        <v>24</v>
      </c>
      <c r="E210" s="1">
        <v>30738.977974999998</v>
      </c>
      <c r="F210" s="1">
        <f>Table13[[#This Row],[Цена за ед изм без НДС]]*Table13[[#This Row],[Остаток, ЕИ]]</f>
        <v>737735.47139999992</v>
      </c>
      <c r="G210" t="s">
        <v>474</v>
      </c>
    </row>
    <row r="211" spans="1:7" x14ac:dyDescent="0.25">
      <c r="A211" t="s">
        <v>535</v>
      </c>
      <c r="B211" t="s">
        <v>536</v>
      </c>
      <c r="C211" t="s">
        <v>5</v>
      </c>
      <c r="D211">
        <v>2</v>
      </c>
      <c r="E211" s="1">
        <v>367906.16130000004</v>
      </c>
      <c r="F211" s="1">
        <f>Table13[[#This Row],[Цена за ед изм без НДС]]*Table13[[#This Row],[Остаток, ЕИ]]</f>
        <v>735812.32260000007</v>
      </c>
      <c r="G211" t="s">
        <v>12</v>
      </c>
    </row>
    <row r="212" spans="1:7" x14ac:dyDescent="0.25">
      <c r="A212" t="s">
        <v>537</v>
      </c>
      <c r="B212" t="s">
        <v>538</v>
      </c>
      <c r="C212" t="s">
        <v>5</v>
      </c>
      <c r="D212">
        <v>2</v>
      </c>
      <c r="E212" s="1">
        <v>367200</v>
      </c>
      <c r="F212" s="1">
        <f>Table13[[#This Row],[Цена за ед изм без НДС]]*Table13[[#This Row],[Остаток, ЕИ]]</f>
        <v>734400</v>
      </c>
      <c r="G212" t="s">
        <v>12</v>
      </c>
    </row>
    <row r="213" spans="1:7" x14ac:dyDescent="0.25">
      <c r="A213" t="s">
        <v>201</v>
      </c>
      <c r="B213" t="s">
        <v>202</v>
      </c>
      <c r="C213" t="s">
        <v>5</v>
      </c>
      <c r="D213">
        <v>200</v>
      </c>
      <c r="E213" s="1">
        <v>3663.5608769999999</v>
      </c>
      <c r="F213" s="1">
        <f>Table13[[#This Row],[Цена за ед изм без НДС]]*Table13[[#This Row],[Остаток, ЕИ]]</f>
        <v>732712.17539999995</v>
      </c>
      <c r="G213" t="s">
        <v>46</v>
      </c>
    </row>
    <row r="214" spans="1:7" x14ac:dyDescent="0.25">
      <c r="A214" t="s">
        <v>540</v>
      </c>
      <c r="B214" t="s">
        <v>541</v>
      </c>
      <c r="C214" t="s">
        <v>5</v>
      </c>
      <c r="D214">
        <v>2</v>
      </c>
      <c r="E214" s="1">
        <v>365325.97949999996</v>
      </c>
      <c r="F214" s="1">
        <f>Table13[[#This Row],[Цена за ед изм без НДС]]*Table13[[#This Row],[Остаток, ЕИ]]</f>
        <v>730651.95899999992</v>
      </c>
      <c r="G214" t="s">
        <v>114</v>
      </c>
    </row>
    <row r="215" spans="1:7" x14ac:dyDescent="0.25">
      <c r="A215" t="s">
        <v>545</v>
      </c>
      <c r="B215" t="s">
        <v>546</v>
      </c>
      <c r="C215" t="s">
        <v>75</v>
      </c>
      <c r="D215">
        <v>2</v>
      </c>
      <c r="E215" s="1">
        <v>363120</v>
      </c>
      <c r="F215" s="1">
        <f>Table13[[#This Row],[Цена за ед изм без НДС]]*Table13[[#This Row],[Остаток, ЕИ]]</f>
        <v>726240</v>
      </c>
      <c r="G215" t="s">
        <v>72</v>
      </c>
    </row>
    <row r="216" spans="1:7" x14ac:dyDescent="0.25">
      <c r="A216" t="s">
        <v>543</v>
      </c>
      <c r="B216" t="s">
        <v>544</v>
      </c>
      <c r="C216" t="s">
        <v>75</v>
      </c>
      <c r="D216">
        <v>2</v>
      </c>
      <c r="E216" s="1">
        <v>363120</v>
      </c>
      <c r="F216" s="1">
        <f>Table13[[#This Row],[Цена за ед изм без НДС]]*Table13[[#This Row],[Остаток, ЕИ]]</f>
        <v>726240</v>
      </c>
      <c r="G216" t="s">
        <v>72</v>
      </c>
    </row>
    <row r="217" spans="1:7" x14ac:dyDescent="0.25">
      <c r="A217" t="s">
        <v>547</v>
      </c>
      <c r="B217" t="s">
        <v>548</v>
      </c>
      <c r="C217" t="s">
        <v>5</v>
      </c>
      <c r="D217">
        <v>684</v>
      </c>
      <c r="E217" s="1">
        <v>1060.841754385965</v>
      </c>
      <c r="F217" s="1">
        <f>Table13[[#This Row],[Цена за ед изм без НДС]]*Table13[[#This Row],[Остаток, ЕИ]]</f>
        <v>725615.76000000013</v>
      </c>
      <c r="G217" t="s">
        <v>549</v>
      </c>
    </row>
    <row r="218" spans="1:7" x14ac:dyDescent="0.25">
      <c r="A218" t="s">
        <v>362</v>
      </c>
      <c r="B218" t="s">
        <v>363</v>
      </c>
      <c r="C218" t="s">
        <v>5</v>
      </c>
      <c r="D218">
        <v>1</v>
      </c>
      <c r="E218" s="1">
        <v>724438.64939999999</v>
      </c>
      <c r="F218" s="1">
        <f>Table13[[#This Row],[Цена за ед изм без НДС]]*Table13[[#This Row],[Остаток, ЕИ]]</f>
        <v>724438.64939999999</v>
      </c>
      <c r="G218" t="s">
        <v>552</v>
      </c>
    </row>
    <row r="219" spans="1:7" x14ac:dyDescent="0.25">
      <c r="A219" t="s">
        <v>554</v>
      </c>
      <c r="B219" t="s">
        <v>555</v>
      </c>
      <c r="C219" t="s">
        <v>18</v>
      </c>
      <c r="D219" s="18">
        <v>144</v>
      </c>
      <c r="E219" s="1">
        <v>4982.8748166666664</v>
      </c>
      <c r="F219" s="1">
        <f>Table13[[#This Row],[Цена за ед изм без НДС]]*Table13[[#This Row],[Остаток, ЕИ]]</f>
        <v>717533.97359999991</v>
      </c>
      <c r="G219" t="s">
        <v>44</v>
      </c>
    </row>
    <row r="220" spans="1:7" x14ac:dyDescent="0.25">
      <c r="A220" t="s">
        <v>556</v>
      </c>
      <c r="B220" t="s">
        <v>557</v>
      </c>
      <c r="C220" t="s">
        <v>5</v>
      </c>
      <c r="D220">
        <v>2</v>
      </c>
      <c r="E220" s="1">
        <v>358479</v>
      </c>
      <c r="F220" s="1">
        <f>Table13[[#This Row],[Цена за ед изм без НДС]]*Table13[[#This Row],[Остаток, ЕИ]]</f>
        <v>716958</v>
      </c>
      <c r="G220" t="s">
        <v>95</v>
      </c>
    </row>
    <row r="221" spans="1:7" x14ac:dyDescent="0.25">
      <c r="A221" t="s">
        <v>558</v>
      </c>
      <c r="B221" t="s">
        <v>559</v>
      </c>
      <c r="C221" t="s">
        <v>5</v>
      </c>
      <c r="D221">
        <v>1</v>
      </c>
      <c r="E221" s="1">
        <v>716779.81620000012</v>
      </c>
      <c r="F221" s="1">
        <f>Table13[[#This Row],[Цена за ед изм без НДС]]*Table13[[#This Row],[Остаток, ЕИ]]</f>
        <v>716779.81620000012</v>
      </c>
      <c r="G221" t="s">
        <v>12</v>
      </c>
    </row>
    <row r="222" spans="1:7" x14ac:dyDescent="0.25">
      <c r="A222" t="s">
        <v>560</v>
      </c>
      <c r="B222" t="s">
        <v>561</v>
      </c>
      <c r="C222" t="s">
        <v>5</v>
      </c>
      <c r="D222">
        <v>16</v>
      </c>
      <c r="E222" s="1">
        <v>44667.248399999997</v>
      </c>
      <c r="F222" s="1">
        <f>Table13[[#This Row],[Цена за ед изм без НДС]]*Table13[[#This Row],[Остаток, ЕИ]]</f>
        <v>714675.97439999995</v>
      </c>
      <c r="G222" t="s">
        <v>12</v>
      </c>
    </row>
    <row r="223" spans="1:7" x14ac:dyDescent="0.25">
      <c r="A223" t="s">
        <v>562</v>
      </c>
      <c r="B223" t="s">
        <v>563</v>
      </c>
      <c r="C223" t="s">
        <v>5</v>
      </c>
      <c r="D223">
        <v>1</v>
      </c>
      <c r="E223" s="1">
        <v>713998.98</v>
      </c>
      <c r="F223" s="1">
        <f>Table13[[#This Row],[Цена за ед изм без НДС]]*Table13[[#This Row],[Остаток, ЕИ]]</f>
        <v>713998.98</v>
      </c>
      <c r="G223" t="s">
        <v>12</v>
      </c>
    </row>
    <row r="224" spans="1:7" x14ac:dyDescent="0.25">
      <c r="A224" t="s">
        <v>564</v>
      </c>
      <c r="B224" t="s">
        <v>565</v>
      </c>
      <c r="C224" t="s">
        <v>5</v>
      </c>
      <c r="D224">
        <v>184</v>
      </c>
      <c r="E224" s="1">
        <v>3877.5864880434783</v>
      </c>
      <c r="F224" s="1">
        <f>Table13[[#This Row],[Цена за ед изм без НДС]]*Table13[[#This Row],[Остаток, ЕИ]]</f>
        <v>713475.91379999998</v>
      </c>
      <c r="G224" t="s">
        <v>44</v>
      </c>
    </row>
    <row r="225" spans="1:7" x14ac:dyDescent="0.25">
      <c r="A225" t="s">
        <v>566</v>
      </c>
      <c r="B225" t="s">
        <v>567</v>
      </c>
      <c r="C225" t="s">
        <v>5</v>
      </c>
      <c r="D225">
        <v>12</v>
      </c>
      <c r="E225" s="1">
        <v>58695.9</v>
      </c>
      <c r="F225" s="1">
        <f>Table13[[#This Row],[Цена за ед изм без НДС]]*Table13[[#This Row],[Остаток, ЕИ]]</f>
        <v>704350.8</v>
      </c>
      <c r="G225" t="s">
        <v>44</v>
      </c>
    </row>
    <row r="226" spans="1:7" x14ac:dyDescent="0.25">
      <c r="A226" t="s">
        <v>568</v>
      </c>
      <c r="B226" t="s">
        <v>569</v>
      </c>
      <c r="C226" t="s">
        <v>5</v>
      </c>
      <c r="D226">
        <v>1</v>
      </c>
      <c r="E226" s="1">
        <v>703311.4608</v>
      </c>
      <c r="F226" s="1">
        <f>Table13[[#This Row],[Цена за ед изм без НДС]]*Table13[[#This Row],[Остаток, ЕИ]]</f>
        <v>703311.4608</v>
      </c>
      <c r="G226" t="s">
        <v>44</v>
      </c>
    </row>
    <row r="227" spans="1:7" x14ac:dyDescent="0.25">
      <c r="A227" t="s">
        <v>570</v>
      </c>
      <c r="B227" t="s">
        <v>571</v>
      </c>
      <c r="C227" t="s">
        <v>5</v>
      </c>
      <c r="D227">
        <v>1</v>
      </c>
      <c r="E227" s="1">
        <v>700836.34919999994</v>
      </c>
      <c r="F227" s="1">
        <f>Table13[[#This Row],[Цена за ед изм без НДС]]*Table13[[#This Row],[Остаток, ЕИ]]</f>
        <v>700836.34919999994</v>
      </c>
      <c r="G227" t="s">
        <v>10</v>
      </c>
    </row>
    <row r="228" spans="1:7" x14ac:dyDescent="0.25">
      <c r="A228" t="s">
        <v>572</v>
      </c>
      <c r="B228" t="s">
        <v>573</v>
      </c>
      <c r="C228" t="s">
        <v>5</v>
      </c>
      <c r="D228">
        <v>22</v>
      </c>
      <c r="E228" s="1">
        <v>31839.338945454547</v>
      </c>
      <c r="F228" s="1">
        <f>Table13[[#This Row],[Цена за ед изм без НДС]]*Table13[[#This Row],[Остаток, ЕИ]]</f>
        <v>700465.45680000004</v>
      </c>
      <c r="G228" t="s">
        <v>114</v>
      </c>
    </row>
    <row r="229" spans="1:7" x14ac:dyDescent="0.25">
      <c r="A229" t="s">
        <v>574</v>
      </c>
      <c r="B229" t="s">
        <v>575</v>
      </c>
      <c r="C229" t="s">
        <v>5</v>
      </c>
      <c r="D229">
        <v>1</v>
      </c>
      <c r="E229" s="1">
        <v>699529.59659999993</v>
      </c>
      <c r="F229" s="1">
        <f>Table13[[#This Row],[Цена за ед изм без НДС]]*Table13[[#This Row],[Остаток, ЕИ]]</f>
        <v>699529.59659999993</v>
      </c>
      <c r="G229" t="s">
        <v>12</v>
      </c>
    </row>
    <row r="230" spans="1:7" x14ac:dyDescent="0.25">
      <c r="A230" t="s">
        <v>576</v>
      </c>
      <c r="B230" t="s">
        <v>577</v>
      </c>
      <c r="C230" t="s">
        <v>5</v>
      </c>
      <c r="D230">
        <v>5</v>
      </c>
      <c r="E230" s="1">
        <v>139748.8026</v>
      </c>
      <c r="F230" s="1">
        <f>Table13[[#This Row],[Цена за ед изм без НДС]]*Table13[[#This Row],[Остаток, ЕИ]]</f>
        <v>698744.01300000004</v>
      </c>
      <c r="G230" t="s">
        <v>12</v>
      </c>
    </row>
    <row r="231" spans="1:7" x14ac:dyDescent="0.25">
      <c r="A231" t="s">
        <v>578</v>
      </c>
      <c r="B231" t="s">
        <v>579</v>
      </c>
      <c r="C231" t="s">
        <v>5</v>
      </c>
      <c r="D231">
        <v>4</v>
      </c>
      <c r="E231" s="1">
        <v>174641.80410000001</v>
      </c>
      <c r="F231" s="1">
        <f>Table13[[#This Row],[Цена за ед изм без НДС]]*Table13[[#This Row],[Остаток, ЕИ]]</f>
        <v>698567.21640000003</v>
      </c>
      <c r="G231" t="s">
        <v>246</v>
      </c>
    </row>
    <row r="232" spans="1:7" x14ac:dyDescent="0.25">
      <c r="A232" t="s">
        <v>580</v>
      </c>
      <c r="B232" t="s">
        <v>581</v>
      </c>
      <c r="C232" t="s">
        <v>5</v>
      </c>
      <c r="D232">
        <v>1</v>
      </c>
      <c r="E232" s="1">
        <v>694182.38939999999</v>
      </c>
      <c r="F232" s="1">
        <f>Table13[[#This Row],[Цена за ед изм без НДС]]*Table13[[#This Row],[Остаток, ЕИ]]</f>
        <v>694182.38939999999</v>
      </c>
      <c r="G232" t="s">
        <v>114</v>
      </c>
    </row>
    <row r="233" spans="1:7" x14ac:dyDescent="0.25">
      <c r="A233" t="s">
        <v>582</v>
      </c>
      <c r="B233" t="s">
        <v>583</v>
      </c>
      <c r="C233" t="s">
        <v>5</v>
      </c>
      <c r="D233">
        <v>1</v>
      </c>
      <c r="E233" s="1">
        <v>691647.11820000003</v>
      </c>
      <c r="F233" s="1">
        <f>Table13[[#This Row],[Цена за ед изм без НДС]]*Table13[[#This Row],[Остаток, ЕИ]]</f>
        <v>691647.11820000003</v>
      </c>
      <c r="G233" t="s">
        <v>114</v>
      </c>
    </row>
    <row r="234" spans="1:7" x14ac:dyDescent="0.25">
      <c r="A234" t="s">
        <v>584</v>
      </c>
      <c r="B234" t="s">
        <v>585</v>
      </c>
      <c r="C234" t="s">
        <v>5</v>
      </c>
      <c r="D234">
        <v>1</v>
      </c>
      <c r="E234" s="1">
        <v>688500</v>
      </c>
      <c r="F234" s="1">
        <f>Table13[[#This Row],[Цена за ед изм без НДС]]*Table13[[#This Row],[Остаток, ЕИ]]</f>
        <v>688500</v>
      </c>
      <c r="G234" t="s">
        <v>44</v>
      </c>
    </row>
    <row r="235" spans="1:7" x14ac:dyDescent="0.25">
      <c r="A235" t="s">
        <v>586</v>
      </c>
      <c r="B235" t="s">
        <v>587</v>
      </c>
      <c r="C235" t="s">
        <v>5</v>
      </c>
      <c r="D235">
        <v>2</v>
      </c>
      <c r="E235" s="1">
        <v>343658.47139999998</v>
      </c>
      <c r="F235" s="1">
        <f>Table13[[#This Row],[Цена за ед изм без НДС]]*Table13[[#This Row],[Остаток, ЕИ]]</f>
        <v>687316.94279999996</v>
      </c>
      <c r="G235" t="s">
        <v>246</v>
      </c>
    </row>
    <row r="236" spans="1:7" x14ac:dyDescent="0.25">
      <c r="A236" t="s">
        <v>588</v>
      </c>
      <c r="B236" t="s">
        <v>589</v>
      </c>
      <c r="C236" t="s">
        <v>5</v>
      </c>
      <c r="D236">
        <v>1</v>
      </c>
      <c r="E236" s="1">
        <v>684007.83840000001</v>
      </c>
      <c r="F236" s="1">
        <f>Table13[[#This Row],[Цена за ед изм без НДС]]*Table13[[#This Row],[Остаток, ЕИ]]</f>
        <v>684007.83840000001</v>
      </c>
      <c r="G236" t="s">
        <v>44</v>
      </c>
    </row>
    <row r="237" spans="1:7" x14ac:dyDescent="0.25">
      <c r="A237" t="s">
        <v>590</v>
      </c>
      <c r="B237" t="s">
        <v>591</v>
      </c>
      <c r="C237" t="s">
        <v>5</v>
      </c>
      <c r="D237">
        <v>2</v>
      </c>
      <c r="E237" s="1">
        <v>341700</v>
      </c>
      <c r="F237" s="1">
        <f>Table13[[#This Row],[Цена за ед изм без НДС]]*Table13[[#This Row],[Остаток, ЕИ]]</f>
        <v>683400</v>
      </c>
      <c r="G237" t="s">
        <v>44</v>
      </c>
    </row>
    <row r="238" spans="1:7" x14ac:dyDescent="0.25">
      <c r="A238" t="s">
        <v>592</v>
      </c>
      <c r="B238" t="s">
        <v>593</v>
      </c>
      <c r="C238" t="s">
        <v>5</v>
      </c>
      <c r="D238">
        <v>12</v>
      </c>
      <c r="E238" s="1">
        <v>56824.537449999996</v>
      </c>
      <c r="F238" s="1">
        <f>Table13[[#This Row],[Цена за ед изм без НДС]]*Table13[[#This Row],[Остаток, ЕИ]]</f>
        <v>681894.44939999992</v>
      </c>
      <c r="G238" t="s">
        <v>246</v>
      </c>
    </row>
    <row r="239" spans="1:7" x14ac:dyDescent="0.25">
      <c r="A239" t="s">
        <v>594</v>
      </c>
      <c r="B239" t="s">
        <v>595</v>
      </c>
      <c r="C239" t="s">
        <v>5</v>
      </c>
      <c r="D239">
        <v>2</v>
      </c>
      <c r="E239" s="1">
        <v>340835.44290000002</v>
      </c>
      <c r="F239" s="1">
        <f>Table13[[#This Row],[Цена за ед изм без НДС]]*Table13[[#This Row],[Остаток, ЕИ]]</f>
        <v>681670.88580000005</v>
      </c>
      <c r="G239" t="s">
        <v>12</v>
      </c>
    </row>
    <row r="240" spans="1:7" x14ac:dyDescent="0.25">
      <c r="A240" t="s">
        <v>596</v>
      </c>
      <c r="B240" t="s">
        <v>597</v>
      </c>
      <c r="C240" t="s">
        <v>5</v>
      </c>
      <c r="D240">
        <v>12</v>
      </c>
      <c r="E240" s="1">
        <v>56748.767599999999</v>
      </c>
      <c r="F240" s="1">
        <f>Table13[[#This Row],[Цена за ед изм без НДС]]*Table13[[#This Row],[Остаток, ЕИ]]</f>
        <v>680985.21120000002</v>
      </c>
      <c r="G240" t="s">
        <v>114</v>
      </c>
    </row>
    <row r="241" spans="1:7" x14ac:dyDescent="0.25">
      <c r="A241" t="s">
        <v>598</v>
      </c>
      <c r="B241" t="s">
        <v>599</v>
      </c>
      <c r="C241" t="s">
        <v>5</v>
      </c>
      <c r="D241">
        <v>2</v>
      </c>
      <c r="E241" s="1">
        <v>340399.95899999997</v>
      </c>
      <c r="F241" s="1">
        <f>Table13[[#This Row],[Цена за ед изм без НДС]]*Table13[[#This Row],[Остаток, ЕИ]]</f>
        <v>680799.91799999995</v>
      </c>
      <c r="G241" t="s">
        <v>46</v>
      </c>
    </row>
    <row r="242" spans="1:7" x14ac:dyDescent="0.25">
      <c r="A242" t="s">
        <v>600</v>
      </c>
      <c r="B242" t="s">
        <v>601</v>
      </c>
      <c r="C242" t="s">
        <v>5</v>
      </c>
      <c r="D242">
        <v>3</v>
      </c>
      <c r="E242" s="1">
        <v>226712.28899999999</v>
      </c>
      <c r="F242" s="1">
        <f>Table13[[#This Row],[Цена за ед изм без НДС]]*Table13[[#This Row],[Остаток, ЕИ]]</f>
        <v>680136.86699999997</v>
      </c>
      <c r="G242" t="s">
        <v>44</v>
      </c>
    </row>
    <row r="243" spans="1:7" x14ac:dyDescent="0.25">
      <c r="A243" t="s">
        <v>602</v>
      </c>
      <c r="B243" t="s">
        <v>603</v>
      </c>
      <c r="C243" t="s">
        <v>5</v>
      </c>
      <c r="D243">
        <v>2</v>
      </c>
      <c r="E243" s="1">
        <v>337925.22480000003</v>
      </c>
      <c r="F243" s="1">
        <f>Table13[[#This Row],[Цена за ед изм без НДС]]*Table13[[#This Row],[Остаток, ЕИ]]</f>
        <v>675850.44960000005</v>
      </c>
      <c r="G243" t="s">
        <v>12</v>
      </c>
    </row>
    <row r="244" spans="1:7" x14ac:dyDescent="0.25">
      <c r="A244" t="s">
        <v>604</v>
      </c>
      <c r="B244" t="s">
        <v>605</v>
      </c>
      <c r="C244" t="s">
        <v>5</v>
      </c>
      <c r="D244">
        <v>23</v>
      </c>
      <c r="E244" s="1">
        <v>29344.16047826087</v>
      </c>
      <c r="F244" s="1">
        <f>Table13[[#This Row],[Цена за ед изм без НДС]]*Table13[[#This Row],[Остаток, ЕИ]]</f>
        <v>674915.69099999999</v>
      </c>
      <c r="G244" t="s">
        <v>44</v>
      </c>
    </row>
    <row r="245" spans="1:7" x14ac:dyDescent="0.25">
      <c r="A245" t="s">
        <v>606</v>
      </c>
      <c r="B245" t="s">
        <v>607</v>
      </c>
      <c r="C245" t="s">
        <v>5</v>
      </c>
      <c r="D245">
        <v>10</v>
      </c>
      <c r="E245" s="1">
        <v>67422</v>
      </c>
      <c r="F245" s="1">
        <f>Table13[[#This Row],[Цена за ед изм без НДС]]*Table13[[#This Row],[Остаток, ЕИ]]</f>
        <v>674220</v>
      </c>
      <c r="G245" t="s">
        <v>12</v>
      </c>
    </row>
    <row r="246" spans="1:7" x14ac:dyDescent="0.25">
      <c r="A246" t="s">
        <v>608</v>
      </c>
      <c r="B246" t="s">
        <v>609</v>
      </c>
      <c r="C246" t="s">
        <v>5</v>
      </c>
      <c r="D246">
        <v>2</v>
      </c>
      <c r="E246" s="1">
        <v>337046.67839999998</v>
      </c>
      <c r="F246" s="1">
        <f>Table13[[#This Row],[Цена за ед изм без НДС]]*Table13[[#This Row],[Остаток, ЕИ]]</f>
        <v>674093.35679999995</v>
      </c>
      <c r="G246" t="s">
        <v>12</v>
      </c>
    </row>
    <row r="247" spans="1:7" x14ac:dyDescent="0.25">
      <c r="A247" t="s">
        <v>330</v>
      </c>
      <c r="B247" t="s">
        <v>331</v>
      </c>
      <c r="C247" t="s">
        <v>5</v>
      </c>
      <c r="D247">
        <v>6</v>
      </c>
      <c r="E247" s="1">
        <v>112200</v>
      </c>
      <c r="F247" s="1">
        <f>Table13[[#This Row],[Цена за ед изм без НДС]]*Table13[[#This Row],[Остаток, ЕИ]]</f>
        <v>673200</v>
      </c>
      <c r="G247" t="s">
        <v>46</v>
      </c>
    </row>
    <row r="248" spans="1:7" x14ac:dyDescent="0.25">
      <c r="A248" t="s">
        <v>610</v>
      </c>
      <c r="B248" t="s">
        <v>611</v>
      </c>
      <c r="C248" t="s">
        <v>5</v>
      </c>
      <c r="D248">
        <v>5</v>
      </c>
      <c r="E248" s="1">
        <v>134116.11984</v>
      </c>
      <c r="F248" s="1">
        <f>Table13[[#This Row],[Цена за ед изм без НДС]]*Table13[[#This Row],[Остаток, ЕИ]]</f>
        <v>670580.59920000006</v>
      </c>
      <c r="G248" t="s">
        <v>81</v>
      </c>
    </row>
    <row r="249" spans="1:7" x14ac:dyDescent="0.25">
      <c r="A249" t="s">
        <v>612</v>
      </c>
      <c r="B249" t="s">
        <v>613</v>
      </c>
      <c r="C249" t="s">
        <v>5</v>
      </c>
      <c r="D249">
        <v>32</v>
      </c>
      <c r="E249" s="1">
        <v>20897.43328125</v>
      </c>
      <c r="F249" s="1">
        <f>Table13[[#This Row],[Цена за ед изм без НДС]]*Table13[[#This Row],[Остаток, ЕИ]]</f>
        <v>668717.86499999999</v>
      </c>
      <c r="G249" t="s">
        <v>66</v>
      </c>
    </row>
    <row r="250" spans="1:7" x14ac:dyDescent="0.25">
      <c r="A250" t="s">
        <v>614</v>
      </c>
      <c r="B250" t="s">
        <v>615</v>
      </c>
      <c r="C250" t="s">
        <v>5</v>
      </c>
      <c r="D250">
        <v>3</v>
      </c>
      <c r="E250" s="1">
        <v>222891.5356</v>
      </c>
      <c r="F250" s="1">
        <f>Table13[[#This Row],[Цена за ед изм без НДС]]*Table13[[#This Row],[Остаток, ЕИ]]</f>
        <v>668674.60679999995</v>
      </c>
      <c r="G250" t="s">
        <v>10</v>
      </c>
    </row>
    <row r="251" spans="1:7" x14ac:dyDescent="0.25">
      <c r="A251" t="s">
        <v>616</v>
      </c>
      <c r="B251" t="s">
        <v>617</v>
      </c>
      <c r="C251" t="s">
        <v>5</v>
      </c>
      <c r="D251">
        <v>1</v>
      </c>
      <c r="E251" s="1">
        <v>664701.58439999993</v>
      </c>
      <c r="F251" s="1">
        <f>Table13[[#This Row],[Цена за ед изм без НДС]]*Table13[[#This Row],[Остаток, ЕИ]]</f>
        <v>664701.58439999993</v>
      </c>
      <c r="G251" t="s">
        <v>44</v>
      </c>
    </row>
    <row r="252" spans="1:7" x14ac:dyDescent="0.25">
      <c r="A252" t="s">
        <v>618</v>
      </c>
      <c r="B252" t="s">
        <v>619</v>
      </c>
      <c r="C252" t="s">
        <v>5</v>
      </c>
      <c r="D252">
        <v>1</v>
      </c>
      <c r="E252" s="1">
        <v>663155.31540000008</v>
      </c>
      <c r="F252" s="1">
        <f>Table13[[#This Row],[Цена за ед изм без НДС]]*Table13[[#This Row],[Остаток, ЕИ]]</f>
        <v>663155.31540000008</v>
      </c>
      <c r="G252" t="s">
        <v>12</v>
      </c>
    </row>
    <row r="253" spans="1:7" x14ac:dyDescent="0.25">
      <c r="A253" t="s">
        <v>621</v>
      </c>
      <c r="B253" t="s">
        <v>622</v>
      </c>
      <c r="C253" t="s">
        <v>5</v>
      </c>
      <c r="D253">
        <v>2</v>
      </c>
      <c r="E253" s="1">
        <v>328647.45780000003</v>
      </c>
      <c r="F253" s="1">
        <f>Table13[[#This Row],[Цена за ед изм без НДС]]*Table13[[#This Row],[Остаток, ЕИ]]</f>
        <v>657294.91560000007</v>
      </c>
      <c r="G253" t="s">
        <v>10</v>
      </c>
    </row>
    <row r="254" spans="1:7" x14ac:dyDescent="0.25">
      <c r="A254" t="s">
        <v>625</v>
      </c>
      <c r="B254" t="s">
        <v>626</v>
      </c>
      <c r="C254" t="s">
        <v>5</v>
      </c>
      <c r="D254">
        <v>8</v>
      </c>
      <c r="E254" s="1">
        <v>81574.5</v>
      </c>
      <c r="F254" s="1">
        <f>Table13[[#This Row],[Цена за ед изм без НДС]]*Table13[[#This Row],[Остаток, ЕИ]]</f>
        <v>652596</v>
      </c>
      <c r="G254" t="s">
        <v>66</v>
      </c>
    </row>
    <row r="255" spans="1:7" x14ac:dyDescent="0.25">
      <c r="A255" t="s">
        <v>627</v>
      </c>
      <c r="B255" t="s">
        <v>628</v>
      </c>
      <c r="C255" t="s">
        <v>5</v>
      </c>
      <c r="D255">
        <v>3</v>
      </c>
      <c r="E255" s="1">
        <v>217156.97999999998</v>
      </c>
      <c r="F255" s="1">
        <f>Table13[[#This Row],[Цена за ед изм без НДС]]*Table13[[#This Row],[Остаток, ЕИ]]</f>
        <v>651470.93999999994</v>
      </c>
      <c r="G255" t="s">
        <v>10</v>
      </c>
    </row>
    <row r="256" spans="1:7" x14ac:dyDescent="0.25">
      <c r="A256" t="s">
        <v>630</v>
      </c>
      <c r="B256" t="s">
        <v>631</v>
      </c>
      <c r="C256" t="s">
        <v>18</v>
      </c>
      <c r="D256" s="18">
        <v>4</v>
      </c>
      <c r="E256" s="1">
        <v>162435.96645000001</v>
      </c>
      <c r="F256" s="1">
        <f>Table13[[#This Row],[Цена за ед изм без НДС]]*Table13[[#This Row],[Остаток, ЕИ]]</f>
        <v>649743.86580000003</v>
      </c>
      <c r="G256" t="s">
        <v>246</v>
      </c>
    </row>
    <row r="257" spans="1:7" x14ac:dyDescent="0.25">
      <c r="A257" t="s">
        <v>273</v>
      </c>
      <c r="B257" t="s">
        <v>274</v>
      </c>
      <c r="C257" t="s">
        <v>5</v>
      </c>
      <c r="D257">
        <v>1</v>
      </c>
      <c r="E257" s="1">
        <v>649186.79279999994</v>
      </c>
      <c r="F257" s="1">
        <f>Table13[[#This Row],[Цена за ед изм без НДС]]*Table13[[#This Row],[Остаток, ЕИ]]</f>
        <v>649186.79279999994</v>
      </c>
      <c r="G257" t="s">
        <v>46</v>
      </c>
    </row>
    <row r="258" spans="1:7" x14ac:dyDescent="0.25">
      <c r="A258" t="s">
        <v>632</v>
      </c>
      <c r="B258" t="s">
        <v>633</v>
      </c>
      <c r="C258" t="s">
        <v>5</v>
      </c>
      <c r="D258">
        <v>60</v>
      </c>
      <c r="E258" s="1">
        <v>10812.017</v>
      </c>
      <c r="F258" s="1">
        <f>Table13[[#This Row],[Цена за ед изм без НДС]]*Table13[[#This Row],[Остаток, ЕИ]]</f>
        <v>648721.02</v>
      </c>
      <c r="G258" t="s">
        <v>114</v>
      </c>
    </row>
    <row r="259" spans="1:7" x14ac:dyDescent="0.25">
      <c r="A259" t="s">
        <v>634</v>
      </c>
      <c r="B259" t="s">
        <v>635</v>
      </c>
      <c r="C259" t="s">
        <v>5</v>
      </c>
      <c r="D259">
        <v>2</v>
      </c>
      <c r="E259" s="1">
        <v>324360</v>
      </c>
      <c r="F259" s="1">
        <f>Table13[[#This Row],[Цена за ед изм без НДС]]*Table13[[#This Row],[Остаток, ЕИ]]</f>
        <v>648720</v>
      </c>
      <c r="G259" t="s">
        <v>95</v>
      </c>
    </row>
    <row r="260" spans="1:7" x14ac:dyDescent="0.25">
      <c r="A260" t="s">
        <v>636</v>
      </c>
      <c r="B260" t="s">
        <v>637</v>
      </c>
      <c r="C260" t="s">
        <v>5</v>
      </c>
      <c r="D260">
        <v>100</v>
      </c>
      <c r="E260" s="1">
        <v>6472.9146959999998</v>
      </c>
      <c r="F260" s="1">
        <f>Table13[[#This Row],[Цена за ед изм без НДС]]*Table13[[#This Row],[Остаток, ЕИ]]</f>
        <v>647291.46959999995</v>
      </c>
      <c r="G260" t="s">
        <v>114</v>
      </c>
    </row>
    <row r="261" spans="1:7" x14ac:dyDescent="0.25">
      <c r="A261" t="s">
        <v>639</v>
      </c>
      <c r="B261" t="s">
        <v>640</v>
      </c>
      <c r="C261" t="s">
        <v>5</v>
      </c>
      <c r="D261">
        <v>1</v>
      </c>
      <c r="E261" s="1">
        <v>644550.0564</v>
      </c>
      <c r="F261" s="1">
        <f>Table13[[#This Row],[Цена за ед изм без НДС]]*Table13[[#This Row],[Остаток, ЕИ]]</f>
        <v>644550.0564</v>
      </c>
      <c r="G261" t="s">
        <v>10</v>
      </c>
    </row>
    <row r="262" spans="1:7" x14ac:dyDescent="0.25">
      <c r="A262" t="s">
        <v>641</v>
      </c>
      <c r="B262" t="s">
        <v>642</v>
      </c>
      <c r="C262" t="s">
        <v>11</v>
      </c>
      <c r="D262">
        <v>3582</v>
      </c>
      <c r="E262" s="1">
        <v>179.52</v>
      </c>
      <c r="F262" s="1">
        <f>Table13[[#This Row],[Цена за ед изм без НДС]]*Table13[[#This Row],[Остаток, ЕИ]]</f>
        <v>643040.64</v>
      </c>
      <c r="G262" t="s">
        <v>371</v>
      </c>
    </row>
    <row r="263" spans="1:7" x14ac:dyDescent="0.25">
      <c r="A263" t="s">
        <v>643</v>
      </c>
      <c r="B263" t="s">
        <v>644</v>
      </c>
      <c r="C263" t="s">
        <v>5</v>
      </c>
      <c r="D263">
        <v>2</v>
      </c>
      <c r="E263" s="1">
        <v>320035.26629999996</v>
      </c>
      <c r="F263" s="1">
        <f>Table13[[#This Row],[Цена за ед изм без НДС]]*Table13[[#This Row],[Остаток, ЕИ]]</f>
        <v>640070.53259999992</v>
      </c>
      <c r="G263" t="s">
        <v>10</v>
      </c>
    </row>
    <row r="264" spans="1:7" x14ac:dyDescent="0.25">
      <c r="A264" t="s">
        <v>645</v>
      </c>
      <c r="B264" t="s">
        <v>646</v>
      </c>
      <c r="C264" t="s">
        <v>5</v>
      </c>
      <c r="D264">
        <v>3</v>
      </c>
      <c r="E264" s="1">
        <v>212220.94159999999</v>
      </c>
      <c r="F264" s="1">
        <f>Table13[[#This Row],[Цена за ед изм без НДС]]*Table13[[#This Row],[Остаток, ЕИ]]</f>
        <v>636662.82479999994</v>
      </c>
      <c r="G264" t="s">
        <v>10</v>
      </c>
    </row>
    <row r="265" spans="1:7" x14ac:dyDescent="0.25">
      <c r="A265" t="s">
        <v>647</v>
      </c>
      <c r="B265" t="s">
        <v>648</v>
      </c>
      <c r="C265" t="s">
        <v>75</v>
      </c>
      <c r="D265">
        <v>2</v>
      </c>
      <c r="E265" s="1">
        <v>318240</v>
      </c>
      <c r="F265" s="1">
        <f>Table13[[#This Row],[Цена за ед изм без НДС]]*Table13[[#This Row],[Остаток, ЕИ]]</f>
        <v>636480</v>
      </c>
      <c r="G265" t="s">
        <v>12</v>
      </c>
    </row>
    <row r="266" spans="1:7" x14ac:dyDescent="0.25">
      <c r="A266" t="s">
        <v>649</v>
      </c>
      <c r="B266" t="s">
        <v>650</v>
      </c>
      <c r="C266" t="s">
        <v>18</v>
      </c>
      <c r="D266" s="18">
        <v>4.12</v>
      </c>
      <c r="E266" s="1">
        <v>154348.3459223301</v>
      </c>
      <c r="F266" s="1">
        <f>Table13[[#This Row],[Цена за ед изм без НДС]]*Table13[[#This Row],[Остаток, ЕИ]]</f>
        <v>635915.18520000007</v>
      </c>
      <c r="G266" t="s">
        <v>305</v>
      </c>
    </row>
    <row r="267" spans="1:7" x14ac:dyDescent="0.25">
      <c r="A267" t="s">
        <v>651</v>
      </c>
      <c r="B267" t="s">
        <v>652</v>
      </c>
      <c r="C267" t="s">
        <v>5</v>
      </c>
      <c r="D267">
        <v>2</v>
      </c>
      <c r="E267" s="1">
        <v>316869.82889999996</v>
      </c>
      <c r="F267" s="1">
        <f>Table13[[#This Row],[Цена за ед изм без НДС]]*Table13[[#This Row],[Остаток, ЕИ]]</f>
        <v>633739.65779999993</v>
      </c>
      <c r="G267" t="s">
        <v>12</v>
      </c>
    </row>
    <row r="268" spans="1:7" x14ac:dyDescent="0.25">
      <c r="A268" t="s">
        <v>653</v>
      </c>
      <c r="B268" t="s">
        <v>654</v>
      </c>
      <c r="C268" t="s">
        <v>5</v>
      </c>
      <c r="D268">
        <v>1</v>
      </c>
      <c r="E268" s="1">
        <v>632601.75600000005</v>
      </c>
      <c r="F268" s="1">
        <f>Table13[[#This Row],[Цена за ед изм без НДС]]*Table13[[#This Row],[Остаток, ЕИ]]</f>
        <v>632601.75600000005</v>
      </c>
      <c r="G268" t="s">
        <v>44</v>
      </c>
    </row>
    <row r="269" spans="1:7" x14ac:dyDescent="0.25">
      <c r="A269" t="s">
        <v>655</v>
      </c>
      <c r="B269" t="s">
        <v>656</v>
      </c>
      <c r="C269" t="s">
        <v>5</v>
      </c>
      <c r="D269">
        <v>2</v>
      </c>
      <c r="E269" s="1">
        <v>316192.71209999995</v>
      </c>
      <c r="F269" s="1">
        <f>Table13[[#This Row],[Цена за ед изм без НДС]]*Table13[[#This Row],[Остаток, ЕИ]]</f>
        <v>632385.42419999989</v>
      </c>
      <c r="G269" t="s">
        <v>81</v>
      </c>
    </row>
    <row r="270" spans="1:7" x14ac:dyDescent="0.25">
      <c r="A270" t="s">
        <v>657</v>
      </c>
      <c r="B270" t="s">
        <v>658</v>
      </c>
      <c r="C270" t="s">
        <v>5</v>
      </c>
      <c r="D270">
        <v>8</v>
      </c>
      <c r="E270" s="1">
        <v>78962.078550000006</v>
      </c>
      <c r="F270" s="1">
        <f>Table13[[#This Row],[Цена за ед изм без НДС]]*Table13[[#This Row],[Остаток, ЕИ]]</f>
        <v>631696.62840000005</v>
      </c>
      <c r="G270" t="s">
        <v>44</v>
      </c>
    </row>
    <row r="271" spans="1:7" x14ac:dyDescent="0.25">
      <c r="A271" t="s">
        <v>662</v>
      </c>
      <c r="B271" t="s">
        <v>663</v>
      </c>
      <c r="C271" t="s">
        <v>5</v>
      </c>
      <c r="D271">
        <v>500</v>
      </c>
      <c r="E271" s="1">
        <v>1257.8436000000002</v>
      </c>
      <c r="F271" s="1">
        <f>Table13[[#This Row],[Цена за ед изм без НДС]]*Table13[[#This Row],[Остаток, ЕИ]]</f>
        <v>628921.80000000005</v>
      </c>
      <c r="G271" t="s">
        <v>12</v>
      </c>
    </row>
    <row r="272" spans="1:7" x14ac:dyDescent="0.25">
      <c r="A272" t="s">
        <v>664</v>
      </c>
      <c r="B272" t="s">
        <v>665</v>
      </c>
      <c r="C272" t="s">
        <v>18</v>
      </c>
      <c r="D272" s="18">
        <v>1.26</v>
      </c>
      <c r="E272" s="1">
        <v>498507.65190476185</v>
      </c>
      <c r="F272" s="1">
        <f>Table13[[#This Row],[Цена за ед изм без НДС]]*Table13[[#This Row],[Остаток, ЕИ]]</f>
        <v>628119.64139999996</v>
      </c>
      <c r="G272" t="s">
        <v>114</v>
      </c>
    </row>
    <row r="273" spans="1:7" x14ac:dyDescent="0.25">
      <c r="A273" t="s">
        <v>666</v>
      </c>
      <c r="B273" t="s">
        <v>667</v>
      </c>
      <c r="C273" t="s">
        <v>5</v>
      </c>
      <c r="D273">
        <v>1</v>
      </c>
      <c r="E273" s="1">
        <v>626076</v>
      </c>
      <c r="F273" s="1">
        <f>Table13[[#This Row],[Цена за ед изм без НДС]]*Table13[[#This Row],[Остаток, ЕИ]]</f>
        <v>626076</v>
      </c>
      <c r="G273" t="s">
        <v>72</v>
      </c>
    </row>
    <row r="274" spans="1:7" x14ac:dyDescent="0.25">
      <c r="A274" t="s">
        <v>669</v>
      </c>
      <c r="B274" t="s">
        <v>670</v>
      </c>
      <c r="C274" t="s">
        <v>5</v>
      </c>
      <c r="D274">
        <v>17</v>
      </c>
      <c r="E274" s="1">
        <v>36713.595000000001</v>
      </c>
      <c r="F274" s="1">
        <f>Table13[[#This Row],[Цена за ед изм без НДС]]*Table13[[#This Row],[Остаток, ЕИ]]</f>
        <v>624131.11499999999</v>
      </c>
      <c r="G274" t="s">
        <v>46</v>
      </c>
    </row>
    <row r="275" spans="1:7" x14ac:dyDescent="0.25">
      <c r="A275" t="s">
        <v>547</v>
      </c>
      <c r="B275" t="s">
        <v>548</v>
      </c>
      <c r="C275" t="s">
        <v>5</v>
      </c>
      <c r="D275">
        <v>584</v>
      </c>
      <c r="E275" s="1">
        <v>1065.6959825342465</v>
      </c>
      <c r="F275" s="1">
        <f>Table13[[#This Row],[Цена за ед изм без НДС]]*Table13[[#This Row],[Остаток, ЕИ]]</f>
        <v>622366.4537999999</v>
      </c>
      <c r="G275" t="s">
        <v>671</v>
      </c>
    </row>
    <row r="276" spans="1:7" x14ac:dyDescent="0.25">
      <c r="A276" t="s">
        <v>672</v>
      </c>
      <c r="B276" t="s">
        <v>673</v>
      </c>
      <c r="C276" t="s">
        <v>5</v>
      </c>
      <c r="D276">
        <v>1</v>
      </c>
      <c r="E276" s="1">
        <v>621741.55079999997</v>
      </c>
      <c r="F276" s="1">
        <f>Table13[[#This Row],[Цена за ед изм без НДС]]*Table13[[#This Row],[Остаток, ЕИ]]</f>
        <v>621741.55079999997</v>
      </c>
      <c r="G276" t="s">
        <v>10</v>
      </c>
    </row>
    <row r="277" spans="1:7" x14ac:dyDescent="0.25">
      <c r="A277" t="s">
        <v>674</v>
      </c>
      <c r="B277" t="s">
        <v>675</v>
      </c>
      <c r="C277" t="s">
        <v>5</v>
      </c>
      <c r="D277">
        <v>2</v>
      </c>
      <c r="E277" s="1">
        <v>308969.18430000002</v>
      </c>
      <c r="F277" s="1">
        <f>Table13[[#This Row],[Цена за ед изм без НДС]]*Table13[[#This Row],[Остаток, ЕИ]]</f>
        <v>617938.36860000005</v>
      </c>
      <c r="G277" t="s">
        <v>95</v>
      </c>
    </row>
    <row r="278" spans="1:7" x14ac:dyDescent="0.25">
      <c r="A278" t="s">
        <v>676</v>
      </c>
      <c r="B278" t="s">
        <v>677</v>
      </c>
      <c r="C278" t="s">
        <v>5</v>
      </c>
      <c r="D278">
        <v>1</v>
      </c>
      <c r="E278" s="1">
        <v>616017.82079999999</v>
      </c>
      <c r="F278" s="1">
        <f>Table13[[#This Row],[Цена за ед изм без НДС]]*Table13[[#This Row],[Остаток, ЕИ]]</f>
        <v>616017.82079999999</v>
      </c>
      <c r="G278" t="s">
        <v>81</v>
      </c>
    </row>
    <row r="279" spans="1:7" x14ac:dyDescent="0.25">
      <c r="A279" t="s">
        <v>676</v>
      </c>
      <c r="B279" t="s">
        <v>677</v>
      </c>
      <c r="C279" t="s">
        <v>5</v>
      </c>
      <c r="D279">
        <v>1</v>
      </c>
      <c r="E279" s="1">
        <v>616017.82079999999</v>
      </c>
      <c r="F279" s="1">
        <f>Table13[[#This Row],[Цена за ед изм без НДС]]*Table13[[#This Row],[Остаток, ЕИ]]</f>
        <v>616017.82079999999</v>
      </c>
      <c r="G279" t="s">
        <v>95</v>
      </c>
    </row>
    <row r="280" spans="1:7" x14ac:dyDescent="0.25">
      <c r="A280" t="s">
        <v>678</v>
      </c>
      <c r="B280" t="s">
        <v>679</v>
      </c>
      <c r="C280" t="s">
        <v>5</v>
      </c>
      <c r="D280">
        <v>8</v>
      </c>
      <c r="E280" s="1">
        <v>76941.017399999997</v>
      </c>
      <c r="F280" s="1">
        <f>Table13[[#This Row],[Цена за ед изм без НДС]]*Table13[[#This Row],[Остаток, ЕИ]]</f>
        <v>615528.13919999998</v>
      </c>
      <c r="G280" t="s">
        <v>72</v>
      </c>
    </row>
    <row r="281" spans="1:7" x14ac:dyDescent="0.25">
      <c r="A281" t="s">
        <v>681</v>
      </c>
      <c r="B281" t="s">
        <v>682</v>
      </c>
      <c r="C281" t="s">
        <v>5</v>
      </c>
      <c r="D281">
        <v>1</v>
      </c>
      <c r="E281" s="1">
        <v>611832.49560000002</v>
      </c>
      <c r="F281" s="1">
        <f>Table13[[#This Row],[Цена за ед изм без НДС]]*Table13[[#This Row],[Остаток, ЕИ]]</f>
        <v>611832.49560000002</v>
      </c>
      <c r="G281" t="s">
        <v>12</v>
      </c>
    </row>
    <row r="282" spans="1:7" x14ac:dyDescent="0.25">
      <c r="A282" t="s">
        <v>683</v>
      </c>
      <c r="B282" t="s">
        <v>684</v>
      </c>
      <c r="C282" t="s">
        <v>5</v>
      </c>
      <c r="D282">
        <v>3</v>
      </c>
      <c r="E282" s="1">
        <v>202270.68520000004</v>
      </c>
      <c r="F282" s="1">
        <f>Table13[[#This Row],[Цена за ед изм без НДС]]*Table13[[#This Row],[Остаток, ЕИ]]</f>
        <v>606812.05560000008</v>
      </c>
      <c r="G282" t="s">
        <v>246</v>
      </c>
    </row>
    <row r="283" spans="1:7" x14ac:dyDescent="0.25">
      <c r="A283" t="s">
        <v>685</v>
      </c>
      <c r="B283" t="s">
        <v>686</v>
      </c>
      <c r="C283" t="s">
        <v>5</v>
      </c>
      <c r="D283">
        <v>13</v>
      </c>
      <c r="E283" s="1">
        <v>46635.154015384607</v>
      </c>
      <c r="F283" s="1">
        <f>Table13[[#This Row],[Цена за ед изм без НДС]]*Table13[[#This Row],[Остаток, ЕИ]]</f>
        <v>606257.00219999987</v>
      </c>
      <c r="G283" t="s">
        <v>687</v>
      </c>
    </row>
    <row r="284" spans="1:7" x14ac:dyDescent="0.25">
      <c r="A284" t="s">
        <v>688</v>
      </c>
      <c r="B284" t="s">
        <v>689</v>
      </c>
      <c r="C284" t="s">
        <v>5</v>
      </c>
      <c r="D284">
        <v>40</v>
      </c>
      <c r="E284" s="1">
        <v>15136.800000000001</v>
      </c>
      <c r="F284" s="1">
        <f>Table13[[#This Row],[Цена за ед изм без НДС]]*Table13[[#This Row],[Остаток, ЕИ]]</f>
        <v>605472</v>
      </c>
      <c r="G284" t="s">
        <v>95</v>
      </c>
    </row>
    <row r="285" spans="1:7" x14ac:dyDescent="0.25">
      <c r="A285" t="s">
        <v>690</v>
      </c>
      <c r="B285" t="s">
        <v>691</v>
      </c>
      <c r="C285" t="s">
        <v>5</v>
      </c>
      <c r="D285">
        <v>2</v>
      </c>
      <c r="E285" s="1">
        <v>302456.0049</v>
      </c>
      <c r="F285" s="1">
        <f>Table13[[#This Row],[Цена за ед изм без НДС]]*Table13[[#This Row],[Остаток, ЕИ]]</f>
        <v>604912.0098</v>
      </c>
      <c r="G285" t="s">
        <v>10</v>
      </c>
    </row>
    <row r="286" spans="1:7" x14ac:dyDescent="0.25">
      <c r="A286" t="s">
        <v>102</v>
      </c>
      <c r="B286" t="s">
        <v>103</v>
      </c>
      <c r="C286" t="s">
        <v>5</v>
      </c>
      <c r="D286">
        <v>1</v>
      </c>
      <c r="E286" s="1">
        <v>604564.36320000002</v>
      </c>
      <c r="F286" s="1">
        <f>Table13[[#This Row],[Цена за ед изм без НДС]]*Table13[[#This Row],[Остаток, ЕИ]]</f>
        <v>604564.36320000002</v>
      </c>
      <c r="G286" t="s">
        <v>10</v>
      </c>
    </row>
    <row r="287" spans="1:7" x14ac:dyDescent="0.25">
      <c r="A287" t="s">
        <v>693</v>
      </c>
      <c r="B287" t="s">
        <v>694</v>
      </c>
      <c r="C287" t="s">
        <v>5</v>
      </c>
      <c r="D287">
        <v>1</v>
      </c>
      <c r="E287" s="1">
        <v>600967.69020000007</v>
      </c>
      <c r="F287" s="1">
        <f>Table13[[#This Row],[Цена за ед изм без НДС]]*Table13[[#This Row],[Остаток, ЕИ]]</f>
        <v>600967.69020000007</v>
      </c>
      <c r="G287" t="s">
        <v>44</v>
      </c>
    </row>
    <row r="288" spans="1:7" x14ac:dyDescent="0.25">
      <c r="A288" t="s">
        <v>695</v>
      </c>
      <c r="B288" t="s">
        <v>696</v>
      </c>
      <c r="C288" t="s">
        <v>5</v>
      </c>
      <c r="D288">
        <v>1</v>
      </c>
      <c r="E288" s="1">
        <v>600882.16320000007</v>
      </c>
      <c r="F288" s="1">
        <f>Table13[[#This Row],[Цена за ед изм без НДС]]*Table13[[#This Row],[Остаток, ЕИ]]</f>
        <v>600882.16320000007</v>
      </c>
      <c r="G288" t="s">
        <v>44</v>
      </c>
    </row>
    <row r="289" spans="1:7" x14ac:dyDescent="0.25">
      <c r="A289" t="s">
        <v>697</v>
      </c>
      <c r="B289" t="s">
        <v>698</v>
      </c>
      <c r="C289" t="s">
        <v>5</v>
      </c>
      <c r="D289">
        <v>1</v>
      </c>
      <c r="E289" s="1">
        <v>600831</v>
      </c>
      <c r="F289" s="1">
        <f>Table13[[#This Row],[Цена за ед изм без НДС]]*Table13[[#This Row],[Остаток, ЕИ]]</f>
        <v>600831</v>
      </c>
      <c r="G289" t="s">
        <v>114</v>
      </c>
    </row>
    <row r="290" spans="1:7" x14ac:dyDescent="0.25">
      <c r="A290" t="s">
        <v>699</v>
      </c>
      <c r="B290" t="s">
        <v>700</v>
      </c>
      <c r="C290" t="s">
        <v>5</v>
      </c>
      <c r="D290">
        <v>17</v>
      </c>
      <c r="E290" s="1">
        <v>35194.8678</v>
      </c>
      <c r="F290" s="1">
        <f>Table13[[#This Row],[Цена за ед изм без НДС]]*Table13[[#This Row],[Остаток, ЕИ]]</f>
        <v>598312.75260000001</v>
      </c>
      <c r="G290" t="s">
        <v>114</v>
      </c>
    </row>
    <row r="291" spans="1:7" x14ac:dyDescent="0.25">
      <c r="A291" t="s">
        <v>701</v>
      </c>
      <c r="B291" t="s">
        <v>702</v>
      </c>
      <c r="C291" t="s">
        <v>5</v>
      </c>
      <c r="D291">
        <v>163</v>
      </c>
      <c r="E291" s="1">
        <v>3670.555792638037</v>
      </c>
      <c r="F291" s="1">
        <f>Table13[[#This Row],[Цена за ед изм без НДС]]*Table13[[#This Row],[Остаток, ЕИ]]</f>
        <v>598300.59420000005</v>
      </c>
      <c r="G291" t="s">
        <v>44</v>
      </c>
    </row>
    <row r="292" spans="1:7" x14ac:dyDescent="0.25">
      <c r="A292" t="s">
        <v>703</v>
      </c>
      <c r="B292" t="s">
        <v>704</v>
      </c>
      <c r="C292" t="s">
        <v>5</v>
      </c>
      <c r="D292">
        <v>4</v>
      </c>
      <c r="E292" s="1">
        <v>148870.67280000003</v>
      </c>
      <c r="F292" s="1">
        <f>Table13[[#This Row],[Цена за ед изм без НДС]]*Table13[[#This Row],[Остаток, ЕИ]]</f>
        <v>595482.69120000012</v>
      </c>
      <c r="G292" t="s">
        <v>10</v>
      </c>
    </row>
    <row r="293" spans="1:7" x14ac:dyDescent="0.25">
      <c r="A293" t="s">
        <v>705</v>
      </c>
      <c r="B293" t="s">
        <v>706</v>
      </c>
      <c r="C293" t="s">
        <v>5</v>
      </c>
      <c r="D293">
        <v>4</v>
      </c>
      <c r="E293" s="1">
        <v>147900</v>
      </c>
      <c r="F293" s="1">
        <f>Table13[[#This Row],[Цена за ед изм без НДС]]*Table13[[#This Row],[Остаток, ЕИ]]</f>
        <v>591600</v>
      </c>
      <c r="G293" t="s">
        <v>72</v>
      </c>
    </row>
    <row r="294" spans="1:7" x14ac:dyDescent="0.25">
      <c r="A294" t="s">
        <v>707</v>
      </c>
      <c r="B294" t="s">
        <v>708</v>
      </c>
      <c r="C294" t="s">
        <v>5</v>
      </c>
      <c r="D294">
        <v>1</v>
      </c>
      <c r="E294" s="1">
        <v>590172</v>
      </c>
      <c r="F294" s="1">
        <f>Table13[[#This Row],[Цена за ед изм без НДС]]*Table13[[#This Row],[Остаток, ЕИ]]</f>
        <v>590172</v>
      </c>
      <c r="G294" t="s">
        <v>12</v>
      </c>
    </row>
    <row r="295" spans="1:7" x14ac:dyDescent="0.25">
      <c r="A295" t="s">
        <v>709</v>
      </c>
      <c r="B295" t="s">
        <v>710</v>
      </c>
      <c r="C295" t="s">
        <v>5</v>
      </c>
      <c r="D295">
        <v>2</v>
      </c>
      <c r="E295" s="1">
        <v>294780</v>
      </c>
      <c r="F295" s="1">
        <f>Table13[[#This Row],[Цена за ед изм без НДС]]*Table13[[#This Row],[Остаток, ЕИ]]</f>
        <v>589560</v>
      </c>
      <c r="G295" t="s">
        <v>81</v>
      </c>
    </row>
    <row r="296" spans="1:7" x14ac:dyDescent="0.25">
      <c r="A296" t="s">
        <v>711</v>
      </c>
      <c r="B296" t="s">
        <v>712</v>
      </c>
      <c r="C296" t="s">
        <v>5</v>
      </c>
      <c r="D296">
        <v>8</v>
      </c>
      <c r="E296" s="1">
        <v>73533.429449999996</v>
      </c>
      <c r="F296" s="1">
        <f>Table13[[#This Row],[Цена за ед изм без НДС]]*Table13[[#This Row],[Остаток, ЕИ]]</f>
        <v>588267.43559999997</v>
      </c>
      <c r="G296" t="s">
        <v>12</v>
      </c>
    </row>
    <row r="297" spans="1:7" x14ac:dyDescent="0.25">
      <c r="A297" t="s">
        <v>713</v>
      </c>
      <c r="B297" t="s">
        <v>714</v>
      </c>
      <c r="C297" t="s">
        <v>5</v>
      </c>
      <c r="D297">
        <v>1</v>
      </c>
      <c r="E297" s="1">
        <v>587896.8287999999</v>
      </c>
      <c r="F297" s="1">
        <f>Table13[[#This Row],[Цена за ед изм без НДС]]*Table13[[#This Row],[Остаток, ЕИ]]</f>
        <v>587896.8287999999</v>
      </c>
      <c r="G297" t="s">
        <v>114</v>
      </c>
    </row>
    <row r="298" spans="1:7" x14ac:dyDescent="0.25">
      <c r="A298" t="s">
        <v>185</v>
      </c>
      <c r="B298" t="s">
        <v>186</v>
      </c>
      <c r="C298" t="s">
        <v>5</v>
      </c>
      <c r="D298">
        <v>1</v>
      </c>
      <c r="E298" s="1">
        <v>586444.60379999992</v>
      </c>
      <c r="F298" s="1">
        <f>Table13[[#This Row],[Цена за ед изм без НДС]]*Table13[[#This Row],[Остаток, ЕИ]]</f>
        <v>586444.60379999992</v>
      </c>
      <c r="G298" t="s">
        <v>46</v>
      </c>
    </row>
    <row r="299" spans="1:7" x14ac:dyDescent="0.25">
      <c r="A299" t="s">
        <v>715</v>
      </c>
      <c r="B299" t="s">
        <v>716</v>
      </c>
      <c r="C299" t="s">
        <v>5</v>
      </c>
      <c r="D299">
        <v>4</v>
      </c>
      <c r="E299" s="1">
        <v>146225.30534999998</v>
      </c>
      <c r="F299" s="1">
        <f>Table13[[#This Row],[Цена за ед изм без НДС]]*Table13[[#This Row],[Остаток, ЕИ]]</f>
        <v>584901.22139999992</v>
      </c>
      <c r="G299" t="s">
        <v>44</v>
      </c>
    </row>
    <row r="300" spans="1:7" x14ac:dyDescent="0.25">
      <c r="A300" t="s">
        <v>719</v>
      </c>
      <c r="B300" t="s">
        <v>720</v>
      </c>
      <c r="C300" t="s">
        <v>5</v>
      </c>
      <c r="D300">
        <v>1</v>
      </c>
      <c r="E300" s="1">
        <v>584265.97560000001</v>
      </c>
      <c r="F300" s="1">
        <f>Table13[[#This Row],[Цена за ед изм без НДС]]*Table13[[#This Row],[Остаток, ЕИ]]</f>
        <v>584265.97560000001</v>
      </c>
      <c r="G300" t="s">
        <v>81</v>
      </c>
    </row>
    <row r="301" spans="1:7" x14ac:dyDescent="0.25">
      <c r="A301" t="s">
        <v>719</v>
      </c>
      <c r="B301" t="s">
        <v>720</v>
      </c>
      <c r="C301" t="s">
        <v>5</v>
      </c>
      <c r="D301">
        <v>1</v>
      </c>
      <c r="E301" s="1">
        <v>584265.97560000001</v>
      </c>
      <c r="F301" s="1">
        <f>Table13[[#This Row],[Цена за ед изм без НДС]]*Table13[[#This Row],[Остаток, ЕИ]]</f>
        <v>584265.97560000001</v>
      </c>
      <c r="G301" t="s">
        <v>21</v>
      </c>
    </row>
    <row r="302" spans="1:7" x14ac:dyDescent="0.25">
      <c r="A302" t="s">
        <v>721</v>
      </c>
      <c r="B302" t="s">
        <v>722</v>
      </c>
      <c r="C302" t="s">
        <v>5</v>
      </c>
      <c r="D302">
        <v>8</v>
      </c>
      <c r="E302" s="1">
        <v>72798.838199999998</v>
      </c>
      <c r="F302" s="1">
        <f>Table13[[#This Row],[Цена за ед изм без НДС]]*Table13[[#This Row],[Остаток, ЕИ]]</f>
        <v>582390.70559999999</v>
      </c>
      <c r="G302" t="s">
        <v>66</v>
      </c>
    </row>
    <row r="303" spans="1:7" x14ac:dyDescent="0.25">
      <c r="A303" t="s">
        <v>723</v>
      </c>
      <c r="B303" t="s">
        <v>724</v>
      </c>
      <c r="C303" t="s">
        <v>18</v>
      </c>
      <c r="D303" s="18">
        <v>76.84</v>
      </c>
      <c r="E303" s="1">
        <v>7574.6920353982305</v>
      </c>
      <c r="F303" s="1">
        <f>Table13[[#This Row],[Цена за ед изм без НДС]]*Table13[[#This Row],[Остаток, ЕИ]]</f>
        <v>582039.33600000001</v>
      </c>
      <c r="G303" t="s">
        <v>44</v>
      </c>
    </row>
    <row r="304" spans="1:7" x14ac:dyDescent="0.25">
      <c r="A304" t="s">
        <v>725</v>
      </c>
      <c r="B304" t="s">
        <v>726</v>
      </c>
      <c r="C304" t="s">
        <v>5</v>
      </c>
      <c r="D304">
        <v>14</v>
      </c>
      <c r="E304" s="1">
        <v>41570.380499999999</v>
      </c>
      <c r="F304" s="1">
        <f>Table13[[#This Row],[Цена за ед изм без НДС]]*Table13[[#This Row],[Остаток, ЕИ]]</f>
        <v>581985.32700000005</v>
      </c>
      <c r="G304" t="s">
        <v>114</v>
      </c>
    </row>
    <row r="305" spans="1:7" x14ac:dyDescent="0.25">
      <c r="A305" t="s">
        <v>727</v>
      </c>
      <c r="B305" t="s">
        <v>728</v>
      </c>
      <c r="C305" t="s">
        <v>5</v>
      </c>
      <c r="D305">
        <v>22</v>
      </c>
      <c r="E305" s="1">
        <v>26400.881154545456</v>
      </c>
      <c r="F305" s="1">
        <f>Table13[[#This Row],[Цена за ед изм без НДС]]*Table13[[#This Row],[Остаток, ЕИ]]</f>
        <v>580819.38540000003</v>
      </c>
      <c r="G305" t="s">
        <v>66</v>
      </c>
    </row>
    <row r="306" spans="1:7" x14ac:dyDescent="0.25">
      <c r="A306" t="s">
        <v>730</v>
      </c>
      <c r="B306" t="s">
        <v>304</v>
      </c>
      <c r="C306" t="s">
        <v>5</v>
      </c>
      <c r="D306">
        <v>60</v>
      </c>
      <c r="E306" s="1">
        <v>9650.6902200000022</v>
      </c>
      <c r="F306" s="1">
        <f>Table13[[#This Row],[Цена за ед изм без НДС]]*Table13[[#This Row],[Остаток, ЕИ]]</f>
        <v>579041.41320000018</v>
      </c>
      <c r="G306" t="s">
        <v>731</v>
      </c>
    </row>
    <row r="307" spans="1:7" x14ac:dyDescent="0.25">
      <c r="A307" t="s">
        <v>306</v>
      </c>
      <c r="B307" t="s">
        <v>307</v>
      </c>
      <c r="C307" t="s">
        <v>5</v>
      </c>
      <c r="D307">
        <v>1</v>
      </c>
      <c r="E307" s="1">
        <v>574849.04999999993</v>
      </c>
      <c r="F307" s="1">
        <f>Table13[[#This Row],[Цена за ед изм без НДС]]*Table13[[#This Row],[Остаток, ЕИ]]</f>
        <v>574849.04999999993</v>
      </c>
      <c r="G307" t="s">
        <v>108</v>
      </c>
    </row>
    <row r="308" spans="1:7" x14ac:dyDescent="0.25">
      <c r="A308" t="s">
        <v>306</v>
      </c>
      <c r="B308" t="s">
        <v>307</v>
      </c>
      <c r="C308" t="s">
        <v>5</v>
      </c>
      <c r="D308">
        <v>1</v>
      </c>
      <c r="E308" s="1">
        <v>574849.03980000003</v>
      </c>
      <c r="F308" s="1">
        <f>Table13[[#This Row],[Цена за ед изм без НДС]]*Table13[[#This Row],[Остаток, ЕИ]]</f>
        <v>574849.03980000003</v>
      </c>
      <c r="G308" t="s">
        <v>46</v>
      </c>
    </row>
    <row r="309" spans="1:7" x14ac:dyDescent="0.25">
      <c r="A309" t="s">
        <v>732</v>
      </c>
      <c r="B309" t="s">
        <v>733</v>
      </c>
      <c r="C309" t="s">
        <v>5</v>
      </c>
      <c r="D309">
        <v>5</v>
      </c>
      <c r="E309" s="1">
        <v>114907.21260000001</v>
      </c>
      <c r="F309" s="1">
        <f>Table13[[#This Row],[Цена за ед изм без НДС]]*Table13[[#This Row],[Остаток, ЕИ]]</f>
        <v>574536.06300000008</v>
      </c>
      <c r="G309" t="s">
        <v>12</v>
      </c>
    </row>
    <row r="310" spans="1:7" x14ac:dyDescent="0.25">
      <c r="A310" t="s">
        <v>734</v>
      </c>
      <c r="B310" t="s">
        <v>735</v>
      </c>
      <c r="C310" t="s">
        <v>5</v>
      </c>
      <c r="D310">
        <v>30</v>
      </c>
      <c r="E310" s="1">
        <v>19104.600000000002</v>
      </c>
      <c r="F310" s="1">
        <f>Table13[[#This Row],[Цена за ед изм без НДС]]*Table13[[#This Row],[Остаток, ЕИ]]</f>
        <v>573138.00000000012</v>
      </c>
      <c r="G310" t="s">
        <v>114</v>
      </c>
    </row>
    <row r="311" spans="1:7" x14ac:dyDescent="0.25">
      <c r="A311" t="s">
        <v>736</v>
      </c>
      <c r="B311" t="s">
        <v>737</v>
      </c>
      <c r="C311" t="s">
        <v>5</v>
      </c>
      <c r="D311">
        <v>2</v>
      </c>
      <c r="E311" s="1">
        <v>285947.34569999995</v>
      </c>
      <c r="F311" s="1">
        <f>Table13[[#This Row],[Цена за ед изм без НДС]]*Table13[[#This Row],[Остаток, ЕИ]]</f>
        <v>571894.69139999989</v>
      </c>
      <c r="G311" t="s">
        <v>10</v>
      </c>
    </row>
    <row r="312" spans="1:7" x14ac:dyDescent="0.25">
      <c r="A312" t="s">
        <v>738</v>
      </c>
      <c r="B312" t="s">
        <v>739</v>
      </c>
      <c r="C312" t="s">
        <v>5</v>
      </c>
      <c r="D312">
        <v>1</v>
      </c>
      <c r="E312" s="1">
        <v>571774.90260000003</v>
      </c>
      <c r="F312" s="1">
        <f>Table13[[#This Row],[Цена за ед изм без НДС]]*Table13[[#This Row],[Остаток, ЕИ]]</f>
        <v>571774.90260000003</v>
      </c>
      <c r="G312" t="s">
        <v>10</v>
      </c>
    </row>
    <row r="313" spans="1:7" x14ac:dyDescent="0.25">
      <c r="A313" t="s">
        <v>320</v>
      </c>
      <c r="B313" t="s">
        <v>321</v>
      </c>
      <c r="C313" t="s">
        <v>5</v>
      </c>
      <c r="D313">
        <v>300</v>
      </c>
      <c r="E313" s="1">
        <v>1905.2169620000002</v>
      </c>
      <c r="F313" s="1">
        <f>Table13[[#This Row],[Цена за ед изм без НДС]]*Table13[[#This Row],[Остаток, ЕИ]]</f>
        <v>571565.08860000002</v>
      </c>
      <c r="G313" t="s">
        <v>46</v>
      </c>
    </row>
    <row r="314" spans="1:7" x14ac:dyDescent="0.25">
      <c r="A314" t="s">
        <v>740</v>
      </c>
      <c r="B314" t="s">
        <v>741</v>
      </c>
      <c r="C314" t="s">
        <v>5</v>
      </c>
      <c r="D314">
        <v>52</v>
      </c>
      <c r="E314" s="1">
        <v>10980.300000000001</v>
      </c>
      <c r="F314" s="1">
        <f>Table13[[#This Row],[Цена за ед изм без НДС]]*Table13[[#This Row],[Остаток, ЕИ]]</f>
        <v>570975.60000000009</v>
      </c>
      <c r="G314" t="s">
        <v>371</v>
      </c>
    </row>
    <row r="315" spans="1:7" x14ac:dyDescent="0.25">
      <c r="A315" t="s">
        <v>742</v>
      </c>
      <c r="B315" t="s">
        <v>743</v>
      </c>
      <c r="C315" t="s">
        <v>5</v>
      </c>
      <c r="D315">
        <v>100</v>
      </c>
      <c r="E315" s="1">
        <v>5704.8294000000005</v>
      </c>
      <c r="F315" s="1">
        <f>Table13[[#This Row],[Цена за ед изм без НДС]]*Table13[[#This Row],[Остаток, ЕИ]]</f>
        <v>570482.94000000006</v>
      </c>
      <c r="G315" t="s">
        <v>12</v>
      </c>
    </row>
    <row r="316" spans="1:7" x14ac:dyDescent="0.25">
      <c r="A316" t="s">
        <v>744</v>
      </c>
      <c r="B316" t="s">
        <v>745</v>
      </c>
      <c r="C316" t="s">
        <v>5</v>
      </c>
      <c r="D316">
        <v>1</v>
      </c>
      <c r="E316" s="1">
        <v>568548</v>
      </c>
      <c r="F316" s="1">
        <f>Table13[[#This Row],[Цена за ед изм без НДС]]*Table13[[#This Row],[Остаток, ЕИ]]</f>
        <v>568548</v>
      </c>
      <c r="G316" t="s">
        <v>69</v>
      </c>
    </row>
    <row r="317" spans="1:7" x14ac:dyDescent="0.25">
      <c r="A317" t="s">
        <v>746</v>
      </c>
      <c r="B317" t="s">
        <v>747</v>
      </c>
      <c r="C317" t="s">
        <v>5</v>
      </c>
      <c r="D317">
        <v>9</v>
      </c>
      <c r="E317" s="1">
        <v>63148.479933333329</v>
      </c>
      <c r="F317" s="1">
        <f>Table13[[#This Row],[Цена за ед изм без НДС]]*Table13[[#This Row],[Остаток, ЕИ]]</f>
        <v>568336.31939999992</v>
      </c>
      <c r="G317" t="s">
        <v>12</v>
      </c>
    </row>
    <row r="318" spans="1:7" x14ac:dyDescent="0.25">
      <c r="A318" t="s">
        <v>748</v>
      </c>
      <c r="B318" t="s">
        <v>749</v>
      </c>
      <c r="C318" t="s">
        <v>5</v>
      </c>
      <c r="D318">
        <v>1</v>
      </c>
      <c r="E318" s="1">
        <v>567144.78600000008</v>
      </c>
      <c r="F318" s="1">
        <f>Table13[[#This Row],[Цена за ед изм без НДС]]*Table13[[#This Row],[Остаток, ЕИ]]</f>
        <v>567144.78600000008</v>
      </c>
      <c r="G318" t="s">
        <v>12</v>
      </c>
    </row>
    <row r="319" spans="1:7" x14ac:dyDescent="0.25">
      <c r="A319" t="s">
        <v>750</v>
      </c>
      <c r="B319" t="s">
        <v>751</v>
      </c>
      <c r="C319" t="s">
        <v>5</v>
      </c>
      <c r="D319">
        <v>2</v>
      </c>
      <c r="E319" s="1">
        <v>283487.99310000002</v>
      </c>
      <c r="F319" s="1">
        <f>Table13[[#This Row],[Цена за ед изм без НДС]]*Table13[[#This Row],[Остаток, ЕИ]]</f>
        <v>566975.98620000004</v>
      </c>
      <c r="G319" t="s">
        <v>95</v>
      </c>
    </row>
    <row r="320" spans="1:7" x14ac:dyDescent="0.25">
      <c r="A320" t="s">
        <v>752</v>
      </c>
      <c r="B320" t="s">
        <v>753</v>
      </c>
      <c r="C320" t="s">
        <v>5</v>
      </c>
      <c r="D320">
        <v>1</v>
      </c>
      <c r="E320" s="1">
        <v>566098.51080000005</v>
      </c>
      <c r="F320" s="1">
        <f>Table13[[#This Row],[Цена за ед изм без НДС]]*Table13[[#This Row],[Остаток, ЕИ]]</f>
        <v>566098.51080000005</v>
      </c>
      <c r="G320" t="s">
        <v>12</v>
      </c>
    </row>
    <row r="321" spans="1:7" x14ac:dyDescent="0.25">
      <c r="A321" t="s">
        <v>754</v>
      </c>
      <c r="B321" t="s">
        <v>755</v>
      </c>
      <c r="C321" t="s">
        <v>5</v>
      </c>
      <c r="D321">
        <v>2</v>
      </c>
      <c r="E321" s="1">
        <v>282624.98639999999</v>
      </c>
      <c r="F321" s="1">
        <f>Table13[[#This Row],[Цена за ед изм без НДС]]*Table13[[#This Row],[Остаток, ЕИ]]</f>
        <v>565249.97279999999</v>
      </c>
      <c r="G321" t="s">
        <v>81</v>
      </c>
    </row>
    <row r="322" spans="1:7" x14ac:dyDescent="0.25">
      <c r="A322" t="s">
        <v>756</v>
      </c>
      <c r="B322" t="s">
        <v>757</v>
      </c>
      <c r="C322" t="s">
        <v>5</v>
      </c>
      <c r="D322">
        <v>32</v>
      </c>
      <c r="E322" s="1">
        <v>17656.857581249998</v>
      </c>
      <c r="F322" s="1">
        <f>Table13[[#This Row],[Цена за ед изм без НДС]]*Table13[[#This Row],[Остаток, ЕИ]]</f>
        <v>565019.44259999995</v>
      </c>
      <c r="G322" t="s">
        <v>12</v>
      </c>
    </row>
    <row r="323" spans="1:7" x14ac:dyDescent="0.25">
      <c r="A323" t="s">
        <v>759</v>
      </c>
      <c r="B323" t="s">
        <v>760</v>
      </c>
      <c r="C323" t="s">
        <v>5</v>
      </c>
      <c r="D323">
        <v>2</v>
      </c>
      <c r="E323" s="1">
        <v>280468.79310000001</v>
      </c>
      <c r="F323" s="1">
        <f>Table13[[#This Row],[Цена за ед изм без НДС]]*Table13[[#This Row],[Остаток, ЕИ]]</f>
        <v>560937.58620000002</v>
      </c>
      <c r="G323" t="s">
        <v>12</v>
      </c>
    </row>
    <row r="324" spans="1:7" x14ac:dyDescent="0.25">
      <c r="A324" t="s">
        <v>761</v>
      </c>
      <c r="B324" t="s">
        <v>762</v>
      </c>
      <c r="C324" t="s">
        <v>5</v>
      </c>
      <c r="D324">
        <v>175</v>
      </c>
      <c r="E324" s="1">
        <v>3198.6588000000002</v>
      </c>
      <c r="F324" s="1">
        <f>Table13[[#This Row],[Цена за ед изм без НДС]]*Table13[[#This Row],[Остаток, ЕИ]]</f>
        <v>559765.29</v>
      </c>
      <c r="G324" t="s">
        <v>12</v>
      </c>
    </row>
    <row r="325" spans="1:7" x14ac:dyDescent="0.25">
      <c r="A325" t="s">
        <v>763</v>
      </c>
      <c r="B325" t="s">
        <v>764</v>
      </c>
      <c r="C325" t="s">
        <v>5</v>
      </c>
      <c r="D325">
        <v>2</v>
      </c>
      <c r="E325" s="1">
        <v>279002.52270000003</v>
      </c>
      <c r="F325" s="1">
        <f>Table13[[#This Row],[Цена за ед изм без НДС]]*Table13[[#This Row],[Остаток, ЕИ]]</f>
        <v>558005.04540000006</v>
      </c>
      <c r="G325" t="s">
        <v>95</v>
      </c>
    </row>
    <row r="326" spans="1:7" x14ac:dyDescent="0.25">
      <c r="A326" t="s">
        <v>765</v>
      </c>
      <c r="B326" t="s">
        <v>766</v>
      </c>
      <c r="C326" t="s">
        <v>5</v>
      </c>
      <c r="D326">
        <v>9</v>
      </c>
      <c r="E326" s="1">
        <v>61979.2834</v>
      </c>
      <c r="F326" s="1">
        <f>Table13[[#This Row],[Цена за ед изм без НДС]]*Table13[[#This Row],[Остаток, ЕИ]]</f>
        <v>557813.55059999996</v>
      </c>
      <c r="G326" t="s">
        <v>12</v>
      </c>
    </row>
    <row r="327" spans="1:7" x14ac:dyDescent="0.25">
      <c r="A327" t="s">
        <v>767</v>
      </c>
      <c r="B327" t="s">
        <v>768</v>
      </c>
      <c r="C327" t="s">
        <v>5</v>
      </c>
      <c r="D327">
        <v>77</v>
      </c>
      <c r="E327" s="1">
        <v>7162.1067116883114</v>
      </c>
      <c r="F327" s="1">
        <f>Table13[[#This Row],[Цена за ед изм без НДС]]*Table13[[#This Row],[Остаток, ЕИ]]</f>
        <v>551482.21679999994</v>
      </c>
      <c r="G327" t="s">
        <v>46</v>
      </c>
    </row>
    <row r="328" spans="1:7" x14ac:dyDescent="0.25">
      <c r="A328" t="s">
        <v>770</v>
      </c>
      <c r="B328" t="s">
        <v>771</v>
      </c>
      <c r="C328" t="s">
        <v>5</v>
      </c>
      <c r="D328">
        <v>1</v>
      </c>
      <c r="E328" s="1">
        <v>550627.1202</v>
      </c>
      <c r="F328" s="1">
        <f>Table13[[#This Row],[Цена за ед изм без НДС]]*Table13[[#This Row],[Остаток, ЕИ]]</f>
        <v>550627.1202</v>
      </c>
      <c r="G328" t="s">
        <v>731</v>
      </c>
    </row>
    <row r="329" spans="1:7" x14ac:dyDescent="0.25">
      <c r="A329" t="s">
        <v>773</v>
      </c>
      <c r="B329" t="s">
        <v>774</v>
      </c>
      <c r="C329" t="s">
        <v>5</v>
      </c>
      <c r="D329">
        <v>78</v>
      </c>
      <c r="E329" s="1">
        <v>7008.2057999999997</v>
      </c>
      <c r="F329" s="1">
        <f>Table13[[#This Row],[Цена за ед изм без НДС]]*Table13[[#This Row],[Остаток, ЕИ]]</f>
        <v>546640.05239999993</v>
      </c>
      <c r="G329" t="s">
        <v>12</v>
      </c>
    </row>
    <row r="330" spans="1:7" x14ac:dyDescent="0.25">
      <c r="A330" t="s">
        <v>775</v>
      </c>
      <c r="B330" t="s">
        <v>776</v>
      </c>
      <c r="C330" t="s">
        <v>5</v>
      </c>
      <c r="D330">
        <v>140</v>
      </c>
      <c r="E330" s="1">
        <v>3903.5195271428565</v>
      </c>
      <c r="F330" s="1">
        <f>Table13[[#This Row],[Цена за ед изм без НДС]]*Table13[[#This Row],[Остаток, ЕИ]]</f>
        <v>546492.73379999993</v>
      </c>
      <c r="G330" t="s">
        <v>12</v>
      </c>
    </row>
    <row r="331" spans="1:7" x14ac:dyDescent="0.25">
      <c r="A331" t="s">
        <v>777</v>
      </c>
      <c r="B331" t="s">
        <v>778</v>
      </c>
      <c r="C331" t="s">
        <v>5</v>
      </c>
      <c r="D331">
        <v>11</v>
      </c>
      <c r="E331" s="1">
        <v>49637.966181818185</v>
      </c>
      <c r="F331" s="1">
        <f>Table13[[#This Row],[Цена за ед изм без НДС]]*Table13[[#This Row],[Остаток, ЕИ]]</f>
        <v>546017.62800000003</v>
      </c>
      <c r="G331" t="s">
        <v>44</v>
      </c>
    </row>
    <row r="332" spans="1:7" x14ac:dyDescent="0.25">
      <c r="A332" t="s">
        <v>779</v>
      </c>
      <c r="B332" t="s">
        <v>780</v>
      </c>
      <c r="C332" t="s">
        <v>5</v>
      </c>
      <c r="D332">
        <v>12</v>
      </c>
      <c r="E332" s="1">
        <v>45419.203449999994</v>
      </c>
      <c r="F332" s="1">
        <f>Table13[[#This Row],[Цена за ед изм без НДС]]*Table13[[#This Row],[Остаток, ЕИ]]</f>
        <v>545030.44139999989</v>
      </c>
      <c r="G332" t="s">
        <v>114</v>
      </c>
    </row>
    <row r="333" spans="1:7" x14ac:dyDescent="0.25">
      <c r="A333" t="s">
        <v>781</v>
      </c>
      <c r="B333" t="s">
        <v>782</v>
      </c>
      <c r="C333" t="s">
        <v>5</v>
      </c>
      <c r="D333">
        <v>2</v>
      </c>
      <c r="E333" s="1">
        <v>272211.43920000002</v>
      </c>
      <c r="F333" s="1">
        <f>Table13[[#This Row],[Цена за ед изм без НДС]]*Table13[[#This Row],[Остаток, ЕИ]]</f>
        <v>544422.87840000005</v>
      </c>
      <c r="G333" t="s">
        <v>44</v>
      </c>
    </row>
    <row r="334" spans="1:7" x14ac:dyDescent="0.25">
      <c r="A334" t="s">
        <v>783</v>
      </c>
      <c r="B334" t="s">
        <v>784</v>
      </c>
      <c r="C334" t="s">
        <v>5</v>
      </c>
      <c r="D334">
        <v>1</v>
      </c>
      <c r="E334" s="1">
        <v>544311.37199999997</v>
      </c>
      <c r="F334" s="1">
        <f>Table13[[#This Row],[Цена за ед изм без НДС]]*Table13[[#This Row],[Остаток, ЕИ]]</f>
        <v>544311.37199999997</v>
      </c>
      <c r="G334" t="s">
        <v>114</v>
      </c>
    </row>
    <row r="335" spans="1:7" x14ac:dyDescent="0.25">
      <c r="A335" t="s">
        <v>785</v>
      </c>
      <c r="B335" t="s">
        <v>786</v>
      </c>
      <c r="C335" t="s">
        <v>5</v>
      </c>
      <c r="D335">
        <v>20</v>
      </c>
      <c r="E335" s="1">
        <v>27212.15568</v>
      </c>
      <c r="F335" s="1">
        <f>Table13[[#This Row],[Цена за ед изм без НДС]]*Table13[[#This Row],[Остаток, ЕИ]]</f>
        <v>544243.11360000004</v>
      </c>
      <c r="G335" t="s">
        <v>246</v>
      </c>
    </row>
    <row r="336" spans="1:7" x14ac:dyDescent="0.25">
      <c r="A336" t="s">
        <v>787</v>
      </c>
      <c r="B336" t="s">
        <v>788</v>
      </c>
      <c r="C336" t="s">
        <v>5</v>
      </c>
      <c r="D336">
        <v>8</v>
      </c>
      <c r="E336" s="1">
        <v>67941.511500000008</v>
      </c>
      <c r="F336" s="1">
        <f>Table13[[#This Row],[Цена за ед изм без НДС]]*Table13[[#This Row],[Остаток, ЕИ]]</f>
        <v>543532.09200000006</v>
      </c>
      <c r="G336" t="s">
        <v>114</v>
      </c>
    </row>
    <row r="337" spans="1:7" x14ac:dyDescent="0.25">
      <c r="A337" t="s">
        <v>789</v>
      </c>
      <c r="B337" t="s">
        <v>790</v>
      </c>
      <c r="C337" t="s">
        <v>5</v>
      </c>
      <c r="D337">
        <v>6</v>
      </c>
      <c r="E337" s="1">
        <v>90514.8</v>
      </c>
      <c r="F337" s="1">
        <f>Table13[[#This Row],[Цена за ед изм без НДС]]*Table13[[#This Row],[Остаток, ЕИ]]</f>
        <v>543088.80000000005</v>
      </c>
      <c r="G337" t="s">
        <v>12</v>
      </c>
    </row>
    <row r="338" spans="1:7" x14ac:dyDescent="0.25">
      <c r="A338" t="s">
        <v>793</v>
      </c>
      <c r="B338" t="s">
        <v>794</v>
      </c>
      <c r="C338" t="s">
        <v>5</v>
      </c>
      <c r="D338">
        <v>1</v>
      </c>
      <c r="E338" s="1">
        <v>540945.75959999999</v>
      </c>
      <c r="F338" s="1">
        <f>Table13[[#This Row],[Цена за ед изм без НДС]]*Table13[[#This Row],[Остаток, ЕИ]]</f>
        <v>540945.75959999999</v>
      </c>
      <c r="G338" t="s">
        <v>731</v>
      </c>
    </row>
    <row r="339" spans="1:7" x14ac:dyDescent="0.25">
      <c r="A339" t="s">
        <v>795</v>
      </c>
      <c r="B339" t="s">
        <v>796</v>
      </c>
      <c r="C339" t="s">
        <v>5</v>
      </c>
      <c r="D339">
        <v>2</v>
      </c>
      <c r="E339" s="1">
        <v>270300</v>
      </c>
      <c r="F339" s="1">
        <f>Table13[[#This Row],[Цена за ед изм без НДС]]*Table13[[#This Row],[Остаток, ЕИ]]</f>
        <v>540600</v>
      </c>
      <c r="G339" t="s">
        <v>63</v>
      </c>
    </row>
    <row r="340" spans="1:7" x14ac:dyDescent="0.25">
      <c r="A340" t="s">
        <v>518</v>
      </c>
      <c r="B340" t="s">
        <v>519</v>
      </c>
      <c r="C340" t="s">
        <v>5</v>
      </c>
      <c r="D340">
        <v>2</v>
      </c>
      <c r="E340" s="1">
        <v>269959.52400000003</v>
      </c>
      <c r="F340" s="1">
        <f>Table13[[#This Row],[Цена за ед изм без НДС]]*Table13[[#This Row],[Остаток, ЕИ]]</f>
        <v>539919.04800000007</v>
      </c>
      <c r="G340" t="s">
        <v>95</v>
      </c>
    </row>
    <row r="341" spans="1:7" x14ac:dyDescent="0.25">
      <c r="A341" t="s">
        <v>797</v>
      </c>
      <c r="B341" t="s">
        <v>798</v>
      </c>
      <c r="C341" t="s">
        <v>18</v>
      </c>
      <c r="D341" s="18">
        <v>92</v>
      </c>
      <c r="E341" s="1">
        <v>5865.5201999999999</v>
      </c>
      <c r="F341" s="1">
        <f>Table13[[#This Row],[Цена за ед изм без НДС]]*Table13[[#This Row],[Остаток, ЕИ]]</f>
        <v>539627.85840000003</v>
      </c>
      <c r="G341" t="s">
        <v>44</v>
      </c>
    </row>
    <row r="342" spans="1:7" x14ac:dyDescent="0.25">
      <c r="A342" t="s">
        <v>799</v>
      </c>
      <c r="B342" t="s">
        <v>800</v>
      </c>
      <c r="C342" t="s">
        <v>5</v>
      </c>
      <c r="D342">
        <v>1</v>
      </c>
      <c r="E342" s="1">
        <v>538273.01280000003</v>
      </c>
      <c r="F342" s="1">
        <f>Table13[[#This Row],[Цена за ед изм без НДС]]*Table13[[#This Row],[Остаток, ЕИ]]</f>
        <v>538273.01280000003</v>
      </c>
      <c r="G342" t="s">
        <v>731</v>
      </c>
    </row>
    <row r="343" spans="1:7" x14ac:dyDescent="0.25">
      <c r="A343" t="s">
        <v>801</v>
      </c>
      <c r="B343" t="s">
        <v>802</v>
      </c>
      <c r="C343" t="s">
        <v>5</v>
      </c>
      <c r="D343">
        <v>60</v>
      </c>
      <c r="E343" s="1">
        <v>8959.1737399999984</v>
      </c>
      <c r="F343" s="1">
        <f>Table13[[#This Row],[Цена за ед изм без НДС]]*Table13[[#This Row],[Остаток, ЕИ]]</f>
        <v>537550.4243999999</v>
      </c>
      <c r="G343" t="s">
        <v>246</v>
      </c>
    </row>
    <row r="344" spans="1:7" x14ac:dyDescent="0.25">
      <c r="A344" t="s">
        <v>803</v>
      </c>
      <c r="B344" t="s">
        <v>804</v>
      </c>
      <c r="C344" t="s">
        <v>5</v>
      </c>
      <c r="D344">
        <v>18</v>
      </c>
      <c r="E344" s="1">
        <v>29698.934833333336</v>
      </c>
      <c r="F344" s="1">
        <f>Table13[[#This Row],[Цена за ед изм без НДС]]*Table13[[#This Row],[Остаток, ЕИ]]</f>
        <v>534580.82700000005</v>
      </c>
      <c r="G344" t="s">
        <v>44</v>
      </c>
    </row>
    <row r="345" spans="1:7" x14ac:dyDescent="0.25">
      <c r="A345" t="s">
        <v>805</v>
      </c>
      <c r="B345" t="s">
        <v>806</v>
      </c>
      <c r="C345" t="s">
        <v>5</v>
      </c>
      <c r="D345">
        <v>50</v>
      </c>
      <c r="E345" s="1">
        <v>10665.6402</v>
      </c>
      <c r="F345" s="1">
        <f>Table13[[#This Row],[Цена за ед изм без НДС]]*Table13[[#This Row],[Остаток, ЕИ]]</f>
        <v>533282.01</v>
      </c>
      <c r="G345" t="s">
        <v>12</v>
      </c>
    </row>
    <row r="346" spans="1:7" x14ac:dyDescent="0.25">
      <c r="A346" t="s">
        <v>808</v>
      </c>
      <c r="B346" t="s">
        <v>809</v>
      </c>
      <c r="C346" t="s">
        <v>5</v>
      </c>
      <c r="D346">
        <v>12</v>
      </c>
      <c r="E346" s="1">
        <v>44227.732950000005</v>
      </c>
      <c r="F346" s="1">
        <f>Table13[[#This Row],[Цена за ед изм без НДС]]*Table13[[#This Row],[Остаток, ЕИ]]</f>
        <v>530732.79540000006</v>
      </c>
      <c r="G346" t="s">
        <v>44</v>
      </c>
    </row>
    <row r="347" spans="1:7" x14ac:dyDescent="0.25">
      <c r="A347" t="s">
        <v>810</v>
      </c>
      <c r="B347" t="s">
        <v>811</v>
      </c>
      <c r="C347" t="s">
        <v>5</v>
      </c>
      <c r="D347">
        <v>18</v>
      </c>
      <c r="E347" s="1">
        <v>29457.43056666667</v>
      </c>
      <c r="F347" s="1">
        <f>Table13[[#This Row],[Цена за ед изм без НДС]]*Table13[[#This Row],[Остаток, ЕИ]]</f>
        <v>530233.75020000001</v>
      </c>
      <c r="G347" t="s">
        <v>12</v>
      </c>
    </row>
    <row r="348" spans="1:7" x14ac:dyDescent="0.25">
      <c r="A348" t="s">
        <v>812</v>
      </c>
      <c r="B348" t="s">
        <v>813</v>
      </c>
      <c r="C348" t="s">
        <v>5</v>
      </c>
      <c r="D348">
        <v>2</v>
      </c>
      <c r="E348" s="1">
        <v>264013.842</v>
      </c>
      <c r="F348" s="1">
        <f>Table13[[#This Row],[Цена за ед изм без НДС]]*Table13[[#This Row],[Остаток, ЕИ]]</f>
        <v>528027.68400000001</v>
      </c>
      <c r="G348" t="s">
        <v>12</v>
      </c>
    </row>
    <row r="349" spans="1:7" x14ac:dyDescent="0.25">
      <c r="A349" t="s">
        <v>815</v>
      </c>
      <c r="B349" t="s">
        <v>816</v>
      </c>
      <c r="C349" t="s">
        <v>7</v>
      </c>
      <c r="D349">
        <v>1989.8</v>
      </c>
      <c r="E349" s="1">
        <v>265.2</v>
      </c>
      <c r="F349" s="1">
        <f>Table13[[#This Row],[Цена за ед изм без НДС]]*Table13[[#This Row],[Остаток, ЕИ]]</f>
        <v>527694.96</v>
      </c>
      <c r="G349" t="s">
        <v>97</v>
      </c>
    </row>
    <row r="350" spans="1:7" x14ac:dyDescent="0.25">
      <c r="A350" t="s">
        <v>817</v>
      </c>
      <c r="B350" t="s">
        <v>818</v>
      </c>
      <c r="C350" t="s">
        <v>5</v>
      </c>
      <c r="D350">
        <v>4</v>
      </c>
      <c r="E350" s="1">
        <v>131721.99420000002</v>
      </c>
      <c r="F350" s="1">
        <f>Table13[[#This Row],[Цена за ед изм без НДС]]*Table13[[#This Row],[Остаток, ЕИ]]</f>
        <v>526887.97680000006</v>
      </c>
      <c r="G350" t="s">
        <v>114</v>
      </c>
    </row>
    <row r="351" spans="1:7" x14ac:dyDescent="0.25">
      <c r="A351" t="s">
        <v>819</v>
      </c>
      <c r="B351" t="s">
        <v>820</v>
      </c>
      <c r="C351" t="s">
        <v>5</v>
      </c>
      <c r="D351">
        <v>4</v>
      </c>
      <c r="E351" s="1">
        <v>131656.5</v>
      </c>
      <c r="F351" s="1">
        <f>Table13[[#This Row],[Цена за ед изм без НДС]]*Table13[[#This Row],[Остаток, ЕИ]]</f>
        <v>526626</v>
      </c>
      <c r="G351" t="s">
        <v>72</v>
      </c>
    </row>
    <row r="352" spans="1:7" x14ac:dyDescent="0.25">
      <c r="A352" t="s">
        <v>821</v>
      </c>
      <c r="B352" t="s">
        <v>822</v>
      </c>
      <c r="C352" t="s">
        <v>5</v>
      </c>
      <c r="D352">
        <v>1</v>
      </c>
      <c r="E352" s="1">
        <v>525991.5294</v>
      </c>
      <c r="F352" s="1">
        <f>Table13[[#This Row],[Цена за ед изм без НДС]]*Table13[[#This Row],[Остаток, ЕИ]]</f>
        <v>525991.5294</v>
      </c>
      <c r="G352" t="s">
        <v>823</v>
      </c>
    </row>
    <row r="353" spans="1:7" x14ac:dyDescent="0.25">
      <c r="A353" t="s">
        <v>824</v>
      </c>
      <c r="B353" t="s">
        <v>825</v>
      </c>
      <c r="C353" t="s">
        <v>5</v>
      </c>
      <c r="D353">
        <v>133</v>
      </c>
      <c r="E353" s="1">
        <v>3948.0590120300753</v>
      </c>
      <c r="F353" s="1">
        <f>Table13[[#This Row],[Цена за ед изм без НДС]]*Table13[[#This Row],[Остаток, ЕИ]]</f>
        <v>525091.84860000003</v>
      </c>
      <c r="G353" t="s">
        <v>826</v>
      </c>
    </row>
    <row r="354" spans="1:7" x14ac:dyDescent="0.25">
      <c r="A354" t="s">
        <v>827</v>
      </c>
      <c r="B354" t="s">
        <v>828</v>
      </c>
      <c r="C354" t="s">
        <v>5</v>
      </c>
      <c r="D354">
        <v>4</v>
      </c>
      <c r="E354" s="1">
        <v>130885.00515000001</v>
      </c>
      <c r="F354" s="1">
        <f>Table13[[#This Row],[Цена за ед изм без НДС]]*Table13[[#This Row],[Остаток, ЕИ]]</f>
        <v>523540.02060000005</v>
      </c>
      <c r="G354" t="s">
        <v>829</v>
      </c>
    </row>
    <row r="355" spans="1:7" x14ac:dyDescent="0.25">
      <c r="A355" t="s">
        <v>830</v>
      </c>
      <c r="B355" t="s">
        <v>831</v>
      </c>
      <c r="C355" t="s">
        <v>5</v>
      </c>
      <c r="D355">
        <v>2</v>
      </c>
      <c r="E355" s="1">
        <v>261753.83820000003</v>
      </c>
      <c r="F355" s="1">
        <f>Table13[[#This Row],[Цена за ед изм без НДС]]*Table13[[#This Row],[Остаток, ЕИ]]</f>
        <v>523507.67640000005</v>
      </c>
      <c r="G355" t="s">
        <v>12</v>
      </c>
    </row>
    <row r="356" spans="1:7" x14ac:dyDescent="0.25">
      <c r="A356" t="s">
        <v>833</v>
      </c>
      <c r="B356" t="s">
        <v>834</v>
      </c>
      <c r="C356" t="s">
        <v>5</v>
      </c>
      <c r="D356">
        <v>54</v>
      </c>
      <c r="E356" s="1">
        <v>9658.0413222222232</v>
      </c>
      <c r="F356" s="1">
        <f>Table13[[#This Row],[Цена за ед изм без НДС]]*Table13[[#This Row],[Остаток, ЕИ]]</f>
        <v>521534.23140000005</v>
      </c>
      <c r="G356" t="s">
        <v>44</v>
      </c>
    </row>
    <row r="357" spans="1:7" x14ac:dyDescent="0.25">
      <c r="A357" t="s">
        <v>835</v>
      </c>
      <c r="B357" t="s">
        <v>836</v>
      </c>
      <c r="C357" t="s">
        <v>5</v>
      </c>
      <c r="D357">
        <v>2</v>
      </c>
      <c r="E357" s="1">
        <v>260712</v>
      </c>
      <c r="F357" s="1">
        <f>Table13[[#This Row],[Цена за ед изм без НДС]]*Table13[[#This Row],[Остаток, ЕИ]]</f>
        <v>521424</v>
      </c>
      <c r="G357" t="s">
        <v>10</v>
      </c>
    </row>
    <row r="358" spans="1:7" x14ac:dyDescent="0.25">
      <c r="A358" t="s">
        <v>838</v>
      </c>
      <c r="B358" t="s">
        <v>839</v>
      </c>
      <c r="C358" t="s">
        <v>7</v>
      </c>
      <c r="D358">
        <v>2376</v>
      </c>
      <c r="E358" s="1">
        <v>217.83050883838382</v>
      </c>
      <c r="F358" s="1">
        <f>Table13[[#This Row],[Цена за ед изм без НДС]]*Table13[[#This Row],[Остаток, ЕИ]]</f>
        <v>517565.28899999993</v>
      </c>
      <c r="G358" t="s">
        <v>840</v>
      </c>
    </row>
    <row r="359" spans="1:7" x14ac:dyDescent="0.25">
      <c r="A359" t="s">
        <v>841</v>
      </c>
      <c r="B359" t="s">
        <v>842</v>
      </c>
      <c r="C359" t="s">
        <v>5</v>
      </c>
      <c r="D359">
        <v>1</v>
      </c>
      <c r="E359" s="1">
        <v>517140</v>
      </c>
      <c r="F359" s="1">
        <f>Table13[[#This Row],[Цена за ед изм без НДС]]*Table13[[#This Row],[Остаток, ЕИ]]</f>
        <v>517140</v>
      </c>
      <c r="G359" t="s">
        <v>21</v>
      </c>
    </row>
    <row r="360" spans="1:7" x14ac:dyDescent="0.25">
      <c r="A360" t="s">
        <v>843</v>
      </c>
      <c r="B360" t="s">
        <v>844</v>
      </c>
      <c r="C360" t="s">
        <v>5</v>
      </c>
      <c r="D360">
        <v>5</v>
      </c>
      <c r="E360" s="1">
        <v>103376.10647999999</v>
      </c>
      <c r="F360" s="1">
        <f>Table13[[#This Row],[Цена за ед изм без НДС]]*Table13[[#This Row],[Остаток, ЕИ]]</f>
        <v>516880.53239999991</v>
      </c>
      <c r="G360" t="s">
        <v>246</v>
      </c>
    </row>
    <row r="361" spans="1:7" x14ac:dyDescent="0.25">
      <c r="A361" t="s">
        <v>845</v>
      </c>
      <c r="B361" t="s">
        <v>846</v>
      </c>
      <c r="C361" t="s">
        <v>5</v>
      </c>
      <c r="D361">
        <v>6</v>
      </c>
      <c r="E361" s="1">
        <v>85884</v>
      </c>
      <c r="F361" s="1">
        <f>Table13[[#This Row],[Цена за ед изм без НДС]]*Table13[[#This Row],[Остаток, ЕИ]]</f>
        <v>515304</v>
      </c>
      <c r="G361" t="s">
        <v>114</v>
      </c>
    </row>
    <row r="362" spans="1:7" x14ac:dyDescent="0.25">
      <c r="A362" t="s">
        <v>847</v>
      </c>
      <c r="B362" t="s">
        <v>848</v>
      </c>
      <c r="C362" t="s">
        <v>5</v>
      </c>
      <c r="D362">
        <v>120</v>
      </c>
      <c r="E362" s="1">
        <v>4285.3004999999994</v>
      </c>
      <c r="F362" s="1">
        <f>Table13[[#This Row],[Цена за ед изм без НДС]]*Table13[[#This Row],[Остаток, ЕИ]]</f>
        <v>514236.05999999994</v>
      </c>
      <c r="G362" t="s">
        <v>12</v>
      </c>
    </row>
    <row r="363" spans="1:7" x14ac:dyDescent="0.25">
      <c r="A363" t="s">
        <v>849</v>
      </c>
      <c r="B363" t="s">
        <v>850</v>
      </c>
      <c r="C363" t="s">
        <v>5</v>
      </c>
      <c r="D363">
        <v>20</v>
      </c>
      <c r="E363" s="1">
        <v>25635.098999999998</v>
      </c>
      <c r="F363" s="1">
        <f>Table13[[#This Row],[Цена за ед изм без НДС]]*Table13[[#This Row],[Остаток, ЕИ]]</f>
        <v>512701.98</v>
      </c>
      <c r="G363" t="s">
        <v>12</v>
      </c>
    </row>
    <row r="364" spans="1:7" x14ac:dyDescent="0.25">
      <c r="A364" t="s">
        <v>851</v>
      </c>
      <c r="B364" t="s">
        <v>852</v>
      </c>
      <c r="C364" t="s">
        <v>5</v>
      </c>
      <c r="D364">
        <v>1</v>
      </c>
      <c r="E364" s="1">
        <v>512390.92079999996</v>
      </c>
      <c r="F364" s="1">
        <f>Table13[[#This Row],[Цена за ед изм без НДС]]*Table13[[#This Row],[Остаток, ЕИ]]</f>
        <v>512390.92079999996</v>
      </c>
      <c r="G364" t="s">
        <v>114</v>
      </c>
    </row>
    <row r="365" spans="1:7" x14ac:dyDescent="0.25">
      <c r="A365" t="s">
        <v>853</v>
      </c>
      <c r="B365" t="s">
        <v>854</v>
      </c>
      <c r="C365" t="s">
        <v>5</v>
      </c>
      <c r="D365">
        <v>4</v>
      </c>
      <c r="E365" s="1">
        <v>128050.81529999999</v>
      </c>
      <c r="F365" s="1">
        <f>Table13[[#This Row],[Цена за ед изм без НДС]]*Table13[[#This Row],[Остаток, ЕИ]]</f>
        <v>512203.26119999995</v>
      </c>
      <c r="G365" t="s">
        <v>10</v>
      </c>
    </row>
    <row r="366" spans="1:7" x14ac:dyDescent="0.25">
      <c r="A366" t="s">
        <v>855</v>
      </c>
      <c r="B366" t="s">
        <v>856</v>
      </c>
      <c r="C366" t="s">
        <v>5</v>
      </c>
      <c r="D366">
        <v>2</v>
      </c>
      <c r="E366" s="1">
        <v>256026.84419999996</v>
      </c>
      <c r="F366" s="1">
        <f>Table13[[#This Row],[Цена за ед изм без НДС]]*Table13[[#This Row],[Остаток, ЕИ]]</f>
        <v>512053.68839999993</v>
      </c>
      <c r="G366" t="s">
        <v>114</v>
      </c>
    </row>
    <row r="367" spans="1:7" x14ac:dyDescent="0.25">
      <c r="A367" t="s">
        <v>859</v>
      </c>
      <c r="B367" t="s">
        <v>860</v>
      </c>
      <c r="C367" t="s">
        <v>5</v>
      </c>
      <c r="D367">
        <v>2</v>
      </c>
      <c r="E367" s="1">
        <v>255000</v>
      </c>
      <c r="F367" s="1">
        <f>Table13[[#This Row],[Цена за ед изм без НДС]]*Table13[[#This Row],[Остаток, ЕИ]]</f>
        <v>510000</v>
      </c>
      <c r="G367" t="s">
        <v>81</v>
      </c>
    </row>
    <row r="368" spans="1:7" x14ac:dyDescent="0.25">
      <c r="A368" t="s">
        <v>862</v>
      </c>
      <c r="B368" t="s">
        <v>863</v>
      </c>
      <c r="C368" t="s">
        <v>5</v>
      </c>
      <c r="D368">
        <v>184</v>
      </c>
      <c r="E368" s="1">
        <v>2759.4251804347823</v>
      </c>
      <c r="F368" s="1">
        <f>Table13[[#This Row],[Цена за ед изм без НДС]]*Table13[[#This Row],[Остаток, ЕИ]]</f>
        <v>507734.23319999996</v>
      </c>
      <c r="G368" t="s">
        <v>826</v>
      </c>
    </row>
    <row r="369" spans="1:7" x14ac:dyDescent="0.25">
      <c r="A369" t="s">
        <v>864</v>
      </c>
      <c r="B369" t="s">
        <v>865</v>
      </c>
      <c r="C369" t="s">
        <v>5</v>
      </c>
      <c r="D369">
        <v>1</v>
      </c>
      <c r="E369" s="1">
        <v>507534.84360000002</v>
      </c>
      <c r="F369" s="1">
        <f>Table13[[#This Row],[Цена за ед изм без НДС]]*Table13[[#This Row],[Остаток, ЕИ]]</f>
        <v>507534.84360000002</v>
      </c>
      <c r="G369" t="s">
        <v>114</v>
      </c>
    </row>
    <row r="370" spans="1:7" x14ac:dyDescent="0.25">
      <c r="A370" t="s">
        <v>866</v>
      </c>
      <c r="B370" t="s">
        <v>867</v>
      </c>
      <c r="C370" t="s">
        <v>5</v>
      </c>
      <c r="D370">
        <v>3</v>
      </c>
      <c r="E370" s="1">
        <v>168607.82920000001</v>
      </c>
      <c r="F370" s="1">
        <f>Table13[[#This Row],[Цена за ед изм без НДС]]*Table13[[#This Row],[Остаток, ЕИ]]</f>
        <v>505823.48759999999</v>
      </c>
      <c r="G370" t="s">
        <v>44</v>
      </c>
    </row>
    <row r="371" spans="1:7" x14ac:dyDescent="0.25">
      <c r="A371" t="s">
        <v>870</v>
      </c>
      <c r="B371" t="s">
        <v>871</v>
      </c>
      <c r="C371" t="s">
        <v>872</v>
      </c>
      <c r="D371">
        <v>93.75</v>
      </c>
      <c r="E371" s="1">
        <v>5349.9076159999995</v>
      </c>
      <c r="F371" s="1">
        <f>Table13[[#This Row],[Цена за ед изм без НДС]]*Table13[[#This Row],[Остаток, ЕИ]]</f>
        <v>501553.83899999998</v>
      </c>
      <c r="G371" t="s">
        <v>46</v>
      </c>
    </row>
    <row r="372" spans="1:7" x14ac:dyDescent="0.25">
      <c r="A372" t="s">
        <v>873</v>
      </c>
      <c r="B372" t="s">
        <v>874</v>
      </c>
      <c r="C372" t="s">
        <v>75</v>
      </c>
      <c r="D372">
        <v>2</v>
      </c>
      <c r="E372" s="1">
        <v>250667.1165</v>
      </c>
      <c r="F372" s="1">
        <f>Table13[[#This Row],[Цена за ед изм без НДС]]*Table13[[#This Row],[Остаток, ЕИ]]</f>
        <v>501334.23300000001</v>
      </c>
      <c r="G372" t="s">
        <v>823</v>
      </c>
    </row>
    <row r="373" spans="1:7" x14ac:dyDescent="0.25">
      <c r="A373" t="s">
        <v>875</v>
      </c>
      <c r="B373" t="s">
        <v>876</v>
      </c>
      <c r="C373" t="s">
        <v>5</v>
      </c>
      <c r="D373">
        <v>1</v>
      </c>
      <c r="E373" s="1">
        <v>501070.86900000001</v>
      </c>
      <c r="F373" s="1">
        <f>Table13[[#This Row],[Цена за ед изм без НДС]]*Table13[[#This Row],[Остаток, ЕИ]]</f>
        <v>501070.86900000001</v>
      </c>
      <c r="G373" t="s">
        <v>114</v>
      </c>
    </row>
    <row r="374" spans="1:7" x14ac:dyDescent="0.25">
      <c r="A374" t="s">
        <v>878</v>
      </c>
      <c r="B374" t="s">
        <v>879</v>
      </c>
      <c r="C374" t="s">
        <v>5</v>
      </c>
      <c r="D374">
        <v>1</v>
      </c>
      <c r="E374" s="1">
        <v>497760</v>
      </c>
      <c r="F374" s="1">
        <f>Table13[[#This Row],[Цена за ед изм без НДС]]*Table13[[#This Row],[Остаток, ЕИ]]</f>
        <v>497760</v>
      </c>
      <c r="G374" t="s">
        <v>44</v>
      </c>
    </row>
    <row r="375" spans="1:7" x14ac:dyDescent="0.25">
      <c r="A375" t="s">
        <v>880</v>
      </c>
      <c r="B375" t="s">
        <v>881</v>
      </c>
      <c r="C375" t="s">
        <v>5</v>
      </c>
      <c r="D375">
        <v>56</v>
      </c>
      <c r="E375" s="1">
        <v>8874.4273071428579</v>
      </c>
      <c r="F375" s="1">
        <f>Table13[[#This Row],[Цена за ед изм без НДС]]*Table13[[#This Row],[Остаток, ЕИ]]</f>
        <v>496967.92920000001</v>
      </c>
      <c r="G375" t="s">
        <v>12</v>
      </c>
    </row>
    <row r="376" spans="1:7" x14ac:dyDescent="0.25">
      <c r="A376" t="s">
        <v>883</v>
      </c>
      <c r="B376" t="s">
        <v>884</v>
      </c>
      <c r="C376" t="s">
        <v>5</v>
      </c>
      <c r="D376">
        <v>2</v>
      </c>
      <c r="E376" s="1">
        <v>247800.63599999997</v>
      </c>
      <c r="F376" s="1">
        <f>Table13[[#This Row],[Цена за ед изм без НДС]]*Table13[[#This Row],[Остаток, ЕИ]]</f>
        <v>495601.27199999994</v>
      </c>
      <c r="G376" t="s">
        <v>44</v>
      </c>
    </row>
    <row r="377" spans="1:7" x14ac:dyDescent="0.25">
      <c r="A377" t="s">
        <v>885</v>
      </c>
      <c r="B377" t="s">
        <v>886</v>
      </c>
      <c r="C377" t="s">
        <v>5</v>
      </c>
      <c r="D377">
        <v>2</v>
      </c>
      <c r="E377" s="1">
        <v>247283.82750000001</v>
      </c>
      <c r="F377" s="1">
        <f>Table13[[#This Row],[Цена за ед изм без НДС]]*Table13[[#This Row],[Остаток, ЕИ]]</f>
        <v>494567.65500000003</v>
      </c>
      <c r="G377" t="s">
        <v>44</v>
      </c>
    </row>
    <row r="378" spans="1:7" x14ac:dyDescent="0.25">
      <c r="A378" t="s">
        <v>888</v>
      </c>
      <c r="B378" t="s">
        <v>889</v>
      </c>
      <c r="C378" t="s">
        <v>5</v>
      </c>
      <c r="D378">
        <v>1</v>
      </c>
      <c r="E378" s="1">
        <v>494350.36439999996</v>
      </c>
      <c r="F378" s="1">
        <f>Table13[[#This Row],[Цена за ед изм без НДС]]*Table13[[#This Row],[Остаток, ЕИ]]</f>
        <v>494350.36439999996</v>
      </c>
      <c r="G378" t="s">
        <v>114</v>
      </c>
    </row>
    <row r="379" spans="1:7" x14ac:dyDescent="0.25">
      <c r="A379" t="s">
        <v>890</v>
      </c>
      <c r="B379" t="s">
        <v>891</v>
      </c>
      <c r="C379" t="s">
        <v>5</v>
      </c>
      <c r="D379">
        <v>20</v>
      </c>
      <c r="E379" s="1">
        <v>24716.793000000001</v>
      </c>
      <c r="F379" s="1">
        <f>Table13[[#This Row],[Цена за ед изм без НДС]]*Table13[[#This Row],[Остаток, ЕИ]]</f>
        <v>494335.86000000004</v>
      </c>
      <c r="G379" t="s">
        <v>44</v>
      </c>
    </row>
    <row r="380" spans="1:7" x14ac:dyDescent="0.25">
      <c r="A380" t="s">
        <v>892</v>
      </c>
      <c r="B380" t="s">
        <v>893</v>
      </c>
      <c r="C380" t="s">
        <v>5</v>
      </c>
      <c r="D380">
        <v>12</v>
      </c>
      <c r="E380" s="1">
        <v>40912.200000000004</v>
      </c>
      <c r="F380" s="1">
        <f>Table13[[#This Row],[Цена за ед изм без НДС]]*Table13[[#This Row],[Остаток, ЕИ]]</f>
        <v>490946.4</v>
      </c>
      <c r="G380" t="s">
        <v>81</v>
      </c>
    </row>
    <row r="381" spans="1:7" x14ac:dyDescent="0.25">
      <c r="A381" t="s">
        <v>894</v>
      </c>
      <c r="B381" t="s">
        <v>895</v>
      </c>
      <c r="C381" t="s">
        <v>5</v>
      </c>
      <c r="D381">
        <v>1</v>
      </c>
      <c r="E381" s="1">
        <v>490864.5552</v>
      </c>
      <c r="F381" s="1">
        <f>Table13[[#This Row],[Цена за ед изм без НДС]]*Table13[[#This Row],[Остаток, ЕИ]]</f>
        <v>490864.5552</v>
      </c>
      <c r="G381" t="s">
        <v>10</v>
      </c>
    </row>
    <row r="382" spans="1:7" x14ac:dyDescent="0.25">
      <c r="A382" t="s">
        <v>896</v>
      </c>
      <c r="B382" t="s">
        <v>897</v>
      </c>
      <c r="C382" t="s">
        <v>5</v>
      </c>
      <c r="D382">
        <v>1</v>
      </c>
      <c r="E382" s="1">
        <v>489600</v>
      </c>
      <c r="F382" s="1">
        <f>Table13[[#This Row],[Цена за ед изм без НДС]]*Table13[[#This Row],[Остаток, ЕИ]]</f>
        <v>489600</v>
      </c>
      <c r="G382" t="s">
        <v>81</v>
      </c>
    </row>
    <row r="383" spans="1:7" x14ac:dyDescent="0.25">
      <c r="A383" t="s">
        <v>898</v>
      </c>
      <c r="B383" t="s">
        <v>899</v>
      </c>
      <c r="C383" t="s">
        <v>5</v>
      </c>
      <c r="D383">
        <v>2</v>
      </c>
      <c r="E383" s="1">
        <v>244596</v>
      </c>
      <c r="F383" s="1">
        <f>Table13[[#This Row],[Цена за ед изм без НДС]]*Table13[[#This Row],[Остаток, ЕИ]]</f>
        <v>489192</v>
      </c>
      <c r="G383" t="s">
        <v>114</v>
      </c>
    </row>
    <row r="384" spans="1:7" x14ac:dyDescent="0.25">
      <c r="A384" t="s">
        <v>900</v>
      </c>
      <c r="B384" t="s">
        <v>901</v>
      </c>
      <c r="C384" t="s">
        <v>5</v>
      </c>
      <c r="D384">
        <v>1</v>
      </c>
      <c r="E384" s="1">
        <v>489127.27079999994</v>
      </c>
      <c r="F384" s="1">
        <f>Table13[[#This Row],[Цена за ед изм без НДС]]*Table13[[#This Row],[Остаток, ЕИ]]</f>
        <v>489127.27079999994</v>
      </c>
      <c r="G384" t="s">
        <v>12</v>
      </c>
    </row>
    <row r="385" spans="1:7" x14ac:dyDescent="0.25">
      <c r="A385" t="s">
        <v>902</v>
      </c>
      <c r="B385" t="s">
        <v>903</v>
      </c>
      <c r="C385" t="s">
        <v>5</v>
      </c>
      <c r="D385">
        <v>50</v>
      </c>
      <c r="E385" s="1">
        <v>9727.74</v>
      </c>
      <c r="F385" s="1">
        <f>Table13[[#This Row],[Цена за ед изм без НДС]]*Table13[[#This Row],[Остаток, ЕИ]]</f>
        <v>486387</v>
      </c>
      <c r="G385" t="s">
        <v>12</v>
      </c>
    </row>
    <row r="386" spans="1:7" x14ac:dyDescent="0.25">
      <c r="A386" t="s">
        <v>904</v>
      </c>
      <c r="B386" t="s">
        <v>905</v>
      </c>
      <c r="C386" t="s">
        <v>5</v>
      </c>
      <c r="D386">
        <v>4</v>
      </c>
      <c r="E386" s="1">
        <v>120047.59185</v>
      </c>
      <c r="F386" s="1">
        <f>Table13[[#This Row],[Цена за ед изм без НДС]]*Table13[[#This Row],[Остаток, ЕИ]]</f>
        <v>480190.36739999999</v>
      </c>
      <c r="G386" t="s">
        <v>12</v>
      </c>
    </row>
    <row r="387" spans="1:7" x14ac:dyDescent="0.25">
      <c r="A387" t="s">
        <v>906</v>
      </c>
      <c r="B387" t="s">
        <v>907</v>
      </c>
      <c r="C387" t="s">
        <v>5</v>
      </c>
      <c r="D387">
        <v>144</v>
      </c>
      <c r="E387" s="1">
        <v>3329.9124000000002</v>
      </c>
      <c r="F387" s="1">
        <f>Table13[[#This Row],[Цена за ед изм без НДС]]*Table13[[#This Row],[Остаток, ЕИ]]</f>
        <v>479507.38560000004</v>
      </c>
      <c r="G387" t="s">
        <v>72</v>
      </c>
    </row>
    <row r="388" spans="1:7" x14ac:dyDescent="0.25">
      <c r="A388" t="s">
        <v>908</v>
      </c>
      <c r="B388" t="s">
        <v>909</v>
      </c>
      <c r="C388" t="s">
        <v>5</v>
      </c>
      <c r="D388">
        <v>250</v>
      </c>
      <c r="E388" s="1">
        <v>1914.6948360000001</v>
      </c>
      <c r="F388" s="1">
        <f>Table13[[#This Row],[Цена за ед изм без НДС]]*Table13[[#This Row],[Остаток, ЕИ]]</f>
        <v>478673.70900000003</v>
      </c>
      <c r="G388" t="s">
        <v>12</v>
      </c>
    </row>
    <row r="389" spans="1:7" x14ac:dyDescent="0.25">
      <c r="A389" t="s">
        <v>516</v>
      </c>
      <c r="B389" t="s">
        <v>517</v>
      </c>
      <c r="C389" t="s">
        <v>5</v>
      </c>
      <c r="D389">
        <v>2</v>
      </c>
      <c r="E389" s="1">
        <v>239190</v>
      </c>
      <c r="F389" s="1">
        <f>Table13[[#This Row],[Цена за ед изм без НДС]]*Table13[[#This Row],[Остаток, ЕИ]]</f>
        <v>478380</v>
      </c>
      <c r="G389" t="s">
        <v>12</v>
      </c>
    </row>
    <row r="390" spans="1:7" x14ac:dyDescent="0.25">
      <c r="A390" t="s">
        <v>910</v>
      </c>
      <c r="B390" t="s">
        <v>911</v>
      </c>
      <c r="C390" t="s">
        <v>5</v>
      </c>
      <c r="D390">
        <v>16</v>
      </c>
      <c r="E390" s="1">
        <v>29851.523362500004</v>
      </c>
      <c r="F390" s="1">
        <f>Table13[[#This Row],[Цена за ед изм без НДС]]*Table13[[#This Row],[Остаток, ЕИ]]</f>
        <v>477624.37380000006</v>
      </c>
      <c r="G390" t="s">
        <v>10</v>
      </c>
    </row>
    <row r="391" spans="1:7" x14ac:dyDescent="0.25">
      <c r="A391" t="s">
        <v>912</v>
      </c>
      <c r="B391" t="s">
        <v>913</v>
      </c>
      <c r="C391" t="s">
        <v>5</v>
      </c>
      <c r="D391">
        <v>5</v>
      </c>
      <c r="E391" s="1">
        <v>95468.564639999997</v>
      </c>
      <c r="F391" s="1">
        <f>Table13[[#This Row],[Цена за ед изм без НДС]]*Table13[[#This Row],[Остаток, ЕИ]]</f>
        <v>477342.82319999998</v>
      </c>
      <c r="G391" t="s">
        <v>12</v>
      </c>
    </row>
    <row r="392" spans="1:7" x14ac:dyDescent="0.25">
      <c r="A392" t="s">
        <v>914</v>
      </c>
      <c r="B392" t="s">
        <v>915</v>
      </c>
      <c r="C392" t="s">
        <v>5</v>
      </c>
      <c r="D392">
        <v>6</v>
      </c>
      <c r="E392" s="1">
        <v>79146.180900000007</v>
      </c>
      <c r="F392" s="1">
        <f>Table13[[#This Row],[Цена за ед изм без НДС]]*Table13[[#This Row],[Остаток, ЕИ]]</f>
        <v>474877.08540000004</v>
      </c>
      <c r="G392" t="s">
        <v>12</v>
      </c>
    </row>
    <row r="393" spans="1:7" x14ac:dyDescent="0.25">
      <c r="A393" t="s">
        <v>916</v>
      </c>
      <c r="B393" t="s">
        <v>917</v>
      </c>
      <c r="C393" t="s">
        <v>5</v>
      </c>
      <c r="D393">
        <v>1</v>
      </c>
      <c r="E393" s="1">
        <v>474865.22279999999</v>
      </c>
      <c r="F393" s="1">
        <f>Table13[[#This Row],[Цена за ед изм без НДС]]*Table13[[#This Row],[Остаток, ЕИ]]</f>
        <v>474865.22279999999</v>
      </c>
      <c r="G393" t="s">
        <v>114</v>
      </c>
    </row>
    <row r="394" spans="1:7" x14ac:dyDescent="0.25">
      <c r="A394" t="s">
        <v>918</v>
      </c>
      <c r="B394" t="s">
        <v>919</v>
      </c>
      <c r="C394" t="s">
        <v>18</v>
      </c>
      <c r="D394" s="18">
        <v>2.0499999999999998</v>
      </c>
      <c r="E394" s="1">
        <v>230744.89756097563</v>
      </c>
      <c r="F394" s="1">
        <f>Table13[[#This Row],[Цена за ед изм без НДС]]*Table13[[#This Row],[Остаток, ЕИ]]</f>
        <v>473027.04</v>
      </c>
      <c r="G394" t="s">
        <v>46</v>
      </c>
    </row>
    <row r="395" spans="1:7" x14ac:dyDescent="0.25">
      <c r="A395" t="s">
        <v>920</v>
      </c>
      <c r="B395" t="s">
        <v>921</v>
      </c>
      <c r="C395" t="s">
        <v>5</v>
      </c>
      <c r="D395">
        <v>7</v>
      </c>
      <c r="E395" s="1">
        <v>67320</v>
      </c>
      <c r="F395" s="1">
        <f>Table13[[#This Row],[Цена за ед изм без НДС]]*Table13[[#This Row],[Остаток, ЕИ]]</f>
        <v>471240</v>
      </c>
      <c r="G395" t="s">
        <v>44</v>
      </c>
    </row>
    <row r="396" spans="1:7" x14ac:dyDescent="0.25">
      <c r="A396" t="s">
        <v>922</v>
      </c>
      <c r="B396" t="s">
        <v>923</v>
      </c>
      <c r="C396" t="s">
        <v>5</v>
      </c>
      <c r="D396">
        <v>12</v>
      </c>
      <c r="E396" s="1">
        <v>39122.335450000006</v>
      </c>
      <c r="F396" s="1">
        <f>Table13[[#This Row],[Цена за ед изм без НДС]]*Table13[[#This Row],[Остаток, ЕИ]]</f>
        <v>469468.02540000004</v>
      </c>
      <c r="G396" t="s">
        <v>474</v>
      </c>
    </row>
    <row r="397" spans="1:7" x14ac:dyDescent="0.25">
      <c r="A397" t="s">
        <v>924</v>
      </c>
      <c r="B397" t="s">
        <v>925</v>
      </c>
      <c r="C397" t="s">
        <v>5</v>
      </c>
      <c r="D397">
        <v>892</v>
      </c>
      <c r="E397" s="1">
        <v>525.30000000000007</v>
      </c>
      <c r="F397" s="1">
        <f>Table13[[#This Row],[Цена за ед изм без НДС]]*Table13[[#This Row],[Остаток, ЕИ]]</f>
        <v>468567.60000000003</v>
      </c>
      <c r="G397" t="s">
        <v>371</v>
      </c>
    </row>
    <row r="398" spans="1:7" x14ac:dyDescent="0.25">
      <c r="A398" t="s">
        <v>926</v>
      </c>
      <c r="B398" t="s">
        <v>927</v>
      </c>
      <c r="C398" t="s">
        <v>5</v>
      </c>
      <c r="D398">
        <v>5</v>
      </c>
      <c r="E398" s="1">
        <v>93445.696559999997</v>
      </c>
      <c r="F398" s="1">
        <f>Table13[[#This Row],[Цена за ед изм без НДС]]*Table13[[#This Row],[Остаток, ЕИ]]</f>
        <v>467228.4828</v>
      </c>
      <c r="G398" t="s">
        <v>44</v>
      </c>
    </row>
    <row r="399" spans="1:7" x14ac:dyDescent="0.25">
      <c r="A399" t="s">
        <v>928</v>
      </c>
      <c r="B399" t="s">
        <v>929</v>
      </c>
      <c r="C399" t="s">
        <v>5</v>
      </c>
      <c r="D399">
        <v>109</v>
      </c>
      <c r="E399" s="1">
        <v>4286.4200201834856</v>
      </c>
      <c r="F399" s="1">
        <f>Table13[[#This Row],[Цена за ед изм без НДС]]*Table13[[#This Row],[Остаток, ЕИ]]</f>
        <v>467219.7821999999</v>
      </c>
      <c r="G399" t="s">
        <v>12</v>
      </c>
    </row>
    <row r="400" spans="1:7" x14ac:dyDescent="0.25">
      <c r="A400" t="s">
        <v>930</v>
      </c>
      <c r="B400" t="s">
        <v>931</v>
      </c>
      <c r="C400" t="s">
        <v>5</v>
      </c>
      <c r="D400">
        <v>58</v>
      </c>
      <c r="E400" s="1">
        <v>8054.0397620689646</v>
      </c>
      <c r="F400" s="1">
        <f>Table13[[#This Row],[Цена за ед изм без НДС]]*Table13[[#This Row],[Остаток, ЕИ]]</f>
        <v>467134.30619999993</v>
      </c>
      <c r="G400" t="s">
        <v>12</v>
      </c>
    </row>
    <row r="401" spans="1:7" x14ac:dyDescent="0.25">
      <c r="A401" t="s">
        <v>932</v>
      </c>
      <c r="B401" t="s">
        <v>933</v>
      </c>
      <c r="C401" t="s">
        <v>5</v>
      </c>
      <c r="D401">
        <v>3</v>
      </c>
      <c r="E401" s="1">
        <v>155592.97939999998</v>
      </c>
      <c r="F401" s="1">
        <f>Table13[[#This Row],[Цена за ед изм без НДС]]*Table13[[#This Row],[Остаток, ЕИ]]</f>
        <v>466778.93819999998</v>
      </c>
      <c r="G401" t="s">
        <v>66</v>
      </c>
    </row>
    <row r="402" spans="1:7" x14ac:dyDescent="0.25">
      <c r="A402" t="s">
        <v>934</v>
      </c>
      <c r="B402" t="s">
        <v>935</v>
      </c>
      <c r="C402" t="s">
        <v>5</v>
      </c>
      <c r="D402">
        <v>1</v>
      </c>
      <c r="E402" s="1">
        <v>466673.03159999999</v>
      </c>
      <c r="F402" s="1">
        <f>Table13[[#This Row],[Цена за ед изм без НДС]]*Table13[[#This Row],[Остаток, ЕИ]]</f>
        <v>466673.03159999999</v>
      </c>
      <c r="G402" t="s">
        <v>10</v>
      </c>
    </row>
    <row r="403" spans="1:7" x14ac:dyDescent="0.25">
      <c r="A403" t="s">
        <v>936</v>
      </c>
      <c r="B403" t="s">
        <v>937</v>
      </c>
      <c r="C403" t="s">
        <v>5</v>
      </c>
      <c r="D403">
        <v>3</v>
      </c>
      <c r="E403" s="1">
        <v>154563.2928</v>
      </c>
      <c r="F403" s="1">
        <f>Table13[[#This Row],[Цена за ед изм без НДС]]*Table13[[#This Row],[Остаток, ЕИ]]</f>
        <v>463689.87839999999</v>
      </c>
      <c r="G403" t="s">
        <v>44</v>
      </c>
    </row>
    <row r="404" spans="1:7" x14ac:dyDescent="0.25">
      <c r="A404" t="s">
        <v>207</v>
      </c>
      <c r="B404" t="s">
        <v>208</v>
      </c>
      <c r="C404" t="s">
        <v>7</v>
      </c>
      <c r="D404">
        <v>389</v>
      </c>
      <c r="E404" s="1">
        <v>1189.9565167095116</v>
      </c>
      <c r="F404" s="1">
        <f>Table13[[#This Row],[Цена за ед изм без НДС]]*Table13[[#This Row],[Остаток, ЕИ]]</f>
        <v>462893.08500000002</v>
      </c>
      <c r="G404" t="s">
        <v>46</v>
      </c>
    </row>
    <row r="405" spans="1:7" x14ac:dyDescent="0.25">
      <c r="A405" t="s">
        <v>938</v>
      </c>
      <c r="B405" t="s">
        <v>939</v>
      </c>
      <c r="C405" t="s">
        <v>75</v>
      </c>
      <c r="D405">
        <v>1</v>
      </c>
      <c r="E405" s="1">
        <v>462883.48680000001</v>
      </c>
      <c r="F405" s="1">
        <f>Table13[[#This Row],[Цена за ед изм без НДС]]*Table13[[#This Row],[Остаток, ЕИ]]</f>
        <v>462883.48680000001</v>
      </c>
      <c r="G405" t="s">
        <v>95</v>
      </c>
    </row>
    <row r="406" spans="1:7" x14ac:dyDescent="0.25">
      <c r="A406" t="s">
        <v>940</v>
      </c>
      <c r="B406" t="s">
        <v>941</v>
      </c>
      <c r="C406" t="s">
        <v>5</v>
      </c>
      <c r="D406">
        <v>3</v>
      </c>
      <c r="E406" s="1">
        <v>154224</v>
      </c>
      <c r="F406" s="1">
        <f>Table13[[#This Row],[Цена за ед изм без НДС]]*Table13[[#This Row],[Остаток, ЕИ]]</f>
        <v>462672</v>
      </c>
      <c r="G406" t="s">
        <v>114</v>
      </c>
    </row>
    <row r="407" spans="1:7" x14ac:dyDescent="0.25">
      <c r="A407" t="s">
        <v>942</v>
      </c>
      <c r="B407" t="s">
        <v>943</v>
      </c>
      <c r="C407" t="s">
        <v>5</v>
      </c>
      <c r="D407">
        <v>380</v>
      </c>
      <c r="E407" s="1">
        <v>1213.8961484210527</v>
      </c>
      <c r="F407" s="1">
        <f>Table13[[#This Row],[Цена за ед изм без НДС]]*Table13[[#This Row],[Остаток, ЕИ]]</f>
        <v>461280.53639999998</v>
      </c>
      <c r="G407" t="s">
        <v>12</v>
      </c>
    </row>
    <row r="408" spans="1:7" x14ac:dyDescent="0.25">
      <c r="A408" t="s">
        <v>945</v>
      </c>
      <c r="B408" t="s">
        <v>946</v>
      </c>
      <c r="C408" t="s">
        <v>5</v>
      </c>
      <c r="D408">
        <v>10</v>
      </c>
      <c r="E408" s="1">
        <v>45868.542180000004</v>
      </c>
      <c r="F408" s="1">
        <f>Table13[[#This Row],[Цена за ед изм без НДС]]*Table13[[#This Row],[Остаток, ЕИ]]</f>
        <v>458685.42180000001</v>
      </c>
      <c r="G408" t="s">
        <v>44</v>
      </c>
    </row>
    <row r="409" spans="1:7" x14ac:dyDescent="0.25">
      <c r="A409" t="s">
        <v>949</v>
      </c>
      <c r="B409" t="s">
        <v>950</v>
      </c>
      <c r="C409" t="s">
        <v>5</v>
      </c>
      <c r="D409">
        <v>331</v>
      </c>
      <c r="E409" s="1">
        <v>1379.7572664652569</v>
      </c>
      <c r="F409" s="1">
        <f>Table13[[#This Row],[Цена за ед изм без НДС]]*Table13[[#This Row],[Остаток, ЕИ]]</f>
        <v>456699.65520000004</v>
      </c>
      <c r="G409" t="s">
        <v>12</v>
      </c>
    </row>
    <row r="410" spans="1:7" x14ac:dyDescent="0.25">
      <c r="A410" t="s">
        <v>951</v>
      </c>
      <c r="B410" t="s">
        <v>952</v>
      </c>
      <c r="C410" t="s">
        <v>5</v>
      </c>
      <c r="D410">
        <v>4</v>
      </c>
      <c r="E410" s="1">
        <v>113801.40000000001</v>
      </c>
      <c r="F410" s="1">
        <f>Table13[[#This Row],[Цена за ед изм без НДС]]*Table13[[#This Row],[Остаток, ЕИ]]</f>
        <v>455205.60000000003</v>
      </c>
      <c r="G410" t="s">
        <v>95</v>
      </c>
    </row>
    <row r="411" spans="1:7" x14ac:dyDescent="0.25">
      <c r="A411" t="s">
        <v>953</v>
      </c>
      <c r="B411" t="s">
        <v>954</v>
      </c>
      <c r="C411" t="s">
        <v>5</v>
      </c>
      <c r="D411">
        <v>1</v>
      </c>
      <c r="E411" s="1">
        <v>454960.8</v>
      </c>
      <c r="F411" s="1">
        <f>Table13[[#This Row],[Цена за ед изм без НДС]]*Table13[[#This Row],[Остаток, ЕИ]]</f>
        <v>454960.8</v>
      </c>
      <c r="G411" t="s">
        <v>114</v>
      </c>
    </row>
    <row r="412" spans="1:7" x14ac:dyDescent="0.25">
      <c r="A412" t="s">
        <v>955</v>
      </c>
      <c r="B412" t="s">
        <v>956</v>
      </c>
      <c r="C412" t="s">
        <v>5</v>
      </c>
      <c r="D412">
        <v>1</v>
      </c>
      <c r="E412" s="1">
        <v>454606.86000000004</v>
      </c>
      <c r="F412" s="1">
        <f>Table13[[#This Row],[Цена за ед изм без НДС]]*Table13[[#This Row],[Остаток, ЕИ]]</f>
        <v>454606.86000000004</v>
      </c>
      <c r="G412" t="s">
        <v>108</v>
      </c>
    </row>
    <row r="413" spans="1:7" x14ac:dyDescent="0.25">
      <c r="A413" t="s">
        <v>957</v>
      </c>
      <c r="B413" t="s">
        <v>958</v>
      </c>
      <c r="C413" t="s">
        <v>5</v>
      </c>
      <c r="D413">
        <v>100</v>
      </c>
      <c r="E413" s="1">
        <v>4536.9906000000001</v>
      </c>
      <c r="F413" s="1">
        <f>Table13[[#This Row],[Цена за ед изм без НДС]]*Table13[[#This Row],[Остаток, ЕИ]]</f>
        <v>453699.06</v>
      </c>
      <c r="G413" t="s">
        <v>12</v>
      </c>
    </row>
    <row r="414" spans="1:7" x14ac:dyDescent="0.25">
      <c r="A414" t="s">
        <v>959</v>
      </c>
      <c r="B414" t="s">
        <v>960</v>
      </c>
      <c r="C414" t="s">
        <v>5</v>
      </c>
      <c r="D414">
        <v>3</v>
      </c>
      <c r="E414" s="1">
        <v>150552</v>
      </c>
      <c r="F414" s="1">
        <f>Table13[[#This Row],[Цена за ед изм без НДС]]*Table13[[#This Row],[Остаток, ЕИ]]</f>
        <v>451656</v>
      </c>
      <c r="G414" t="s">
        <v>12</v>
      </c>
    </row>
    <row r="415" spans="1:7" x14ac:dyDescent="0.25">
      <c r="A415" t="s">
        <v>961</v>
      </c>
      <c r="B415" t="s">
        <v>962</v>
      </c>
      <c r="C415" t="s">
        <v>5</v>
      </c>
      <c r="D415">
        <v>4</v>
      </c>
      <c r="E415" s="1">
        <v>112879.99064999999</v>
      </c>
      <c r="F415" s="1">
        <f>Table13[[#This Row],[Цена за ед изм без НДС]]*Table13[[#This Row],[Остаток, ЕИ]]</f>
        <v>451519.96259999997</v>
      </c>
      <c r="G415" t="s">
        <v>12</v>
      </c>
    </row>
    <row r="416" spans="1:7" x14ac:dyDescent="0.25">
      <c r="A416" t="s">
        <v>963</v>
      </c>
      <c r="B416" t="s">
        <v>964</v>
      </c>
      <c r="C416" t="s">
        <v>5</v>
      </c>
      <c r="D416">
        <v>10</v>
      </c>
      <c r="E416" s="1">
        <v>45033.40494</v>
      </c>
      <c r="F416" s="1">
        <f>Table13[[#This Row],[Цена за ед изм без НДС]]*Table13[[#This Row],[Остаток, ЕИ]]</f>
        <v>450334.04940000002</v>
      </c>
      <c r="G416" t="s">
        <v>44</v>
      </c>
    </row>
    <row r="417" spans="1:7" x14ac:dyDescent="0.25">
      <c r="A417" t="s">
        <v>967</v>
      </c>
      <c r="B417" t="s">
        <v>968</v>
      </c>
      <c r="C417" t="s">
        <v>18</v>
      </c>
      <c r="D417" s="18">
        <v>4.5</v>
      </c>
      <c r="E417" s="1">
        <v>99960</v>
      </c>
      <c r="F417" s="1">
        <f>Table13[[#This Row],[Цена за ед изм без НДС]]*Table13[[#This Row],[Остаток, ЕИ]]</f>
        <v>449820</v>
      </c>
      <c r="G417" t="s">
        <v>840</v>
      </c>
    </row>
    <row r="418" spans="1:7" x14ac:dyDescent="0.25">
      <c r="A418" t="s">
        <v>965</v>
      </c>
      <c r="B418" t="s">
        <v>966</v>
      </c>
      <c r="C418" t="s">
        <v>5</v>
      </c>
      <c r="D418">
        <v>2</v>
      </c>
      <c r="E418" s="1">
        <v>224910</v>
      </c>
      <c r="F418" s="1">
        <f>Table13[[#This Row],[Цена за ед изм без НДС]]*Table13[[#This Row],[Остаток, ЕИ]]</f>
        <v>449820</v>
      </c>
      <c r="G418" t="s">
        <v>44</v>
      </c>
    </row>
    <row r="419" spans="1:7" x14ac:dyDescent="0.25">
      <c r="A419" t="s">
        <v>969</v>
      </c>
      <c r="B419" t="s">
        <v>970</v>
      </c>
      <c r="C419" t="s">
        <v>5</v>
      </c>
      <c r="D419">
        <v>1</v>
      </c>
      <c r="E419" s="1">
        <v>449310</v>
      </c>
      <c r="F419" s="1">
        <f>Table13[[#This Row],[Цена за ед изм без НДС]]*Table13[[#This Row],[Остаток, ЕИ]]</f>
        <v>449310</v>
      </c>
      <c r="G419" t="s">
        <v>44</v>
      </c>
    </row>
    <row r="420" spans="1:7" x14ac:dyDescent="0.25">
      <c r="A420" t="s">
        <v>971</v>
      </c>
      <c r="B420" t="s">
        <v>972</v>
      </c>
      <c r="C420" t="s">
        <v>5</v>
      </c>
      <c r="D420">
        <v>50</v>
      </c>
      <c r="E420" s="1">
        <v>8985.8736000000008</v>
      </c>
      <c r="F420" s="1">
        <f>Table13[[#This Row],[Цена за ед изм без НДС]]*Table13[[#This Row],[Остаток, ЕИ]]</f>
        <v>449293.68000000005</v>
      </c>
      <c r="G420" t="s">
        <v>12</v>
      </c>
    </row>
    <row r="421" spans="1:7" x14ac:dyDescent="0.25">
      <c r="A421" t="s">
        <v>973</v>
      </c>
      <c r="B421" t="s">
        <v>974</v>
      </c>
      <c r="C421" t="s">
        <v>5</v>
      </c>
      <c r="D421">
        <v>1</v>
      </c>
      <c r="E421" s="1">
        <v>449237.1618</v>
      </c>
      <c r="F421" s="1">
        <f>Table13[[#This Row],[Цена за ед изм без НДС]]*Table13[[#This Row],[Остаток, ЕИ]]</f>
        <v>449237.1618</v>
      </c>
      <c r="G421" t="s">
        <v>114</v>
      </c>
    </row>
    <row r="422" spans="1:7" x14ac:dyDescent="0.25">
      <c r="A422" t="s">
        <v>976</v>
      </c>
      <c r="B422" t="s">
        <v>977</v>
      </c>
      <c r="C422" t="s">
        <v>5</v>
      </c>
      <c r="D422">
        <v>1</v>
      </c>
      <c r="E422" s="1">
        <v>447117</v>
      </c>
      <c r="F422" s="1">
        <f>Table13[[#This Row],[Цена за ед изм без НДС]]*Table13[[#This Row],[Остаток, ЕИ]]</f>
        <v>447117</v>
      </c>
      <c r="G422" t="s">
        <v>72</v>
      </c>
    </row>
    <row r="423" spans="1:7" x14ac:dyDescent="0.25">
      <c r="A423" t="s">
        <v>978</v>
      </c>
      <c r="B423" t="s">
        <v>979</v>
      </c>
      <c r="C423" t="s">
        <v>5</v>
      </c>
      <c r="D423">
        <v>3</v>
      </c>
      <c r="E423" s="1">
        <v>148978.0822</v>
      </c>
      <c r="F423" s="1">
        <f>Table13[[#This Row],[Цена за ед изм без НДС]]*Table13[[#This Row],[Остаток, ЕИ]]</f>
        <v>446934.24660000001</v>
      </c>
      <c r="G423" t="s">
        <v>81</v>
      </c>
    </row>
    <row r="424" spans="1:7" x14ac:dyDescent="0.25">
      <c r="A424" t="s">
        <v>981</v>
      </c>
      <c r="B424" t="s">
        <v>982</v>
      </c>
      <c r="C424" t="s">
        <v>5</v>
      </c>
      <c r="D424">
        <v>2</v>
      </c>
      <c r="E424" s="1">
        <v>223335.7677</v>
      </c>
      <c r="F424" s="1">
        <f>Table13[[#This Row],[Цена за ед изм без НДС]]*Table13[[#This Row],[Остаток, ЕИ]]</f>
        <v>446671.53539999999</v>
      </c>
      <c r="G424" t="s">
        <v>114</v>
      </c>
    </row>
    <row r="425" spans="1:7" x14ac:dyDescent="0.25">
      <c r="A425" t="s">
        <v>983</v>
      </c>
      <c r="B425" t="s">
        <v>984</v>
      </c>
      <c r="C425" t="s">
        <v>5</v>
      </c>
      <c r="D425">
        <v>1</v>
      </c>
      <c r="E425" s="1">
        <v>446306.10000000003</v>
      </c>
      <c r="F425" s="1">
        <f>Table13[[#This Row],[Цена за ед изм без НДС]]*Table13[[#This Row],[Остаток, ЕИ]]</f>
        <v>446306.10000000003</v>
      </c>
      <c r="G425" t="s">
        <v>44</v>
      </c>
    </row>
    <row r="426" spans="1:7" x14ac:dyDescent="0.25">
      <c r="A426" t="s">
        <v>985</v>
      </c>
      <c r="B426" t="s">
        <v>986</v>
      </c>
      <c r="C426" t="s">
        <v>5</v>
      </c>
      <c r="D426">
        <v>2</v>
      </c>
      <c r="E426" s="1">
        <v>223115.46810000003</v>
      </c>
      <c r="F426" s="1">
        <f>Table13[[#This Row],[Цена за ед изм без НДС]]*Table13[[#This Row],[Остаток, ЕИ]]</f>
        <v>446230.93620000005</v>
      </c>
      <c r="G426" t="s">
        <v>10</v>
      </c>
    </row>
    <row r="427" spans="1:7" x14ac:dyDescent="0.25">
      <c r="A427" t="s">
        <v>987</v>
      </c>
      <c r="B427" t="s">
        <v>988</v>
      </c>
      <c r="C427" t="s">
        <v>5</v>
      </c>
      <c r="D427">
        <v>2</v>
      </c>
      <c r="E427" s="1">
        <v>223070.69519999999</v>
      </c>
      <c r="F427" s="1">
        <f>Table13[[#This Row],[Цена за ед изм без НДС]]*Table13[[#This Row],[Остаток, ЕИ]]</f>
        <v>446141.39039999997</v>
      </c>
      <c r="G427" t="s">
        <v>72</v>
      </c>
    </row>
    <row r="428" spans="1:7" x14ac:dyDescent="0.25">
      <c r="A428" t="s">
        <v>987</v>
      </c>
      <c r="B428" t="s">
        <v>988</v>
      </c>
      <c r="C428" t="s">
        <v>5</v>
      </c>
      <c r="D428">
        <v>2</v>
      </c>
      <c r="E428" s="1">
        <v>223070.69519999999</v>
      </c>
      <c r="F428" s="1">
        <f>Table13[[#This Row],[Цена за ед изм без НДС]]*Table13[[#This Row],[Остаток, ЕИ]]</f>
        <v>446141.39039999997</v>
      </c>
      <c r="G428" t="s">
        <v>10</v>
      </c>
    </row>
    <row r="429" spans="1:7" x14ac:dyDescent="0.25">
      <c r="A429" t="s">
        <v>989</v>
      </c>
      <c r="B429" t="s">
        <v>990</v>
      </c>
      <c r="C429" t="s">
        <v>5</v>
      </c>
      <c r="D429">
        <v>118</v>
      </c>
      <c r="E429" s="1">
        <v>3775.787852542373</v>
      </c>
      <c r="F429" s="1">
        <f>Table13[[#This Row],[Цена за ед изм без НДС]]*Table13[[#This Row],[Остаток, ЕИ]]</f>
        <v>445542.96660000004</v>
      </c>
      <c r="G429" t="s">
        <v>44</v>
      </c>
    </row>
    <row r="430" spans="1:7" x14ac:dyDescent="0.25">
      <c r="A430" t="s">
        <v>992</v>
      </c>
      <c r="B430" t="s">
        <v>993</v>
      </c>
      <c r="C430" t="s">
        <v>5</v>
      </c>
      <c r="D430">
        <v>16</v>
      </c>
      <c r="E430" s="1">
        <v>27833.446350000002</v>
      </c>
      <c r="F430" s="1">
        <f>Table13[[#This Row],[Цена за ед изм без НДС]]*Table13[[#This Row],[Остаток, ЕИ]]</f>
        <v>445335.14160000003</v>
      </c>
      <c r="G430" t="s">
        <v>12</v>
      </c>
    </row>
    <row r="431" spans="1:7" x14ac:dyDescent="0.25">
      <c r="A431" t="s">
        <v>994</v>
      </c>
      <c r="B431" t="s">
        <v>995</v>
      </c>
      <c r="C431" t="s">
        <v>5</v>
      </c>
      <c r="D431">
        <v>8</v>
      </c>
      <c r="E431" s="1">
        <v>55630.799999999996</v>
      </c>
      <c r="F431" s="1">
        <f>Table13[[#This Row],[Цена за ед изм без НДС]]*Table13[[#This Row],[Остаток, ЕИ]]</f>
        <v>445046.39999999997</v>
      </c>
      <c r="G431" t="s">
        <v>95</v>
      </c>
    </row>
    <row r="432" spans="1:7" x14ac:dyDescent="0.25">
      <c r="A432" t="s">
        <v>997</v>
      </c>
      <c r="B432" t="s">
        <v>998</v>
      </c>
      <c r="C432" t="s">
        <v>5</v>
      </c>
      <c r="D432">
        <v>28</v>
      </c>
      <c r="E432" s="1">
        <v>15810</v>
      </c>
      <c r="F432" s="1">
        <f>Table13[[#This Row],[Цена за ед изм без НДС]]*Table13[[#This Row],[Остаток, ЕИ]]</f>
        <v>442680</v>
      </c>
      <c r="G432" t="s">
        <v>12</v>
      </c>
    </row>
    <row r="433" spans="1:7" x14ac:dyDescent="0.25">
      <c r="A433" t="s">
        <v>999</v>
      </c>
      <c r="B433" t="s">
        <v>1000</v>
      </c>
      <c r="C433" t="s">
        <v>5</v>
      </c>
      <c r="D433">
        <v>1</v>
      </c>
      <c r="E433" s="1">
        <v>442252.16099999996</v>
      </c>
      <c r="F433" s="1">
        <f>Table13[[#This Row],[Цена за ед изм без НДС]]*Table13[[#This Row],[Остаток, ЕИ]]</f>
        <v>442252.16099999996</v>
      </c>
      <c r="G433" t="s">
        <v>10</v>
      </c>
    </row>
    <row r="434" spans="1:7" x14ac:dyDescent="0.25">
      <c r="A434" t="s">
        <v>1001</v>
      </c>
      <c r="B434" t="s">
        <v>1002</v>
      </c>
      <c r="C434" t="s">
        <v>5</v>
      </c>
      <c r="D434">
        <v>4</v>
      </c>
      <c r="E434" s="1">
        <v>110494.48095</v>
      </c>
      <c r="F434" s="1">
        <f>Table13[[#This Row],[Цена за ед изм без НДС]]*Table13[[#This Row],[Остаток, ЕИ]]</f>
        <v>441977.92379999999</v>
      </c>
      <c r="G434" t="s">
        <v>10</v>
      </c>
    </row>
    <row r="435" spans="1:7" x14ac:dyDescent="0.25">
      <c r="A435" t="s">
        <v>1003</v>
      </c>
      <c r="B435" t="s">
        <v>1004</v>
      </c>
      <c r="C435" t="s">
        <v>11</v>
      </c>
      <c r="D435">
        <v>580</v>
      </c>
      <c r="E435" s="1">
        <v>761.93999999999994</v>
      </c>
      <c r="F435" s="1">
        <f>Table13[[#This Row],[Цена за ед изм без НДС]]*Table13[[#This Row],[Остаток, ЕИ]]</f>
        <v>441925.19999999995</v>
      </c>
      <c r="G435" t="s">
        <v>81</v>
      </c>
    </row>
    <row r="436" spans="1:7" x14ac:dyDescent="0.25">
      <c r="A436" t="s">
        <v>1006</v>
      </c>
      <c r="B436" t="s">
        <v>1007</v>
      </c>
      <c r="C436" t="s">
        <v>5</v>
      </c>
      <c r="D436">
        <v>1</v>
      </c>
      <c r="E436" s="1">
        <v>439944.85980000003</v>
      </c>
      <c r="F436" s="1">
        <f>Table13[[#This Row],[Цена за ед изм без НДС]]*Table13[[#This Row],[Остаток, ЕИ]]</f>
        <v>439944.85980000003</v>
      </c>
      <c r="G436" t="s">
        <v>108</v>
      </c>
    </row>
    <row r="437" spans="1:7" x14ac:dyDescent="0.25">
      <c r="A437" t="s">
        <v>1008</v>
      </c>
      <c r="B437" t="s">
        <v>1009</v>
      </c>
      <c r="C437" t="s">
        <v>5</v>
      </c>
      <c r="D437">
        <v>6</v>
      </c>
      <c r="E437" s="1">
        <v>72956.098400000003</v>
      </c>
      <c r="F437" s="1">
        <f>Table13[[#This Row],[Цена за ед изм без НДС]]*Table13[[#This Row],[Остаток, ЕИ]]</f>
        <v>437736.59039999999</v>
      </c>
      <c r="G437" t="s">
        <v>114</v>
      </c>
    </row>
    <row r="438" spans="1:7" x14ac:dyDescent="0.25">
      <c r="A438" t="s">
        <v>1010</v>
      </c>
      <c r="B438" t="s">
        <v>1011</v>
      </c>
      <c r="C438" t="s">
        <v>5</v>
      </c>
      <c r="D438">
        <v>40</v>
      </c>
      <c r="E438" s="1">
        <v>10936.949999999999</v>
      </c>
      <c r="F438" s="1">
        <f>Table13[[#This Row],[Цена за ед изм без НДС]]*Table13[[#This Row],[Остаток, ЕИ]]</f>
        <v>437477.99999999994</v>
      </c>
      <c r="G438" t="s">
        <v>12</v>
      </c>
    </row>
    <row r="439" spans="1:7" x14ac:dyDescent="0.25">
      <c r="A439" t="s">
        <v>199</v>
      </c>
      <c r="B439" t="s">
        <v>200</v>
      </c>
      <c r="C439" t="s">
        <v>5</v>
      </c>
      <c r="D439">
        <v>120</v>
      </c>
      <c r="E439" s="1">
        <v>3635.5038050000003</v>
      </c>
      <c r="F439" s="1">
        <f>Table13[[#This Row],[Цена за ед изм без НДС]]*Table13[[#This Row],[Остаток, ЕИ]]</f>
        <v>436260.45660000003</v>
      </c>
      <c r="G439" t="s">
        <v>46</v>
      </c>
    </row>
    <row r="440" spans="1:7" x14ac:dyDescent="0.25">
      <c r="A440" t="s">
        <v>427</v>
      </c>
      <c r="B440" t="s">
        <v>428</v>
      </c>
      <c r="C440" t="s">
        <v>5</v>
      </c>
      <c r="D440">
        <v>2</v>
      </c>
      <c r="E440" s="1">
        <v>217600.00169999999</v>
      </c>
      <c r="F440" s="1">
        <f>Table13[[#This Row],[Цена за ед изм без НДС]]*Table13[[#This Row],[Остаток, ЕИ]]</f>
        <v>435200.00339999999</v>
      </c>
      <c r="G440" t="s">
        <v>12</v>
      </c>
    </row>
    <row r="441" spans="1:7" x14ac:dyDescent="0.25">
      <c r="A441" t="s">
        <v>1012</v>
      </c>
      <c r="B441" t="s">
        <v>1013</v>
      </c>
      <c r="C441" t="s">
        <v>5</v>
      </c>
      <c r="D441">
        <v>1</v>
      </c>
      <c r="E441" s="1">
        <v>433850.0232</v>
      </c>
      <c r="F441" s="1">
        <f>Table13[[#This Row],[Цена за ед изм без НДС]]*Table13[[#This Row],[Остаток, ЕИ]]</f>
        <v>433850.0232</v>
      </c>
      <c r="G441" t="s">
        <v>731</v>
      </c>
    </row>
    <row r="442" spans="1:7" x14ac:dyDescent="0.25">
      <c r="A442" t="s">
        <v>1017</v>
      </c>
      <c r="B442" t="s">
        <v>1018</v>
      </c>
      <c r="C442" t="s">
        <v>5</v>
      </c>
      <c r="D442">
        <v>3</v>
      </c>
      <c r="E442" s="1">
        <v>144192.674</v>
      </c>
      <c r="F442" s="1">
        <f>Table13[[#This Row],[Цена за ед изм без НДС]]*Table13[[#This Row],[Остаток, ЕИ]]</f>
        <v>432578.022</v>
      </c>
      <c r="G442" t="s">
        <v>44</v>
      </c>
    </row>
    <row r="443" spans="1:7" x14ac:dyDescent="0.25">
      <c r="A443" t="s">
        <v>1019</v>
      </c>
      <c r="B443" t="s">
        <v>1020</v>
      </c>
      <c r="C443" t="s">
        <v>5</v>
      </c>
      <c r="D443">
        <v>32</v>
      </c>
      <c r="E443" s="1">
        <v>13446.795468750001</v>
      </c>
      <c r="F443" s="1">
        <f>Table13[[#This Row],[Цена за ед изм без НДС]]*Table13[[#This Row],[Остаток, ЕИ]]</f>
        <v>430297.45500000002</v>
      </c>
      <c r="G443" t="s">
        <v>12</v>
      </c>
    </row>
    <row r="444" spans="1:7" x14ac:dyDescent="0.25">
      <c r="A444" t="s">
        <v>1021</v>
      </c>
      <c r="B444" t="s">
        <v>469</v>
      </c>
      <c r="C444" t="s">
        <v>5</v>
      </c>
      <c r="D444">
        <v>16</v>
      </c>
      <c r="E444" s="1">
        <v>26853.300299999999</v>
      </c>
      <c r="F444" s="1">
        <f>Table13[[#This Row],[Цена за ед изм без НДС]]*Table13[[#This Row],[Остаток, ЕИ]]</f>
        <v>429652.80479999998</v>
      </c>
      <c r="G444" t="s">
        <v>12</v>
      </c>
    </row>
    <row r="445" spans="1:7" x14ac:dyDescent="0.25">
      <c r="A445" t="s">
        <v>1022</v>
      </c>
      <c r="B445" t="s">
        <v>1023</v>
      </c>
      <c r="C445" t="s">
        <v>5</v>
      </c>
      <c r="D445">
        <v>1</v>
      </c>
      <c r="E445" s="1">
        <v>428974.83119999996</v>
      </c>
      <c r="F445" s="1">
        <f>Table13[[#This Row],[Цена за ед изм без НДС]]*Table13[[#This Row],[Остаток, ЕИ]]</f>
        <v>428974.83119999996</v>
      </c>
      <c r="G445" t="s">
        <v>44</v>
      </c>
    </row>
    <row r="446" spans="1:7" x14ac:dyDescent="0.25">
      <c r="A446" t="s">
        <v>1024</v>
      </c>
      <c r="B446" t="s">
        <v>1025</v>
      </c>
      <c r="C446" t="s">
        <v>5</v>
      </c>
      <c r="D446">
        <v>2</v>
      </c>
      <c r="E446" s="1">
        <v>214200</v>
      </c>
      <c r="F446" s="1">
        <f>Table13[[#This Row],[Цена за ед изм без НДС]]*Table13[[#This Row],[Остаток, ЕИ]]</f>
        <v>428400</v>
      </c>
      <c r="G446" t="s">
        <v>114</v>
      </c>
    </row>
    <row r="447" spans="1:7" x14ac:dyDescent="0.25">
      <c r="A447" t="s">
        <v>1026</v>
      </c>
      <c r="B447" t="s">
        <v>1027</v>
      </c>
      <c r="C447" t="s">
        <v>5</v>
      </c>
      <c r="D447">
        <v>11</v>
      </c>
      <c r="E447" s="1">
        <v>38878.969090909086</v>
      </c>
      <c r="F447" s="1">
        <f>Table13[[#This Row],[Цена за ед изм без НДС]]*Table13[[#This Row],[Остаток, ЕИ]]</f>
        <v>427668.65999999992</v>
      </c>
      <c r="G447" t="s">
        <v>1028</v>
      </c>
    </row>
    <row r="448" spans="1:7" x14ac:dyDescent="0.25">
      <c r="A448" t="s">
        <v>1029</v>
      </c>
      <c r="B448" t="s">
        <v>1030</v>
      </c>
      <c r="C448" t="s">
        <v>5</v>
      </c>
      <c r="D448">
        <v>5</v>
      </c>
      <c r="E448" s="1">
        <v>85489.831200000001</v>
      </c>
      <c r="F448" s="1">
        <f>Table13[[#This Row],[Цена за ед изм без НДС]]*Table13[[#This Row],[Остаток, ЕИ]]</f>
        <v>427449.15600000002</v>
      </c>
      <c r="G448" t="s">
        <v>114</v>
      </c>
    </row>
    <row r="449" spans="1:7" x14ac:dyDescent="0.25">
      <c r="A449" t="s">
        <v>1031</v>
      </c>
      <c r="B449" t="s">
        <v>1032</v>
      </c>
      <c r="C449" t="s">
        <v>5</v>
      </c>
      <c r="D449">
        <v>1</v>
      </c>
      <c r="E449" s="1">
        <v>427417.43400000001</v>
      </c>
      <c r="F449" s="1">
        <f>Table13[[#This Row],[Цена за ед изм без НДС]]*Table13[[#This Row],[Остаток, ЕИ]]</f>
        <v>427417.43400000001</v>
      </c>
      <c r="G449" t="s">
        <v>12</v>
      </c>
    </row>
    <row r="450" spans="1:7" x14ac:dyDescent="0.25">
      <c r="A450" t="s">
        <v>1033</v>
      </c>
      <c r="B450" t="s">
        <v>1034</v>
      </c>
      <c r="C450" t="s">
        <v>5</v>
      </c>
      <c r="D450">
        <v>8</v>
      </c>
      <c r="E450" s="1">
        <v>53366.400000000001</v>
      </c>
      <c r="F450" s="1">
        <f>Table13[[#This Row],[Цена за ед изм без НДС]]*Table13[[#This Row],[Остаток, ЕИ]]</f>
        <v>426931.20000000001</v>
      </c>
      <c r="G450" t="s">
        <v>44</v>
      </c>
    </row>
    <row r="451" spans="1:7" x14ac:dyDescent="0.25">
      <c r="A451" t="s">
        <v>1036</v>
      </c>
      <c r="B451" t="s">
        <v>1037</v>
      </c>
      <c r="C451" t="s">
        <v>5</v>
      </c>
      <c r="D451">
        <v>10</v>
      </c>
      <c r="E451" s="1">
        <v>42535.53</v>
      </c>
      <c r="F451" s="1">
        <f>Table13[[#This Row],[Цена за ед изм без НДС]]*Table13[[#This Row],[Остаток, ЕИ]]</f>
        <v>425355.3</v>
      </c>
      <c r="G451" t="s">
        <v>10</v>
      </c>
    </row>
    <row r="452" spans="1:7" x14ac:dyDescent="0.25">
      <c r="A452" t="s">
        <v>1038</v>
      </c>
      <c r="B452" t="s">
        <v>1039</v>
      </c>
      <c r="C452" t="s">
        <v>5</v>
      </c>
      <c r="D452">
        <v>4</v>
      </c>
      <c r="E452" s="1">
        <v>106221.8922</v>
      </c>
      <c r="F452" s="1">
        <f>Table13[[#This Row],[Цена за ед изм без НДС]]*Table13[[#This Row],[Остаток, ЕИ]]</f>
        <v>424887.56880000001</v>
      </c>
      <c r="G452" t="s">
        <v>44</v>
      </c>
    </row>
    <row r="453" spans="1:7" x14ac:dyDescent="0.25">
      <c r="A453" t="s">
        <v>1040</v>
      </c>
      <c r="B453" t="s">
        <v>1041</v>
      </c>
      <c r="C453" t="s">
        <v>5</v>
      </c>
      <c r="D453">
        <v>2</v>
      </c>
      <c r="E453" s="1">
        <v>212330.64599999998</v>
      </c>
      <c r="F453" s="1">
        <f>Table13[[#This Row],[Цена за ед изм без НДС]]*Table13[[#This Row],[Остаток, ЕИ]]</f>
        <v>424661.29199999996</v>
      </c>
      <c r="G453" t="s">
        <v>12</v>
      </c>
    </row>
    <row r="454" spans="1:7" x14ac:dyDescent="0.25">
      <c r="A454" t="s">
        <v>1042</v>
      </c>
      <c r="B454" t="s">
        <v>1043</v>
      </c>
      <c r="C454" t="s">
        <v>5</v>
      </c>
      <c r="D454">
        <v>3</v>
      </c>
      <c r="E454" s="1">
        <v>141435.75</v>
      </c>
      <c r="F454" s="1">
        <f>Table13[[#This Row],[Цена за ед изм без НДС]]*Table13[[#This Row],[Остаток, ЕИ]]</f>
        <v>424307.25</v>
      </c>
      <c r="G454" t="s">
        <v>114</v>
      </c>
    </row>
    <row r="455" spans="1:7" x14ac:dyDescent="0.25">
      <c r="A455" t="s">
        <v>1044</v>
      </c>
      <c r="B455" t="s">
        <v>1045</v>
      </c>
      <c r="C455" t="s">
        <v>5</v>
      </c>
      <c r="D455">
        <v>1</v>
      </c>
      <c r="E455" s="1">
        <v>424245.16260000004</v>
      </c>
      <c r="F455" s="1">
        <f>Table13[[#This Row],[Цена за ед изм без НДС]]*Table13[[#This Row],[Остаток, ЕИ]]</f>
        <v>424245.16260000004</v>
      </c>
      <c r="G455" t="s">
        <v>44</v>
      </c>
    </row>
    <row r="456" spans="1:7" x14ac:dyDescent="0.25">
      <c r="A456" t="s">
        <v>1046</v>
      </c>
      <c r="B456" t="s">
        <v>1047</v>
      </c>
      <c r="C456" t="s">
        <v>5</v>
      </c>
      <c r="D456">
        <v>2</v>
      </c>
      <c r="E456" s="1">
        <v>211822.13520000002</v>
      </c>
      <c r="F456" s="1">
        <f>Table13[[#This Row],[Цена за ед изм без НДС]]*Table13[[#This Row],[Остаток, ЕИ]]</f>
        <v>423644.27040000004</v>
      </c>
      <c r="G456" t="s">
        <v>12</v>
      </c>
    </row>
    <row r="457" spans="1:7" x14ac:dyDescent="0.25">
      <c r="A457" t="s">
        <v>1048</v>
      </c>
      <c r="B457" t="s">
        <v>1049</v>
      </c>
      <c r="C457" t="s">
        <v>5</v>
      </c>
      <c r="D457">
        <v>1</v>
      </c>
      <c r="E457" s="1">
        <v>421093.80120000005</v>
      </c>
      <c r="F457" s="1">
        <f>Table13[[#This Row],[Цена за ед изм без НДС]]*Table13[[#This Row],[Остаток, ЕИ]]</f>
        <v>421093.80120000005</v>
      </c>
      <c r="G457" t="s">
        <v>246</v>
      </c>
    </row>
    <row r="458" spans="1:7" x14ac:dyDescent="0.25">
      <c r="A458" t="s">
        <v>1050</v>
      </c>
      <c r="B458" t="s">
        <v>1051</v>
      </c>
      <c r="C458" t="s">
        <v>5</v>
      </c>
      <c r="D458">
        <v>1</v>
      </c>
      <c r="E458" s="1">
        <v>419928.81839999999</v>
      </c>
      <c r="F458" s="1">
        <f>Table13[[#This Row],[Цена за ед изм без НДС]]*Table13[[#This Row],[Остаток, ЕИ]]</f>
        <v>419928.81839999999</v>
      </c>
      <c r="G458" t="s">
        <v>114</v>
      </c>
    </row>
    <row r="459" spans="1:7" x14ac:dyDescent="0.25">
      <c r="A459" t="s">
        <v>1052</v>
      </c>
      <c r="B459" t="s">
        <v>1053</v>
      </c>
      <c r="C459" t="s">
        <v>5</v>
      </c>
      <c r="D459">
        <v>6</v>
      </c>
      <c r="E459" s="1">
        <v>69933.722800000018</v>
      </c>
      <c r="F459" s="1">
        <f>Table13[[#This Row],[Цена за ед изм без НДС]]*Table13[[#This Row],[Остаток, ЕИ]]</f>
        <v>419602.33680000011</v>
      </c>
      <c r="G459" t="s">
        <v>114</v>
      </c>
    </row>
    <row r="460" spans="1:7" x14ac:dyDescent="0.25">
      <c r="A460" t="s">
        <v>1054</v>
      </c>
      <c r="B460" t="s">
        <v>1055</v>
      </c>
      <c r="C460" t="s">
        <v>5</v>
      </c>
      <c r="D460">
        <v>296</v>
      </c>
      <c r="E460" s="1">
        <v>1412.9051027027028</v>
      </c>
      <c r="F460" s="1">
        <f>Table13[[#This Row],[Цена за ед изм без НДС]]*Table13[[#This Row],[Остаток, ЕИ]]</f>
        <v>418219.91040000005</v>
      </c>
      <c r="G460" t="s">
        <v>12</v>
      </c>
    </row>
    <row r="461" spans="1:7" x14ac:dyDescent="0.25">
      <c r="A461" t="s">
        <v>1056</v>
      </c>
      <c r="B461" t="s">
        <v>1057</v>
      </c>
      <c r="C461" t="s">
        <v>5</v>
      </c>
      <c r="D461">
        <v>175</v>
      </c>
      <c r="E461" s="1">
        <v>2386.0962</v>
      </c>
      <c r="F461" s="1">
        <f>Table13[[#This Row],[Цена за ед изм без НДС]]*Table13[[#This Row],[Остаток, ЕИ]]</f>
        <v>417566.83499999996</v>
      </c>
      <c r="G461" t="s">
        <v>46</v>
      </c>
    </row>
    <row r="462" spans="1:7" x14ac:dyDescent="0.25">
      <c r="A462" t="s">
        <v>1059</v>
      </c>
      <c r="B462" t="s">
        <v>1060</v>
      </c>
      <c r="C462" t="s">
        <v>5</v>
      </c>
      <c r="D462">
        <v>3</v>
      </c>
      <c r="E462" s="1">
        <v>138305.08439999999</v>
      </c>
      <c r="F462" s="1">
        <f>Table13[[#This Row],[Цена за ед изм без НДС]]*Table13[[#This Row],[Остаток, ЕИ]]</f>
        <v>414915.25319999998</v>
      </c>
      <c r="G462" t="s">
        <v>114</v>
      </c>
    </row>
    <row r="463" spans="1:7" x14ac:dyDescent="0.25">
      <c r="A463" t="s">
        <v>1061</v>
      </c>
      <c r="B463" t="s">
        <v>1062</v>
      </c>
      <c r="C463" t="s">
        <v>5</v>
      </c>
      <c r="D463">
        <v>5</v>
      </c>
      <c r="E463" s="1">
        <v>82834.53456</v>
      </c>
      <c r="F463" s="1">
        <f>Table13[[#This Row],[Цена за ед изм без НДС]]*Table13[[#This Row],[Остаток, ЕИ]]</f>
        <v>414172.6728</v>
      </c>
      <c r="G463" t="s">
        <v>44</v>
      </c>
    </row>
    <row r="464" spans="1:7" x14ac:dyDescent="0.25">
      <c r="A464" t="s">
        <v>1063</v>
      </c>
      <c r="B464" t="s">
        <v>1064</v>
      </c>
      <c r="C464" t="s">
        <v>5</v>
      </c>
      <c r="D464">
        <v>10</v>
      </c>
      <c r="E464" s="1">
        <v>41396.133900000001</v>
      </c>
      <c r="F464" s="1">
        <f>Table13[[#This Row],[Цена за ед изм без НДС]]*Table13[[#This Row],[Остаток, ЕИ]]</f>
        <v>413961.33900000004</v>
      </c>
      <c r="G464" t="s">
        <v>12</v>
      </c>
    </row>
    <row r="465" spans="1:7" x14ac:dyDescent="0.25">
      <c r="A465" t="s">
        <v>843</v>
      </c>
      <c r="B465" t="s">
        <v>844</v>
      </c>
      <c r="C465" t="s">
        <v>5</v>
      </c>
      <c r="D465">
        <v>4</v>
      </c>
      <c r="E465" s="1">
        <v>103376.1075</v>
      </c>
      <c r="F465" s="1">
        <f>Table13[[#This Row],[Цена за ед изм без НДС]]*Table13[[#This Row],[Остаток, ЕИ]]</f>
        <v>413504.43</v>
      </c>
      <c r="G465" t="s">
        <v>114</v>
      </c>
    </row>
    <row r="466" spans="1:7" x14ac:dyDescent="0.25">
      <c r="A466" t="s">
        <v>1065</v>
      </c>
      <c r="B466" t="s">
        <v>1066</v>
      </c>
      <c r="C466" t="s">
        <v>5</v>
      </c>
      <c r="D466">
        <v>4</v>
      </c>
      <c r="E466" s="1">
        <v>103183.3428</v>
      </c>
      <c r="F466" s="1">
        <f>Table13[[#This Row],[Цена за ед изм без НДС]]*Table13[[#This Row],[Остаток, ЕИ]]</f>
        <v>412733.37119999999</v>
      </c>
      <c r="G466" t="s">
        <v>114</v>
      </c>
    </row>
    <row r="467" spans="1:7" x14ac:dyDescent="0.25">
      <c r="A467" t="s">
        <v>1067</v>
      </c>
      <c r="B467" t="s">
        <v>1068</v>
      </c>
      <c r="C467" t="s">
        <v>5</v>
      </c>
      <c r="D467">
        <v>12</v>
      </c>
      <c r="E467" s="1">
        <v>34360.394899999999</v>
      </c>
      <c r="F467" s="1">
        <f>Table13[[#This Row],[Цена за ед изм без НДС]]*Table13[[#This Row],[Остаток, ЕИ]]</f>
        <v>412324.73879999999</v>
      </c>
      <c r="G467" t="s">
        <v>10</v>
      </c>
    </row>
    <row r="468" spans="1:7" x14ac:dyDescent="0.25">
      <c r="A468" t="s">
        <v>1069</v>
      </c>
      <c r="B468" t="s">
        <v>1070</v>
      </c>
      <c r="C468" t="s">
        <v>5</v>
      </c>
      <c r="D468">
        <v>6</v>
      </c>
      <c r="E468" s="1">
        <v>68647.601399999985</v>
      </c>
      <c r="F468" s="1">
        <f>Table13[[#This Row],[Цена за ед изм без НДС]]*Table13[[#This Row],[Остаток, ЕИ]]</f>
        <v>411885.60839999991</v>
      </c>
      <c r="G468" t="s">
        <v>12</v>
      </c>
    </row>
    <row r="469" spans="1:7" x14ac:dyDescent="0.25">
      <c r="A469" t="s">
        <v>1071</v>
      </c>
      <c r="B469" t="s">
        <v>1072</v>
      </c>
      <c r="C469" t="s">
        <v>5</v>
      </c>
      <c r="D469">
        <v>16</v>
      </c>
      <c r="E469" s="1">
        <v>25728.653399999999</v>
      </c>
      <c r="F469" s="1">
        <f>Table13[[#This Row],[Цена за ед изм без НДС]]*Table13[[#This Row],[Остаток, ЕИ]]</f>
        <v>411658.45439999999</v>
      </c>
      <c r="G469" t="s">
        <v>12</v>
      </c>
    </row>
    <row r="470" spans="1:7" x14ac:dyDescent="0.25">
      <c r="A470" t="s">
        <v>135</v>
      </c>
      <c r="B470" t="s">
        <v>136</v>
      </c>
      <c r="C470" t="s">
        <v>18</v>
      </c>
      <c r="D470" s="18">
        <v>1.46</v>
      </c>
      <c r="E470" s="1">
        <v>281948.39999999997</v>
      </c>
      <c r="F470" s="1">
        <f>Table13[[#This Row],[Цена за ед изм без НДС]]*Table13[[#This Row],[Остаток, ЕИ]]</f>
        <v>411644.66399999993</v>
      </c>
      <c r="G470" t="s">
        <v>63</v>
      </c>
    </row>
    <row r="471" spans="1:7" x14ac:dyDescent="0.25">
      <c r="A471" t="s">
        <v>1073</v>
      </c>
      <c r="B471" t="s">
        <v>1074</v>
      </c>
      <c r="C471" t="s">
        <v>5</v>
      </c>
      <c r="D471">
        <v>1</v>
      </c>
      <c r="E471" s="1">
        <v>411573.53939999995</v>
      </c>
      <c r="F471" s="1">
        <f>Table13[[#This Row],[Цена за ед изм без НДС]]*Table13[[#This Row],[Остаток, ЕИ]]</f>
        <v>411573.53939999995</v>
      </c>
      <c r="G471" t="s">
        <v>246</v>
      </c>
    </row>
    <row r="472" spans="1:7" x14ac:dyDescent="0.25">
      <c r="A472" t="s">
        <v>1075</v>
      </c>
      <c r="B472" t="s">
        <v>1076</v>
      </c>
      <c r="C472" t="s">
        <v>5</v>
      </c>
      <c r="D472">
        <v>2</v>
      </c>
      <c r="E472" s="1">
        <v>205709.7954</v>
      </c>
      <c r="F472" s="1">
        <f>Table13[[#This Row],[Цена за ед изм без НДС]]*Table13[[#This Row],[Остаток, ЕИ]]</f>
        <v>411419.59080000001</v>
      </c>
      <c r="G472" t="s">
        <v>10</v>
      </c>
    </row>
    <row r="473" spans="1:7" x14ac:dyDescent="0.25">
      <c r="A473" t="s">
        <v>1077</v>
      </c>
      <c r="B473" t="s">
        <v>1078</v>
      </c>
      <c r="C473" t="s">
        <v>5</v>
      </c>
      <c r="D473">
        <v>2</v>
      </c>
      <c r="E473" s="1">
        <v>205032.9999</v>
      </c>
      <c r="F473" s="1">
        <f>Table13[[#This Row],[Цена за ед изм без НДС]]*Table13[[#This Row],[Остаток, ЕИ]]</f>
        <v>410065.99979999999</v>
      </c>
      <c r="G473" t="s">
        <v>44</v>
      </c>
    </row>
    <row r="474" spans="1:7" x14ac:dyDescent="0.25">
      <c r="A474" t="s">
        <v>1079</v>
      </c>
      <c r="B474" t="s">
        <v>1080</v>
      </c>
      <c r="C474" t="s">
        <v>5</v>
      </c>
      <c r="D474">
        <v>6</v>
      </c>
      <c r="E474" s="1">
        <v>68272.659599999999</v>
      </c>
      <c r="F474" s="1">
        <f>Table13[[#This Row],[Цена за ед изм без НДС]]*Table13[[#This Row],[Остаток, ЕИ]]</f>
        <v>409635.95759999997</v>
      </c>
      <c r="G474" t="s">
        <v>44</v>
      </c>
    </row>
    <row r="475" spans="1:7" x14ac:dyDescent="0.25">
      <c r="A475" t="s">
        <v>1081</v>
      </c>
      <c r="B475" t="s">
        <v>1082</v>
      </c>
      <c r="C475" t="s">
        <v>5</v>
      </c>
      <c r="D475">
        <v>1</v>
      </c>
      <c r="E475" s="1">
        <v>408410.77439999994</v>
      </c>
      <c r="F475" s="1">
        <f>Table13[[#This Row],[Цена за ед изм без НДС]]*Table13[[#This Row],[Остаток, ЕИ]]</f>
        <v>408410.77439999994</v>
      </c>
      <c r="G475" t="s">
        <v>12</v>
      </c>
    </row>
    <row r="476" spans="1:7" x14ac:dyDescent="0.25">
      <c r="A476" t="s">
        <v>1083</v>
      </c>
      <c r="B476" t="s">
        <v>1084</v>
      </c>
      <c r="C476" t="s">
        <v>5</v>
      </c>
      <c r="D476">
        <v>8</v>
      </c>
      <c r="E476" s="1">
        <v>50872.5</v>
      </c>
      <c r="F476" s="1">
        <f>Table13[[#This Row],[Цена за ед изм без НДС]]*Table13[[#This Row],[Остаток, ЕИ]]</f>
        <v>406980</v>
      </c>
      <c r="G476" t="s">
        <v>12</v>
      </c>
    </row>
    <row r="477" spans="1:7" x14ac:dyDescent="0.25">
      <c r="A477" t="s">
        <v>1085</v>
      </c>
      <c r="B477" t="s">
        <v>1086</v>
      </c>
      <c r="C477" t="s">
        <v>5</v>
      </c>
      <c r="D477">
        <v>14</v>
      </c>
      <c r="E477" s="1">
        <v>28887.090685714284</v>
      </c>
      <c r="F477" s="1">
        <f>Table13[[#This Row],[Цена за ед изм без НДС]]*Table13[[#This Row],[Остаток, ЕИ]]</f>
        <v>404419.2696</v>
      </c>
      <c r="G477" t="s">
        <v>12</v>
      </c>
    </row>
    <row r="478" spans="1:7" x14ac:dyDescent="0.25">
      <c r="A478" t="s">
        <v>1087</v>
      </c>
      <c r="B478" t="s">
        <v>1088</v>
      </c>
      <c r="C478" t="s">
        <v>5</v>
      </c>
      <c r="D478">
        <v>2</v>
      </c>
      <c r="E478" s="1">
        <v>201960</v>
      </c>
      <c r="F478" s="1">
        <f>Table13[[#This Row],[Цена за ед изм без НДС]]*Table13[[#This Row],[Остаток, ЕИ]]</f>
        <v>403920</v>
      </c>
      <c r="G478" t="s">
        <v>95</v>
      </c>
    </row>
    <row r="479" spans="1:7" x14ac:dyDescent="0.25">
      <c r="A479" t="s">
        <v>1089</v>
      </c>
      <c r="B479" t="s">
        <v>1090</v>
      </c>
      <c r="C479" t="s">
        <v>5</v>
      </c>
      <c r="D479">
        <v>39</v>
      </c>
      <c r="E479" s="1">
        <v>10355.043923076923</v>
      </c>
      <c r="F479" s="1">
        <f>Table13[[#This Row],[Цена за ед изм без НДС]]*Table13[[#This Row],[Остаток, ЕИ]]</f>
        <v>403846.71299999999</v>
      </c>
      <c r="G479" t="s">
        <v>114</v>
      </c>
    </row>
    <row r="480" spans="1:7" x14ac:dyDescent="0.25">
      <c r="A480" t="s">
        <v>1091</v>
      </c>
      <c r="B480" t="s">
        <v>1092</v>
      </c>
      <c r="C480" t="s">
        <v>5</v>
      </c>
      <c r="D480">
        <v>1</v>
      </c>
      <c r="E480" s="1">
        <v>403727.47500000003</v>
      </c>
      <c r="F480" s="1">
        <f>Table13[[#This Row],[Цена за ед изм без НДС]]*Table13[[#This Row],[Остаток, ЕИ]]</f>
        <v>403727.47500000003</v>
      </c>
      <c r="G480" t="s">
        <v>12</v>
      </c>
    </row>
    <row r="481" spans="1:7" x14ac:dyDescent="0.25">
      <c r="A481" t="s">
        <v>1093</v>
      </c>
      <c r="B481" t="s">
        <v>1094</v>
      </c>
      <c r="C481" t="s">
        <v>5</v>
      </c>
      <c r="D481">
        <v>1</v>
      </c>
      <c r="E481" s="1">
        <v>403535.50079999998</v>
      </c>
      <c r="F481" s="1">
        <f>Table13[[#This Row],[Цена за ед изм без НДС]]*Table13[[#This Row],[Остаток, ЕИ]]</f>
        <v>403535.50079999998</v>
      </c>
      <c r="G481" t="s">
        <v>114</v>
      </c>
    </row>
    <row r="482" spans="1:7" x14ac:dyDescent="0.25">
      <c r="A482" t="s">
        <v>1095</v>
      </c>
      <c r="B482" t="s">
        <v>1096</v>
      </c>
      <c r="C482" t="s">
        <v>5</v>
      </c>
      <c r="D482">
        <v>10</v>
      </c>
      <c r="E482" s="1">
        <v>40337.929800000005</v>
      </c>
      <c r="F482" s="1">
        <f>Table13[[#This Row],[Цена за ед изм без НДС]]*Table13[[#This Row],[Остаток, ЕИ]]</f>
        <v>403379.29800000007</v>
      </c>
      <c r="G482" t="s">
        <v>44</v>
      </c>
    </row>
    <row r="483" spans="1:7" x14ac:dyDescent="0.25">
      <c r="A483" t="s">
        <v>1097</v>
      </c>
      <c r="B483" t="s">
        <v>1098</v>
      </c>
      <c r="C483" t="s">
        <v>5</v>
      </c>
      <c r="D483">
        <v>5</v>
      </c>
      <c r="E483" s="1">
        <v>80580</v>
      </c>
      <c r="F483" s="1">
        <f>Table13[[#This Row],[Цена за ед изм без НДС]]*Table13[[#This Row],[Остаток, ЕИ]]</f>
        <v>402900</v>
      </c>
      <c r="G483" t="s">
        <v>114</v>
      </c>
    </row>
    <row r="484" spans="1:7" x14ac:dyDescent="0.25">
      <c r="A484" t="s">
        <v>1099</v>
      </c>
      <c r="B484" t="s">
        <v>1100</v>
      </c>
      <c r="C484" t="s">
        <v>5</v>
      </c>
      <c r="D484">
        <v>31</v>
      </c>
      <c r="E484" s="1">
        <v>12987.144077419356</v>
      </c>
      <c r="F484" s="1">
        <f>Table13[[#This Row],[Цена за ед изм без НДС]]*Table13[[#This Row],[Остаток, ЕИ]]</f>
        <v>402601.46640000003</v>
      </c>
      <c r="G484" t="s">
        <v>66</v>
      </c>
    </row>
    <row r="485" spans="1:7" x14ac:dyDescent="0.25">
      <c r="A485" t="s">
        <v>1102</v>
      </c>
      <c r="B485" t="s">
        <v>1103</v>
      </c>
      <c r="C485" t="s">
        <v>5</v>
      </c>
      <c r="D485">
        <v>160</v>
      </c>
      <c r="E485" s="1">
        <v>2513.2392637500002</v>
      </c>
      <c r="F485" s="1">
        <f>Table13[[#This Row],[Цена за ед изм без НДС]]*Table13[[#This Row],[Остаток, ЕИ]]</f>
        <v>402118.28220000002</v>
      </c>
      <c r="G485" t="s">
        <v>687</v>
      </c>
    </row>
    <row r="486" spans="1:7" x14ac:dyDescent="0.25">
      <c r="A486" t="s">
        <v>1104</v>
      </c>
      <c r="B486" t="s">
        <v>1105</v>
      </c>
      <c r="C486" t="s">
        <v>5</v>
      </c>
      <c r="D486">
        <v>1</v>
      </c>
      <c r="E486" s="1">
        <v>400044.08160000003</v>
      </c>
      <c r="F486" s="1">
        <f>Table13[[#This Row],[Цена за ед изм без НДС]]*Table13[[#This Row],[Остаток, ЕИ]]</f>
        <v>400044.08160000003</v>
      </c>
      <c r="G486" t="s">
        <v>10</v>
      </c>
    </row>
    <row r="487" spans="1:7" x14ac:dyDescent="0.25">
      <c r="A487" t="s">
        <v>1106</v>
      </c>
      <c r="B487" t="s">
        <v>1107</v>
      </c>
      <c r="C487" t="s">
        <v>5</v>
      </c>
      <c r="D487">
        <v>2320</v>
      </c>
      <c r="E487" s="1">
        <v>172.38</v>
      </c>
      <c r="F487" s="1">
        <f>Table13[[#This Row],[Цена за ед изм без НДС]]*Table13[[#This Row],[Остаток, ЕИ]]</f>
        <v>399921.6</v>
      </c>
      <c r="G487" t="s">
        <v>141</v>
      </c>
    </row>
    <row r="488" spans="1:7" x14ac:dyDescent="0.25">
      <c r="A488" t="s">
        <v>1108</v>
      </c>
      <c r="B488" t="s">
        <v>1109</v>
      </c>
      <c r="C488" t="s">
        <v>5</v>
      </c>
      <c r="D488">
        <v>1</v>
      </c>
      <c r="E488" s="1">
        <v>399499.99319999997</v>
      </c>
      <c r="F488" s="1">
        <f>Table13[[#This Row],[Цена за ед изм без НДС]]*Table13[[#This Row],[Остаток, ЕИ]]</f>
        <v>399499.99319999997</v>
      </c>
      <c r="G488" t="s">
        <v>12</v>
      </c>
    </row>
    <row r="489" spans="1:7" x14ac:dyDescent="0.25">
      <c r="A489" t="s">
        <v>1110</v>
      </c>
      <c r="B489" t="s">
        <v>1111</v>
      </c>
      <c r="C489" t="s">
        <v>5</v>
      </c>
      <c r="D489">
        <v>94</v>
      </c>
      <c r="E489" s="1">
        <v>4247.6252808510635</v>
      </c>
      <c r="F489" s="1">
        <f>Table13[[#This Row],[Цена за ед изм без НДС]]*Table13[[#This Row],[Остаток, ЕИ]]</f>
        <v>399276.77639999997</v>
      </c>
      <c r="G489" t="s">
        <v>246</v>
      </c>
    </row>
    <row r="490" spans="1:7" x14ac:dyDescent="0.25">
      <c r="A490" t="s">
        <v>1112</v>
      </c>
      <c r="B490" t="s">
        <v>1113</v>
      </c>
      <c r="C490" t="s">
        <v>5</v>
      </c>
      <c r="D490">
        <v>1</v>
      </c>
      <c r="E490" s="1">
        <v>398624.24160000001</v>
      </c>
      <c r="F490" s="1">
        <f>Table13[[#This Row],[Цена за ед изм без НДС]]*Table13[[#This Row],[Остаток, ЕИ]]</f>
        <v>398624.24160000001</v>
      </c>
      <c r="G490" t="s">
        <v>44</v>
      </c>
    </row>
    <row r="491" spans="1:7" x14ac:dyDescent="0.25">
      <c r="A491" t="s">
        <v>1114</v>
      </c>
      <c r="B491" t="s">
        <v>1115</v>
      </c>
      <c r="C491" t="s">
        <v>75</v>
      </c>
      <c r="D491">
        <v>12</v>
      </c>
      <c r="E491" s="1">
        <v>33184.187850000002</v>
      </c>
      <c r="F491" s="1">
        <f>Table13[[#This Row],[Цена за ед изм без НДС]]*Table13[[#This Row],[Остаток, ЕИ]]</f>
        <v>398210.25420000002</v>
      </c>
      <c r="G491" t="s">
        <v>474</v>
      </c>
    </row>
    <row r="492" spans="1:7" x14ac:dyDescent="0.25">
      <c r="A492" t="s">
        <v>1116</v>
      </c>
      <c r="B492" t="s">
        <v>1117</v>
      </c>
      <c r="C492" t="s">
        <v>5</v>
      </c>
      <c r="D492">
        <v>8</v>
      </c>
      <c r="E492" s="1">
        <v>49736.545124999997</v>
      </c>
      <c r="F492" s="1">
        <f>Table13[[#This Row],[Цена за ед изм без НДС]]*Table13[[#This Row],[Остаток, ЕИ]]</f>
        <v>397892.36099999998</v>
      </c>
      <c r="G492" t="s">
        <v>44</v>
      </c>
    </row>
    <row r="493" spans="1:7" x14ac:dyDescent="0.25">
      <c r="A493" t="s">
        <v>1118</v>
      </c>
      <c r="B493" t="s">
        <v>1119</v>
      </c>
      <c r="C493" t="s">
        <v>5</v>
      </c>
      <c r="D493">
        <v>4</v>
      </c>
      <c r="E493" s="1">
        <v>99451.0098</v>
      </c>
      <c r="F493" s="1">
        <f>Table13[[#This Row],[Цена за ед изм без НДС]]*Table13[[#This Row],[Остаток, ЕИ]]</f>
        <v>397804.0392</v>
      </c>
      <c r="G493" t="s">
        <v>731</v>
      </c>
    </row>
    <row r="494" spans="1:7" x14ac:dyDescent="0.25">
      <c r="A494" t="s">
        <v>1121</v>
      </c>
      <c r="B494" t="s">
        <v>1122</v>
      </c>
      <c r="C494" t="s">
        <v>5</v>
      </c>
      <c r="D494">
        <v>45</v>
      </c>
      <c r="E494" s="1">
        <v>8804.1902933333331</v>
      </c>
      <c r="F494" s="1">
        <f>Table13[[#This Row],[Цена за ед изм без НДС]]*Table13[[#This Row],[Остаток, ЕИ]]</f>
        <v>396188.56319999998</v>
      </c>
      <c r="G494" t="s">
        <v>12</v>
      </c>
    </row>
    <row r="495" spans="1:7" x14ac:dyDescent="0.25">
      <c r="A495" t="s">
        <v>1125</v>
      </c>
      <c r="B495" t="s">
        <v>1126</v>
      </c>
      <c r="C495" t="s">
        <v>5</v>
      </c>
      <c r="D495">
        <v>1</v>
      </c>
      <c r="E495" s="1">
        <v>395792.03819999995</v>
      </c>
      <c r="F495" s="1">
        <f>Table13[[#This Row],[Цена за ед изм без НДС]]*Table13[[#This Row],[Остаток, ЕИ]]</f>
        <v>395792.03819999995</v>
      </c>
      <c r="G495" t="s">
        <v>44</v>
      </c>
    </row>
    <row r="496" spans="1:7" x14ac:dyDescent="0.25">
      <c r="A496" t="s">
        <v>1123</v>
      </c>
      <c r="B496" t="s">
        <v>1124</v>
      </c>
      <c r="C496" t="s">
        <v>5</v>
      </c>
      <c r="D496">
        <v>1</v>
      </c>
      <c r="E496" s="1">
        <v>395792.03819999995</v>
      </c>
      <c r="F496" s="1">
        <f>Table13[[#This Row],[Цена за ед изм без НДС]]*Table13[[#This Row],[Остаток, ЕИ]]</f>
        <v>395792.03819999995</v>
      </c>
      <c r="G496" t="s">
        <v>44</v>
      </c>
    </row>
    <row r="497" spans="1:7" x14ac:dyDescent="0.25">
      <c r="A497" t="s">
        <v>1128</v>
      </c>
      <c r="B497" t="s">
        <v>1129</v>
      </c>
      <c r="C497" t="s">
        <v>5</v>
      </c>
      <c r="D497">
        <v>26</v>
      </c>
      <c r="E497" s="1">
        <v>15147</v>
      </c>
      <c r="F497" s="1">
        <f>Table13[[#This Row],[Цена за ед изм без НДС]]*Table13[[#This Row],[Остаток, ЕИ]]</f>
        <v>393822</v>
      </c>
      <c r="G497" t="s">
        <v>95</v>
      </c>
    </row>
    <row r="498" spans="1:7" x14ac:dyDescent="0.25">
      <c r="A498" t="s">
        <v>1130</v>
      </c>
      <c r="B498" t="s">
        <v>1131</v>
      </c>
      <c r="C498" t="s">
        <v>5</v>
      </c>
      <c r="D498">
        <v>2</v>
      </c>
      <c r="E498" s="1">
        <v>196370.20620000002</v>
      </c>
      <c r="F498" s="1">
        <f>Table13[[#This Row],[Цена за ед изм без НДС]]*Table13[[#This Row],[Остаток, ЕИ]]</f>
        <v>392740.41240000003</v>
      </c>
      <c r="G498" t="s">
        <v>12</v>
      </c>
    </row>
    <row r="499" spans="1:7" x14ac:dyDescent="0.25">
      <c r="A499" t="s">
        <v>1132</v>
      </c>
      <c r="B499" t="s">
        <v>1133</v>
      </c>
      <c r="C499" t="s">
        <v>5</v>
      </c>
      <c r="D499">
        <v>2</v>
      </c>
      <c r="E499" s="1">
        <v>196139.98199999999</v>
      </c>
      <c r="F499" s="1">
        <f>Table13[[#This Row],[Цена за ед изм без НДС]]*Table13[[#This Row],[Остаток, ЕИ]]</f>
        <v>392279.96399999998</v>
      </c>
      <c r="G499" t="s">
        <v>114</v>
      </c>
    </row>
    <row r="500" spans="1:7" x14ac:dyDescent="0.25">
      <c r="A500" t="s">
        <v>1135</v>
      </c>
      <c r="B500" t="s">
        <v>1136</v>
      </c>
      <c r="C500" t="s">
        <v>11</v>
      </c>
      <c r="D500">
        <v>2261</v>
      </c>
      <c r="E500" s="1">
        <v>173.04300000000001</v>
      </c>
      <c r="F500" s="1">
        <f>Table13[[#This Row],[Цена за ед изм без НДС]]*Table13[[#This Row],[Остаток, ЕИ]]</f>
        <v>391250.223</v>
      </c>
      <c r="G500" t="s">
        <v>81</v>
      </c>
    </row>
    <row r="501" spans="1:7" x14ac:dyDescent="0.25">
      <c r="A501" t="s">
        <v>1137</v>
      </c>
      <c r="B501" t="s">
        <v>1138</v>
      </c>
      <c r="C501" t="s">
        <v>5</v>
      </c>
      <c r="D501">
        <v>11</v>
      </c>
      <c r="E501" s="1">
        <v>35527.118345454553</v>
      </c>
      <c r="F501" s="1">
        <f>Table13[[#This Row],[Цена за ед изм без НДС]]*Table13[[#This Row],[Остаток, ЕИ]]</f>
        <v>390798.30180000007</v>
      </c>
      <c r="G501" t="s">
        <v>731</v>
      </c>
    </row>
    <row r="502" spans="1:7" x14ac:dyDescent="0.25">
      <c r="A502" t="s">
        <v>1139</v>
      </c>
      <c r="B502" t="s">
        <v>1140</v>
      </c>
      <c r="C502" t="s">
        <v>5</v>
      </c>
      <c r="D502">
        <v>1</v>
      </c>
      <c r="E502" s="1">
        <v>390629.65499999997</v>
      </c>
      <c r="F502" s="1">
        <f>Table13[[#This Row],[Цена за ед изм без НДС]]*Table13[[#This Row],[Остаток, ЕИ]]</f>
        <v>390629.65499999997</v>
      </c>
      <c r="G502" t="s">
        <v>12</v>
      </c>
    </row>
    <row r="503" spans="1:7" x14ac:dyDescent="0.25">
      <c r="A503" t="s">
        <v>1139</v>
      </c>
      <c r="B503" t="s">
        <v>1140</v>
      </c>
      <c r="C503" t="s">
        <v>5</v>
      </c>
      <c r="D503">
        <v>1</v>
      </c>
      <c r="E503" s="1">
        <v>390629.64480000001</v>
      </c>
      <c r="F503" s="1">
        <f>Table13[[#This Row],[Цена за ед изм без НДС]]*Table13[[#This Row],[Остаток, ЕИ]]</f>
        <v>390629.64480000001</v>
      </c>
      <c r="G503" t="s">
        <v>10</v>
      </c>
    </row>
    <row r="504" spans="1:7" x14ac:dyDescent="0.25">
      <c r="A504" t="s">
        <v>1141</v>
      </c>
      <c r="B504" t="s">
        <v>1142</v>
      </c>
      <c r="C504" t="s">
        <v>5</v>
      </c>
      <c r="D504">
        <v>1</v>
      </c>
      <c r="E504" s="1">
        <v>390205.11060000001</v>
      </c>
      <c r="F504" s="1">
        <f>Table13[[#This Row],[Цена за ед изм без НДС]]*Table13[[#This Row],[Остаток, ЕИ]]</f>
        <v>390205.11060000001</v>
      </c>
      <c r="G504" t="s">
        <v>114</v>
      </c>
    </row>
    <row r="505" spans="1:7" x14ac:dyDescent="0.25">
      <c r="A505" t="s">
        <v>1143</v>
      </c>
      <c r="B505" t="s">
        <v>1144</v>
      </c>
      <c r="C505" t="s">
        <v>5</v>
      </c>
      <c r="D505">
        <v>1</v>
      </c>
      <c r="E505" s="1">
        <v>389247.84060000005</v>
      </c>
      <c r="F505" s="1">
        <f>Table13[[#This Row],[Цена за ед изм без НДС]]*Table13[[#This Row],[Остаток, ЕИ]]</f>
        <v>389247.84060000005</v>
      </c>
      <c r="G505" t="s">
        <v>46</v>
      </c>
    </row>
    <row r="506" spans="1:7" x14ac:dyDescent="0.25">
      <c r="A506" t="s">
        <v>1145</v>
      </c>
      <c r="B506" t="s">
        <v>1146</v>
      </c>
      <c r="C506" t="s">
        <v>5</v>
      </c>
      <c r="D506">
        <v>1</v>
      </c>
      <c r="E506" s="1">
        <v>389247.83040000004</v>
      </c>
      <c r="F506" s="1">
        <f>Table13[[#This Row],[Цена за ед изм без НДС]]*Table13[[#This Row],[Остаток, ЕИ]]</f>
        <v>389247.83040000004</v>
      </c>
      <c r="G506" t="s">
        <v>46</v>
      </c>
    </row>
    <row r="507" spans="1:7" x14ac:dyDescent="0.25">
      <c r="A507" t="s">
        <v>1147</v>
      </c>
      <c r="B507" t="s">
        <v>1148</v>
      </c>
      <c r="C507" t="s">
        <v>5</v>
      </c>
      <c r="D507">
        <v>4</v>
      </c>
      <c r="E507" s="1">
        <v>97197.732900000003</v>
      </c>
      <c r="F507" s="1">
        <f>Table13[[#This Row],[Цена за ед изм без НДС]]*Table13[[#This Row],[Остаток, ЕИ]]</f>
        <v>388790.93160000001</v>
      </c>
      <c r="G507" t="s">
        <v>12</v>
      </c>
    </row>
    <row r="508" spans="1:7" x14ac:dyDescent="0.25">
      <c r="A508" t="s">
        <v>1149</v>
      </c>
      <c r="B508" t="s">
        <v>1150</v>
      </c>
      <c r="C508" t="s">
        <v>75</v>
      </c>
      <c r="D508">
        <v>3</v>
      </c>
      <c r="E508" s="1">
        <v>129300.84399999998</v>
      </c>
      <c r="F508" s="1">
        <f>Table13[[#This Row],[Цена за ед изм без НДС]]*Table13[[#This Row],[Остаток, ЕИ]]</f>
        <v>387902.53199999995</v>
      </c>
      <c r="G508" t="s">
        <v>46</v>
      </c>
    </row>
    <row r="509" spans="1:7" x14ac:dyDescent="0.25">
      <c r="A509" t="s">
        <v>1151</v>
      </c>
      <c r="B509" t="s">
        <v>1152</v>
      </c>
      <c r="C509" t="s">
        <v>5</v>
      </c>
      <c r="D509">
        <v>7</v>
      </c>
      <c r="E509" s="1">
        <v>55383.801171428568</v>
      </c>
      <c r="F509" s="1">
        <f>Table13[[#This Row],[Цена за ед изм без НДС]]*Table13[[#This Row],[Остаток, ЕИ]]</f>
        <v>387686.60819999996</v>
      </c>
      <c r="G509" t="s">
        <v>44</v>
      </c>
    </row>
    <row r="510" spans="1:7" x14ac:dyDescent="0.25">
      <c r="A510" t="s">
        <v>1153</v>
      </c>
      <c r="B510" t="s">
        <v>1154</v>
      </c>
      <c r="C510" t="s">
        <v>5</v>
      </c>
      <c r="D510">
        <v>1</v>
      </c>
      <c r="E510" s="1">
        <v>387677.52</v>
      </c>
      <c r="F510" s="1">
        <f>Table13[[#This Row],[Цена за ед изм без НДС]]*Table13[[#This Row],[Остаток, ЕИ]]</f>
        <v>387677.52</v>
      </c>
      <c r="G510" t="s">
        <v>114</v>
      </c>
    </row>
    <row r="511" spans="1:7" x14ac:dyDescent="0.25">
      <c r="A511" t="s">
        <v>1155</v>
      </c>
      <c r="B511" t="s">
        <v>1156</v>
      </c>
      <c r="C511" t="s">
        <v>5</v>
      </c>
      <c r="D511">
        <v>2</v>
      </c>
      <c r="E511" s="1">
        <v>193800</v>
      </c>
      <c r="F511" s="1">
        <f>Table13[[#This Row],[Цена за ед изм без НДС]]*Table13[[#This Row],[Остаток, ЕИ]]</f>
        <v>387600</v>
      </c>
      <c r="G511" t="s">
        <v>44</v>
      </c>
    </row>
    <row r="512" spans="1:7" x14ac:dyDescent="0.25">
      <c r="A512" t="s">
        <v>90</v>
      </c>
      <c r="B512" t="s">
        <v>91</v>
      </c>
      <c r="C512" t="s">
        <v>18</v>
      </c>
      <c r="D512" s="18">
        <v>0.41</v>
      </c>
      <c r="E512" s="1">
        <v>941973.75658536586</v>
      </c>
      <c r="F512" s="1">
        <f>Table13[[#This Row],[Цена за ед изм без НДС]]*Table13[[#This Row],[Остаток, ЕИ]]</f>
        <v>386209.2402</v>
      </c>
      <c r="G512" t="s">
        <v>92</v>
      </c>
    </row>
    <row r="513" spans="1:7" x14ac:dyDescent="0.25">
      <c r="A513" t="s">
        <v>1158</v>
      </c>
      <c r="B513" t="s">
        <v>1159</v>
      </c>
      <c r="C513" t="s">
        <v>5</v>
      </c>
      <c r="D513">
        <v>1</v>
      </c>
      <c r="E513" s="1">
        <v>384705.29100000003</v>
      </c>
      <c r="F513" s="1">
        <f>Table13[[#This Row],[Цена за ед изм без НДС]]*Table13[[#This Row],[Остаток, ЕИ]]</f>
        <v>384705.29100000003</v>
      </c>
      <c r="G513" t="s">
        <v>12</v>
      </c>
    </row>
    <row r="514" spans="1:7" x14ac:dyDescent="0.25">
      <c r="A514" t="s">
        <v>1158</v>
      </c>
      <c r="B514" t="s">
        <v>1159</v>
      </c>
      <c r="C514" t="s">
        <v>5</v>
      </c>
      <c r="D514">
        <v>1</v>
      </c>
      <c r="E514" s="1">
        <v>384705.29100000003</v>
      </c>
      <c r="F514" s="1">
        <f>Table13[[#This Row],[Цена за ед изм без НДС]]*Table13[[#This Row],[Остаток, ЕИ]]</f>
        <v>384705.29100000003</v>
      </c>
      <c r="G514" t="s">
        <v>10</v>
      </c>
    </row>
    <row r="515" spans="1:7" x14ac:dyDescent="0.25">
      <c r="A515" t="s">
        <v>1160</v>
      </c>
      <c r="B515" t="s">
        <v>1161</v>
      </c>
      <c r="C515" t="s">
        <v>7</v>
      </c>
      <c r="D515">
        <v>1236.25</v>
      </c>
      <c r="E515" s="1">
        <v>311.09999999999997</v>
      </c>
      <c r="F515" s="1">
        <f>Table13[[#This Row],[Цена за ед изм без НДС]]*Table13[[#This Row],[Остаток, ЕИ]]</f>
        <v>384597.37499999994</v>
      </c>
      <c r="G515" t="s">
        <v>25</v>
      </c>
    </row>
    <row r="516" spans="1:7" x14ac:dyDescent="0.25">
      <c r="A516" t="s">
        <v>1162</v>
      </c>
      <c r="B516" t="s">
        <v>1163</v>
      </c>
      <c r="C516" t="s">
        <v>11</v>
      </c>
      <c r="D516">
        <v>475</v>
      </c>
      <c r="E516" s="1">
        <v>805.89018947368425</v>
      </c>
      <c r="F516" s="1">
        <f>Table13[[#This Row],[Цена за ед изм без НДС]]*Table13[[#This Row],[Остаток, ЕИ]]</f>
        <v>382797.84</v>
      </c>
      <c r="G516" t="s">
        <v>114</v>
      </c>
    </row>
    <row r="517" spans="1:7" x14ac:dyDescent="0.25">
      <c r="A517" t="s">
        <v>1164</v>
      </c>
      <c r="B517" t="s">
        <v>1165</v>
      </c>
      <c r="C517" t="s">
        <v>5</v>
      </c>
      <c r="D517">
        <v>2</v>
      </c>
      <c r="E517" s="1">
        <v>191363.22</v>
      </c>
      <c r="F517" s="1">
        <f>Table13[[#This Row],[Цена за ед изм без НДС]]*Table13[[#This Row],[Остаток, ЕИ]]</f>
        <v>382726.44</v>
      </c>
      <c r="G517" t="s">
        <v>12</v>
      </c>
    </row>
    <row r="518" spans="1:7" x14ac:dyDescent="0.25">
      <c r="A518" t="s">
        <v>1168</v>
      </c>
      <c r="B518" t="s">
        <v>1169</v>
      </c>
      <c r="C518" t="s">
        <v>75</v>
      </c>
      <c r="D518">
        <v>1</v>
      </c>
      <c r="E518" s="1">
        <v>382500</v>
      </c>
      <c r="F518" s="1">
        <f>Table13[[#This Row],[Цена за ед изм без НДС]]*Table13[[#This Row],[Остаток, ЕИ]]</f>
        <v>382500</v>
      </c>
      <c r="G518" t="s">
        <v>114</v>
      </c>
    </row>
    <row r="519" spans="1:7" x14ac:dyDescent="0.25">
      <c r="A519" t="s">
        <v>1166</v>
      </c>
      <c r="B519" t="s">
        <v>1167</v>
      </c>
      <c r="C519" t="s">
        <v>5</v>
      </c>
      <c r="D519">
        <v>15</v>
      </c>
      <c r="E519" s="1">
        <v>25500</v>
      </c>
      <c r="F519" s="1">
        <f>Table13[[#This Row],[Цена за ед изм без НДС]]*Table13[[#This Row],[Остаток, ЕИ]]</f>
        <v>382500</v>
      </c>
      <c r="G519" t="s">
        <v>12</v>
      </c>
    </row>
    <row r="520" spans="1:7" x14ac:dyDescent="0.25">
      <c r="A520" t="s">
        <v>1170</v>
      </c>
      <c r="B520" t="s">
        <v>1171</v>
      </c>
      <c r="C520" t="s">
        <v>5</v>
      </c>
      <c r="D520">
        <v>72</v>
      </c>
      <c r="E520" s="1">
        <v>5309.7475583333344</v>
      </c>
      <c r="F520" s="1">
        <f>Table13[[#This Row],[Цена за ед изм без НДС]]*Table13[[#This Row],[Остаток, ЕИ]]</f>
        <v>382301.82420000009</v>
      </c>
      <c r="G520" t="s">
        <v>66</v>
      </c>
    </row>
    <row r="521" spans="1:7" x14ac:dyDescent="0.25">
      <c r="A521" t="s">
        <v>1172</v>
      </c>
      <c r="B521" t="s">
        <v>1173</v>
      </c>
      <c r="C521" t="s">
        <v>5</v>
      </c>
      <c r="D521">
        <v>10</v>
      </c>
      <c r="E521" s="1">
        <v>38227.806839999997</v>
      </c>
      <c r="F521" s="1">
        <f>Table13[[#This Row],[Цена за ед изм без НДС]]*Table13[[#This Row],[Остаток, ЕИ]]</f>
        <v>382278.06839999999</v>
      </c>
      <c r="G521" t="s">
        <v>12</v>
      </c>
    </row>
    <row r="522" spans="1:7" x14ac:dyDescent="0.25">
      <c r="A522" t="s">
        <v>1176</v>
      </c>
      <c r="B522" t="s">
        <v>1177</v>
      </c>
      <c r="C522" t="s">
        <v>5</v>
      </c>
      <c r="D522">
        <v>26</v>
      </c>
      <c r="E522" s="1">
        <v>14616.130015384615</v>
      </c>
      <c r="F522" s="1">
        <f>Table13[[#This Row],[Цена за ед изм без НДС]]*Table13[[#This Row],[Остаток, ЕИ]]</f>
        <v>380019.38039999997</v>
      </c>
      <c r="G522" t="s">
        <v>95</v>
      </c>
    </row>
    <row r="523" spans="1:7" x14ac:dyDescent="0.25">
      <c r="A523" t="s">
        <v>1174</v>
      </c>
      <c r="B523" t="s">
        <v>1175</v>
      </c>
      <c r="C523" t="s">
        <v>5</v>
      </c>
      <c r="D523">
        <v>26</v>
      </c>
      <c r="E523" s="1">
        <v>14616.130015384615</v>
      </c>
      <c r="F523" s="1">
        <f>Table13[[#This Row],[Цена за ед изм без НДС]]*Table13[[#This Row],[Остаток, ЕИ]]</f>
        <v>380019.38039999997</v>
      </c>
      <c r="G523" t="s">
        <v>95</v>
      </c>
    </row>
    <row r="524" spans="1:7" x14ac:dyDescent="0.25">
      <c r="A524" t="s">
        <v>1178</v>
      </c>
      <c r="B524" t="s">
        <v>1179</v>
      </c>
      <c r="C524" t="s">
        <v>5</v>
      </c>
      <c r="D524">
        <v>1</v>
      </c>
      <c r="E524" s="1">
        <v>379896.0318</v>
      </c>
      <c r="F524" s="1">
        <f>Table13[[#This Row],[Цена за ед изм без НДС]]*Table13[[#This Row],[Остаток, ЕИ]]</f>
        <v>379896.0318</v>
      </c>
      <c r="G524" t="s">
        <v>44</v>
      </c>
    </row>
    <row r="525" spans="1:7" x14ac:dyDescent="0.25">
      <c r="A525" t="s">
        <v>1180</v>
      </c>
      <c r="B525" t="s">
        <v>1181</v>
      </c>
      <c r="C525" t="s">
        <v>5</v>
      </c>
      <c r="D525">
        <v>8</v>
      </c>
      <c r="E525" s="1">
        <v>47431.091399999998</v>
      </c>
      <c r="F525" s="1">
        <f>Table13[[#This Row],[Цена за ед изм без НДС]]*Table13[[#This Row],[Остаток, ЕИ]]</f>
        <v>379448.73119999998</v>
      </c>
      <c r="G525" t="s">
        <v>81</v>
      </c>
    </row>
    <row r="526" spans="1:7" x14ac:dyDescent="0.25">
      <c r="A526" t="s">
        <v>1182</v>
      </c>
      <c r="B526" t="s">
        <v>1183</v>
      </c>
      <c r="C526" t="s">
        <v>5</v>
      </c>
      <c r="D526">
        <v>3</v>
      </c>
      <c r="E526" s="1">
        <v>126339.03599999999</v>
      </c>
      <c r="F526" s="1">
        <f>Table13[[#This Row],[Цена за ед изм без НДС]]*Table13[[#This Row],[Остаток, ЕИ]]</f>
        <v>379017.10800000001</v>
      </c>
      <c r="G526" t="s">
        <v>12</v>
      </c>
    </row>
    <row r="527" spans="1:7" x14ac:dyDescent="0.25">
      <c r="A527" t="s">
        <v>1184</v>
      </c>
      <c r="B527" t="s">
        <v>1185</v>
      </c>
      <c r="C527" t="s">
        <v>5</v>
      </c>
      <c r="D527">
        <v>168</v>
      </c>
      <c r="E527" s="1">
        <v>2255.3317142857145</v>
      </c>
      <c r="F527" s="1">
        <f>Table13[[#This Row],[Цена за ед изм без НДС]]*Table13[[#This Row],[Остаток, ЕИ]]</f>
        <v>378895.72800000006</v>
      </c>
      <c r="G527" t="s">
        <v>246</v>
      </c>
    </row>
    <row r="528" spans="1:7" x14ac:dyDescent="0.25">
      <c r="A528" t="s">
        <v>1106</v>
      </c>
      <c r="B528" t="s">
        <v>1107</v>
      </c>
      <c r="C528" t="s">
        <v>5</v>
      </c>
      <c r="D528">
        <v>2740</v>
      </c>
      <c r="E528" s="1">
        <v>138.18825613138688</v>
      </c>
      <c r="F528" s="1">
        <f>Table13[[#This Row],[Цена за ед изм без НДС]]*Table13[[#This Row],[Остаток, ЕИ]]</f>
        <v>378635.82180000003</v>
      </c>
      <c r="G528" t="s">
        <v>549</v>
      </c>
    </row>
    <row r="529" spans="1:7" x14ac:dyDescent="0.25">
      <c r="A529" t="s">
        <v>1186</v>
      </c>
      <c r="B529" t="s">
        <v>1187</v>
      </c>
      <c r="C529" t="s">
        <v>5</v>
      </c>
      <c r="D529">
        <v>1</v>
      </c>
      <c r="E529" s="1">
        <v>378081.03359999997</v>
      </c>
      <c r="F529" s="1">
        <f>Table13[[#This Row],[Цена за ед изм без НДС]]*Table13[[#This Row],[Остаток, ЕИ]]</f>
        <v>378081.03359999997</v>
      </c>
      <c r="G529" t="s">
        <v>12</v>
      </c>
    </row>
    <row r="530" spans="1:7" x14ac:dyDescent="0.25">
      <c r="A530" t="s">
        <v>1188</v>
      </c>
      <c r="B530" t="s">
        <v>1157</v>
      </c>
      <c r="C530" t="s">
        <v>5</v>
      </c>
      <c r="D530">
        <v>2</v>
      </c>
      <c r="E530" s="1">
        <v>188700</v>
      </c>
      <c r="F530" s="1">
        <f>Table13[[#This Row],[Цена за ед изм без НДС]]*Table13[[#This Row],[Остаток, ЕИ]]</f>
        <v>377400</v>
      </c>
      <c r="G530" t="s">
        <v>44</v>
      </c>
    </row>
    <row r="531" spans="1:7" x14ac:dyDescent="0.25">
      <c r="A531" t="s">
        <v>1189</v>
      </c>
      <c r="B531" t="s">
        <v>1190</v>
      </c>
      <c r="C531" t="s">
        <v>5</v>
      </c>
      <c r="D531">
        <v>39</v>
      </c>
      <c r="E531" s="1">
        <v>9647.042569230769</v>
      </c>
      <c r="F531" s="1">
        <f>Table13[[#This Row],[Цена за ед изм без НДС]]*Table13[[#This Row],[Остаток, ЕИ]]</f>
        <v>376234.66019999998</v>
      </c>
      <c r="G531" t="s">
        <v>44</v>
      </c>
    </row>
    <row r="532" spans="1:7" x14ac:dyDescent="0.25">
      <c r="A532" t="s">
        <v>1193</v>
      </c>
      <c r="B532" t="s">
        <v>1194</v>
      </c>
      <c r="C532" t="s">
        <v>5</v>
      </c>
      <c r="D532">
        <v>2</v>
      </c>
      <c r="E532" s="1">
        <v>187355.15040000001</v>
      </c>
      <c r="F532" s="1">
        <f>Table13[[#This Row],[Цена за ед изм без НДС]]*Table13[[#This Row],[Остаток, ЕИ]]</f>
        <v>374710.30080000003</v>
      </c>
      <c r="G532" t="s">
        <v>12</v>
      </c>
    </row>
    <row r="533" spans="1:7" x14ac:dyDescent="0.25">
      <c r="A533" t="s">
        <v>1195</v>
      </c>
      <c r="B533" t="s">
        <v>1196</v>
      </c>
      <c r="C533" t="s">
        <v>5</v>
      </c>
      <c r="D533">
        <v>6</v>
      </c>
      <c r="E533" s="1">
        <v>62448.643200000006</v>
      </c>
      <c r="F533" s="1">
        <f>Table13[[#This Row],[Цена за ед изм без НДС]]*Table13[[#This Row],[Остаток, ЕИ]]</f>
        <v>374691.85920000006</v>
      </c>
      <c r="G533" t="s">
        <v>46</v>
      </c>
    </row>
    <row r="534" spans="1:7" x14ac:dyDescent="0.25">
      <c r="A534" t="s">
        <v>1197</v>
      </c>
      <c r="B534" t="s">
        <v>1198</v>
      </c>
      <c r="C534" t="s">
        <v>5</v>
      </c>
      <c r="D534">
        <v>1</v>
      </c>
      <c r="E534" s="1">
        <v>372789.60000000003</v>
      </c>
      <c r="F534" s="1">
        <f>Table13[[#This Row],[Цена за ед изм без НДС]]*Table13[[#This Row],[Остаток, ЕИ]]</f>
        <v>372789.60000000003</v>
      </c>
      <c r="G534" t="s">
        <v>114</v>
      </c>
    </row>
    <row r="535" spans="1:7" x14ac:dyDescent="0.25">
      <c r="A535" t="s">
        <v>1199</v>
      </c>
      <c r="B535" t="s">
        <v>1200</v>
      </c>
      <c r="C535" t="s">
        <v>5</v>
      </c>
      <c r="D535">
        <v>5</v>
      </c>
      <c r="E535" s="1">
        <v>74538.829679999995</v>
      </c>
      <c r="F535" s="1">
        <f>Table13[[#This Row],[Цена за ед изм без НДС]]*Table13[[#This Row],[Остаток, ЕИ]]</f>
        <v>372694.14839999995</v>
      </c>
      <c r="G535" t="s">
        <v>12</v>
      </c>
    </row>
    <row r="536" spans="1:7" x14ac:dyDescent="0.25">
      <c r="A536" t="s">
        <v>1201</v>
      </c>
      <c r="B536" t="s">
        <v>1202</v>
      </c>
      <c r="C536" t="s">
        <v>5</v>
      </c>
      <c r="D536">
        <v>16</v>
      </c>
      <c r="E536" s="1">
        <v>23249.064000000002</v>
      </c>
      <c r="F536" s="1">
        <f>Table13[[#This Row],[Цена за ед изм без НДС]]*Table13[[#This Row],[Остаток, ЕИ]]</f>
        <v>371985.02400000003</v>
      </c>
      <c r="G536" t="s">
        <v>12</v>
      </c>
    </row>
    <row r="537" spans="1:7" x14ac:dyDescent="0.25">
      <c r="A537" t="s">
        <v>1203</v>
      </c>
      <c r="B537" t="s">
        <v>1204</v>
      </c>
      <c r="C537" t="s">
        <v>5</v>
      </c>
      <c r="D537">
        <v>13</v>
      </c>
      <c r="E537" s="1">
        <v>28553.460230769233</v>
      </c>
      <c r="F537" s="1">
        <f>Table13[[#This Row],[Цена за ед изм без НДС]]*Table13[[#This Row],[Остаток, ЕИ]]</f>
        <v>371194.98300000001</v>
      </c>
      <c r="G537" t="s">
        <v>114</v>
      </c>
    </row>
    <row r="538" spans="1:7" x14ac:dyDescent="0.25">
      <c r="A538" t="s">
        <v>1205</v>
      </c>
      <c r="B538" t="s">
        <v>1206</v>
      </c>
      <c r="C538" t="s">
        <v>5</v>
      </c>
      <c r="D538">
        <v>2</v>
      </c>
      <c r="E538" s="1">
        <v>184803.42660000001</v>
      </c>
      <c r="F538" s="1">
        <f>Table13[[#This Row],[Цена за ед изм без НДС]]*Table13[[#This Row],[Остаток, ЕИ]]</f>
        <v>369606.85320000001</v>
      </c>
      <c r="G538" t="s">
        <v>10</v>
      </c>
    </row>
    <row r="539" spans="1:7" x14ac:dyDescent="0.25">
      <c r="A539" t="s">
        <v>1207</v>
      </c>
      <c r="B539" t="s">
        <v>1208</v>
      </c>
      <c r="C539" t="s">
        <v>5</v>
      </c>
      <c r="D539">
        <v>1</v>
      </c>
      <c r="E539" s="1">
        <v>368955.42</v>
      </c>
      <c r="F539" s="1">
        <f>Table13[[#This Row],[Цена за ед изм без НДС]]*Table13[[#This Row],[Остаток, ЕИ]]</f>
        <v>368955.42</v>
      </c>
      <c r="G539" t="s">
        <v>12</v>
      </c>
    </row>
    <row r="540" spans="1:7" x14ac:dyDescent="0.25">
      <c r="A540" t="s">
        <v>1209</v>
      </c>
      <c r="B540" t="s">
        <v>1210</v>
      </c>
      <c r="C540" t="s">
        <v>5</v>
      </c>
      <c r="D540">
        <v>1</v>
      </c>
      <c r="E540" s="1">
        <v>367555.59239999996</v>
      </c>
      <c r="F540" s="1">
        <f>Table13[[#This Row],[Цена за ед изм без НДС]]*Table13[[#This Row],[Остаток, ЕИ]]</f>
        <v>367555.59239999996</v>
      </c>
      <c r="G540" t="s">
        <v>12</v>
      </c>
    </row>
    <row r="541" spans="1:7" x14ac:dyDescent="0.25">
      <c r="A541" t="s">
        <v>1211</v>
      </c>
      <c r="B541" t="s">
        <v>1212</v>
      </c>
      <c r="C541" t="s">
        <v>5</v>
      </c>
      <c r="D541">
        <v>316</v>
      </c>
      <c r="E541" s="1">
        <v>1162.8</v>
      </c>
      <c r="F541" s="1">
        <f>Table13[[#This Row],[Цена за ед изм без НДС]]*Table13[[#This Row],[Остаток, ЕИ]]</f>
        <v>367444.8</v>
      </c>
      <c r="G541" t="s">
        <v>76</v>
      </c>
    </row>
    <row r="542" spans="1:7" x14ac:dyDescent="0.25">
      <c r="A542" t="s">
        <v>1213</v>
      </c>
      <c r="B542" t="s">
        <v>1214</v>
      </c>
      <c r="C542" t="s">
        <v>5</v>
      </c>
      <c r="D542">
        <v>290</v>
      </c>
      <c r="E542" s="1">
        <v>1264.5858000000001</v>
      </c>
      <c r="F542" s="1">
        <f>Table13[[#This Row],[Цена за ед изм без НДС]]*Table13[[#This Row],[Остаток, ЕИ]]</f>
        <v>366729.88200000004</v>
      </c>
      <c r="G542" t="s">
        <v>46</v>
      </c>
    </row>
    <row r="543" spans="1:7" x14ac:dyDescent="0.25">
      <c r="A543" t="s">
        <v>1215</v>
      </c>
      <c r="B543" t="s">
        <v>1216</v>
      </c>
      <c r="C543" t="s">
        <v>5</v>
      </c>
      <c r="D543">
        <v>1</v>
      </c>
      <c r="E543" s="1">
        <v>365383.67580000003</v>
      </c>
      <c r="F543" s="1">
        <f>Table13[[#This Row],[Цена за ед изм без НДС]]*Table13[[#This Row],[Остаток, ЕИ]]</f>
        <v>365383.67580000003</v>
      </c>
      <c r="G543" t="s">
        <v>12</v>
      </c>
    </row>
    <row r="544" spans="1:7" x14ac:dyDescent="0.25">
      <c r="A544" t="s">
        <v>1218</v>
      </c>
      <c r="B544" t="s">
        <v>1219</v>
      </c>
      <c r="C544" t="s">
        <v>5</v>
      </c>
      <c r="D544">
        <v>1</v>
      </c>
      <c r="E544" s="1">
        <v>364813.26119999995</v>
      </c>
      <c r="F544" s="1">
        <f>Table13[[#This Row],[Цена за ед изм без НДС]]*Table13[[#This Row],[Остаток, ЕИ]]</f>
        <v>364813.26119999995</v>
      </c>
      <c r="G544" t="s">
        <v>114</v>
      </c>
    </row>
    <row r="545" spans="1:7" x14ac:dyDescent="0.25">
      <c r="A545" t="s">
        <v>1220</v>
      </c>
      <c r="B545" t="s">
        <v>1221</v>
      </c>
      <c r="C545" t="s">
        <v>5</v>
      </c>
      <c r="D545">
        <v>1</v>
      </c>
      <c r="E545" s="1">
        <v>364160.88959999999</v>
      </c>
      <c r="F545" s="1">
        <f>Table13[[#This Row],[Цена за ед изм без НДС]]*Table13[[#This Row],[Остаток, ЕИ]]</f>
        <v>364160.88959999999</v>
      </c>
      <c r="G545" t="s">
        <v>114</v>
      </c>
    </row>
    <row r="546" spans="1:7" x14ac:dyDescent="0.25">
      <c r="A546" t="s">
        <v>1222</v>
      </c>
      <c r="B546" t="s">
        <v>1223</v>
      </c>
      <c r="C546" t="s">
        <v>5</v>
      </c>
      <c r="D546">
        <v>1</v>
      </c>
      <c r="E546" s="1">
        <v>364056.42120000004</v>
      </c>
      <c r="F546" s="1">
        <f>Table13[[#This Row],[Цена за ед изм без НДС]]*Table13[[#This Row],[Остаток, ЕИ]]</f>
        <v>364056.42120000004</v>
      </c>
      <c r="G546" t="s">
        <v>95</v>
      </c>
    </row>
    <row r="547" spans="1:7" x14ac:dyDescent="0.25">
      <c r="A547" t="s">
        <v>1225</v>
      </c>
      <c r="B547" t="s">
        <v>1226</v>
      </c>
      <c r="C547" t="s">
        <v>5</v>
      </c>
      <c r="D547">
        <v>5</v>
      </c>
      <c r="E547" s="1">
        <v>72776.914319999996</v>
      </c>
      <c r="F547" s="1">
        <f>Table13[[#This Row],[Цена за ед изм без НДС]]*Table13[[#This Row],[Остаток, ЕИ]]</f>
        <v>363884.57159999997</v>
      </c>
      <c r="G547" t="s">
        <v>44</v>
      </c>
    </row>
    <row r="548" spans="1:7" x14ac:dyDescent="0.25">
      <c r="A548" t="s">
        <v>1227</v>
      </c>
      <c r="B548" t="s">
        <v>1228</v>
      </c>
      <c r="C548" t="s">
        <v>5</v>
      </c>
      <c r="D548">
        <v>3</v>
      </c>
      <c r="E548" s="1">
        <v>121133.3232</v>
      </c>
      <c r="F548" s="1">
        <f>Table13[[#This Row],[Цена за ед изм без НДС]]*Table13[[#This Row],[Остаток, ЕИ]]</f>
        <v>363399.96960000001</v>
      </c>
      <c r="G548" t="s">
        <v>46</v>
      </c>
    </row>
    <row r="549" spans="1:7" x14ac:dyDescent="0.25">
      <c r="A549" t="s">
        <v>1229</v>
      </c>
      <c r="B549" t="s">
        <v>1230</v>
      </c>
      <c r="C549" t="s">
        <v>5</v>
      </c>
      <c r="D549">
        <v>128</v>
      </c>
      <c r="E549" s="1">
        <v>2835.4938562499997</v>
      </c>
      <c r="F549" s="1">
        <f>Table13[[#This Row],[Цена за ед изм без НДС]]*Table13[[#This Row],[Остаток, ЕИ]]</f>
        <v>362943.21359999996</v>
      </c>
      <c r="G549" t="s">
        <v>44</v>
      </c>
    </row>
    <row r="550" spans="1:7" x14ac:dyDescent="0.25">
      <c r="A550" t="s">
        <v>1231</v>
      </c>
      <c r="B550" t="s">
        <v>1232</v>
      </c>
      <c r="C550" t="s">
        <v>5</v>
      </c>
      <c r="D550">
        <v>20</v>
      </c>
      <c r="E550" s="1">
        <v>18141.546599999998</v>
      </c>
      <c r="F550" s="1">
        <f>Table13[[#This Row],[Цена за ед изм без НДС]]*Table13[[#This Row],[Остаток, ЕИ]]</f>
        <v>362830.93199999997</v>
      </c>
      <c r="G550" t="s">
        <v>12</v>
      </c>
    </row>
    <row r="551" spans="1:7" x14ac:dyDescent="0.25">
      <c r="A551" t="s">
        <v>1233</v>
      </c>
      <c r="B551" t="s">
        <v>1234</v>
      </c>
      <c r="C551" t="s">
        <v>5</v>
      </c>
      <c r="D551">
        <v>3</v>
      </c>
      <c r="E551" s="1">
        <v>120941.927</v>
      </c>
      <c r="F551" s="1">
        <f>Table13[[#This Row],[Цена за ед изм без НДС]]*Table13[[#This Row],[Остаток, ЕИ]]</f>
        <v>362825.78099999996</v>
      </c>
      <c r="G551" t="s">
        <v>114</v>
      </c>
    </row>
    <row r="552" spans="1:7" x14ac:dyDescent="0.25">
      <c r="A552" t="s">
        <v>1235</v>
      </c>
      <c r="B552" t="s">
        <v>1236</v>
      </c>
      <c r="C552" t="s">
        <v>5</v>
      </c>
      <c r="D552">
        <v>1</v>
      </c>
      <c r="E552" s="1">
        <v>362733.84840000002</v>
      </c>
      <c r="F552" s="1">
        <f>Table13[[#This Row],[Цена за ед изм без НДС]]*Table13[[#This Row],[Остаток, ЕИ]]</f>
        <v>362733.84840000002</v>
      </c>
      <c r="G552" t="s">
        <v>44</v>
      </c>
    </row>
    <row r="553" spans="1:7" x14ac:dyDescent="0.25">
      <c r="A553" t="s">
        <v>1237</v>
      </c>
      <c r="B553" t="s">
        <v>1238</v>
      </c>
      <c r="C553" t="s">
        <v>5</v>
      </c>
      <c r="D553">
        <v>8</v>
      </c>
      <c r="E553" s="1">
        <v>45288</v>
      </c>
      <c r="F553" s="1">
        <f>Table13[[#This Row],[Цена за ед изм без НДС]]*Table13[[#This Row],[Остаток, ЕИ]]</f>
        <v>362304</v>
      </c>
      <c r="G553" t="s">
        <v>81</v>
      </c>
    </row>
    <row r="554" spans="1:7" x14ac:dyDescent="0.25">
      <c r="A554" t="s">
        <v>1240</v>
      </c>
      <c r="B554" t="s">
        <v>1241</v>
      </c>
      <c r="C554" t="s">
        <v>5</v>
      </c>
      <c r="D554">
        <v>6</v>
      </c>
      <c r="E554" s="1">
        <v>60319.0821</v>
      </c>
      <c r="F554" s="1">
        <f>Table13[[#This Row],[Цена за ед изм без НДС]]*Table13[[#This Row],[Остаток, ЕИ]]</f>
        <v>361914.4926</v>
      </c>
      <c r="G554" t="s">
        <v>114</v>
      </c>
    </row>
    <row r="555" spans="1:7" x14ac:dyDescent="0.25">
      <c r="A555" t="s">
        <v>1242</v>
      </c>
      <c r="B555" t="s">
        <v>1243</v>
      </c>
      <c r="C555" t="s">
        <v>5</v>
      </c>
      <c r="D555">
        <v>1</v>
      </c>
      <c r="E555" s="1">
        <v>361590</v>
      </c>
      <c r="F555" s="1">
        <f>Table13[[#This Row],[Цена за ед изм без НДС]]*Table13[[#This Row],[Остаток, ЕИ]]</f>
        <v>361590</v>
      </c>
      <c r="G555" t="s">
        <v>44</v>
      </c>
    </row>
    <row r="556" spans="1:7" x14ac:dyDescent="0.25">
      <c r="A556" t="s">
        <v>1244</v>
      </c>
      <c r="B556" t="s">
        <v>1245</v>
      </c>
      <c r="C556" t="s">
        <v>5</v>
      </c>
      <c r="D556">
        <v>6</v>
      </c>
      <c r="E556" s="1">
        <v>60203.54159999999</v>
      </c>
      <c r="F556" s="1">
        <f>Table13[[#This Row],[Цена за ед изм без НДС]]*Table13[[#This Row],[Остаток, ЕИ]]</f>
        <v>361221.24959999992</v>
      </c>
      <c r="G556" t="s">
        <v>12</v>
      </c>
    </row>
    <row r="557" spans="1:7" x14ac:dyDescent="0.25">
      <c r="A557" t="s">
        <v>1246</v>
      </c>
      <c r="B557" t="s">
        <v>1247</v>
      </c>
      <c r="C557" t="s">
        <v>5</v>
      </c>
      <c r="D557">
        <v>2</v>
      </c>
      <c r="E557" s="1">
        <v>180514.70400000003</v>
      </c>
      <c r="F557" s="1">
        <f>Table13[[#This Row],[Цена за ед изм без НДС]]*Table13[[#This Row],[Остаток, ЕИ]]</f>
        <v>361029.40800000005</v>
      </c>
      <c r="G557" t="s">
        <v>12</v>
      </c>
    </row>
    <row r="558" spans="1:7" x14ac:dyDescent="0.25">
      <c r="A558" t="s">
        <v>1248</v>
      </c>
      <c r="B558" t="s">
        <v>1249</v>
      </c>
      <c r="C558" t="s">
        <v>5</v>
      </c>
      <c r="D558">
        <v>2</v>
      </c>
      <c r="E558" s="1">
        <v>180096.4326</v>
      </c>
      <c r="F558" s="1">
        <f>Table13[[#This Row],[Цена за ед изм без НДС]]*Table13[[#This Row],[Остаток, ЕИ]]</f>
        <v>360192.8652</v>
      </c>
      <c r="G558" t="s">
        <v>246</v>
      </c>
    </row>
    <row r="559" spans="1:7" x14ac:dyDescent="0.25">
      <c r="A559" t="s">
        <v>1250</v>
      </c>
      <c r="B559" t="s">
        <v>1251</v>
      </c>
      <c r="C559" t="s">
        <v>5</v>
      </c>
      <c r="D559">
        <v>25</v>
      </c>
      <c r="E559" s="1">
        <v>14403.975288</v>
      </c>
      <c r="F559" s="1">
        <f>Table13[[#This Row],[Цена за ед изм без НДС]]*Table13[[#This Row],[Остаток, ЕИ]]</f>
        <v>360099.38219999999</v>
      </c>
      <c r="G559" t="s">
        <v>66</v>
      </c>
    </row>
    <row r="560" spans="1:7" x14ac:dyDescent="0.25">
      <c r="A560" t="s">
        <v>1253</v>
      </c>
      <c r="B560" t="s">
        <v>1254</v>
      </c>
      <c r="C560" t="s">
        <v>5</v>
      </c>
      <c r="D560">
        <v>1</v>
      </c>
      <c r="E560" s="1">
        <v>359324.42699999997</v>
      </c>
      <c r="F560" s="1">
        <f>Table13[[#This Row],[Цена за ед изм без НДС]]*Table13[[#This Row],[Остаток, ЕИ]]</f>
        <v>359324.42699999997</v>
      </c>
      <c r="G560" t="s">
        <v>44</v>
      </c>
    </row>
    <row r="561" spans="1:7" x14ac:dyDescent="0.25">
      <c r="A561" t="s">
        <v>1256</v>
      </c>
      <c r="B561" t="s">
        <v>1257</v>
      </c>
      <c r="C561" t="s">
        <v>5</v>
      </c>
      <c r="D561">
        <v>6</v>
      </c>
      <c r="E561" s="1">
        <v>59816.94969999999</v>
      </c>
      <c r="F561" s="1">
        <f>Table13[[#This Row],[Цена за ед изм без НДС]]*Table13[[#This Row],[Остаток, ЕИ]]</f>
        <v>358901.69819999993</v>
      </c>
      <c r="G561" t="s">
        <v>44</v>
      </c>
    </row>
    <row r="562" spans="1:7" x14ac:dyDescent="0.25">
      <c r="A562" t="s">
        <v>1258</v>
      </c>
      <c r="B562" t="s">
        <v>1259</v>
      </c>
      <c r="C562" t="s">
        <v>5</v>
      </c>
      <c r="D562">
        <v>4</v>
      </c>
      <c r="E562" s="1">
        <v>89474.400000000009</v>
      </c>
      <c r="F562" s="1">
        <f>Table13[[#This Row],[Цена за ед изм без НДС]]*Table13[[#This Row],[Остаток, ЕИ]]</f>
        <v>357897.60000000003</v>
      </c>
      <c r="G562" t="s">
        <v>12</v>
      </c>
    </row>
    <row r="563" spans="1:7" x14ac:dyDescent="0.25">
      <c r="A563" t="s">
        <v>1260</v>
      </c>
      <c r="B563" t="s">
        <v>1261</v>
      </c>
      <c r="C563" t="s">
        <v>5</v>
      </c>
      <c r="D563">
        <v>30</v>
      </c>
      <c r="E563" s="1">
        <v>11927.971799999999</v>
      </c>
      <c r="F563" s="1">
        <f>Table13[[#This Row],[Цена за ед изм без НДС]]*Table13[[#This Row],[Остаток, ЕИ]]</f>
        <v>357839.15399999998</v>
      </c>
      <c r="G563" t="s">
        <v>12</v>
      </c>
    </row>
    <row r="564" spans="1:7" x14ac:dyDescent="0.25">
      <c r="A564" t="s">
        <v>1262</v>
      </c>
      <c r="B564" t="s">
        <v>1263</v>
      </c>
      <c r="C564" t="s">
        <v>5</v>
      </c>
      <c r="D564">
        <v>1</v>
      </c>
      <c r="E564" s="1">
        <v>357000</v>
      </c>
      <c r="F564" s="1">
        <f>Table13[[#This Row],[Цена за ед изм без НДС]]*Table13[[#This Row],[Остаток, ЕИ]]</f>
        <v>357000</v>
      </c>
      <c r="G564" t="s">
        <v>81</v>
      </c>
    </row>
    <row r="565" spans="1:7" x14ac:dyDescent="0.25">
      <c r="A565" t="s">
        <v>1266</v>
      </c>
      <c r="B565" t="s">
        <v>1267</v>
      </c>
      <c r="C565" t="s">
        <v>5</v>
      </c>
      <c r="D565">
        <v>1</v>
      </c>
      <c r="E565" s="1">
        <v>356796</v>
      </c>
      <c r="F565" s="1">
        <f>Table13[[#This Row],[Цена за ед изм без НДС]]*Table13[[#This Row],[Остаток, ЕИ]]</f>
        <v>356796</v>
      </c>
      <c r="G565" t="s">
        <v>12</v>
      </c>
    </row>
    <row r="566" spans="1:7" x14ac:dyDescent="0.25">
      <c r="A566" t="s">
        <v>1264</v>
      </c>
      <c r="B566" t="s">
        <v>1265</v>
      </c>
      <c r="C566" t="s">
        <v>5</v>
      </c>
      <c r="D566">
        <v>1</v>
      </c>
      <c r="E566" s="1">
        <v>356796</v>
      </c>
      <c r="F566" s="1">
        <f>Table13[[#This Row],[Цена за ед изм без НДС]]*Table13[[#This Row],[Остаток, ЕИ]]</f>
        <v>356796</v>
      </c>
      <c r="G566" t="s">
        <v>12</v>
      </c>
    </row>
    <row r="567" spans="1:7" x14ac:dyDescent="0.25">
      <c r="A567" t="s">
        <v>1268</v>
      </c>
      <c r="B567" t="s">
        <v>1269</v>
      </c>
      <c r="C567" t="s">
        <v>5</v>
      </c>
      <c r="D567">
        <v>4</v>
      </c>
      <c r="E567" s="1">
        <v>88997.323049999992</v>
      </c>
      <c r="F567" s="1">
        <f>Table13[[#This Row],[Цена за ед изм без НДС]]*Table13[[#This Row],[Остаток, ЕИ]]</f>
        <v>355989.29219999997</v>
      </c>
      <c r="G567" t="s">
        <v>114</v>
      </c>
    </row>
    <row r="568" spans="1:7" x14ac:dyDescent="0.25">
      <c r="A568" t="s">
        <v>1270</v>
      </c>
      <c r="B568" t="s">
        <v>1271</v>
      </c>
      <c r="C568" t="s">
        <v>5</v>
      </c>
      <c r="D568">
        <v>1</v>
      </c>
      <c r="E568" s="1">
        <v>355470</v>
      </c>
      <c r="F568" s="1">
        <f>Table13[[#This Row],[Цена за ед изм без НДС]]*Table13[[#This Row],[Остаток, ЕИ]]</f>
        <v>355470</v>
      </c>
      <c r="G568" t="s">
        <v>95</v>
      </c>
    </row>
    <row r="569" spans="1:7" x14ac:dyDescent="0.25">
      <c r="A569" t="s">
        <v>1272</v>
      </c>
      <c r="B569" t="s">
        <v>1273</v>
      </c>
      <c r="C569" t="s">
        <v>5</v>
      </c>
      <c r="D569">
        <v>10</v>
      </c>
      <c r="E569" s="1">
        <v>35534.821199999998</v>
      </c>
      <c r="F569" s="1">
        <f>Table13[[#This Row],[Цена за ед изм без НДС]]*Table13[[#This Row],[Остаток, ЕИ]]</f>
        <v>355348.212</v>
      </c>
      <c r="G569" t="s">
        <v>44</v>
      </c>
    </row>
    <row r="570" spans="1:7" x14ac:dyDescent="0.25">
      <c r="A570" t="s">
        <v>1274</v>
      </c>
      <c r="B570" t="s">
        <v>1275</v>
      </c>
      <c r="C570" t="s">
        <v>5</v>
      </c>
      <c r="D570">
        <v>1</v>
      </c>
      <c r="E570" s="1">
        <v>354960</v>
      </c>
      <c r="F570" s="1">
        <f>Table13[[#This Row],[Цена за ед изм без НДС]]*Table13[[#This Row],[Остаток, ЕИ]]</f>
        <v>354960</v>
      </c>
      <c r="G570" t="s">
        <v>12</v>
      </c>
    </row>
    <row r="571" spans="1:7" x14ac:dyDescent="0.25">
      <c r="A571" t="s">
        <v>1276</v>
      </c>
      <c r="B571" t="s">
        <v>1277</v>
      </c>
      <c r="C571" t="s">
        <v>5</v>
      </c>
      <c r="D571">
        <v>4</v>
      </c>
      <c r="E571" s="1">
        <v>88552.982999999993</v>
      </c>
      <c r="F571" s="1">
        <f>Table13[[#This Row],[Цена за ед изм без НДС]]*Table13[[#This Row],[Остаток, ЕИ]]</f>
        <v>354211.93199999997</v>
      </c>
      <c r="G571" t="s">
        <v>72</v>
      </c>
    </row>
    <row r="572" spans="1:7" x14ac:dyDescent="0.25">
      <c r="A572" t="s">
        <v>1278</v>
      </c>
      <c r="B572" t="s">
        <v>1279</v>
      </c>
      <c r="C572" t="s">
        <v>5</v>
      </c>
      <c r="D572">
        <v>15</v>
      </c>
      <c r="E572" s="1">
        <v>23592.579600000001</v>
      </c>
      <c r="F572" s="1">
        <f>Table13[[#This Row],[Цена за ед изм без НДС]]*Table13[[#This Row],[Остаток, ЕИ]]</f>
        <v>353888.69400000002</v>
      </c>
      <c r="G572" t="s">
        <v>12</v>
      </c>
    </row>
    <row r="573" spans="1:7" x14ac:dyDescent="0.25">
      <c r="A573" t="s">
        <v>1280</v>
      </c>
      <c r="B573" t="s">
        <v>1281</v>
      </c>
      <c r="C573" t="s">
        <v>5</v>
      </c>
      <c r="D573">
        <v>135</v>
      </c>
      <c r="E573" s="1">
        <v>2620.8116488888886</v>
      </c>
      <c r="F573" s="1">
        <f>Table13[[#This Row],[Цена за ед изм без НДС]]*Table13[[#This Row],[Остаток, ЕИ]]</f>
        <v>353809.57259999996</v>
      </c>
      <c r="G573" t="s">
        <v>44</v>
      </c>
    </row>
    <row r="574" spans="1:7" x14ac:dyDescent="0.25">
      <c r="A574" t="s">
        <v>1282</v>
      </c>
      <c r="B574" t="s">
        <v>1283</v>
      </c>
      <c r="C574" t="s">
        <v>5</v>
      </c>
      <c r="D574">
        <v>2</v>
      </c>
      <c r="E574" s="1">
        <v>176561.3217</v>
      </c>
      <c r="F574" s="1">
        <f>Table13[[#This Row],[Цена за ед изм без НДС]]*Table13[[#This Row],[Остаток, ЕИ]]</f>
        <v>353122.6434</v>
      </c>
      <c r="G574" t="s">
        <v>12</v>
      </c>
    </row>
    <row r="575" spans="1:7" x14ac:dyDescent="0.25">
      <c r="A575" t="s">
        <v>1284</v>
      </c>
      <c r="B575" t="s">
        <v>1285</v>
      </c>
      <c r="C575" t="s">
        <v>5</v>
      </c>
      <c r="D575">
        <v>25</v>
      </c>
      <c r="E575" s="1">
        <v>14114.397288</v>
      </c>
      <c r="F575" s="1">
        <f>Table13[[#This Row],[Цена за ед изм без НДС]]*Table13[[#This Row],[Остаток, ЕИ]]</f>
        <v>352859.93219999998</v>
      </c>
      <c r="G575" t="s">
        <v>46</v>
      </c>
    </row>
    <row r="576" spans="1:7" x14ac:dyDescent="0.25">
      <c r="A576" t="s">
        <v>1286</v>
      </c>
      <c r="B576" t="s">
        <v>1287</v>
      </c>
      <c r="C576" t="s">
        <v>5</v>
      </c>
      <c r="D576">
        <v>1</v>
      </c>
      <c r="E576" s="1">
        <v>352574.02619999996</v>
      </c>
      <c r="F576" s="1">
        <f>Table13[[#This Row],[Цена за ед изм без НДС]]*Table13[[#This Row],[Остаток, ЕИ]]</f>
        <v>352574.02619999996</v>
      </c>
      <c r="G576" t="s">
        <v>46</v>
      </c>
    </row>
    <row r="577" spans="1:7" x14ac:dyDescent="0.25">
      <c r="A577" t="s">
        <v>1286</v>
      </c>
      <c r="B577" t="s">
        <v>1287</v>
      </c>
      <c r="C577" t="s">
        <v>5</v>
      </c>
      <c r="D577">
        <v>1</v>
      </c>
      <c r="E577" s="1">
        <v>352574.02619999996</v>
      </c>
      <c r="F577" s="1">
        <f>Table13[[#This Row],[Цена за ед изм без НДС]]*Table13[[#This Row],[Остаток, ЕИ]]</f>
        <v>352574.02619999996</v>
      </c>
      <c r="G577" t="s">
        <v>108</v>
      </c>
    </row>
    <row r="578" spans="1:7" x14ac:dyDescent="0.25">
      <c r="A578" t="s">
        <v>1286</v>
      </c>
      <c r="B578" t="s">
        <v>1287</v>
      </c>
      <c r="C578" t="s">
        <v>5</v>
      </c>
      <c r="D578">
        <v>1</v>
      </c>
      <c r="E578" s="1">
        <v>352574.02619999996</v>
      </c>
      <c r="F578" s="1">
        <f>Table13[[#This Row],[Цена за ед изм без НДС]]*Table13[[#This Row],[Остаток, ЕИ]]</f>
        <v>352574.02619999996</v>
      </c>
      <c r="G578" t="s">
        <v>1288</v>
      </c>
    </row>
    <row r="579" spans="1:7" x14ac:dyDescent="0.25">
      <c r="A579" t="s">
        <v>1289</v>
      </c>
      <c r="B579" t="s">
        <v>1290</v>
      </c>
      <c r="C579" t="s">
        <v>5</v>
      </c>
      <c r="D579">
        <v>1</v>
      </c>
      <c r="E579" s="1">
        <v>351848.83680000005</v>
      </c>
      <c r="F579" s="1">
        <f>Table13[[#This Row],[Цена за ед изм без НДС]]*Table13[[#This Row],[Остаток, ЕИ]]</f>
        <v>351848.83680000005</v>
      </c>
      <c r="G579" t="s">
        <v>12</v>
      </c>
    </row>
    <row r="580" spans="1:7" x14ac:dyDescent="0.25">
      <c r="A580" t="s">
        <v>1291</v>
      </c>
      <c r="B580" t="s">
        <v>1292</v>
      </c>
      <c r="C580" t="s">
        <v>5</v>
      </c>
      <c r="D580">
        <v>1</v>
      </c>
      <c r="E580" s="1">
        <v>351282.17580000003</v>
      </c>
      <c r="F580" s="1">
        <f>Table13[[#This Row],[Цена за ед изм без НДС]]*Table13[[#This Row],[Остаток, ЕИ]]</f>
        <v>351282.17580000003</v>
      </c>
      <c r="G580" t="s">
        <v>66</v>
      </c>
    </row>
    <row r="581" spans="1:7" x14ac:dyDescent="0.25">
      <c r="A581" t="s">
        <v>1293</v>
      </c>
      <c r="B581" t="s">
        <v>1294</v>
      </c>
      <c r="C581" t="s">
        <v>5</v>
      </c>
      <c r="D581">
        <v>1</v>
      </c>
      <c r="E581" s="1">
        <v>351173.39280000003</v>
      </c>
      <c r="F581" s="1">
        <f>Table13[[#This Row],[Цена за ед изм без НДС]]*Table13[[#This Row],[Остаток, ЕИ]]</f>
        <v>351173.39280000003</v>
      </c>
      <c r="G581" t="s">
        <v>114</v>
      </c>
    </row>
    <row r="582" spans="1:7" x14ac:dyDescent="0.25">
      <c r="A582" t="s">
        <v>1297</v>
      </c>
      <c r="B582" t="s">
        <v>1298</v>
      </c>
      <c r="C582" t="s">
        <v>5</v>
      </c>
      <c r="D582">
        <v>8</v>
      </c>
      <c r="E582" s="1">
        <v>43860</v>
      </c>
      <c r="F582" s="1">
        <f>Table13[[#This Row],[Цена за ед изм без НДС]]*Table13[[#This Row],[Остаток, ЕИ]]</f>
        <v>350880</v>
      </c>
      <c r="G582" t="s">
        <v>95</v>
      </c>
    </row>
    <row r="583" spans="1:7" x14ac:dyDescent="0.25">
      <c r="A583" t="s">
        <v>1295</v>
      </c>
      <c r="B583" t="s">
        <v>1296</v>
      </c>
      <c r="C583" t="s">
        <v>5</v>
      </c>
      <c r="D583">
        <v>8</v>
      </c>
      <c r="E583" s="1">
        <v>43860</v>
      </c>
      <c r="F583" s="1">
        <f>Table13[[#This Row],[Цена за ед изм без НДС]]*Table13[[#This Row],[Остаток, ЕИ]]</f>
        <v>350880</v>
      </c>
      <c r="G583" t="s">
        <v>95</v>
      </c>
    </row>
    <row r="584" spans="1:7" x14ac:dyDescent="0.25">
      <c r="A584" t="s">
        <v>1299</v>
      </c>
      <c r="B584" t="s">
        <v>1300</v>
      </c>
      <c r="C584" t="s">
        <v>5</v>
      </c>
      <c r="D584">
        <v>1</v>
      </c>
      <c r="E584" s="1">
        <v>350660.2512</v>
      </c>
      <c r="F584" s="1">
        <f>Table13[[#This Row],[Цена за ед изм без НДС]]*Table13[[#This Row],[Остаток, ЕИ]]</f>
        <v>350660.2512</v>
      </c>
      <c r="G584" t="s">
        <v>10</v>
      </c>
    </row>
    <row r="585" spans="1:7" x14ac:dyDescent="0.25">
      <c r="A585" t="s">
        <v>1301</v>
      </c>
      <c r="B585" t="s">
        <v>1302</v>
      </c>
      <c r="C585" t="s">
        <v>5</v>
      </c>
      <c r="D585">
        <v>500</v>
      </c>
      <c r="E585" s="1">
        <v>700.16949360000001</v>
      </c>
      <c r="F585" s="1">
        <f>Table13[[#This Row],[Цена за ед изм без НДС]]*Table13[[#This Row],[Остаток, ЕИ]]</f>
        <v>350084.74680000002</v>
      </c>
      <c r="G585" t="s">
        <v>44</v>
      </c>
    </row>
    <row r="586" spans="1:7" x14ac:dyDescent="0.25">
      <c r="A586" t="s">
        <v>1303</v>
      </c>
      <c r="B586" t="s">
        <v>1304</v>
      </c>
      <c r="C586" t="s">
        <v>5</v>
      </c>
      <c r="D586">
        <v>1</v>
      </c>
      <c r="E586" s="1">
        <v>348302.46</v>
      </c>
      <c r="F586" s="1">
        <f>Table13[[#This Row],[Цена за ед изм без НДС]]*Table13[[#This Row],[Остаток, ЕИ]]</f>
        <v>348302.46</v>
      </c>
      <c r="G586" t="s">
        <v>81</v>
      </c>
    </row>
    <row r="587" spans="1:7" x14ac:dyDescent="0.25">
      <c r="A587" t="s">
        <v>1305</v>
      </c>
      <c r="B587" t="s">
        <v>1306</v>
      </c>
      <c r="C587" t="s">
        <v>5</v>
      </c>
      <c r="D587">
        <v>1</v>
      </c>
      <c r="E587" s="1">
        <v>347589.39840000001</v>
      </c>
      <c r="F587" s="1">
        <f>Table13[[#This Row],[Цена за ед изм без НДС]]*Table13[[#This Row],[Остаток, ЕИ]]</f>
        <v>347589.39840000001</v>
      </c>
      <c r="G587" t="s">
        <v>12</v>
      </c>
    </row>
    <row r="588" spans="1:7" x14ac:dyDescent="0.25">
      <c r="A588" t="s">
        <v>1307</v>
      </c>
      <c r="B588" t="s">
        <v>1308</v>
      </c>
      <c r="C588" t="s">
        <v>75</v>
      </c>
      <c r="D588">
        <v>2</v>
      </c>
      <c r="E588" s="1">
        <v>173782.5</v>
      </c>
      <c r="F588" s="1">
        <f>Table13[[#This Row],[Цена за ед изм без НДС]]*Table13[[#This Row],[Остаток, ЕИ]]</f>
        <v>347565</v>
      </c>
      <c r="G588" t="s">
        <v>95</v>
      </c>
    </row>
    <row r="589" spans="1:7" x14ac:dyDescent="0.25">
      <c r="A589" t="s">
        <v>1309</v>
      </c>
      <c r="B589" t="s">
        <v>1310</v>
      </c>
      <c r="C589" t="s">
        <v>5</v>
      </c>
      <c r="D589">
        <v>2</v>
      </c>
      <c r="E589" s="1">
        <v>173400</v>
      </c>
      <c r="F589" s="1">
        <f>Table13[[#This Row],[Цена за ед изм без НДС]]*Table13[[#This Row],[Остаток, ЕИ]]</f>
        <v>346800</v>
      </c>
      <c r="G589" t="s">
        <v>10</v>
      </c>
    </row>
    <row r="590" spans="1:7" x14ac:dyDescent="0.25">
      <c r="A590" t="s">
        <v>1311</v>
      </c>
      <c r="B590" t="s">
        <v>1312</v>
      </c>
      <c r="C590" t="s">
        <v>5</v>
      </c>
      <c r="D590">
        <v>1</v>
      </c>
      <c r="E590" s="1">
        <v>345262.08480000001</v>
      </c>
      <c r="F590" s="1">
        <f>Table13[[#This Row],[Цена за ед изм без НДС]]*Table13[[#This Row],[Остаток, ЕИ]]</f>
        <v>345262.08480000001</v>
      </c>
      <c r="G590" t="s">
        <v>10</v>
      </c>
    </row>
    <row r="591" spans="1:7" x14ac:dyDescent="0.25">
      <c r="A591" t="s">
        <v>1313</v>
      </c>
      <c r="B591" t="s">
        <v>1314</v>
      </c>
      <c r="C591" t="s">
        <v>5</v>
      </c>
      <c r="D591">
        <v>155</v>
      </c>
      <c r="E591" s="1">
        <v>2226.2504206451613</v>
      </c>
      <c r="F591" s="1">
        <f>Table13[[#This Row],[Цена за ед изм без НДС]]*Table13[[#This Row],[Остаток, ЕИ]]</f>
        <v>345068.81520000001</v>
      </c>
      <c r="G591" t="s">
        <v>66</v>
      </c>
    </row>
    <row r="592" spans="1:7" x14ac:dyDescent="0.25">
      <c r="A592" t="s">
        <v>1315</v>
      </c>
      <c r="B592" t="s">
        <v>1316</v>
      </c>
      <c r="C592" t="s">
        <v>5</v>
      </c>
      <c r="D592">
        <v>1</v>
      </c>
      <c r="E592" s="1">
        <v>344958.89999999997</v>
      </c>
      <c r="F592" s="1">
        <f>Table13[[#This Row],[Цена за ед изм без НДС]]*Table13[[#This Row],[Остаток, ЕИ]]</f>
        <v>344958.89999999997</v>
      </c>
      <c r="G592" t="s">
        <v>44</v>
      </c>
    </row>
    <row r="593" spans="1:7" x14ac:dyDescent="0.25">
      <c r="A593" t="s">
        <v>1317</v>
      </c>
      <c r="B593" t="s">
        <v>1318</v>
      </c>
      <c r="C593" t="s">
        <v>5</v>
      </c>
      <c r="D593">
        <v>2</v>
      </c>
      <c r="E593" s="1">
        <v>172380</v>
      </c>
      <c r="F593" s="1">
        <f>Table13[[#This Row],[Цена за ед изм без НДС]]*Table13[[#This Row],[Остаток, ЕИ]]</f>
        <v>344760</v>
      </c>
      <c r="G593" t="s">
        <v>12</v>
      </c>
    </row>
    <row r="594" spans="1:7" x14ac:dyDescent="0.25">
      <c r="A594" t="s">
        <v>1320</v>
      </c>
      <c r="B594" t="s">
        <v>1321</v>
      </c>
      <c r="C594" t="s">
        <v>5</v>
      </c>
      <c r="D594">
        <v>1</v>
      </c>
      <c r="E594" s="1">
        <v>344033.90280000004</v>
      </c>
      <c r="F594" s="1">
        <f>Table13[[#This Row],[Цена за ед изм без НДС]]*Table13[[#This Row],[Остаток, ЕИ]]</f>
        <v>344033.90280000004</v>
      </c>
      <c r="G594" t="s">
        <v>10</v>
      </c>
    </row>
    <row r="595" spans="1:7" x14ac:dyDescent="0.25">
      <c r="A595" t="s">
        <v>1322</v>
      </c>
      <c r="B595" t="s">
        <v>1323</v>
      </c>
      <c r="C595" t="s">
        <v>5</v>
      </c>
      <c r="D595">
        <v>618</v>
      </c>
      <c r="E595" s="1">
        <v>555.20640000000014</v>
      </c>
      <c r="F595" s="1">
        <f>Table13[[#This Row],[Цена за ед изм без НДС]]*Table13[[#This Row],[Остаток, ЕИ]]</f>
        <v>343117.55520000006</v>
      </c>
      <c r="G595" t="s">
        <v>76</v>
      </c>
    </row>
    <row r="596" spans="1:7" x14ac:dyDescent="0.25">
      <c r="A596" t="s">
        <v>1324</v>
      </c>
      <c r="B596" t="s">
        <v>1325</v>
      </c>
      <c r="C596" t="s">
        <v>5</v>
      </c>
      <c r="D596">
        <v>11</v>
      </c>
      <c r="E596" s="1">
        <v>31185.869454545456</v>
      </c>
      <c r="F596" s="1">
        <f>Table13[[#This Row],[Цена за ед изм без НДС]]*Table13[[#This Row],[Остаток, ЕИ]]</f>
        <v>343044.56400000001</v>
      </c>
      <c r="G596" t="s">
        <v>66</v>
      </c>
    </row>
    <row r="597" spans="1:7" x14ac:dyDescent="0.25">
      <c r="A597" t="s">
        <v>1326</v>
      </c>
      <c r="B597" t="s">
        <v>1327</v>
      </c>
      <c r="C597" t="s">
        <v>5</v>
      </c>
      <c r="D597">
        <v>1</v>
      </c>
      <c r="E597" s="1">
        <v>342783.32160000002</v>
      </c>
      <c r="F597" s="1">
        <f>Table13[[#This Row],[Цена за ед изм без НДС]]*Table13[[#This Row],[Остаток, ЕИ]]</f>
        <v>342783.32160000002</v>
      </c>
      <c r="G597" t="s">
        <v>44</v>
      </c>
    </row>
    <row r="598" spans="1:7" x14ac:dyDescent="0.25">
      <c r="A598" t="s">
        <v>1328</v>
      </c>
      <c r="B598" t="s">
        <v>1329</v>
      </c>
      <c r="C598" t="s">
        <v>5</v>
      </c>
      <c r="D598">
        <v>2</v>
      </c>
      <c r="E598" s="1">
        <v>171380.72640000001</v>
      </c>
      <c r="F598" s="1">
        <f>Table13[[#This Row],[Цена за ед изм без НДС]]*Table13[[#This Row],[Остаток, ЕИ]]</f>
        <v>342761.45280000003</v>
      </c>
      <c r="G598" t="s">
        <v>246</v>
      </c>
    </row>
    <row r="599" spans="1:7" x14ac:dyDescent="0.25">
      <c r="A599" t="s">
        <v>1330</v>
      </c>
      <c r="B599" t="s">
        <v>1331</v>
      </c>
      <c r="C599" t="s">
        <v>5</v>
      </c>
      <c r="D599">
        <v>2</v>
      </c>
      <c r="E599" s="1">
        <v>170731.74119999999</v>
      </c>
      <c r="F599" s="1">
        <f>Table13[[#This Row],[Цена за ед изм без НДС]]*Table13[[#This Row],[Остаток, ЕИ]]</f>
        <v>341463.48239999998</v>
      </c>
      <c r="G599" t="s">
        <v>12</v>
      </c>
    </row>
    <row r="600" spans="1:7" x14ac:dyDescent="0.25">
      <c r="A600" t="s">
        <v>1332</v>
      </c>
      <c r="B600" t="s">
        <v>1333</v>
      </c>
      <c r="C600" t="s">
        <v>5</v>
      </c>
      <c r="D600">
        <v>2</v>
      </c>
      <c r="E600" s="1">
        <v>170573.58</v>
      </c>
      <c r="F600" s="1">
        <f>Table13[[#This Row],[Цена за ед изм без НДС]]*Table13[[#This Row],[Остаток, ЕИ]]</f>
        <v>341147.16</v>
      </c>
      <c r="G600" t="s">
        <v>12</v>
      </c>
    </row>
    <row r="601" spans="1:7" x14ac:dyDescent="0.25">
      <c r="A601" t="s">
        <v>1334</v>
      </c>
      <c r="B601" t="s">
        <v>1335</v>
      </c>
      <c r="C601" t="s">
        <v>5</v>
      </c>
      <c r="D601">
        <v>1</v>
      </c>
      <c r="E601" s="1">
        <v>340977.73800000001</v>
      </c>
      <c r="F601" s="1">
        <f>Table13[[#This Row],[Цена за ед изм без НДС]]*Table13[[#This Row],[Остаток, ЕИ]]</f>
        <v>340977.73800000001</v>
      </c>
      <c r="G601" t="s">
        <v>114</v>
      </c>
    </row>
    <row r="602" spans="1:7" x14ac:dyDescent="0.25">
      <c r="A602" t="s">
        <v>1336</v>
      </c>
      <c r="B602" t="s">
        <v>1337</v>
      </c>
      <c r="C602" t="s">
        <v>5</v>
      </c>
      <c r="D602">
        <v>3</v>
      </c>
      <c r="E602" s="1">
        <v>113604.8052</v>
      </c>
      <c r="F602" s="1">
        <f>Table13[[#This Row],[Цена за ед изм без НДС]]*Table13[[#This Row],[Остаток, ЕИ]]</f>
        <v>340814.41560000001</v>
      </c>
      <c r="G602" t="s">
        <v>44</v>
      </c>
    </row>
    <row r="603" spans="1:7" x14ac:dyDescent="0.25">
      <c r="A603" t="s">
        <v>1338</v>
      </c>
      <c r="B603" t="s">
        <v>1339</v>
      </c>
      <c r="C603" t="s">
        <v>5</v>
      </c>
      <c r="D603">
        <v>4</v>
      </c>
      <c r="E603" s="1">
        <v>85136.281350000005</v>
      </c>
      <c r="F603" s="1">
        <f>Table13[[#This Row],[Цена за ед изм без НДС]]*Table13[[#This Row],[Остаток, ЕИ]]</f>
        <v>340545.12540000002</v>
      </c>
      <c r="G603" t="s">
        <v>44</v>
      </c>
    </row>
    <row r="604" spans="1:7" x14ac:dyDescent="0.25">
      <c r="A604" t="s">
        <v>598</v>
      </c>
      <c r="B604" t="s">
        <v>599</v>
      </c>
      <c r="C604" t="s">
        <v>5</v>
      </c>
      <c r="D604">
        <v>1</v>
      </c>
      <c r="E604" s="1">
        <v>340399.95899999997</v>
      </c>
      <c r="F604" s="1">
        <f>Table13[[#This Row],[Цена за ед изм без НДС]]*Table13[[#This Row],[Остаток, ЕИ]]</f>
        <v>340399.95899999997</v>
      </c>
      <c r="G604" t="s">
        <v>1288</v>
      </c>
    </row>
    <row r="605" spans="1:7" x14ac:dyDescent="0.25">
      <c r="A605" t="s">
        <v>1340</v>
      </c>
      <c r="B605" t="s">
        <v>1341</v>
      </c>
      <c r="C605" t="s">
        <v>11</v>
      </c>
      <c r="D605">
        <v>7840</v>
      </c>
      <c r="E605" s="1">
        <v>43.400999999999996</v>
      </c>
      <c r="F605" s="1">
        <f>Table13[[#This Row],[Цена за ед изм без НДС]]*Table13[[#This Row],[Остаток, ЕИ]]</f>
        <v>340263.83999999997</v>
      </c>
      <c r="G605" t="s">
        <v>371</v>
      </c>
    </row>
    <row r="606" spans="1:7" x14ac:dyDescent="0.25">
      <c r="A606" t="s">
        <v>1342</v>
      </c>
      <c r="B606" t="s">
        <v>1343</v>
      </c>
      <c r="C606" t="s">
        <v>5</v>
      </c>
      <c r="D606">
        <v>1</v>
      </c>
      <c r="E606" s="1">
        <v>339957.44219999999</v>
      </c>
      <c r="F606" s="1">
        <f>Table13[[#This Row],[Цена за ед изм без НДС]]*Table13[[#This Row],[Остаток, ЕИ]]</f>
        <v>339957.44219999999</v>
      </c>
      <c r="G606" t="s">
        <v>81</v>
      </c>
    </row>
    <row r="607" spans="1:7" x14ac:dyDescent="0.25">
      <c r="A607" t="s">
        <v>1344</v>
      </c>
      <c r="B607" t="s">
        <v>1345</v>
      </c>
      <c r="C607" t="s">
        <v>5</v>
      </c>
      <c r="D607">
        <v>13</v>
      </c>
      <c r="E607" s="1">
        <v>26123.24196923077</v>
      </c>
      <c r="F607" s="1">
        <f>Table13[[#This Row],[Цена за ед изм без НДС]]*Table13[[#This Row],[Остаток, ЕИ]]</f>
        <v>339602.14559999999</v>
      </c>
      <c r="G607" t="s">
        <v>12</v>
      </c>
    </row>
    <row r="608" spans="1:7" x14ac:dyDescent="0.25">
      <c r="A608" t="s">
        <v>1346</v>
      </c>
      <c r="B608" t="s">
        <v>1347</v>
      </c>
      <c r="C608" t="s">
        <v>5</v>
      </c>
      <c r="D608">
        <v>16</v>
      </c>
      <c r="E608" s="1">
        <v>21208.015950000001</v>
      </c>
      <c r="F608" s="1">
        <f>Table13[[#This Row],[Цена за ед изм без НДС]]*Table13[[#This Row],[Остаток, ЕИ]]</f>
        <v>339328.25520000001</v>
      </c>
      <c r="G608" t="s">
        <v>44</v>
      </c>
    </row>
    <row r="609" spans="1:7" x14ac:dyDescent="0.25">
      <c r="A609" t="s">
        <v>1348</v>
      </c>
      <c r="B609" t="s">
        <v>1349</v>
      </c>
      <c r="C609" t="s">
        <v>5</v>
      </c>
      <c r="D609">
        <v>1</v>
      </c>
      <c r="E609" s="1">
        <v>338840.71560000005</v>
      </c>
      <c r="F609" s="1">
        <f>Table13[[#This Row],[Цена за ед изм без НДС]]*Table13[[#This Row],[Остаток, ЕИ]]</f>
        <v>338840.71560000005</v>
      </c>
      <c r="G609" t="s">
        <v>12</v>
      </c>
    </row>
    <row r="610" spans="1:7" x14ac:dyDescent="0.25">
      <c r="A610" t="s">
        <v>1348</v>
      </c>
      <c r="B610" t="s">
        <v>1349</v>
      </c>
      <c r="C610" t="s">
        <v>5</v>
      </c>
      <c r="D610">
        <v>1</v>
      </c>
      <c r="E610" s="1">
        <v>338840.71560000005</v>
      </c>
      <c r="F610" s="1">
        <f>Table13[[#This Row],[Цена за ед изм без НДС]]*Table13[[#This Row],[Остаток, ЕИ]]</f>
        <v>338840.71560000005</v>
      </c>
      <c r="G610" t="s">
        <v>10</v>
      </c>
    </row>
    <row r="611" spans="1:7" x14ac:dyDescent="0.25">
      <c r="A611" t="s">
        <v>1350</v>
      </c>
      <c r="B611" t="s">
        <v>1351</v>
      </c>
      <c r="C611" t="s">
        <v>5</v>
      </c>
      <c r="D611">
        <v>1</v>
      </c>
      <c r="E611" s="1">
        <v>338803.20000000001</v>
      </c>
      <c r="F611" s="1">
        <f>Table13[[#This Row],[Цена за ед изм без НДС]]*Table13[[#This Row],[Остаток, ЕИ]]</f>
        <v>338803.20000000001</v>
      </c>
      <c r="G611" t="s">
        <v>12</v>
      </c>
    </row>
    <row r="612" spans="1:7" x14ac:dyDescent="0.25">
      <c r="A612" t="s">
        <v>1352</v>
      </c>
      <c r="B612" t="s">
        <v>1353</v>
      </c>
      <c r="C612" t="s">
        <v>5</v>
      </c>
      <c r="D612">
        <v>2</v>
      </c>
      <c r="E612" s="1">
        <v>169320</v>
      </c>
      <c r="F612" s="1">
        <f>Table13[[#This Row],[Цена за ед изм без НДС]]*Table13[[#This Row],[Остаток, ЕИ]]</f>
        <v>338640</v>
      </c>
      <c r="G612" t="s">
        <v>95</v>
      </c>
    </row>
    <row r="613" spans="1:7" x14ac:dyDescent="0.25">
      <c r="A613" t="s">
        <v>1355</v>
      </c>
      <c r="B613" t="s">
        <v>1356</v>
      </c>
      <c r="C613" t="s">
        <v>5</v>
      </c>
      <c r="D613">
        <v>1</v>
      </c>
      <c r="E613" s="1">
        <v>338130</v>
      </c>
      <c r="F613" s="1">
        <f>Table13[[#This Row],[Цена за ед изм без НДС]]*Table13[[#This Row],[Остаток, ЕИ]]</f>
        <v>338130</v>
      </c>
      <c r="G613" t="s">
        <v>12</v>
      </c>
    </row>
    <row r="614" spans="1:7" x14ac:dyDescent="0.25">
      <c r="A614" t="s">
        <v>1357</v>
      </c>
      <c r="B614" t="s">
        <v>1358</v>
      </c>
      <c r="C614" t="s">
        <v>18</v>
      </c>
      <c r="D614" s="18">
        <v>0.22</v>
      </c>
      <c r="E614" s="1">
        <v>1534940.4627272729</v>
      </c>
      <c r="F614" s="1">
        <f>Table13[[#This Row],[Цена за ед изм без НДС]]*Table13[[#This Row],[Остаток, ЕИ]]</f>
        <v>337686.90180000005</v>
      </c>
      <c r="G614" t="s">
        <v>366</v>
      </c>
    </row>
    <row r="615" spans="1:7" x14ac:dyDescent="0.25">
      <c r="A615" t="s">
        <v>1359</v>
      </c>
      <c r="B615" t="s">
        <v>1360</v>
      </c>
      <c r="C615" t="s">
        <v>5</v>
      </c>
      <c r="D615">
        <v>6</v>
      </c>
      <c r="E615" s="1">
        <v>56102.640100000004</v>
      </c>
      <c r="F615" s="1">
        <f>Table13[[#This Row],[Цена за ед изм без НДС]]*Table13[[#This Row],[Остаток, ЕИ]]</f>
        <v>336615.8406</v>
      </c>
      <c r="G615" t="s">
        <v>12</v>
      </c>
    </row>
    <row r="616" spans="1:7" x14ac:dyDescent="0.25">
      <c r="A616" t="s">
        <v>1363</v>
      </c>
      <c r="B616" t="s">
        <v>1364</v>
      </c>
      <c r="C616" t="s">
        <v>5</v>
      </c>
      <c r="D616">
        <v>10</v>
      </c>
      <c r="E616" s="1">
        <v>33660</v>
      </c>
      <c r="F616" s="1">
        <f>Table13[[#This Row],[Цена за ед изм без НДС]]*Table13[[#This Row],[Остаток, ЕИ]]</f>
        <v>336600</v>
      </c>
      <c r="G616" t="s">
        <v>10</v>
      </c>
    </row>
    <row r="617" spans="1:7" x14ac:dyDescent="0.25">
      <c r="A617" t="s">
        <v>1361</v>
      </c>
      <c r="B617" t="s">
        <v>1362</v>
      </c>
      <c r="C617" t="s">
        <v>5</v>
      </c>
      <c r="D617">
        <v>2</v>
      </c>
      <c r="E617" s="1">
        <v>168300</v>
      </c>
      <c r="F617" s="1">
        <f>Table13[[#This Row],[Цена за ед изм без НДС]]*Table13[[#This Row],[Остаток, ЕИ]]</f>
        <v>336600</v>
      </c>
      <c r="G617" t="s">
        <v>12</v>
      </c>
    </row>
    <row r="618" spans="1:7" x14ac:dyDescent="0.25">
      <c r="A618" t="s">
        <v>64</v>
      </c>
      <c r="B618" t="s">
        <v>65</v>
      </c>
      <c r="C618" t="s">
        <v>5</v>
      </c>
      <c r="D618">
        <v>23</v>
      </c>
      <c r="E618" s="1">
        <v>14617.073191304346</v>
      </c>
      <c r="F618" s="1">
        <f>Table13[[#This Row],[Цена за ед изм без НДС]]*Table13[[#This Row],[Остаток, ЕИ]]</f>
        <v>336192.68339999992</v>
      </c>
      <c r="G618" t="s">
        <v>731</v>
      </c>
    </row>
    <row r="619" spans="1:7" x14ac:dyDescent="0.25">
      <c r="A619" t="s">
        <v>1365</v>
      </c>
      <c r="B619" t="s">
        <v>1366</v>
      </c>
      <c r="C619" t="s">
        <v>5</v>
      </c>
      <c r="D619">
        <v>6</v>
      </c>
      <c r="E619" s="1">
        <v>56016.657500000001</v>
      </c>
      <c r="F619" s="1">
        <f>Table13[[#This Row],[Цена за ед изм без НДС]]*Table13[[#This Row],[Остаток, ЕИ]]</f>
        <v>336099.94500000001</v>
      </c>
      <c r="G619" t="s">
        <v>12</v>
      </c>
    </row>
    <row r="620" spans="1:7" x14ac:dyDescent="0.25">
      <c r="A620" t="s">
        <v>1367</v>
      </c>
      <c r="B620" t="s">
        <v>1368</v>
      </c>
      <c r="C620" t="s">
        <v>5</v>
      </c>
      <c r="D620">
        <v>1</v>
      </c>
      <c r="E620" s="1">
        <v>335988</v>
      </c>
      <c r="F620" s="1">
        <f>Table13[[#This Row],[Цена за ед изм без НДС]]*Table13[[#This Row],[Остаток, ЕИ]]</f>
        <v>335988</v>
      </c>
      <c r="G620" t="s">
        <v>10</v>
      </c>
    </row>
    <row r="621" spans="1:7" x14ac:dyDescent="0.25">
      <c r="A621" t="s">
        <v>1370</v>
      </c>
      <c r="B621" t="s">
        <v>1371</v>
      </c>
      <c r="C621" t="s">
        <v>5</v>
      </c>
      <c r="D621">
        <v>2</v>
      </c>
      <c r="E621" s="1">
        <v>167875.00169999999</v>
      </c>
      <c r="F621" s="1">
        <f>Table13[[#This Row],[Цена за ед изм без НДС]]*Table13[[#This Row],[Остаток, ЕИ]]</f>
        <v>335750.00339999999</v>
      </c>
      <c r="G621" t="s">
        <v>12</v>
      </c>
    </row>
    <row r="622" spans="1:7" x14ac:dyDescent="0.25">
      <c r="A622" t="s">
        <v>1372</v>
      </c>
      <c r="B622" t="s">
        <v>1373</v>
      </c>
      <c r="C622" t="s">
        <v>5</v>
      </c>
      <c r="D622">
        <v>1</v>
      </c>
      <c r="E622" s="1">
        <v>334472.23920000007</v>
      </c>
      <c r="F622" s="1">
        <f>Table13[[#This Row],[Цена за ед изм без НДС]]*Table13[[#This Row],[Остаток, ЕИ]]</f>
        <v>334472.23920000007</v>
      </c>
      <c r="G622" t="s">
        <v>12</v>
      </c>
    </row>
    <row r="623" spans="1:7" x14ac:dyDescent="0.25">
      <c r="A623" t="s">
        <v>1374</v>
      </c>
      <c r="B623" t="s">
        <v>1375</v>
      </c>
      <c r="C623" t="s">
        <v>5</v>
      </c>
      <c r="D623">
        <v>16</v>
      </c>
      <c r="E623" s="1">
        <v>20874.118312500003</v>
      </c>
      <c r="F623" s="1">
        <f>Table13[[#This Row],[Цена за ед изм без НДС]]*Table13[[#This Row],[Остаток, ЕИ]]</f>
        <v>333985.89300000004</v>
      </c>
      <c r="G623" t="s">
        <v>44</v>
      </c>
    </row>
    <row r="624" spans="1:7" x14ac:dyDescent="0.25">
      <c r="A624" t="s">
        <v>1376</v>
      </c>
      <c r="B624" t="s">
        <v>1377</v>
      </c>
      <c r="C624" t="s">
        <v>5</v>
      </c>
      <c r="D624">
        <v>2</v>
      </c>
      <c r="E624" s="1">
        <v>166790.39999999999</v>
      </c>
      <c r="F624" s="1">
        <f>Table13[[#This Row],[Цена за ед изм без НДС]]*Table13[[#This Row],[Остаток, ЕИ]]</f>
        <v>333580.79999999999</v>
      </c>
      <c r="G624" t="s">
        <v>114</v>
      </c>
    </row>
    <row r="625" spans="1:7" x14ac:dyDescent="0.25">
      <c r="A625" t="s">
        <v>1378</v>
      </c>
      <c r="B625" t="s">
        <v>1379</v>
      </c>
      <c r="C625" t="s">
        <v>5</v>
      </c>
      <c r="D625">
        <v>3</v>
      </c>
      <c r="E625" s="1">
        <v>111180</v>
      </c>
      <c r="F625" s="1">
        <f>Table13[[#This Row],[Цена за ед изм без НДС]]*Table13[[#This Row],[Остаток, ЕИ]]</f>
        <v>333540</v>
      </c>
      <c r="G625" t="s">
        <v>72</v>
      </c>
    </row>
    <row r="626" spans="1:7" x14ac:dyDescent="0.25">
      <c r="A626" t="s">
        <v>1380</v>
      </c>
      <c r="B626" t="s">
        <v>1381</v>
      </c>
      <c r="C626" t="s">
        <v>5</v>
      </c>
      <c r="D626">
        <v>2</v>
      </c>
      <c r="E626" s="1">
        <v>166758.21900000001</v>
      </c>
      <c r="F626" s="1">
        <f>Table13[[#This Row],[Цена за ед изм без НДС]]*Table13[[#This Row],[Остаток, ЕИ]]</f>
        <v>333516.43800000002</v>
      </c>
      <c r="G626" t="s">
        <v>10</v>
      </c>
    </row>
    <row r="627" spans="1:7" x14ac:dyDescent="0.25">
      <c r="A627" t="s">
        <v>1382</v>
      </c>
      <c r="B627" t="s">
        <v>1383</v>
      </c>
      <c r="C627" t="s">
        <v>5</v>
      </c>
      <c r="D627">
        <v>462</v>
      </c>
      <c r="E627" s="1">
        <v>720.48494805194809</v>
      </c>
      <c r="F627" s="1">
        <f>Table13[[#This Row],[Цена за ед изм без НДС]]*Table13[[#This Row],[Остаток, ЕИ]]</f>
        <v>332864.04600000003</v>
      </c>
      <c r="G627" t="s">
        <v>826</v>
      </c>
    </row>
    <row r="628" spans="1:7" x14ac:dyDescent="0.25">
      <c r="A628" t="s">
        <v>1384</v>
      </c>
      <c r="B628" t="s">
        <v>1385</v>
      </c>
      <c r="C628" t="s">
        <v>5</v>
      </c>
      <c r="D628">
        <v>3</v>
      </c>
      <c r="E628" s="1">
        <v>110654.2546</v>
      </c>
      <c r="F628" s="1">
        <f>Table13[[#This Row],[Цена за ед изм без НДС]]*Table13[[#This Row],[Остаток, ЕИ]]</f>
        <v>331962.76380000002</v>
      </c>
      <c r="G628" t="s">
        <v>44</v>
      </c>
    </row>
    <row r="629" spans="1:7" x14ac:dyDescent="0.25">
      <c r="A629" t="s">
        <v>1102</v>
      </c>
      <c r="B629" t="s">
        <v>1103</v>
      </c>
      <c r="C629" t="s">
        <v>5</v>
      </c>
      <c r="D629">
        <v>130</v>
      </c>
      <c r="E629" s="1">
        <v>2551.6403169230771</v>
      </c>
      <c r="F629" s="1">
        <f>Table13[[#This Row],[Цена за ед изм без НДС]]*Table13[[#This Row],[Остаток, ЕИ]]</f>
        <v>331713.24120000005</v>
      </c>
      <c r="G629" t="s">
        <v>687</v>
      </c>
    </row>
    <row r="630" spans="1:7" x14ac:dyDescent="0.25">
      <c r="A630" t="s">
        <v>1386</v>
      </c>
      <c r="B630" t="s">
        <v>1387</v>
      </c>
      <c r="C630" t="s">
        <v>5</v>
      </c>
      <c r="D630">
        <v>1</v>
      </c>
      <c r="E630" s="1">
        <v>331705.52999999997</v>
      </c>
      <c r="F630" s="1">
        <f>Table13[[#This Row],[Цена за ед изм без НДС]]*Table13[[#This Row],[Остаток, ЕИ]]</f>
        <v>331705.52999999997</v>
      </c>
      <c r="G630" t="s">
        <v>12</v>
      </c>
    </row>
    <row r="631" spans="1:7" x14ac:dyDescent="0.25">
      <c r="A631" t="s">
        <v>1388</v>
      </c>
      <c r="B631" t="s">
        <v>1389</v>
      </c>
      <c r="C631" t="s">
        <v>5</v>
      </c>
      <c r="D631">
        <v>16</v>
      </c>
      <c r="E631" s="1">
        <v>20728.716675000003</v>
      </c>
      <c r="F631" s="1">
        <f>Table13[[#This Row],[Цена за ед изм без НДС]]*Table13[[#This Row],[Остаток, ЕИ]]</f>
        <v>331659.46680000005</v>
      </c>
      <c r="G631" t="s">
        <v>44</v>
      </c>
    </row>
    <row r="632" spans="1:7" x14ac:dyDescent="0.25">
      <c r="A632" t="s">
        <v>1390</v>
      </c>
      <c r="B632" t="s">
        <v>1391</v>
      </c>
      <c r="C632" t="s">
        <v>5</v>
      </c>
      <c r="D632">
        <v>2</v>
      </c>
      <c r="E632" s="1">
        <v>165735.9546</v>
      </c>
      <c r="F632" s="1">
        <f>Table13[[#This Row],[Цена за ед изм без НДС]]*Table13[[#This Row],[Остаток, ЕИ]]</f>
        <v>331471.90919999999</v>
      </c>
      <c r="G632" t="s">
        <v>731</v>
      </c>
    </row>
    <row r="633" spans="1:7" x14ac:dyDescent="0.25">
      <c r="A633" t="s">
        <v>1392</v>
      </c>
      <c r="B633" t="s">
        <v>1393</v>
      </c>
      <c r="C633" t="s">
        <v>5</v>
      </c>
      <c r="D633">
        <v>3</v>
      </c>
      <c r="E633" s="1">
        <v>110446.28</v>
      </c>
      <c r="F633" s="1">
        <f>Table13[[#This Row],[Цена за ед изм без НДС]]*Table13[[#This Row],[Остаток, ЕИ]]</f>
        <v>331338.83999999997</v>
      </c>
      <c r="G633" t="s">
        <v>44</v>
      </c>
    </row>
    <row r="634" spans="1:7" x14ac:dyDescent="0.25">
      <c r="A634" t="s">
        <v>1394</v>
      </c>
      <c r="B634" t="s">
        <v>1395</v>
      </c>
      <c r="C634" t="s">
        <v>5</v>
      </c>
      <c r="D634">
        <v>210</v>
      </c>
      <c r="E634" s="1">
        <v>1572.6835028571429</v>
      </c>
      <c r="F634" s="1">
        <f>Table13[[#This Row],[Цена за ед изм без НДС]]*Table13[[#This Row],[Остаток, ЕИ]]</f>
        <v>330263.5356</v>
      </c>
      <c r="G634" t="s">
        <v>12</v>
      </c>
    </row>
    <row r="635" spans="1:7" x14ac:dyDescent="0.25">
      <c r="A635" t="s">
        <v>1398</v>
      </c>
      <c r="B635" t="s">
        <v>1399</v>
      </c>
      <c r="C635" t="s">
        <v>5</v>
      </c>
      <c r="D635">
        <v>2</v>
      </c>
      <c r="E635" s="1">
        <v>164932.8015</v>
      </c>
      <c r="F635" s="1">
        <f>Table13[[#This Row],[Цена за ед изм без НДС]]*Table13[[#This Row],[Остаток, ЕИ]]</f>
        <v>329865.603</v>
      </c>
      <c r="G635" t="s">
        <v>552</v>
      </c>
    </row>
    <row r="636" spans="1:7" x14ac:dyDescent="0.25">
      <c r="A636" t="s">
        <v>1400</v>
      </c>
      <c r="B636" t="s">
        <v>1401</v>
      </c>
      <c r="C636" t="s">
        <v>5</v>
      </c>
      <c r="D636">
        <v>2</v>
      </c>
      <c r="E636" s="1">
        <v>164809.17240000001</v>
      </c>
      <c r="F636" s="1">
        <f>Table13[[#This Row],[Цена за ед изм без НДС]]*Table13[[#This Row],[Остаток, ЕИ]]</f>
        <v>329618.34480000002</v>
      </c>
      <c r="G636" t="s">
        <v>81</v>
      </c>
    </row>
    <row r="637" spans="1:7" x14ac:dyDescent="0.25">
      <c r="A637" t="s">
        <v>1402</v>
      </c>
      <c r="B637" t="s">
        <v>1403</v>
      </c>
      <c r="C637" t="s">
        <v>5</v>
      </c>
      <c r="D637">
        <v>1</v>
      </c>
      <c r="E637" s="1">
        <v>328961.08739999996</v>
      </c>
      <c r="F637" s="1">
        <f>Table13[[#This Row],[Цена за ед изм без НДС]]*Table13[[#This Row],[Остаток, ЕИ]]</f>
        <v>328961.08739999996</v>
      </c>
      <c r="G637" t="s">
        <v>114</v>
      </c>
    </row>
    <row r="638" spans="1:7" x14ac:dyDescent="0.25">
      <c r="A638" t="s">
        <v>1404</v>
      </c>
      <c r="B638" t="s">
        <v>1405</v>
      </c>
      <c r="C638" t="s">
        <v>5</v>
      </c>
      <c r="D638">
        <v>96</v>
      </c>
      <c r="E638" s="1">
        <v>3421.1519312500004</v>
      </c>
      <c r="F638" s="1">
        <f>Table13[[#This Row],[Цена за ед изм без НДС]]*Table13[[#This Row],[Остаток, ЕИ]]</f>
        <v>328430.58540000004</v>
      </c>
      <c r="G638" t="s">
        <v>114</v>
      </c>
    </row>
    <row r="639" spans="1:7" x14ac:dyDescent="0.25">
      <c r="A639" t="s">
        <v>1406</v>
      </c>
      <c r="B639" t="s">
        <v>1407</v>
      </c>
      <c r="C639" t="s">
        <v>5</v>
      </c>
      <c r="D639">
        <v>1</v>
      </c>
      <c r="E639" s="1">
        <v>327362.83919999999</v>
      </c>
      <c r="F639" s="1">
        <f>Table13[[#This Row],[Цена за ед изм без НДС]]*Table13[[#This Row],[Остаток, ЕИ]]</f>
        <v>327362.83919999999</v>
      </c>
      <c r="G639" t="s">
        <v>12</v>
      </c>
    </row>
    <row r="640" spans="1:7" x14ac:dyDescent="0.25">
      <c r="A640" t="s">
        <v>1408</v>
      </c>
      <c r="B640" t="s">
        <v>1409</v>
      </c>
      <c r="C640" t="s">
        <v>5</v>
      </c>
      <c r="D640">
        <v>2</v>
      </c>
      <c r="E640" s="1">
        <v>163528.80210000003</v>
      </c>
      <c r="F640" s="1">
        <f>Table13[[#This Row],[Цена за ед изм без НДС]]*Table13[[#This Row],[Остаток, ЕИ]]</f>
        <v>327057.60420000006</v>
      </c>
      <c r="G640" t="s">
        <v>114</v>
      </c>
    </row>
    <row r="641" spans="1:7" x14ac:dyDescent="0.25">
      <c r="A641" t="s">
        <v>1410</v>
      </c>
      <c r="B641" t="s">
        <v>1411</v>
      </c>
      <c r="C641" t="s">
        <v>5</v>
      </c>
      <c r="D641">
        <v>11</v>
      </c>
      <c r="E641" s="1">
        <v>29698.934781818181</v>
      </c>
      <c r="F641" s="1">
        <f>Table13[[#This Row],[Цена за ед изм без НДС]]*Table13[[#This Row],[Остаток, ЕИ]]</f>
        <v>326688.28259999998</v>
      </c>
      <c r="G641" t="s">
        <v>44</v>
      </c>
    </row>
    <row r="642" spans="1:7" x14ac:dyDescent="0.25">
      <c r="A642" t="s">
        <v>1412</v>
      </c>
      <c r="B642" t="s">
        <v>1413</v>
      </c>
      <c r="C642" t="s">
        <v>5</v>
      </c>
      <c r="D642">
        <v>1</v>
      </c>
      <c r="E642" s="1">
        <v>326426.58120000002</v>
      </c>
      <c r="F642" s="1">
        <f>Table13[[#This Row],[Цена за ед изм без НДС]]*Table13[[#This Row],[Остаток, ЕИ]]</f>
        <v>326426.58120000002</v>
      </c>
      <c r="G642" t="s">
        <v>44</v>
      </c>
    </row>
    <row r="643" spans="1:7" x14ac:dyDescent="0.25">
      <c r="A643" t="s">
        <v>1414</v>
      </c>
      <c r="B643" t="s">
        <v>1415</v>
      </c>
      <c r="C643" t="s">
        <v>5</v>
      </c>
      <c r="D643">
        <v>48</v>
      </c>
      <c r="E643" s="1">
        <v>6784.3287625000012</v>
      </c>
      <c r="F643" s="1">
        <f>Table13[[#This Row],[Цена за ед изм без НДС]]*Table13[[#This Row],[Остаток, ЕИ]]</f>
        <v>325647.78060000006</v>
      </c>
      <c r="G643" t="s">
        <v>731</v>
      </c>
    </row>
    <row r="644" spans="1:7" x14ac:dyDescent="0.25">
      <c r="A644" t="s">
        <v>1416</v>
      </c>
      <c r="B644" t="s">
        <v>1417</v>
      </c>
      <c r="C644" t="s">
        <v>5</v>
      </c>
      <c r="D644">
        <v>26</v>
      </c>
      <c r="E644" s="1">
        <v>12524.110407692309</v>
      </c>
      <c r="F644" s="1">
        <f>Table13[[#This Row],[Цена за ед изм без НДС]]*Table13[[#This Row],[Остаток, ЕИ]]</f>
        <v>325626.87060000002</v>
      </c>
      <c r="G644" t="s">
        <v>12</v>
      </c>
    </row>
    <row r="645" spans="1:7" x14ac:dyDescent="0.25">
      <c r="A645" t="s">
        <v>1418</v>
      </c>
      <c r="B645" t="s">
        <v>1419</v>
      </c>
      <c r="C645" t="s">
        <v>5</v>
      </c>
      <c r="D645">
        <v>2</v>
      </c>
      <c r="E645" s="1">
        <v>162511.25520000001</v>
      </c>
      <c r="F645" s="1">
        <f>Table13[[#This Row],[Цена за ед изм без НДС]]*Table13[[#This Row],[Остаток, ЕИ]]</f>
        <v>325022.51040000003</v>
      </c>
      <c r="G645" t="s">
        <v>114</v>
      </c>
    </row>
    <row r="646" spans="1:7" x14ac:dyDescent="0.25">
      <c r="A646" t="s">
        <v>1420</v>
      </c>
      <c r="B646" t="s">
        <v>1421</v>
      </c>
      <c r="C646" t="s">
        <v>5</v>
      </c>
      <c r="D646">
        <v>27</v>
      </c>
      <c r="E646" s="1">
        <v>12022.23</v>
      </c>
      <c r="F646" s="1">
        <f>Table13[[#This Row],[Цена за ед изм без НДС]]*Table13[[#This Row],[Остаток, ЕИ]]</f>
        <v>324600.20999999996</v>
      </c>
      <c r="G646" t="s">
        <v>12</v>
      </c>
    </row>
    <row r="647" spans="1:7" x14ac:dyDescent="0.25">
      <c r="A647" t="s">
        <v>1422</v>
      </c>
      <c r="B647" t="s">
        <v>1423</v>
      </c>
      <c r="C647" t="s">
        <v>5</v>
      </c>
      <c r="D647">
        <v>2</v>
      </c>
      <c r="E647" s="1">
        <v>162125.67480000001</v>
      </c>
      <c r="F647" s="1">
        <f>Table13[[#This Row],[Цена за ед изм без НДС]]*Table13[[#This Row],[Остаток, ЕИ]]</f>
        <v>324251.34960000002</v>
      </c>
      <c r="G647" t="s">
        <v>12</v>
      </c>
    </row>
    <row r="648" spans="1:7" x14ac:dyDescent="0.25">
      <c r="A648" t="s">
        <v>1424</v>
      </c>
      <c r="B648" t="s">
        <v>1425</v>
      </c>
      <c r="C648" t="s">
        <v>5</v>
      </c>
      <c r="D648">
        <v>1</v>
      </c>
      <c r="E648" s="1">
        <v>323898.47040000005</v>
      </c>
      <c r="F648" s="1">
        <f>Table13[[#This Row],[Цена за ед изм без НДС]]*Table13[[#This Row],[Остаток, ЕИ]]</f>
        <v>323898.47040000005</v>
      </c>
      <c r="G648" t="s">
        <v>114</v>
      </c>
    </row>
    <row r="649" spans="1:7" x14ac:dyDescent="0.25">
      <c r="A649" t="s">
        <v>1426</v>
      </c>
      <c r="B649" t="s">
        <v>1427</v>
      </c>
      <c r="C649" t="s">
        <v>5</v>
      </c>
      <c r="D649">
        <v>23</v>
      </c>
      <c r="E649" s="1">
        <v>13996.827599999999</v>
      </c>
      <c r="F649" s="1">
        <f>Table13[[#This Row],[Цена за ед изм без НДС]]*Table13[[#This Row],[Остаток, ЕИ]]</f>
        <v>321927.03479999996</v>
      </c>
      <c r="G649" t="s">
        <v>12</v>
      </c>
    </row>
    <row r="650" spans="1:7" x14ac:dyDescent="0.25">
      <c r="A650" t="s">
        <v>1428</v>
      </c>
      <c r="B650" t="s">
        <v>1429</v>
      </c>
      <c r="C650" t="s">
        <v>5</v>
      </c>
      <c r="D650">
        <v>20</v>
      </c>
      <c r="E650" s="1">
        <v>16066.835999999999</v>
      </c>
      <c r="F650" s="1">
        <f>Table13[[#This Row],[Цена за ед изм без НДС]]*Table13[[#This Row],[Остаток, ЕИ]]</f>
        <v>321336.71999999997</v>
      </c>
      <c r="G650" t="s">
        <v>16</v>
      </c>
    </row>
    <row r="651" spans="1:7" x14ac:dyDescent="0.25">
      <c r="A651" t="s">
        <v>1430</v>
      </c>
      <c r="B651" t="s">
        <v>1431</v>
      </c>
      <c r="C651" t="s">
        <v>5</v>
      </c>
      <c r="D651">
        <v>1</v>
      </c>
      <c r="E651" s="1">
        <v>321000.12</v>
      </c>
      <c r="F651" s="1">
        <f>Table13[[#This Row],[Цена за ед изм без НДС]]*Table13[[#This Row],[Остаток, ЕИ]]</f>
        <v>321000.12</v>
      </c>
      <c r="G651" t="s">
        <v>114</v>
      </c>
    </row>
    <row r="652" spans="1:7" x14ac:dyDescent="0.25">
      <c r="A652" t="s">
        <v>1432</v>
      </c>
      <c r="B652" t="s">
        <v>1433</v>
      </c>
      <c r="C652" t="s">
        <v>5</v>
      </c>
      <c r="D652">
        <v>4</v>
      </c>
      <c r="E652" s="1">
        <v>80182.2</v>
      </c>
      <c r="F652" s="1">
        <f>Table13[[#This Row],[Цена за ед изм без НДС]]*Table13[[#This Row],[Остаток, ЕИ]]</f>
        <v>320728.8</v>
      </c>
      <c r="G652" t="s">
        <v>12</v>
      </c>
    </row>
    <row r="653" spans="1:7" x14ac:dyDescent="0.25">
      <c r="A653" t="s">
        <v>1434</v>
      </c>
      <c r="B653" t="s">
        <v>1435</v>
      </c>
      <c r="C653" t="s">
        <v>18</v>
      </c>
      <c r="D653" s="18">
        <v>35.6</v>
      </c>
      <c r="E653" s="1">
        <v>8975.5255280898873</v>
      </c>
      <c r="F653" s="1">
        <f>Table13[[#This Row],[Цена за ед изм без НДС]]*Table13[[#This Row],[Остаток, ЕИ]]</f>
        <v>319528.70880000002</v>
      </c>
      <c r="G653" t="s">
        <v>44</v>
      </c>
    </row>
    <row r="654" spans="1:7" x14ac:dyDescent="0.25">
      <c r="A654" t="s">
        <v>1436</v>
      </c>
      <c r="B654" t="s">
        <v>1437</v>
      </c>
      <c r="C654" t="s">
        <v>5</v>
      </c>
      <c r="D654">
        <v>2</v>
      </c>
      <c r="E654" s="1">
        <v>159364.60619999998</v>
      </c>
      <c r="F654" s="1">
        <f>Table13[[#This Row],[Цена за ед изм без НДС]]*Table13[[#This Row],[Остаток, ЕИ]]</f>
        <v>318729.21239999996</v>
      </c>
      <c r="G654" t="s">
        <v>114</v>
      </c>
    </row>
    <row r="655" spans="1:7" x14ac:dyDescent="0.25">
      <c r="A655" t="s">
        <v>1439</v>
      </c>
      <c r="B655" t="s">
        <v>1440</v>
      </c>
      <c r="C655" t="s">
        <v>5</v>
      </c>
      <c r="D655">
        <v>10</v>
      </c>
      <c r="E655" s="1">
        <v>31747.630560000005</v>
      </c>
      <c r="F655" s="1">
        <f>Table13[[#This Row],[Цена за ед изм без НДС]]*Table13[[#This Row],[Остаток, ЕИ]]</f>
        <v>317476.30560000008</v>
      </c>
      <c r="G655" t="s">
        <v>44</v>
      </c>
    </row>
    <row r="656" spans="1:7" x14ac:dyDescent="0.25">
      <c r="A656" t="s">
        <v>1442</v>
      </c>
      <c r="B656" t="s">
        <v>1443</v>
      </c>
      <c r="C656" t="s">
        <v>5</v>
      </c>
      <c r="D656">
        <v>2</v>
      </c>
      <c r="E656" s="1">
        <v>158520.95400000003</v>
      </c>
      <c r="F656" s="1">
        <f>Table13[[#This Row],[Цена за ед изм без НДС]]*Table13[[#This Row],[Остаток, ЕИ]]</f>
        <v>317041.90800000005</v>
      </c>
      <c r="G656" t="s">
        <v>114</v>
      </c>
    </row>
    <row r="657" spans="1:7" x14ac:dyDescent="0.25">
      <c r="A657" t="s">
        <v>1445</v>
      </c>
      <c r="B657" t="s">
        <v>1446</v>
      </c>
      <c r="C657" t="s">
        <v>5</v>
      </c>
      <c r="D657">
        <v>4</v>
      </c>
      <c r="E657" s="1">
        <v>78865.650299999994</v>
      </c>
      <c r="F657" s="1">
        <f>Table13[[#This Row],[Цена за ед изм без НДС]]*Table13[[#This Row],[Остаток, ЕИ]]</f>
        <v>315462.60119999998</v>
      </c>
      <c r="G657" t="s">
        <v>10</v>
      </c>
    </row>
    <row r="658" spans="1:7" x14ac:dyDescent="0.25">
      <c r="A658" t="s">
        <v>1447</v>
      </c>
      <c r="B658" t="s">
        <v>1448</v>
      </c>
      <c r="C658" t="s">
        <v>5</v>
      </c>
      <c r="D658">
        <v>38</v>
      </c>
      <c r="E658" s="1">
        <v>8279.8094684210537</v>
      </c>
      <c r="F658" s="1">
        <f>Table13[[#This Row],[Цена за ед изм без НДС]]*Table13[[#This Row],[Остаток, ЕИ]]</f>
        <v>314632.75980000006</v>
      </c>
      <c r="G658" t="s">
        <v>44</v>
      </c>
    </row>
    <row r="659" spans="1:7" x14ac:dyDescent="0.25">
      <c r="A659" t="s">
        <v>1449</v>
      </c>
      <c r="B659" t="s">
        <v>1450</v>
      </c>
      <c r="C659" t="s">
        <v>5</v>
      </c>
      <c r="D659">
        <v>2</v>
      </c>
      <c r="E659" s="1">
        <v>157080</v>
      </c>
      <c r="F659" s="1">
        <f>Table13[[#This Row],[Цена за ед изм без НДС]]*Table13[[#This Row],[Остаток, ЕИ]]</f>
        <v>314160</v>
      </c>
      <c r="G659" t="s">
        <v>114</v>
      </c>
    </row>
    <row r="660" spans="1:7" x14ac:dyDescent="0.25">
      <c r="A660" t="s">
        <v>1451</v>
      </c>
      <c r="B660" t="s">
        <v>1452</v>
      </c>
      <c r="C660" t="s">
        <v>5</v>
      </c>
      <c r="D660">
        <v>1</v>
      </c>
      <c r="E660" s="1">
        <v>313779.66240000003</v>
      </c>
      <c r="F660" s="1">
        <f>Table13[[#This Row],[Цена за ед изм без НДС]]*Table13[[#This Row],[Остаток, ЕИ]]</f>
        <v>313779.66240000003</v>
      </c>
      <c r="G660" t="s">
        <v>114</v>
      </c>
    </row>
    <row r="661" spans="1:7" x14ac:dyDescent="0.25">
      <c r="A661" t="s">
        <v>1453</v>
      </c>
      <c r="B661" t="s">
        <v>1454</v>
      </c>
      <c r="C661" t="s">
        <v>5</v>
      </c>
      <c r="D661">
        <v>41</v>
      </c>
      <c r="E661" s="1">
        <v>7644.9000000000005</v>
      </c>
      <c r="F661" s="1">
        <f>Table13[[#This Row],[Цена за ед изм без НДС]]*Table13[[#This Row],[Остаток, ЕИ]]</f>
        <v>313440.90000000002</v>
      </c>
      <c r="G661" t="s">
        <v>66</v>
      </c>
    </row>
    <row r="662" spans="1:7" x14ac:dyDescent="0.25">
      <c r="A662" t="s">
        <v>598</v>
      </c>
      <c r="B662" t="s">
        <v>599</v>
      </c>
      <c r="C662" t="s">
        <v>5</v>
      </c>
      <c r="D662">
        <v>1</v>
      </c>
      <c r="E662" s="1">
        <v>312995.49660000001</v>
      </c>
      <c r="F662" s="1">
        <f>Table13[[#This Row],[Цена за ед изм без НДС]]*Table13[[#This Row],[Остаток, ЕИ]]</f>
        <v>312995.49660000001</v>
      </c>
      <c r="G662" t="s">
        <v>108</v>
      </c>
    </row>
    <row r="663" spans="1:7" x14ac:dyDescent="0.25">
      <c r="A663" t="s">
        <v>1455</v>
      </c>
      <c r="B663" t="s">
        <v>1456</v>
      </c>
      <c r="C663" t="s">
        <v>5</v>
      </c>
      <c r="D663">
        <v>4</v>
      </c>
      <c r="E663" s="1">
        <v>78059.993099999992</v>
      </c>
      <c r="F663" s="1">
        <f>Table13[[#This Row],[Цена за ед изм без НДС]]*Table13[[#This Row],[Остаток, ЕИ]]</f>
        <v>312239.97239999997</v>
      </c>
      <c r="G663" t="s">
        <v>12</v>
      </c>
    </row>
    <row r="664" spans="1:7" x14ac:dyDescent="0.25">
      <c r="A664" t="s">
        <v>1461</v>
      </c>
      <c r="B664" t="s">
        <v>1462</v>
      </c>
      <c r="C664" t="s">
        <v>5</v>
      </c>
      <c r="D664">
        <v>4</v>
      </c>
      <c r="E664" s="1">
        <v>78030</v>
      </c>
      <c r="F664" s="1">
        <f>Table13[[#This Row],[Цена за ед изм без НДС]]*Table13[[#This Row],[Остаток, ЕИ]]</f>
        <v>312120</v>
      </c>
      <c r="G664" t="s">
        <v>10</v>
      </c>
    </row>
    <row r="665" spans="1:7" x14ac:dyDescent="0.25">
      <c r="A665" t="s">
        <v>1459</v>
      </c>
      <c r="B665" t="s">
        <v>1460</v>
      </c>
      <c r="C665" t="s">
        <v>5</v>
      </c>
      <c r="D665">
        <v>2</v>
      </c>
      <c r="E665" s="1">
        <v>156060</v>
      </c>
      <c r="F665" s="1">
        <f>Table13[[#This Row],[Цена за ед изм без НДС]]*Table13[[#This Row],[Остаток, ЕИ]]</f>
        <v>312120</v>
      </c>
      <c r="G665" t="s">
        <v>157</v>
      </c>
    </row>
    <row r="666" spans="1:7" x14ac:dyDescent="0.25">
      <c r="A666" t="s">
        <v>1457</v>
      </c>
      <c r="B666" t="s">
        <v>1458</v>
      </c>
      <c r="C666" t="s">
        <v>5</v>
      </c>
      <c r="D666">
        <v>6</v>
      </c>
      <c r="E666" s="1">
        <v>52020</v>
      </c>
      <c r="F666" s="1">
        <f>Table13[[#This Row],[Цена за ед изм без НДС]]*Table13[[#This Row],[Остаток, ЕИ]]</f>
        <v>312120</v>
      </c>
      <c r="G666" t="s">
        <v>12</v>
      </c>
    </row>
    <row r="667" spans="1:7" x14ac:dyDescent="0.25">
      <c r="A667" t="s">
        <v>1463</v>
      </c>
      <c r="B667" t="s">
        <v>1464</v>
      </c>
      <c r="C667" t="s">
        <v>5</v>
      </c>
      <c r="D667">
        <v>1</v>
      </c>
      <c r="E667" s="1">
        <v>311890.5</v>
      </c>
      <c r="F667" s="1">
        <f>Table13[[#This Row],[Цена за ед изм без НДС]]*Table13[[#This Row],[Остаток, ЕИ]]</f>
        <v>311890.5</v>
      </c>
      <c r="G667" t="s">
        <v>114</v>
      </c>
    </row>
    <row r="668" spans="1:7" x14ac:dyDescent="0.25">
      <c r="A668" t="s">
        <v>1465</v>
      </c>
      <c r="B668" t="s">
        <v>1466</v>
      </c>
      <c r="C668" t="s">
        <v>5</v>
      </c>
      <c r="D668">
        <v>1</v>
      </c>
      <c r="E668" s="1">
        <v>311864.94899999996</v>
      </c>
      <c r="F668" s="1">
        <f>Table13[[#This Row],[Цена за ед изм без НДС]]*Table13[[#This Row],[Остаток, ЕИ]]</f>
        <v>311864.94899999996</v>
      </c>
      <c r="G668" t="s">
        <v>114</v>
      </c>
    </row>
    <row r="669" spans="1:7" x14ac:dyDescent="0.25">
      <c r="A669" t="s">
        <v>1467</v>
      </c>
      <c r="B669" t="s">
        <v>1468</v>
      </c>
      <c r="C669" t="s">
        <v>5</v>
      </c>
      <c r="D669">
        <v>24</v>
      </c>
      <c r="E669" s="1">
        <v>12980.648775000001</v>
      </c>
      <c r="F669" s="1">
        <f>Table13[[#This Row],[Цена за ед изм без НДС]]*Table13[[#This Row],[Остаток, ЕИ]]</f>
        <v>311535.57060000004</v>
      </c>
      <c r="G669" t="s">
        <v>12</v>
      </c>
    </row>
    <row r="670" spans="1:7" x14ac:dyDescent="0.25">
      <c r="A670" t="s">
        <v>1469</v>
      </c>
      <c r="B670" t="s">
        <v>1470</v>
      </c>
      <c r="C670" t="s">
        <v>5</v>
      </c>
      <c r="D670">
        <v>8</v>
      </c>
      <c r="E670" s="1">
        <v>38881.293299999998</v>
      </c>
      <c r="F670" s="1">
        <f>Table13[[#This Row],[Цена за ед изм без НДС]]*Table13[[#This Row],[Остаток, ЕИ]]</f>
        <v>311050.34639999998</v>
      </c>
      <c r="G670" t="s">
        <v>114</v>
      </c>
    </row>
    <row r="671" spans="1:7" x14ac:dyDescent="0.25">
      <c r="A671" t="s">
        <v>1472</v>
      </c>
      <c r="B671" t="s">
        <v>1473</v>
      </c>
      <c r="C671" t="s">
        <v>5</v>
      </c>
      <c r="D671">
        <v>4</v>
      </c>
      <c r="E671" s="1">
        <v>77647.5</v>
      </c>
      <c r="F671" s="1">
        <f>Table13[[#This Row],[Цена за ед изм без НДС]]*Table13[[#This Row],[Остаток, ЕИ]]</f>
        <v>310590</v>
      </c>
      <c r="G671" t="s">
        <v>114</v>
      </c>
    </row>
    <row r="672" spans="1:7" x14ac:dyDescent="0.25">
      <c r="A672" t="s">
        <v>120</v>
      </c>
      <c r="B672" t="s">
        <v>121</v>
      </c>
      <c r="C672" t="s">
        <v>5</v>
      </c>
      <c r="D672">
        <v>18</v>
      </c>
      <c r="E672" s="1">
        <v>17238</v>
      </c>
      <c r="F672" s="1">
        <f>Table13[[#This Row],[Цена за ед изм без НДС]]*Table13[[#This Row],[Остаток, ЕИ]]</f>
        <v>310284</v>
      </c>
      <c r="G672" t="s">
        <v>44</v>
      </c>
    </row>
    <row r="673" spans="1:7" x14ac:dyDescent="0.25">
      <c r="A673" t="s">
        <v>1475</v>
      </c>
      <c r="B673" t="s">
        <v>1476</v>
      </c>
      <c r="C673" t="s">
        <v>5</v>
      </c>
      <c r="D673">
        <v>150</v>
      </c>
      <c r="E673" s="1">
        <v>2066.1780279999998</v>
      </c>
      <c r="F673" s="1">
        <f>Table13[[#This Row],[Цена за ед изм без НДС]]*Table13[[#This Row],[Остаток, ЕИ]]</f>
        <v>309926.70419999998</v>
      </c>
      <c r="G673" t="s">
        <v>44</v>
      </c>
    </row>
    <row r="674" spans="1:7" x14ac:dyDescent="0.25">
      <c r="A674" t="s">
        <v>1477</v>
      </c>
      <c r="B674" t="s">
        <v>1478</v>
      </c>
      <c r="C674" t="s">
        <v>5</v>
      </c>
      <c r="D674">
        <v>6</v>
      </c>
      <c r="E674" s="1">
        <v>51627.012699999999</v>
      </c>
      <c r="F674" s="1">
        <f>Table13[[#This Row],[Цена за ед изм без НДС]]*Table13[[#This Row],[Остаток, ЕИ]]</f>
        <v>309762.07620000001</v>
      </c>
      <c r="G674" t="s">
        <v>114</v>
      </c>
    </row>
    <row r="675" spans="1:7" x14ac:dyDescent="0.25">
      <c r="A675" t="s">
        <v>1479</v>
      </c>
      <c r="B675" t="s">
        <v>1480</v>
      </c>
      <c r="C675" t="s">
        <v>5</v>
      </c>
      <c r="D675">
        <v>22</v>
      </c>
      <c r="E675" s="1">
        <v>14066.727272727272</v>
      </c>
      <c r="F675" s="1">
        <f>Table13[[#This Row],[Цена за ед изм без НДС]]*Table13[[#This Row],[Остаток, ЕИ]]</f>
        <v>309468</v>
      </c>
      <c r="G675" t="s">
        <v>12</v>
      </c>
    </row>
    <row r="676" spans="1:7" x14ac:dyDescent="0.25">
      <c r="A676" t="s">
        <v>1481</v>
      </c>
      <c r="B676" t="s">
        <v>1482</v>
      </c>
      <c r="C676" t="s">
        <v>5</v>
      </c>
      <c r="D676">
        <v>316</v>
      </c>
      <c r="E676" s="1">
        <v>979.19999999999993</v>
      </c>
      <c r="F676" s="1">
        <f>Table13[[#This Row],[Цена за ед изм без НДС]]*Table13[[#This Row],[Остаток, ЕИ]]</f>
        <v>309427.19999999995</v>
      </c>
      <c r="G676" t="s">
        <v>76</v>
      </c>
    </row>
    <row r="677" spans="1:7" x14ac:dyDescent="0.25">
      <c r="A677" t="s">
        <v>1483</v>
      </c>
      <c r="B677" t="s">
        <v>1484</v>
      </c>
      <c r="C677" t="s">
        <v>5</v>
      </c>
      <c r="D677">
        <v>4</v>
      </c>
      <c r="E677" s="1">
        <v>77249.967749999996</v>
      </c>
      <c r="F677" s="1">
        <f>Table13[[#This Row],[Цена за ед изм без НДС]]*Table13[[#This Row],[Остаток, ЕИ]]</f>
        <v>308999.87099999998</v>
      </c>
      <c r="G677" t="s">
        <v>114</v>
      </c>
    </row>
    <row r="678" spans="1:7" x14ac:dyDescent="0.25">
      <c r="A678" t="s">
        <v>1485</v>
      </c>
      <c r="B678" t="s">
        <v>1486</v>
      </c>
      <c r="C678" t="s">
        <v>5</v>
      </c>
      <c r="D678">
        <v>260</v>
      </c>
      <c r="E678" s="1">
        <v>1188.1463723076924</v>
      </c>
      <c r="F678" s="1">
        <f>Table13[[#This Row],[Цена за ед изм без НДС]]*Table13[[#This Row],[Остаток, ЕИ]]</f>
        <v>308918.05680000002</v>
      </c>
      <c r="G678" t="s">
        <v>44</v>
      </c>
    </row>
    <row r="679" spans="1:7" x14ac:dyDescent="0.25">
      <c r="A679" t="s">
        <v>1487</v>
      </c>
      <c r="B679" t="s">
        <v>1488</v>
      </c>
      <c r="C679" t="s">
        <v>5</v>
      </c>
      <c r="D679">
        <v>2</v>
      </c>
      <c r="E679" s="1">
        <v>154216.98750000002</v>
      </c>
      <c r="F679" s="1">
        <f>Table13[[#This Row],[Цена за ед изм без НДС]]*Table13[[#This Row],[Остаток, ЕИ]]</f>
        <v>308433.97500000003</v>
      </c>
      <c r="G679" t="s">
        <v>12</v>
      </c>
    </row>
    <row r="680" spans="1:7" x14ac:dyDescent="0.25">
      <c r="A680" t="s">
        <v>1083</v>
      </c>
      <c r="B680" t="s">
        <v>1084</v>
      </c>
      <c r="C680" t="s">
        <v>5</v>
      </c>
      <c r="D680">
        <v>8</v>
      </c>
      <c r="E680" s="1">
        <v>38344.444349999998</v>
      </c>
      <c r="F680" s="1">
        <f>Table13[[#This Row],[Цена за ед изм без НДС]]*Table13[[#This Row],[Остаток, ЕИ]]</f>
        <v>306755.55479999998</v>
      </c>
      <c r="G680" t="s">
        <v>12</v>
      </c>
    </row>
    <row r="681" spans="1:7" x14ac:dyDescent="0.25">
      <c r="A681" t="s">
        <v>1489</v>
      </c>
      <c r="B681" t="s">
        <v>1490</v>
      </c>
      <c r="C681" t="s">
        <v>5</v>
      </c>
      <c r="D681">
        <v>1</v>
      </c>
      <c r="E681" s="1">
        <v>306345.77999999997</v>
      </c>
      <c r="F681" s="1">
        <f>Table13[[#This Row],[Цена за ед изм без НДС]]*Table13[[#This Row],[Остаток, ЕИ]]</f>
        <v>306345.77999999997</v>
      </c>
      <c r="G681" t="s">
        <v>114</v>
      </c>
    </row>
    <row r="682" spans="1:7" x14ac:dyDescent="0.25">
      <c r="A682" t="s">
        <v>189</v>
      </c>
      <c r="B682" t="s">
        <v>190</v>
      </c>
      <c r="C682" t="s">
        <v>5</v>
      </c>
      <c r="D682">
        <v>10</v>
      </c>
      <c r="E682" s="1">
        <v>30600</v>
      </c>
      <c r="F682" s="1">
        <f>Table13[[#This Row],[Цена за ед изм без НДС]]*Table13[[#This Row],[Остаток, ЕИ]]</f>
        <v>306000</v>
      </c>
      <c r="G682" t="s">
        <v>63</v>
      </c>
    </row>
    <row r="683" spans="1:7" x14ac:dyDescent="0.25">
      <c r="A683" t="s">
        <v>1493</v>
      </c>
      <c r="B683" t="s">
        <v>1494</v>
      </c>
      <c r="C683" t="s">
        <v>5</v>
      </c>
      <c r="D683">
        <v>8</v>
      </c>
      <c r="E683" s="1">
        <v>38250</v>
      </c>
      <c r="F683" s="1">
        <f>Table13[[#This Row],[Цена за ед изм без НДС]]*Table13[[#This Row],[Остаток, ЕИ]]</f>
        <v>306000</v>
      </c>
      <c r="G683" t="s">
        <v>12</v>
      </c>
    </row>
    <row r="684" spans="1:7" x14ac:dyDescent="0.25">
      <c r="A684" t="s">
        <v>1491</v>
      </c>
      <c r="B684" t="s">
        <v>1492</v>
      </c>
      <c r="C684" t="s">
        <v>5</v>
      </c>
      <c r="D684">
        <v>2</v>
      </c>
      <c r="E684" s="1">
        <v>153000</v>
      </c>
      <c r="F684" s="1">
        <f>Table13[[#This Row],[Цена за ед изм без НДС]]*Table13[[#This Row],[Остаток, ЕИ]]</f>
        <v>306000</v>
      </c>
      <c r="G684" t="s">
        <v>12</v>
      </c>
    </row>
    <row r="685" spans="1:7" x14ac:dyDescent="0.25">
      <c r="A685" t="s">
        <v>1495</v>
      </c>
      <c r="B685" t="s">
        <v>1496</v>
      </c>
      <c r="C685" t="s">
        <v>5</v>
      </c>
      <c r="D685">
        <v>1</v>
      </c>
      <c r="E685" s="1">
        <v>305941.2378</v>
      </c>
      <c r="F685" s="1">
        <f>Table13[[#This Row],[Цена за ед изм без НДС]]*Table13[[#This Row],[Остаток, ЕИ]]</f>
        <v>305941.2378</v>
      </c>
      <c r="G685" t="s">
        <v>114</v>
      </c>
    </row>
    <row r="686" spans="1:7" x14ac:dyDescent="0.25">
      <c r="A686" t="s">
        <v>1497</v>
      </c>
      <c r="B686" t="s">
        <v>1498</v>
      </c>
      <c r="C686" t="s">
        <v>5</v>
      </c>
      <c r="D686">
        <v>3</v>
      </c>
      <c r="E686" s="1">
        <v>101927.14140000001</v>
      </c>
      <c r="F686" s="1">
        <f>Table13[[#This Row],[Цена за ед изм без НДС]]*Table13[[#This Row],[Остаток, ЕИ]]</f>
        <v>305781.42420000001</v>
      </c>
      <c r="G686" t="s">
        <v>12</v>
      </c>
    </row>
    <row r="687" spans="1:7" x14ac:dyDescent="0.25">
      <c r="A687" t="s">
        <v>1499</v>
      </c>
      <c r="B687" t="s">
        <v>1500</v>
      </c>
      <c r="C687" t="s">
        <v>5</v>
      </c>
      <c r="D687">
        <v>4</v>
      </c>
      <c r="E687" s="1">
        <v>76442.673450000002</v>
      </c>
      <c r="F687" s="1">
        <f>Table13[[#This Row],[Цена за ед изм без НДС]]*Table13[[#This Row],[Остаток, ЕИ]]</f>
        <v>305770.69380000001</v>
      </c>
      <c r="G687" t="s">
        <v>10</v>
      </c>
    </row>
    <row r="688" spans="1:7" x14ac:dyDescent="0.25">
      <c r="A688" t="s">
        <v>1501</v>
      </c>
      <c r="B688" t="s">
        <v>1502</v>
      </c>
      <c r="C688" t="s">
        <v>5</v>
      </c>
      <c r="D688">
        <v>10</v>
      </c>
      <c r="E688" s="1">
        <v>30575.917800000003</v>
      </c>
      <c r="F688" s="1">
        <f>Table13[[#This Row],[Цена за ед изм без НДС]]*Table13[[#This Row],[Остаток, ЕИ]]</f>
        <v>305759.17800000001</v>
      </c>
      <c r="G688" t="s">
        <v>12</v>
      </c>
    </row>
    <row r="689" spans="1:7" x14ac:dyDescent="0.25">
      <c r="A689" t="s">
        <v>1503</v>
      </c>
      <c r="B689" t="s">
        <v>1504</v>
      </c>
      <c r="C689" t="s">
        <v>5</v>
      </c>
      <c r="D689">
        <v>1</v>
      </c>
      <c r="E689" s="1">
        <v>305007.56040000002</v>
      </c>
      <c r="F689" s="1">
        <f>Table13[[#This Row],[Цена за ед изм без НДС]]*Table13[[#This Row],[Остаток, ЕИ]]</f>
        <v>305007.56040000002</v>
      </c>
      <c r="G689" t="s">
        <v>44</v>
      </c>
    </row>
    <row r="690" spans="1:7" x14ac:dyDescent="0.25">
      <c r="A690" t="s">
        <v>1505</v>
      </c>
      <c r="B690" t="s">
        <v>1506</v>
      </c>
      <c r="C690" t="s">
        <v>5</v>
      </c>
      <c r="D690">
        <v>10</v>
      </c>
      <c r="E690" s="1">
        <v>30408.70206</v>
      </c>
      <c r="F690" s="1">
        <f>Table13[[#This Row],[Цена за ед изм без НДС]]*Table13[[#This Row],[Остаток, ЕИ]]</f>
        <v>304087.02059999999</v>
      </c>
      <c r="G690" t="s">
        <v>12</v>
      </c>
    </row>
    <row r="691" spans="1:7" x14ac:dyDescent="0.25">
      <c r="A691" t="s">
        <v>1507</v>
      </c>
      <c r="B691" t="s">
        <v>1508</v>
      </c>
      <c r="C691" t="s">
        <v>5</v>
      </c>
      <c r="D691">
        <v>1</v>
      </c>
      <c r="E691" s="1">
        <v>303960</v>
      </c>
      <c r="F691" s="1">
        <f>Table13[[#This Row],[Цена за ед изм без НДС]]*Table13[[#This Row],[Остаток, ЕИ]]</f>
        <v>303960</v>
      </c>
      <c r="G691" t="s">
        <v>81</v>
      </c>
    </row>
    <row r="692" spans="1:7" x14ac:dyDescent="0.25">
      <c r="A692" t="s">
        <v>1509</v>
      </c>
      <c r="B692" t="s">
        <v>1510</v>
      </c>
      <c r="C692" t="s">
        <v>5</v>
      </c>
      <c r="D692">
        <v>1</v>
      </c>
      <c r="E692" s="1">
        <v>303756</v>
      </c>
      <c r="F692" s="1">
        <f>Table13[[#This Row],[Цена за ед изм без НДС]]*Table13[[#This Row],[Остаток, ЕИ]]</f>
        <v>303756</v>
      </c>
      <c r="G692" t="s">
        <v>81</v>
      </c>
    </row>
    <row r="693" spans="1:7" x14ac:dyDescent="0.25">
      <c r="A693" t="s">
        <v>1512</v>
      </c>
      <c r="B693" t="s">
        <v>1513</v>
      </c>
      <c r="C693" t="s">
        <v>5</v>
      </c>
      <c r="D693">
        <v>20</v>
      </c>
      <c r="E693" s="1">
        <v>15163.136400000003</v>
      </c>
      <c r="F693" s="1">
        <f>Table13[[#This Row],[Цена за ед изм без НДС]]*Table13[[#This Row],[Остаток, ЕИ]]</f>
        <v>303262.72800000006</v>
      </c>
      <c r="G693" t="s">
        <v>12</v>
      </c>
    </row>
    <row r="694" spans="1:7" x14ac:dyDescent="0.25">
      <c r="A694" t="s">
        <v>1514</v>
      </c>
      <c r="B694" t="s">
        <v>1515</v>
      </c>
      <c r="C694" t="s">
        <v>5</v>
      </c>
      <c r="D694">
        <v>4</v>
      </c>
      <c r="E694" s="1">
        <v>75770.031900000002</v>
      </c>
      <c r="F694" s="1">
        <f>Table13[[#This Row],[Цена за ед изм без НДС]]*Table13[[#This Row],[Остаток, ЕИ]]</f>
        <v>303080.12760000001</v>
      </c>
      <c r="G694" t="s">
        <v>12</v>
      </c>
    </row>
    <row r="695" spans="1:7" x14ac:dyDescent="0.25">
      <c r="A695" t="s">
        <v>1516</v>
      </c>
      <c r="B695" t="s">
        <v>1517</v>
      </c>
      <c r="C695" t="s">
        <v>5</v>
      </c>
      <c r="D695">
        <v>20</v>
      </c>
      <c r="E695" s="1">
        <v>15147.474810000002</v>
      </c>
      <c r="F695" s="1">
        <f>Table13[[#This Row],[Цена за ед изм без НДС]]*Table13[[#This Row],[Остаток, ЕИ]]</f>
        <v>302949.49620000005</v>
      </c>
      <c r="G695" t="s">
        <v>44</v>
      </c>
    </row>
    <row r="696" spans="1:7" x14ac:dyDescent="0.25">
      <c r="A696" t="s">
        <v>1518</v>
      </c>
      <c r="B696" t="s">
        <v>1519</v>
      </c>
      <c r="C696" t="s">
        <v>5</v>
      </c>
      <c r="D696">
        <v>11</v>
      </c>
      <c r="E696" s="1">
        <v>27506.016381818183</v>
      </c>
      <c r="F696" s="1">
        <f>Table13[[#This Row],[Цена за ед изм без НДС]]*Table13[[#This Row],[Остаток, ЕИ]]</f>
        <v>302566.1802</v>
      </c>
      <c r="G696" t="s">
        <v>114</v>
      </c>
    </row>
    <row r="697" spans="1:7" x14ac:dyDescent="0.25">
      <c r="A697" t="s">
        <v>1520</v>
      </c>
      <c r="B697" t="s">
        <v>1521</v>
      </c>
      <c r="C697" t="s">
        <v>5</v>
      </c>
      <c r="D697">
        <v>26</v>
      </c>
      <c r="E697" s="1">
        <v>11616.5964</v>
      </c>
      <c r="F697" s="1">
        <f>Table13[[#This Row],[Цена за ед изм без НДС]]*Table13[[#This Row],[Остаток, ЕИ]]</f>
        <v>302031.50640000001</v>
      </c>
      <c r="G697" t="s">
        <v>12</v>
      </c>
    </row>
    <row r="698" spans="1:7" x14ac:dyDescent="0.25">
      <c r="A698" t="s">
        <v>1522</v>
      </c>
      <c r="B698" t="s">
        <v>1523</v>
      </c>
      <c r="C698" t="s">
        <v>5</v>
      </c>
      <c r="D698">
        <v>8</v>
      </c>
      <c r="E698" s="1">
        <v>37740</v>
      </c>
      <c r="F698" s="1">
        <f>Table13[[#This Row],[Цена за ед изм без НДС]]*Table13[[#This Row],[Остаток, ЕИ]]</f>
        <v>301920</v>
      </c>
      <c r="G698" t="s">
        <v>95</v>
      </c>
    </row>
    <row r="699" spans="1:7" x14ac:dyDescent="0.25">
      <c r="A699" t="s">
        <v>1524</v>
      </c>
      <c r="B699" t="s">
        <v>1525</v>
      </c>
      <c r="C699" t="s">
        <v>5</v>
      </c>
      <c r="D699">
        <v>124</v>
      </c>
      <c r="E699" s="1">
        <v>2432.7000000000003</v>
      </c>
      <c r="F699" s="1">
        <f>Table13[[#This Row],[Цена за ед изм без НДС]]*Table13[[#This Row],[Остаток, ЕИ]]</f>
        <v>301654.80000000005</v>
      </c>
      <c r="G699" t="s">
        <v>371</v>
      </c>
    </row>
    <row r="700" spans="1:7" x14ac:dyDescent="0.25">
      <c r="A700" t="s">
        <v>1526</v>
      </c>
      <c r="B700" t="s">
        <v>1527</v>
      </c>
      <c r="C700" t="s">
        <v>5</v>
      </c>
      <c r="D700">
        <v>20</v>
      </c>
      <c r="E700" s="1">
        <v>15006.882089999999</v>
      </c>
      <c r="F700" s="1">
        <f>Table13[[#This Row],[Цена за ед изм без НДС]]*Table13[[#This Row],[Остаток, ЕИ]]</f>
        <v>300137.64179999998</v>
      </c>
      <c r="G700" t="s">
        <v>44</v>
      </c>
    </row>
    <row r="701" spans="1:7" x14ac:dyDescent="0.25">
      <c r="A701" t="s">
        <v>1528</v>
      </c>
      <c r="B701" t="s">
        <v>1529</v>
      </c>
      <c r="C701" t="s">
        <v>5</v>
      </c>
      <c r="D701">
        <v>5</v>
      </c>
      <c r="E701" s="1">
        <v>59955.795839999999</v>
      </c>
      <c r="F701" s="1">
        <f>Table13[[#This Row],[Цена за ед изм без НДС]]*Table13[[#This Row],[Остаток, ЕИ]]</f>
        <v>299778.9792</v>
      </c>
      <c r="G701" t="s">
        <v>12</v>
      </c>
    </row>
    <row r="702" spans="1:7" x14ac:dyDescent="0.25">
      <c r="A702" t="s">
        <v>1530</v>
      </c>
      <c r="B702" t="s">
        <v>1531</v>
      </c>
      <c r="C702" t="s">
        <v>18</v>
      </c>
      <c r="D702" s="18">
        <v>19.5</v>
      </c>
      <c r="E702" s="1">
        <v>15348.96</v>
      </c>
      <c r="F702" s="1">
        <f>Table13[[#This Row],[Цена за ед изм без НДС]]*Table13[[#This Row],[Остаток, ЕИ]]</f>
        <v>299304.71999999997</v>
      </c>
      <c r="G702" t="s">
        <v>44</v>
      </c>
    </row>
    <row r="703" spans="1:7" x14ac:dyDescent="0.25">
      <c r="A703" t="s">
        <v>1535</v>
      </c>
      <c r="B703" t="s">
        <v>1536</v>
      </c>
      <c r="C703" t="s">
        <v>5</v>
      </c>
      <c r="D703">
        <v>16</v>
      </c>
      <c r="E703" s="1">
        <v>18636.969525</v>
      </c>
      <c r="F703" s="1">
        <f>Table13[[#This Row],[Цена за ед изм без НДС]]*Table13[[#This Row],[Остаток, ЕИ]]</f>
        <v>298191.51240000001</v>
      </c>
      <c r="G703" t="s">
        <v>72</v>
      </c>
    </row>
    <row r="704" spans="1:7" x14ac:dyDescent="0.25">
      <c r="A704" t="s">
        <v>1539</v>
      </c>
      <c r="B704" t="s">
        <v>1540</v>
      </c>
      <c r="C704" t="s">
        <v>5</v>
      </c>
      <c r="D704">
        <v>4</v>
      </c>
      <c r="E704" s="1">
        <v>74460</v>
      </c>
      <c r="F704" s="1">
        <f>Table13[[#This Row],[Цена за ед изм без НДС]]*Table13[[#This Row],[Остаток, ЕИ]]</f>
        <v>297840</v>
      </c>
      <c r="G704" t="s">
        <v>12</v>
      </c>
    </row>
    <row r="705" spans="1:7" x14ac:dyDescent="0.25">
      <c r="A705" t="s">
        <v>1537</v>
      </c>
      <c r="B705" t="s">
        <v>1538</v>
      </c>
      <c r="C705" t="s">
        <v>5</v>
      </c>
      <c r="D705">
        <v>4</v>
      </c>
      <c r="E705" s="1">
        <v>74460</v>
      </c>
      <c r="F705" s="1">
        <f>Table13[[#This Row],[Цена за ед изм без НДС]]*Table13[[#This Row],[Остаток, ЕИ]]</f>
        <v>297840</v>
      </c>
      <c r="G705" t="s">
        <v>72</v>
      </c>
    </row>
    <row r="706" spans="1:7" x14ac:dyDescent="0.25">
      <c r="A706" t="s">
        <v>1541</v>
      </c>
      <c r="B706" t="s">
        <v>1542</v>
      </c>
      <c r="C706" t="s">
        <v>5</v>
      </c>
      <c r="D706">
        <v>8</v>
      </c>
      <c r="E706" s="1">
        <v>37138.520024999998</v>
      </c>
      <c r="F706" s="1">
        <f>Table13[[#This Row],[Цена за ед изм без НДС]]*Table13[[#This Row],[Остаток, ЕИ]]</f>
        <v>297108.16019999998</v>
      </c>
      <c r="G706" t="s">
        <v>44</v>
      </c>
    </row>
    <row r="707" spans="1:7" x14ac:dyDescent="0.25">
      <c r="A707" t="s">
        <v>1543</v>
      </c>
      <c r="B707" t="s">
        <v>1544</v>
      </c>
      <c r="C707" t="s">
        <v>5</v>
      </c>
      <c r="D707">
        <v>16</v>
      </c>
      <c r="E707" s="1">
        <v>18545.362687500001</v>
      </c>
      <c r="F707" s="1">
        <f>Table13[[#This Row],[Цена за ед изм без НДС]]*Table13[[#This Row],[Остаток, ЕИ]]</f>
        <v>296725.80300000001</v>
      </c>
      <c r="G707" t="s">
        <v>12</v>
      </c>
    </row>
    <row r="708" spans="1:7" x14ac:dyDescent="0.25">
      <c r="A708" t="s">
        <v>1545</v>
      </c>
      <c r="B708" t="s">
        <v>1546</v>
      </c>
      <c r="C708" t="s">
        <v>5</v>
      </c>
      <c r="D708">
        <v>16</v>
      </c>
      <c r="E708" s="1">
        <v>18545.36205</v>
      </c>
      <c r="F708" s="1">
        <f>Table13[[#This Row],[Цена за ед изм без НДС]]*Table13[[#This Row],[Остаток, ЕИ]]</f>
        <v>296725.7928</v>
      </c>
      <c r="G708" t="s">
        <v>12</v>
      </c>
    </row>
    <row r="709" spans="1:7" x14ac:dyDescent="0.25">
      <c r="A709" t="s">
        <v>1547</v>
      </c>
      <c r="B709" t="s">
        <v>1548</v>
      </c>
      <c r="C709" t="s">
        <v>5</v>
      </c>
      <c r="D709">
        <v>3</v>
      </c>
      <c r="E709" s="1">
        <v>98610.097999999998</v>
      </c>
      <c r="F709" s="1">
        <f>Table13[[#This Row],[Цена за ед изм без НДС]]*Table13[[#This Row],[Остаток, ЕИ]]</f>
        <v>295830.29399999999</v>
      </c>
      <c r="G709" t="s">
        <v>114</v>
      </c>
    </row>
    <row r="710" spans="1:7" x14ac:dyDescent="0.25">
      <c r="A710" t="s">
        <v>1549</v>
      </c>
      <c r="B710" t="s">
        <v>1550</v>
      </c>
      <c r="C710" t="s">
        <v>5</v>
      </c>
      <c r="D710">
        <v>1</v>
      </c>
      <c r="E710" s="1">
        <v>295819.56359999999</v>
      </c>
      <c r="F710" s="1">
        <f>Table13[[#This Row],[Цена за ед изм без НДС]]*Table13[[#This Row],[Остаток, ЕИ]]</f>
        <v>295819.56359999999</v>
      </c>
      <c r="G710" t="s">
        <v>12</v>
      </c>
    </row>
    <row r="711" spans="1:7" x14ac:dyDescent="0.25">
      <c r="A711" t="s">
        <v>1551</v>
      </c>
      <c r="B711" t="s">
        <v>1552</v>
      </c>
      <c r="C711" t="s">
        <v>5</v>
      </c>
      <c r="D711">
        <v>2</v>
      </c>
      <c r="E711" s="1">
        <v>147902.1165</v>
      </c>
      <c r="F711" s="1">
        <f>Table13[[#This Row],[Цена за ед изм без НДС]]*Table13[[#This Row],[Остаток, ЕИ]]</f>
        <v>295804.23300000001</v>
      </c>
      <c r="G711" t="s">
        <v>10</v>
      </c>
    </row>
    <row r="712" spans="1:7" x14ac:dyDescent="0.25">
      <c r="A712" t="s">
        <v>1557</v>
      </c>
      <c r="B712" t="s">
        <v>1558</v>
      </c>
      <c r="C712" t="s">
        <v>5</v>
      </c>
      <c r="D712">
        <v>1</v>
      </c>
      <c r="E712" s="1">
        <v>295800</v>
      </c>
      <c r="F712" s="1">
        <f>Table13[[#This Row],[Цена за ед изм без НДС]]*Table13[[#This Row],[Остаток, ЕИ]]</f>
        <v>295800</v>
      </c>
      <c r="G712" t="s">
        <v>114</v>
      </c>
    </row>
    <row r="713" spans="1:7" x14ac:dyDescent="0.25">
      <c r="A713" t="s">
        <v>1555</v>
      </c>
      <c r="B713" t="s">
        <v>1556</v>
      </c>
      <c r="C713" t="s">
        <v>5</v>
      </c>
      <c r="D713">
        <v>1</v>
      </c>
      <c r="E713" s="1">
        <v>295800</v>
      </c>
      <c r="F713" s="1">
        <f>Table13[[#This Row],[Цена за ед изм без НДС]]*Table13[[#This Row],[Остаток, ЕИ]]</f>
        <v>295800</v>
      </c>
      <c r="G713" t="s">
        <v>44</v>
      </c>
    </row>
    <row r="714" spans="1:7" x14ac:dyDescent="0.25">
      <c r="A714" t="s">
        <v>1553</v>
      </c>
      <c r="B714" t="s">
        <v>1554</v>
      </c>
      <c r="C714" t="s">
        <v>5</v>
      </c>
      <c r="D714">
        <v>1</v>
      </c>
      <c r="E714" s="1">
        <v>295800</v>
      </c>
      <c r="F714" s="1">
        <f>Table13[[#This Row],[Цена за ед изм без НДС]]*Table13[[#This Row],[Остаток, ЕИ]]</f>
        <v>295800</v>
      </c>
      <c r="G714" t="s">
        <v>114</v>
      </c>
    </row>
    <row r="715" spans="1:7" x14ac:dyDescent="0.25">
      <c r="A715" t="s">
        <v>1560</v>
      </c>
      <c r="B715" t="s">
        <v>1561</v>
      </c>
      <c r="C715" t="s">
        <v>5</v>
      </c>
      <c r="D715">
        <v>2</v>
      </c>
      <c r="E715" s="1">
        <v>147745.215</v>
      </c>
      <c r="F715" s="1">
        <f>Table13[[#This Row],[Цена за ед изм без НДС]]*Table13[[#This Row],[Остаток, ЕИ]]</f>
        <v>295490.43</v>
      </c>
      <c r="G715" t="s">
        <v>95</v>
      </c>
    </row>
    <row r="716" spans="1:7" x14ac:dyDescent="0.25">
      <c r="A716" t="s">
        <v>1562</v>
      </c>
      <c r="B716" t="s">
        <v>1563</v>
      </c>
      <c r="C716" t="s">
        <v>5</v>
      </c>
      <c r="D716">
        <v>1</v>
      </c>
      <c r="E716" s="1">
        <v>294321.85680000001</v>
      </c>
      <c r="F716" s="1">
        <f>Table13[[#This Row],[Цена за ед изм без НДС]]*Table13[[#This Row],[Остаток, ЕИ]]</f>
        <v>294321.85680000001</v>
      </c>
      <c r="G716" t="s">
        <v>552</v>
      </c>
    </row>
    <row r="717" spans="1:7" x14ac:dyDescent="0.25">
      <c r="A717" t="s">
        <v>1564</v>
      </c>
      <c r="B717" t="s">
        <v>1565</v>
      </c>
      <c r="C717" t="s">
        <v>5</v>
      </c>
      <c r="D717">
        <v>4</v>
      </c>
      <c r="E717" s="1">
        <v>73440</v>
      </c>
      <c r="F717" s="1">
        <f>Table13[[#This Row],[Цена за ед изм без НДС]]*Table13[[#This Row],[Остаток, ЕИ]]</f>
        <v>293760</v>
      </c>
      <c r="G717" t="s">
        <v>44</v>
      </c>
    </row>
    <row r="718" spans="1:7" x14ac:dyDescent="0.25">
      <c r="A718" t="s">
        <v>1566</v>
      </c>
      <c r="B718" t="s">
        <v>1567</v>
      </c>
      <c r="C718" t="s">
        <v>5</v>
      </c>
      <c r="D718">
        <v>42</v>
      </c>
      <c r="E718" s="1">
        <v>6991.6980714285719</v>
      </c>
      <c r="F718" s="1">
        <f>Table13[[#This Row],[Цена за ед изм без НДС]]*Table13[[#This Row],[Остаток, ЕИ]]</f>
        <v>293651.31900000002</v>
      </c>
      <c r="G718" t="s">
        <v>114</v>
      </c>
    </row>
    <row r="719" spans="1:7" x14ac:dyDescent="0.25">
      <c r="A719" t="s">
        <v>1569</v>
      </c>
      <c r="B719" t="s">
        <v>1570</v>
      </c>
      <c r="C719" t="s">
        <v>5</v>
      </c>
      <c r="D719">
        <v>28</v>
      </c>
      <c r="E719" s="1">
        <v>10475.983585714286</v>
      </c>
      <c r="F719" s="1">
        <f>Table13[[#This Row],[Цена за ед изм без НДС]]*Table13[[#This Row],[Остаток, ЕИ]]</f>
        <v>293327.5404</v>
      </c>
      <c r="G719" t="s">
        <v>246</v>
      </c>
    </row>
    <row r="720" spans="1:7" x14ac:dyDescent="0.25">
      <c r="A720" t="s">
        <v>1571</v>
      </c>
      <c r="B720" t="s">
        <v>1572</v>
      </c>
      <c r="C720" t="s">
        <v>5</v>
      </c>
      <c r="D720">
        <v>25</v>
      </c>
      <c r="E720" s="1">
        <v>11697.297168000001</v>
      </c>
      <c r="F720" s="1">
        <f>Table13[[#This Row],[Цена за ед изм без НДС]]*Table13[[#This Row],[Остаток, ЕИ]]</f>
        <v>292432.42920000001</v>
      </c>
      <c r="G720" t="s">
        <v>46</v>
      </c>
    </row>
    <row r="721" spans="1:7" x14ac:dyDescent="0.25">
      <c r="A721" t="s">
        <v>1574</v>
      </c>
      <c r="B721" t="s">
        <v>1575</v>
      </c>
      <c r="C721" t="s">
        <v>5</v>
      </c>
      <c r="D721">
        <v>2</v>
      </c>
      <c r="E721" s="1">
        <v>146064</v>
      </c>
      <c r="F721" s="1">
        <f>Table13[[#This Row],[Цена за ед изм без НДС]]*Table13[[#This Row],[Остаток, ЕИ]]</f>
        <v>292128</v>
      </c>
      <c r="G721" t="s">
        <v>10</v>
      </c>
    </row>
    <row r="722" spans="1:7" x14ac:dyDescent="0.25">
      <c r="A722" t="s">
        <v>1578</v>
      </c>
      <c r="B722" t="s">
        <v>1579</v>
      </c>
      <c r="C722" t="s">
        <v>5</v>
      </c>
      <c r="D722">
        <v>2</v>
      </c>
      <c r="E722" s="1">
        <v>145656</v>
      </c>
      <c r="F722" s="1">
        <f>Table13[[#This Row],[Цена за ед изм без НДС]]*Table13[[#This Row],[Остаток, ЕИ]]</f>
        <v>291312</v>
      </c>
      <c r="G722" t="s">
        <v>114</v>
      </c>
    </row>
    <row r="723" spans="1:7" x14ac:dyDescent="0.25">
      <c r="A723" t="s">
        <v>1580</v>
      </c>
      <c r="B723" t="s">
        <v>1581</v>
      </c>
      <c r="C723" t="s">
        <v>5</v>
      </c>
      <c r="D723">
        <v>88</v>
      </c>
      <c r="E723" s="1">
        <v>3304.8781227272725</v>
      </c>
      <c r="F723" s="1">
        <f>Table13[[#This Row],[Цена за ед изм без НДС]]*Table13[[#This Row],[Остаток, ЕИ]]</f>
        <v>290829.27479999996</v>
      </c>
      <c r="G723" t="s">
        <v>114</v>
      </c>
    </row>
    <row r="724" spans="1:7" x14ac:dyDescent="0.25">
      <c r="A724" t="s">
        <v>1582</v>
      </c>
      <c r="B724" t="s">
        <v>1583</v>
      </c>
      <c r="C724" t="s">
        <v>5</v>
      </c>
      <c r="D724">
        <v>32</v>
      </c>
      <c r="E724" s="1">
        <v>9078</v>
      </c>
      <c r="F724" s="1">
        <f>Table13[[#This Row],[Цена за ед изм без НДС]]*Table13[[#This Row],[Остаток, ЕИ]]</f>
        <v>290496</v>
      </c>
      <c r="G724" t="s">
        <v>44</v>
      </c>
    </row>
    <row r="725" spans="1:7" x14ac:dyDescent="0.25">
      <c r="A725" t="s">
        <v>1584</v>
      </c>
      <c r="B725" t="s">
        <v>1585</v>
      </c>
      <c r="C725" t="s">
        <v>5</v>
      </c>
      <c r="D725">
        <v>1186</v>
      </c>
      <c r="E725" s="1">
        <v>244.42260000000002</v>
      </c>
      <c r="F725" s="1">
        <f>Table13[[#This Row],[Цена за ед изм без НДС]]*Table13[[#This Row],[Остаток, ЕИ]]</f>
        <v>289885.20360000001</v>
      </c>
      <c r="G725" t="s">
        <v>81</v>
      </c>
    </row>
    <row r="726" spans="1:7" x14ac:dyDescent="0.25">
      <c r="A726" t="s">
        <v>1586</v>
      </c>
      <c r="B726" t="s">
        <v>1587</v>
      </c>
      <c r="C726" t="s">
        <v>5</v>
      </c>
      <c r="D726">
        <v>2</v>
      </c>
      <c r="E726" s="1">
        <v>144840</v>
      </c>
      <c r="F726" s="1">
        <f>Table13[[#This Row],[Цена за ед изм без НДС]]*Table13[[#This Row],[Остаток, ЕИ]]</f>
        <v>289680</v>
      </c>
      <c r="G726" t="s">
        <v>12</v>
      </c>
    </row>
    <row r="727" spans="1:7" x14ac:dyDescent="0.25">
      <c r="A727" t="s">
        <v>1588</v>
      </c>
      <c r="B727" t="s">
        <v>1589</v>
      </c>
      <c r="C727" t="s">
        <v>5</v>
      </c>
      <c r="D727">
        <v>30</v>
      </c>
      <c r="E727" s="1">
        <v>9643.4879999999994</v>
      </c>
      <c r="F727" s="1">
        <f>Table13[[#This Row],[Цена за ед изм без НДС]]*Table13[[#This Row],[Остаток, ЕИ]]</f>
        <v>289304.63999999996</v>
      </c>
      <c r="G727" t="s">
        <v>12</v>
      </c>
    </row>
    <row r="728" spans="1:7" x14ac:dyDescent="0.25">
      <c r="A728" t="s">
        <v>1590</v>
      </c>
      <c r="B728" t="s">
        <v>1591</v>
      </c>
      <c r="C728" t="s">
        <v>5</v>
      </c>
      <c r="D728">
        <v>2</v>
      </c>
      <c r="E728" s="1">
        <v>144627.49830000001</v>
      </c>
      <c r="F728" s="1">
        <f>Table13[[#This Row],[Цена за ед изм без НДС]]*Table13[[#This Row],[Остаток, ЕИ]]</f>
        <v>289254.99660000001</v>
      </c>
      <c r="G728" t="s">
        <v>12</v>
      </c>
    </row>
    <row r="729" spans="1:7" x14ac:dyDescent="0.25">
      <c r="A729" t="s">
        <v>1592</v>
      </c>
      <c r="B729" t="s">
        <v>1593</v>
      </c>
      <c r="C729" t="s">
        <v>5</v>
      </c>
      <c r="D729">
        <v>3</v>
      </c>
      <c r="E729" s="1">
        <v>96221.210400000011</v>
      </c>
      <c r="F729" s="1">
        <f>Table13[[#This Row],[Цена за ед изм без НДС]]*Table13[[#This Row],[Остаток, ЕИ]]</f>
        <v>288663.63120000006</v>
      </c>
      <c r="G729" t="s">
        <v>114</v>
      </c>
    </row>
    <row r="730" spans="1:7" x14ac:dyDescent="0.25">
      <c r="A730" t="s">
        <v>1594</v>
      </c>
      <c r="B730" t="s">
        <v>1595</v>
      </c>
      <c r="C730" t="s">
        <v>5</v>
      </c>
      <c r="D730">
        <v>2</v>
      </c>
      <c r="E730" s="1">
        <v>144011.5356</v>
      </c>
      <c r="F730" s="1">
        <f>Table13[[#This Row],[Цена за ед изм без НДС]]*Table13[[#This Row],[Остаток, ЕИ]]</f>
        <v>288023.07120000001</v>
      </c>
      <c r="G730" t="s">
        <v>114</v>
      </c>
    </row>
    <row r="731" spans="1:7" x14ac:dyDescent="0.25">
      <c r="A731" t="s">
        <v>1596</v>
      </c>
      <c r="B731" t="s">
        <v>1597</v>
      </c>
      <c r="C731" t="s">
        <v>5</v>
      </c>
      <c r="D731">
        <v>1</v>
      </c>
      <c r="E731" s="1">
        <v>287974.67219999997</v>
      </c>
      <c r="F731" s="1">
        <f>Table13[[#This Row],[Цена за ед изм без НДС]]*Table13[[#This Row],[Остаток, ЕИ]]</f>
        <v>287974.67219999997</v>
      </c>
      <c r="G731" t="s">
        <v>10</v>
      </c>
    </row>
    <row r="732" spans="1:7" x14ac:dyDescent="0.25">
      <c r="A732" t="s">
        <v>1600</v>
      </c>
      <c r="B732" t="s">
        <v>1601</v>
      </c>
      <c r="C732" t="s">
        <v>5</v>
      </c>
      <c r="D732">
        <v>6</v>
      </c>
      <c r="E732" s="1">
        <v>47940</v>
      </c>
      <c r="F732" s="1">
        <f>Table13[[#This Row],[Цена за ед изм без НДС]]*Table13[[#This Row],[Остаток, ЕИ]]</f>
        <v>287640</v>
      </c>
      <c r="G732" t="s">
        <v>114</v>
      </c>
    </row>
    <row r="733" spans="1:7" x14ac:dyDescent="0.25">
      <c r="A733" t="s">
        <v>1598</v>
      </c>
      <c r="B733" t="s">
        <v>1599</v>
      </c>
      <c r="C733" t="s">
        <v>5</v>
      </c>
      <c r="D733">
        <v>20</v>
      </c>
      <c r="E733" s="1">
        <v>14382</v>
      </c>
      <c r="F733" s="1">
        <f>Table13[[#This Row],[Цена за ед изм без НДС]]*Table13[[#This Row],[Остаток, ЕИ]]</f>
        <v>287640</v>
      </c>
      <c r="G733" t="s">
        <v>12</v>
      </c>
    </row>
    <row r="734" spans="1:7" x14ac:dyDescent="0.25">
      <c r="A734" t="s">
        <v>1602</v>
      </c>
      <c r="B734" t="s">
        <v>1603</v>
      </c>
      <c r="C734" t="s">
        <v>5</v>
      </c>
      <c r="D734">
        <v>2</v>
      </c>
      <c r="E734" s="1">
        <v>143793.07710000002</v>
      </c>
      <c r="F734" s="1">
        <f>Table13[[#This Row],[Цена за ед изм без НДС]]*Table13[[#This Row],[Остаток, ЕИ]]</f>
        <v>287586.15420000005</v>
      </c>
      <c r="G734" t="s">
        <v>12</v>
      </c>
    </row>
    <row r="735" spans="1:7" x14ac:dyDescent="0.25">
      <c r="A735" t="s">
        <v>1604</v>
      </c>
      <c r="B735" t="s">
        <v>1605</v>
      </c>
      <c r="C735" t="s">
        <v>5</v>
      </c>
      <c r="D735">
        <v>1</v>
      </c>
      <c r="E735" s="1">
        <v>286982.19180000003</v>
      </c>
      <c r="F735" s="1">
        <f>Table13[[#This Row],[Цена за ед изм без НДС]]*Table13[[#This Row],[Остаток, ЕИ]]</f>
        <v>286982.19180000003</v>
      </c>
      <c r="G735" t="s">
        <v>114</v>
      </c>
    </row>
    <row r="736" spans="1:7" x14ac:dyDescent="0.25">
      <c r="A736" t="s">
        <v>1607</v>
      </c>
      <c r="B736" t="s">
        <v>1608</v>
      </c>
      <c r="C736" t="s">
        <v>5</v>
      </c>
      <c r="D736">
        <v>43</v>
      </c>
      <c r="E736" s="1">
        <v>6665.4727534883714</v>
      </c>
      <c r="F736" s="1">
        <f>Table13[[#This Row],[Цена за ед изм без НДС]]*Table13[[#This Row],[Остаток, ЕИ]]</f>
        <v>286615.3284</v>
      </c>
      <c r="G736" t="s">
        <v>66</v>
      </c>
    </row>
    <row r="737" spans="1:7" x14ac:dyDescent="0.25">
      <c r="A737" t="s">
        <v>1610</v>
      </c>
      <c r="B737" t="s">
        <v>1611</v>
      </c>
      <c r="C737" t="s">
        <v>5</v>
      </c>
      <c r="D737">
        <v>3</v>
      </c>
      <c r="E737" s="1">
        <v>95133.115200000015</v>
      </c>
      <c r="F737" s="1">
        <f>Table13[[#This Row],[Цена за ед изм без НДС]]*Table13[[#This Row],[Остаток, ЕИ]]</f>
        <v>285399.34560000006</v>
      </c>
      <c r="G737" t="s">
        <v>114</v>
      </c>
    </row>
    <row r="738" spans="1:7" x14ac:dyDescent="0.25">
      <c r="A738" t="s">
        <v>1612</v>
      </c>
      <c r="B738" t="s">
        <v>772</v>
      </c>
      <c r="C738" t="s">
        <v>5</v>
      </c>
      <c r="D738">
        <v>17</v>
      </c>
      <c r="E738" s="1">
        <v>16777.379999999997</v>
      </c>
      <c r="F738" s="1">
        <f>Table13[[#This Row],[Цена за ед изм без НДС]]*Table13[[#This Row],[Остаток, ЕИ]]</f>
        <v>285215.45999999996</v>
      </c>
      <c r="G738" t="s">
        <v>66</v>
      </c>
    </row>
    <row r="739" spans="1:7" x14ac:dyDescent="0.25">
      <c r="A739" t="s">
        <v>1613</v>
      </c>
      <c r="B739" t="s">
        <v>1614</v>
      </c>
      <c r="C739" t="s">
        <v>5</v>
      </c>
      <c r="D739">
        <v>2</v>
      </c>
      <c r="E739" s="1">
        <v>142517.55180000002</v>
      </c>
      <c r="F739" s="1">
        <f>Table13[[#This Row],[Цена за ед изм без НДС]]*Table13[[#This Row],[Остаток, ЕИ]]</f>
        <v>285035.10360000003</v>
      </c>
      <c r="G739" t="s">
        <v>66</v>
      </c>
    </row>
    <row r="740" spans="1:7" x14ac:dyDescent="0.25">
      <c r="A740" t="s">
        <v>1617</v>
      </c>
      <c r="B740" t="s">
        <v>1618</v>
      </c>
      <c r="C740" t="s">
        <v>5</v>
      </c>
      <c r="D740">
        <v>1</v>
      </c>
      <c r="E740" s="1">
        <v>284676.34920000006</v>
      </c>
      <c r="F740" s="1">
        <f>Table13[[#This Row],[Цена за ед изм без НДС]]*Table13[[#This Row],[Остаток, ЕИ]]</f>
        <v>284676.34920000006</v>
      </c>
      <c r="G740" t="s">
        <v>12</v>
      </c>
    </row>
    <row r="741" spans="1:7" x14ac:dyDescent="0.25">
      <c r="A741" t="s">
        <v>1617</v>
      </c>
      <c r="B741" t="s">
        <v>1618</v>
      </c>
      <c r="C741" t="s">
        <v>5</v>
      </c>
      <c r="D741">
        <v>1</v>
      </c>
      <c r="E741" s="1">
        <v>284676.34920000006</v>
      </c>
      <c r="F741" s="1">
        <f>Table13[[#This Row],[Цена за ед изм без НДС]]*Table13[[#This Row],[Остаток, ЕИ]]</f>
        <v>284676.34920000006</v>
      </c>
      <c r="G741" t="s">
        <v>10</v>
      </c>
    </row>
    <row r="742" spans="1:7" x14ac:dyDescent="0.25">
      <c r="A742" t="s">
        <v>1619</v>
      </c>
      <c r="B742" t="s">
        <v>1620</v>
      </c>
      <c r="C742" t="s">
        <v>5</v>
      </c>
      <c r="D742">
        <v>1</v>
      </c>
      <c r="E742" s="1">
        <v>284399.63339999999</v>
      </c>
      <c r="F742" s="1">
        <f>Table13[[#This Row],[Цена за ед изм без НДС]]*Table13[[#This Row],[Остаток, ЕИ]]</f>
        <v>284399.63339999999</v>
      </c>
      <c r="G742" t="s">
        <v>114</v>
      </c>
    </row>
    <row r="743" spans="1:7" x14ac:dyDescent="0.25">
      <c r="A743" t="s">
        <v>514</v>
      </c>
      <c r="B743" t="s">
        <v>515</v>
      </c>
      <c r="C743" t="s">
        <v>5</v>
      </c>
      <c r="D743">
        <v>2</v>
      </c>
      <c r="E743" s="1">
        <v>141445.16459999999</v>
      </c>
      <c r="F743" s="1">
        <f>Table13[[#This Row],[Цена за ед изм без НДС]]*Table13[[#This Row],[Остаток, ЕИ]]</f>
        <v>282890.32919999998</v>
      </c>
      <c r="G743" t="s">
        <v>12</v>
      </c>
    </row>
    <row r="744" spans="1:7" x14ac:dyDescent="0.25">
      <c r="A744" t="s">
        <v>1623</v>
      </c>
      <c r="B744" t="s">
        <v>1624</v>
      </c>
      <c r="C744" t="s">
        <v>5</v>
      </c>
      <c r="D744">
        <v>4</v>
      </c>
      <c r="E744" s="1">
        <v>70722.301800000001</v>
      </c>
      <c r="F744" s="1">
        <f>Table13[[#This Row],[Цена за ед изм без НДС]]*Table13[[#This Row],[Остаток, ЕИ]]</f>
        <v>282889.2072</v>
      </c>
      <c r="G744" t="s">
        <v>12</v>
      </c>
    </row>
    <row r="745" spans="1:7" x14ac:dyDescent="0.25">
      <c r="A745" t="s">
        <v>1625</v>
      </c>
      <c r="B745" t="s">
        <v>1626</v>
      </c>
      <c r="C745" t="s">
        <v>5</v>
      </c>
      <c r="D745">
        <v>6</v>
      </c>
      <c r="E745" s="1">
        <v>47077.063000000002</v>
      </c>
      <c r="F745" s="1">
        <f>Table13[[#This Row],[Цена за ед изм без НДС]]*Table13[[#This Row],[Остаток, ЕИ]]</f>
        <v>282462.37800000003</v>
      </c>
      <c r="G745" t="s">
        <v>12</v>
      </c>
    </row>
    <row r="746" spans="1:7" x14ac:dyDescent="0.25">
      <c r="A746" t="s">
        <v>1627</v>
      </c>
      <c r="B746" t="s">
        <v>1628</v>
      </c>
      <c r="C746" t="s">
        <v>5</v>
      </c>
      <c r="D746">
        <v>1</v>
      </c>
      <c r="E746" s="1">
        <v>282201.13560000004</v>
      </c>
      <c r="F746" s="1">
        <f>Table13[[#This Row],[Цена за ед изм без НДС]]*Table13[[#This Row],[Остаток, ЕИ]]</f>
        <v>282201.13560000004</v>
      </c>
      <c r="G746" t="s">
        <v>12</v>
      </c>
    </row>
    <row r="747" spans="1:7" x14ac:dyDescent="0.25">
      <c r="A747" t="s">
        <v>1056</v>
      </c>
      <c r="B747" t="s">
        <v>1057</v>
      </c>
      <c r="C747" t="s">
        <v>5</v>
      </c>
      <c r="D747">
        <v>118</v>
      </c>
      <c r="E747" s="1">
        <v>2387.0509372881361</v>
      </c>
      <c r="F747" s="1">
        <f>Table13[[#This Row],[Цена за ед изм без НДС]]*Table13[[#This Row],[Остаток, ЕИ]]</f>
        <v>281672.01060000004</v>
      </c>
      <c r="G747" t="s">
        <v>46</v>
      </c>
    </row>
    <row r="748" spans="1:7" x14ac:dyDescent="0.25">
      <c r="A748" t="s">
        <v>1630</v>
      </c>
      <c r="B748" t="s">
        <v>1631</v>
      </c>
      <c r="C748" t="s">
        <v>5</v>
      </c>
      <c r="D748">
        <v>14</v>
      </c>
      <c r="E748" s="1">
        <v>20100.170999999998</v>
      </c>
      <c r="F748" s="1">
        <f>Table13[[#This Row],[Цена за ед изм без НДС]]*Table13[[#This Row],[Остаток, ЕИ]]</f>
        <v>281402.39399999997</v>
      </c>
      <c r="G748" t="s">
        <v>12</v>
      </c>
    </row>
    <row r="749" spans="1:7" x14ac:dyDescent="0.25">
      <c r="A749" t="s">
        <v>1632</v>
      </c>
      <c r="B749" t="s">
        <v>1633</v>
      </c>
      <c r="C749" t="s">
        <v>5</v>
      </c>
      <c r="D749">
        <v>4</v>
      </c>
      <c r="E749" s="1">
        <v>70278</v>
      </c>
      <c r="F749" s="1">
        <f>Table13[[#This Row],[Цена за ед изм без НДС]]*Table13[[#This Row],[Остаток, ЕИ]]</f>
        <v>281112</v>
      </c>
      <c r="G749" t="s">
        <v>44</v>
      </c>
    </row>
    <row r="750" spans="1:7" x14ac:dyDescent="0.25">
      <c r="A750" t="s">
        <v>1634</v>
      </c>
      <c r="B750" t="s">
        <v>1635</v>
      </c>
      <c r="C750" t="s">
        <v>5</v>
      </c>
      <c r="D750">
        <v>674</v>
      </c>
      <c r="E750" s="1">
        <v>416.68021513353125</v>
      </c>
      <c r="F750" s="1">
        <f>Table13[[#This Row],[Цена за ед изм без НДС]]*Table13[[#This Row],[Остаток, ЕИ]]</f>
        <v>280842.46500000008</v>
      </c>
      <c r="G750" t="s">
        <v>826</v>
      </c>
    </row>
    <row r="751" spans="1:7" x14ac:dyDescent="0.25">
      <c r="A751" t="s">
        <v>1638</v>
      </c>
      <c r="B751" t="s">
        <v>1639</v>
      </c>
      <c r="C751" t="s">
        <v>5</v>
      </c>
      <c r="D751">
        <v>1</v>
      </c>
      <c r="E751" s="1">
        <v>279480</v>
      </c>
      <c r="F751" s="1">
        <f>Table13[[#This Row],[Цена за ед изм без НДС]]*Table13[[#This Row],[Остаток, ЕИ]]</f>
        <v>279480</v>
      </c>
      <c r="G751" t="s">
        <v>12</v>
      </c>
    </row>
    <row r="752" spans="1:7" x14ac:dyDescent="0.25">
      <c r="A752" t="s">
        <v>1640</v>
      </c>
      <c r="B752" t="s">
        <v>1641</v>
      </c>
      <c r="C752" t="s">
        <v>5</v>
      </c>
      <c r="D752">
        <v>150</v>
      </c>
      <c r="E752" s="1">
        <v>1862.9484000000002</v>
      </c>
      <c r="F752" s="1">
        <f>Table13[[#This Row],[Цена за ед изм без НДС]]*Table13[[#This Row],[Остаток, ЕИ]]</f>
        <v>279442.26</v>
      </c>
      <c r="G752" t="s">
        <v>12</v>
      </c>
    </row>
    <row r="753" spans="1:7" x14ac:dyDescent="0.25">
      <c r="A753" t="s">
        <v>1642</v>
      </c>
      <c r="B753" t="s">
        <v>1643</v>
      </c>
      <c r="C753" t="s">
        <v>5</v>
      </c>
      <c r="D753">
        <v>2</v>
      </c>
      <c r="E753" s="1">
        <v>139689</v>
      </c>
      <c r="F753" s="1">
        <f>Table13[[#This Row],[Цена за ед изм без НДС]]*Table13[[#This Row],[Остаток, ЕИ]]</f>
        <v>279378</v>
      </c>
      <c r="G753" t="s">
        <v>12</v>
      </c>
    </row>
    <row r="754" spans="1:7" x14ac:dyDescent="0.25">
      <c r="A754" t="s">
        <v>1644</v>
      </c>
      <c r="B754" t="s">
        <v>1645</v>
      </c>
      <c r="C754" t="s">
        <v>5</v>
      </c>
      <c r="D754">
        <v>9</v>
      </c>
      <c r="E754" s="1">
        <v>31038.600000000002</v>
      </c>
      <c r="F754" s="1">
        <f>Table13[[#This Row],[Цена за ед изм без НДС]]*Table13[[#This Row],[Остаток, ЕИ]]</f>
        <v>279347.40000000002</v>
      </c>
      <c r="G754" t="s">
        <v>46</v>
      </c>
    </row>
    <row r="755" spans="1:7" x14ac:dyDescent="0.25">
      <c r="A755" t="s">
        <v>1646</v>
      </c>
      <c r="B755" t="s">
        <v>1647</v>
      </c>
      <c r="C755" t="s">
        <v>18</v>
      </c>
      <c r="D755" s="18">
        <v>5.71</v>
      </c>
      <c r="E755" s="1">
        <v>48907.601295971974</v>
      </c>
      <c r="F755" s="1">
        <f>Table13[[#This Row],[Цена за ед изм без НДС]]*Table13[[#This Row],[Остаток, ЕИ]]</f>
        <v>279262.40339999995</v>
      </c>
      <c r="G755" t="s">
        <v>366</v>
      </c>
    </row>
    <row r="756" spans="1:7" x14ac:dyDescent="0.25">
      <c r="A756" t="s">
        <v>1648</v>
      </c>
      <c r="B756" t="s">
        <v>1649</v>
      </c>
      <c r="C756" t="s">
        <v>5</v>
      </c>
      <c r="D756">
        <v>2</v>
      </c>
      <c r="E756" s="1">
        <v>139253.60280000002</v>
      </c>
      <c r="F756" s="1">
        <f>Table13[[#This Row],[Цена за ед изм без НДС]]*Table13[[#This Row],[Остаток, ЕИ]]</f>
        <v>278507.20560000004</v>
      </c>
      <c r="G756" t="s">
        <v>10</v>
      </c>
    </row>
    <row r="757" spans="1:7" x14ac:dyDescent="0.25">
      <c r="A757" t="s">
        <v>1650</v>
      </c>
      <c r="B757" t="s">
        <v>1651</v>
      </c>
      <c r="C757" t="s">
        <v>5</v>
      </c>
      <c r="D757">
        <v>2</v>
      </c>
      <c r="E757" s="1">
        <v>139224.63989999998</v>
      </c>
      <c r="F757" s="1">
        <f>Table13[[#This Row],[Цена за ед изм без НДС]]*Table13[[#This Row],[Остаток, ЕИ]]</f>
        <v>278449.27979999996</v>
      </c>
      <c r="G757" t="s">
        <v>81</v>
      </c>
    </row>
    <row r="758" spans="1:7" x14ac:dyDescent="0.25">
      <c r="A758" t="s">
        <v>1652</v>
      </c>
      <c r="B758" t="s">
        <v>1653</v>
      </c>
      <c r="C758" t="s">
        <v>5</v>
      </c>
      <c r="D758">
        <v>83</v>
      </c>
      <c r="E758" s="1">
        <v>3343.5192000000002</v>
      </c>
      <c r="F758" s="1">
        <f>Table13[[#This Row],[Цена за ед изм без НДС]]*Table13[[#This Row],[Остаток, ЕИ]]</f>
        <v>277512.09360000002</v>
      </c>
      <c r="G758" t="s">
        <v>46</v>
      </c>
    </row>
    <row r="759" spans="1:7" x14ac:dyDescent="0.25">
      <c r="A759" t="s">
        <v>1654</v>
      </c>
      <c r="B759" t="s">
        <v>1655</v>
      </c>
      <c r="C759" t="s">
        <v>5</v>
      </c>
      <c r="D759">
        <v>1</v>
      </c>
      <c r="E759" s="1">
        <v>277440</v>
      </c>
      <c r="F759" s="1">
        <f>Table13[[#This Row],[Цена за ед изм без НДС]]*Table13[[#This Row],[Остаток, ЕИ]]</f>
        <v>277440</v>
      </c>
      <c r="G759" t="s">
        <v>95</v>
      </c>
    </row>
    <row r="760" spans="1:7" x14ac:dyDescent="0.25">
      <c r="A760" t="s">
        <v>1656</v>
      </c>
      <c r="B760" t="s">
        <v>1657</v>
      </c>
      <c r="C760" t="s">
        <v>5</v>
      </c>
      <c r="D760">
        <v>1</v>
      </c>
      <c r="E760" s="1">
        <v>277035.78419999999</v>
      </c>
      <c r="F760" s="1">
        <f>Table13[[#This Row],[Цена за ед изм без НДС]]*Table13[[#This Row],[Остаток, ЕИ]]</f>
        <v>277035.78419999999</v>
      </c>
      <c r="G760" t="s">
        <v>114</v>
      </c>
    </row>
    <row r="761" spans="1:7" x14ac:dyDescent="0.25">
      <c r="A761" t="s">
        <v>1658</v>
      </c>
      <c r="B761" t="s">
        <v>1659</v>
      </c>
      <c r="C761" t="s">
        <v>5</v>
      </c>
      <c r="D761">
        <v>1</v>
      </c>
      <c r="E761" s="1">
        <v>276356.16839999997</v>
      </c>
      <c r="F761" s="1">
        <f>Table13[[#This Row],[Цена за ед изм без НДС]]*Table13[[#This Row],[Остаток, ЕИ]]</f>
        <v>276356.16839999997</v>
      </c>
      <c r="G761" t="s">
        <v>10</v>
      </c>
    </row>
    <row r="762" spans="1:7" x14ac:dyDescent="0.25">
      <c r="A762" t="s">
        <v>1660</v>
      </c>
      <c r="B762" t="s">
        <v>1661</v>
      </c>
      <c r="C762" t="s">
        <v>5</v>
      </c>
      <c r="D762">
        <v>10</v>
      </c>
      <c r="E762" s="1">
        <v>27617.482260000001</v>
      </c>
      <c r="F762" s="1">
        <f>Table13[[#This Row],[Цена за ед изм без НДС]]*Table13[[#This Row],[Остаток, ЕИ]]</f>
        <v>276174.82260000001</v>
      </c>
      <c r="G762" t="s">
        <v>246</v>
      </c>
    </row>
    <row r="763" spans="1:7" x14ac:dyDescent="0.25">
      <c r="A763" t="s">
        <v>1662</v>
      </c>
      <c r="B763" t="s">
        <v>1663</v>
      </c>
      <c r="C763" t="s">
        <v>5</v>
      </c>
      <c r="D763">
        <v>13</v>
      </c>
      <c r="E763" s="1">
        <v>21230.541276923079</v>
      </c>
      <c r="F763" s="1">
        <f>Table13[[#This Row],[Цена за ед изм без НДС]]*Table13[[#This Row],[Остаток, ЕИ]]</f>
        <v>275997.03660000005</v>
      </c>
      <c r="G763" t="s">
        <v>114</v>
      </c>
    </row>
    <row r="764" spans="1:7" x14ac:dyDescent="0.25">
      <c r="A764" t="s">
        <v>1664</v>
      </c>
      <c r="B764" t="s">
        <v>1665</v>
      </c>
      <c r="C764" t="s">
        <v>5</v>
      </c>
      <c r="D764">
        <v>2</v>
      </c>
      <c r="E764" s="1">
        <v>137934.48780000003</v>
      </c>
      <c r="F764" s="1">
        <f>Table13[[#This Row],[Цена за ед изм без НДС]]*Table13[[#This Row],[Остаток, ЕИ]]</f>
        <v>275868.97560000006</v>
      </c>
      <c r="G764" t="s">
        <v>44</v>
      </c>
    </row>
    <row r="765" spans="1:7" x14ac:dyDescent="0.25">
      <c r="A765" t="s">
        <v>1666</v>
      </c>
      <c r="B765" t="s">
        <v>1667</v>
      </c>
      <c r="C765" t="s">
        <v>11</v>
      </c>
      <c r="D765">
        <v>4957</v>
      </c>
      <c r="E765" s="1">
        <v>55.59</v>
      </c>
      <c r="F765" s="1">
        <f>Table13[[#This Row],[Цена за ед изм без НДС]]*Table13[[#This Row],[Остаток, ЕИ]]</f>
        <v>275559.63</v>
      </c>
      <c r="G765" t="s">
        <v>371</v>
      </c>
    </row>
    <row r="766" spans="1:7" x14ac:dyDescent="0.25">
      <c r="A766" t="s">
        <v>1668</v>
      </c>
      <c r="B766" t="s">
        <v>1669</v>
      </c>
      <c r="C766" t="s">
        <v>5</v>
      </c>
      <c r="D766">
        <v>36</v>
      </c>
      <c r="E766" s="1">
        <v>7653.264000000001</v>
      </c>
      <c r="F766" s="1">
        <f>Table13[[#This Row],[Цена за ед изм без НДС]]*Table13[[#This Row],[Остаток, ЕИ]]</f>
        <v>275517.50400000002</v>
      </c>
      <c r="G766" t="s">
        <v>114</v>
      </c>
    </row>
    <row r="767" spans="1:7" x14ac:dyDescent="0.25">
      <c r="A767" t="s">
        <v>1670</v>
      </c>
      <c r="B767" t="s">
        <v>1671</v>
      </c>
      <c r="C767" t="s">
        <v>5</v>
      </c>
      <c r="D767">
        <v>1</v>
      </c>
      <c r="E767" s="1">
        <v>275400</v>
      </c>
      <c r="F767" s="1">
        <f>Table13[[#This Row],[Цена за ед изм без НДС]]*Table13[[#This Row],[Остаток, ЕИ]]</f>
        <v>275400</v>
      </c>
      <c r="G767" t="s">
        <v>72</v>
      </c>
    </row>
    <row r="768" spans="1:7" x14ac:dyDescent="0.25">
      <c r="A768" t="s">
        <v>1672</v>
      </c>
      <c r="B768" t="s">
        <v>1673</v>
      </c>
      <c r="C768" t="s">
        <v>5</v>
      </c>
      <c r="D768">
        <v>1</v>
      </c>
      <c r="E768" s="1">
        <v>275081.27040000004</v>
      </c>
      <c r="F768" s="1">
        <f>Table13[[#This Row],[Цена за ед изм без НДС]]*Table13[[#This Row],[Остаток, ЕИ]]</f>
        <v>275081.27040000004</v>
      </c>
      <c r="G768" t="s">
        <v>552</v>
      </c>
    </row>
    <row r="769" spans="1:7" x14ac:dyDescent="0.25">
      <c r="A769" t="s">
        <v>1674</v>
      </c>
      <c r="B769" t="s">
        <v>1675</v>
      </c>
      <c r="C769" t="s">
        <v>5</v>
      </c>
      <c r="D769">
        <v>18</v>
      </c>
      <c r="E769" s="1">
        <v>15256.215933333337</v>
      </c>
      <c r="F769" s="1">
        <f>Table13[[#This Row],[Цена за ед изм без НДС]]*Table13[[#This Row],[Остаток, ЕИ]]</f>
        <v>274611.88680000004</v>
      </c>
      <c r="G769" t="s">
        <v>44</v>
      </c>
    </row>
    <row r="770" spans="1:7" x14ac:dyDescent="0.25">
      <c r="A770" t="s">
        <v>1676</v>
      </c>
      <c r="B770" t="s">
        <v>1677</v>
      </c>
      <c r="C770" t="s">
        <v>5</v>
      </c>
      <c r="D770">
        <v>130</v>
      </c>
      <c r="E770" s="1">
        <v>2101.1489999999999</v>
      </c>
      <c r="F770" s="1">
        <f>Table13[[#This Row],[Цена за ед изм без НДС]]*Table13[[#This Row],[Остаток, ЕИ]]</f>
        <v>273149.37</v>
      </c>
      <c r="G770" t="s">
        <v>46</v>
      </c>
    </row>
    <row r="771" spans="1:7" x14ac:dyDescent="0.25">
      <c r="A771" t="s">
        <v>1679</v>
      </c>
      <c r="B771" t="s">
        <v>1680</v>
      </c>
      <c r="C771" t="s">
        <v>5</v>
      </c>
      <c r="D771">
        <v>1</v>
      </c>
      <c r="E771" s="1">
        <v>272767.63500000001</v>
      </c>
      <c r="F771" s="1">
        <f>Table13[[#This Row],[Цена за ед изм без НДС]]*Table13[[#This Row],[Остаток, ЕИ]]</f>
        <v>272767.63500000001</v>
      </c>
      <c r="G771" t="s">
        <v>114</v>
      </c>
    </row>
    <row r="772" spans="1:7" x14ac:dyDescent="0.25">
      <c r="A772" t="s">
        <v>1681</v>
      </c>
      <c r="B772" t="s">
        <v>1682</v>
      </c>
      <c r="C772" t="s">
        <v>5</v>
      </c>
      <c r="D772">
        <v>6</v>
      </c>
      <c r="E772" s="1">
        <v>45431.391599999995</v>
      </c>
      <c r="F772" s="1">
        <f>Table13[[#This Row],[Цена за ед изм без НДС]]*Table13[[#This Row],[Остаток, ЕИ]]</f>
        <v>272588.34959999996</v>
      </c>
      <c r="G772" t="s">
        <v>12</v>
      </c>
    </row>
    <row r="773" spans="1:7" x14ac:dyDescent="0.25">
      <c r="A773" t="s">
        <v>1683</v>
      </c>
      <c r="B773" t="s">
        <v>1684</v>
      </c>
      <c r="C773" t="s">
        <v>5</v>
      </c>
      <c r="D773">
        <v>4</v>
      </c>
      <c r="E773" s="1">
        <v>68113.741049999997</v>
      </c>
      <c r="F773" s="1">
        <f>Table13[[#This Row],[Цена за ед изм без НДС]]*Table13[[#This Row],[Остаток, ЕИ]]</f>
        <v>272454.96419999999</v>
      </c>
      <c r="G773" t="s">
        <v>114</v>
      </c>
    </row>
    <row r="774" spans="1:7" x14ac:dyDescent="0.25">
      <c r="A774" t="s">
        <v>1685</v>
      </c>
      <c r="B774" t="s">
        <v>1686</v>
      </c>
      <c r="C774" t="s">
        <v>5</v>
      </c>
      <c r="D774">
        <v>10</v>
      </c>
      <c r="E774" s="1">
        <v>27245.431140000001</v>
      </c>
      <c r="F774" s="1">
        <f>Table13[[#This Row],[Цена за ед изм без НДС]]*Table13[[#This Row],[Остаток, ЕИ]]</f>
        <v>272454.31140000001</v>
      </c>
      <c r="G774" t="s">
        <v>44</v>
      </c>
    </row>
    <row r="775" spans="1:7" x14ac:dyDescent="0.25">
      <c r="A775" t="s">
        <v>1687</v>
      </c>
      <c r="B775" t="s">
        <v>1688</v>
      </c>
      <c r="C775" t="s">
        <v>5</v>
      </c>
      <c r="D775">
        <v>2</v>
      </c>
      <c r="E775" s="1">
        <v>136199.72280000002</v>
      </c>
      <c r="F775" s="1">
        <f>Table13[[#This Row],[Цена за ед изм без НДС]]*Table13[[#This Row],[Остаток, ЕИ]]</f>
        <v>272399.44560000004</v>
      </c>
      <c r="G775" t="s">
        <v>81</v>
      </c>
    </row>
    <row r="776" spans="1:7" x14ac:dyDescent="0.25">
      <c r="A776" t="s">
        <v>1689</v>
      </c>
      <c r="B776" t="s">
        <v>1690</v>
      </c>
      <c r="C776" t="s">
        <v>5</v>
      </c>
      <c r="D776">
        <v>50</v>
      </c>
      <c r="E776" s="1">
        <v>5428.3073999999997</v>
      </c>
      <c r="F776" s="1">
        <f>Table13[[#This Row],[Цена за ед изм без НДС]]*Table13[[#This Row],[Остаток, ЕИ]]</f>
        <v>271415.37</v>
      </c>
      <c r="G776" t="s">
        <v>12</v>
      </c>
    </row>
    <row r="777" spans="1:7" x14ac:dyDescent="0.25">
      <c r="A777" t="s">
        <v>1691</v>
      </c>
      <c r="B777" t="s">
        <v>1692</v>
      </c>
      <c r="C777" t="s">
        <v>5</v>
      </c>
      <c r="D777">
        <v>2</v>
      </c>
      <c r="E777" s="1">
        <v>135566.26200000002</v>
      </c>
      <c r="F777" s="1">
        <f>Table13[[#This Row],[Цена за ед изм без НДС]]*Table13[[#This Row],[Остаток, ЕИ]]</f>
        <v>271132.52400000003</v>
      </c>
      <c r="G777" t="s">
        <v>10</v>
      </c>
    </row>
    <row r="778" spans="1:7" x14ac:dyDescent="0.25">
      <c r="A778" t="s">
        <v>1693</v>
      </c>
      <c r="B778" t="s">
        <v>1694</v>
      </c>
      <c r="C778" t="s">
        <v>5</v>
      </c>
      <c r="D778">
        <v>50</v>
      </c>
      <c r="E778" s="1">
        <v>5415.8203560000002</v>
      </c>
      <c r="F778" s="1">
        <f>Table13[[#This Row],[Цена за ед изм без НДС]]*Table13[[#This Row],[Остаток, ЕИ]]</f>
        <v>270791.01780000003</v>
      </c>
      <c r="G778" t="s">
        <v>66</v>
      </c>
    </row>
    <row r="779" spans="1:7" x14ac:dyDescent="0.25">
      <c r="A779" t="s">
        <v>1695</v>
      </c>
      <c r="B779" t="s">
        <v>1696</v>
      </c>
      <c r="C779" t="s">
        <v>7</v>
      </c>
      <c r="D779">
        <v>900</v>
      </c>
      <c r="E779" s="1">
        <v>300.54300000000001</v>
      </c>
      <c r="F779" s="1">
        <f>Table13[[#This Row],[Цена за ед изм без НДС]]*Table13[[#This Row],[Остаток, ЕИ]]</f>
        <v>270488.7</v>
      </c>
      <c r="G779" t="s">
        <v>46</v>
      </c>
    </row>
    <row r="780" spans="1:7" x14ac:dyDescent="0.25">
      <c r="A780" t="s">
        <v>1699</v>
      </c>
      <c r="B780" t="s">
        <v>1700</v>
      </c>
      <c r="C780" t="s">
        <v>5</v>
      </c>
      <c r="D780">
        <v>1</v>
      </c>
      <c r="E780" s="1">
        <v>270300</v>
      </c>
      <c r="F780" s="1">
        <f>Table13[[#This Row],[Цена за ед изм без НДС]]*Table13[[#This Row],[Остаток, ЕИ]]</f>
        <v>270300</v>
      </c>
      <c r="G780" t="s">
        <v>823</v>
      </c>
    </row>
    <row r="781" spans="1:7" x14ac:dyDescent="0.25">
      <c r="A781" t="s">
        <v>1701</v>
      </c>
      <c r="B781" t="s">
        <v>1702</v>
      </c>
      <c r="C781" t="s">
        <v>5</v>
      </c>
      <c r="D781">
        <v>1</v>
      </c>
      <c r="E781" s="1">
        <v>270020.97900000005</v>
      </c>
      <c r="F781" s="1">
        <f>Table13[[#This Row],[Цена за ед изм без НДС]]*Table13[[#This Row],[Остаток, ЕИ]]</f>
        <v>270020.97900000005</v>
      </c>
      <c r="G781" t="s">
        <v>114</v>
      </c>
    </row>
    <row r="782" spans="1:7" x14ac:dyDescent="0.25">
      <c r="A782" t="s">
        <v>1703</v>
      </c>
      <c r="B782" t="s">
        <v>1704</v>
      </c>
      <c r="C782" t="s">
        <v>5</v>
      </c>
      <c r="D782">
        <v>4</v>
      </c>
      <c r="E782" s="1">
        <v>67466.902950000003</v>
      </c>
      <c r="F782" s="1">
        <f>Table13[[#This Row],[Цена за ед изм без НДС]]*Table13[[#This Row],[Остаток, ЕИ]]</f>
        <v>269867.61180000001</v>
      </c>
      <c r="G782" t="s">
        <v>12</v>
      </c>
    </row>
    <row r="783" spans="1:7" x14ac:dyDescent="0.25">
      <c r="A783" t="s">
        <v>1705</v>
      </c>
      <c r="B783" t="s">
        <v>1706</v>
      </c>
      <c r="C783" t="s">
        <v>5</v>
      </c>
      <c r="D783">
        <v>1</v>
      </c>
      <c r="E783" s="1">
        <v>269463.60000000003</v>
      </c>
      <c r="F783" s="1">
        <f>Table13[[#This Row],[Цена за ед изм без НДС]]*Table13[[#This Row],[Остаток, ЕИ]]</f>
        <v>269463.60000000003</v>
      </c>
      <c r="G783" t="s">
        <v>12</v>
      </c>
    </row>
    <row r="784" spans="1:7" x14ac:dyDescent="0.25">
      <c r="A784" t="s">
        <v>1707</v>
      </c>
      <c r="B784" t="s">
        <v>1708</v>
      </c>
      <c r="C784" t="s">
        <v>5</v>
      </c>
      <c r="D784">
        <v>12</v>
      </c>
      <c r="E784" s="1">
        <v>22450.776300000001</v>
      </c>
      <c r="F784" s="1">
        <f>Table13[[#This Row],[Цена за ед изм без НДС]]*Table13[[#This Row],[Остаток, ЕИ]]</f>
        <v>269409.31560000003</v>
      </c>
      <c r="G784" t="s">
        <v>12</v>
      </c>
    </row>
    <row r="785" spans="1:7" x14ac:dyDescent="0.25">
      <c r="A785" t="s">
        <v>1709</v>
      </c>
      <c r="B785" t="s">
        <v>1710</v>
      </c>
      <c r="C785" t="s">
        <v>5</v>
      </c>
      <c r="D785">
        <v>1</v>
      </c>
      <c r="E785" s="1">
        <v>269280</v>
      </c>
      <c r="F785" s="1">
        <f>Table13[[#This Row],[Цена за ед изм без НДС]]*Table13[[#This Row],[Остаток, ЕИ]]</f>
        <v>269280</v>
      </c>
      <c r="G785" t="s">
        <v>81</v>
      </c>
    </row>
    <row r="786" spans="1:7" x14ac:dyDescent="0.25">
      <c r="A786" t="s">
        <v>1711</v>
      </c>
      <c r="B786" t="s">
        <v>1712</v>
      </c>
      <c r="C786" t="s">
        <v>5</v>
      </c>
      <c r="D786">
        <v>1</v>
      </c>
      <c r="E786" s="1">
        <v>269109.1398</v>
      </c>
      <c r="F786" s="1">
        <f>Table13[[#This Row],[Цена за ед изм без НДС]]*Table13[[#This Row],[Остаток, ЕИ]]</f>
        <v>269109.1398</v>
      </c>
      <c r="G786" t="s">
        <v>246</v>
      </c>
    </row>
    <row r="787" spans="1:7" x14ac:dyDescent="0.25">
      <c r="A787" t="s">
        <v>1713</v>
      </c>
      <c r="B787" t="s">
        <v>1714</v>
      </c>
      <c r="C787" t="s">
        <v>5</v>
      </c>
      <c r="D787">
        <v>180</v>
      </c>
      <c r="E787" s="1">
        <v>1494.9298500000002</v>
      </c>
      <c r="F787" s="1">
        <f>Table13[[#This Row],[Цена за ед изм без НДС]]*Table13[[#This Row],[Остаток, ЕИ]]</f>
        <v>269087.37300000002</v>
      </c>
      <c r="G787" t="s">
        <v>46</v>
      </c>
    </row>
    <row r="788" spans="1:7" x14ac:dyDescent="0.25">
      <c r="A788" t="s">
        <v>1715</v>
      </c>
      <c r="B788" t="s">
        <v>1716</v>
      </c>
      <c r="C788" t="s">
        <v>5</v>
      </c>
      <c r="D788">
        <v>1</v>
      </c>
      <c r="E788" s="1">
        <v>268893.61380000005</v>
      </c>
      <c r="F788" s="1">
        <f>Table13[[#This Row],[Цена за ед изм без НДС]]*Table13[[#This Row],[Остаток, ЕИ]]</f>
        <v>268893.61380000005</v>
      </c>
      <c r="G788" t="s">
        <v>12</v>
      </c>
    </row>
    <row r="789" spans="1:7" x14ac:dyDescent="0.25">
      <c r="A789" t="s">
        <v>1717</v>
      </c>
      <c r="B789" t="s">
        <v>1718</v>
      </c>
      <c r="C789" t="s">
        <v>5</v>
      </c>
      <c r="D789">
        <v>84</v>
      </c>
      <c r="E789" s="1">
        <v>3197.7000000000003</v>
      </c>
      <c r="F789" s="1">
        <f>Table13[[#This Row],[Цена за ед изм без НДС]]*Table13[[#This Row],[Остаток, ЕИ]]</f>
        <v>268606.80000000005</v>
      </c>
      <c r="G789" t="s">
        <v>81</v>
      </c>
    </row>
    <row r="790" spans="1:7" x14ac:dyDescent="0.25">
      <c r="A790" t="s">
        <v>1719</v>
      </c>
      <c r="B790" t="s">
        <v>1720</v>
      </c>
      <c r="C790" t="s">
        <v>5</v>
      </c>
      <c r="D790">
        <v>24</v>
      </c>
      <c r="E790" s="1">
        <v>11183.650175000001</v>
      </c>
      <c r="F790" s="1">
        <f>Table13[[#This Row],[Цена за ед изм без НДС]]*Table13[[#This Row],[Остаток, ЕИ]]</f>
        <v>268407.6042</v>
      </c>
      <c r="G790" t="s">
        <v>12</v>
      </c>
    </row>
    <row r="791" spans="1:7" x14ac:dyDescent="0.25">
      <c r="A791" t="s">
        <v>1721</v>
      </c>
      <c r="B791" t="s">
        <v>1722</v>
      </c>
      <c r="C791" t="s">
        <v>5</v>
      </c>
      <c r="D791">
        <v>1</v>
      </c>
      <c r="E791" s="1">
        <v>268311.85680000001</v>
      </c>
      <c r="F791" s="1">
        <f>Table13[[#This Row],[Цена за ед изм без НДС]]*Table13[[#This Row],[Остаток, ЕИ]]</f>
        <v>268311.85680000001</v>
      </c>
      <c r="G791" t="s">
        <v>12</v>
      </c>
    </row>
    <row r="792" spans="1:7" x14ac:dyDescent="0.25">
      <c r="A792" t="s">
        <v>1723</v>
      </c>
      <c r="B792" t="s">
        <v>1724</v>
      </c>
      <c r="C792" t="s">
        <v>5</v>
      </c>
      <c r="D792">
        <v>3</v>
      </c>
      <c r="E792" s="1">
        <v>89342.204599999997</v>
      </c>
      <c r="F792" s="1">
        <f>Table13[[#This Row],[Цена за ед изм без НДС]]*Table13[[#This Row],[Остаток, ЕИ]]</f>
        <v>268026.61379999999</v>
      </c>
      <c r="G792" t="s">
        <v>10</v>
      </c>
    </row>
    <row r="793" spans="1:7" x14ac:dyDescent="0.25">
      <c r="A793" t="s">
        <v>1725</v>
      </c>
      <c r="B793" t="s">
        <v>1726</v>
      </c>
      <c r="C793" t="s">
        <v>5</v>
      </c>
      <c r="D793">
        <v>2</v>
      </c>
      <c r="E793" s="1">
        <v>133888.97400000002</v>
      </c>
      <c r="F793" s="1">
        <f>Table13[[#This Row],[Цена за ед изм без НДС]]*Table13[[#This Row],[Остаток, ЕИ]]</f>
        <v>267777.94800000003</v>
      </c>
      <c r="G793" t="s">
        <v>114</v>
      </c>
    </row>
    <row r="794" spans="1:7" x14ac:dyDescent="0.25">
      <c r="A794" t="s">
        <v>1727</v>
      </c>
      <c r="B794" t="s">
        <v>1728</v>
      </c>
      <c r="C794" t="s">
        <v>5</v>
      </c>
      <c r="D794">
        <v>1</v>
      </c>
      <c r="E794" s="1">
        <v>267756.19140000001</v>
      </c>
      <c r="F794" s="1">
        <f>Table13[[#This Row],[Цена за ед изм без НДС]]*Table13[[#This Row],[Остаток, ЕИ]]</f>
        <v>267756.19140000001</v>
      </c>
      <c r="G794" t="s">
        <v>114</v>
      </c>
    </row>
    <row r="795" spans="1:7" x14ac:dyDescent="0.25">
      <c r="A795" t="s">
        <v>1729</v>
      </c>
      <c r="B795" t="s">
        <v>1730</v>
      </c>
      <c r="C795" t="s">
        <v>5</v>
      </c>
      <c r="D795">
        <v>95</v>
      </c>
      <c r="E795" s="1">
        <v>2817.9406863157892</v>
      </c>
      <c r="F795" s="1">
        <f>Table13[[#This Row],[Цена за ед изм без НДС]]*Table13[[#This Row],[Остаток, ЕИ]]</f>
        <v>267704.3652</v>
      </c>
      <c r="G795" t="s">
        <v>44</v>
      </c>
    </row>
    <row r="796" spans="1:7" x14ac:dyDescent="0.25">
      <c r="A796" t="s">
        <v>1734</v>
      </c>
      <c r="B796" t="s">
        <v>1735</v>
      </c>
      <c r="C796" t="s">
        <v>5</v>
      </c>
      <c r="D796">
        <v>1</v>
      </c>
      <c r="E796" s="1">
        <v>267101.69819999998</v>
      </c>
      <c r="F796" s="1">
        <f>Table13[[#This Row],[Цена за ед изм без НДС]]*Table13[[#This Row],[Остаток, ЕИ]]</f>
        <v>267101.69819999998</v>
      </c>
      <c r="G796" t="s">
        <v>114</v>
      </c>
    </row>
    <row r="797" spans="1:7" x14ac:dyDescent="0.25">
      <c r="A797" t="s">
        <v>1736</v>
      </c>
      <c r="B797" t="s">
        <v>1737</v>
      </c>
      <c r="C797" t="s">
        <v>5</v>
      </c>
      <c r="D797">
        <v>8</v>
      </c>
      <c r="E797" s="1">
        <v>33327.861225000001</v>
      </c>
      <c r="F797" s="1">
        <f>Table13[[#This Row],[Цена за ед изм без НДС]]*Table13[[#This Row],[Остаток, ЕИ]]</f>
        <v>266622.8898</v>
      </c>
      <c r="G797" t="s">
        <v>12</v>
      </c>
    </row>
    <row r="798" spans="1:7" x14ac:dyDescent="0.25">
      <c r="A798" t="s">
        <v>1738</v>
      </c>
      <c r="B798" t="s">
        <v>1739</v>
      </c>
      <c r="C798" t="s">
        <v>5</v>
      </c>
      <c r="D798">
        <v>3</v>
      </c>
      <c r="E798" s="1">
        <v>88843.723800000007</v>
      </c>
      <c r="F798" s="1">
        <f>Table13[[#This Row],[Цена за ед изм без НДС]]*Table13[[#This Row],[Остаток, ЕИ]]</f>
        <v>266531.17139999999</v>
      </c>
      <c r="G798" t="s">
        <v>44</v>
      </c>
    </row>
    <row r="799" spans="1:7" x14ac:dyDescent="0.25">
      <c r="A799" t="s">
        <v>1740</v>
      </c>
      <c r="B799" t="s">
        <v>1741</v>
      </c>
      <c r="C799" t="s">
        <v>5</v>
      </c>
      <c r="D799">
        <v>12</v>
      </c>
      <c r="E799" s="1">
        <v>22159.7958</v>
      </c>
      <c r="F799" s="1">
        <f>Table13[[#This Row],[Цена за ед изм без НДС]]*Table13[[#This Row],[Остаток, ЕИ]]</f>
        <v>265917.54960000003</v>
      </c>
      <c r="G799" t="s">
        <v>44</v>
      </c>
    </row>
    <row r="800" spans="1:7" x14ac:dyDescent="0.25">
      <c r="A800" t="s">
        <v>1742</v>
      </c>
      <c r="B800" t="s">
        <v>1743</v>
      </c>
      <c r="C800" t="s">
        <v>5</v>
      </c>
      <c r="D800">
        <v>2</v>
      </c>
      <c r="E800" s="1">
        <v>132906.69870000001</v>
      </c>
      <c r="F800" s="1">
        <f>Table13[[#This Row],[Цена за ед изм без НДС]]*Table13[[#This Row],[Остаток, ЕИ]]</f>
        <v>265813.39740000002</v>
      </c>
      <c r="G800" t="s">
        <v>10</v>
      </c>
    </row>
    <row r="801" spans="1:7" x14ac:dyDescent="0.25">
      <c r="A801" t="s">
        <v>1745</v>
      </c>
      <c r="B801" t="s">
        <v>1746</v>
      </c>
      <c r="C801" t="s">
        <v>5</v>
      </c>
      <c r="D801">
        <v>1</v>
      </c>
      <c r="E801" s="1">
        <v>265302</v>
      </c>
      <c r="F801" s="1">
        <f>Table13[[#This Row],[Цена за ед изм без НДС]]*Table13[[#This Row],[Остаток, ЕИ]]</f>
        <v>265302</v>
      </c>
      <c r="G801" t="s">
        <v>114</v>
      </c>
    </row>
    <row r="802" spans="1:7" x14ac:dyDescent="0.25">
      <c r="A802" t="s">
        <v>1751</v>
      </c>
      <c r="B802" t="s">
        <v>1752</v>
      </c>
      <c r="C802" t="s">
        <v>5</v>
      </c>
      <c r="D802">
        <v>2</v>
      </c>
      <c r="E802" s="1">
        <v>132600</v>
      </c>
      <c r="F802" s="1">
        <f>Table13[[#This Row],[Цена за ед изм без НДС]]*Table13[[#This Row],[Остаток, ЕИ]]</f>
        <v>265200</v>
      </c>
      <c r="G802" t="s">
        <v>44</v>
      </c>
    </row>
    <row r="803" spans="1:7" x14ac:dyDescent="0.25">
      <c r="A803" t="s">
        <v>1749</v>
      </c>
      <c r="B803" t="s">
        <v>1750</v>
      </c>
      <c r="C803" t="s">
        <v>5</v>
      </c>
      <c r="D803">
        <v>2</v>
      </c>
      <c r="E803" s="1">
        <v>132600</v>
      </c>
      <c r="F803" s="1">
        <f>Table13[[#This Row],[Цена за ед изм без НДС]]*Table13[[#This Row],[Остаток, ЕИ]]</f>
        <v>265200</v>
      </c>
      <c r="G803" t="s">
        <v>12</v>
      </c>
    </row>
    <row r="804" spans="1:7" x14ac:dyDescent="0.25">
      <c r="A804" t="s">
        <v>1747</v>
      </c>
      <c r="B804" t="s">
        <v>1748</v>
      </c>
      <c r="C804" t="s">
        <v>5</v>
      </c>
      <c r="D804">
        <v>2</v>
      </c>
      <c r="E804" s="1">
        <v>132600</v>
      </c>
      <c r="F804" s="1">
        <f>Table13[[#This Row],[Цена за ед изм без НДС]]*Table13[[#This Row],[Остаток, ЕИ]]</f>
        <v>265200</v>
      </c>
      <c r="G804" t="s">
        <v>12</v>
      </c>
    </row>
    <row r="805" spans="1:7" x14ac:dyDescent="0.25">
      <c r="A805" t="s">
        <v>1754</v>
      </c>
      <c r="B805" t="s">
        <v>1755</v>
      </c>
      <c r="C805" t="s">
        <v>11</v>
      </c>
      <c r="D805">
        <v>120</v>
      </c>
      <c r="E805" s="1">
        <v>2208.2184000000002</v>
      </c>
      <c r="F805" s="1">
        <f>Table13[[#This Row],[Цена за ед изм без НДС]]*Table13[[#This Row],[Остаток, ЕИ]]</f>
        <v>264986.20800000004</v>
      </c>
      <c r="G805" t="s">
        <v>12</v>
      </c>
    </row>
    <row r="806" spans="1:7" x14ac:dyDescent="0.25">
      <c r="A806" t="s">
        <v>1756</v>
      </c>
      <c r="B806" t="s">
        <v>1757</v>
      </c>
      <c r="C806" t="s">
        <v>5</v>
      </c>
      <c r="D806">
        <v>2</v>
      </c>
      <c r="E806" s="1">
        <v>132293.1024</v>
      </c>
      <c r="F806" s="1">
        <f>Table13[[#This Row],[Цена за ед изм без НДС]]*Table13[[#This Row],[Остаток, ЕИ]]</f>
        <v>264586.20480000001</v>
      </c>
      <c r="G806" t="s">
        <v>12</v>
      </c>
    </row>
    <row r="807" spans="1:7" x14ac:dyDescent="0.25">
      <c r="A807" t="s">
        <v>1759</v>
      </c>
      <c r="B807" t="s">
        <v>1760</v>
      </c>
      <c r="C807" t="s">
        <v>5</v>
      </c>
      <c r="D807">
        <v>8</v>
      </c>
      <c r="E807" s="1">
        <v>33027.691800000001</v>
      </c>
      <c r="F807" s="1">
        <f>Table13[[#This Row],[Цена за ед изм без НДС]]*Table13[[#This Row],[Остаток, ЕИ]]</f>
        <v>264221.5344</v>
      </c>
      <c r="G807" t="s">
        <v>12</v>
      </c>
    </row>
    <row r="808" spans="1:7" x14ac:dyDescent="0.25">
      <c r="A808" t="s">
        <v>1761</v>
      </c>
      <c r="B808" t="s">
        <v>1762</v>
      </c>
      <c r="C808" t="s">
        <v>5</v>
      </c>
      <c r="D808">
        <v>6</v>
      </c>
      <c r="E808" s="1">
        <v>44036.548399999992</v>
      </c>
      <c r="F808" s="1">
        <f>Table13[[#This Row],[Цена за ед изм без НДС]]*Table13[[#This Row],[Остаток, ЕИ]]</f>
        <v>264219.29039999994</v>
      </c>
      <c r="G808" t="s">
        <v>12</v>
      </c>
    </row>
    <row r="809" spans="1:7" x14ac:dyDescent="0.25">
      <c r="A809" t="s">
        <v>1763</v>
      </c>
      <c r="B809" t="s">
        <v>1764</v>
      </c>
      <c r="C809" t="s">
        <v>5</v>
      </c>
      <c r="D809">
        <v>1</v>
      </c>
      <c r="E809" s="1">
        <v>264185.13059999997</v>
      </c>
      <c r="F809" s="1">
        <f>Table13[[#This Row],[Цена за ед изм без НДС]]*Table13[[#This Row],[Остаток, ЕИ]]</f>
        <v>264185.13059999997</v>
      </c>
      <c r="G809" t="s">
        <v>552</v>
      </c>
    </row>
    <row r="810" spans="1:7" x14ac:dyDescent="0.25">
      <c r="A810" t="s">
        <v>1765</v>
      </c>
      <c r="B810" t="s">
        <v>1766</v>
      </c>
      <c r="C810" t="s">
        <v>5</v>
      </c>
      <c r="D810">
        <v>3</v>
      </c>
      <c r="E810" s="1">
        <v>88026.669799999989</v>
      </c>
      <c r="F810" s="1">
        <f>Table13[[#This Row],[Цена за ед изм без НДС]]*Table13[[#This Row],[Остаток, ЕИ]]</f>
        <v>264080.00939999998</v>
      </c>
      <c r="G810" t="s">
        <v>114</v>
      </c>
    </row>
    <row r="811" spans="1:7" x14ac:dyDescent="0.25">
      <c r="A811" t="s">
        <v>1767</v>
      </c>
      <c r="B811" t="s">
        <v>1768</v>
      </c>
      <c r="C811" t="s">
        <v>5</v>
      </c>
      <c r="D811">
        <v>1</v>
      </c>
      <c r="E811" s="1">
        <v>262240.79640000005</v>
      </c>
      <c r="F811" s="1">
        <f>Table13[[#This Row],[Цена за ед изм без НДС]]*Table13[[#This Row],[Остаток, ЕИ]]</f>
        <v>262240.79640000005</v>
      </c>
      <c r="G811" t="s">
        <v>44</v>
      </c>
    </row>
    <row r="812" spans="1:7" x14ac:dyDescent="0.25">
      <c r="A812" t="s">
        <v>1769</v>
      </c>
      <c r="B812" t="s">
        <v>1770</v>
      </c>
      <c r="C812" t="s">
        <v>5</v>
      </c>
      <c r="D812">
        <v>100</v>
      </c>
      <c r="E812" s="1">
        <v>2621.9508000000001</v>
      </c>
      <c r="F812" s="1">
        <f>Table13[[#This Row],[Цена за ед изм без НДС]]*Table13[[#This Row],[Остаток, ЕИ]]</f>
        <v>262195.08</v>
      </c>
      <c r="G812" t="s">
        <v>12</v>
      </c>
    </row>
    <row r="813" spans="1:7" x14ac:dyDescent="0.25">
      <c r="A813" t="s">
        <v>1771</v>
      </c>
      <c r="B813" t="s">
        <v>1772</v>
      </c>
      <c r="C813" t="s">
        <v>5</v>
      </c>
      <c r="D813">
        <v>1</v>
      </c>
      <c r="E813" s="1">
        <v>261844.19999999998</v>
      </c>
      <c r="F813" s="1">
        <f>Table13[[#This Row],[Цена за ед изм без НДС]]*Table13[[#This Row],[Остаток, ЕИ]]</f>
        <v>261844.19999999998</v>
      </c>
      <c r="G813" t="s">
        <v>114</v>
      </c>
    </row>
    <row r="814" spans="1:7" x14ac:dyDescent="0.25">
      <c r="A814" t="s">
        <v>1773</v>
      </c>
      <c r="B814" t="s">
        <v>1774</v>
      </c>
      <c r="C814" t="s">
        <v>5</v>
      </c>
      <c r="D814">
        <v>4</v>
      </c>
      <c r="E814" s="1">
        <v>65453.359200000006</v>
      </c>
      <c r="F814" s="1">
        <f>Table13[[#This Row],[Цена за ед изм без НДС]]*Table13[[#This Row],[Остаток, ЕИ]]</f>
        <v>261813.43680000002</v>
      </c>
      <c r="G814" t="s">
        <v>12</v>
      </c>
    </row>
    <row r="815" spans="1:7" x14ac:dyDescent="0.25">
      <c r="A815" t="s">
        <v>1775</v>
      </c>
      <c r="B815" t="s">
        <v>1776</v>
      </c>
      <c r="C815" t="s">
        <v>5</v>
      </c>
      <c r="D815">
        <v>3</v>
      </c>
      <c r="E815" s="1">
        <v>87210</v>
      </c>
      <c r="F815" s="1">
        <f>Table13[[#This Row],[Цена за ед изм без НДС]]*Table13[[#This Row],[Остаток, ЕИ]]</f>
        <v>261630</v>
      </c>
      <c r="G815" t="s">
        <v>12</v>
      </c>
    </row>
    <row r="816" spans="1:7" x14ac:dyDescent="0.25">
      <c r="A816" t="s">
        <v>1777</v>
      </c>
      <c r="B816" t="s">
        <v>1778</v>
      </c>
      <c r="C816" t="s">
        <v>5</v>
      </c>
      <c r="D816">
        <v>1</v>
      </c>
      <c r="E816" s="1">
        <v>261481.91640000002</v>
      </c>
      <c r="F816" s="1">
        <f>Table13[[#This Row],[Цена за ед изм без НДС]]*Table13[[#This Row],[Остаток, ЕИ]]</f>
        <v>261481.91640000002</v>
      </c>
      <c r="G816" t="s">
        <v>44</v>
      </c>
    </row>
    <row r="817" spans="1:7" x14ac:dyDescent="0.25">
      <c r="A817" t="s">
        <v>1779</v>
      </c>
      <c r="B817" t="s">
        <v>1780</v>
      </c>
      <c r="C817" t="s">
        <v>5</v>
      </c>
      <c r="D817">
        <v>6</v>
      </c>
      <c r="E817" s="1">
        <v>43442.289600000004</v>
      </c>
      <c r="F817" s="1">
        <f>Table13[[#This Row],[Цена за ед изм без НДС]]*Table13[[#This Row],[Остаток, ЕИ]]</f>
        <v>260653.73760000002</v>
      </c>
      <c r="G817" t="s">
        <v>12</v>
      </c>
    </row>
    <row r="818" spans="1:7" x14ac:dyDescent="0.25">
      <c r="A818" t="s">
        <v>1781</v>
      </c>
      <c r="B818" t="s">
        <v>1782</v>
      </c>
      <c r="C818" t="s">
        <v>5</v>
      </c>
      <c r="D818">
        <v>1</v>
      </c>
      <c r="E818" s="1">
        <v>260211.85319999998</v>
      </c>
      <c r="F818" s="1">
        <f>Table13[[#This Row],[Цена за ед изм без НДС]]*Table13[[#This Row],[Остаток, ЕИ]]</f>
        <v>260211.85319999998</v>
      </c>
      <c r="G818" t="s">
        <v>366</v>
      </c>
    </row>
    <row r="819" spans="1:7" x14ac:dyDescent="0.25">
      <c r="A819" t="s">
        <v>1783</v>
      </c>
      <c r="B819" t="s">
        <v>1784</v>
      </c>
      <c r="C819" t="s">
        <v>5</v>
      </c>
      <c r="D819">
        <v>2</v>
      </c>
      <c r="E819" s="1">
        <v>129941.7525</v>
      </c>
      <c r="F819" s="1">
        <f>Table13[[#This Row],[Цена за ед изм без НДС]]*Table13[[#This Row],[Остаток, ЕИ]]</f>
        <v>259883.505</v>
      </c>
      <c r="G819" t="s">
        <v>114</v>
      </c>
    </row>
    <row r="820" spans="1:7" x14ac:dyDescent="0.25">
      <c r="A820" t="s">
        <v>1785</v>
      </c>
      <c r="B820" t="s">
        <v>1786</v>
      </c>
      <c r="C820" t="s">
        <v>11</v>
      </c>
      <c r="D820">
        <v>360</v>
      </c>
      <c r="E820" s="1">
        <v>721.14</v>
      </c>
      <c r="F820" s="1">
        <f>Table13[[#This Row],[Цена за ед изм без НДС]]*Table13[[#This Row],[Остаток, ЕИ]]</f>
        <v>259610.4</v>
      </c>
      <c r="G820" t="s">
        <v>371</v>
      </c>
    </row>
    <row r="821" spans="1:7" x14ac:dyDescent="0.25">
      <c r="A821" t="s">
        <v>1787</v>
      </c>
      <c r="B821" t="s">
        <v>1788</v>
      </c>
      <c r="C821" t="s">
        <v>5</v>
      </c>
      <c r="D821">
        <v>12</v>
      </c>
      <c r="E821" s="1">
        <v>21617.553599999999</v>
      </c>
      <c r="F821" s="1">
        <f>Table13[[#This Row],[Цена за ед изм без НДС]]*Table13[[#This Row],[Остаток, ЕИ]]</f>
        <v>259410.64319999999</v>
      </c>
      <c r="G821" t="s">
        <v>114</v>
      </c>
    </row>
    <row r="822" spans="1:7" x14ac:dyDescent="0.25">
      <c r="A822" t="s">
        <v>1789</v>
      </c>
      <c r="B822" t="s">
        <v>1790</v>
      </c>
      <c r="C822" t="s">
        <v>5</v>
      </c>
      <c r="D822">
        <v>9</v>
      </c>
      <c r="E822" s="1">
        <v>28774.608000000004</v>
      </c>
      <c r="F822" s="1">
        <f>Table13[[#This Row],[Цена за ед изм без НДС]]*Table13[[#This Row],[Остаток, ЕИ]]</f>
        <v>258971.47200000004</v>
      </c>
      <c r="G822" t="s">
        <v>12</v>
      </c>
    </row>
    <row r="823" spans="1:7" x14ac:dyDescent="0.25">
      <c r="A823" t="s">
        <v>1791</v>
      </c>
      <c r="B823" t="s">
        <v>1792</v>
      </c>
      <c r="C823" t="s">
        <v>5</v>
      </c>
      <c r="D823">
        <v>97</v>
      </c>
      <c r="E823" s="1">
        <v>2664.1785896907218</v>
      </c>
      <c r="F823" s="1">
        <f>Table13[[#This Row],[Цена за ед изм без НДС]]*Table13[[#This Row],[Остаток, ЕИ]]</f>
        <v>258425.32320000001</v>
      </c>
      <c r="G823" t="s">
        <v>246</v>
      </c>
    </row>
    <row r="824" spans="1:7" x14ac:dyDescent="0.25">
      <c r="A824" t="s">
        <v>1793</v>
      </c>
      <c r="B824" t="s">
        <v>1794</v>
      </c>
      <c r="C824" t="s">
        <v>5</v>
      </c>
      <c r="D824">
        <v>2</v>
      </c>
      <c r="E824" s="1">
        <v>129159.3717</v>
      </c>
      <c r="F824" s="1">
        <f>Table13[[#This Row],[Цена за ед изм без НДС]]*Table13[[#This Row],[Остаток, ЕИ]]</f>
        <v>258318.74340000001</v>
      </c>
      <c r="G824" t="s">
        <v>10</v>
      </c>
    </row>
    <row r="825" spans="1:7" x14ac:dyDescent="0.25">
      <c r="A825" t="s">
        <v>1795</v>
      </c>
      <c r="B825" t="s">
        <v>1796</v>
      </c>
      <c r="C825" t="s">
        <v>5</v>
      </c>
      <c r="D825">
        <v>1</v>
      </c>
      <c r="E825" s="1">
        <v>257247.61080000002</v>
      </c>
      <c r="F825" s="1">
        <f>Table13[[#This Row],[Цена за ед изм без НДС]]*Table13[[#This Row],[Остаток, ЕИ]]</f>
        <v>257247.61080000002</v>
      </c>
      <c r="G825" t="s">
        <v>12</v>
      </c>
    </row>
    <row r="826" spans="1:7" x14ac:dyDescent="0.25">
      <c r="A826" t="s">
        <v>1795</v>
      </c>
      <c r="B826" t="s">
        <v>1796</v>
      </c>
      <c r="C826" t="s">
        <v>5</v>
      </c>
      <c r="D826">
        <v>1</v>
      </c>
      <c r="E826" s="1">
        <v>257247.60060000001</v>
      </c>
      <c r="F826" s="1">
        <f>Table13[[#This Row],[Цена за ед изм без НДС]]*Table13[[#This Row],[Остаток, ЕИ]]</f>
        <v>257247.60060000001</v>
      </c>
      <c r="G826" t="s">
        <v>10</v>
      </c>
    </row>
    <row r="827" spans="1:7" x14ac:dyDescent="0.25">
      <c r="A827" t="s">
        <v>1797</v>
      </c>
      <c r="B827" t="s">
        <v>1798</v>
      </c>
      <c r="C827" t="s">
        <v>5</v>
      </c>
      <c r="D827">
        <v>2</v>
      </c>
      <c r="E827" s="1">
        <v>128620.82190000001</v>
      </c>
      <c r="F827" s="1">
        <f>Table13[[#This Row],[Цена за ед изм без НДС]]*Table13[[#This Row],[Остаток, ЕИ]]</f>
        <v>257241.64380000002</v>
      </c>
      <c r="G827" t="s">
        <v>44</v>
      </c>
    </row>
    <row r="828" spans="1:7" x14ac:dyDescent="0.25">
      <c r="A828" t="s">
        <v>1799</v>
      </c>
      <c r="B828" t="s">
        <v>1800</v>
      </c>
      <c r="C828" t="s">
        <v>5</v>
      </c>
      <c r="D828">
        <v>2</v>
      </c>
      <c r="E828" s="1">
        <v>128620.8168</v>
      </c>
      <c r="F828" s="1">
        <f>Table13[[#This Row],[Цена за ед изм без НДС]]*Table13[[#This Row],[Остаток, ЕИ]]</f>
        <v>257241.6336</v>
      </c>
      <c r="G828" t="s">
        <v>44</v>
      </c>
    </row>
    <row r="829" spans="1:7" x14ac:dyDescent="0.25">
      <c r="A829" t="s">
        <v>1801</v>
      </c>
      <c r="B829" t="s">
        <v>1802</v>
      </c>
      <c r="C829" t="s">
        <v>5</v>
      </c>
      <c r="D829">
        <v>3</v>
      </c>
      <c r="E829" s="1">
        <v>85680</v>
      </c>
      <c r="F829" s="1">
        <f>Table13[[#This Row],[Цена за ед изм без НДС]]*Table13[[#This Row],[Остаток, ЕИ]]</f>
        <v>257040</v>
      </c>
      <c r="G829" t="s">
        <v>44</v>
      </c>
    </row>
    <row r="830" spans="1:7" x14ac:dyDescent="0.25">
      <c r="A830" t="s">
        <v>1803</v>
      </c>
      <c r="B830" t="s">
        <v>1804</v>
      </c>
      <c r="C830" t="s">
        <v>5</v>
      </c>
      <c r="D830">
        <v>64</v>
      </c>
      <c r="E830" s="1">
        <v>4004.8260000000005</v>
      </c>
      <c r="F830" s="1">
        <f>Table13[[#This Row],[Цена за ед изм без НДС]]*Table13[[#This Row],[Остаток, ЕИ]]</f>
        <v>256308.86400000003</v>
      </c>
      <c r="G830" t="s">
        <v>12</v>
      </c>
    </row>
    <row r="831" spans="1:7" x14ac:dyDescent="0.25">
      <c r="A831" t="s">
        <v>1805</v>
      </c>
      <c r="B831" t="s">
        <v>1806</v>
      </c>
      <c r="C831" t="s">
        <v>5</v>
      </c>
      <c r="D831">
        <v>1</v>
      </c>
      <c r="E831" s="1">
        <v>256015.48139999999</v>
      </c>
      <c r="F831" s="1">
        <f>Table13[[#This Row],[Цена за ед изм без НДС]]*Table13[[#This Row],[Остаток, ЕИ]]</f>
        <v>256015.48139999999</v>
      </c>
      <c r="G831" t="s">
        <v>81</v>
      </c>
    </row>
    <row r="832" spans="1:7" x14ac:dyDescent="0.25">
      <c r="A832" t="s">
        <v>1807</v>
      </c>
      <c r="B832" t="s">
        <v>1808</v>
      </c>
      <c r="C832" t="s">
        <v>5</v>
      </c>
      <c r="D832">
        <v>1</v>
      </c>
      <c r="E832" s="1">
        <v>255849.99659999998</v>
      </c>
      <c r="F832" s="1">
        <f>Table13[[#This Row],[Цена за ед изм без НДС]]*Table13[[#This Row],[Остаток, ЕИ]]</f>
        <v>255849.99659999998</v>
      </c>
      <c r="G832" t="s">
        <v>10</v>
      </c>
    </row>
    <row r="833" spans="1:7" x14ac:dyDescent="0.25">
      <c r="A833" t="s">
        <v>1809</v>
      </c>
      <c r="B833" t="s">
        <v>1810</v>
      </c>
      <c r="C833" t="s">
        <v>5</v>
      </c>
      <c r="D833">
        <v>28</v>
      </c>
      <c r="E833" s="1">
        <v>9129.767914285716</v>
      </c>
      <c r="F833" s="1">
        <f>Table13[[#This Row],[Цена за ед изм без НДС]]*Table13[[#This Row],[Остаток, ЕИ]]</f>
        <v>255633.50160000005</v>
      </c>
      <c r="G833" t="s">
        <v>12</v>
      </c>
    </row>
    <row r="834" spans="1:7" x14ac:dyDescent="0.25">
      <c r="A834" t="s">
        <v>1811</v>
      </c>
      <c r="B834" t="s">
        <v>1812</v>
      </c>
      <c r="C834" t="s">
        <v>5</v>
      </c>
      <c r="D834">
        <v>6</v>
      </c>
      <c r="E834" s="1">
        <v>42596.456300000005</v>
      </c>
      <c r="F834" s="1">
        <f>Table13[[#This Row],[Цена за ед изм без НДС]]*Table13[[#This Row],[Остаток, ЕИ]]</f>
        <v>255578.73780000003</v>
      </c>
      <c r="G834" t="s">
        <v>46</v>
      </c>
    </row>
    <row r="835" spans="1:7" x14ac:dyDescent="0.25">
      <c r="A835" t="s">
        <v>1813</v>
      </c>
      <c r="B835" t="s">
        <v>1814</v>
      </c>
      <c r="C835" t="s">
        <v>5</v>
      </c>
      <c r="D835">
        <v>200</v>
      </c>
      <c r="E835" s="1">
        <v>1277.6179830000001</v>
      </c>
      <c r="F835" s="1">
        <f>Table13[[#This Row],[Цена за ед изм без НДС]]*Table13[[#This Row],[Остаток, ЕИ]]</f>
        <v>255523.59660000002</v>
      </c>
      <c r="G835" t="s">
        <v>46</v>
      </c>
    </row>
    <row r="836" spans="1:7" x14ac:dyDescent="0.25">
      <c r="A836" t="s">
        <v>1818</v>
      </c>
      <c r="B836" t="s">
        <v>1819</v>
      </c>
      <c r="C836" t="s">
        <v>5</v>
      </c>
      <c r="D836">
        <v>20</v>
      </c>
      <c r="E836" s="1">
        <v>12750</v>
      </c>
      <c r="F836" s="1">
        <f>Table13[[#This Row],[Цена за ед изм без НДС]]*Table13[[#This Row],[Остаток, ЕИ]]</f>
        <v>255000</v>
      </c>
      <c r="G836" t="s">
        <v>95</v>
      </c>
    </row>
    <row r="837" spans="1:7" x14ac:dyDescent="0.25">
      <c r="A837" t="s">
        <v>1820</v>
      </c>
      <c r="B837" t="s">
        <v>1821</v>
      </c>
      <c r="C837" t="s">
        <v>5</v>
      </c>
      <c r="D837">
        <v>4</v>
      </c>
      <c r="E837" s="1">
        <v>63750</v>
      </c>
      <c r="F837" s="1">
        <f>Table13[[#This Row],[Цена за ед изм без НДС]]*Table13[[#This Row],[Остаток, ЕИ]]</f>
        <v>255000</v>
      </c>
      <c r="G837" t="s">
        <v>10</v>
      </c>
    </row>
    <row r="838" spans="1:7" x14ac:dyDescent="0.25">
      <c r="A838" t="s">
        <v>1816</v>
      </c>
      <c r="B838" t="s">
        <v>1817</v>
      </c>
      <c r="C838" t="s">
        <v>5</v>
      </c>
      <c r="D838">
        <v>1</v>
      </c>
      <c r="E838" s="1">
        <v>255000</v>
      </c>
      <c r="F838" s="1">
        <f>Table13[[#This Row],[Цена за ед изм без НДС]]*Table13[[#This Row],[Остаток, ЕИ]]</f>
        <v>255000</v>
      </c>
      <c r="G838" t="s">
        <v>95</v>
      </c>
    </row>
    <row r="839" spans="1:7" x14ac:dyDescent="0.25">
      <c r="A839" t="s">
        <v>1822</v>
      </c>
      <c r="B839" t="s">
        <v>1823</v>
      </c>
      <c r="C839" t="s">
        <v>5</v>
      </c>
      <c r="D839">
        <v>4</v>
      </c>
      <c r="E839" s="1">
        <v>63737.897700000001</v>
      </c>
      <c r="F839" s="1">
        <f>Table13[[#This Row],[Цена за ед изм без НДС]]*Table13[[#This Row],[Остаток, ЕИ]]</f>
        <v>254951.59080000001</v>
      </c>
      <c r="G839" t="s">
        <v>12</v>
      </c>
    </row>
    <row r="840" spans="1:7" x14ac:dyDescent="0.25">
      <c r="A840" t="s">
        <v>1824</v>
      </c>
      <c r="B840" t="s">
        <v>1825</v>
      </c>
      <c r="C840" t="s">
        <v>5</v>
      </c>
      <c r="D840">
        <v>675</v>
      </c>
      <c r="E840" s="1">
        <v>377.40000000000003</v>
      </c>
      <c r="F840" s="1">
        <f>Table13[[#This Row],[Цена за ед изм без НДС]]*Table13[[#This Row],[Остаток, ЕИ]]</f>
        <v>254745.00000000003</v>
      </c>
      <c r="G840" t="s">
        <v>76</v>
      </c>
    </row>
    <row r="841" spans="1:7" x14ac:dyDescent="0.25">
      <c r="A841" t="s">
        <v>1826</v>
      </c>
      <c r="B841" t="s">
        <v>1827</v>
      </c>
      <c r="C841" t="s">
        <v>5</v>
      </c>
      <c r="D841">
        <v>1</v>
      </c>
      <c r="E841" s="1">
        <v>254471.17079999999</v>
      </c>
      <c r="F841" s="1">
        <f>Table13[[#This Row],[Цена за ед изм без НДС]]*Table13[[#This Row],[Остаток, ЕИ]]</f>
        <v>254471.17079999999</v>
      </c>
      <c r="G841" t="s">
        <v>10</v>
      </c>
    </row>
    <row r="842" spans="1:7" x14ac:dyDescent="0.25">
      <c r="A842" t="s">
        <v>1828</v>
      </c>
      <c r="B842" t="s">
        <v>1829</v>
      </c>
      <c r="C842" t="s">
        <v>5</v>
      </c>
      <c r="D842">
        <v>2</v>
      </c>
      <c r="E842" s="1">
        <v>126931.21740000001</v>
      </c>
      <c r="F842" s="1">
        <f>Table13[[#This Row],[Цена за ед изм без НДС]]*Table13[[#This Row],[Остаток, ЕИ]]</f>
        <v>253862.43480000002</v>
      </c>
      <c r="G842" t="s">
        <v>10</v>
      </c>
    </row>
    <row r="843" spans="1:7" x14ac:dyDescent="0.25">
      <c r="A843" t="s">
        <v>1830</v>
      </c>
      <c r="B843" t="s">
        <v>1831</v>
      </c>
      <c r="C843" t="s">
        <v>5</v>
      </c>
      <c r="D843">
        <v>8</v>
      </c>
      <c r="E843" s="1">
        <v>31724.261849999999</v>
      </c>
      <c r="F843" s="1">
        <f>Table13[[#This Row],[Цена за ед изм без НДС]]*Table13[[#This Row],[Остаток, ЕИ]]</f>
        <v>253794.09479999999</v>
      </c>
      <c r="G843" t="s">
        <v>44</v>
      </c>
    </row>
    <row r="844" spans="1:7" x14ac:dyDescent="0.25">
      <c r="A844" t="s">
        <v>1832</v>
      </c>
      <c r="B844" t="s">
        <v>1833</v>
      </c>
      <c r="C844" t="s">
        <v>5</v>
      </c>
      <c r="D844">
        <v>5</v>
      </c>
      <c r="E844" s="1">
        <v>50615.631359999999</v>
      </c>
      <c r="F844" s="1">
        <f>Table13[[#This Row],[Цена за ед изм без НДС]]*Table13[[#This Row],[Остаток, ЕИ]]</f>
        <v>253078.1568</v>
      </c>
      <c r="G844" t="s">
        <v>10</v>
      </c>
    </row>
    <row r="845" spans="1:7" x14ac:dyDescent="0.25">
      <c r="A845" t="s">
        <v>1834</v>
      </c>
      <c r="B845" t="s">
        <v>1835</v>
      </c>
      <c r="C845" t="s">
        <v>5</v>
      </c>
      <c r="D845">
        <v>2</v>
      </c>
      <c r="E845" s="1">
        <v>126392.22390000001</v>
      </c>
      <c r="F845" s="1">
        <f>Table13[[#This Row],[Цена за ед изм без НДС]]*Table13[[#This Row],[Остаток, ЕИ]]</f>
        <v>252784.44780000002</v>
      </c>
      <c r="G845" t="s">
        <v>114</v>
      </c>
    </row>
    <row r="846" spans="1:7" x14ac:dyDescent="0.25">
      <c r="A846" t="s">
        <v>1836</v>
      </c>
      <c r="B846" t="s">
        <v>1837</v>
      </c>
      <c r="C846" t="s">
        <v>5</v>
      </c>
      <c r="D846">
        <v>2</v>
      </c>
      <c r="E846" s="1">
        <v>126338.6943</v>
      </c>
      <c r="F846" s="1">
        <f>Table13[[#This Row],[Цена за ед изм без НДС]]*Table13[[#This Row],[Остаток, ЕИ]]</f>
        <v>252677.38860000001</v>
      </c>
      <c r="G846" t="s">
        <v>114</v>
      </c>
    </row>
    <row r="847" spans="1:7" x14ac:dyDescent="0.25">
      <c r="A847" t="s">
        <v>1838</v>
      </c>
      <c r="B847" t="s">
        <v>1839</v>
      </c>
      <c r="C847" t="s">
        <v>5</v>
      </c>
      <c r="D847">
        <v>8</v>
      </c>
      <c r="E847" s="1">
        <v>31547.235749999996</v>
      </c>
      <c r="F847" s="1">
        <f>Table13[[#This Row],[Цена за ед изм без НДС]]*Table13[[#This Row],[Остаток, ЕИ]]</f>
        <v>252377.88599999997</v>
      </c>
      <c r="G847" t="s">
        <v>246</v>
      </c>
    </row>
    <row r="848" spans="1:7" x14ac:dyDescent="0.25">
      <c r="A848" t="s">
        <v>1840</v>
      </c>
      <c r="B848" t="s">
        <v>1841</v>
      </c>
      <c r="C848" t="s">
        <v>5</v>
      </c>
      <c r="D848">
        <v>1</v>
      </c>
      <c r="E848" s="1">
        <v>252316.74720000001</v>
      </c>
      <c r="F848" s="1">
        <f>Table13[[#This Row],[Цена за ед изм без НДС]]*Table13[[#This Row],[Остаток, ЕИ]]</f>
        <v>252316.74720000001</v>
      </c>
      <c r="G848" t="s">
        <v>114</v>
      </c>
    </row>
    <row r="849" spans="1:7" x14ac:dyDescent="0.25">
      <c r="A849" t="s">
        <v>1842</v>
      </c>
      <c r="B849" t="s">
        <v>1843</v>
      </c>
      <c r="C849" t="s">
        <v>5</v>
      </c>
      <c r="D849">
        <v>2</v>
      </c>
      <c r="E849" s="1">
        <v>126008.34179999999</v>
      </c>
      <c r="F849" s="1">
        <f>Table13[[#This Row],[Цена за ед изм без НДС]]*Table13[[#This Row],[Остаток, ЕИ]]</f>
        <v>252016.68359999999</v>
      </c>
      <c r="G849" t="s">
        <v>12</v>
      </c>
    </row>
    <row r="850" spans="1:7" x14ac:dyDescent="0.25">
      <c r="A850" t="s">
        <v>1845</v>
      </c>
      <c r="B850" t="s">
        <v>1846</v>
      </c>
      <c r="C850" t="s">
        <v>5</v>
      </c>
      <c r="D850">
        <v>8</v>
      </c>
      <c r="E850" s="1">
        <v>31469.761650000004</v>
      </c>
      <c r="F850" s="1">
        <f>Table13[[#This Row],[Цена за ед изм без НДС]]*Table13[[#This Row],[Остаток, ЕИ]]</f>
        <v>251758.09320000003</v>
      </c>
      <c r="G850" t="s">
        <v>12</v>
      </c>
    </row>
    <row r="851" spans="1:7" x14ac:dyDescent="0.25">
      <c r="A851" t="s">
        <v>1847</v>
      </c>
      <c r="B851" t="s">
        <v>1848</v>
      </c>
      <c r="C851" t="s">
        <v>5</v>
      </c>
      <c r="D851">
        <v>186</v>
      </c>
      <c r="E851" s="1">
        <v>1352.52</v>
      </c>
      <c r="F851" s="1">
        <f>Table13[[#This Row],[Цена за ед изм без НДС]]*Table13[[#This Row],[Остаток, ЕИ]]</f>
        <v>251568.72</v>
      </c>
      <c r="G851" t="s">
        <v>46</v>
      </c>
    </row>
    <row r="852" spans="1:7" x14ac:dyDescent="0.25">
      <c r="A852" t="s">
        <v>1849</v>
      </c>
      <c r="B852" t="s">
        <v>1850</v>
      </c>
      <c r="C852" t="s">
        <v>5</v>
      </c>
      <c r="D852">
        <v>8</v>
      </c>
      <c r="E852" s="1">
        <v>31350.067200000001</v>
      </c>
      <c r="F852" s="1">
        <f>Table13[[#This Row],[Цена за ед изм без НДС]]*Table13[[#This Row],[Остаток, ЕИ]]</f>
        <v>250800.53760000001</v>
      </c>
      <c r="G852" t="s">
        <v>44</v>
      </c>
    </row>
    <row r="853" spans="1:7" x14ac:dyDescent="0.25">
      <c r="A853" t="s">
        <v>1851</v>
      </c>
      <c r="B853" t="s">
        <v>1852</v>
      </c>
      <c r="C853" t="s">
        <v>5</v>
      </c>
      <c r="D853">
        <v>1</v>
      </c>
      <c r="E853" s="1">
        <v>250749.99659999998</v>
      </c>
      <c r="F853" s="1">
        <f>Table13[[#This Row],[Цена за ед изм без НДС]]*Table13[[#This Row],[Остаток, ЕИ]]</f>
        <v>250749.99659999998</v>
      </c>
      <c r="G853" t="s">
        <v>731</v>
      </c>
    </row>
    <row r="854" spans="1:7" x14ac:dyDescent="0.25">
      <c r="A854" t="s">
        <v>1853</v>
      </c>
      <c r="B854" t="s">
        <v>1854</v>
      </c>
      <c r="C854" t="s">
        <v>5</v>
      </c>
      <c r="D854">
        <v>16</v>
      </c>
      <c r="E854" s="1">
        <v>15634.335600000002</v>
      </c>
      <c r="F854" s="1">
        <f>Table13[[#This Row],[Цена за ед изм без НДС]]*Table13[[#This Row],[Остаток, ЕИ]]</f>
        <v>250149.36960000003</v>
      </c>
      <c r="G854" t="s">
        <v>12</v>
      </c>
    </row>
    <row r="855" spans="1:7" x14ac:dyDescent="0.25">
      <c r="A855" t="s">
        <v>1855</v>
      </c>
      <c r="B855" t="s">
        <v>1856</v>
      </c>
      <c r="C855" t="s">
        <v>5</v>
      </c>
      <c r="D855">
        <v>1238</v>
      </c>
      <c r="E855" s="1">
        <v>201.96</v>
      </c>
      <c r="F855" s="1">
        <f>Table13[[#This Row],[Цена за ед изм без НДС]]*Table13[[#This Row],[Остаток, ЕИ]]</f>
        <v>250026.48</v>
      </c>
      <c r="G855" t="s">
        <v>76</v>
      </c>
    </row>
    <row r="856" spans="1:7" x14ac:dyDescent="0.25">
      <c r="A856" t="s">
        <v>1857</v>
      </c>
      <c r="B856" t="s">
        <v>1858</v>
      </c>
      <c r="C856" t="s">
        <v>11</v>
      </c>
      <c r="D856">
        <v>50</v>
      </c>
      <c r="E856" s="1">
        <v>4999.0199999999995</v>
      </c>
      <c r="F856" s="1">
        <f>Table13[[#This Row],[Цена за ед изм без НДС]]*Table13[[#This Row],[Остаток, ЕИ]]</f>
        <v>249950.99999999997</v>
      </c>
      <c r="G856" t="s">
        <v>114</v>
      </c>
    </row>
    <row r="857" spans="1:7" x14ac:dyDescent="0.25">
      <c r="A857" t="s">
        <v>1859</v>
      </c>
      <c r="B857" t="s">
        <v>1860</v>
      </c>
      <c r="C857" t="s">
        <v>5</v>
      </c>
      <c r="D857">
        <v>5</v>
      </c>
      <c r="E857" s="1">
        <v>49986.411720000004</v>
      </c>
      <c r="F857" s="1">
        <f>Table13[[#This Row],[Цена за ед изм без НДС]]*Table13[[#This Row],[Остаток, ЕИ]]</f>
        <v>249932.05860000002</v>
      </c>
      <c r="G857" t="s">
        <v>10</v>
      </c>
    </row>
    <row r="858" spans="1:7" x14ac:dyDescent="0.25">
      <c r="A858" t="s">
        <v>1861</v>
      </c>
      <c r="B858" t="s">
        <v>1862</v>
      </c>
      <c r="C858" t="s">
        <v>5</v>
      </c>
      <c r="D858">
        <v>1</v>
      </c>
      <c r="E858" s="1">
        <v>248163.62340000001</v>
      </c>
      <c r="F858" s="1">
        <f>Table13[[#This Row],[Цена за ед изм без НДС]]*Table13[[#This Row],[Остаток, ЕИ]]</f>
        <v>248163.62340000001</v>
      </c>
      <c r="G858" t="s">
        <v>246</v>
      </c>
    </row>
    <row r="859" spans="1:7" x14ac:dyDescent="0.25">
      <c r="A859" t="s">
        <v>1863</v>
      </c>
      <c r="B859" t="s">
        <v>1864</v>
      </c>
      <c r="C859" t="s">
        <v>5</v>
      </c>
      <c r="D859">
        <v>1</v>
      </c>
      <c r="E859" s="1">
        <v>247860</v>
      </c>
      <c r="F859" s="1">
        <f>Table13[[#This Row],[Цена за ед изм без НДС]]*Table13[[#This Row],[Остаток, ЕИ]]</f>
        <v>247860</v>
      </c>
      <c r="G859" t="s">
        <v>44</v>
      </c>
    </row>
    <row r="860" spans="1:7" x14ac:dyDescent="0.25">
      <c r="A860" t="s">
        <v>1865</v>
      </c>
      <c r="B860" t="s">
        <v>1866</v>
      </c>
      <c r="C860" t="s">
        <v>5</v>
      </c>
      <c r="D860">
        <v>3</v>
      </c>
      <c r="E860" s="1">
        <v>82597.899999999994</v>
      </c>
      <c r="F860" s="1">
        <f>Table13[[#This Row],[Цена за ед изм без НДС]]*Table13[[#This Row],[Остаток, ЕИ]]</f>
        <v>247793.69999999998</v>
      </c>
      <c r="G860" t="s">
        <v>44</v>
      </c>
    </row>
    <row r="861" spans="1:7" x14ac:dyDescent="0.25">
      <c r="A861" t="s">
        <v>1867</v>
      </c>
      <c r="B861" t="s">
        <v>1868</v>
      </c>
      <c r="C861" t="s">
        <v>5</v>
      </c>
      <c r="D861">
        <v>2</v>
      </c>
      <c r="E861" s="1">
        <v>123812.037</v>
      </c>
      <c r="F861" s="1">
        <f>Table13[[#This Row],[Цена за ед изм без НДС]]*Table13[[#This Row],[Остаток, ЕИ]]</f>
        <v>247624.07399999999</v>
      </c>
      <c r="G861" t="s">
        <v>44</v>
      </c>
    </row>
    <row r="862" spans="1:7" x14ac:dyDescent="0.25">
      <c r="A862" t="s">
        <v>1869</v>
      </c>
      <c r="B862" t="s">
        <v>1870</v>
      </c>
      <c r="C862" t="s">
        <v>5</v>
      </c>
      <c r="D862">
        <v>4</v>
      </c>
      <c r="E862" s="1">
        <v>61843.724549999999</v>
      </c>
      <c r="F862" s="1">
        <f>Table13[[#This Row],[Цена за ед изм без НДС]]*Table13[[#This Row],[Остаток, ЕИ]]</f>
        <v>247374.8982</v>
      </c>
      <c r="G862" t="s">
        <v>114</v>
      </c>
    </row>
    <row r="863" spans="1:7" x14ac:dyDescent="0.25">
      <c r="A863" t="s">
        <v>1871</v>
      </c>
      <c r="B863" t="s">
        <v>1872</v>
      </c>
      <c r="C863" t="s">
        <v>5</v>
      </c>
      <c r="D863">
        <v>1</v>
      </c>
      <c r="E863" s="1">
        <v>247248</v>
      </c>
      <c r="F863" s="1">
        <f>Table13[[#This Row],[Цена за ед изм без НДС]]*Table13[[#This Row],[Остаток, ЕИ]]</f>
        <v>247248</v>
      </c>
      <c r="G863" t="s">
        <v>69</v>
      </c>
    </row>
    <row r="864" spans="1:7" x14ac:dyDescent="0.25">
      <c r="A864" t="s">
        <v>1873</v>
      </c>
      <c r="B864" t="s">
        <v>1874</v>
      </c>
      <c r="C864" t="s">
        <v>5</v>
      </c>
      <c r="D864">
        <v>1</v>
      </c>
      <c r="E864" s="1">
        <v>247244.80739999999</v>
      </c>
      <c r="F864" s="1">
        <f>Table13[[#This Row],[Цена за ед изм без НДС]]*Table13[[#This Row],[Остаток, ЕИ]]</f>
        <v>247244.80739999999</v>
      </c>
      <c r="G864" t="s">
        <v>10</v>
      </c>
    </row>
    <row r="865" spans="1:7" x14ac:dyDescent="0.25">
      <c r="A865" t="s">
        <v>1875</v>
      </c>
      <c r="B865" t="s">
        <v>1876</v>
      </c>
      <c r="C865" t="s">
        <v>5</v>
      </c>
      <c r="D865">
        <v>4</v>
      </c>
      <c r="E865" s="1">
        <v>61665.168449999997</v>
      </c>
      <c r="F865" s="1">
        <f>Table13[[#This Row],[Цена за ед изм без НДС]]*Table13[[#This Row],[Остаток, ЕИ]]</f>
        <v>246660.67379999999</v>
      </c>
      <c r="G865" t="s">
        <v>12</v>
      </c>
    </row>
    <row r="866" spans="1:7" x14ac:dyDescent="0.25">
      <c r="A866" t="s">
        <v>1877</v>
      </c>
      <c r="B866" t="s">
        <v>1878</v>
      </c>
      <c r="C866" t="s">
        <v>5</v>
      </c>
      <c r="D866">
        <v>20</v>
      </c>
      <c r="E866" s="1">
        <v>12326.699999999999</v>
      </c>
      <c r="F866" s="1">
        <f>Table13[[#This Row],[Цена за ед изм без НДС]]*Table13[[#This Row],[Остаток, ЕИ]]</f>
        <v>246533.99999999997</v>
      </c>
      <c r="G866" t="s">
        <v>16</v>
      </c>
    </row>
    <row r="867" spans="1:7" x14ac:dyDescent="0.25">
      <c r="A867" t="s">
        <v>1879</v>
      </c>
      <c r="B867" t="s">
        <v>1880</v>
      </c>
      <c r="C867" t="s">
        <v>5</v>
      </c>
      <c r="D867">
        <v>2</v>
      </c>
      <c r="E867" s="1">
        <v>123250.00170000001</v>
      </c>
      <c r="F867" s="1">
        <f>Table13[[#This Row],[Цена за ед изм без НДС]]*Table13[[#This Row],[Остаток, ЕИ]]</f>
        <v>246500.00340000002</v>
      </c>
      <c r="G867" t="s">
        <v>731</v>
      </c>
    </row>
    <row r="868" spans="1:7" x14ac:dyDescent="0.25">
      <c r="A868" t="s">
        <v>1881</v>
      </c>
      <c r="B868" t="s">
        <v>1882</v>
      </c>
      <c r="C868" t="s">
        <v>5</v>
      </c>
      <c r="D868">
        <v>4</v>
      </c>
      <c r="E868" s="1">
        <v>61606.926449999999</v>
      </c>
      <c r="F868" s="1">
        <f>Table13[[#This Row],[Цена за ед изм без НДС]]*Table13[[#This Row],[Остаток, ЕИ]]</f>
        <v>246427.7058</v>
      </c>
      <c r="G868" t="s">
        <v>114</v>
      </c>
    </row>
    <row r="869" spans="1:7" x14ac:dyDescent="0.25">
      <c r="A869" t="s">
        <v>1883</v>
      </c>
      <c r="B869" t="s">
        <v>1884</v>
      </c>
      <c r="C869" t="s">
        <v>5</v>
      </c>
      <c r="D869">
        <v>1</v>
      </c>
      <c r="E869" s="1">
        <v>246384.51900000003</v>
      </c>
      <c r="F869" s="1">
        <f>Table13[[#This Row],[Цена за ед изм без НДС]]*Table13[[#This Row],[Остаток, ЕИ]]</f>
        <v>246384.51900000003</v>
      </c>
      <c r="G869" t="s">
        <v>44</v>
      </c>
    </row>
    <row r="870" spans="1:7" x14ac:dyDescent="0.25">
      <c r="A870" t="s">
        <v>1885</v>
      </c>
      <c r="B870" t="s">
        <v>1886</v>
      </c>
      <c r="C870" t="s">
        <v>5</v>
      </c>
      <c r="D870">
        <v>16</v>
      </c>
      <c r="E870" s="1">
        <v>15384.999787499999</v>
      </c>
      <c r="F870" s="1">
        <f>Table13[[#This Row],[Цена за ед изм без НДС]]*Table13[[#This Row],[Остаток, ЕИ]]</f>
        <v>246159.99659999998</v>
      </c>
      <c r="G870" t="s">
        <v>44</v>
      </c>
    </row>
    <row r="871" spans="1:7" x14ac:dyDescent="0.25">
      <c r="A871" t="s">
        <v>1887</v>
      </c>
      <c r="B871" t="s">
        <v>1888</v>
      </c>
      <c r="C871" t="s">
        <v>5</v>
      </c>
      <c r="D871">
        <v>4</v>
      </c>
      <c r="E871" s="1">
        <v>61513.277700000006</v>
      </c>
      <c r="F871" s="1">
        <f>Table13[[#This Row],[Цена за ед изм без НДС]]*Table13[[#This Row],[Остаток, ЕИ]]</f>
        <v>246053.11080000002</v>
      </c>
      <c r="G871" t="s">
        <v>114</v>
      </c>
    </row>
    <row r="872" spans="1:7" x14ac:dyDescent="0.25">
      <c r="A872" t="s">
        <v>1889</v>
      </c>
      <c r="B872" t="s">
        <v>1890</v>
      </c>
      <c r="C872" t="s">
        <v>5</v>
      </c>
      <c r="D872">
        <v>1</v>
      </c>
      <c r="E872" s="1">
        <v>245769</v>
      </c>
      <c r="F872" s="1">
        <f>Table13[[#This Row],[Цена за ед изм без НДС]]*Table13[[#This Row],[Остаток, ЕИ]]</f>
        <v>245769</v>
      </c>
      <c r="G872" t="s">
        <v>96</v>
      </c>
    </row>
    <row r="873" spans="1:7" x14ac:dyDescent="0.25">
      <c r="A873" t="s">
        <v>1891</v>
      </c>
      <c r="B873" t="s">
        <v>1892</v>
      </c>
      <c r="C873" t="s">
        <v>5</v>
      </c>
      <c r="D873">
        <v>8</v>
      </c>
      <c r="E873" s="1">
        <v>30710.731199999998</v>
      </c>
      <c r="F873" s="1">
        <f>Table13[[#This Row],[Цена за ед изм без НДС]]*Table13[[#This Row],[Остаток, ЕИ]]</f>
        <v>245685.84959999999</v>
      </c>
      <c r="G873" t="s">
        <v>66</v>
      </c>
    </row>
    <row r="874" spans="1:7" x14ac:dyDescent="0.25">
      <c r="A874" t="s">
        <v>1893</v>
      </c>
      <c r="B874" t="s">
        <v>1894</v>
      </c>
      <c r="C874" t="s">
        <v>5</v>
      </c>
      <c r="D874">
        <v>16</v>
      </c>
      <c r="E874" s="1">
        <v>15330.907912499997</v>
      </c>
      <c r="F874" s="1">
        <f>Table13[[#This Row],[Цена за ед изм без НДС]]*Table13[[#This Row],[Остаток, ЕИ]]</f>
        <v>245294.52659999995</v>
      </c>
      <c r="G874" t="s">
        <v>44</v>
      </c>
    </row>
    <row r="875" spans="1:7" x14ac:dyDescent="0.25">
      <c r="A875" t="s">
        <v>1895</v>
      </c>
      <c r="B875" t="s">
        <v>1896</v>
      </c>
      <c r="C875" t="s">
        <v>5</v>
      </c>
      <c r="D875">
        <v>706</v>
      </c>
      <c r="E875" s="1">
        <v>346.93618300283288</v>
      </c>
      <c r="F875" s="1">
        <f>Table13[[#This Row],[Цена за ед изм без НДС]]*Table13[[#This Row],[Остаток, ЕИ]]</f>
        <v>244936.94520000002</v>
      </c>
      <c r="G875" t="s">
        <v>44</v>
      </c>
    </row>
    <row r="876" spans="1:7" x14ac:dyDescent="0.25">
      <c r="A876" t="s">
        <v>1897</v>
      </c>
      <c r="B876" t="s">
        <v>1898</v>
      </c>
      <c r="C876" t="s">
        <v>5</v>
      </c>
      <c r="D876">
        <v>6</v>
      </c>
      <c r="E876" s="1">
        <v>40820.032800000001</v>
      </c>
      <c r="F876" s="1">
        <f>Table13[[#This Row],[Цена за ед изм без НДС]]*Table13[[#This Row],[Остаток, ЕИ]]</f>
        <v>244920.19680000001</v>
      </c>
      <c r="G876" t="s">
        <v>44</v>
      </c>
    </row>
    <row r="877" spans="1:7" x14ac:dyDescent="0.25">
      <c r="A877" t="s">
        <v>1899</v>
      </c>
      <c r="B877" t="s">
        <v>1900</v>
      </c>
      <c r="C877" t="s">
        <v>5</v>
      </c>
      <c r="D877">
        <v>16</v>
      </c>
      <c r="E877" s="1">
        <v>15305.457000000002</v>
      </c>
      <c r="F877" s="1">
        <f>Table13[[#This Row],[Цена за ед изм без НДС]]*Table13[[#This Row],[Остаток, ЕИ]]</f>
        <v>244887.31200000003</v>
      </c>
      <c r="G877" t="s">
        <v>44</v>
      </c>
    </row>
    <row r="878" spans="1:7" x14ac:dyDescent="0.25">
      <c r="A878" t="s">
        <v>1907</v>
      </c>
      <c r="B878" t="s">
        <v>1908</v>
      </c>
      <c r="C878" t="s">
        <v>5</v>
      </c>
      <c r="D878">
        <v>2</v>
      </c>
      <c r="E878" s="1">
        <v>122400</v>
      </c>
      <c r="F878" s="1">
        <f>Table13[[#This Row],[Цена за ед изм без НДС]]*Table13[[#This Row],[Остаток, ЕИ]]</f>
        <v>244800</v>
      </c>
      <c r="G878" t="s">
        <v>44</v>
      </c>
    </row>
    <row r="879" spans="1:7" x14ac:dyDescent="0.25">
      <c r="A879" t="s">
        <v>1905</v>
      </c>
      <c r="B879" t="s">
        <v>1906</v>
      </c>
      <c r="C879" t="s">
        <v>5</v>
      </c>
      <c r="D879">
        <v>4</v>
      </c>
      <c r="E879" s="1">
        <v>61200</v>
      </c>
      <c r="F879" s="1">
        <f>Table13[[#This Row],[Цена за ед изм без НДС]]*Table13[[#This Row],[Остаток, ЕИ]]</f>
        <v>244800</v>
      </c>
      <c r="G879" t="s">
        <v>44</v>
      </c>
    </row>
    <row r="880" spans="1:7" x14ac:dyDescent="0.25">
      <c r="A880" t="s">
        <v>1903</v>
      </c>
      <c r="B880" t="s">
        <v>1904</v>
      </c>
      <c r="C880" t="s">
        <v>5</v>
      </c>
      <c r="D880">
        <v>40</v>
      </c>
      <c r="E880" s="1">
        <v>6120</v>
      </c>
      <c r="F880" s="1">
        <f>Table13[[#This Row],[Цена за ед изм без НДС]]*Table13[[#This Row],[Остаток, ЕИ]]</f>
        <v>244800</v>
      </c>
      <c r="G880" t="s">
        <v>12</v>
      </c>
    </row>
    <row r="881" spans="1:7" x14ac:dyDescent="0.25">
      <c r="A881" t="s">
        <v>1901</v>
      </c>
      <c r="B881" t="s">
        <v>1902</v>
      </c>
      <c r="C881" t="s">
        <v>5</v>
      </c>
      <c r="D881">
        <v>2</v>
      </c>
      <c r="E881" s="1">
        <v>122400</v>
      </c>
      <c r="F881" s="1">
        <f>Table13[[#This Row],[Цена за ед изм без НДС]]*Table13[[#This Row],[Остаток, ЕИ]]</f>
        <v>244800</v>
      </c>
      <c r="G881" t="s">
        <v>114</v>
      </c>
    </row>
    <row r="882" spans="1:7" x14ac:dyDescent="0.25">
      <c r="A882" t="s">
        <v>1911</v>
      </c>
      <c r="B882" t="s">
        <v>1912</v>
      </c>
      <c r="C882" t="s">
        <v>5</v>
      </c>
      <c r="D882">
        <v>4</v>
      </c>
      <c r="E882" s="1">
        <v>61163.662499999999</v>
      </c>
      <c r="F882" s="1">
        <f>Table13[[#This Row],[Цена за ед изм без НДС]]*Table13[[#This Row],[Остаток, ЕИ]]</f>
        <v>244654.65</v>
      </c>
      <c r="G882" t="s">
        <v>12</v>
      </c>
    </row>
    <row r="883" spans="1:7" x14ac:dyDescent="0.25">
      <c r="A883" t="s">
        <v>1909</v>
      </c>
      <c r="B883" t="s">
        <v>1910</v>
      </c>
      <c r="C883" t="s">
        <v>5</v>
      </c>
      <c r="D883">
        <v>4</v>
      </c>
      <c r="E883" s="1">
        <v>61163.662499999999</v>
      </c>
      <c r="F883" s="1">
        <f>Table13[[#This Row],[Цена за ед изм без НДС]]*Table13[[#This Row],[Остаток, ЕИ]]</f>
        <v>244654.65</v>
      </c>
      <c r="G883" t="s">
        <v>12</v>
      </c>
    </row>
    <row r="884" spans="1:7" x14ac:dyDescent="0.25">
      <c r="A884" t="s">
        <v>1913</v>
      </c>
      <c r="B884" t="s">
        <v>1914</v>
      </c>
      <c r="C884" t="s">
        <v>5</v>
      </c>
      <c r="D884">
        <v>5</v>
      </c>
      <c r="E884" s="1">
        <v>48858</v>
      </c>
      <c r="F884" s="1">
        <f>Table13[[#This Row],[Цена за ед изм без НДС]]*Table13[[#This Row],[Остаток, ЕИ]]</f>
        <v>244290</v>
      </c>
      <c r="G884" t="s">
        <v>72</v>
      </c>
    </row>
    <row r="885" spans="1:7" x14ac:dyDescent="0.25">
      <c r="A885" t="s">
        <v>750</v>
      </c>
      <c r="B885" t="s">
        <v>751</v>
      </c>
      <c r="C885" t="s">
        <v>5</v>
      </c>
      <c r="D885">
        <v>1</v>
      </c>
      <c r="E885" s="1">
        <v>244223.9142</v>
      </c>
      <c r="F885" s="1">
        <f>Table13[[#This Row],[Цена за ед изм без НДС]]*Table13[[#This Row],[Остаток, ЕИ]]</f>
        <v>244223.9142</v>
      </c>
      <c r="G885" t="s">
        <v>12</v>
      </c>
    </row>
    <row r="886" spans="1:7" x14ac:dyDescent="0.25">
      <c r="A886" t="s">
        <v>1915</v>
      </c>
      <c r="B886" t="s">
        <v>1916</v>
      </c>
      <c r="C886" t="s">
        <v>5</v>
      </c>
      <c r="D886">
        <v>6</v>
      </c>
      <c r="E886" s="1">
        <v>40671.702699999994</v>
      </c>
      <c r="F886" s="1">
        <f>Table13[[#This Row],[Цена за ед изм без НДС]]*Table13[[#This Row],[Остаток, ЕИ]]</f>
        <v>244030.21619999997</v>
      </c>
      <c r="G886" t="s">
        <v>114</v>
      </c>
    </row>
    <row r="887" spans="1:7" x14ac:dyDescent="0.25">
      <c r="A887" t="s">
        <v>1917</v>
      </c>
      <c r="B887" t="s">
        <v>1918</v>
      </c>
      <c r="C887" t="s">
        <v>5</v>
      </c>
      <c r="D887">
        <v>1</v>
      </c>
      <c r="E887" s="1">
        <v>243200.38500000001</v>
      </c>
      <c r="F887" s="1">
        <f>Table13[[#This Row],[Цена за ед изм без НДС]]*Table13[[#This Row],[Остаток, ЕИ]]</f>
        <v>243200.38500000001</v>
      </c>
      <c r="G887" t="s">
        <v>114</v>
      </c>
    </row>
    <row r="888" spans="1:7" x14ac:dyDescent="0.25">
      <c r="A888" t="s">
        <v>1919</v>
      </c>
      <c r="B888" t="s">
        <v>1920</v>
      </c>
      <c r="C888" t="s">
        <v>5</v>
      </c>
      <c r="D888">
        <v>28</v>
      </c>
      <c r="E888" s="1">
        <v>8683.1922428571434</v>
      </c>
      <c r="F888" s="1">
        <f>Table13[[#This Row],[Цена за ед изм без НДС]]*Table13[[#This Row],[Остаток, ЕИ]]</f>
        <v>243129.38280000002</v>
      </c>
      <c r="G888" t="s">
        <v>114</v>
      </c>
    </row>
    <row r="889" spans="1:7" x14ac:dyDescent="0.25">
      <c r="A889" t="s">
        <v>1715</v>
      </c>
      <c r="B889" t="s">
        <v>1716</v>
      </c>
      <c r="C889" t="s">
        <v>5</v>
      </c>
      <c r="D889">
        <v>1</v>
      </c>
      <c r="E889" s="1">
        <v>243036.62400000001</v>
      </c>
      <c r="F889" s="1">
        <f>Table13[[#This Row],[Цена за ед изм без НДС]]*Table13[[#This Row],[Остаток, ЕИ]]</f>
        <v>243036.62400000001</v>
      </c>
      <c r="G889" t="s">
        <v>44</v>
      </c>
    </row>
    <row r="890" spans="1:7" x14ac:dyDescent="0.25">
      <c r="A890" t="s">
        <v>1921</v>
      </c>
      <c r="B890" t="s">
        <v>1922</v>
      </c>
      <c r="C890" t="s">
        <v>5</v>
      </c>
      <c r="D890">
        <v>1</v>
      </c>
      <c r="E890" s="1">
        <v>242902.80000000002</v>
      </c>
      <c r="F890" s="1">
        <f>Table13[[#This Row],[Цена за ед изм без НДС]]*Table13[[#This Row],[Остаток, ЕИ]]</f>
        <v>242902.80000000002</v>
      </c>
      <c r="G890" t="s">
        <v>114</v>
      </c>
    </row>
    <row r="891" spans="1:7" x14ac:dyDescent="0.25">
      <c r="A891" t="s">
        <v>1923</v>
      </c>
      <c r="B891" t="s">
        <v>1924</v>
      </c>
      <c r="C891" t="s">
        <v>5</v>
      </c>
      <c r="D891">
        <v>4</v>
      </c>
      <c r="E891" s="1">
        <v>60698.794950000003</v>
      </c>
      <c r="F891" s="1">
        <f>Table13[[#This Row],[Цена за ед изм без НДС]]*Table13[[#This Row],[Остаток, ЕИ]]</f>
        <v>242795.17980000001</v>
      </c>
      <c r="G891" t="s">
        <v>66</v>
      </c>
    </row>
    <row r="892" spans="1:7" x14ac:dyDescent="0.25">
      <c r="A892" t="s">
        <v>1925</v>
      </c>
      <c r="B892" t="s">
        <v>1926</v>
      </c>
      <c r="C892" t="s">
        <v>5</v>
      </c>
      <c r="D892">
        <v>1</v>
      </c>
      <c r="E892" s="1">
        <v>242770.29179999998</v>
      </c>
      <c r="F892" s="1">
        <f>Table13[[#This Row],[Цена за ед изм без НДС]]*Table13[[#This Row],[Остаток, ЕИ]]</f>
        <v>242770.29179999998</v>
      </c>
      <c r="G892" t="s">
        <v>44</v>
      </c>
    </row>
    <row r="893" spans="1:7" x14ac:dyDescent="0.25">
      <c r="A893" t="s">
        <v>1929</v>
      </c>
      <c r="B893" t="s">
        <v>1930</v>
      </c>
      <c r="C893" t="s">
        <v>5</v>
      </c>
      <c r="D893">
        <v>2</v>
      </c>
      <c r="E893" s="1">
        <v>121380</v>
      </c>
      <c r="F893" s="1">
        <f>Table13[[#This Row],[Цена за ед изм без НДС]]*Table13[[#This Row],[Остаток, ЕИ]]</f>
        <v>242760</v>
      </c>
      <c r="G893" t="s">
        <v>72</v>
      </c>
    </row>
    <row r="894" spans="1:7" x14ac:dyDescent="0.25">
      <c r="A894" t="s">
        <v>1927</v>
      </c>
      <c r="B894" t="s">
        <v>1928</v>
      </c>
      <c r="C894" t="s">
        <v>5</v>
      </c>
      <c r="D894">
        <v>28</v>
      </c>
      <c r="E894" s="1">
        <v>8670</v>
      </c>
      <c r="F894" s="1">
        <f>Table13[[#This Row],[Цена за ед изм без НДС]]*Table13[[#This Row],[Остаток, ЕИ]]</f>
        <v>242760</v>
      </c>
      <c r="G894" t="s">
        <v>95</v>
      </c>
    </row>
    <row r="895" spans="1:7" x14ac:dyDescent="0.25">
      <c r="A895" t="s">
        <v>1931</v>
      </c>
      <c r="B895" t="s">
        <v>1932</v>
      </c>
      <c r="C895" t="s">
        <v>5</v>
      </c>
      <c r="D895">
        <v>2</v>
      </c>
      <c r="E895" s="1">
        <v>121380</v>
      </c>
      <c r="F895" s="1">
        <f>Table13[[#This Row],[Цена за ед изм без НДС]]*Table13[[#This Row],[Остаток, ЕИ]]</f>
        <v>242760</v>
      </c>
      <c r="G895" t="s">
        <v>10</v>
      </c>
    </row>
    <row r="896" spans="1:7" x14ac:dyDescent="0.25">
      <c r="A896" t="s">
        <v>1935</v>
      </c>
      <c r="B896" t="s">
        <v>1936</v>
      </c>
      <c r="C896" t="s">
        <v>5</v>
      </c>
      <c r="D896">
        <v>1</v>
      </c>
      <c r="E896" s="1">
        <v>242536.23240000001</v>
      </c>
      <c r="F896" s="1">
        <f>Table13[[#This Row],[Цена за ед изм без НДС]]*Table13[[#This Row],[Остаток, ЕИ]]</f>
        <v>242536.23240000001</v>
      </c>
      <c r="G896" t="s">
        <v>81</v>
      </c>
    </row>
    <row r="897" spans="1:7" x14ac:dyDescent="0.25">
      <c r="A897" t="s">
        <v>1933</v>
      </c>
      <c r="B897" t="s">
        <v>1934</v>
      </c>
      <c r="C897" t="s">
        <v>5</v>
      </c>
      <c r="D897">
        <v>1</v>
      </c>
      <c r="E897" s="1">
        <v>242536.23240000001</v>
      </c>
      <c r="F897" s="1">
        <f>Table13[[#This Row],[Цена за ед изм без НДС]]*Table13[[#This Row],[Остаток, ЕИ]]</f>
        <v>242536.23240000001</v>
      </c>
      <c r="G897" t="s">
        <v>12</v>
      </c>
    </row>
    <row r="898" spans="1:7" x14ac:dyDescent="0.25">
      <c r="A898" t="s">
        <v>1937</v>
      </c>
      <c r="B898" t="s">
        <v>1938</v>
      </c>
      <c r="C898" t="s">
        <v>5</v>
      </c>
      <c r="D898">
        <v>3</v>
      </c>
      <c r="E898" s="1">
        <v>80809.357199999999</v>
      </c>
      <c r="F898" s="1">
        <f>Table13[[#This Row],[Цена за ед изм без НДС]]*Table13[[#This Row],[Остаток, ЕИ]]</f>
        <v>242428.0716</v>
      </c>
      <c r="G898" t="s">
        <v>12</v>
      </c>
    </row>
    <row r="899" spans="1:7" x14ac:dyDescent="0.25">
      <c r="A899" t="s">
        <v>1227</v>
      </c>
      <c r="B899" t="s">
        <v>1228</v>
      </c>
      <c r="C899" t="s">
        <v>5</v>
      </c>
      <c r="D899">
        <v>2</v>
      </c>
      <c r="E899" s="1">
        <v>121133.3232</v>
      </c>
      <c r="F899" s="1">
        <f>Table13[[#This Row],[Цена за ед изм без НДС]]*Table13[[#This Row],[Остаток, ЕИ]]</f>
        <v>242266.6464</v>
      </c>
      <c r="G899" t="s">
        <v>1288</v>
      </c>
    </row>
    <row r="900" spans="1:7" x14ac:dyDescent="0.25">
      <c r="A900" t="s">
        <v>1939</v>
      </c>
      <c r="B900" t="s">
        <v>1940</v>
      </c>
      <c r="C900" t="s">
        <v>5</v>
      </c>
      <c r="D900">
        <v>1</v>
      </c>
      <c r="E900" s="1">
        <v>241842</v>
      </c>
      <c r="F900" s="1">
        <f>Table13[[#This Row],[Цена за ед изм без НДС]]*Table13[[#This Row],[Остаток, ЕИ]]</f>
        <v>241842</v>
      </c>
      <c r="G900" t="s">
        <v>44</v>
      </c>
    </row>
    <row r="901" spans="1:7" x14ac:dyDescent="0.25">
      <c r="A901" t="s">
        <v>1941</v>
      </c>
      <c r="B901" t="s">
        <v>1942</v>
      </c>
      <c r="C901" t="s">
        <v>18</v>
      </c>
      <c r="D901" s="18">
        <v>32.72</v>
      </c>
      <c r="E901" s="1">
        <v>7375.9395293398538</v>
      </c>
      <c r="F901" s="1">
        <f>Table13[[#This Row],[Цена за ед изм без НДС]]*Table13[[#This Row],[Остаток, ЕИ]]</f>
        <v>241340.7414</v>
      </c>
      <c r="G901" t="s">
        <v>44</v>
      </c>
    </row>
    <row r="902" spans="1:7" x14ac:dyDescent="0.25">
      <c r="A902" t="s">
        <v>1943</v>
      </c>
      <c r="B902" t="s">
        <v>1944</v>
      </c>
      <c r="C902" t="s">
        <v>11</v>
      </c>
      <c r="D902">
        <v>720</v>
      </c>
      <c r="E902" s="1">
        <v>335.00276500000001</v>
      </c>
      <c r="F902" s="1">
        <f>Table13[[#This Row],[Цена за ед изм без НДС]]*Table13[[#This Row],[Остаток, ЕИ]]</f>
        <v>241201.9908</v>
      </c>
      <c r="G902" t="s">
        <v>44</v>
      </c>
    </row>
    <row r="903" spans="1:7" x14ac:dyDescent="0.25">
      <c r="A903" t="s">
        <v>1945</v>
      </c>
      <c r="B903" t="s">
        <v>1946</v>
      </c>
      <c r="C903" t="s">
        <v>5</v>
      </c>
      <c r="D903">
        <v>51</v>
      </c>
      <c r="E903" s="1">
        <v>4729.0119999999997</v>
      </c>
      <c r="F903" s="1">
        <f>Table13[[#This Row],[Цена за ед изм без НДС]]*Table13[[#This Row],[Остаток, ЕИ]]</f>
        <v>241179.61199999999</v>
      </c>
      <c r="G903" t="s">
        <v>114</v>
      </c>
    </row>
    <row r="904" spans="1:7" x14ac:dyDescent="0.25">
      <c r="A904" t="s">
        <v>1947</v>
      </c>
      <c r="B904" t="s">
        <v>1948</v>
      </c>
      <c r="C904" t="s">
        <v>5</v>
      </c>
      <c r="D904">
        <v>16</v>
      </c>
      <c r="E904" s="1">
        <v>15066.57555</v>
      </c>
      <c r="F904" s="1">
        <f>Table13[[#This Row],[Цена за ед изм без НДС]]*Table13[[#This Row],[Остаток, ЕИ]]</f>
        <v>241065.20879999999</v>
      </c>
      <c r="G904" t="s">
        <v>44</v>
      </c>
    </row>
    <row r="905" spans="1:7" x14ac:dyDescent="0.25">
      <c r="A905" t="s">
        <v>1949</v>
      </c>
      <c r="B905" t="s">
        <v>1950</v>
      </c>
      <c r="C905" t="s">
        <v>5</v>
      </c>
      <c r="D905">
        <v>1</v>
      </c>
      <c r="E905" s="1">
        <v>240720</v>
      </c>
      <c r="F905" s="1">
        <f>Table13[[#This Row],[Цена за ед изм без НДС]]*Table13[[#This Row],[Остаток, ЕИ]]</f>
        <v>240720</v>
      </c>
      <c r="G905" t="s">
        <v>246</v>
      </c>
    </row>
    <row r="906" spans="1:7" x14ac:dyDescent="0.25">
      <c r="A906" t="s">
        <v>1951</v>
      </c>
      <c r="B906" t="s">
        <v>1952</v>
      </c>
      <c r="C906" t="s">
        <v>5</v>
      </c>
      <c r="D906">
        <v>2</v>
      </c>
      <c r="E906" s="1">
        <v>120344.7</v>
      </c>
      <c r="F906" s="1">
        <f>Table13[[#This Row],[Цена за ед изм без НДС]]*Table13[[#This Row],[Остаток, ЕИ]]</f>
        <v>240689.4</v>
      </c>
      <c r="G906" t="s">
        <v>95</v>
      </c>
    </row>
    <row r="907" spans="1:7" x14ac:dyDescent="0.25">
      <c r="A907" t="s">
        <v>1953</v>
      </c>
      <c r="B907" t="s">
        <v>1954</v>
      </c>
      <c r="C907" t="s">
        <v>5</v>
      </c>
      <c r="D907">
        <v>12</v>
      </c>
      <c r="E907" s="1">
        <v>20057.331000000002</v>
      </c>
      <c r="F907" s="1">
        <f>Table13[[#This Row],[Цена за ед изм без НДС]]*Table13[[#This Row],[Остаток, ЕИ]]</f>
        <v>240687.97200000001</v>
      </c>
      <c r="G907" t="s">
        <v>44</v>
      </c>
    </row>
    <row r="908" spans="1:7" x14ac:dyDescent="0.25">
      <c r="A908" t="s">
        <v>1955</v>
      </c>
      <c r="B908" t="s">
        <v>1956</v>
      </c>
      <c r="C908" t="s">
        <v>5</v>
      </c>
      <c r="D908">
        <v>27</v>
      </c>
      <c r="E908" s="1">
        <v>8904.7783111111112</v>
      </c>
      <c r="F908" s="1">
        <f>Table13[[#This Row],[Цена за ед изм без НДС]]*Table13[[#This Row],[Остаток, ЕИ]]</f>
        <v>240429.01440000001</v>
      </c>
      <c r="G908" t="s">
        <v>44</v>
      </c>
    </row>
    <row r="909" spans="1:7" x14ac:dyDescent="0.25">
      <c r="A909" t="s">
        <v>1960</v>
      </c>
      <c r="B909" t="s">
        <v>1961</v>
      </c>
      <c r="C909" t="s">
        <v>5</v>
      </c>
      <c r="D909">
        <v>4</v>
      </c>
      <c r="E909" s="1">
        <v>59893.086750000002</v>
      </c>
      <c r="F909" s="1">
        <f>Table13[[#This Row],[Цена за ед изм без НДС]]*Table13[[#This Row],[Остаток, ЕИ]]</f>
        <v>239572.34700000001</v>
      </c>
      <c r="G909" t="s">
        <v>114</v>
      </c>
    </row>
    <row r="910" spans="1:7" x14ac:dyDescent="0.25">
      <c r="A910" t="s">
        <v>1962</v>
      </c>
      <c r="B910" t="s">
        <v>1963</v>
      </c>
      <c r="C910" t="s">
        <v>5</v>
      </c>
      <c r="D910">
        <v>4</v>
      </c>
      <c r="E910" s="1">
        <v>59843.4</v>
      </c>
      <c r="F910" s="1">
        <f>Table13[[#This Row],[Цена за ед изм без НДС]]*Table13[[#This Row],[Остаток, ЕИ]]</f>
        <v>239373.6</v>
      </c>
      <c r="G910" t="s">
        <v>12</v>
      </c>
    </row>
    <row r="911" spans="1:7" x14ac:dyDescent="0.25">
      <c r="A911" t="s">
        <v>1964</v>
      </c>
      <c r="B911" t="s">
        <v>1965</v>
      </c>
      <c r="C911" t="s">
        <v>5</v>
      </c>
      <c r="D911">
        <v>1</v>
      </c>
      <c r="E911" s="1">
        <v>239360.75820000001</v>
      </c>
      <c r="F911" s="1">
        <f>Table13[[#This Row],[Цена за ед изм без НДС]]*Table13[[#This Row],[Остаток, ЕИ]]</f>
        <v>239360.75820000001</v>
      </c>
      <c r="G911" t="s">
        <v>366</v>
      </c>
    </row>
    <row r="912" spans="1:7" x14ac:dyDescent="0.25">
      <c r="A912" t="s">
        <v>1964</v>
      </c>
      <c r="B912" t="s">
        <v>1965</v>
      </c>
      <c r="C912" t="s">
        <v>5</v>
      </c>
      <c r="D912">
        <v>1</v>
      </c>
      <c r="E912" s="1">
        <v>239360.75820000001</v>
      </c>
      <c r="F912" s="1">
        <f>Table13[[#This Row],[Цена за ед изм без НДС]]*Table13[[#This Row],[Остаток, ЕИ]]</f>
        <v>239360.75820000001</v>
      </c>
      <c r="G912" t="s">
        <v>114</v>
      </c>
    </row>
    <row r="913" spans="1:7" x14ac:dyDescent="0.25">
      <c r="A913" t="s">
        <v>1967</v>
      </c>
      <c r="B913" t="s">
        <v>1968</v>
      </c>
      <c r="C913" t="s">
        <v>5</v>
      </c>
      <c r="D913">
        <v>2</v>
      </c>
      <c r="E913" s="1">
        <v>119427.54660000002</v>
      </c>
      <c r="F913" s="1">
        <f>Table13[[#This Row],[Цена за ед изм без НДС]]*Table13[[#This Row],[Остаток, ЕИ]]</f>
        <v>238855.09320000003</v>
      </c>
      <c r="G913" t="s">
        <v>114</v>
      </c>
    </row>
    <row r="914" spans="1:7" x14ac:dyDescent="0.25">
      <c r="A914" t="s">
        <v>1969</v>
      </c>
      <c r="B914" t="s">
        <v>1970</v>
      </c>
      <c r="C914" t="s">
        <v>5</v>
      </c>
      <c r="D914">
        <v>632</v>
      </c>
      <c r="E914" s="1">
        <v>377.40000000000003</v>
      </c>
      <c r="F914" s="1">
        <f>Table13[[#This Row],[Цена за ед изм без НДС]]*Table13[[#This Row],[Остаток, ЕИ]]</f>
        <v>238516.80000000002</v>
      </c>
      <c r="G914" t="s">
        <v>76</v>
      </c>
    </row>
    <row r="915" spans="1:7" x14ac:dyDescent="0.25">
      <c r="A915" t="s">
        <v>1971</v>
      </c>
      <c r="B915" t="s">
        <v>1972</v>
      </c>
      <c r="C915" t="s">
        <v>5</v>
      </c>
      <c r="D915">
        <v>34</v>
      </c>
      <c r="E915" s="1">
        <v>7007.5241999999998</v>
      </c>
      <c r="F915" s="1">
        <f>Table13[[#This Row],[Цена за ед изм без НДС]]*Table13[[#This Row],[Остаток, ЕИ]]</f>
        <v>238255.82279999999</v>
      </c>
      <c r="G915" t="s">
        <v>114</v>
      </c>
    </row>
    <row r="916" spans="1:7" x14ac:dyDescent="0.25">
      <c r="A916" t="s">
        <v>955</v>
      </c>
      <c r="B916" t="s">
        <v>956</v>
      </c>
      <c r="C916" t="s">
        <v>5</v>
      </c>
      <c r="D916">
        <v>1</v>
      </c>
      <c r="E916" s="1">
        <v>238145.20379999999</v>
      </c>
      <c r="F916" s="1">
        <f>Table13[[#This Row],[Цена за ед изм без НДС]]*Table13[[#This Row],[Остаток, ЕИ]]</f>
        <v>238145.20379999999</v>
      </c>
      <c r="G916" t="s">
        <v>46</v>
      </c>
    </row>
    <row r="917" spans="1:7" x14ac:dyDescent="0.25">
      <c r="A917" t="s">
        <v>955</v>
      </c>
      <c r="B917" t="s">
        <v>956</v>
      </c>
      <c r="C917" t="s">
        <v>5</v>
      </c>
      <c r="D917">
        <v>1</v>
      </c>
      <c r="E917" s="1">
        <v>238145.20379999999</v>
      </c>
      <c r="F917" s="1">
        <f>Table13[[#This Row],[Цена за ед изм без НДС]]*Table13[[#This Row],[Остаток, ЕИ]]</f>
        <v>238145.20379999999</v>
      </c>
      <c r="G917" t="s">
        <v>1288</v>
      </c>
    </row>
    <row r="918" spans="1:7" x14ac:dyDescent="0.25">
      <c r="A918" t="s">
        <v>1975</v>
      </c>
      <c r="B918" t="s">
        <v>1976</v>
      </c>
      <c r="C918" t="s">
        <v>5</v>
      </c>
      <c r="D918">
        <v>1</v>
      </c>
      <c r="E918" s="1">
        <v>238048.62</v>
      </c>
      <c r="F918" s="1">
        <f>Table13[[#This Row],[Цена за ед изм без НДС]]*Table13[[#This Row],[Остаток, ЕИ]]</f>
        <v>238048.62</v>
      </c>
      <c r="G918" t="s">
        <v>114</v>
      </c>
    </row>
    <row r="919" spans="1:7" x14ac:dyDescent="0.25">
      <c r="A919" t="s">
        <v>1973</v>
      </c>
      <c r="B919" t="s">
        <v>1974</v>
      </c>
      <c r="C919" t="s">
        <v>5</v>
      </c>
      <c r="D919">
        <v>1</v>
      </c>
      <c r="E919" s="1">
        <v>238048.62</v>
      </c>
      <c r="F919" s="1">
        <f>Table13[[#This Row],[Цена за ед изм без НДС]]*Table13[[#This Row],[Остаток, ЕИ]]</f>
        <v>238048.62</v>
      </c>
      <c r="G919" t="s">
        <v>114</v>
      </c>
    </row>
    <row r="920" spans="1:7" x14ac:dyDescent="0.25">
      <c r="A920" t="s">
        <v>1977</v>
      </c>
      <c r="B920" t="s">
        <v>1978</v>
      </c>
      <c r="C920" t="s">
        <v>5</v>
      </c>
      <c r="D920">
        <v>3</v>
      </c>
      <c r="E920" s="1">
        <v>79269.748800000001</v>
      </c>
      <c r="F920" s="1">
        <f>Table13[[#This Row],[Цена за ед изм без НДС]]*Table13[[#This Row],[Остаток, ЕИ]]</f>
        <v>237809.2464</v>
      </c>
      <c r="G920" t="s">
        <v>12</v>
      </c>
    </row>
    <row r="921" spans="1:7" x14ac:dyDescent="0.25">
      <c r="A921" t="s">
        <v>1979</v>
      </c>
      <c r="B921" t="s">
        <v>1980</v>
      </c>
      <c r="C921" t="s">
        <v>5</v>
      </c>
      <c r="D921">
        <v>1</v>
      </c>
      <c r="E921" s="1">
        <v>237519.01559999998</v>
      </c>
      <c r="F921" s="1">
        <f>Table13[[#This Row],[Цена за ед изм без НДС]]*Table13[[#This Row],[Остаток, ЕИ]]</f>
        <v>237519.01559999998</v>
      </c>
      <c r="G921" t="s">
        <v>246</v>
      </c>
    </row>
    <row r="922" spans="1:7" x14ac:dyDescent="0.25">
      <c r="A922" t="s">
        <v>1981</v>
      </c>
      <c r="B922" t="s">
        <v>1982</v>
      </c>
      <c r="C922" t="s">
        <v>5</v>
      </c>
      <c r="D922">
        <v>3</v>
      </c>
      <c r="E922" s="1">
        <v>78987.2598</v>
      </c>
      <c r="F922" s="1">
        <f>Table13[[#This Row],[Цена за ед изм без НДС]]*Table13[[#This Row],[Остаток, ЕИ]]</f>
        <v>236961.7794</v>
      </c>
      <c r="G922" t="s">
        <v>12</v>
      </c>
    </row>
    <row r="923" spans="1:7" x14ac:dyDescent="0.25">
      <c r="A923" t="s">
        <v>1983</v>
      </c>
      <c r="B923" t="s">
        <v>1984</v>
      </c>
      <c r="C923" t="s">
        <v>5</v>
      </c>
      <c r="D923">
        <v>1</v>
      </c>
      <c r="E923" s="1">
        <v>236891.06280000001</v>
      </c>
      <c r="F923" s="1">
        <f>Table13[[#This Row],[Цена за ед изм без НДС]]*Table13[[#This Row],[Остаток, ЕИ]]</f>
        <v>236891.06280000001</v>
      </c>
      <c r="G923" t="s">
        <v>12</v>
      </c>
    </row>
    <row r="924" spans="1:7" x14ac:dyDescent="0.25">
      <c r="A924" t="s">
        <v>1987</v>
      </c>
      <c r="B924" t="s">
        <v>1988</v>
      </c>
      <c r="C924" t="s">
        <v>5</v>
      </c>
      <c r="D924">
        <v>6</v>
      </c>
      <c r="E924" s="1">
        <v>39467.674299999999</v>
      </c>
      <c r="F924" s="1">
        <f>Table13[[#This Row],[Цена за ед изм без НДС]]*Table13[[#This Row],[Остаток, ЕИ]]</f>
        <v>236806.04579999999</v>
      </c>
      <c r="G924" t="s">
        <v>12</v>
      </c>
    </row>
    <row r="925" spans="1:7" x14ac:dyDescent="0.25">
      <c r="A925" t="s">
        <v>1989</v>
      </c>
      <c r="B925" t="s">
        <v>1626</v>
      </c>
      <c r="C925" t="s">
        <v>5</v>
      </c>
      <c r="D925">
        <v>2</v>
      </c>
      <c r="E925" s="1">
        <v>118320</v>
      </c>
      <c r="F925" s="1">
        <f>Table13[[#This Row],[Цена за ед изм без НДС]]*Table13[[#This Row],[Остаток, ЕИ]]</f>
        <v>236640</v>
      </c>
      <c r="G925" t="s">
        <v>95</v>
      </c>
    </row>
    <row r="926" spans="1:7" x14ac:dyDescent="0.25">
      <c r="A926" t="s">
        <v>1990</v>
      </c>
      <c r="B926" t="s">
        <v>1991</v>
      </c>
      <c r="C926" t="s">
        <v>5</v>
      </c>
      <c r="D926">
        <v>2</v>
      </c>
      <c r="E926" s="1">
        <v>118065</v>
      </c>
      <c r="F926" s="1">
        <f>Table13[[#This Row],[Цена за ед изм без НДС]]*Table13[[#This Row],[Остаток, ЕИ]]</f>
        <v>236130</v>
      </c>
      <c r="G926" t="s">
        <v>44</v>
      </c>
    </row>
    <row r="927" spans="1:7" x14ac:dyDescent="0.25">
      <c r="A927" t="s">
        <v>1992</v>
      </c>
      <c r="B927" t="s">
        <v>1993</v>
      </c>
      <c r="C927" t="s">
        <v>5</v>
      </c>
      <c r="D927">
        <v>512</v>
      </c>
      <c r="E927" s="1">
        <v>461.03999999999996</v>
      </c>
      <c r="F927" s="1">
        <f>Table13[[#This Row],[Цена за ед изм без НДС]]*Table13[[#This Row],[Остаток, ЕИ]]</f>
        <v>236052.47999999998</v>
      </c>
      <c r="G927" t="s">
        <v>44</v>
      </c>
    </row>
    <row r="928" spans="1:7" x14ac:dyDescent="0.25">
      <c r="A928" t="s">
        <v>1818</v>
      </c>
      <c r="B928" t="s">
        <v>1819</v>
      </c>
      <c r="C928" t="s">
        <v>5</v>
      </c>
      <c r="D928">
        <v>50</v>
      </c>
      <c r="E928" s="1">
        <v>4712.4000000000005</v>
      </c>
      <c r="F928" s="1">
        <f>Table13[[#This Row],[Цена за ед изм без НДС]]*Table13[[#This Row],[Остаток, ЕИ]]</f>
        <v>235620.00000000003</v>
      </c>
      <c r="G928" t="s">
        <v>731</v>
      </c>
    </row>
    <row r="929" spans="1:7" x14ac:dyDescent="0.25">
      <c r="A929" t="s">
        <v>1994</v>
      </c>
      <c r="B929" t="s">
        <v>1995</v>
      </c>
      <c r="C929" t="s">
        <v>5</v>
      </c>
      <c r="D929">
        <v>6</v>
      </c>
      <c r="E929" s="1">
        <v>39259.820399999997</v>
      </c>
      <c r="F929" s="1">
        <f>Table13[[#This Row],[Цена за ед изм без НДС]]*Table13[[#This Row],[Остаток, ЕИ]]</f>
        <v>235558.92239999998</v>
      </c>
      <c r="G929" t="s">
        <v>12</v>
      </c>
    </row>
    <row r="930" spans="1:7" x14ac:dyDescent="0.25">
      <c r="A930" t="s">
        <v>1996</v>
      </c>
      <c r="B930" t="s">
        <v>1997</v>
      </c>
      <c r="C930" t="s">
        <v>5</v>
      </c>
      <c r="D930">
        <v>1</v>
      </c>
      <c r="E930" s="1">
        <v>235428.13800000001</v>
      </c>
      <c r="F930" s="1">
        <f>Table13[[#This Row],[Цена за ед изм без НДС]]*Table13[[#This Row],[Остаток, ЕИ]]</f>
        <v>235428.13800000001</v>
      </c>
      <c r="G930" t="s">
        <v>114</v>
      </c>
    </row>
    <row r="931" spans="1:7" x14ac:dyDescent="0.25">
      <c r="A931" t="s">
        <v>1998</v>
      </c>
      <c r="B931" t="s">
        <v>1999</v>
      </c>
      <c r="C931" t="s">
        <v>5</v>
      </c>
      <c r="D931">
        <v>6</v>
      </c>
      <c r="E931" s="1">
        <v>39231.199200000003</v>
      </c>
      <c r="F931" s="1">
        <f>Table13[[#This Row],[Цена за ед изм без НДС]]*Table13[[#This Row],[Остаток, ЕИ]]</f>
        <v>235387.19520000002</v>
      </c>
      <c r="G931" t="s">
        <v>81</v>
      </c>
    </row>
    <row r="932" spans="1:7" x14ac:dyDescent="0.25">
      <c r="A932" t="s">
        <v>2000</v>
      </c>
      <c r="B932" t="s">
        <v>2001</v>
      </c>
      <c r="C932" t="s">
        <v>5</v>
      </c>
      <c r="D932">
        <v>18</v>
      </c>
      <c r="E932" s="1">
        <v>13065.434999999999</v>
      </c>
      <c r="F932" s="1">
        <f>Table13[[#This Row],[Цена за ед изм без НДС]]*Table13[[#This Row],[Остаток, ЕИ]]</f>
        <v>235177.83</v>
      </c>
      <c r="G932" t="s">
        <v>12</v>
      </c>
    </row>
    <row r="933" spans="1:7" x14ac:dyDescent="0.25">
      <c r="A933" t="s">
        <v>2002</v>
      </c>
      <c r="B933" t="s">
        <v>2003</v>
      </c>
      <c r="C933" t="s">
        <v>5</v>
      </c>
      <c r="D933">
        <v>2</v>
      </c>
      <c r="E933" s="1">
        <v>117559.31969999999</v>
      </c>
      <c r="F933" s="1">
        <f>Table13[[#This Row],[Цена за ед изм без НДС]]*Table13[[#This Row],[Остаток, ЕИ]]</f>
        <v>235118.63939999999</v>
      </c>
      <c r="G933" t="s">
        <v>10</v>
      </c>
    </row>
    <row r="934" spans="1:7" x14ac:dyDescent="0.25">
      <c r="A934" t="s">
        <v>2005</v>
      </c>
      <c r="B934" t="s">
        <v>2006</v>
      </c>
      <c r="C934" t="s">
        <v>5</v>
      </c>
      <c r="D934">
        <v>186</v>
      </c>
      <c r="E934" s="1">
        <v>1261.3316161290322</v>
      </c>
      <c r="F934" s="1">
        <f>Table13[[#This Row],[Цена за ед изм без НДС]]*Table13[[#This Row],[Остаток, ЕИ]]</f>
        <v>234607.68059999999</v>
      </c>
      <c r="G934" t="s">
        <v>66</v>
      </c>
    </row>
    <row r="935" spans="1:7" x14ac:dyDescent="0.25">
      <c r="A935" t="s">
        <v>2007</v>
      </c>
      <c r="B935" t="s">
        <v>2008</v>
      </c>
      <c r="C935" t="s">
        <v>5</v>
      </c>
      <c r="D935">
        <v>1</v>
      </c>
      <c r="E935" s="1">
        <v>234600</v>
      </c>
      <c r="F935" s="1">
        <f>Table13[[#This Row],[Цена за ед изм без НДС]]*Table13[[#This Row],[Остаток, ЕИ]]</f>
        <v>234600</v>
      </c>
      <c r="G935" t="s">
        <v>10</v>
      </c>
    </row>
    <row r="936" spans="1:7" x14ac:dyDescent="0.25">
      <c r="A936" t="s">
        <v>2009</v>
      </c>
      <c r="B936" t="s">
        <v>1958</v>
      </c>
      <c r="C936" t="s">
        <v>5</v>
      </c>
      <c r="D936">
        <v>1</v>
      </c>
      <c r="E936" s="1">
        <v>234562.65780000002</v>
      </c>
      <c r="F936" s="1">
        <f>Table13[[#This Row],[Цена за ед изм без НДС]]*Table13[[#This Row],[Остаток, ЕИ]]</f>
        <v>234562.65780000002</v>
      </c>
      <c r="G936" t="s">
        <v>114</v>
      </c>
    </row>
    <row r="937" spans="1:7" x14ac:dyDescent="0.25">
      <c r="A937" t="s">
        <v>2010</v>
      </c>
      <c r="B937" t="s">
        <v>2011</v>
      </c>
      <c r="C937" t="s">
        <v>5</v>
      </c>
      <c r="D937">
        <v>5</v>
      </c>
      <c r="E937" s="1">
        <v>46830.882599999997</v>
      </c>
      <c r="F937" s="1">
        <f>Table13[[#This Row],[Цена за ед изм без НДС]]*Table13[[#This Row],[Остаток, ЕИ]]</f>
        <v>234154.413</v>
      </c>
      <c r="G937" t="s">
        <v>12</v>
      </c>
    </row>
    <row r="938" spans="1:7" x14ac:dyDescent="0.25">
      <c r="A938" t="s">
        <v>2012</v>
      </c>
      <c r="B938" t="s">
        <v>2013</v>
      </c>
      <c r="C938" t="s">
        <v>5</v>
      </c>
      <c r="D938">
        <v>20</v>
      </c>
      <c r="E938" s="1">
        <v>11674.701719999999</v>
      </c>
      <c r="F938" s="1">
        <f>Table13[[#This Row],[Цена за ед изм без НДС]]*Table13[[#This Row],[Остаток, ЕИ]]</f>
        <v>233494.03439999997</v>
      </c>
      <c r="G938" t="s">
        <v>12</v>
      </c>
    </row>
    <row r="939" spans="1:7" x14ac:dyDescent="0.25">
      <c r="A939" t="s">
        <v>2014</v>
      </c>
      <c r="B939" t="s">
        <v>2015</v>
      </c>
      <c r="C939" t="s">
        <v>5</v>
      </c>
      <c r="D939">
        <v>81</v>
      </c>
      <c r="E939" s="1">
        <v>2880.48</v>
      </c>
      <c r="F939" s="1">
        <f>Table13[[#This Row],[Цена за ед изм без НДС]]*Table13[[#This Row],[Остаток, ЕИ]]</f>
        <v>233318.88</v>
      </c>
      <c r="G939" t="s">
        <v>114</v>
      </c>
    </row>
    <row r="940" spans="1:7" x14ac:dyDescent="0.25">
      <c r="A940" t="s">
        <v>2016</v>
      </c>
      <c r="B940" t="s">
        <v>2017</v>
      </c>
      <c r="C940" t="s">
        <v>5</v>
      </c>
      <c r="D940">
        <v>4</v>
      </c>
      <c r="E940" s="1">
        <v>58271.814600000005</v>
      </c>
      <c r="F940" s="1">
        <f>Table13[[#This Row],[Цена за ед изм без НДС]]*Table13[[#This Row],[Остаток, ЕИ]]</f>
        <v>233087.25840000002</v>
      </c>
      <c r="G940" t="s">
        <v>114</v>
      </c>
    </row>
    <row r="941" spans="1:7" x14ac:dyDescent="0.25">
      <c r="A941" t="s">
        <v>2018</v>
      </c>
      <c r="B941" t="s">
        <v>2019</v>
      </c>
      <c r="C941" t="s">
        <v>5</v>
      </c>
      <c r="D941">
        <v>1</v>
      </c>
      <c r="E941" s="1">
        <v>232560</v>
      </c>
      <c r="F941" s="1">
        <f>Table13[[#This Row],[Цена за ед изм без НДС]]*Table13[[#This Row],[Остаток, ЕИ]]</f>
        <v>232560</v>
      </c>
      <c r="G941" t="s">
        <v>12</v>
      </c>
    </row>
    <row r="942" spans="1:7" x14ac:dyDescent="0.25">
      <c r="A942" t="s">
        <v>2020</v>
      </c>
      <c r="B942" t="s">
        <v>2021</v>
      </c>
      <c r="C942" t="s">
        <v>5</v>
      </c>
      <c r="D942">
        <v>10</v>
      </c>
      <c r="E942" s="1">
        <v>23201.649300000001</v>
      </c>
      <c r="F942" s="1">
        <f>Table13[[#This Row],[Цена за ед изм без НДС]]*Table13[[#This Row],[Остаток, ЕИ]]</f>
        <v>232016.49300000002</v>
      </c>
      <c r="G942" t="s">
        <v>114</v>
      </c>
    </row>
    <row r="943" spans="1:7" x14ac:dyDescent="0.25">
      <c r="A943" t="s">
        <v>2022</v>
      </c>
      <c r="B943" t="s">
        <v>2023</v>
      </c>
      <c r="C943" t="s">
        <v>5</v>
      </c>
      <c r="D943">
        <v>1</v>
      </c>
      <c r="E943" s="1">
        <v>231999</v>
      </c>
      <c r="F943" s="1">
        <f>Table13[[#This Row],[Цена за ед изм без НДС]]*Table13[[#This Row],[Остаток, ЕИ]]</f>
        <v>231999</v>
      </c>
      <c r="G943" t="s">
        <v>2024</v>
      </c>
    </row>
    <row r="944" spans="1:7" x14ac:dyDescent="0.25">
      <c r="A944" t="s">
        <v>2025</v>
      </c>
      <c r="B944" t="s">
        <v>2026</v>
      </c>
      <c r="C944" t="s">
        <v>5</v>
      </c>
      <c r="D944">
        <v>56</v>
      </c>
      <c r="E944" s="1">
        <v>4135.1819999999998</v>
      </c>
      <c r="F944" s="1">
        <f>Table13[[#This Row],[Цена за ед изм без НДС]]*Table13[[#This Row],[Остаток, ЕИ]]</f>
        <v>231570.19199999998</v>
      </c>
      <c r="G944" t="s">
        <v>371</v>
      </c>
    </row>
    <row r="945" spans="1:7" x14ac:dyDescent="0.25">
      <c r="A945" t="s">
        <v>2027</v>
      </c>
      <c r="B945" t="s">
        <v>2028</v>
      </c>
      <c r="C945" t="s">
        <v>5</v>
      </c>
      <c r="D945">
        <v>4</v>
      </c>
      <c r="E945" s="1">
        <v>57780.827400000002</v>
      </c>
      <c r="F945" s="1">
        <f>Table13[[#This Row],[Цена за ед изм без НДС]]*Table13[[#This Row],[Остаток, ЕИ]]</f>
        <v>231123.30960000001</v>
      </c>
      <c r="G945" t="s">
        <v>10</v>
      </c>
    </row>
    <row r="946" spans="1:7" x14ac:dyDescent="0.25">
      <c r="A946" t="s">
        <v>2029</v>
      </c>
      <c r="B946" t="s">
        <v>2030</v>
      </c>
      <c r="C946" t="s">
        <v>5</v>
      </c>
      <c r="D946">
        <v>6</v>
      </c>
      <c r="E946" s="1">
        <v>38454</v>
      </c>
      <c r="F946" s="1">
        <f>Table13[[#This Row],[Цена за ед изм без НДС]]*Table13[[#This Row],[Остаток, ЕИ]]</f>
        <v>230724</v>
      </c>
      <c r="G946" t="s">
        <v>12</v>
      </c>
    </row>
    <row r="947" spans="1:7" x14ac:dyDescent="0.25">
      <c r="A947" t="s">
        <v>2031</v>
      </c>
      <c r="B947" t="s">
        <v>2032</v>
      </c>
      <c r="C947" t="s">
        <v>5</v>
      </c>
      <c r="D947">
        <v>2</v>
      </c>
      <c r="E947" s="1">
        <v>115209</v>
      </c>
      <c r="F947" s="1">
        <f>Table13[[#This Row],[Цена за ед изм без НДС]]*Table13[[#This Row],[Остаток, ЕИ]]</f>
        <v>230418</v>
      </c>
      <c r="G947" t="s">
        <v>114</v>
      </c>
    </row>
    <row r="948" spans="1:7" x14ac:dyDescent="0.25">
      <c r="A948" t="s">
        <v>2033</v>
      </c>
      <c r="B948" t="s">
        <v>2034</v>
      </c>
      <c r="C948" t="s">
        <v>5</v>
      </c>
      <c r="D948">
        <v>790</v>
      </c>
      <c r="E948" s="1">
        <v>291.5385691139241</v>
      </c>
      <c r="F948" s="1">
        <f>Table13[[#This Row],[Цена за ед изм без НДС]]*Table13[[#This Row],[Остаток, ЕИ]]</f>
        <v>230315.46960000004</v>
      </c>
      <c r="G948" t="s">
        <v>823</v>
      </c>
    </row>
    <row r="949" spans="1:7" x14ac:dyDescent="0.25">
      <c r="A949" t="s">
        <v>2035</v>
      </c>
      <c r="B949" t="s">
        <v>2036</v>
      </c>
      <c r="C949" t="s">
        <v>5</v>
      </c>
      <c r="D949">
        <v>5</v>
      </c>
      <c r="E949" s="1">
        <v>45957.685079999996</v>
      </c>
      <c r="F949" s="1">
        <f>Table13[[#This Row],[Цена за ед изм без НДС]]*Table13[[#This Row],[Остаток, ЕИ]]</f>
        <v>229788.42539999998</v>
      </c>
      <c r="G949" t="s">
        <v>246</v>
      </c>
    </row>
    <row r="950" spans="1:7" x14ac:dyDescent="0.25">
      <c r="A950" t="s">
        <v>2037</v>
      </c>
      <c r="B950" t="s">
        <v>2038</v>
      </c>
      <c r="C950" t="s">
        <v>5</v>
      </c>
      <c r="D950">
        <v>1</v>
      </c>
      <c r="E950" s="1">
        <v>229757.34599999996</v>
      </c>
      <c r="F950" s="1">
        <f>Table13[[#This Row],[Цена за ед изм без НДС]]*Table13[[#This Row],[Остаток, ЕИ]]</f>
        <v>229757.34599999996</v>
      </c>
      <c r="G950" t="s">
        <v>474</v>
      </c>
    </row>
    <row r="951" spans="1:7" x14ac:dyDescent="0.25">
      <c r="A951" t="s">
        <v>2039</v>
      </c>
      <c r="B951" t="s">
        <v>2040</v>
      </c>
      <c r="C951" t="s">
        <v>5</v>
      </c>
      <c r="D951">
        <v>2</v>
      </c>
      <c r="E951" s="1">
        <v>114859.4562</v>
      </c>
      <c r="F951" s="1">
        <f>Table13[[#This Row],[Цена за ед изм без НДС]]*Table13[[#This Row],[Остаток, ЕИ]]</f>
        <v>229718.9124</v>
      </c>
      <c r="G951" t="s">
        <v>44</v>
      </c>
    </row>
    <row r="952" spans="1:7" x14ac:dyDescent="0.25">
      <c r="A952" t="s">
        <v>2041</v>
      </c>
      <c r="B952" t="s">
        <v>2042</v>
      </c>
      <c r="C952" t="s">
        <v>5</v>
      </c>
      <c r="D952">
        <v>5</v>
      </c>
      <c r="E952" s="1">
        <v>45900</v>
      </c>
      <c r="F952" s="1">
        <f>Table13[[#This Row],[Цена за ед изм без НДС]]*Table13[[#This Row],[Остаток, ЕИ]]</f>
        <v>229500</v>
      </c>
      <c r="G952" t="s">
        <v>114</v>
      </c>
    </row>
    <row r="953" spans="1:7" x14ac:dyDescent="0.25">
      <c r="A953" t="s">
        <v>2043</v>
      </c>
      <c r="B953" t="s">
        <v>2044</v>
      </c>
      <c r="C953" t="s">
        <v>5</v>
      </c>
      <c r="D953">
        <v>1</v>
      </c>
      <c r="E953" s="1">
        <v>229353.04859999998</v>
      </c>
      <c r="F953" s="1">
        <f>Table13[[#This Row],[Цена за ед изм без НДС]]*Table13[[#This Row],[Остаток, ЕИ]]</f>
        <v>229353.04859999998</v>
      </c>
      <c r="G953" t="s">
        <v>12</v>
      </c>
    </row>
    <row r="954" spans="1:7" x14ac:dyDescent="0.25">
      <c r="A954" t="s">
        <v>2045</v>
      </c>
      <c r="B954" t="s">
        <v>2046</v>
      </c>
      <c r="C954" t="s">
        <v>5</v>
      </c>
      <c r="D954">
        <v>25</v>
      </c>
      <c r="E954" s="1">
        <v>9157.2601200000008</v>
      </c>
      <c r="F954" s="1">
        <f>Table13[[#This Row],[Цена за ед изм без НДС]]*Table13[[#This Row],[Остаток, ЕИ]]</f>
        <v>228931.50300000003</v>
      </c>
      <c r="G954" t="s">
        <v>44</v>
      </c>
    </row>
    <row r="955" spans="1:7" x14ac:dyDescent="0.25">
      <c r="A955" t="s">
        <v>2047</v>
      </c>
      <c r="B955" t="s">
        <v>2048</v>
      </c>
      <c r="C955" t="s">
        <v>5</v>
      </c>
      <c r="D955">
        <v>3</v>
      </c>
      <c r="E955" s="1">
        <v>76281.482000000004</v>
      </c>
      <c r="F955" s="1">
        <f>Table13[[#This Row],[Цена за ед изм без НДС]]*Table13[[#This Row],[Остаток, ЕИ]]</f>
        <v>228844.446</v>
      </c>
      <c r="G955" t="s">
        <v>44</v>
      </c>
    </row>
    <row r="956" spans="1:7" x14ac:dyDescent="0.25">
      <c r="A956" t="s">
        <v>2049</v>
      </c>
      <c r="B956" t="s">
        <v>2050</v>
      </c>
      <c r="C956" t="s">
        <v>5</v>
      </c>
      <c r="D956">
        <v>2</v>
      </c>
      <c r="E956" s="1">
        <v>114347.34480000001</v>
      </c>
      <c r="F956" s="1">
        <f>Table13[[#This Row],[Цена за ед изм без НДС]]*Table13[[#This Row],[Остаток, ЕИ]]</f>
        <v>228694.68960000001</v>
      </c>
      <c r="G956" t="s">
        <v>114</v>
      </c>
    </row>
    <row r="957" spans="1:7" x14ac:dyDescent="0.25">
      <c r="A957" t="s">
        <v>2051</v>
      </c>
      <c r="B957" t="s">
        <v>2052</v>
      </c>
      <c r="C957" t="s">
        <v>5</v>
      </c>
      <c r="D957">
        <v>16</v>
      </c>
      <c r="E957" s="1">
        <v>14290.199999999999</v>
      </c>
      <c r="F957" s="1">
        <f>Table13[[#This Row],[Цена за ед изм без НДС]]*Table13[[#This Row],[Остаток, ЕИ]]</f>
        <v>228643.19999999998</v>
      </c>
      <c r="G957" t="s">
        <v>12</v>
      </c>
    </row>
    <row r="958" spans="1:7" x14ac:dyDescent="0.25">
      <c r="A958" t="s">
        <v>2053</v>
      </c>
      <c r="B958" t="s">
        <v>2054</v>
      </c>
      <c r="C958" t="s">
        <v>5</v>
      </c>
      <c r="D958">
        <v>8</v>
      </c>
      <c r="E958" s="1">
        <v>28575.259199999997</v>
      </c>
      <c r="F958" s="1">
        <f>Table13[[#This Row],[Цена за ед изм без НДС]]*Table13[[#This Row],[Остаток, ЕИ]]</f>
        <v>228602.07359999997</v>
      </c>
      <c r="G958" t="s">
        <v>108</v>
      </c>
    </row>
    <row r="959" spans="1:7" x14ac:dyDescent="0.25">
      <c r="A959" t="s">
        <v>2055</v>
      </c>
      <c r="B959" t="s">
        <v>2056</v>
      </c>
      <c r="C959" t="s">
        <v>5</v>
      </c>
      <c r="D959">
        <v>1</v>
      </c>
      <c r="E959" s="1">
        <v>228386.90460000001</v>
      </c>
      <c r="F959" s="1">
        <f>Table13[[#This Row],[Цена за ед изм без НДС]]*Table13[[#This Row],[Остаток, ЕИ]]</f>
        <v>228386.90460000001</v>
      </c>
      <c r="G959" t="s">
        <v>10</v>
      </c>
    </row>
    <row r="960" spans="1:7" x14ac:dyDescent="0.25">
      <c r="A960" t="s">
        <v>2057</v>
      </c>
      <c r="B960" t="s">
        <v>2058</v>
      </c>
      <c r="C960" t="s">
        <v>5</v>
      </c>
      <c r="D960">
        <v>12</v>
      </c>
      <c r="E960" s="1">
        <v>18992.6482</v>
      </c>
      <c r="F960" s="1">
        <f>Table13[[#This Row],[Цена за ед изм без НДС]]*Table13[[#This Row],[Остаток, ЕИ]]</f>
        <v>227911.77840000001</v>
      </c>
      <c r="G960" t="s">
        <v>114</v>
      </c>
    </row>
    <row r="961" spans="1:7" x14ac:dyDescent="0.25">
      <c r="A961" t="s">
        <v>2059</v>
      </c>
      <c r="B961" t="s">
        <v>2060</v>
      </c>
      <c r="C961" t="s">
        <v>5</v>
      </c>
      <c r="D961">
        <v>1</v>
      </c>
      <c r="E961" s="1">
        <v>227829.46439999997</v>
      </c>
      <c r="F961" s="1">
        <f>Table13[[#This Row],[Цена за ед изм без НДС]]*Table13[[#This Row],[Остаток, ЕИ]]</f>
        <v>227829.46439999997</v>
      </c>
      <c r="G961" t="s">
        <v>12</v>
      </c>
    </row>
    <row r="962" spans="1:7" x14ac:dyDescent="0.25">
      <c r="A962" t="s">
        <v>2061</v>
      </c>
      <c r="B962" t="s">
        <v>2062</v>
      </c>
      <c r="C962" t="s">
        <v>5</v>
      </c>
      <c r="D962">
        <v>1</v>
      </c>
      <c r="E962" s="1">
        <v>227779.83120000002</v>
      </c>
      <c r="F962" s="1">
        <f>Table13[[#This Row],[Цена за ед изм без НДС]]*Table13[[#This Row],[Остаток, ЕИ]]</f>
        <v>227779.83120000002</v>
      </c>
      <c r="G962" t="s">
        <v>95</v>
      </c>
    </row>
    <row r="963" spans="1:7" x14ac:dyDescent="0.25">
      <c r="A963" t="s">
        <v>2061</v>
      </c>
      <c r="B963" t="s">
        <v>2062</v>
      </c>
      <c r="C963" t="s">
        <v>5</v>
      </c>
      <c r="D963">
        <v>1</v>
      </c>
      <c r="E963" s="1">
        <v>227779.83120000002</v>
      </c>
      <c r="F963" s="1">
        <f>Table13[[#This Row],[Цена за ед изм без НДС]]*Table13[[#This Row],[Остаток, ЕИ]]</f>
        <v>227779.83120000002</v>
      </c>
      <c r="G963" t="s">
        <v>10</v>
      </c>
    </row>
    <row r="964" spans="1:7" x14ac:dyDescent="0.25">
      <c r="A964" t="s">
        <v>2063</v>
      </c>
      <c r="B964" t="s">
        <v>2064</v>
      </c>
      <c r="C964" t="s">
        <v>11</v>
      </c>
      <c r="D964">
        <v>1765</v>
      </c>
      <c r="E964" s="1">
        <v>128.928</v>
      </c>
      <c r="F964" s="1">
        <f>Table13[[#This Row],[Цена за ед изм без НДС]]*Table13[[#This Row],[Остаток, ЕИ]]</f>
        <v>227557.91999999998</v>
      </c>
      <c r="G964" t="s">
        <v>371</v>
      </c>
    </row>
    <row r="965" spans="1:7" x14ac:dyDescent="0.25">
      <c r="A965" t="s">
        <v>2065</v>
      </c>
      <c r="B965" t="s">
        <v>2066</v>
      </c>
      <c r="C965" t="s">
        <v>5</v>
      </c>
      <c r="D965">
        <v>1</v>
      </c>
      <c r="E965" s="1">
        <v>227532.71580000001</v>
      </c>
      <c r="F965" s="1">
        <f>Table13[[#This Row],[Цена за ед изм без НДС]]*Table13[[#This Row],[Остаток, ЕИ]]</f>
        <v>227532.71580000001</v>
      </c>
      <c r="G965" t="s">
        <v>10</v>
      </c>
    </row>
    <row r="966" spans="1:7" x14ac:dyDescent="0.25">
      <c r="A966" t="s">
        <v>2067</v>
      </c>
      <c r="B966" t="s">
        <v>2068</v>
      </c>
      <c r="C966" t="s">
        <v>5</v>
      </c>
      <c r="D966">
        <v>4</v>
      </c>
      <c r="E966" s="1">
        <v>56863.3272</v>
      </c>
      <c r="F966" s="1">
        <f>Table13[[#This Row],[Цена за ед изм без НДС]]*Table13[[#This Row],[Остаток, ЕИ]]</f>
        <v>227453.3088</v>
      </c>
      <c r="G966" t="s">
        <v>12</v>
      </c>
    </row>
    <row r="967" spans="1:7" x14ac:dyDescent="0.25">
      <c r="A967" t="s">
        <v>2069</v>
      </c>
      <c r="B967" t="s">
        <v>2070</v>
      </c>
      <c r="C967" t="s">
        <v>5</v>
      </c>
      <c r="D967">
        <v>2</v>
      </c>
      <c r="E967" s="1">
        <v>113610.6447</v>
      </c>
      <c r="F967" s="1">
        <f>Table13[[#This Row],[Цена за ед изм без НДС]]*Table13[[#This Row],[Остаток, ЕИ]]</f>
        <v>227221.28940000001</v>
      </c>
      <c r="G967" t="s">
        <v>95</v>
      </c>
    </row>
    <row r="968" spans="1:7" x14ac:dyDescent="0.25">
      <c r="A968" t="s">
        <v>90</v>
      </c>
      <c r="B968" t="s">
        <v>91</v>
      </c>
      <c r="C968" t="s">
        <v>18</v>
      </c>
      <c r="D968" s="18">
        <v>0.23</v>
      </c>
      <c r="E968" s="1">
        <v>987065.22000000009</v>
      </c>
      <c r="F968" s="1">
        <f>Table13[[#This Row],[Цена за ед изм без НДС]]*Table13[[#This Row],[Остаток, ЕИ]]</f>
        <v>227025.00060000003</v>
      </c>
      <c r="G968" t="s">
        <v>141</v>
      </c>
    </row>
    <row r="969" spans="1:7" x14ac:dyDescent="0.25">
      <c r="A969" t="s">
        <v>2071</v>
      </c>
      <c r="B969" t="s">
        <v>2072</v>
      </c>
      <c r="C969" t="s">
        <v>5</v>
      </c>
      <c r="D969">
        <v>1</v>
      </c>
      <c r="E969" s="1">
        <v>226950</v>
      </c>
      <c r="F969" s="1">
        <f>Table13[[#This Row],[Цена за ед изм без НДС]]*Table13[[#This Row],[Остаток, ЕИ]]</f>
        <v>226950</v>
      </c>
      <c r="G969" t="s">
        <v>44</v>
      </c>
    </row>
    <row r="970" spans="1:7" x14ac:dyDescent="0.25">
      <c r="A970" t="s">
        <v>2073</v>
      </c>
      <c r="B970" t="s">
        <v>2074</v>
      </c>
      <c r="C970" t="s">
        <v>5</v>
      </c>
      <c r="D970">
        <v>12</v>
      </c>
      <c r="E970" s="1">
        <v>18907.740000000002</v>
      </c>
      <c r="F970" s="1">
        <f>Table13[[#This Row],[Цена за ед изм без НДС]]*Table13[[#This Row],[Остаток, ЕИ]]</f>
        <v>226892.88</v>
      </c>
      <c r="G970" t="s">
        <v>2075</v>
      </c>
    </row>
    <row r="971" spans="1:7" x14ac:dyDescent="0.25">
      <c r="A971" t="s">
        <v>2076</v>
      </c>
      <c r="B971" t="s">
        <v>2077</v>
      </c>
      <c r="C971" t="s">
        <v>5</v>
      </c>
      <c r="D971">
        <v>3</v>
      </c>
      <c r="E971" s="1">
        <v>75430.305599999992</v>
      </c>
      <c r="F971" s="1">
        <f>Table13[[#This Row],[Цена за ед изм без НДС]]*Table13[[#This Row],[Остаток, ЕИ]]</f>
        <v>226290.91679999998</v>
      </c>
      <c r="G971" t="s">
        <v>12</v>
      </c>
    </row>
    <row r="972" spans="1:7" x14ac:dyDescent="0.25">
      <c r="A972" t="s">
        <v>2078</v>
      </c>
      <c r="B972" t="s">
        <v>2079</v>
      </c>
      <c r="C972" t="s">
        <v>5</v>
      </c>
      <c r="D972">
        <v>2</v>
      </c>
      <c r="E972" s="1">
        <v>113098.98209999998</v>
      </c>
      <c r="F972" s="1">
        <f>Table13[[#This Row],[Цена за ед изм без НДС]]*Table13[[#This Row],[Остаток, ЕИ]]</f>
        <v>226197.96419999996</v>
      </c>
      <c r="G972" t="s">
        <v>44</v>
      </c>
    </row>
    <row r="973" spans="1:7" x14ac:dyDescent="0.25">
      <c r="A973" t="s">
        <v>2080</v>
      </c>
      <c r="B973" t="s">
        <v>2081</v>
      </c>
      <c r="C973" t="s">
        <v>5</v>
      </c>
      <c r="D973">
        <v>10</v>
      </c>
      <c r="E973" s="1">
        <v>22610.489939999999</v>
      </c>
      <c r="F973" s="1">
        <f>Table13[[#This Row],[Цена за ед изм без НДС]]*Table13[[#This Row],[Остаток, ЕИ]]</f>
        <v>226104.89939999999</v>
      </c>
      <c r="G973" t="s">
        <v>66</v>
      </c>
    </row>
    <row r="974" spans="1:7" x14ac:dyDescent="0.25">
      <c r="A974" t="s">
        <v>2082</v>
      </c>
      <c r="B974" t="s">
        <v>2083</v>
      </c>
      <c r="C974" t="s">
        <v>5</v>
      </c>
      <c r="D974">
        <v>3</v>
      </c>
      <c r="E974" s="1">
        <v>75329.6826</v>
      </c>
      <c r="F974" s="1">
        <f>Table13[[#This Row],[Цена за ед изм без НДС]]*Table13[[#This Row],[Остаток, ЕИ]]</f>
        <v>225989.0478</v>
      </c>
      <c r="G974" t="s">
        <v>12</v>
      </c>
    </row>
    <row r="975" spans="1:7" x14ac:dyDescent="0.25">
      <c r="A975" t="s">
        <v>2084</v>
      </c>
      <c r="B975" t="s">
        <v>2085</v>
      </c>
      <c r="C975" t="s">
        <v>5</v>
      </c>
      <c r="D975">
        <v>1</v>
      </c>
      <c r="E975" s="1">
        <v>225720.59400000001</v>
      </c>
      <c r="F975" s="1">
        <f>Table13[[#This Row],[Цена за ед изм без НДС]]*Table13[[#This Row],[Остаток, ЕИ]]</f>
        <v>225720.59400000001</v>
      </c>
      <c r="G975" t="s">
        <v>114</v>
      </c>
    </row>
    <row r="976" spans="1:7" x14ac:dyDescent="0.25">
      <c r="A976" t="s">
        <v>2086</v>
      </c>
      <c r="B976" t="s">
        <v>2087</v>
      </c>
      <c r="C976" t="s">
        <v>5</v>
      </c>
      <c r="D976">
        <v>2</v>
      </c>
      <c r="E976" s="1">
        <v>112792.0386</v>
      </c>
      <c r="F976" s="1">
        <f>Table13[[#This Row],[Цена за ед изм без НДС]]*Table13[[#This Row],[Остаток, ЕИ]]</f>
        <v>225584.0772</v>
      </c>
      <c r="G976" t="s">
        <v>12</v>
      </c>
    </row>
    <row r="977" spans="1:7" x14ac:dyDescent="0.25">
      <c r="A977" t="s">
        <v>2088</v>
      </c>
      <c r="B977" t="s">
        <v>2089</v>
      </c>
      <c r="C977" t="s">
        <v>5</v>
      </c>
      <c r="D977">
        <v>2</v>
      </c>
      <c r="E977" s="1">
        <v>112643.5113</v>
      </c>
      <c r="F977" s="1">
        <f>Table13[[#This Row],[Цена за ед изм без НДС]]*Table13[[#This Row],[Остаток, ЕИ]]</f>
        <v>225287.0226</v>
      </c>
      <c r="G977" t="s">
        <v>114</v>
      </c>
    </row>
    <row r="978" spans="1:7" x14ac:dyDescent="0.25">
      <c r="A978" t="s">
        <v>2090</v>
      </c>
      <c r="B978" t="s">
        <v>2091</v>
      </c>
      <c r="C978" t="s">
        <v>5</v>
      </c>
      <c r="D978">
        <v>8</v>
      </c>
      <c r="E978" s="1">
        <v>28151.493825000001</v>
      </c>
      <c r="F978" s="1">
        <f>Table13[[#This Row],[Цена за ед изм без НДС]]*Table13[[#This Row],[Остаток, ЕИ]]</f>
        <v>225211.95060000001</v>
      </c>
      <c r="G978" t="s">
        <v>114</v>
      </c>
    </row>
    <row r="979" spans="1:7" x14ac:dyDescent="0.25">
      <c r="A979" t="s">
        <v>2092</v>
      </c>
      <c r="B979" t="s">
        <v>2093</v>
      </c>
      <c r="C979" t="s">
        <v>5</v>
      </c>
      <c r="D979">
        <v>4</v>
      </c>
      <c r="E979" s="1">
        <v>56278.561199999996</v>
      </c>
      <c r="F979" s="1">
        <f>Table13[[#This Row],[Цена за ед изм без НДС]]*Table13[[#This Row],[Остаток, ЕИ]]</f>
        <v>225114.24479999999</v>
      </c>
      <c r="G979" t="s">
        <v>44</v>
      </c>
    </row>
    <row r="980" spans="1:7" x14ac:dyDescent="0.25">
      <c r="A980" t="s">
        <v>2094</v>
      </c>
      <c r="B980" t="s">
        <v>2095</v>
      </c>
      <c r="C980" t="s">
        <v>5</v>
      </c>
      <c r="D980">
        <v>4</v>
      </c>
      <c r="E980" s="1">
        <v>56248.920000000006</v>
      </c>
      <c r="F980" s="1">
        <f>Table13[[#This Row],[Цена за ед изм без НДС]]*Table13[[#This Row],[Остаток, ЕИ]]</f>
        <v>224995.68000000002</v>
      </c>
      <c r="G980" t="s">
        <v>44</v>
      </c>
    </row>
    <row r="981" spans="1:7" x14ac:dyDescent="0.25">
      <c r="A981" t="s">
        <v>2096</v>
      </c>
      <c r="B981" t="s">
        <v>2097</v>
      </c>
      <c r="C981" t="s">
        <v>5</v>
      </c>
      <c r="D981">
        <v>8</v>
      </c>
      <c r="E981" s="1">
        <v>28081.752600000003</v>
      </c>
      <c r="F981" s="1">
        <f>Table13[[#This Row],[Цена за ед изм без НДС]]*Table13[[#This Row],[Остаток, ЕИ]]</f>
        <v>224654.02080000003</v>
      </c>
      <c r="G981" t="s">
        <v>12</v>
      </c>
    </row>
    <row r="982" spans="1:7" x14ac:dyDescent="0.25">
      <c r="A982" t="s">
        <v>2098</v>
      </c>
      <c r="B982" t="s">
        <v>2099</v>
      </c>
      <c r="C982" t="s">
        <v>5</v>
      </c>
      <c r="D982">
        <v>2</v>
      </c>
      <c r="E982" s="1">
        <v>112057.3734</v>
      </c>
      <c r="F982" s="1">
        <f>Table13[[#This Row],[Цена за ед изм без НДС]]*Table13[[#This Row],[Остаток, ЕИ]]</f>
        <v>224114.74679999999</v>
      </c>
      <c r="G982" t="s">
        <v>44</v>
      </c>
    </row>
    <row r="983" spans="1:7" x14ac:dyDescent="0.25">
      <c r="A983" t="s">
        <v>2101</v>
      </c>
      <c r="B983" t="s">
        <v>2102</v>
      </c>
      <c r="C983" t="s">
        <v>5</v>
      </c>
      <c r="D983">
        <v>16</v>
      </c>
      <c r="E983" s="1">
        <v>14000.481112500001</v>
      </c>
      <c r="F983" s="1">
        <f>Table13[[#This Row],[Цена за ед изм без НДС]]*Table13[[#This Row],[Остаток, ЕИ]]</f>
        <v>224007.69780000002</v>
      </c>
      <c r="G983" t="s">
        <v>44</v>
      </c>
    </row>
    <row r="984" spans="1:7" x14ac:dyDescent="0.25">
      <c r="A984" t="s">
        <v>2103</v>
      </c>
      <c r="B984" t="s">
        <v>2104</v>
      </c>
      <c r="C984" t="s">
        <v>5</v>
      </c>
      <c r="D984">
        <v>3</v>
      </c>
      <c r="E984" s="1">
        <v>74576.7016</v>
      </c>
      <c r="F984" s="1">
        <f>Table13[[#This Row],[Цена за ед изм без НДС]]*Table13[[#This Row],[Остаток, ЕИ]]</f>
        <v>223730.1048</v>
      </c>
      <c r="G984" t="s">
        <v>12</v>
      </c>
    </row>
    <row r="985" spans="1:7" x14ac:dyDescent="0.25">
      <c r="A985" t="s">
        <v>2105</v>
      </c>
      <c r="B985" t="s">
        <v>2106</v>
      </c>
      <c r="C985" t="s">
        <v>5</v>
      </c>
      <c r="D985">
        <v>272</v>
      </c>
      <c r="E985" s="1">
        <v>822.52237500000001</v>
      </c>
      <c r="F985" s="1">
        <f>Table13[[#This Row],[Цена за ед изм без НДС]]*Table13[[#This Row],[Остаток, ЕИ]]</f>
        <v>223726.08600000001</v>
      </c>
      <c r="G985" t="s">
        <v>826</v>
      </c>
    </row>
    <row r="986" spans="1:7" x14ac:dyDescent="0.25">
      <c r="A986" t="s">
        <v>2107</v>
      </c>
      <c r="B986" t="s">
        <v>2108</v>
      </c>
      <c r="C986" t="s">
        <v>5</v>
      </c>
      <c r="D986">
        <v>24</v>
      </c>
      <c r="E986" s="1">
        <v>9311.3823749999992</v>
      </c>
      <c r="F986" s="1">
        <f>Table13[[#This Row],[Цена за ед изм без НДС]]*Table13[[#This Row],[Остаток, ЕИ]]</f>
        <v>223473.17699999997</v>
      </c>
      <c r="G986" t="s">
        <v>114</v>
      </c>
    </row>
    <row r="987" spans="1:7" x14ac:dyDescent="0.25">
      <c r="A987" t="s">
        <v>2109</v>
      </c>
      <c r="B987" t="s">
        <v>2110</v>
      </c>
      <c r="C987" t="s">
        <v>5</v>
      </c>
      <c r="D987">
        <v>4</v>
      </c>
      <c r="E987" s="1">
        <v>55831.668599999997</v>
      </c>
      <c r="F987" s="1">
        <f>Table13[[#This Row],[Цена за ед изм без НДС]]*Table13[[#This Row],[Остаток, ЕИ]]</f>
        <v>223326.67439999999</v>
      </c>
      <c r="G987" t="s">
        <v>46</v>
      </c>
    </row>
    <row r="988" spans="1:7" x14ac:dyDescent="0.25">
      <c r="A988" t="s">
        <v>2111</v>
      </c>
      <c r="B988" t="s">
        <v>2112</v>
      </c>
      <c r="C988" t="s">
        <v>5</v>
      </c>
      <c r="D988">
        <v>2</v>
      </c>
      <c r="E988" s="1">
        <v>111662.21519999999</v>
      </c>
      <c r="F988" s="1">
        <f>Table13[[#This Row],[Цена за ед изм без НДС]]*Table13[[#This Row],[Остаток, ЕИ]]</f>
        <v>223324.43039999998</v>
      </c>
      <c r="G988" t="s">
        <v>66</v>
      </c>
    </row>
    <row r="989" spans="1:7" x14ac:dyDescent="0.25">
      <c r="A989" t="s">
        <v>2113</v>
      </c>
      <c r="B989" t="s">
        <v>2114</v>
      </c>
      <c r="C989" t="s">
        <v>5</v>
      </c>
      <c r="D989">
        <v>14</v>
      </c>
      <c r="E989" s="1">
        <v>15928.9218</v>
      </c>
      <c r="F989" s="1">
        <f>Table13[[#This Row],[Цена за ед изм без НДС]]*Table13[[#This Row],[Остаток, ЕИ]]</f>
        <v>223004.90520000001</v>
      </c>
      <c r="G989" t="s">
        <v>12</v>
      </c>
    </row>
    <row r="990" spans="1:7" x14ac:dyDescent="0.25">
      <c r="A990" t="s">
        <v>2115</v>
      </c>
      <c r="B990" t="s">
        <v>2116</v>
      </c>
      <c r="C990" t="s">
        <v>5</v>
      </c>
      <c r="D990">
        <v>3</v>
      </c>
      <c r="E990" s="1">
        <v>74120.156399999993</v>
      </c>
      <c r="F990" s="1">
        <f>Table13[[#This Row],[Цена за ед изм без НДС]]*Table13[[#This Row],[Остаток, ЕИ]]</f>
        <v>222360.46919999999</v>
      </c>
      <c r="G990" t="s">
        <v>114</v>
      </c>
    </row>
    <row r="991" spans="1:7" x14ac:dyDescent="0.25">
      <c r="A991" t="s">
        <v>1939</v>
      </c>
      <c r="B991" t="s">
        <v>1940</v>
      </c>
      <c r="C991" t="s">
        <v>5</v>
      </c>
      <c r="D991">
        <v>1</v>
      </c>
      <c r="E991" s="1">
        <v>221191.08</v>
      </c>
      <c r="F991" s="1">
        <f>Table13[[#This Row],[Цена за ед изм без НДС]]*Table13[[#This Row],[Остаток, ЕИ]]</f>
        <v>221191.08</v>
      </c>
      <c r="G991" t="s">
        <v>366</v>
      </c>
    </row>
    <row r="992" spans="1:7" x14ac:dyDescent="0.25">
      <c r="A992" t="s">
        <v>2118</v>
      </c>
      <c r="B992" t="s">
        <v>2119</v>
      </c>
      <c r="C992" t="s">
        <v>5</v>
      </c>
      <c r="D992">
        <v>31</v>
      </c>
      <c r="E992" s="1">
        <v>7134.9000000000005</v>
      </c>
      <c r="F992" s="1">
        <f>Table13[[#This Row],[Цена за ед изм без НДС]]*Table13[[#This Row],[Остаток, ЕИ]]</f>
        <v>221181.90000000002</v>
      </c>
      <c r="G992" t="s">
        <v>66</v>
      </c>
    </row>
    <row r="993" spans="1:7" x14ac:dyDescent="0.25">
      <c r="A993" t="s">
        <v>2120</v>
      </c>
      <c r="B993" t="s">
        <v>2121</v>
      </c>
      <c r="C993" t="s">
        <v>5</v>
      </c>
      <c r="D993">
        <v>1</v>
      </c>
      <c r="E993" s="1">
        <v>220853.2764</v>
      </c>
      <c r="F993" s="1">
        <f>Table13[[#This Row],[Цена за ед изм без НДС]]*Table13[[#This Row],[Остаток, ЕИ]]</f>
        <v>220853.2764</v>
      </c>
      <c r="G993" t="s">
        <v>12</v>
      </c>
    </row>
    <row r="994" spans="1:7" x14ac:dyDescent="0.25">
      <c r="A994" t="s">
        <v>2122</v>
      </c>
      <c r="B994" t="s">
        <v>2123</v>
      </c>
      <c r="C994" t="s">
        <v>5</v>
      </c>
      <c r="D994">
        <v>1</v>
      </c>
      <c r="E994" s="1">
        <v>220320</v>
      </c>
      <c r="F994" s="1">
        <f>Table13[[#This Row],[Цена за ед изм без НДС]]*Table13[[#This Row],[Остаток, ЕИ]]</f>
        <v>220320</v>
      </c>
      <c r="G994" t="s">
        <v>114</v>
      </c>
    </row>
    <row r="995" spans="1:7" x14ac:dyDescent="0.25">
      <c r="A995" t="s">
        <v>419</v>
      </c>
      <c r="B995" t="s">
        <v>420</v>
      </c>
      <c r="C995" t="s">
        <v>5</v>
      </c>
      <c r="D995">
        <v>1</v>
      </c>
      <c r="E995" s="1">
        <v>220320</v>
      </c>
      <c r="F995" s="1">
        <f>Table13[[#This Row],[Цена за ед изм без НДС]]*Table13[[#This Row],[Остаток, ЕИ]]</f>
        <v>220320</v>
      </c>
      <c r="G995" t="s">
        <v>10</v>
      </c>
    </row>
    <row r="996" spans="1:7" x14ac:dyDescent="0.25">
      <c r="A996" t="s">
        <v>2124</v>
      </c>
      <c r="B996" t="s">
        <v>2125</v>
      </c>
      <c r="C996" t="s">
        <v>5</v>
      </c>
      <c r="D996">
        <v>1</v>
      </c>
      <c r="E996" s="1">
        <v>220291.69499999998</v>
      </c>
      <c r="F996" s="1">
        <f>Table13[[#This Row],[Цена за ед изм без НДС]]*Table13[[#This Row],[Остаток, ЕИ]]</f>
        <v>220291.69499999998</v>
      </c>
      <c r="G996" t="s">
        <v>474</v>
      </c>
    </row>
    <row r="997" spans="1:7" x14ac:dyDescent="0.25">
      <c r="A997" t="s">
        <v>1006</v>
      </c>
      <c r="B997" t="s">
        <v>1007</v>
      </c>
      <c r="C997" t="s">
        <v>5</v>
      </c>
      <c r="D997">
        <v>1</v>
      </c>
      <c r="E997" s="1">
        <v>219972.42480000001</v>
      </c>
      <c r="F997" s="1">
        <f>Table13[[#This Row],[Цена за ед изм без НДС]]*Table13[[#This Row],[Остаток, ЕИ]]</f>
        <v>219972.42480000001</v>
      </c>
      <c r="G997" t="s">
        <v>1288</v>
      </c>
    </row>
    <row r="998" spans="1:7" x14ac:dyDescent="0.25">
      <c r="A998" t="s">
        <v>2126</v>
      </c>
      <c r="B998" t="s">
        <v>2127</v>
      </c>
      <c r="C998" t="s">
        <v>5</v>
      </c>
      <c r="D998">
        <v>1</v>
      </c>
      <c r="E998" s="1">
        <v>219853.91099999999</v>
      </c>
      <c r="F998" s="1">
        <f>Table13[[#This Row],[Цена за ед изм без НДС]]*Table13[[#This Row],[Остаток, ЕИ]]</f>
        <v>219853.91099999999</v>
      </c>
      <c r="G998" t="s">
        <v>552</v>
      </c>
    </row>
    <row r="999" spans="1:7" x14ac:dyDescent="0.25">
      <c r="A999" t="s">
        <v>2128</v>
      </c>
      <c r="B999" t="s">
        <v>2129</v>
      </c>
      <c r="C999" t="s">
        <v>5</v>
      </c>
      <c r="D999">
        <v>2</v>
      </c>
      <c r="E999" s="1">
        <v>109910.19690000001</v>
      </c>
      <c r="F999" s="1">
        <f>Table13[[#This Row],[Цена за ед изм без НДС]]*Table13[[#This Row],[Остаток, ЕИ]]</f>
        <v>219820.39380000002</v>
      </c>
      <c r="G999" t="s">
        <v>12</v>
      </c>
    </row>
    <row r="1000" spans="1:7" x14ac:dyDescent="0.25">
      <c r="A1000" t="s">
        <v>2131</v>
      </c>
      <c r="B1000" t="s">
        <v>2132</v>
      </c>
      <c r="C1000" t="s">
        <v>5</v>
      </c>
      <c r="D1000">
        <v>15</v>
      </c>
      <c r="E1000" s="1">
        <v>14638.618399999999</v>
      </c>
      <c r="F1000" s="1">
        <f>Table13[[#This Row],[Цена за ед изм без НДС]]*Table13[[#This Row],[Остаток, ЕИ]]</f>
        <v>219579.27599999998</v>
      </c>
      <c r="G1000" t="s">
        <v>114</v>
      </c>
    </row>
    <row r="1001" spans="1:7" x14ac:dyDescent="0.25">
      <c r="A1001" t="s">
        <v>2133</v>
      </c>
      <c r="B1001" t="s">
        <v>2134</v>
      </c>
      <c r="C1001" t="s">
        <v>5</v>
      </c>
      <c r="D1001">
        <v>50</v>
      </c>
      <c r="E1001" s="1">
        <v>4390.3772280000003</v>
      </c>
      <c r="F1001" s="1">
        <f>Table13[[#This Row],[Цена за ед изм без НДС]]*Table13[[#This Row],[Остаток, ЕИ]]</f>
        <v>219518.86140000002</v>
      </c>
      <c r="G1001" t="s">
        <v>44</v>
      </c>
    </row>
    <row r="1002" spans="1:7" x14ac:dyDescent="0.25">
      <c r="A1002" t="s">
        <v>2135</v>
      </c>
      <c r="B1002" t="s">
        <v>2136</v>
      </c>
      <c r="C1002" t="s">
        <v>5</v>
      </c>
      <c r="D1002">
        <v>11</v>
      </c>
      <c r="E1002" s="1">
        <v>19941</v>
      </c>
      <c r="F1002" s="1">
        <f>Table13[[#This Row],[Цена за ед изм без НДС]]*Table13[[#This Row],[Остаток, ЕИ]]</f>
        <v>219351</v>
      </c>
      <c r="G1002" t="s">
        <v>12</v>
      </c>
    </row>
    <row r="1003" spans="1:7" x14ac:dyDescent="0.25">
      <c r="A1003" t="s">
        <v>2137</v>
      </c>
      <c r="B1003" t="s">
        <v>2138</v>
      </c>
      <c r="C1003" t="s">
        <v>5</v>
      </c>
      <c r="D1003">
        <v>4</v>
      </c>
      <c r="E1003" s="1">
        <v>54788.152499999997</v>
      </c>
      <c r="F1003" s="1">
        <f>Table13[[#This Row],[Цена за ед изм без НДС]]*Table13[[#This Row],[Остаток, ЕИ]]</f>
        <v>219152.61</v>
      </c>
      <c r="G1003" t="s">
        <v>12</v>
      </c>
    </row>
    <row r="1004" spans="1:7" x14ac:dyDescent="0.25">
      <c r="A1004" t="s">
        <v>2139</v>
      </c>
      <c r="B1004" t="s">
        <v>2140</v>
      </c>
      <c r="C1004" t="s">
        <v>7</v>
      </c>
      <c r="D1004">
        <v>625</v>
      </c>
      <c r="E1004" s="1">
        <v>350.55701087999995</v>
      </c>
      <c r="F1004" s="1">
        <f>Table13[[#This Row],[Цена за ед изм без НДС]]*Table13[[#This Row],[Остаток, ЕИ]]</f>
        <v>219098.13179999997</v>
      </c>
      <c r="G1004" t="s">
        <v>141</v>
      </c>
    </row>
    <row r="1005" spans="1:7" x14ac:dyDescent="0.25">
      <c r="A1005" t="s">
        <v>2141</v>
      </c>
      <c r="B1005" t="s">
        <v>2142</v>
      </c>
      <c r="C1005" t="s">
        <v>5</v>
      </c>
      <c r="D1005">
        <v>62</v>
      </c>
      <c r="E1005" s="1">
        <v>3529.1967096774197</v>
      </c>
      <c r="F1005" s="1">
        <f>Table13[[#This Row],[Цена за ед изм без НДС]]*Table13[[#This Row],[Остаток, ЕИ]]</f>
        <v>218810.19600000003</v>
      </c>
      <c r="G1005" t="s">
        <v>44</v>
      </c>
    </row>
    <row r="1006" spans="1:7" x14ac:dyDescent="0.25">
      <c r="A1006" t="s">
        <v>2143</v>
      </c>
      <c r="B1006" t="s">
        <v>2144</v>
      </c>
      <c r="C1006" t="s">
        <v>5</v>
      </c>
      <c r="D1006">
        <v>1</v>
      </c>
      <c r="E1006" s="1">
        <v>218364.99659999998</v>
      </c>
      <c r="F1006" s="1">
        <f>Table13[[#This Row],[Цена за ед изм без НДС]]*Table13[[#This Row],[Остаток, ЕИ]]</f>
        <v>218364.99659999998</v>
      </c>
      <c r="G1006" t="s">
        <v>731</v>
      </c>
    </row>
    <row r="1007" spans="1:7" x14ac:dyDescent="0.25">
      <c r="A1007" t="s">
        <v>2146</v>
      </c>
      <c r="B1007" t="s">
        <v>2147</v>
      </c>
      <c r="C1007" t="s">
        <v>5</v>
      </c>
      <c r="D1007">
        <v>13</v>
      </c>
      <c r="E1007" s="1">
        <v>16787.826923076926</v>
      </c>
      <c r="F1007" s="1">
        <f>Table13[[#This Row],[Цена за ед изм без НДС]]*Table13[[#This Row],[Остаток, ЕИ]]</f>
        <v>218241.75000000003</v>
      </c>
      <c r="G1007" t="s">
        <v>12</v>
      </c>
    </row>
    <row r="1008" spans="1:7" x14ac:dyDescent="0.25">
      <c r="A1008" t="s">
        <v>2149</v>
      </c>
      <c r="B1008" t="s">
        <v>2150</v>
      </c>
      <c r="C1008" t="s">
        <v>5</v>
      </c>
      <c r="D1008">
        <v>8</v>
      </c>
      <c r="E1008" s="1">
        <v>27105.775800000003</v>
      </c>
      <c r="F1008" s="1">
        <f>Table13[[#This Row],[Цена за ед изм без НДС]]*Table13[[#This Row],[Остаток, ЕИ]]</f>
        <v>216846.20640000002</v>
      </c>
      <c r="G1008" t="s">
        <v>44</v>
      </c>
    </row>
    <row r="1009" spans="1:7" x14ac:dyDescent="0.25">
      <c r="A1009" t="s">
        <v>2152</v>
      </c>
      <c r="B1009" t="s">
        <v>2153</v>
      </c>
      <c r="C1009" t="s">
        <v>5</v>
      </c>
      <c r="D1009">
        <v>1</v>
      </c>
      <c r="E1009" s="1">
        <v>216730.33440000002</v>
      </c>
      <c r="F1009" s="1">
        <f>Table13[[#This Row],[Цена за ед изм без НДС]]*Table13[[#This Row],[Остаток, ЕИ]]</f>
        <v>216730.33440000002</v>
      </c>
      <c r="G1009" t="s">
        <v>12</v>
      </c>
    </row>
    <row r="1010" spans="1:7" x14ac:dyDescent="0.25">
      <c r="A1010" t="s">
        <v>2154</v>
      </c>
      <c r="B1010" t="s">
        <v>2155</v>
      </c>
      <c r="C1010" t="s">
        <v>5</v>
      </c>
      <c r="D1010">
        <v>1</v>
      </c>
      <c r="E1010" s="1">
        <v>216700.44839999999</v>
      </c>
      <c r="F1010" s="1">
        <f>Table13[[#This Row],[Цена за ед изм без НДС]]*Table13[[#This Row],[Остаток, ЕИ]]</f>
        <v>216700.44839999999</v>
      </c>
      <c r="G1010" t="s">
        <v>108</v>
      </c>
    </row>
    <row r="1011" spans="1:7" x14ac:dyDescent="0.25">
      <c r="A1011" t="s">
        <v>2156</v>
      </c>
      <c r="B1011" t="s">
        <v>2157</v>
      </c>
      <c r="C1011" t="s">
        <v>5</v>
      </c>
      <c r="D1011">
        <v>6</v>
      </c>
      <c r="E1011" s="1">
        <v>36108</v>
      </c>
      <c r="F1011" s="1">
        <f>Table13[[#This Row],[Цена за ед изм без НДС]]*Table13[[#This Row],[Остаток, ЕИ]]</f>
        <v>216648</v>
      </c>
      <c r="G1011" t="s">
        <v>44</v>
      </c>
    </row>
    <row r="1012" spans="1:7" x14ac:dyDescent="0.25">
      <c r="A1012" t="s">
        <v>2158</v>
      </c>
      <c r="B1012" t="s">
        <v>2159</v>
      </c>
      <c r="C1012" t="s">
        <v>5</v>
      </c>
      <c r="D1012">
        <v>24</v>
      </c>
      <c r="E1012" s="1">
        <v>9020.268</v>
      </c>
      <c r="F1012" s="1">
        <f>Table13[[#This Row],[Цена за ед изм без НДС]]*Table13[[#This Row],[Остаток, ЕИ]]</f>
        <v>216486.432</v>
      </c>
      <c r="G1012" t="s">
        <v>12</v>
      </c>
    </row>
    <row r="1013" spans="1:7" x14ac:dyDescent="0.25">
      <c r="A1013" t="s">
        <v>2160</v>
      </c>
      <c r="B1013" t="s">
        <v>2161</v>
      </c>
      <c r="C1013" t="s">
        <v>5</v>
      </c>
      <c r="D1013">
        <v>5</v>
      </c>
      <c r="E1013" s="1">
        <v>43189.084800000004</v>
      </c>
      <c r="F1013" s="1">
        <f>Table13[[#This Row],[Цена за ед изм без НДС]]*Table13[[#This Row],[Остаток, ЕИ]]</f>
        <v>215945.42400000003</v>
      </c>
      <c r="G1013" t="s">
        <v>12</v>
      </c>
    </row>
    <row r="1014" spans="1:7" x14ac:dyDescent="0.25">
      <c r="A1014" t="s">
        <v>2163</v>
      </c>
      <c r="B1014" t="s">
        <v>2164</v>
      </c>
      <c r="C1014" t="s">
        <v>5</v>
      </c>
      <c r="D1014">
        <v>16</v>
      </c>
      <c r="E1014" s="1">
        <v>13477.4748375</v>
      </c>
      <c r="F1014" s="1">
        <f>Table13[[#This Row],[Цена за ед изм без НДС]]*Table13[[#This Row],[Остаток, ЕИ]]</f>
        <v>215639.5974</v>
      </c>
      <c r="G1014" t="s">
        <v>114</v>
      </c>
    </row>
    <row r="1015" spans="1:7" x14ac:dyDescent="0.25">
      <c r="A1015" t="s">
        <v>2165</v>
      </c>
      <c r="B1015" t="s">
        <v>2166</v>
      </c>
      <c r="C1015" t="s">
        <v>5</v>
      </c>
      <c r="D1015">
        <v>5</v>
      </c>
      <c r="E1015" s="1">
        <v>43109.634959999996</v>
      </c>
      <c r="F1015" s="1">
        <f>Table13[[#This Row],[Цена за ед изм без НДС]]*Table13[[#This Row],[Остаток, ЕИ]]</f>
        <v>215548.17479999998</v>
      </c>
      <c r="G1015" t="s">
        <v>66</v>
      </c>
    </row>
    <row r="1016" spans="1:7" x14ac:dyDescent="0.25">
      <c r="A1016" t="s">
        <v>2167</v>
      </c>
      <c r="B1016" t="s">
        <v>2168</v>
      </c>
      <c r="C1016" t="s">
        <v>5</v>
      </c>
      <c r="D1016">
        <v>24</v>
      </c>
      <c r="E1016" s="1">
        <v>8978.7743999999984</v>
      </c>
      <c r="F1016" s="1">
        <f>Table13[[#This Row],[Цена за ед изм без НДС]]*Table13[[#This Row],[Остаток, ЕИ]]</f>
        <v>215490.58559999996</v>
      </c>
      <c r="G1016" t="s">
        <v>12</v>
      </c>
    </row>
    <row r="1017" spans="1:7" x14ac:dyDescent="0.25">
      <c r="A1017" t="s">
        <v>2169</v>
      </c>
      <c r="B1017" t="s">
        <v>2170</v>
      </c>
      <c r="C1017" t="s">
        <v>5</v>
      </c>
      <c r="D1017">
        <v>18</v>
      </c>
      <c r="E1017" s="1">
        <v>11963.358433333333</v>
      </c>
      <c r="F1017" s="1">
        <f>Table13[[#This Row],[Цена за ед изм без НДС]]*Table13[[#This Row],[Остаток, ЕИ]]</f>
        <v>215340.45179999998</v>
      </c>
      <c r="G1017" t="s">
        <v>63</v>
      </c>
    </row>
    <row r="1018" spans="1:7" x14ac:dyDescent="0.25">
      <c r="A1018" t="s">
        <v>2171</v>
      </c>
      <c r="B1018" t="s">
        <v>2172</v>
      </c>
      <c r="C1018" t="s">
        <v>18</v>
      </c>
      <c r="D1018" s="18">
        <v>115</v>
      </c>
      <c r="E1018" s="1">
        <v>1869.6396</v>
      </c>
      <c r="F1018" s="1">
        <f>Table13[[#This Row],[Цена за ед изм без НДС]]*Table13[[#This Row],[Остаток, ЕИ]]</f>
        <v>215008.554</v>
      </c>
      <c r="G1018" t="s">
        <v>44</v>
      </c>
    </row>
    <row r="1019" spans="1:7" x14ac:dyDescent="0.25">
      <c r="A1019" t="s">
        <v>2173</v>
      </c>
      <c r="B1019" t="s">
        <v>2174</v>
      </c>
      <c r="C1019" t="s">
        <v>5</v>
      </c>
      <c r="D1019">
        <v>2</v>
      </c>
      <c r="E1019" s="1">
        <v>107227.908</v>
      </c>
      <c r="F1019" s="1">
        <f>Table13[[#This Row],[Цена за ед изм без НДС]]*Table13[[#This Row],[Остаток, ЕИ]]</f>
        <v>214455.81599999999</v>
      </c>
      <c r="G1019" t="s">
        <v>10</v>
      </c>
    </row>
    <row r="1020" spans="1:7" x14ac:dyDescent="0.25">
      <c r="A1020" t="s">
        <v>2175</v>
      </c>
      <c r="B1020" t="s">
        <v>2176</v>
      </c>
      <c r="C1020" t="s">
        <v>5</v>
      </c>
      <c r="D1020">
        <v>1</v>
      </c>
      <c r="E1020" s="1">
        <v>214362.97560000001</v>
      </c>
      <c r="F1020" s="1">
        <f>Table13[[#This Row],[Цена за ед изм без НДС]]*Table13[[#This Row],[Остаток, ЕИ]]</f>
        <v>214362.97560000001</v>
      </c>
      <c r="G1020" t="s">
        <v>95</v>
      </c>
    </row>
    <row r="1021" spans="1:7" x14ac:dyDescent="0.25">
      <c r="A1021" t="s">
        <v>2177</v>
      </c>
      <c r="B1021" t="s">
        <v>2178</v>
      </c>
      <c r="C1021" t="s">
        <v>5</v>
      </c>
      <c r="D1021">
        <v>543</v>
      </c>
      <c r="E1021" s="1">
        <v>394.74</v>
      </c>
      <c r="F1021" s="1">
        <f>Table13[[#This Row],[Цена за ед изм без НДС]]*Table13[[#This Row],[Остаток, ЕИ]]</f>
        <v>214343.82</v>
      </c>
      <c r="G1021" t="s">
        <v>44</v>
      </c>
    </row>
    <row r="1022" spans="1:7" x14ac:dyDescent="0.25">
      <c r="A1022" t="s">
        <v>2183</v>
      </c>
      <c r="B1022" t="s">
        <v>2184</v>
      </c>
      <c r="C1022" t="s">
        <v>5</v>
      </c>
      <c r="D1022">
        <v>20</v>
      </c>
      <c r="E1022" s="1">
        <v>10710</v>
      </c>
      <c r="F1022" s="1">
        <f>Table13[[#This Row],[Цена за ед изм без НДС]]*Table13[[#This Row],[Остаток, ЕИ]]</f>
        <v>214200</v>
      </c>
      <c r="G1022" t="s">
        <v>12</v>
      </c>
    </row>
    <row r="1023" spans="1:7" x14ac:dyDescent="0.25">
      <c r="A1023" t="s">
        <v>2181</v>
      </c>
      <c r="B1023" t="s">
        <v>2182</v>
      </c>
      <c r="C1023" t="s">
        <v>5</v>
      </c>
      <c r="D1023">
        <v>140</v>
      </c>
      <c r="E1023" s="1">
        <v>1530</v>
      </c>
      <c r="F1023" s="1">
        <f>Table13[[#This Row],[Цена за ед изм без НДС]]*Table13[[#This Row],[Остаток, ЕИ]]</f>
        <v>214200</v>
      </c>
      <c r="G1023" t="s">
        <v>12</v>
      </c>
    </row>
    <row r="1024" spans="1:7" x14ac:dyDescent="0.25">
      <c r="A1024" t="s">
        <v>2179</v>
      </c>
      <c r="B1024" t="s">
        <v>2180</v>
      </c>
      <c r="C1024" t="s">
        <v>5</v>
      </c>
      <c r="D1024">
        <v>6</v>
      </c>
      <c r="E1024" s="1">
        <v>35700</v>
      </c>
      <c r="F1024" s="1">
        <f>Table13[[#This Row],[Цена за ед изм без НДС]]*Table13[[#This Row],[Остаток, ЕИ]]</f>
        <v>214200</v>
      </c>
      <c r="G1024" t="s">
        <v>44</v>
      </c>
    </row>
    <row r="1025" spans="1:7" x14ac:dyDescent="0.25">
      <c r="A1025" t="s">
        <v>2186</v>
      </c>
      <c r="B1025" t="s">
        <v>2187</v>
      </c>
      <c r="C1025" t="s">
        <v>5</v>
      </c>
      <c r="D1025">
        <v>2</v>
      </c>
      <c r="E1025" s="1">
        <v>106926.59999999999</v>
      </c>
      <c r="F1025" s="1">
        <f>Table13[[#This Row],[Цена за ед изм без НДС]]*Table13[[#This Row],[Остаток, ЕИ]]</f>
        <v>213853.19999999998</v>
      </c>
      <c r="G1025" t="s">
        <v>12</v>
      </c>
    </row>
    <row r="1026" spans="1:7" x14ac:dyDescent="0.25">
      <c r="A1026" t="s">
        <v>2189</v>
      </c>
      <c r="B1026" t="s">
        <v>2190</v>
      </c>
      <c r="C1026" t="s">
        <v>5</v>
      </c>
      <c r="D1026">
        <v>36</v>
      </c>
      <c r="E1026" s="1">
        <v>5924.7923999999994</v>
      </c>
      <c r="F1026" s="1">
        <f>Table13[[#This Row],[Цена за ед изм без НДС]]*Table13[[#This Row],[Остаток, ЕИ]]</f>
        <v>213292.52639999997</v>
      </c>
      <c r="G1026" t="s">
        <v>12</v>
      </c>
    </row>
    <row r="1027" spans="1:7" x14ac:dyDescent="0.25">
      <c r="A1027" t="s">
        <v>2191</v>
      </c>
      <c r="B1027" t="s">
        <v>2192</v>
      </c>
      <c r="C1027" t="s">
        <v>11</v>
      </c>
      <c r="D1027">
        <v>30</v>
      </c>
      <c r="E1027" s="1">
        <v>7100.2451600000004</v>
      </c>
      <c r="F1027" s="1">
        <f>Table13[[#This Row],[Цена за ед изм без НДС]]*Table13[[#This Row],[Остаток, ЕИ]]</f>
        <v>213007.3548</v>
      </c>
      <c r="G1027" t="s">
        <v>114</v>
      </c>
    </row>
    <row r="1028" spans="1:7" x14ac:dyDescent="0.25">
      <c r="A1028" t="s">
        <v>2193</v>
      </c>
      <c r="B1028" t="s">
        <v>2194</v>
      </c>
      <c r="C1028" t="s">
        <v>5</v>
      </c>
      <c r="D1028">
        <v>2</v>
      </c>
      <c r="E1028" s="1">
        <v>106459.47570000001</v>
      </c>
      <c r="F1028" s="1">
        <f>Table13[[#This Row],[Цена за ед изм без НДС]]*Table13[[#This Row],[Остаток, ЕИ]]</f>
        <v>212918.95140000002</v>
      </c>
      <c r="G1028" t="s">
        <v>114</v>
      </c>
    </row>
    <row r="1029" spans="1:7" x14ac:dyDescent="0.25">
      <c r="A1029" t="s">
        <v>2195</v>
      </c>
      <c r="B1029" t="s">
        <v>2196</v>
      </c>
      <c r="C1029" t="s">
        <v>5</v>
      </c>
      <c r="D1029">
        <v>6</v>
      </c>
      <c r="E1029" s="1">
        <v>35322.375599999999</v>
      </c>
      <c r="F1029" s="1">
        <f>Table13[[#This Row],[Цена за ед изм без НДС]]*Table13[[#This Row],[Остаток, ЕИ]]</f>
        <v>211934.2536</v>
      </c>
      <c r="G1029" t="s">
        <v>44</v>
      </c>
    </row>
    <row r="1030" spans="1:7" x14ac:dyDescent="0.25">
      <c r="A1030" t="s">
        <v>2197</v>
      </c>
      <c r="B1030" t="s">
        <v>2198</v>
      </c>
      <c r="C1030" t="s">
        <v>5</v>
      </c>
      <c r="D1030">
        <v>2</v>
      </c>
      <c r="E1030" s="1">
        <v>105952.5</v>
      </c>
      <c r="F1030" s="1">
        <f>Table13[[#This Row],[Цена за ед изм без НДС]]*Table13[[#This Row],[Остаток, ЕИ]]</f>
        <v>211905</v>
      </c>
      <c r="G1030" t="s">
        <v>81</v>
      </c>
    </row>
    <row r="1031" spans="1:7" x14ac:dyDescent="0.25">
      <c r="A1031" t="s">
        <v>2199</v>
      </c>
      <c r="B1031" t="s">
        <v>2200</v>
      </c>
      <c r="C1031" t="s">
        <v>5</v>
      </c>
      <c r="D1031">
        <v>2</v>
      </c>
      <c r="E1031" s="1">
        <v>105936.3789</v>
      </c>
      <c r="F1031" s="1">
        <f>Table13[[#This Row],[Цена за ед изм без НДС]]*Table13[[#This Row],[Остаток, ЕИ]]</f>
        <v>211872.75779999999</v>
      </c>
      <c r="G1031" t="s">
        <v>114</v>
      </c>
    </row>
    <row r="1032" spans="1:7" x14ac:dyDescent="0.25">
      <c r="A1032" t="s">
        <v>2201</v>
      </c>
      <c r="B1032" t="s">
        <v>2202</v>
      </c>
      <c r="C1032" t="s">
        <v>5</v>
      </c>
      <c r="D1032">
        <v>2</v>
      </c>
      <c r="E1032" s="1">
        <v>105860.12370000001</v>
      </c>
      <c r="F1032" s="1">
        <f>Table13[[#This Row],[Цена за ед изм без НДС]]*Table13[[#This Row],[Остаток, ЕИ]]</f>
        <v>211720.24740000002</v>
      </c>
      <c r="G1032" t="s">
        <v>44</v>
      </c>
    </row>
    <row r="1033" spans="1:7" x14ac:dyDescent="0.25">
      <c r="A1033" t="s">
        <v>2203</v>
      </c>
      <c r="B1033" t="s">
        <v>2204</v>
      </c>
      <c r="C1033" t="s">
        <v>5</v>
      </c>
      <c r="D1033">
        <v>152</v>
      </c>
      <c r="E1033" s="1">
        <v>1392.5028592105264</v>
      </c>
      <c r="F1033" s="1">
        <f>Table13[[#This Row],[Цена за ед изм без НДС]]*Table13[[#This Row],[Остаток, ЕИ]]</f>
        <v>211660.43460000001</v>
      </c>
      <c r="G1033" t="s">
        <v>246</v>
      </c>
    </row>
    <row r="1034" spans="1:7" x14ac:dyDescent="0.25">
      <c r="A1034" t="s">
        <v>2205</v>
      </c>
      <c r="B1034" t="s">
        <v>2206</v>
      </c>
      <c r="C1034" t="s">
        <v>5</v>
      </c>
      <c r="D1034">
        <v>1</v>
      </c>
      <c r="E1034" s="1">
        <v>211402.30320000002</v>
      </c>
      <c r="F1034" s="1">
        <f>Table13[[#This Row],[Цена за ед изм без НДС]]*Table13[[#This Row],[Остаток, ЕИ]]</f>
        <v>211402.30320000002</v>
      </c>
      <c r="G1034" t="s">
        <v>10</v>
      </c>
    </row>
    <row r="1035" spans="1:7" x14ac:dyDescent="0.25">
      <c r="A1035" t="s">
        <v>2207</v>
      </c>
      <c r="B1035" t="s">
        <v>2208</v>
      </c>
      <c r="C1035" t="s">
        <v>11</v>
      </c>
      <c r="D1035">
        <v>200</v>
      </c>
      <c r="E1035" s="1">
        <v>1056.9648000000002</v>
      </c>
      <c r="F1035" s="1">
        <f>Table13[[#This Row],[Цена за ед изм без НДС]]*Table13[[#This Row],[Остаток, ЕИ]]</f>
        <v>211392.96000000005</v>
      </c>
      <c r="G1035" t="s">
        <v>12</v>
      </c>
    </row>
    <row r="1036" spans="1:7" x14ac:dyDescent="0.25">
      <c r="A1036" t="s">
        <v>2209</v>
      </c>
      <c r="B1036" t="s">
        <v>2210</v>
      </c>
      <c r="C1036" t="s">
        <v>11</v>
      </c>
      <c r="D1036">
        <v>3000</v>
      </c>
      <c r="E1036" s="1">
        <v>70.38</v>
      </c>
      <c r="F1036" s="1">
        <f>Table13[[#This Row],[Цена за ед изм без НДС]]*Table13[[#This Row],[Остаток, ЕИ]]</f>
        <v>211140</v>
      </c>
      <c r="G1036" t="s">
        <v>12</v>
      </c>
    </row>
    <row r="1037" spans="1:7" x14ac:dyDescent="0.25">
      <c r="A1037" t="s">
        <v>2211</v>
      </c>
      <c r="B1037" t="s">
        <v>2162</v>
      </c>
      <c r="C1037" t="s">
        <v>5</v>
      </c>
      <c r="D1037">
        <v>1</v>
      </c>
      <c r="E1037" s="1">
        <v>210993.54840000003</v>
      </c>
      <c r="F1037" s="1">
        <f>Table13[[#This Row],[Цена за ед изм без НДС]]*Table13[[#This Row],[Остаток, ЕИ]]</f>
        <v>210993.54840000003</v>
      </c>
      <c r="G1037" t="s">
        <v>114</v>
      </c>
    </row>
    <row r="1038" spans="1:7" x14ac:dyDescent="0.25">
      <c r="A1038" t="s">
        <v>2212</v>
      </c>
      <c r="B1038" t="s">
        <v>2213</v>
      </c>
      <c r="C1038" t="s">
        <v>5</v>
      </c>
      <c r="D1038">
        <v>8</v>
      </c>
      <c r="E1038" s="1">
        <v>26373.56625</v>
      </c>
      <c r="F1038" s="1">
        <f>Table13[[#This Row],[Цена за ед изм без НДС]]*Table13[[#This Row],[Остаток, ЕИ]]</f>
        <v>210988.53</v>
      </c>
      <c r="G1038" t="s">
        <v>12</v>
      </c>
    </row>
    <row r="1039" spans="1:7" x14ac:dyDescent="0.25">
      <c r="A1039" t="s">
        <v>2214</v>
      </c>
      <c r="B1039" t="s">
        <v>2215</v>
      </c>
      <c r="C1039" t="s">
        <v>11</v>
      </c>
      <c r="D1039">
        <v>20.11</v>
      </c>
      <c r="E1039" s="1">
        <v>10478.025827946296</v>
      </c>
      <c r="F1039" s="1">
        <f>Table13[[#This Row],[Цена за ед изм без НДС]]*Table13[[#This Row],[Остаток, ЕИ]]</f>
        <v>210713.09940000001</v>
      </c>
      <c r="G1039" t="s">
        <v>114</v>
      </c>
    </row>
    <row r="1040" spans="1:7" x14ac:dyDescent="0.25">
      <c r="A1040" t="s">
        <v>2216</v>
      </c>
      <c r="B1040" t="s">
        <v>2217</v>
      </c>
      <c r="C1040" t="s">
        <v>5</v>
      </c>
      <c r="D1040">
        <v>2</v>
      </c>
      <c r="E1040" s="1">
        <v>105288.48</v>
      </c>
      <c r="F1040" s="1">
        <f>Table13[[#This Row],[Цена за ед изм без НДС]]*Table13[[#This Row],[Остаток, ЕИ]]</f>
        <v>210576.96</v>
      </c>
      <c r="G1040" t="s">
        <v>81</v>
      </c>
    </row>
    <row r="1041" spans="1:7" x14ac:dyDescent="0.25">
      <c r="A1041" t="s">
        <v>2218</v>
      </c>
      <c r="B1041" t="s">
        <v>2219</v>
      </c>
      <c r="C1041" t="s">
        <v>5</v>
      </c>
      <c r="D1041">
        <v>1</v>
      </c>
      <c r="E1041" s="1">
        <v>210050.84400000001</v>
      </c>
      <c r="F1041" s="1">
        <f>Table13[[#This Row],[Цена за ед изм без НДС]]*Table13[[#This Row],[Остаток, ЕИ]]</f>
        <v>210050.84400000001</v>
      </c>
      <c r="G1041" t="s">
        <v>10</v>
      </c>
    </row>
    <row r="1042" spans="1:7" x14ac:dyDescent="0.25">
      <c r="A1042" t="s">
        <v>2220</v>
      </c>
      <c r="B1042" t="s">
        <v>2221</v>
      </c>
      <c r="C1042" t="s">
        <v>5</v>
      </c>
      <c r="D1042">
        <v>4</v>
      </c>
      <c r="E1042" s="1">
        <v>52477.209899999994</v>
      </c>
      <c r="F1042" s="1">
        <f>Table13[[#This Row],[Цена за ед изм без НДС]]*Table13[[#This Row],[Остаток, ЕИ]]</f>
        <v>209908.83959999998</v>
      </c>
      <c r="G1042" t="s">
        <v>12</v>
      </c>
    </row>
    <row r="1043" spans="1:7" x14ac:dyDescent="0.25">
      <c r="A1043" t="s">
        <v>2222</v>
      </c>
      <c r="B1043" t="s">
        <v>2223</v>
      </c>
      <c r="C1043" t="s">
        <v>5</v>
      </c>
      <c r="D1043">
        <v>1</v>
      </c>
      <c r="E1043" s="1">
        <v>209617.76219999997</v>
      </c>
      <c r="F1043" s="1">
        <f>Table13[[#This Row],[Цена за ед изм без НДС]]*Table13[[#This Row],[Остаток, ЕИ]]</f>
        <v>209617.76219999997</v>
      </c>
      <c r="G1043" t="s">
        <v>114</v>
      </c>
    </row>
    <row r="1044" spans="1:7" x14ac:dyDescent="0.25">
      <c r="A1044" t="s">
        <v>2224</v>
      </c>
      <c r="B1044" t="s">
        <v>2225</v>
      </c>
      <c r="C1044" t="s">
        <v>5</v>
      </c>
      <c r="D1044">
        <v>442</v>
      </c>
      <c r="E1044" s="1">
        <v>473.28</v>
      </c>
      <c r="F1044" s="1">
        <f>Table13[[#This Row],[Цена за ед изм без НДС]]*Table13[[#This Row],[Остаток, ЕИ]]</f>
        <v>209189.75999999998</v>
      </c>
      <c r="G1044" t="s">
        <v>46</v>
      </c>
    </row>
    <row r="1045" spans="1:7" x14ac:dyDescent="0.25">
      <c r="A1045" t="s">
        <v>2226</v>
      </c>
      <c r="B1045" t="s">
        <v>2227</v>
      </c>
      <c r="C1045" t="s">
        <v>5</v>
      </c>
      <c r="D1045">
        <v>1</v>
      </c>
      <c r="E1045" s="1">
        <v>209100</v>
      </c>
      <c r="F1045" s="1">
        <f>Table13[[#This Row],[Цена за ед изм без НДС]]*Table13[[#This Row],[Остаток, ЕИ]]</f>
        <v>209100</v>
      </c>
      <c r="G1045" t="s">
        <v>69</v>
      </c>
    </row>
    <row r="1046" spans="1:7" x14ac:dyDescent="0.25">
      <c r="A1046" t="s">
        <v>2229</v>
      </c>
      <c r="B1046" t="s">
        <v>2230</v>
      </c>
      <c r="C1046" t="s">
        <v>5</v>
      </c>
      <c r="D1046">
        <v>8</v>
      </c>
      <c r="E1046" s="1">
        <v>26112.284325000001</v>
      </c>
      <c r="F1046" s="1">
        <f>Table13[[#This Row],[Цена за ед изм без НДС]]*Table13[[#This Row],[Остаток, ЕИ]]</f>
        <v>208898.2746</v>
      </c>
      <c r="G1046" t="s">
        <v>44</v>
      </c>
    </row>
    <row r="1047" spans="1:7" x14ac:dyDescent="0.25">
      <c r="A1047" t="s">
        <v>2231</v>
      </c>
      <c r="B1047" t="s">
        <v>2232</v>
      </c>
      <c r="C1047" t="s">
        <v>5</v>
      </c>
      <c r="D1047">
        <v>6</v>
      </c>
      <c r="E1047" s="1">
        <v>34815.996599999999</v>
      </c>
      <c r="F1047" s="1">
        <f>Table13[[#This Row],[Цена за ед изм без НДС]]*Table13[[#This Row],[Остаток, ЕИ]]</f>
        <v>208895.97959999999</v>
      </c>
      <c r="G1047" t="s">
        <v>12</v>
      </c>
    </row>
    <row r="1048" spans="1:7" x14ac:dyDescent="0.25">
      <c r="A1048" t="s">
        <v>2233</v>
      </c>
      <c r="B1048" t="s">
        <v>2234</v>
      </c>
      <c r="C1048" t="s">
        <v>5</v>
      </c>
      <c r="D1048">
        <v>4</v>
      </c>
      <c r="E1048" s="1">
        <v>52173</v>
      </c>
      <c r="F1048" s="1">
        <f>Table13[[#This Row],[Цена за ед изм без НДС]]*Table13[[#This Row],[Остаток, ЕИ]]</f>
        <v>208692</v>
      </c>
      <c r="G1048" t="s">
        <v>46</v>
      </c>
    </row>
    <row r="1049" spans="1:7" x14ac:dyDescent="0.25">
      <c r="A1049" t="s">
        <v>2235</v>
      </c>
      <c r="B1049" t="s">
        <v>1070</v>
      </c>
      <c r="C1049" t="s">
        <v>5</v>
      </c>
      <c r="D1049">
        <v>5</v>
      </c>
      <c r="E1049" s="1">
        <v>41727.553319999992</v>
      </c>
      <c r="F1049" s="1">
        <f>Table13[[#This Row],[Цена за ед изм без НДС]]*Table13[[#This Row],[Остаток, ЕИ]]</f>
        <v>208637.76659999997</v>
      </c>
      <c r="G1049" t="s">
        <v>12</v>
      </c>
    </row>
    <row r="1050" spans="1:7" x14ac:dyDescent="0.25">
      <c r="A1050" t="s">
        <v>2237</v>
      </c>
      <c r="B1050" t="s">
        <v>2238</v>
      </c>
      <c r="C1050" t="s">
        <v>11</v>
      </c>
      <c r="D1050">
        <v>50</v>
      </c>
      <c r="E1050" s="1">
        <v>4165.1522519999999</v>
      </c>
      <c r="F1050" s="1">
        <f>Table13[[#This Row],[Цена за ед изм без НДС]]*Table13[[#This Row],[Остаток, ЕИ]]</f>
        <v>208257.61259999999</v>
      </c>
      <c r="G1050" t="s">
        <v>46</v>
      </c>
    </row>
    <row r="1051" spans="1:7" x14ac:dyDescent="0.25">
      <c r="A1051" t="s">
        <v>2239</v>
      </c>
      <c r="B1051" t="s">
        <v>2240</v>
      </c>
      <c r="C1051" t="s">
        <v>5</v>
      </c>
      <c r="D1051">
        <v>8</v>
      </c>
      <c r="E1051" s="1">
        <v>26000.144250000001</v>
      </c>
      <c r="F1051" s="1">
        <f>Table13[[#This Row],[Цена за ед изм без НДС]]*Table13[[#This Row],[Остаток, ЕИ]]</f>
        <v>208001.15400000001</v>
      </c>
      <c r="G1051" t="s">
        <v>12</v>
      </c>
    </row>
    <row r="1052" spans="1:7" x14ac:dyDescent="0.25">
      <c r="A1052" t="s">
        <v>2241</v>
      </c>
      <c r="B1052" t="s">
        <v>2242</v>
      </c>
      <c r="C1052" t="s">
        <v>5</v>
      </c>
      <c r="D1052">
        <v>48</v>
      </c>
      <c r="E1052" s="1">
        <v>4331.6246499999997</v>
      </c>
      <c r="F1052" s="1">
        <f>Table13[[#This Row],[Цена за ед изм без НДС]]*Table13[[#This Row],[Остаток, ЕИ]]</f>
        <v>207917.98319999999</v>
      </c>
      <c r="G1052" t="s">
        <v>12</v>
      </c>
    </row>
    <row r="1053" spans="1:7" x14ac:dyDescent="0.25">
      <c r="A1053" t="s">
        <v>2243</v>
      </c>
      <c r="B1053" t="s">
        <v>2244</v>
      </c>
      <c r="C1053" t="s">
        <v>11</v>
      </c>
      <c r="D1053">
        <v>210</v>
      </c>
      <c r="E1053" s="1">
        <v>988.89670285714294</v>
      </c>
      <c r="F1053" s="1">
        <f>Table13[[#This Row],[Цена за ед изм без НДС]]*Table13[[#This Row],[Остаток, ЕИ]]</f>
        <v>207668.30760000003</v>
      </c>
      <c r="G1053" t="s">
        <v>114</v>
      </c>
    </row>
    <row r="1054" spans="1:7" x14ac:dyDescent="0.25">
      <c r="A1054" t="s">
        <v>2247</v>
      </c>
      <c r="B1054" t="s">
        <v>2248</v>
      </c>
      <c r="C1054" t="s">
        <v>5</v>
      </c>
      <c r="D1054">
        <v>2</v>
      </c>
      <c r="E1054" s="1">
        <v>103556.4996</v>
      </c>
      <c r="F1054" s="1">
        <f>Table13[[#This Row],[Цена за ед изм без НДС]]*Table13[[#This Row],[Остаток, ЕИ]]</f>
        <v>207112.99919999999</v>
      </c>
      <c r="G1054" t="s">
        <v>44</v>
      </c>
    </row>
    <row r="1055" spans="1:7" x14ac:dyDescent="0.25">
      <c r="A1055" t="s">
        <v>2249</v>
      </c>
      <c r="B1055" t="s">
        <v>2250</v>
      </c>
      <c r="C1055" t="s">
        <v>5</v>
      </c>
      <c r="D1055">
        <v>1</v>
      </c>
      <c r="E1055" s="1">
        <v>207069.22080000001</v>
      </c>
      <c r="F1055" s="1">
        <f>Table13[[#This Row],[Цена за ед изм без НДС]]*Table13[[#This Row],[Остаток, ЕИ]]</f>
        <v>207069.22080000001</v>
      </c>
      <c r="G1055" t="s">
        <v>114</v>
      </c>
    </row>
    <row r="1056" spans="1:7" x14ac:dyDescent="0.25">
      <c r="A1056" t="s">
        <v>2249</v>
      </c>
      <c r="B1056" t="s">
        <v>2250</v>
      </c>
      <c r="C1056" t="s">
        <v>5</v>
      </c>
      <c r="D1056">
        <v>1</v>
      </c>
      <c r="E1056" s="1">
        <v>207069.22080000001</v>
      </c>
      <c r="F1056" s="1">
        <f>Table13[[#This Row],[Цена за ед изм без НДС]]*Table13[[#This Row],[Остаток, ЕИ]]</f>
        <v>207069.22080000001</v>
      </c>
      <c r="G1056" t="s">
        <v>44</v>
      </c>
    </row>
    <row r="1057" spans="1:7" x14ac:dyDescent="0.25">
      <c r="A1057" t="s">
        <v>2251</v>
      </c>
      <c r="B1057" t="s">
        <v>2252</v>
      </c>
      <c r="C1057" t="s">
        <v>5</v>
      </c>
      <c r="D1057">
        <v>1</v>
      </c>
      <c r="E1057" s="1">
        <v>207060</v>
      </c>
      <c r="F1057" s="1">
        <f>Table13[[#This Row],[Цена за ед изм без НДС]]*Table13[[#This Row],[Остаток, ЕИ]]</f>
        <v>207060</v>
      </c>
      <c r="G1057" t="s">
        <v>114</v>
      </c>
    </row>
    <row r="1058" spans="1:7" x14ac:dyDescent="0.25">
      <c r="A1058" t="s">
        <v>2253</v>
      </c>
      <c r="B1058" t="s">
        <v>2254</v>
      </c>
      <c r="C1058" t="s">
        <v>5</v>
      </c>
      <c r="D1058">
        <v>30</v>
      </c>
      <c r="E1058" s="1">
        <v>6900.5550000000003</v>
      </c>
      <c r="F1058" s="1">
        <f>Table13[[#This Row],[Цена за ед изм без НДС]]*Table13[[#This Row],[Остаток, ЕИ]]</f>
        <v>207016.65000000002</v>
      </c>
      <c r="G1058" t="s">
        <v>12</v>
      </c>
    </row>
    <row r="1059" spans="1:7" x14ac:dyDescent="0.25">
      <c r="A1059" t="s">
        <v>2255</v>
      </c>
      <c r="B1059" t="s">
        <v>2256</v>
      </c>
      <c r="C1059" t="s">
        <v>5</v>
      </c>
      <c r="D1059">
        <v>6</v>
      </c>
      <c r="E1059" s="1">
        <v>34479.519</v>
      </c>
      <c r="F1059" s="1">
        <f>Table13[[#This Row],[Цена за ед изм без НДС]]*Table13[[#This Row],[Остаток, ЕИ]]</f>
        <v>206877.114</v>
      </c>
      <c r="G1059" t="s">
        <v>12</v>
      </c>
    </row>
    <row r="1060" spans="1:7" x14ac:dyDescent="0.25">
      <c r="A1060" t="s">
        <v>2257</v>
      </c>
      <c r="B1060" t="s">
        <v>2258</v>
      </c>
      <c r="C1060" t="s">
        <v>5</v>
      </c>
      <c r="D1060">
        <v>12</v>
      </c>
      <c r="E1060" s="1">
        <v>17232.658599999999</v>
      </c>
      <c r="F1060" s="1">
        <f>Table13[[#This Row],[Цена за ед изм без НДС]]*Table13[[#This Row],[Остаток, ЕИ]]</f>
        <v>206791.9032</v>
      </c>
      <c r="G1060" t="s">
        <v>44</v>
      </c>
    </row>
    <row r="1061" spans="1:7" x14ac:dyDescent="0.25">
      <c r="A1061" t="s">
        <v>2259</v>
      </c>
      <c r="B1061" t="s">
        <v>2260</v>
      </c>
      <c r="C1061" t="s">
        <v>5</v>
      </c>
      <c r="D1061">
        <v>2</v>
      </c>
      <c r="E1061" s="1">
        <v>103315.68269999999</v>
      </c>
      <c r="F1061" s="1">
        <f>Table13[[#This Row],[Цена за ед изм без НДС]]*Table13[[#This Row],[Остаток, ЕИ]]</f>
        <v>206631.36539999998</v>
      </c>
      <c r="G1061" t="s">
        <v>114</v>
      </c>
    </row>
    <row r="1062" spans="1:7" x14ac:dyDescent="0.25">
      <c r="A1062" t="s">
        <v>2261</v>
      </c>
      <c r="B1062" t="s">
        <v>2262</v>
      </c>
      <c r="C1062" t="s">
        <v>5</v>
      </c>
      <c r="D1062">
        <v>5</v>
      </c>
      <c r="E1062" s="1">
        <v>41325.106200000002</v>
      </c>
      <c r="F1062" s="1">
        <f>Table13[[#This Row],[Цена за ед изм без НДС]]*Table13[[#This Row],[Остаток, ЕИ]]</f>
        <v>206625.53100000002</v>
      </c>
      <c r="G1062" t="s">
        <v>12</v>
      </c>
    </row>
    <row r="1063" spans="1:7" x14ac:dyDescent="0.25">
      <c r="A1063" t="s">
        <v>2263</v>
      </c>
      <c r="B1063" t="s">
        <v>2264</v>
      </c>
      <c r="C1063" t="s">
        <v>5</v>
      </c>
      <c r="D1063">
        <v>2</v>
      </c>
      <c r="E1063" s="1">
        <v>103184.2353</v>
      </c>
      <c r="F1063" s="1">
        <f>Table13[[#This Row],[Цена за ед изм без НДС]]*Table13[[#This Row],[Остаток, ЕИ]]</f>
        <v>206368.4706</v>
      </c>
      <c r="G1063" t="s">
        <v>66</v>
      </c>
    </row>
    <row r="1064" spans="1:7" x14ac:dyDescent="0.25">
      <c r="A1064" t="s">
        <v>2265</v>
      </c>
      <c r="B1064" t="s">
        <v>2266</v>
      </c>
      <c r="C1064" t="s">
        <v>5</v>
      </c>
      <c r="D1064">
        <v>1</v>
      </c>
      <c r="E1064" s="1">
        <v>206058.85980000001</v>
      </c>
      <c r="F1064" s="1">
        <f>Table13[[#This Row],[Цена за ед изм без НДС]]*Table13[[#This Row],[Остаток, ЕИ]]</f>
        <v>206058.85980000001</v>
      </c>
      <c r="G1064" t="s">
        <v>10</v>
      </c>
    </row>
    <row r="1065" spans="1:7" x14ac:dyDescent="0.25">
      <c r="A1065" t="s">
        <v>2267</v>
      </c>
      <c r="B1065" t="s">
        <v>2268</v>
      </c>
      <c r="C1065" t="s">
        <v>5</v>
      </c>
      <c r="D1065">
        <v>1</v>
      </c>
      <c r="E1065" s="1">
        <v>205953.62640000001</v>
      </c>
      <c r="F1065" s="1">
        <f>Table13[[#This Row],[Цена за ед изм без НДС]]*Table13[[#This Row],[Остаток, ЕИ]]</f>
        <v>205953.62640000001</v>
      </c>
      <c r="G1065" t="s">
        <v>12</v>
      </c>
    </row>
    <row r="1066" spans="1:7" x14ac:dyDescent="0.25">
      <c r="A1066" t="s">
        <v>2269</v>
      </c>
      <c r="B1066" t="s">
        <v>2270</v>
      </c>
      <c r="C1066" t="s">
        <v>5</v>
      </c>
      <c r="D1066">
        <v>4</v>
      </c>
      <c r="E1066" s="1">
        <v>51456.370949999997</v>
      </c>
      <c r="F1066" s="1">
        <f>Table13[[#This Row],[Цена за ед изм без НДС]]*Table13[[#This Row],[Остаток, ЕИ]]</f>
        <v>205825.48379999999</v>
      </c>
      <c r="G1066" t="s">
        <v>44</v>
      </c>
    </row>
    <row r="1067" spans="1:7" x14ac:dyDescent="0.25">
      <c r="A1067" t="s">
        <v>2271</v>
      </c>
      <c r="B1067" t="s">
        <v>2272</v>
      </c>
      <c r="C1067" t="s">
        <v>5</v>
      </c>
      <c r="D1067">
        <v>9</v>
      </c>
      <c r="E1067" s="1">
        <v>22863.559533333333</v>
      </c>
      <c r="F1067" s="1">
        <f>Table13[[#This Row],[Цена за ед изм без НДС]]*Table13[[#This Row],[Остаток, ЕИ]]</f>
        <v>205772.03580000001</v>
      </c>
      <c r="G1067" t="s">
        <v>44</v>
      </c>
    </row>
    <row r="1068" spans="1:7" x14ac:dyDescent="0.25">
      <c r="A1068" t="s">
        <v>2273</v>
      </c>
      <c r="B1068" t="s">
        <v>532</v>
      </c>
      <c r="C1068" t="s">
        <v>5</v>
      </c>
      <c r="D1068">
        <v>37</v>
      </c>
      <c r="E1068" s="1">
        <v>5557.4741351351349</v>
      </c>
      <c r="F1068" s="1">
        <f>Table13[[#This Row],[Цена за ед изм без НДС]]*Table13[[#This Row],[Остаток, ЕИ]]</f>
        <v>205626.54300000001</v>
      </c>
      <c r="G1068" t="s">
        <v>246</v>
      </c>
    </row>
    <row r="1069" spans="1:7" x14ac:dyDescent="0.25">
      <c r="A1069" t="s">
        <v>2274</v>
      </c>
      <c r="B1069" t="s">
        <v>2275</v>
      </c>
      <c r="C1069" t="s">
        <v>18</v>
      </c>
      <c r="D1069" s="18">
        <v>0.82</v>
      </c>
      <c r="E1069" s="1">
        <v>250609.5219512195</v>
      </c>
      <c r="F1069" s="1">
        <f>Table13[[#This Row],[Цена за ед изм без НДС]]*Table13[[#This Row],[Остаток, ЕИ]]</f>
        <v>205499.80799999999</v>
      </c>
      <c r="G1069" t="s">
        <v>46</v>
      </c>
    </row>
    <row r="1070" spans="1:7" x14ac:dyDescent="0.25">
      <c r="A1070" t="s">
        <v>2276</v>
      </c>
      <c r="B1070" t="s">
        <v>2277</v>
      </c>
      <c r="C1070" t="s">
        <v>5</v>
      </c>
      <c r="D1070">
        <v>1</v>
      </c>
      <c r="E1070" s="1">
        <v>205487.49659999998</v>
      </c>
      <c r="F1070" s="1">
        <f>Table13[[#This Row],[Цена за ед изм без НДС]]*Table13[[#This Row],[Остаток, ЕИ]]</f>
        <v>205487.49659999998</v>
      </c>
      <c r="G1070" t="s">
        <v>44</v>
      </c>
    </row>
    <row r="1071" spans="1:7" x14ac:dyDescent="0.25">
      <c r="A1071" t="s">
        <v>2278</v>
      </c>
      <c r="B1071" t="s">
        <v>2279</v>
      </c>
      <c r="C1071" t="s">
        <v>5</v>
      </c>
      <c r="D1071">
        <v>1</v>
      </c>
      <c r="E1071" s="1">
        <v>205270.71599999999</v>
      </c>
      <c r="F1071" s="1">
        <f>Table13[[#This Row],[Цена за ед изм без НДС]]*Table13[[#This Row],[Остаток, ЕИ]]</f>
        <v>205270.71599999999</v>
      </c>
      <c r="G1071" t="s">
        <v>12</v>
      </c>
    </row>
    <row r="1072" spans="1:7" x14ac:dyDescent="0.25">
      <c r="A1072" t="s">
        <v>2280</v>
      </c>
      <c r="B1072" t="s">
        <v>2281</v>
      </c>
      <c r="C1072" t="s">
        <v>5</v>
      </c>
      <c r="D1072">
        <v>1</v>
      </c>
      <c r="E1072" s="1">
        <v>205017.99059999999</v>
      </c>
      <c r="F1072" s="1">
        <f>Table13[[#This Row],[Цена за ед изм без НДС]]*Table13[[#This Row],[Остаток, ЕИ]]</f>
        <v>205017.99059999999</v>
      </c>
      <c r="G1072" t="s">
        <v>246</v>
      </c>
    </row>
    <row r="1073" spans="1:7" x14ac:dyDescent="0.25">
      <c r="A1073" t="s">
        <v>2284</v>
      </c>
      <c r="B1073" t="s">
        <v>2285</v>
      </c>
      <c r="C1073" t="s">
        <v>5</v>
      </c>
      <c r="D1073">
        <v>10</v>
      </c>
      <c r="E1073" s="1">
        <v>20466.947700000004</v>
      </c>
      <c r="F1073" s="1">
        <f>Table13[[#This Row],[Цена за ед изм без НДС]]*Table13[[#This Row],[Остаток, ЕИ]]</f>
        <v>204669.47700000004</v>
      </c>
      <c r="G1073" t="s">
        <v>44</v>
      </c>
    </row>
    <row r="1074" spans="1:7" x14ac:dyDescent="0.25">
      <c r="A1074" t="s">
        <v>2286</v>
      </c>
      <c r="B1074" t="s">
        <v>2287</v>
      </c>
      <c r="C1074" t="s">
        <v>5</v>
      </c>
      <c r="D1074">
        <v>1</v>
      </c>
      <c r="E1074" s="1">
        <v>204526.83</v>
      </c>
      <c r="F1074" s="1">
        <f>Table13[[#This Row],[Цена за ед изм без НДС]]*Table13[[#This Row],[Остаток, ЕИ]]</f>
        <v>204526.83</v>
      </c>
      <c r="G1074" t="s">
        <v>12</v>
      </c>
    </row>
    <row r="1075" spans="1:7" x14ac:dyDescent="0.25">
      <c r="A1075" t="s">
        <v>2288</v>
      </c>
      <c r="B1075" t="s">
        <v>2289</v>
      </c>
      <c r="C1075" t="s">
        <v>5</v>
      </c>
      <c r="D1075">
        <v>2</v>
      </c>
      <c r="E1075" s="1">
        <v>102153.23969999999</v>
      </c>
      <c r="F1075" s="1">
        <f>Table13[[#This Row],[Цена за ед изм без НДС]]*Table13[[#This Row],[Остаток, ЕИ]]</f>
        <v>204306.47939999998</v>
      </c>
      <c r="G1075" t="s">
        <v>44</v>
      </c>
    </row>
    <row r="1076" spans="1:7" x14ac:dyDescent="0.25">
      <c r="A1076" t="s">
        <v>2290</v>
      </c>
      <c r="B1076" t="s">
        <v>2291</v>
      </c>
      <c r="C1076" t="s">
        <v>5</v>
      </c>
      <c r="D1076">
        <v>10</v>
      </c>
      <c r="E1076" s="1">
        <v>20429.29134</v>
      </c>
      <c r="F1076" s="1">
        <f>Table13[[#This Row],[Цена за ед изм без НДС]]*Table13[[#This Row],[Остаток, ЕИ]]</f>
        <v>204292.91339999999</v>
      </c>
      <c r="G1076" t="s">
        <v>12</v>
      </c>
    </row>
    <row r="1077" spans="1:7" x14ac:dyDescent="0.25">
      <c r="A1077" t="s">
        <v>2292</v>
      </c>
      <c r="B1077" t="s">
        <v>663</v>
      </c>
      <c r="C1077" t="s">
        <v>5</v>
      </c>
      <c r="D1077">
        <v>200</v>
      </c>
      <c r="E1077" s="1">
        <v>1020.7843799999998</v>
      </c>
      <c r="F1077" s="1">
        <f>Table13[[#This Row],[Цена за ед изм без НДС]]*Table13[[#This Row],[Остаток, ЕИ]]</f>
        <v>204156.87599999996</v>
      </c>
      <c r="G1077" t="s">
        <v>12</v>
      </c>
    </row>
    <row r="1078" spans="1:7" x14ac:dyDescent="0.25">
      <c r="A1078" t="s">
        <v>2299</v>
      </c>
      <c r="B1078" t="s">
        <v>2300</v>
      </c>
      <c r="C1078" t="s">
        <v>5</v>
      </c>
      <c r="D1078">
        <v>1</v>
      </c>
      <c r="E1078" s="1">
        <v>204000</v>
      </c>
      <c r="F1078" s="1">
        <f>Table13[[#This Row],[Цена за ед изм без НДС]]*Table13[[#This Row],[Остаток, ЕИ]]</f>
        <v>204000</v>
      </c>
      <c r="G1078" t="s">
        <v>12</v>
      </c>
    </row>
    <row r="1079" spans="1:7" x14ac:dyDescent="0.25">
      <c r="A1079" t="s">
        <v>2297</v>
      </c>
      <c r="B1079" t="s">
        <v>2298</v>
      </c>
      <c r="C1079" t="s">
        <v>5</v>
      </c>
      <c r="D1079">
        <v>2</v>
      </c>
      <c r="E1079" s="1">
        <v>102000</v>
      </c>
      <c r="F1079" s="1">
        <f>Table13[[#This Row],[Цена за ед изм без НДС]]*Table13[[#This Row],[Остаток, ЕИ]]</f>
        <v>204000</v>
      </c>
      <c r="G1079" t="s">
        <v>44</v>
      </c>
    </row>
    <row r="1080" spans="1:7" x14ac:dyDescent="0.25">
      <c r="A1080" t="s">
        <v>2295</v>
      </c>
      <c r="B1080" t="s">
        <v>2296</v>
      </c>
      <c r="C1080" t="s">
        <v>5</v>
      </c>
      <c r="D1080">
        <v>1</v>
      </c>
      <c r="E1080" s="1">
        <v>204000</v>
      </c>
      <c r="F1080" s="1">
        <f>Table13[[#This Row],[Цена за ед изм без НДС]]*Table13[[#This Row],[Остаток, ЕИ]]</f>
        <v>204000</v>
      </c>
      <c r="G1080" t="s">
        <v>114</v>
      </c>
    </row>
    <row r="1081" spans="1:7" x14ac:dyDescent="0.25">
      <c r="A1081" t="s">
        <v>2293</v>
      </c>
      <c r="B1081" t="s">
        <v>2294</v>
      </c>
      <c r="C1081" t="s">
        <v>5</v>
      </c>
      <c r="D1081">
        <v>2</v>
      </c>
      <c r="E1081" s="1">
        <v>102000</v>
      </c>
      <c r="F1081" s="1">
        <f>Table13[[#This Row],[Цена за ед изм без НДС]]*Table13[[#This Row],[Остаток, ЕИ]]</f>
        <v>204000</v>
      </c>
      <c r="G1081" t="s">
        <v>12</v>
      </c>
    </row>
    <row r="1082" spans="1:7" x14ac:dyDescent="0.25">
      <c r="A1082" t="s">
        <v>244</v>
      </c>
      <c r="B1082" t="s">
        <v>245</v>
      </c>
      <c r="C1082" t="s">
        <v>5</v>
      </c>
      <c r="D1082">
        <v>18</v>
      </c>
      <c r="E1082" s="1">
        <v>11303.818499999999</v>
      </c>
      <c r="F1082" s="1">
        <f>Table13[[#This Row],[Цена за ед изм без НДС]]*Table13[[#This Row],[Остаток, ЕИ]]</f>
        <v>203468.73299999998</v>
      </c>
      <c r="G1082" t="s">
        <v>114</v>
      </c>
    </row>
    <row r="1083" spans="1:7" x14ac:dyDescent="0.25">
      <c r="A1083" t="s">
        <v>2301</v>
      </c>
      <c r="B1083" t="s">
        <v>2302</v>
      </c>
      <c r="C1083" t="s">
        <v>5</v>
      </c>
      <c r="D1083">
        <v>4</v>
      </c>
      <c r="E1083" s="1">
        <v>50857.222949999996</v>
      </c>
      <c r="F1083" s="1">
        <f>Table13[[#This Row],[Цена за ед изм без НДС]]*Table13[[#This Row],[Остаток, ЕИ]]</f>
        <v>203428.89179999998</v>
      </c>
      <c r="G1083" t="s">
        <v>12</v>
      </c>
    </row>
    <row r="1084" spans="1:7" x14ac:dyDescent="0.25">
      <c r="A1084" t="s">
        <v>2303</v>
      </c>
      <c r="B1084" t="s">
        <v>2304</v>
      </c>
      <c r="C1084" t="s">
        <v>5</v>
      </c>
      <c r="D1084">
        <v>1</v>
      </c>
      <c r="E1084" s="1">
        <v>203410.5012</v>
      </c>
      <c r="F1084" s="1">
        <f>Table13[[#This Row],[Цена за ед изм без НДС]]*Table13[[#This Row],[Остаток, ЕИ]]</f>
        <v>203410.5012</v>
      </c>
      <c r="G1084" t="s">
        <v>246</v>
      </c>
    </row>
    <row r="1085" spans="1:7" x14ac:dyDescent="0.25">
      <c r="A1085" t="s">
        <v>2305</v>
      </c>
      <c r="B1085" t="s">
        <v>2306</v>
      </c>
      <c r="C1085" t="s">
        <v>5</v>
      </c>
      <c r="D1085">
        <v>1</v>
      </c>
      <c r="E1085" s="1">
        <v>203163.47760000001</v>
      </c>
      <c r="F1085" s="1">
        <f>Table13[[#This Row],[Цена за ед изм без НДС]]*Table13[[#This Row],[Остаток, ЕИ]]</f>
        <v>203163.47760000001</v>
      </c>
      <c r="G1085" t="s">
        <v>12</v>
      </c>
    </row>
    <row r="1086" spans="1:7" x14ac:dyDescent="0.25">
      <c r="A1086" t="s">
        <v>2307</v>
      </c>
      <c r="B1086" t="s">
        <v>2308</v>
      </c>
      <c r="C1086" t="s">
        <v>5</v>
      </c>
      <c r="D1086">
        <v>2</v>
      </c>
      <c r="E1086" s="1">
        <v>101538.43470000001</v>
      </c>
      <c r="F1086" s="1">
        <f>Table13[[#This Row],[Цена за ед изм без НДС]]*Table13[[#This Row],[Остаток, ЕИ]]</f>
        <v>203076.86940000003</v>
      </c>
      <c r="G1086" t="s">
        <v>114</v>
      </c>
    </row>
    <row r="1087" spans="1:7" x14ac:dyDescent="0.25">
      <c r="A1087" t="s">
        <v>2309</v>
      </c>
      <c r="B1087" t="s">
        <v>2310</v>
      </c>
      <c r="C1087" t="s">
        <v>5</v>
      </c>
      <c r="D1087">
        <v>3</v>
      </c>
      <c r="E1087" s="1">
        <v>67672.001999999993</v>
      </c>
      <c r="F1087" s="1">
        <f>Table13[[#This Row],[Цена за ед изм без НДС]]*Table13[[#This Row],[Остаток, ЕИ]]</f>
        <v>203016.00599999999</v>
      </c>
      <c r="G1087" t="s">
        <v>114</v>
      </c>
    </row>
    <row r="1088" spans="1:7" x14ac:dyDescent="0.25">
      <c r="A1088" t="s">
        <v>2311</v>
      </c>
      <c r="B1088" t="s">
        <v>2312</v>
      </c>
      <c r="C1088" t="s">
        <v>5</v>
      </c>
      <c r="D1088">
        <v>2</v>
      </c>
      <c r="E1088" s="1">
        <v>101507.50320000001</v>
      </c>
      <c r="F1088" s="1">
        <f>Table13[[#This Row],[Цена за ед изм без НДС]]*Table13[[#This Row],[Остаток, ЕИ]]</f>
        <v>203015.00640000001</v>
      </c>
      <c r="G1088" t="s">
        <v>44</v>
      </c>
    </row>
    <row r="1089" spans="1:7" x14ac:dyDescent="0.25">
      <c r="A1089" t="s">
        <v>2313</v>
      </c>
      <c r="B1089" t="s">
        <v>2314</v>
      </c>
      <c r="C1089" t="s">
        <v>5</v>
      </c>
      <c r="D1089">
        <v>1</v>
      </c>
      <c r="E1089" s="1">
        <v>202767.61559999999</v>
      </c>
      <c r="F1089" s="1">
        <f>Table13[[#This Row],[Цена за ед изм без НДС]]*Table13[[#This Row],[Остаток, ЕИ]]</f>
        <v>202767.61559999999</v>
      </c>
      <c r="G1089" t="s">
        <v>12</v>
      </c>
    </row>
    <row r="1090" spans="1:7" x14ac:dyDescent="0.25">
      <c r="A1090" t="s">
        <v>2316</v>
      </c>
      <c r="B1090" t="s">
        <v>1020</v>
      </c>
      <c r="C1090" t="s">
        <v>5</v>
      </c>
      <c r="D1090">
        <v>24</v>
      </c>
      <c r="E1090" s="1">
        <v>8440.4897999999994</v>
      </c>
      <c r="F1090" s="1">
        <f>Table13[[#This Row],[Цена за ед изм без НДС]]*Table13[[#This Row],[Остаток, ЕИ]]</f>
        <v>202571.75519999999</v>
      </c>
      <c r="G1090" t="s">
        <v>72</v>
      </c>
    </row>
    <row r="1091" spans="1:7" x14ac:dyDescent="0.25">
      <c r="A1091" t="s">
        <v>2317</v>
      </c>
      <c r="B1091" t="s">
        <v>2318</v>
      </c>
      <c r="C1091" t="s">
        <v>5</v>
      </c>
      <c r="D1091">
        <v>2</v>
      </c>
      <c r="E1091" s="1">
        <v>101184</v>
      </c>
      <c r="F1091" s="1">
        <f>Table13[[#This Row],[Цена за ед изм без НДС]]*Table13[[#This Row],[Остаток, ЕИ]]</f>
        <v>202368</v>
      </c>
      <c r="G1091" t="s">
        <v>114</v>
      </c>
    </row>
    <row r="1092" spans="1:7" x14ac:dyDescent="0.25">
      <c r="A1092" t="s">
        <v>2319</v>
      </c>
      <c r="B1092" t="s">
        <v>2320</v>
      </c>
      <c r="C1092" t="s">
        <v>5</v>
      </c>
      <c r="D1092">
        <v>1</v>
      </c>
      <c r="E1092" s="1">
        <v>202110.0624</v>
      </c>
      <c r="F1092" s="1">
        <f>Table13[[#This Row],[Цена за ед изм без НДС]]*Table13[[#This Row],[Остаток, ЕИ]]</f>
        <v>202110.0624</v>
      </c>
      <c r="G1092" t="s">
        <v>12</v>
      </c>
    </row>
    <row r="1093" spans="1:7" x14ac:dyDescent="0.25">
      <c r="A1093" t="s">
        <v>2321</v>
      </c>
      <c r="B1093" t="s">
        <v>2322</v>
      </c>
      <c r="C1093" t="s">
        <v>5</v>
      </c>
      <c r="D1093">
        <v>1</v>
      </c>
      <c r="E1093" s="1">
        <v>201960.6324</v>
      </c>
      <c r="F1093" s="1">
        <f>Table13[[#This Row],[Цена за ед изм без НДС]]*Table13[[#This Row],[Остаток, ЕИ]]</f>
        <v>201960.6324</v>
      </c>
      <c r="G1093" t="s">
        <v>366</v>
      </c>
    </row>
    <row r="1094" spans="1:7" x14ac:dyDescent="0.25">
      <c r="A1094" t="s">
        <v>2323</v>
      </c>
      <c r="B1094" t="s">
        <v>2324</v>
      </c>
      <c r="C1094" t="s">
        <v>5</v>
      </c>
      <c r="D1094">
        <v>40</v>
      </c>
      <c r="E1094" s="1">
        <v>5049</v>
      </c>
      <c r="F1094" s="1">
        <f>Table13[[#This Row],[Цена за ед изм без НДС]]*Table13[[#This Row],[Остаток, ЕИ]]</f>
        <v>201960</v>
      </c>
      <c r="G1094" t="s">
        <v>114</v>
      </c>
    </row>
    <row r="1095" spans="1:7" x14ac:dyDescent="0.25">
      <c r="A1095" t="s">
        <v>2325</v>
      </c>
      <c r="B1095" t="s">
        <v>2326</v>
      </c>
      <c r="C1095" t="s">
        <v>5</v>
      </c>
      <c r="D1095">
        <v>4</v>
      </c>
      <c r="E1095" s="1">
        <v>50483.841750000007</v>
      </c>
      <c r="F1095" s="1">
        <f>Table13[[#This Row],[Цена за ед изм без НДС]]*Table13[[#This Row],[Остаток, ЕИ]]</f>
        <v>201935.36700000003</v>
      </c>
      <c r="G1095" t="s">
        <v>246</v>
      </c>
    </row>
    <row r="1096" spans="1:7" x14ac:dyDescent="0.25">
      <c r="A1096" t="s">
        <v>2327</v>
      </c>
      <c r="B1096" t="s">
        <v>2328</v>
      </c>
      <c r="C1096" t="s">
        <v>5</v>
      </c>
      <c r="D1096">
        <v>12</v>
      </c>
      <c r="E1096" s="1">
        <v>16766.983550000001</v>
      </c>
      <c r="F1096" s="1">
        <f>Table13[[#This Row],[Цена за ед изм без НДС]]*Table13[[#This Row],[Остаток, ЕИ]]</f>
        <v>201203.8026</v>
      </c>
      <c r="G1096" t="s">
        <v>44</v>
      </c>
    </row>
    <row r="1097" spans="1:7" x14ac:dyDescent="0.25">
      <c r="A1097" t="s">
        <v>2329</v>
      </c>
      <c r="B1097" t="s">
        <v>2330</v>
      </c>
      <c r="C1097" t="s">
        <v>5</v>
      </c>
      <c r="D1097">
        <v>3</v>
      </c>
      <c r="E1097" s="1">
        <v>67061.277000000002</v>
      </c>
      <c r="F1097" s="1">
        <f>Table13[[#This Row],[Цена за ед изм без НДС]]*Table13[[#This Row],[Остаток, ЕИ]]</f>
        <v>201183.83100000001</v>
      </c>
      <c r="G1097" t="s">
        <v>12</v>
      </c>
    </row>
    <row r="1098" spans="1:7" x14ac:dyDescent="0.25">
      <c r="A1098" t="s">
        <v>2331</v>
      </c>
      <c r="B1098" t="s">
        <v>2332</v>
      </c>
      <c r="C1098" t="s">
        <v>5</v>
      </c>
      <c r="D1098">
        <v>12</v>
      </c>
      <c r="E1098" s="1">
        <v>16754.295599999998</v>
      </c>
      <c r="F1098" s="1">
        <f>Table13[[#This Row],[Цена за ед изм без НДС]]*Table13[[#This Row],[Остаток, ЕИ]]</f>
        <v>201051.54719999997</v>
      </c>
      <c r="G1098" t="s">
        <v>114</v>
      </c>
    </row>
    <row r="1099" spans="1:7" x14ac:dyDescent="0.25">
      <c r="A1099" t="s">
        <v>2333</v>
      </c>
      <c r="B1099" t="s">
        <v>2334</v>
      </c>
      <c r="C1099" t="s">
        <v>5</v>
      </c>
      <c r="D1099">
        <v>2</v>
      </c>
      <c r="E1099" s="1">
        <v>100490.82329999999</v>
      </c>
      <c r="F1099" s="1">
        <f>Table13[[#This Row],[Цена за ед изм без НДС]]*Table13[[#This Row],[Остаток, ЕИ]]</f>
        <v>200981.64659999998</v>
      </c>
      <c r="G1099" t="s">
        <v>44</v>
      </c>
    </row>
    <row r="1100" spans="1:7" x14ac:dyDescent="0.25">
      <c r="A1100" t="s">
        <v>2335</v>
      </c>
      <c r="B1100" t="s">
        <v>2336</v>
      </c>
      <c r="C1100" t="s">
        <v>5</v>
      </c>
      <c r="D1100">
        <v>1</v>
      </c>
      <c r="E1100" s="1">
        <v>200859.48119999998</v>
      </c>
      <c r="F1100" s="1">
        <f>Table13[[#This Row],[Цена за ед изм без НДС]]*Table13[[#This Row],[Остаток, ЕИ]]</f>
        <v>200859.48119999998</v>
      </c>
      <c r="G1100" t="s">
        <v>12</v>
      </c>
    </row>
    <row r="1101" spans="1:7" x14ac:dyDescent="0.25">
      <c r="A1101" t="s">
        <v>2338</v>
      </c>
      <c r="B1101" t="s">
        <v>2339</v>
      </c>
      <c r="C1101" t="s">
        <v>5</v>
      </c>
      <c r="D1101">
        <v>4</v>
      </c>
      <c r="E1101" s="1">
        <v>50150.000850000004</v>
      </c>
      <c r="F1101" s="1">
        <f>Table13[[#This Row],[Цена за ед изм без НДС]]*Table13[[#This Row],[Остаток, ЕИ]]</f>
        <v>200600.00340000002</v>
      </c>
      <c r="G1101" t="s">
        <v>12</v>
      </c>
    </row>
    <row r="1102" spans="1:7" x14ac:dyDescent="0.25">
      <c r="A1102" t="s">
        <v>2340</v>
      </c>
      <c r="B1102" t="s">
        <v>2341</v>
      </c>
      <c r="C1102" t="s">
        <v>857</v>
      </c>
      <c r="D1102">
        <v>103.61</v>
      </c>
      <c r="E1102" s="1">
        <v>1936.0764617314928</v>
      </c>
      <c r="F1102" s="1">
        <f>Table13[[#This Row],[Цена за ед изм без НДС]]*Table13[[#This Row],[Остаток, ЕИ]]</f>
        <v>200596.88219999996</v>
      </c>
      <c r="G1102" t="s">
        <v>858</v>
      </c>
    </row>
    <row r="1103" spans="1:7" x14ac:dyDescent="0.25">
      <c r="A1103" t="s">
        <v>2343</v>
      </c>
      <c r="B1103" t="s">
        <v>2344</v>
      </c>
      <c r="C1103" t="s">
        <v>5</v>
      </c>
      <c r="D1103">
        <v>24</v>
      </c>
      <c r="E1103" s="1">
        <v>8348.5163999999986</v>
      </c>
      <c r="F1103" s="1">
        <f>Table13[[#This Row],[Цена за ед изм без НДС]]*Table13[[#This Row],[Остаток, ЕИ]]</f>
        <v>200364.39359999995</v>
      </c>
      <c r="G1103" t="s">
        <v>12</v>
      </c>
    </row>
    <row r="1104" spans="1:7" x14ac:dyDescent="0.25">
      <c r="A1104" t="s">
        <v>2345</v>
      </c>
      <c r="B1104" t="s">
        <v>2346</v>
      </c>
      <c r="C1104" t="s">
        <v>5</v>
      </c>
      <c r="D1104">
        <v>6</v>
      </c>
      <c r="E1104" s="1">
        <v>33324.725999999995</v>
      </c>
      <c r="F1104" s="1">
        <f>Table13[[#This Row],[Цена за ед изм без НДС]]*Table13[[#This Row],[Остаток, ЕИ]]</f>
        <v>199948.35599999997</v>
      </c>
      <c r="G1104" t="s">
        <v>12</v>
      </c>
    </row>
    <row r="1105" spans="1:7" x14ac:dyDescent="0.25">
      <c r="A1105" t="s">
        <v>2347</v>
      </c>
      <c r="B1105" t="s">
        <v>2348</v>
      </c>
      <c r="C1105" t="s">
        <v>5</v>
      </c>
      <c r="D1105">
        <v>2</v>
      </c>
      <c r="E1105" s="1">
        <v>99960</v>
      </c>
      <c r="F1105" s="1">
        <f>Table13[[#This Row],[Цена за ед изм без НДС]]*Table13[[#This Row],[Остаток, ЕИ]]</f>
        <v>199920</v>
      </c>
      <c r="G1105" t="s">
        <v>12</v>
      </c>
    </row>
    <row r="1106" spans="1:7" x14ac:dyDescent="0.25">
      <c r="A1106" t="s">
        <v>2350</v>
      </c>
      <c r="B1106" t="s">
        <v>2351</v>
      </c>
      <c r="C1106" t="s">
        <v>5</v>
      </c>
      <c r="D1106">
        <v>8</v>
      </c>
      <c r="E1106" s="1">
        <v>24977.337975000002</v>
      </c>
      <c r="F1106" s="1">
        <f>Table13[[#This Row],[Цена за ед изм без НДС]]*Table13[[#This Row],[Остаток, ЕИ]]</f>
        <v>199818.70380000002</v>
      </c>
      <c r="G1106" t="s">
        <v>12</v>
      </c>
    </row>
    <row r="1107" spans="1:7" x14ac:dyDescent="0.25">
      <c r="A1107" t="s">
        <v>2352</v>
      </c>
      <c r="B1107" t="s">
        <v>2353</v>
      </c>
      <c r="C1107" t="s">
        <v>5</v>
      </c>
      <c r="D1107">
        <v>38</v>
      </c>
      <c r="E1107" s="1">
        <v>5258.0999999999995</v>
      </c>
      <c r="F1107" s="1">
        <f>Table13[[#This Row],[Цена за ед изм без НДС]]*Table13[[#This Row],[Остаток, ЕИ]]</f>
        <v>199807.8</v>
      </c>
      <c r="G1107" t="s">
        <v>12</v>
      </c>
    </row>
    <row r="1108" spans="1:7" x14ac:dyDescent="0.25">
      <c r="A1108" t="s">
        <v>2354</v>
      </c>
      <c r="B1108" t="s">
        <v>2355</v>
      </c>
      <c r="C1108" t="s">
        <v>5</v>
      </c>
      <c r="D1108">
        <v>1</v>
      </c>
      <c r="E1108" s="1">
        <v>199764.40919999999</v>
      </c>
      <c r="F1108" s="1">
        <f>Table13[[#This Row],[Цена за ед изм без НДС]]*Table13[[#This Row],[Остаток, ЕИ]]</f>
        <v>199764.40919999999</v>
      </c>
      <c r="G1108" t="s">
        <v>114</v>
      </c>
    </row>
    <row r="1109" spans="1:7" x14ac:dyDescent="0.25">
      <c r="A1109" t="s">
        <v>2357</v>
      </c>
      <c r="B1109" t="s">
        <v>2358</v>
      </c>
      <c r="C1109" t="s">
        <v>5</v>
      </c>
      <c r="D1109">
        <v>9</v>
      </c>
      <c r="E1109" s="1">
        <v>22182.876133333335</v>
      </c>
      <c r="F1109" s="1">
        <f>Table13[[#This Row],[Цена за ед изм без НДС]]*Table13[[#This Row],[Остаток, ЕИ]]</f>
        <v>199645.88520000002</v>
      </c>
      <c r="G1109" t="s">
        <v>114</v>
      </c>
    </row>
    <row r="1110" spans="1:7" x14ac:dyDescent="0.25">
      <c r="A1110" t="s">
        <v>2359</v>
      </c>
      <c r="B1110" t="s">
        <v>2360</v>
      </c>
      <c r="C1110" t="s">
        <v>5</v>
      </c>
      <c r="D1110">
        <v>11</v>
      </c>
      <c r="E1110" s="1">
        <v>18146.569636363634</v>
      </c>
      <c r="F1110" s="1">
        <f>Table13[[#This Row],[Цена за ед изм без НДС]]*Table13[[#This Row],[Остаток, ЕИ]]</f>
        <v>199612.26599999997</v>
      </c>
      <c r="G1110" t="s">
        <v>66</v>
      </c>
    </row>
    <row r="1111" spans="1:7" x14ac:dyDescent="0.25">
      <c r="A1111" t="s">
        <v>2361</v>
      </c>
      <c r="B1111" t="s">
        <v>2362</v>
      </c>
      <c r="C1111" t="s">
        <v>5</v>
      </c>
      <c r="D1111">
        <v>1</v>
      </c>
      <c r="E1111" s="1">
        <v>199436.36700000003</v>
      </c>
      <c r="F1111" s="1">
        <f>Table13[[#This Row],[Цена за ед изм без НДС]]*Table13[[#This Row],[Остаток, ЕИ]]</f>
        <v>199436.36700000003</v>
      </c>
      <c r="G1111" t="s">
        <v>10</v>
      </c>
    </row>
    <row r="1112" spans="1:7" x14ac:dyDescent="0.25">
      <c r="A1112" t="s">
        <v>2363</v>
      </c>
      <c r="B1112" t="s">
        <v>2364</v>
      </c>
      <c r="C1112" t="s">
        <v>5</v>
      </c>
      <c r="D1112">
        <v>3</v>
      </c>
      <c r="E1112" s="1">
        <v>66448.216199999995</v>
      </c>
      <c r="F1112" s="1">
        <f>Table13[[#This Row],[Цена за ед изм без НДС]]*Table13[[#This Row],[Остаток, ЕИ]]</f>
        <v>199344.64859999999</v>
      </c>
      <c r="G1112" t="s">
        <v>114</v>
      </c>
    </row>
    <row r="1113" spans="1:7" x14ac:dyDescent="0.25">
      <c r="A1113" t="s">
        <v>2365</v>
      </c>
      <c r="B1113" t="s">
        <v>2366</v>
      </c>
      <c r="C1113" t="s">
        <v>5</v>
      </c>
      <c r="D1113">
        <v>15</v>
      </c>
      <c r="E1113" s="1">
        <v>13273.310999999998</v>
      </c>
      <c r="F1113" s="1">
        <f>Table13[[#This Row],[Цена за ед изм без НДС]]*Table13[[#This Row],[Остаток, ЕИ]]</f>
        <v>199099.66499999998</v>
      </c>
      <c r="G1113" t="s">
        <v>12</v>
      </c>
    </row>
    <row r="1114" spans="1:7" x14ac:dyDescent="0.25">
      <c r="A1114" t="s">
        <v>2367</v>
      </c>
      <c r="B1114" t="s">
        <v>2368</v>
      </c>
      <c r="C1114" t="s">
        <v>5</v>
      </c>
      <c r="D1114">
        <v>1</v>
      </c>
      <c r="E1114" s="1">
        <v>199085.93580000001</v>
      </c>
      <c r="F1114" s="1">
        <f>Table13[[#This Row],[Цена за ед изм без НДС]]*Table13[[#This Row],[Остаток, ЕИ]]</f>
        <v>199085.93580000001</v>
      </c>
      <c r="G1114" t="s">
        <v>44</v>
      </c>
    </row>
    <row r="1115" spans="1:7" x14ac:dyDescent="0.25">
      <c r="A1115" t="s">
        <v>2369</v>
      </c>
      <c r="B1115" t="s">
        <v>2370</v>
      </c>
      <c r="C1115" t="s">
        <v>5</v>
      </c>
      <c r="D1115">
        <v>6</v>
      </c>
      <c r="E1115" s="1">
        <v>33169.726799999997</v>
      </c>
      <c r="F1115" s="1">
        <f>Table13[[#This Row],[Цена за ед изм без НДС]]*Table13[[#This Row],[Остаток, ЕИ]]</f>
        <v>199018.36079999997</v>
      </c>
      <c r="G1115" t="s">
        <v>44</v>
      </c>
    </row>
    <row r="1116" spans="1:7" x14ac:dyDescent="0.25">
      <c r="A1116" t="s">
        <v>2373</v>
      </c>
      <c r="B1116" t="s">
        <v>2374</v>
      </c>
      <c r="C1116" t="s">
        <v>5</v>
      </c>
      <c r="D1116">
        <v>1</v>
      </c>
      <c r="E1116" s="1">
        <v>198900</v>
      </c>
      <c r="F1116" s="1">
        <f>Table13[[#This Row],[Цена за ед изм без НДС]]*Table13[[#This Row],[Остаток, ЕИ]]</f>
        <v>198900</v>
      </c>
      <c r="G1116" t="s">
        <v>95</v>
      </c>
    </row>
    <row r="1117" spans="1:7" x14ac:dyDescent="0.25">
      <c r="A1117" t="s">
        <v>2371</v>
      </c>
      <c r="B1117" t="s">
        <v>2372</v>
      </c>
      <c r="C1117" t="s">
        <v>5</v>
      </c>
      <c r="D1117">
        <v>1</v>
      </c>
      <c r="E1117" s="1">
        <v>198900</v>
      </c>
      <c r="F1117" s="1">
        <f>Table13[[#This Row],[Цена за ед изм без НДС]]*Table13[[#This Row],[Остаток, ЕИ]]</f>
        <v>198900</v>
      </c>
      <c r="G1117" t="s">
        <v>12</v>
      </c>
    </row>
    <row r="1118" spans="1:7" x14ac:dyDescent="0.25">
      <c r="A1118" t="s">
        <v>2375</v>
      </c>
      <c r="B1118" t="s">
        <v>2376</v>
      </c>
      <c r="C1118" t="s">
        <v>5</v>
      </c>
      <c r="D1118">
        <v>10</v>
      </c>
      <c r="E1118" s="1">
        <v>19878.917700000002</v>
      </c>
      <c r="F1118" s="1">
        <f>Table13[[#This Row],[Цена за ед изм без НДС]]*Table13[[#This Row],[Остаток, ЕИ]]</f>
        <v>198789.17700000003</v>
      </c>
      <c r="G1118" t="s">
        <v>114</v>
      </c>
    </row>
    <row r="1119" spans="1:7" x14ac:dyDescent="0.25">
      <c r="A1119" t="s">
        <v>2377</v>
      </c>
      <c r="B1119" t="s">
        <v>2378</v>
      </c>
      <c r="C1119" t="s">
        <v>5</v>
      </c>
      <c r="D1119">
        <v>2</v>
      </c>
      <c r="E1119" s="1">
        <v>99303.63</v>
      </c>
      <c r="F1119" s="1">
        <f>Table13[[#This Row],[Цена за ед изм без НДС]]*Table13[[#This Row],[Остаток, ЕИ]]</f>
        <v>198607.26</v>
      </c>
      <c r="G1119" t="s">
        <v>114</v>
      </c>
    </row>
    <row r="1120" spans="1:7" x14ac:dyDescent="0.25">
      <c r="A1120" t="s">
        <v>2379</v>
      </c>
      <c r="B1120" t="s">
        <v>2380</v>
      </c>
      <c r="C1120" t="s">
        <v>5</v>
      </c>
      <c r="D1120">
        <v>2</v>
      </c>
      <c r="E1120" s="1">
        <v>99250.666500000007</v>
      </c>
      <c r="F1120" s="1">
        <f>Table13[[#This Row],[Цена за ед изм без НДС]]*Table13[[#This Row],[Остаток, ЕИ]]</f>
        <v>198501.33300000001</v>
      </c>
      <c r="G1120" t="s">
        <v>114</v>
      </c>
    </row>
    <row r="1121" spans="1:7" x14ac:dyDescent="0.25">
      <c r="A1121" t="s">
        <v>2381</v>
      </c>
      <c r="B1121" t="s">
        <v>2382</v>
      </c>
      <c r="C1121" t="s">
        <v>5</v>
      </c>
      <c r="D1121">
        <v>6</v>
      </c>
      <c r="E1121" s="1">
        <v>33073.202499999999</v>
      </c>
      <c r="F1121" s="1">
        <f>Table13[[#This Row],[Цена за ед изм без НДС]]*Table13[[#This Row],[Остаток, ЕИ]]</f>
        <v>198439.215</v>
      </c>
      <c r="G1121" t="s">
        <v>12</v>
      </c>
    </row>
    <row r="1122" spans="1:7" x14ac:dyDescent="0.25">
      <c r="A1122" t="s">
        <v>2383</v>
      </c>
      <c r="B1122" t="s">
        <v>2384</v>
      </c>
      <c r="C1122" t="s">
        <v>5</v>
      </c>
      <c r="D1122">
        <v>1</v>
      </c>
      <c r="E1122" s="1">
        <v>198373.54740000001</v>
      </c>
      <c r="F1122" s="1">
        <f>Table13[[#This Row],[Цена за ед изм без НДС]]*Table13[[#This Row],[Остаток, ЕИ]]</f>
        <v>198373.54740000001</v>
      </c>
      <c r="G1122" t="s">
        <v>44</v>
      </c>
    </row>
    <row r="1123" spans="1:7" x14ac:dyDescent="0.25">
      <c r="A1123" t="s">
        <v>2385</v>
      </c>
      <c r="B1123" t="s">
        <v>2386</v>
      </c>
      <c r="C1123" t="s">
        <v>5</v>
      </c>
      <c r="D1123">
        <v>5</v>
      </c>
      <c r="E1123" s="1">
        <v>39672.43692</v>
      </c>
      <c r="F1123" s="1">
        <f>Table13[[#This Row],[Цена за ед изм без НДС]]*Table13[[#This Row],[Остаток, ЕИ]]</f>
        <v>198362.18460000001</v>
      </c>
      <c r="G1123" t="s">
        <v>12</v>
      </c>
    </row>
    <row r="1124" spans="1:7" x14ac:dyDescent="0.25">
      <c r="A1124" t="s">
        <v>2387</v>
      </c>
      <c r="B1124" t="s">
        <v>2388</v>
      </c>
      <c r="C1124" t="s">
        <v>5</v>
      </c>
      <c r="D1124">
        <v>37</v>
      </c>
      <c r="E1124" s="1">
        <v>5350.5191675675669</v>
      </c>
      <c r="F1124" s="1">
        <f>Table13[[#This Row],[Цена за ед изм без НДС]]*Table13[[#This Row],[Остаток, ЕИ]]</f>
        <v>197969.20919999998</v>
      </c>
      <c r="G1124" t="s">
        <v>44</v>
      </c>
    </row>
    <row r="1125" spans="1:7" x14ac:dyDescent="0.25">
      <c r="A1125" t="s">
        <v>2389</v>
      </c>
      <c r="B1125" t="s">
        <v>2390</v>
      </c>
      <c r="C1125" t="s">
        <v>5</v>
      </c>
      <c r="D1125">
        <v>1</v>
      </c>
      <c r="E1125" s="1">
        <v>197429.71080000003</v>
      </c>
      <c r="F1125" s="1">
        <f>Table13[[#This Row],[Цена за ед изм без НДС]]*Table13[[#This Row],[Остаток, ЕИ]]</f>
        <v>197429.71080000003</v>
      </c>
      <c r="G1125" t="s">
        <v>44</v>
      </c>
    </row>
    <row r="1126" spans="1:7" x14ac:dyDescent="0.25">
      <c r="A1126" t="s">
        <v>2391</v>
      </c>
      <c r="B1126" t="s">
        <v>2392</v>
      </c>
      <c r="C1126" t="s">
        <v>5</v>
      </c>
      <c r="D1126">
        <v>1</v>
      </c>
      <c r="E1126" s="1">
        <v>197390.44080000001</v>
      </c>
      <c r="F1126" s="1">
        <f>Table13[[#This Row],[Цена за ед изм без НДС]]*Table13[[#This Row],[Остаток, ЕИ]]</f>
        <v>197390.44080000001</v>
      </c>
      <c r="G1126" t="s">
        <v>10</v>
      </c>
    </row>
    <row r="1127" spans="1:7" x14ac:dyDescent="0.25">
      <c r="A1127" t="s">
        <v>2393</v>
      </c>
      <c r="B1127" t="s">
        <v>2394</v>
      </c>
      <c r="C1127" t="s">
        <v>5</v>
      </c>
      <c r="D1127">
        <v>182</v>
      </c>
      <c r="E1127" s="1">
        <v>1083.2365252747252</v>
      </c>
      <c r="F1127" s="1">
        <f>Table13[[#This Row],[Цена за ед изм без НДС]]*Table13[[#This Row],[Остаток, ЕИ]]</f>
        <v>197149.04759999999</v>
      </c>
      <c r="G1127" t="s">
        <v>687</v>
      </c>
    </row>
    <row r="1128" spans="1:7" x14ac:dyDescent="0.25">
      <c r="A1128" t="s">
        <v>2395</v>
      </c>
      <c r="B1128" t="s">
        <v>2396</v>
      </c>
      <c r="C1128" t="s">
        <v>5</v>
      </c>
      <c r="D1128">
        <v>2</v>
      </c>
      <c r="E1128" s="1">
        <v>98555.66399999999</v>
      </c>
      <c r="F1128" s="1">
        <f>Table13[[#This Row],[Цена за ед изм без НДС]]*Table13[[#This Row],[Остаток, ЕИ]]</f>
        <v>197111.32799999998</v>
      </c>
      <c r="G1128" t="s">
        <v>66</v>
      </c>
    </row>
    <row r="1129" spans="1:7" x14ac:dyDescent="0.25">
      <c r="A1129" t="s">
        <v>2397</v>
      </c>
      <c r="B1129" t="s">
        <v>2398</v>
      </c>
      <c r="C1129" t="s">
        <v>5</v>
      </c>
      <c r="D1129">
        <v>13</v>
      </c>
      <c r="E1129" s="1">
        <v>15149.442507692309</v>
      </c>
      <c r="F1129" s="1">
        <f>Table13[[#This Row],[Цена за ед изм без НДС]]*Table13[[#This Row],[Остаток, ЕИ]]</f>
        <v>196942.75260000001</v>
      </c>
      <c r="G1129" t="s">
        <v>12</v>
      </c>
    </row>
    <row r="1130" spans="1:7" x14ac:dyDescent="0.25">
      <c r="A1130" t="s">
        <v>2399</v>
      </c>
      <c r="B1130" t="s">
        <v>2400</v>
      </c>
      <c r="C1130" t="s">
        <v>5</v>
      </c>
      <c r="D1130">
        <v>5</v>
      </c>
      <c r="E1130" s="1">
        <v>39375.190560000003</v>
      </c>
      <c r="F1130" s="1">
        <f>Table13[[#This Row],[Цена за ед изм без НДС]]*Table13[[#This Row],[Остаток, ЕИ]]</f>
        <v>196875.95280000003</v>
      </c>
      <c r="G1130" t="s">
        <v>46</v>
      </c>
    </row>
    <row r="1131" spans="1:7" x14ac:dyDescent="0.25">
      <c r="A1131" t="s">
        <v>2401</v>
      </c>
      <c r="B1131" t="s">
        <v>2402</v>
      </c>
      <c r="C1131" t="s">
        <v>5</v>
      </c>
      <c r="D1131">
        <v>1</v>
      </c>
      <c r="E1131" s="1">
        <v>196615.2408</v>
      </c>
      <c r="F1131" s="1">
        <f>Table13[[#This Row],[Цена за ед изм без НДС]]*Table13[[#This Row],[Остаток, ЕИ]]</f>
        <v>196615.2408</v>
      </c>
      <c r="G1131" t="s">
        <v>246</v>
      </c>
    </row>
    <row r="1132" spans="1:7" x14ac:dyDescent="0.25">
      <c r="A1132" t="s">
        <v>2403</v>
      </c>
      <c r="B1132" t="s">
        <v>2404</v>
      </c>
      <c r="C1132" t="s">
        <v>5</v>
      </c>
      <c r="D1132">
        <v>1</v>
      </c>
      <c r="E1132" s="1">
        <v>196557.4578</v>
      </c>
      <c r="F1132" s="1">
        <f>Table13[[#This Row],[Цена за ед изм без НДС]]*Table13[[#This Row],[Остаток, ЕИ]]</f>
        <v>196557.4578</v>
      </c>
      <c r="G1132" t="s">
        <v>44</v>
      </c>
    </row>
    <row r="1133" spans="1:7" x14ac:dyDescent="0.25">
      <c r="A1133" t="s">
        <v>2406</v>
      </c>
      <c r="B1133" t="s">
        <v>2407</v>
      </c>
      <c r="C1133" t="s">
        <v>11</v>
      </c>
      <c r="D1133">
        <v>160</v>
      </c>
      <c r="E1133" s="1">
        <v>1223.5919999999999</v>
      </c>
      <c r="F1133" s="1">
        <f>Table13[[#This Row],[Цена за ед изм без НДС]]*Table13[[#This Row],[Остаток, ЕИ]]</f>
        <v>195774.71999999997</v>
      </c>
      <c r="G1133" t="s">
        <v>44</v>
      </c>
    </row>
    <row r="1134" spans="1:7" x14ac:dyDescent="0.25">
      <c r="A1134" t="s">
        <v>2408</v>
      </c>
      <c r="B1134" t="s">
        <v>2409</v>
      </c>
      <c r="C1134" t="s">
        <v>5</v>
      </c>
      <c r="D1134">
        <v>5</v>
      </c>
      <c r="E1134" s="1">
        <v>39118.009800000007</v>
      </c>
      <c r="F1134" s="1">
        <f>Table13[[#This Row],[Цена за ед изм без НДС]]*Table13[[#This Row],[Остаток, ЕИ]]</f>
        <v>195590.04900000003</v>
      </c>
      <c r="G1134" t="s">
        <v>114</v>
      </c>
    </row>
    <row r="1135" spans="1:7" x14ac:dyDescent="0.25">
      <c r="A1135" t="s">
        <v>2410</v>
      </c>
      <c r="B1135" t="s">
        <v>2411</v>
      </c>
      <c r="C1135" t="s">
        <v>5</v>
      </c>
      <c r="D1135">
        <v>1</v>
      </c>
      <c r="E1135" s="1">
        <v>195554.4</v>
      </c>
      <c r="F1135" s="1">
        <f>Table13[[#This Row],[Цена за ед изм без НДС]]*Table13[[#This Row],[Остаток, ЕИ]]</f>
        <v>195554.4</v>
      </c>
      <c r="G1135" t="s">
        <v>12</v>
      </c>
    </row>
    <row r="1136" spans="1:7" x14ac:dyDescent="0.25">
      <c r="A1136" t="s">
        <v>2412</v>
      </c>
      <c r="B1136" t="s">
        <v>2413</v>
      </c>
      <c r="C1136" t="s">
        <v>5</v>
      </c>
      <c r="D1136">
        <v>1</v>
      </c>
      <c r="E1136" s="1">
        <v>195499.9932</v>
      </c>
      <c r="F1136" s="1">
        <f>Table13[[#This Row],[Цена за ед изм без НДС]]*Table13[[#This Row],[Остаток, ЕИ]]</f>
        <v>195499.9932</v>
      </c>
      <c r="G1136" t="s">
        <v>81</v>
      </c>
    </row>
    <row r="1137" spans="1:7" x14ac:dyDescent="0.25">
      <c r="A1137" t="s">
        <v>2414</v>
      </c>
      <c r="B1137" t="s">
        <v>2415</v>
      </c>
      <c r="C1137" t="s">
        <v>5</v>
      </c>
      <c r="D1137">
        <v>2</v>
      </c>
      <c r="E1137" s="1">
        <v>97727.679000000004</v>
      </c>
      <c r="F1137" s="1">
        <f>Table13[[#This Row],[Цена за ед изм без НДС]]*Table13[[#This Row],[Остаток, ЕИ]]</f>
        <v>195455.35800000001</v>
      </c>
      <c r="G1137" t="s">
        <v>44</v>
      </c>
    </row>
    <row r="1138" spans="1:7" x14ac:dyDescent="0.25">
      <c r="A1138" t="s">
        <v>2417</v>
      </c>
      <c r="B1138" t="s">
        <v>2349</v>
      </c>
      <c r="C1138" t="s">
        <v>5</v>
      </c>
      <c r="D1138">
        <v>1</v>
      </c>
      <c r="E1138" s="1">
        <v>195355.9284</v>
      </c>
      <c r="F1138" s="1">
        <f>Table13[[#This Row],[Цена за ед изм без НДС]]*Table13[[#This Row],[Остаток, ЕИ]]</f>
        <v>195355.9284</v>
      </c>
      <c r="G1138" t="s">
        <v>114</v>
      </c>
    </row>
    <row r="1139" spans="1:7" x14ac:dyDescent="0.25">
      <c r="A1139" t="s">
        <v>2418</v>
      </c>
      <c r="B1139" t="s">
        <v>2419</v>
      </c>
      <c r="C1139" t="s">
        <v>5</v>
      </c>
      <c r="D1139">
        <v>1</v>
      </c>
      <c r="E1139" s="1">
        <v>195034.19999999998</v>
      </c>
      <c r="F1139" s="1">
        <f>Table13[[#This Row],[Цена за ед изм без НДС]]*Table13[[#This Row],[Остаток, ЕИ]]</f>
        <v>195034.19999999998</v>
      </c>
      <c r="G1139" t="s">
        <v>44</v>
      </c>
    </row>
    <row r="1140" spans="1:7" x14ac:dyDescent="0.25">
      <c r="A1140" t="s">
        <v>2420</v>
      </c>
      <c r="B1140" t="s">
        <v>2421</v>
      </c>
      <c r="C1140" t="s">
        <v>5</v>
      </c>
      <c r="D1140">
        <v>4</v>
      </c>
      <c r="E1140" s="1">
        <v>48690.546600000001</v>
      </c>
      <c r="F1140" s="1">
        <f>Table13[[#This Row],[Цена за ед изм без НДС]]*Table13[[#This Row],[Остаток, ЕИ]]</f>
        <v>194762.18640000001</v>
      </c>
      <c r="G1140" t="s">
        <v>95</v>
      </c>
    </row>
    <row r="1141" spans="1:7" x14ac:dyDescent="0.25">
      <c r="A1141" t="s">
        <v>2422</v>
      </c>
      <c r="B1141" t="s">
        <v>2423</v>
      </c>
      <c r="C1141" t="s">
        <v>5</v>
      </c>
      <c r="D1141">
        <v>2</v>
      </c>
      <c r="E1141" s="1">
        <v>97355.496299999999</v>
      </c>
      <c r="F1141" s="1">
        <f>Table13[[#This Row],[Цена за ед изм без НДС]]*Table13[[#This Row],[Остаток, ЕИ]]</f>
        <v>194710.9926</v>
      </c>
      <c r="G1141" t="s">
        <v>10</v>
      </c>
    </row>
    <row r="1142" spans="1:7" x14ac:dyDescent="0.25">
      <c r="A1142" t="s">
        <v>2424</v>
      </c>
      <c r="B1142" t="s">
        <v>2425</v>
      </c>
      <c r="C1142" t="s">
        <v>140</v>
      </c>
      <c r="D1142">
        <v>1254</v>
      </c>
      <c r="E1142" s="1">
        <v>155.04</v>
      </c>
      <c r="F1142" s="1">
        <f>Table13[[#This Row],[Цена за ед изм без НДС]]*Table13[[#This Row],[Остаток, ЕИ]]</f>
        <v>194420.16</v>
      </c>
      <c r="G1142" t="s">
        <v>840</v>
      </c>
    </row>
    <row r="1143" spans="1:7" x14ac:dyDescent="0.25">
      <c r="A1143" t="s">
        <v>2426</v>
      </c>
      <c r="B1143" t="s">
        <v>2427</v>
      </c>
      <c r="C1143" t="s">
        <v>5</v>
      </c>
      <c r="D1143">
        <v>30</v>
      </c>
      <c r="E1143" s="1">
        <v>6479.8974800000005</v>
      </c>
      <c r="F1143" s="1">
        <f>Table13[[#This Row],[Цена за ед изм без НДС]]*Table13[[#This Row],[Остаток, ЕИ]]</f>
        <v>194396.92440000002</v>
      </c>
      <c r="G1143" t="s">
        <v>44</v>
      </c>
    </row>
    <row r="1144" spans="1:7" x14ac:dyDescent="0.25">
      <c r="A1144" t="s">
        <v>2428</v>
      </c>
      <c r="B1144" t="s">
        <v>2429</v>
      </c>
      <c r="C1144" t="s">
        <v>11</v>
      </c>
      <c r="D1144">
        <v>149</v>
      </c>
      <c r="E1144" s="1">
        <v>1304.3477275167786</v>
      </c>
      <c r="F1144" s="1">
        <f>Table13[[#This Row],[Цена за ед изм без НДС]]*Table13[[#This Row],[Остаток, ЕИ]]</f>
        <v>194347.81140000001</v>
      </c>
      <c r="G1144" t="s">
        <v>12</v>
      </c>
    </row>
    <row r="1145" spans="1:7" x14ac:dyDescent="0.25">
      <c r="A1145" t="s">
        <v>2430</v>
      </c>
      <c r="B1145" t="s">
        <v>2431</v>
      </c>
      <c r="C1145" t="s">
        <v>5</v>
      </c>
      <c r="D1145">
        <v>12</v>
      </c>
      <c r="E1145" s="1">
        <v>16181.166950000001</v>
      </c>
      <c r="F1145" s="1">
        <f>Table13[[#This Row],[Цена за ед изм без НДС]]*Table13[[#This Row],[Остаток, ЕИ]]</f>
        <v>194174.00340000002</v>
      </c>
      <c r="G1145" t="s">
        <v>44</v>
      </c>
    </row>
    <row r="1146" spans="1:7" x14ac:dyDescent="0.25">
      <c r="A1146" t="s">
        <v>2432</v>
      </c>
      <c r="B1146" t="s">
        <v>2433</v>
      </c>
      <c r="C1146" t="s">
        <v>5</v>
      </c>
      <c r="D1146">
        <v>4</v>
      </c>
      <c r="E1146" s="1">
        <v>48535.639200000005</v>
      </c>
      <c r="F1146" s="1">
        <f>Table13[[#This Row],[Цена за ед изм без НДС]]*Table13[[#This Row],[Остаток, ЕИ]]</f>
        <v>194142.55680000002</v>
      </c>
      <c r="G1146" t="s">
        <v>12</v>
      </c>
    </row>
    <row r="1147" spans="1:7" x14ac:dyDescent="0.25">
      <c r="A1147" t="s">
        <v>2434</v>
      </c>
      <c r="B1147" t="s">
        <v>2435</v>
      </c>
      <c r="C1147" t="s">
        <v>5</v>
      </c>
      <c r="D1147">
        <v>2</v>
      </c>
      <c r="E1147" s="1">
        <v>96928.111199999999</v>
      </c>
      <c r="F1147" s="1">
        <f>Table13[[#This Row],[Цена за ед изм без НДС]]*Table13[[#This Row],[Остаток, ЕИ]]</f>
        <v>193856.2224</v>
      </c>
      <c r="G1147" t="s">
        <v>12</v>
      </c>
    </row>
    <row r="1148" spans="1:7" x14ac:dyDescent="0.25">
      <c r="A1148" t="s">
        <v>2317</v>
      </c>
      <c r="B1148" t="s">
        <v>2318</v>
      </c>
      <c r="C1148" t="s">
        <v>5</v>
      </c>
      <c r="D1148">
        <v>2</v>
      </c>
      <c r="E1148" s="1">
        <v>96696</v>
      </c>
      <c r="F1148" s="1">
        <f>Table13[[#This Row],[Цена за ед изм без НДС]]*Table13[[#This Row],[Остаток, ЕИ]]</f>
        <v>193392</v>
      </c>
      <c r="G1148" t="s">
        <v>44</v>
      </c>
    </row>
    <row r="1149" spans="1:7" x14ac:dyDescent="0.25">
      <c r="A1149" t="s">
        <v>2436</v>
      </c>
      <c r="B1149" t="s">
        <v>2437</v>
      </c>
      <c r="C1149" t="s">
        <v>5</v>
      </c>
      <c r="D1149">
        <v>6</v>
      </c>
      <c r="E1149" s="1">
        <v>32229.934500000003</v>
      </c>
      <c r="F1149" s="1">
        <f>Table13[[#This Row],[Цена за ед изм без НДС]]*Table13[[#This Row],[Остаток, ЕИ]]</f>
        <v>193379.60700000002</v>
      </c>
      <c r="G1149" t="s">
        <v>12</v>
      </c>
    </row>
    <row r="1150" spans="1:7" x14ac:dyDescent="0.25">
      <c r="A1150" t="s">
        <v>2438</v>
      </c>
      <c r="B1150" t="s">
        <v>2439</v>
      </c>
      <c r="C1150" t="s">
        <v>5</v>
      </c>
      <c r="D1150">
        <v>3</v>
      </c>
      <c r="E1150" s="1">
        <v>64431.693200000002</v>
      </c>
      <c r="F1150" s="1">
        <f>Table13[[#This Row],[Цена за ед изм без НДС]]*Table13[[#This Row],[Остаток, ЕИ]]</f>
        <v>193295.0796</v>
      </c>
      <c r="G1150" t="s">
        <v>12</v>
      </c>
    </row>
    <row r="1151" spans="1:7" x14ac:dyDescent="0.25">
      <c r="A1151" t="s">
        <v>2440</v>
      </c>
      <c r="B1151" t="s">
        <v>2441</v>
      </c>
      <c r="C1151" t="s">
        <v>5</v>
      </c>
      <c r="D1151">
        <v>1</v>
      </c>
      <c r="E1151" s="1">
        <v>193169.46659999999</v>
      </c>
      <c r="F1151" s="1">
        <f>Table13[[#This Row],[Цена за ед изм без НДС]]*Table13[[#This Row],[Остаток, ЕИ]]</f>
        <v>193169.46659999999</v>
      </c>
      <c r="G1151" t="s">
        <v>44</v>
      </c>
    </row>
    <row r="1152" spans="1:7" x14ac:dyDescent="0.25">
      <c r="A1152" t="s">
        <v>2442</v>
      </c>
      <c r="B1152" t="s">
        <v>2443</v>
      </c>
      <c r="C1152" t="s">
        <v>5</v>
      </c>
      <c r="D1152">
        <v>15</v>
      </c>
      <c r="E1152" s="1">
        <v>12851.013999999999</v>
      </c>
      <c r="F1152" s="1">
        <f>Table13[[#This Row],[Цена за ед изм без НДС]]*Table13[[#This Row],[Остаток, ЕИ]]</f>
        <v>192765.21</v>
      </c>
      <c r="G1152" t="s">
        <v>114</v>
      </c>
    </row>
    <row r="1153" spans="1:7" x14ac:dyDescent="0.25">
      <c r="A1153" t="s">
        <v>2444</v>
      </c>
      <c r="B1153" t="s">
        <v>2445</v>
      </c>
      <c r="C1153" t="s">
        <v>5</v>
      </c>
      <c r="D1153">
        <v>2</v>
      </c>
      <c r="E1153" s="1">
        <v>96343.686900000001</v>
      </c>
      <c r="F1153" s="1">
        <f>Table13[[#This Row],[Цена за ед изм без НДС]]*Table13[[#This Row],[Остаток, ЕИ]]</f>
        <v>192687.3738</v>
      </c>
      <c r="G1153" t="s">
        <v>10</v>
      </c>
    </row>
    <row r="1154" spans="1:7" x14ac:dyDescent="0.25">
      <c r="A1154" t="s">
        <v>2446</v>
      </c>
      <c r="B1154" t="s">
        <v>2447</v>
      </c>
      <c r="C1154" t="s">
        <v>5</v>
      </c>
      <c r="D1154">
        <v>1</v>
      </c>
      <c r="E1154" s="1">
        <v>192459.8118</v>
      </c>
      <c r="F1154" s="1">
        <f>Table13[[#This Row],[Цена за ед изм без НДС]]*Table13[[#This Row],[Остаток, ЕИ]]</f>
        <v>192459.8118</v>
      </c>
      <c r="G1154" t="s">
        <v>114</v>
      </c>
    </row>
    <row r="1155" spans="1:7" x14ac:dyDescent="0.25">
      <c r="A1155" t="s">
        <v>2448</v>
      </c>
      <c r="B1155" t="s">
        <v>2449</v>
      </c>
      <c r="C1155" t="s">
        <v>5</v>
      </c>
      <c r="D1155">
        <v>3</v>
      </c>
      <c r="E1155" s="1">
        <v>64056</v>
      </c>
      <c r="F1155" s="1">
        <f>Table13[[#This Row],[Цена за ед изм без НДС]]*Table13[[#This Row],[Остаток, ЕИ]]</f>
        <v>192168</v>
      </c>
      <c r="G1155" t="s">
        <v>72</v>
      </c>
    </row>
    <row r="1156" spans="1:7" x14ac:dyDescent="0.25">
      <c r="A1156" t="s">
        <v>2450</v>
      </c>
      <c r="B1156" t="s">
        <v>2451</v>
      </c>
      <c r="C1156" t="s">
        <v>5</v>
      </c>
      <c r="D1156">
        <v>10</v>
      </c>
      <c r="E1156" s="1">
        <v>19196.986499999999</v>
      </c>
      <c r="F1156" s="1">
        <f>Table13[[#This Row],[Цена за ед изм без НДС]]*Table13[[#This Row],[Остаток, ЕИ]]</f>
        <v>191969.86499999999</v>
      </c>
      <c r="G1156" t="s">
        <v>12</v>
      </c>
    </row>
    <row r="1157" spans="1:7" x14ac:dyDescent="0.25">
      <c r="A1157" t="s">
        <v>2452</v>
      </c>
      <c r="B1157" t="s">
        <v>2453</v>
      </c>
      <c r="C1157" t="s">
        <v>5</v>
      </c>
      <c r="D1157">
        <v>1</v>
      </c>
      <c r="E1157" s="1">
        <v>191872.4958</v>
      </c>
      <c r="F1157" s="1">
        <f>Table13[[#This Row],[Цена за ед изм без НДС]]*Table13[[#This Row],[Остаток, ЕИ]]</f>
        <v>191872.4958</v>
      </c>
      <c r="G1157" t="s">
        <v>12</v>
      </c>
    </row>
    <row r="1158" spans="1:7" x14ac:dyDescent="0.25">
      <c r="A1158" t="s">
        <v>2454</v>
      </c>
      <c r="B1158" t="s">
        <v>2455</v>
      </c>
      <c r="C1158" t="s">
        <v>5</v>
      </c>
      <c r="D1158">
        <v>8</v>
      </c>
      <c r="E1158" s="1">
        <v>23970</v>
      </c>
      <c r="F1158" s="1">
        <f>Table13[[#This Row],[Цена за ед изм без НДС]]*Table13[[#This Row],[Остаток, ЕИ]]</f>
        <v>191760</v>
      </c>
      <c r="G1158" t="s">
        <v>12</v>
      </c>
    </row>
    <row r="1159" spans="1:7" x14ac:dyDescent="0.25">
      <c r="A1159" t="s">
        <v>2456</v>
      </c>
      <c r="B1159" t="s">
        <v>2457</v>
      </c>
      <c r="C1159" t="s">
        <v>7</v>
      </c>
      <c r="D1159">
        <v>7695</v>
      </c>
      <c r="E1159" s="1">
        <v>24.877799999999997</v>
      </c>
      <c r="F1159" s="1">
        <f>Table13[[#This Row],[Цена за ед изм без НДС]]*Table13[[#This Row],[Остаток, ЕИ]]</f>
        <v>191434.67099999997</v>
      </c>
      <c r="G1159" t="s">
        <v>96</v>
      </c>
    </row>
    <row r="1160" spans="1:7" x14ac:dyDescent="0.25">
      <c r="A1160" t="s">
        <v>2458</v>
      </c>
      <c r="B1160" t="s">
        <v>2459</v>
      </c>
      <c r="C1160" t="s">
        <v>5</v>
      </c>
      <c r="D1160">
        <v>6</v>
      </c>
      <c r="E1160" s="1">
        <v>31878.059999999998</v>
      </c>
      <c r="F1160" s="1">
        <f>Table13[[#This Row],[Цена за ед изм без НДС]]*Table13[[#This Row],[Остаток, ЕИ]]</f>
        <v>191268.36</v>
      </c>
      <c r="G1160" t="s">
        <v>12</v>
      </c>
    </row>
    <row r="1161" spans="1:7" x14ac:dyDescent="0.25">
      <c r="A1161" t="s">
        <v>2460</v>
      </c>
      <c r="B1161" t="s">
        <v>1876</v>
      </c>
      <c r="C1161" t="s">
        <v>5</v>
      </c>
      <c r="D1161">
        <v>3</v>
      </c>
      <c r="E1161" s="1">
        <v>63750</v>
      </c>
      <c r="F1161" s="1">
        <f>Table13[[#This Row],[Цена за ед изм без НДС]]*Table13[[#This Row],[Остаток, ЕИ]]</f>
        <v>191250</v>
      </c>
      <c r="G1161" t="s">
        <v>12</v>
      </c>
    </row>
    <row r="1162" spans="1:7" x14ac:dyDescent="0.25">
      <c r="A1162" t="s">
        <v>2461</v>
      </c>
      <c r="B1162" t="s">
        <v>2462</v>
      </c>
      <c r="C1162" t="s">
        <v>5</v>
      </c>
      <c r="D1162">
        <v>1</v>
      </c>
      <c r="E1162" s="1">
        <v>190830.78</v>
      </c>
      <c r="F1162" s="1">
        <f>Table13[[#This Row],[Цена за ед изм без НДС]]*Table13[[#This Row],[Остаток, ЕИ]]</f>
        <v>190830.78</v>
      </c>
      <c r="G1162" t="s">
        <v>114</v>
      </c>
    </row>
    <row r="1163" spans="1:7" x14ac:dyDescent="0.25">
      <c r="A1163" t="s">
        <v>2463</v>
      </c>
      <c r="B1163" t="s">
        <v>2464</v>
      </c>
      <c r="C1163" t="s">
        <v>18</v>
      </c>
      <c r="D1163" s="18">
        <v>2</v>
      </c>
      <c r="E1163" s="1">
        <v>95411.478299999988</v>
      </c>
      <c r="F1163" s="1">
        <f>Table13[[#This Row],[Цена за ед изм без НДС]]*Table13[[#This Row],[Остаток, ЕИ]]</f>
        <v>190822.95659999998</v>
      </c>
      <c r="G1163" t="s">
        <v>32</v>
      </c>
    </row>
    <row r="1164" spans="1:7" x14ac:dyDescent="0.25">
      <c r="A1164" t="s">
        <v>2383</v>
      </c>
      <c r="B1164" t="s">
        <v>2384</v>
      </c>
      <c r="C1164" t="s">
        <v>5</v>
      </c>
      <c r="D1164">
        <v>1</v>
      </c>
      <c r="E1164" s="1">
        <v>190680.4014</v>
      </c>
      <c r="F1164" s="1">
        <f>Table13[[#This Row],[Цена за ед изм без НДС]]*Table13[[#This Row],[Остаток, ЕИ]]</f>
        <v>190680.4014</v>
      </c>
      <c r="G1164" t="s">
        <v>12</v>
      </c>
    </row>
    <row r="1165" spans="1:7" x14ac:dyDescent="0.25">
      <c r="A1165" t="s">
        <v>1003</v>
      </c>
      <c r="B1165" t="s">
        <v>1004</v>
      </c>
      <c r="C1165" t="s">
        <v>11</v>
      </c>
      <c r="D1165">
        <v>250</v>
      </c>
      <c r="E1165" s="1">
        <v>761.93999999999994</v>
      </c>
      <c r="F1165" s="1">
        <f>Table13[[#This Row],[Цена за ед изм без НДС]]*Table13[[#This Row],[Остаток, ЕИ]]</f>
        <v>190484.99999999997</v>
      </c>
      <c r="G1165" t="s">
        <v>687</v>
      </c>
    </row>
    <row r="1166" spans="1:7" x14ac:dyDescent="0.25">
      <c r="A1166" t="s">
        <v>2465</v>
      </c>
      <c r="B1166" t="s">
        <v>2466</v>
      </c>
      <c r="C1166" t="s">
        <v>5</v>
      </c>
      <c r="D1166">
        <v>20</v>
      </c>
      <c r="E1166" s="1">
        <v>9513.4176000000007</v>
      </c>
      <c r="F1166" s="1">
        <f>Table13[[#This Row],[Цена за ед изм без НДС]]*Table13[[#This Row],[Остаток, ЕИ]]</f>
        <v>190268.35200000001</v>
      </c>
      <c r="G1166" t="s">
        <v>44</v>
      </c>
    </row>
    <row r="1167" spans="1:7" x14ac:dyDescent="0.25">
      <c r="A1167" t="s">
        <v>2467</v>
      </c>
      <c r="B1167" t="s">
        <v>2468</v>
      </c>
      <c r="C1167" t="s">
        <v>5</v>
      </c>
      <c r="D1167">
        <v>4</v>
      </c>
      <c r="E1167" s="1">
        <v>47566.5576</v>
      </c>
      <c r="F1167" s="1">
        <f>Table13[[#This Row],[Цена за ед изм без НДС]]*Table13[[#This Row],[Остаток, ЕИ]]</f>
        <v>190266.2304</v>
      </c>
      <c r="G1167" t="s">
        <v>114</v>
      </c>
    </row>
    <row r="1168" spans="1:7" x14ac:dyDescent="0.25">
      <c r="A1168" t="s">
        <v>2469</v>
      </c>
      <c r="B1168" t="s">
        <v>2470</v>
      </c>
      <c r="C1168" t="s">
        <v>5</v>
      </c>
      <c r="D1168">
        <v>1</v>
      </c>
      <c r="E1168" s="1">
        <v>190196.04419999997</v>
      </c>
      <c r="F1168" s="1">
        <f>Table13[[#This Row],[Цена за ед изм без НДС]]*Table13[[#This Row],[Остаток, ЕИ]]</f>
        <v>190196.04419999997</v>
      </c>
      <c r="G1168" t="s">
        <v>12</v>
      </c>
    </row>
    <row r="1169" spans="1:7" x14ac:dyDescent="0.25">
      <c r="A1169" t="s">
        <v>2471</v>
      </c>
      <c r="B1169" t="s">
        <v>2472</v>
      </c>
      <c r="C1169" t="s">
        <v>5</v>
      </c>
      <c r="D1169">
        <v>4</v>
      </c>
      <c r="E1169" s="1">
        <v>47525.086950000004</v>
      </c>
      <c r="F1169" s="1">
        <f>Table13[[#This Row],[Цена за ед изм без НДС]]*Table13[[#This Row],[Остаток, ЕИ]]</f>
        <v>190100.34780000002</v>
      </c>
      <c r="G1169" t="s">
        <v>12</v>
      </c>
    </row>
    <row r="1170" spans="1:7" x14ac:dyDescent="0.25">
      <c r="A1170" t="s">
        <v>2473</v>
      </c>
      <c r="B1170" t="s">
        <v>2474</v>
      </c>
      <c r="C1170" t="s">
        <v>11</v>
      </c>
      <c r="D1170">
        <v>474</v>
      </c>
      <c r="E1170" s="1">
        <v>400.86</v>
      </c>
      <c r="F1170" s="1">
        <f>Table13[[#This Row],[Цена за ед изм без НДС]]*Table13[[#This Row],[Остаток, ЕИ]]</f>
        <v>190007.64</v>
      </c>
      <c r="G1170" t="s">
        <v>371</v>
      </c>
    </row>
    <row r="1171" spans="1:7" x14ac:dyDescent="0.25">
      <c r="A1171" t="s">
        <v>2475</v>
      </c>
      <c r="B1171" t="s">
        <v>2476</v>
      </c>
      <c r="C1171" t="s">
        <v>5</v>
      </c>
      <c r="D1171">
        <v>2</v>
      </c>
      <c r="E1171" s="1">
        <v>94941.385799999989</v>
      </c>
      <c r="F1171" s="1">
        <f>Table13[[#This Row],[Цена за ед изм без НДС]]*Table13[[#This Row],[Остаток, ЕИ]]</f>
        <v>189882.77159999998</v>
      </c>
      <c r="G1171" t="s">
        <v>12</v>
      </c>
    </row>
    <row r="1172" spans="1:7" x14ac:dyDescent="0.25">
      <c r="A1172" t="s">
        <v>326</v>
      </c>
      <c r="B1172" t="s">
        <v>327</v>
      </c>
      <c r="C1172" t="s">
        <v>5</v>
      </c>
      <c r="D1172">
        <v>13</v>
      </c>
      <c r="E1172" s="1">
        <v>14591.180030769228</v>
      </c>
      <c r="F1172" s="1">
        <f>Table13[[#This Row],[Цена за ед изм без НДС]]*Table13[[#This Row],[Остаток, ЕИ]]</f>
        <v>189685.34039999996</v>
      </c>
      <c r="G1172" t="s">
        <v>731</v>
      </c>
    </row>
    <row r="1173" spans="1:7" x14ac:dyDescent="0.25">
      <c r="A1173" t="s">
        <v>2477</v>
      </c>
      <c r="B1173" t="s">
        <v>2478</v>
      </c>
      <c r="C1173" t="s">
        <v>5</v>
      </c>
      <c r="D1173">
        <v>117</v>
      </c>
      <c r="E1173" s="1">
        <v>1621.1034358974359</v>
      </c>
      <c r="F1173" s="1">
        <f>Table13[[#This Row],[Цена за ед изм без НДС]]*Table13[[#This Row],[Остаток, ЕИ]]</f>
        <v>189669.10200000001</v>
      </c>
      <c r="G1173" t="s">
        <v>12</v>
      </c>
    </row>
    <row r="1174" spans="1:7" x14ac:dyDescent="0.25">
      <c r="A1174" t="s">
        <v>2479</v>
      </c>
      <c r="B1174" t="s">
        <v>2480</v>
      </c>
      <c r="C1174" t="s">
        <v>5</v>
      </c>
      <c r="D1174">
        <v>1</v>
      </c>
      <c r="E1174" s="1">
        <v>189526.05719999998</v>
      </c>
      <c r="F1174" s="1">
        <f>Table13[[#This Row],[Цена за ед изм без НДС]]*Table13[[#This Row],[Остаток, ЕИ]]</f>
        <v>189526.05719999998</v>
      </c>
      <c r="G1174" t="s">
        <v>12</v>
      </c>
    </row>
    <row r="1175" spans="1:7" x14ac:dyDescent="0.25">
      <c r="A1175" t="s">
        <v>2481</v>
      </c>
      <c r="B1175" t="s">
        <v>2482</v>
      </c>
      <c r="C1175" t="s">
        <v>5</v>
      </c>
      <c r="D1175">
        <v>8</v>
      </c>
      <c r="E1175" s="1">
        <v>23672.517</v>
      </c>
      <c r="F1175" s="1">
        <f>Table13[[#This Row],[Цена за ед изм без НДС]]*Table13[[#This Row],[Остаток, ЕИ]]</f>
        <v>189380.136</v>
      </c>
      <c r="G1175" t="s">
        <v>12</v>
      </c>
    </row>
    <row r="1176" spans="1:7" x14ac:dyDescent="0.25">
      <c r="A1176" t="s">
        <v>2483</v>
      </c>
      <c r="B1176" t="s">
        <v>2484</v>
      </c>
      <c r="C1176" t="s">
        <v>5</v>
      </c>
      <c r="D1176">
        <v>113</v>
      </c>
      <c r="E1176" s="1">
        <v>1674.274757522124</v>
      </c>
      <c r="F1176" s="1">
        <f>Table13[[#This Row],[Цена за ед изм без НДС]]*Table13[[#This Row],[Остаток, ЕИ]]</f>
        <v>189193.04760000002</v>
      </c>
      <c r="G1176" t="s">
        <v>44</v>
      </c>
    </row>
    <row r="1177" spans="1:7" x14ac:dyDescent="0.25">
      <c r="A1177" t="s">
        <v>2485</v>
      </c>
      <c r="B1177" t="s">
        <v>2486</v>
      </c>
      <c r="C1177" t="s">
        <v>5</v>
      </c>
      <c r="D1177">
        <v>20</v>
      </c>
      <c r="E1177" s="1">
        <v>9456.2496599999995</v>
      </c>
      <c r="F1177" s="1">
        <f>Table13[[#This Row],[Цена за ед изм без НДС]]*Table13[[#This Row],[Остаток, ЕИ]]</f>
        <v>189124.9932</v>
      </c>
      <c r="G1177" t="s">
        <v>72</v>
      </c>
    </row>
    <row r="1178" spans="1:7" x14ac:dyDescent="0.25">
      <c r="A1178" t="s">
        <v>2487</v>
      </c>
      <c r="B1178" t="s">
        <v>2488</v>
      </c>
      <c r="C1178" t="s">
        <v>5</v>
      </c>
      <c r="D1178">
        <v>1</v>
      </c>
      <c r="E1178" s="1">
        <v>188993.40299999999</v>
      </c>
      <c r="F1178" s="1">
        <f>Table13[[#This Row],[Цена за ед изм без НДС]]*Table13[[#This Row],[Остаток, ЕИ]]</f>
        <v>188993.40299999999</v>
      </c>
      <c r="G1178" t="s">
        <v>114</v>
      </c>
    </row>
    <row r="1179" spans="1:7" x14ac:dyDescent="0.25">
      <c r="A1179" t="s">
        <v>2489</v>
      </c>
      <c r="B1179" t="s">
        <v>820</v>
      </c>
      <c r="C1179" t="s">
        <v>5</v>
      </c>
      <c r="D1179">
        <v>2</v>
      </c>
      <c r="E1179" s="1">
        <v>94417.457699999999</v>
      </c>
      <c r="F1179" s="1">
        <f>Table13[[#This Row],[Цена за ед изм без НДС]]*Table13[[#This Row],[Остаток, ЕИ]]</f>
        <v>188834.9154</v>
      </c>
      <c r="G1179" t="s">
        <v>12</v>
      </c>
    </row>
    <row r="1180" spans="1:7" x14ac:dyDescent="0.25">
      <c r="A1180" t="s">
        <v>2490</v>
      </c>
      <c r="B1180" t="s">
        <v>2491</v>
      </c>
      <c r="C1180" t="s">
        <v>5</v>
      </c>
      <c r="D1180">
        <v>10</v>
      </c>
      <c r="E1180" s="1">
        <v>18881.515800000001</v>
      </c>
      <c r="F1180" s="1">
        <f>Table13[[#This Row],[Цена за ед изм без НДС]]*Table13[[#This Row],[Остаток, ЕИ]]</f>
        <v>188815.158</v>
      </c>
      <c r="G1180" t="s">
        <v>89</v>
      </c>
    </row>
    <row r="1181" spans="1:7" x14ac:dyDescent="0.25">
      <c r="A1181" t="s">
        <v>2492</v>
      </c>
      <c r="B1181" t="s">
        <v>2493</v>
      </c>
      <c r="C1181" t="s">
        <v>18</v>
      </c>
      <c r="D1181" s="18">
        <v>11.9</v>
      </c>
      <c r="E1181" s="1">
        <v>15858.96</v>
      </c>
      <c r="F1181" s="1">
        <f>Table13[[#This Row],[Цена за ед изм без НДС]]*Table13[[#This Row],[Остаток, ЕИ]]</f>
        <v>188721.62399999998</v>
      </c>
      <c r="G1181" t="s">
        <v>44</v>
      </c>
    </row>
    <row r="1182" spans="1:7" x14ac:dyDescent="0.25">
      <c r="A1182" t="s">
        <v>2494</v>
      </c>
      <c r="B1182" t="s">
        <v>2495</v>
      </c>
      <c r="C1182" t="s">
        <v>5</v>
      </c>
      <c r="D1182">
        <v>1</v>
      </c>
      <c r="E1182" s="1">
        <v>188650.0914</v>
      </c>
      <c r="F1182" s="1">
        <f>Table13[[#This Row],[Цена за ед изм без НДС]]*Table13[[#This Row],[Остаток, ЕИ]]</f>
        <v>188650.0914</v>
      </c>
      <c r="G1182" t="s">
        <v>12</v>
      </c>
    </row>
    <row r="1183" spans="1:7" x14ac:dyDescent="0.25">
      <c r="A1183" t="s">
        <v>2496</v>
      </c>
      <c r="B1183" t="s">
        <v>2497</v>
      </c>
      <c r="C1183" t="s">
        <v>5</v>
      </c>
      <c r="D1183">
        <v>1</v>
      </c>
      <c r="E1183" s="1">
        <v>188561.64719999998</v>
      </c>
      <c r="F1183" s="1">
        <f>Table13[[#This Row],[Цена за ед изм без НДС]]*Table13[[#This Row],[Остаток, ЕИ]]</f>
        <v>188561.64719999998</v>
      </c>
      <c r="G1183" t="s">
        <v>10</v>
      </c>
    </row>
    <row r="1184" spans="1:7" x14ac:dyDescent="0.25">
      <c r="A1184" t="s">
        <v>2498</v>
      </c>
      <c r="B1184" t="s">
        <v>2499</v>
      </c>
      <c r="C1184" t="s">
        <v>5</v>
      </c>
      <c r="D1184">
        <v>60</v>
      </c>
      <c r="E1184" s="1">
        <v>3142.4219500000004</v>
      </c>
      <c r="F1184" s="1">
        <f>Table13[[#This Row],[Цена за ед изм без НДС]]*Table13[[#This Row],[Остаток, ЕИ]]</f>
        <v>188545.31700000001</v>
      </c>
      <c r="G1184" t="s">
        <v>12</v>
      </c>
    </row>
    <row r="1185" spans="1:7" x14ac:dyDescent="0.25">
      <c r="A1185" t="s">
        <v>2501</v>
      </c>
      <c r="B1185" t="s">
        <v>2502</v>
      </c>
      <c r="C1185" t="s">
        <v>5</v>
      </c>
      <c r="D1185">
        <v>4</v>
      </c>
      <c r="E1185" s="1">
        <v>47008.816500000001</v>
      </c>
      <c r="F1185" s="1">
        <f>Table13[[#This Row],[Цена за ед изм без НДС]]*Table13[[#This Row],[Остаток, ЕИ]]</f>
        <v>188035.266</v>
      </c>
      <c r="G1185" t="s">
        <v>66</v>
      </c>
    </row>
    <row r="1186" spans="1:7" x14ac:dyDescent="0.25">
      <c r="A1186" t="s">
        <v>2503</v>
      </c>
      <c r="B1186" t="s">
        <v>2504</v>
      </c>
      <c r="C1186" t="s">
        <v>5</v>
      </c>
      <c r="D1186">
        <v>11</v>
      </c>
      <c r="E1186" s="1">
        <v>17073.713236363634</v>
      </c>
      <c r="F1186" s="1">
        <f>Table13[[#This Row],[Цена за ед изм без НДС]]*Table13[[#This Row],[Остаток, ЕИ]]</f>
        <v>187810.84559999997</v>
      </c>
      <c r="G1186" t="s">
        <v>12</v>
      </c>
    </row>
    <row r="1187" spans="1:7" x14ac:dyDescent="0.25">
      <c r="A1187" t="s">
        <v>2505</v>
      </c>
      <c r="B1187" t="s">
        <v>2506</v>
      </c>
      <c r="C1187" t="s">
        <v>5</v>
      </c>
      <c r="D1187">
        <v>4</v>
      </c>
      <c r="E1187" s="1">
        <v>46920</v>
      </c>
      <c r="F1187" s="1">
        <f>Table13[[#This Row],[Цена за ед изм без НДС]]*Table13[[#This Row],[Остаток, ЕИ]]</f>
        <v>187680</v>
      </c>
      <c r="G1187" t="s">
        <v>12</v>
      </c>
    </row>
    <row r="1188" spans="1:7" x14ac:dyDescent="0.25">
      <c r="A1188" t="s">
        <v>2507</v>
      </c>
      <c r="B1188" t="s">
        <v>2508</v>
      </c>
      <c r="C1188" t="s">
        <v>5</v>
      </c>
      <c r="D1188">
        <v>5</v>
      </c>
      <c r="E1188" s="1">
        <v>37525.799999999996</v>
      </c>
      <c r="F1188" s="1">
        <f>Table13[[#This Row],[Цена за ед изм без НДС]]*Table13[[#This Row],[Остаток, ЕИ]]</f>
        <v>187628.99999999997</v>
      </c>
      <c r="G1188" t="s">
        <v>81</v>
      </c>
    </row>
    <row r="1189" spans="1:7" x14ac:dyDescent="0.25">
      <c r="A1189" t="s">
        <v>2509</v>
      </c>
      <c r="B1189" t="s">
        <v>2510</v>
      </c>
      <c r="C1189" t="s">
        <v>5</v>
      </c>
      <c r="D1189">
        <v>6</v>
      </c>
      <c r="E1189" s="1">
        <v>31263</v>
      </c>
      <c r="F1189" s="1">
        <f>Table13[[#This Row],[Цена за ед изм без НДС]]*Table13[[#This Row],[Остаток, ЕИ]]</f>
        <v>187578</v>
      </c>
      <c r="G1189" t="s">
        <v>95</v>
      </c>
    </row>
    <row r="1190" spans="1:7" x14ac:dyDescent="0.25">
      <c r="A1190" t="s">
        <v>2511</v>
      </c>
      <c r="B1190" t="s">
        <v>2512</v>
      </c>
      <c r="C1190" t="s">
        <v>5</v>
      </c>
      <c r="D1190">
        <v>1</v>
      </c>
      <c r="E1190" s="1">
        <v>187576.27619999999</v>
      </c>
      <c r="F1190" s="1">
        <f>Table13[[#This Row],[Цена за ед изм без НДС]]*Table13[[#This Row],[Остаток, ЕИ]]</f>
        <v>187576.27619999999</v>
      </c>
      <c r="G1190" t="s">
        <v>44</v>
      </c>
    </row>
    <row r="1191" spans="1:7" x14ac:dyDescent="0.25">
      <c r="A1191" t="s">
        <v>2513</v>
      </c>
      <c r="B1191" t="s">
        <v>2514</v>
      </c>
      <c r="C1191" t="s">
        <v>5</v>
      </c>
      <c r="D1191">
        <v>2</v>
      </c>
      <c r="E1191" s="1">
        <v>93646.995599999995</v>
      </c>
      <c r="F1191" s="1">
        <f>Table13[[#This Row],[Цена за ед изм без НДС]]*Table13[[#This Row],[Остаток, ЕИ]]</f>
        <v>187293.99119999999</v>
      </c>
      <c r="G1191" t="s">
        <v>44</v>
      </c>
    </row>
    <row r="1192" spans="1:7" x14ac:dyDescent="0.25">
      <c r="A1192" t="s">
        <v>2515</v>
      </c>
      <c r="B1192" t="s">
        <v>2516</v>
      </c>
      <c r="C1192" t="s">
        <v>5</v>
      </c>
      <c r="D1192">
        <v>13</v>
      </c>
      <c r="E1192" s="1">
        <v>14391.363600000001</v>
      </c>
      <c r="F1192" s="1">
        <f>Table13[[#This Row],[Цена за ед изм без НДС]]*Table13[[#This Row],[Остаток, ЕИ]]</f>
        <v>187087.7268</v>
      </c>
      <c r="G1192" t="s">
        <v>12</v>
      </c>
    </row>
    <row r="1193" spans="1:7" x14ac:dyDescent="0.25">
      <c r="A1193" t="s">
        <v>2517</v>
      </c>
      <c r="B1193" t="s">
        <v>2518</v>
      </c>
      <c r="C1193" t="s">
        <v>5</v>
      </c>
      <c r="D1193">
        <v>1</v>
      </c>
      <c r="E1193" s="1">
        <v>186890.9382</v>
      </c>
      <c r="F1193" s="1">
        <f>Table13[[#This Row],[Цена за ед изм без НДС]]*Table13[[#This Row],[Остаток, ЕИ]]</f>
        <v>186890.9382</v>
      </c>
      <c r="G1193" t="s">
        <v>114</v>
      </c>
    </row>
    <row r="1194" spans="1:7" x14ac:dyDescent="0.25">
      <c r="A1194" t="s">
        <v>2519</v>
      </c>
      <c r="B1194" t="s">
        <v>2520</v>
      </c>
      <c r="C1194" t="s">
        <v>5</v>
      </c>
      <c r="D1194">
        <v>1</v>
      </c>
      <c r="E1194" s="1">
        <v>186813</v>
      </c>
      <c r="F1194" s="1">
        <f>Table13[[#This Row],[Цена за ед изм без НДС]]*Table13[[#This Row],[Остаток, ЕИ]]</f>
        <v>186813</v>
      </c>
      <c r="G1194" t="s">
        <v>12</v>
      </c>
    </row>
    <row r="1195" spans="1:7" x14ac:dyDescent="0.25">
      <c r="A1195" t="s">
        <v>2521</v>
      </c>
      <c r="B1195" t="s">
        <v>2522</v>
      </c>
      <c r="C1195" t="s">
        <v>5</v>
      </c>
      <c r="D1195">
        <v>240</v>
      </c>
      <c r="E1195" s="1">
        <v>778.2391325000001</v>
      </c>
      <c r="F1195" s="1">
        <f>Table13[[#This Row],[Цена за ед изм без НДС]]*Table13[[#This Row],[Остаток, ЕИ]]</f>
        <v>186777.39180000001</v>
      </c>
      <c r="G1195" t="s">
        <v>66</v>
      </c>
    </row>
    <row r="1196" spans="1:7" x14ac:dyDescent="0.25">
      <c r="A1196" t="s">
        <v>2523</v>
      </c>
      <c r="B1196" t="s">
        <v>2524</v>
      </c>
      <c r="C1196" t="s">
        <v>5</v>
      </c>
      <c r="D1196">
        <v>2</v>
      </c>
      <c r="E1196" s="1">
        <v>93381</v>
      </c>
      <c r="F1196" s="1">
        <f>Table13[[#This Row],[Цена за ед изм без НДС]]*Table13[[#This Row],[Остаток, ЕИ]]</f>
        <v>186762</v>
      </c>
      <c r="G1196" t="s">
        <v>114</v>
      </c>
    </row>
    <row r="1197" spans="1:7" x14ac:dyDescent="0.25">
      <c r="A1197" t="s">
        <v>2525</v>
      </c>
      <c r="B1197" t="s">
        <v>2526</v>
      </c>
      <c r="C1197" t="s">
        <v>5</v>
      </c>
      <c r="D1197">
        <v>2</v>
      </c>
      <c r="E1197" s="1">
        <v>93302.964899999992</v>
      </c>
      <c r="F1197" s="1">
        <f>Table13[[#This Row],[Цена за ед изм без НДС]]*Table13[[#This Row],[Остаток, ЕИ]]</f>
        <v>186605.92979999998</v>
      </c>
      <c r="G1197" t="s">
        <v>114</v>
      </c>
    </row>
    <row r="1198" spans="1:7" x14ac:dyDescent="0.25">
      <c r="A1198" t="s">
        <v>2527</v>
      </c>
      <c r="B1198" t="s">
        <v>2528</v>
      </c>
      <c r="C1198" t="s">
        <v>5</v>
      </c>
      <c r="D1198">
        <v>1</v>
      </c>
      <c r="E1198" s="1">
        <v>186558</v>
      </c>
      <c r="F1198" s="1">
        <f>Table13[[#This Row],[Цена за ед изм без НДС]]*Table13[[#This Row],[Остаток, ЕИ]]</f>
        <v>186558</v>
      </c>
      <c r="G1198" t="s">
        <v>731</v>
      </c>
    </row>
    <row r="1199" spans="1:7" x14ac:dyDescent="0.25">
      <c r="A1199" t="s">
        <v>2529</v>
      </c>
      <c r="B1199" t="s">
        <v>2530</v>
      </c>
      <c r="C1199" t="s">
        <v>11</v>
      </c>
      <c r="D1199">
        <v>100</v>
      </c>
      <c r="E1199" s="1">
        <v>1865.4269999999999</v>
      </c>
      <c r="F1199" s="1">
        <f>Table13[[#This Row],[Цена за ед изм без НДС]]*Table13[[#This Row],[Остаток, ЕИ]]</f>
        <v>186542.69999999998</v>
      </c>
      <c r="G1199" t="s">
        <v>12</v>
      </c>
    </row>
    <row r="1200" spans="1:7" x14ac:dyDescent="0.25">
      <c r="A1200" t="s">
        <v>2531</v>
      </c>
      <c r="B1200" t="s">
        <v>2532</v>
      </c>
      <c r="C1200" t="s">
        <v>5</v>
      </c>
      <c r="D1200">
        <v>1</v>
      </c>
      <c r="E1200" s="1">
        <v>186510.24359999999</v>
      </c>
      <c r="F1200" s="1">
        <f>Table13[[#This Row],[Цена за ед изм без НДС]]*Table13[[#This Row],[Остаток, ЕИ]]</f>
        <v>186510.24359999999</v>
      </c>
      <c r="G1200" t="s">
        <v>114</v>
      </c>
    </row>
    <row r="1201" spans="1:7" x14ac:dyDescent="0.25">
      <c r="A1201" t="s">
        <v>2533</v>
      </c>
      <c r="B1201" t="s">
        <v>2534</v>
      </c>
      <c r="C1201" t="s">
        <v>5</v>
      </c>
      <c r="D1201">
        <v>28</v>
      </c>
      <c r="E1201" s="1">
        <v>6649.9989214285706</v>
      </c>
      <c r="F1201" s="1">
        <f>Table13[[#This Row],[Цена за ед изм без НДС]]*Table13[[#This Row],[Остаток, ЕИ]]</f>
        <v>186199.96979999996</v>
      </c>
      <c r="G1201" t="s">
        <v>66</v>
      </c>
    </row>
    <row r="1202" spans="1:7" x14ac:dyDescent="0.25">
      <c r="A1202" t="s">
        <v>2535</v>
      </c>
      <c r="B1202" t="s">
        <v>2536</v>
      </c>
      <c r="C1202" t="s">
        <v>5</v>
      </c>
      <c r="D1202">
        <v>3</v>
      </c>
      <c r="E1202" s="1">
        <v>62026.033400000008</v>
      </c>
      <c r="F1202" s="1">
        <f>Table13[[#This Row],[Цена за ед изм без НДС]]*Table13[[#This Row],[Остаток, ЕИ]]</f>
        <v>186078.10020000002</v>
      </c>
      <c r="G1202" t="s">
        <v>44</v>
      </c>
    </row>
    <row r="1203" spans="1:7" x14ac:dyDescent="0.25">
      <c r="A1203" t="s">
        <v>2537</v>
      </c>
      <c r="B1203" t="s">
        <v>2538</v>
      </c>
      <c r="C1203" t="s">
        <v>5</v>
      </c>
      <c r="D1203">
        <v>4</v>
      </c>
      <c r="E1203" s="1">
        <v>46359.502350000002</v>
      </c>
      <c r="F1203" s="1">
        <f>Table13[[#This Row],[Цена за ед изм без НДС]]*Table13[[#This Row],[Остаток, ЕИ]]</f>
        <v>185438.00940000001</v>
      </c>
      <c r="G1203" t="s">
        <v>12</v>
      </c>
    </row>
    <row r="1204" spans="1:7" x14ac:dyDescent="0.25">
      <c r="A1204" t="s">
        <v>2539</v>
      </c>
      <c r="B1204" t="s">
        <v>2540</v>
      </c>
      <c r="C1204" t="s">
        <v>5</v>
      </c>
      <c r="D1204">
        <v>2</v>
      </c>
      <c r="E1204" s="1">
        <v>92635.594200000007</v>
      </c>
      <c r="F1204" s="1">
        <f>Table13[[#This Row],[Цена за ед изм без НДС]]*Table13[[#This Row],[Остаток, ЕИ]]</f>
        <v>185271.18840000001</v>
      </c>
      <c r="G1204" t="s">
        <v>731</v>
      </c>
    </row>
    <row r="1205" spans="1:7" x14ac:dyDescent="0.25">
      <c r="A1205" t="s">
        <v>2541</v>
      </c>
      <c r="B1205" t="s">
        <v>2542</v>
      </c>
      <c r="C1205" t="s">
        <v>5</v>
      </c>
      <c r="D1205">
        <v>1</v>
      </c>
      <c r="E1205" s="1">
        <v>185181</v>
      </c>
      <c r="F1205" s="1">
        <f>Table13[[#This Row],[Цена за ед изм без НДС]]*Table13[[#This Row],[Остаток, ЕИ]]</f>
        <v>185181</v>
      </c>
      <c r="G1205" t="s">
        <v>12</v>
      </c>
    </row>
    <row r="1206" spans="1:7" x14ac:dyDescent="0.25">
      <c r="A1206" t="s">
        <v>2544</v>
      </c>
      <c r="B1206" t="s">
        <v>2545</v>
      </c>
      <c r="C1206" t="s">
        <v>5</v>
      </c>
      <c r="D1206">
        <v>4</v>
      </c>
      <c r="E1206" s="1">
        <v>46240.019549999997</v>
      </c>
      <c r="F1206" s="1">
        <f>Table13[[#This Row],[Цена за ед изм без НДС]]*Table13[[#This Row],[Остаток, ЕИ]]</f>
        <v>184960.07819999999</v>
      </c>
      <c r="G1206" t="s">
        <v>114</v>
      </c>
    </row>
    <row r="1207" spans="1:7" x14ac:dyDescent="0.25">
      <c r="A1207" t="s">
        <v>2546</v>
      </c>
      <c r="B1207" t="s">
        <v>2547</v>
      </c>
      <c r="C1207" t="s">
        <v>5</v>
      </c>
      <c r="D1207">
        <v>146</v>
      </c>
      <c r="E1207" s="1">
        <v>1265.0550000000001</v>
      </c>
      <c r="F1207" s="1">
        <f>Table13[[#This Row],[Цена за ед изм без НДС]]*Table13[[#This Row],[Остаток, ЕИ]]</f>
        <v>184698.03</v>
      </c>
      <c r="G1207" t="s">
        <v>46</v>
      </c>
    </row>
    <row r="1208" spans="1:7" x14ac:dyDescent="0.25">
      <c r="A1208" t="s">
        <v>2548</v>
      </c>
      <c r="B1208" t="s">
        <v>2549</v>
      </c>
      <c r="C1208" t="s">
        <v>5</v>
      </c>
      <c r="D1208">
        <v>1</v>
      </c>
      <c r="E1208" s="1">
        <v>184132.28699999998</v>
      </c>
      <c r="F1208" s="1">
        <f>Table13[[#This Row],[Цена за ед изм без НДС]]*Table13[[#This Row],[Остаток, ЕИ]]</f>
        <v>184132.28699999998</v>
      </c>
      <c r="G1208" t="s">
        <v>44</v>
      </c>
    </row>
    <row r="1209" spans="1:7" x14ac:dyDescent="0.25">
      <c r="A1209" t="s">
        <v>2550</v>
      </c>
      <c r="B1209" t="s">
        <v>2551</v>
      </c>
      <c r="C1209" t="s">
        <v>5</v>
      </c>
      <c r="D1209">
        <v>4</v>
      </c>
      <c r="E1209" s="1">
        <v>46006.490549999995</v>
      </c>
      <c r="F1209" s="1">
        <f>Table13[[#This Row],[Цена за ед изм без НДС]]*Table13[[#This Row],[Остаток, ЕИ]]</f>
        <v>184025.96219999998</v>
      </c>
      <c r="G1209" t="s">
        <v>44</v>
      </c>
    </row>
    <row r="1210" spans="1:7" x14ac:dyDescent="0.25">
      <c r="A1210" t="s">
        <v>2552</v>
      </c>
      <c r="B1210" t="s">
        <v>2553</v>
      </c>
      <c r="C1210" t="s">
        <v>5</v>
      </c>
      <c r="D1210">
        <v>4</v>
      </c>
      <c r="E1210" s="1">
        <v>45961.248449999999</v>
      </c>
      <c r="F1210" s="1">
        <f>Table13[[#This Row],[Цена за ед изм без НДС]]*Table13[[#This Row],[Остаток, ЕИ]]</f>
        <v>183844.9938</v>
      </c>
      <c r="G1210" t="s">
        <v>10</v>
      </c>
    </row>
    <row r="1211" spans="1:7" x14ac:dyDescent="0.25">
      <c r="A1211" t="s">
        <v>2554</v>
      </c>
      <c r="B1211" t="s">
        <v>2555</v>
      </c>
      <c r="C1211" t="s">
        <v>5</v>
      </c>
      <c r="D1211">
        <v>72</v>
      </c>
      <c r="E1211" s="1">
        <v>2551.3668000000002</v>
      </c>
      <c r="F1211" s="1">
        <f>Table13[[#This Row],[Цена за ед изм без НДС]]*Table13[[#This Row],[Остаток, ЕИ]]</f>
        <v>183698.40960000001</v>
      </c>
      <c r="G1211" t="s">
        <v>12</v>
      </c>
    </row>
    <row r="1212" spans="1:7" x14ac:dyDescent="0.25">
      <c r="A1212" t="s">
        <v>2556</v>
      </c>
      <c r="B1212" t="s">
        <v>2557</v>
      </c>
      <c r="C1212" t="s">
        <v>5</v>
      </c>
      <c r="D1212">
        <v>2</v>
      </c>
      <c r="E1212" s="1">
        <v>91809.368700000006</v>
      </c>
      <c r="F1212" s="1">
        <f>Table13[[#This Row],[Цена за ед изм без НДС]]*Table13[[#This Row],[Остаток, ЕИ]]</f>
        <v>183618.73740000001</v>
      </c>
      <c r="G1212" t="s">
        <v>246</v>
      </c>
    </row>
    <row r="1213" spans="1:7" x14ac:dyDescent="0.25">
      <c r="A1213" t="s">
        <v>2564</v>
      </c>
      <c r="B1213" t="s">
        <v>2565</v>
      </c>
      <c r="C1213" t="s">
        <v>5</v>
      </c>
      <c r="D1213">
        <v>300</v>
      </c>
      <c r="E1213" s="1">
        <v>612</v>
      </c>
      <c r="F1213" s="1">
        <f>Table13[[#This Row],[Цена за ед изм без НДС]]*Table13[[#This Row],[Остаток, ЕИ]]</f>
        <v>183600</v>
      </c>
      <c r="G1213" t="s">
        <v>76</v>
      </c>
    </row>
    <row r="1214" spans="1:7" x14ac:dyDescent="0.25">
      <c r="A1214" t="s">
        <v>2562</v>
      </c>
      <c r="B1214" t="s">
        <v>2563</v>
      </c>
      <c r="C1214" t="s">
        <v>5</v>
      </c>
      <c r="D1214">
        <v>4</v>
      </c>
      <c r="E1214" s="1">
        <v>45900</v>
      </c>
      <c r="F1214" s="1">
        <f>Table13[[#This Row],[Цена за ед изм без НДС]]*Table13[[#This Row],[Остаток, ЕИ]]</f>
        <v>183600</v>
      </c>
      <c r="G1214" t="s">
        <v>72</v>
      </c>
    </row>
    <row r="1215" spans="1:7" x14ac:dyDescent="0.25">
      <c r="A1215" t="s">
        <v>2560</v>
      </c>
      <c r="B1215" t="s">
        <v>2561</v>
      </c>
      <c r="C1215" t="s">
        <v>5</v>
      </c>
      <c r="D1215">
        <v>6</v>
      </c>
      <c r="E1215" s="1">
        <v>30600</v>
      </c>
      <c r="F1215" s="1">
        <f>Table13[[#This Row],[Цена за ед изм без НДС]]*Table13[[#This Row],[Остаток, ЕИ]]</f>
        <v>183600</v>
      </c>
      <c r="G1215" t="s">
        <v>95</v>
      </c>
    </row>
    <row r="1216" spans="1:7" x14ac:dyDescent="0.25">
      <c r="A1216" t="s">
        <v>2558</v>
      </c>
      <c r="B1216" t="s">
        <v>2559</v>
      </c>
      <c r="C1216" t="s">
        <v>5</v>
      </c>
      <c r="D1216">
        <v>2</v>
      </c>
      <c r="E1216" s="1">
        <v>91800</v>
      </c>
      <c r="F1216" s="1">
        <f>Table13[[#This Row],[Цена за ед изм без НДС]]*Table13[[#This Row],[Остаток, ЕИ]]</f>
        <v>183600</v>
      </c>
      <c r="G1216" t="s">
        <v>95</v>
      </c>
    </row>
    <row r="1217" spans="1:7" x14ac:dyDescent="0.25">
      <c r="A1217" t="s">
        <v>2566</v>
      </c>
      <c r="B1217" t="s">
        <v>2567</v>
      </c>
      <c r="C1217" t="s">
        <v>5</v>
      </c>
      <c r="D1217">
        <v>3</v>
      </c>
      <c r="E1217" s="1">
        <v>61199.279199999997</v>
      </c>
      <c r="F1217" s="1">
        <f>Table13[[#This Row],[Цена за ед изм без НДС]]*Table13[[#This Row],[Остаток, ЕИ]]</f>
        <v>183597.8376</v>
      </c>
      <c r="G1217" t="s">
        <v>114</v>
      </c>
    </row>
    <row r="1218" spans="1:7" x14ac:dyDescent="0.25">
      <c r="A1218" t="s">
        <v>2568</v>
      </c>
      <c r="B1218" t="s">
        <v>2569</v>
      </c>
      <c r="C1218" t="s">
        <v>5</v>
      </c>
      <c r="D1218">
        <v>20</v>
      </c>
      <c r="E1218" s="1">
        <v>9173.0843999999997</v>
      </c>
      <c r="F1218" s="1">
        <f>Table13[[#This Row],[Цена за ед изм без НДС]]*Table13[[#This Row],[Остаток, ЕИ]]</f>
        <v>183461.68799999999</v>
      </c>
      <c r="G1218" t="s">
        <v>12</v>
      </c>
    </row>
    <row r="1219" spans="1:7" x14ac:dyDescent="0.25">
      <c r="A1219" t="s">
        <v>2570</v>
      </c>
      <c r="B1219" t="s">
        <v>2571</v>
      </c>
      <c r="C1219" t="s">
        <v>5</v>
      </c>
      <c r="D1219">
        <v>39</v>
      </c>
      <c r="E1219" s="1">
        <v>4682.5631692307697</v>
      </c>
      <c r="F1219" s="1">
        <f>Table13[[#This Row],[Цена за ед изм без НДС]]*Table13[[#This Row],[Остаток, ЕИ]]</f>
        <v>182619.96360000002</v>
      </c>
      <c r="G1219" t="s">
        <v>114</v>
      </c>
    </row>
    <row r="1220" spans="1:7" x14ac:dyDescent="0.25">
      <c r="A1220" t="s">
        <v>2572</v>
      </c>
      <c r="B1220" t="s">
        <v>2573</v>
      </c>
      <c r="C1220" t="s">
        <v>5</v>
      </c>
      <c r="D1220">
        <v>1</v>
      </c>
      <c r="E1220" s="1">
        <v>182580</v>
      </c>
      <c r="F1220" s="1">
        <f>Table13[[#This Row],[Цена за ед изм без НДС]]*Table13[[#This Row],[Остаток, ЕИ]]</f>
        <v>182580</v>
      </c>
      <c r="G1220" t="s">
        <v>21</v>
      </c>
    </row>
    <row r="1221" spans="1:7" x14ac:dyDescent="0.25">
      <c r="A1221" t="s">
        <v>1697</v>
      </c>
      <c r="B1221" t="s">
        <v>1698</v>
      </c>
      <c r="C1221" t="s">
        <v>5</v>
      </c>
      <c r="D1221">
        <v>48</v>
      </c>
      <c r="E1221" s="1">
        <v>3800.2284500000001</v>
      </c>
      <c r="F1221" s="1">
        <f>Table13[[#This Row],[Цена за ед изм без НДС]]*Table13[[#This Row],[Остаток, ЕИ]]</f>
        <v>182410.9656</v>
      </c>
      <c r="G1221" t="s">
        <v>72</v>
      </c>
    </row>
    <row r="1222" spans="1:7" x14ac:dyDescent="0.25">
      <c r="A1222" t="s">
        <v>1128</v>
      </c>
      <c r="B1222" t="s">
        <v>1129</v>
      </c>
      <c r="C1222" t="s">
        <v>5</v>
      </c>
      <c r="D1222">
        <v>40</v>
      </c>
      <c r="E1222" s="1">
        <v>4553.4987899999996</v>
      </c>
      <c r="F1222" s="1">
        <f>Table13[[#This Row],[Цена за ед изм без НДС]]*Table13[[#This Row],[Остаток, ЕИ]]</f>
        <v>182139.95159999997</v>
      </c>
      <c r="G1222" t="s">
        <v>731</v>
      </c>
    </row>
    <row r="1223" spans="1:7" x14ac:dyDescent="0.25">
      <c r="A1223" t="s">
        <v>2574</v>
      </c>
      <c r="B1223" t="s">
        <v>2575</v>
      </c>
      <c r="C1223" t="s">
        <v>5</v>
      </c>
      <c r="D1223">
        <v>6</v>
      </c>
      <c r="E1223" s="1">
        <v>30350.241099999999</v>
      </c>
      <c r="F1223" s="1">
        <f>Table13[[#This Row],[Цена за ед изм без НДС]]*Table13[[#This Row],[Остаток, ЕИ]]</f>
        <v>182101.4466</v>
      </c>
      <c r="G1223" t="s">
        <v>10</v>
      </c>
    </row>
    <row r="1224" spans="1:7" x14ac:dyDescent="0.25">
      <c r="A1224" t="s">
        <v>2576</v>
      </c>
      <c r="B1224" t="s">
        <v>2577</v>
      </c>
      <c r="C1224" t="s">
        <v>5</v>
      </c>
      <c r="D1224">
        <v>1</v>
      </c>
      <c r="E1224" s="1">
        <v>181985.34</v>
      </c>
      <c r="F1224" s="1">
        <f>Table13[[#This Row],[Цена за ед изм без НДС]]*Table13[[#This Row],[Остаток, ЕИ]]</f>
        <v>181985.34</v>
      </c>
      <c r="G1224" t="s">
        <v>81</v>
      </c>
    </row>
    <row r="1225" spans="1:7" x14ac:dyDescent="0.25">
      <c r="A1225" t="s">
        <v>2579</v>
      </c>
      <c r="B1225" t="s">
        <v>2580</v>
      </c>
      <c r="C1225" t="s">
        <v>5</v>
      </c>
      <c r="D1225">
        <v>2</v>
      </c>
      <c r="E1225" s="1">
        <v>90939.385200000004</v>
      </c>
      <c r="F1225" s="1">
        <f>Table13[[#This Row],[Цена за ед изм без НДС]]*Table13[[#This Row],[Остаток, ЕИ]]</f>
        <v>181878.77040000001</v>
      </c>
      <c r="G1225" t="s">
        <v>81</v>
      </c>
    </row>
    <row r="1226" spans="1:7" x14ac:dyDescent="0.25">
      <c r="A1226" t="s">
        <v>2581</v>
      </c>
      <c r="B1226" t="s">
        <v>2582</v>
      </c>
      <c r="C1226" t="s">
        <v>5</v>
      </c>
      <c r="D1226">
        <v>1</v>
      </c>
      <c r="E1226" s="1">
        <v>181839.65340000001</v>
      </c>
      <c r="F1226" s="1">
        <f>Table13[[#This Row],[Цена за ед изм без НДС]]*Table13[[#This Row],[Остаток, ЕИ]]</f>
        <v>181839.65340000001</v>
      </c>
      <c r="G1226" t="s">
        <v>731</v>
      </c>
    </row>
    <row r="1227" spans="1:7" x14ac:dyDescent="0.25">
      <c r="A1227" t="s">
        <v>2583</v>
      </c>
      <c r="B1227" t="s">
        <v>2584</v>
      </c>
      <c r="C1227" t="s">
        <v>5</v>
      </c>
      <c r="D1227">
        <v>1</v>
      </c>
      <c r="E1227" s="1">
        <v>181829.7696</v>
      </c>
      <c r="F1227" s="1">
        <f>Table13[[#This Row],[Цена за ед изм без НДС]]*Table13[[#This Row],[Остаток, ЕИ]]</f>
        <v>181829.7696</v>
      </c>
      <c r="G1227" t="s">
        <v>12</v>
      </c>
    </row>
    <row r="1228" spans="1:7" x14ac:dyDescent="0.25">
      <c r="A1228" t="s">
        <v>2585</v>
      </c>
      <c r="B1228" t="s">
        <v>2586</v>
      </c>
      <c r="C1228" t="s">
        <v>5</v>
      </c>
      <c r="D1228">
        <v>5</v>
      </c>
      <c r="E1228" s="1">
        <v>36357.359400000001</v>
      </c>
      <c r="F1228" s="1">
        <f>Table13[[#This Row],[Цена за ед изм без НДС]]*Table13[[#This Row],[Остаток, ЕИ]]</f>
        <v>181786.79700000002</v>
      </c>
      <c r="G1228" t="s">
        <v>12</v>
      </c>
    </row>
    <row r="1229" spans="1:7" x14ac:dyDescent="0.25">
      <c r="A1229" t="s">
        <v>2587</v>
      </c>
      <c r="B1229" t="s">
        <v>2588</v>
      </c>
      <c r="C1229" t="s">
        <v>5</v>
      </c>
      <c r="D1229">
        <v>1</v>
      </c>
      <c r="E1229" s="1">
        <v>181534.5</v>
      </c>
      <c r="F1229" s="1">
        <f>Table13[[#This Row],[Цена за ед изм без НДС]]*Table13[[#This Row],[Остаток, ЕИ]]</f>
        <v>181534.5</v>
      </c>
      <c r="G1229" t="s">
        <v>44</v>
      </c>
    </row>
    <row r="1230" spans="1:7" x14ac:dyDescent="0.25">
      <c r="A1230" t="s">
        <v>2589</v>
      </c>
      <c r="B1230" t="s">
        <v>2590</v>
      </c>
      <c r="C1230" t="s">
        <v>5</v>
      </c>
      <c r="D1230">
        <v>619</v>
      </c>
      <c r="E1230" s="1">
        <v>293.25</v>
      </c>
      <c r="F1230" s="1">
        <f>Table13[[#This Row],[Цена за ед изм без НДС]]*Table13[[#This Row],[Остаток, ЕИ]]</f>
        <v>181521.75</v>
      </c>
      <c r="G1230" t="s">
        <v>1028</v>
      </c>
    </row>
    <row r="1231" spans="1:7" x14ac:dyDescent="0.25">
      <c r="A1231" t="s">
        <v>2591</v>
      </c>
      <c r="B1231" t="s">
        <v>2592</v>
      </c>
      <c r="C1231" t="s">
        <v>5</v>
      </c>
      <c r="D1231">
        <v>8</v>
      </c>
      <c r="E1231" s="1">
        <v>22666.44</v>
      </c>
      <c r="F1231" s="1">
        <f>Table13[[#This Row],[Цена за ед изм без НДС]]*Table13[[#This Row],[Остаток, ЕИ]]</f>
        <v>181331.52</v>
      </c>
      <c r="G1231" t="s">
        <v>44</v>
      </c>
    </row>
    <row r="1232" spans="1:7" x14ac:dyDescent="0.25">
      <c r="A1232" t="s">
        <v>2593</v>
      </c>
      <c r="B1232" t="s">
        <v>2594</v>
      </c>
      <c r="C1232" t="s">
        <v>5</v>
      </c>
      <c r="D1232">
        <v>4</v>
      </c>
      <c r="E1232" s="1">
        <v>45308.9712</v>
      </c>
      <c r="F1232" s="1">
        <f>Table13[[#This Row],[Цена за ед изм без НДС]]*Table13[[#This Row],[Остаток, ЕИ]]</f>
        <v>181235.8848</v>
      </c>
      <c r="G1232" t="s">
        <v>114</v>
      </c>
    </row>
    <row r="1233" spans="1:7" x14ac:dyDescent="0.25">
      <c r="A1233" t="s">
        <v>789</v>
      </c>
      <c r="B1233" t="s">
        <v>790</v>
      </c>
      <c r="C1233" t="s">
        <v>5</v>
      </c>
      <c r="D1233">
        <v>2</v>
      </c>
      <c r="E1233" s="1">
        <v>90514.8</v>
      </c>
      <c r="F1233" s="1">
        <f>Table13[[#This Row],[Цена за ед изм без НДС]]*Table13[[#This Row],[Остаток, ЕИ]]</f>
        <v>181029.6</v>
      </c>
      <c r="G1233" t="s">
        <v>12</v>
      </c>
    </row>
    <row r="1234" spans="1:7" x14ac:dyDescent="0.25">
      <c r="A1234" t="s">
        <v>2596</v>
      </c>
      <c r="B1234" t="s">
        <v>2597</v>
      </c>
      <c r="C1234" t="s">
        <v>5</v>
      </c>
      <c r="D1234">
        <v>2</v>
      </c>
      <c r="E1234" s="1">
        <v>89760</v>
      </c>
      <c r="F1234" s="1">
        <f>Table13[[#This Row],[Цена за ед изм без НДС]]*Table13[[#This Row],[Остаток, ЕИ]]</f>
        <v>179520</v>
      </c>
      <c r="G1234" t="s">
        <v>10</v>
      </c>
    </row>
    <row r="1235" spans="1:7" x14ac:dyDescent="0.25">
      <c r="A1235" t="s">
        <v>2598</v>
      </c>
      <c r="B1235" t="s">
        <v>2599</v>
      </c>
      <c r="C1235" t="s">
        <v>5</v>
      </c>
      <c r="D1235">
        <v>2</v>
      </c>
      <c r="E1235" s="1">
        <v>89742.88440000001</v>
      </c>
      <c r="F1235" s="1">
        <f>Table13[[#This Row],[Цена за ед изм без НДС]]*Table13[[#This Row],[Остаток, ЕИ]]</f>
        <v>179485.76880000002</v>
      </c>
      <c r="G1235" t="s">
        <v>12</v>
      </c>
    </row>
    <row r="1236" spans="1:7" x14ac:dyDescent="0.25">
      <c r="A1236" t="s">
        <v>2600</v>
      </c>
      <c r="B1236" t="s">
        <v>2601</v>
      </c>
      <c r="C1236" t="s">
        <v>18</v>
      </c>
      <c r="D1236" s="18">
        <v>3.37</v>
      </c>
      <c r="E1236" s="1">
        <v>53175.844629080122</v>
      </c>
      <c r="F1236" s="1">
        <f>Table13[[#This Row],[Цена за ед изм без НДС]]*Table13[[#This Row],[Остаток, ЕИ]]</f>
        <v>179202.59640000001</v>
      </c>
      <c r="G1236" t="s">
        <v>44</v>
      </c>
    </row>
    <row r="1237" spans="1:7" x14ac:dyDescent="0.25">
      <c r="A1237" t="s">
        <v>2603</v>
      </c>
      <c r="B1237" t="s">
        <v>2604</v>
      </c>
      <c r="C1237" t="s">
        <v>5</v>
      </c>
      <c r="D1237">
        <v>2</v>
      </c>
      <c r="E1237" s="1">
        <v>89408.472300000009</v>
      </c>
      <c r="F1237" s="1">
        <f>Table13[[#This Row],[Цена за ед изм без НДС]]*Table13[[#This Row],[Остаток, ЕИ]]</f>
        <v>178816.94460000002</v>
      </c>
      <c r="G1237" t="s">
        <v>44</v>
      </c>
    </row>
    <row r="1238" spans="1:7" x14ac:dyDescent="0.25">
      <c r="A1238" t="s">
        <v>2605</v>
      </c>
      <c r="B1238" t="s">
        <v>2606</v>
      </c>
      <c r="C1238" t="s">
        <v>5</v>
      </c>
      <c r="D1238">
        <v>2</v>
      </c>
      <c r="E1238" s="1">
        <v>89352</v>
      </c>
      <c r="F1238" s="1">
        <f>Table13[[#This Row],[Цена за ед изм без НДС]]*Table13[[#This Row],[Остаток, ЕИ]]</f>
        <v>178704</v>
      </c>
      <c r="G1238" t="s">
        <v>12</v>
      </c>
    </row>
    <row r="1239" spans="1:7" x14ac:dyDescent="0.25">
      <c r="A1239" t="s">
        <v>2607</v>
      </c>
      <c r="B1239" t="s">
        <v>2608</v>
      </c>
      <c r="C1239" t="s">
        <v>5</v>
      </c>
      <c r="D1239">
        <v>3</v>
      </c>
      <c r="E1239" s="1">
        <v>59546.182199999988</v>
      </c>
      <c r="F1239" s="1">
        <f>Table13[[#This Row],[Цена за ед изм без НДС]]*Table13[[#This Row],[Остаток, ЕИ]]</f>
        <v>178638.54659999997</v>
      </c>
      <c r="G1239" t="s">
        <v>10</v>
      </c>
    </row>
    <row r="1240" spans="1:7" x14ac:dyDescent="0.25">
      <c r="A1240" t="s">
        <v>2609</v>
      </c>
      <c r="B1240" t="s">
        <v>2610</v>
      </c>
      <c r="C1240" t="s">
        <v>5</v>
      </c>
      <c r="D1240">
        <v>17</v>
      </c>
      <c r="E1240" s="1">
        <v>10502.784</v>
      </c>
      <c r="F1240" s="1">
        <f>Table13[[#This Row],[Цена за ед изм без НДС]]*Table13[[#This Row],[Остаток, ЕИ]]</f>
        <v>178547.32799999998</v>
      </c>
      <c r="G1240" t="s">
        <v>114</v>
      </c>
    </row>
    <row r="1241" spans="1:7" x14ac:dyDescent="0.25">
      <c r="A1241" t="s">
        <v>2611</v>
      </c>
      <c r="B1241" t="s">
        <v>2612</v>
      </c>
      <c r="C1241" t="s">
        <v>11</v>
      </c>
      <c r="D1241">
        <v>5</v>
      </c>
      <c r="E1241" s="1">
        <v>35700</v>
      </c>
      <c r="F1241" s="1">
        <f>Table13[[#This Row],[Цена за ед изм без НДС]]*Table13[[#This Row],[Остаток, ЕИ]]</f>
        <v>178500</v>
      </c>
      <c r="G1241" t="s">
        <v>114</v>
      </c>
    </row>
    <row r="1242" spans="1:7" x14ac:dyDescent="0.25">
      <c r="A1242" t="s">
        <v>2614</v>
      </c>
      <c r="B1242" t="s">
        <v>2615</v>
      </c>
      <c r="C1242" t="s">
        <v>5</v>
      </c>
      <c r="D1242">
        <v>4</v>
      </c>
      <c r="E1242" s="1">
        <v>44327.851049999997</v>
      </c>
      <c r="F1242" s="1">
        <f>Table13[[#This Row],[Цена за ед изм без НДС]]*Table13[[#This Row],[Остаток, ЕИ]]</f>
        <v>177311.40419999999</v>
      </c>
      <c r="G1242" t="s">
        <v>12</v>
      </c>
    </row>
    <row r="1243" spans="1:7" x14ac:dyDescent="0.25">
      <c r="A1243" t="s">
        <v>2616</v>
      </c>
      <c r="B1243" t="s">
        <v>2617</v>
      </c>
      <c r="C1243" t="s">
        <v>5</v>
      </c>
      <c r="D1243">
        <v>10</v>
      </c>
      <c r="E1243" s="1">
        <v>17720.939399999999</v>
      </c>
      <c r="F1243" s="1">
        <f>Table13[[#This Row],[Цена за ед изм без НДС]]*Table13[[#This Row],[Остаток, ЕИ]]</f>
        <v>177209.394</v>
      </c>
      <c r="G1243" t="s">
        <v>12</v>
      </c>
    </row>
    <row r="1244" spans="1:7" x14ac:dyDescent="0.25">
      <c r="A1244" t="s">
        <v>2618</v>
      </c>
      <c r="B1244" t="s">
        <v>2619</v>
      </c>
      <c r="C1244" t="s">
        <v>5</v>
      </c>
      <c r="D1244">
        <v>2</v>
      </c>
      <c r="E1244" s="1">
        <v>88602.988499999992</v>
      </c>
      <c r="F1244" s="1">
        <f>Table13[[#This Row],[Цена за ед изм без НДС]]*Table13[[#This Row],[Остаток, ЕИ]]</f>
        <v>177205.97699999998</v>
      </c>
      <c r="G1244" t="s">
        <v>44</v>
      </c>
    </row>
    <row r="1245" spans="1:7" x14ac:dyDescent="0.25">
      <c r="A1245" t="s">
        <v>2620</v>
      </c>
      <c r="B1245" t="s">
        <v>2621</v>
      </c>
      <c r="C1245" t="s">
        <v>5</v>
      </c>
      <c r="D1245">
        <v>2</v>
      </c>
      <c r="E1245" s="1">
        <v>88513.152000000002</v>
      </c>
      <c r="F1245" s="1">
        <f>Table13[[#This Row],[Цена за ед изм без НДС]]*Table13[[#This Row],[Остаток, ЕИ]]</f>
        <v>177026.304</v>
      </c>
      <c r="G1245" t="s">
        <v>95</v>
      </c>
    </row>
    <row r="1246" spans="1:7" x14ac:dyDescent="0.25">
      <c r="A1246" t="s">
        <v>220</v>
      </c>
      <c r="B1246" t="s">
        <v>221</v>
      </c>
      <c r="C1246" t="s">
        <v>5</v>
      </c>
      <c r="D1246">
        <v>90</v>
      </c>
      <c r="E1246" s="1">
        <v>1966.3559999999998</v>
      </c>
      <c r="F1246" s="1">
        <f>Table13[[#This Row],[Цена за ед изм без НДС]]*Table13[[#This Row],[Остаток, ЕИ]]</f>
        <v>176972.03999999998</v>
      </c>
      <c r="G1246" t="s">
        <v>46</v>
      </c>
    </row>
    <row r="1247" spans="1:7" x14ac:dyDescent="0.25">
      <c r="A1247" t="s">
        <v>2622</v>
      </c>
      <c r="B1247" t="s">
        <v>2623</v>
      </c>
      <c r="C1247" t="s">
        <v>5</v>
      </c>
      <c r="D1247">
        <v>2</v>
      </c>
      <c r="E1247" s="1">
        <v>88473.417900000015</v>
      </c>
      <c r="F1247" s="1">
        <f>Table13[[#This Row],[Цена за ед изм без НДС]]*Table13[[#This Row],[Остаток, ЕИ]]</f>
        <v>176946.83580000003</v>
      </c>
      <c r="G1247" t="s">
        <v>44</v>
      </c>
    </row>
    <row r="1248" spans="1:7" x14ac:dyDescent="0.25">
      <c r="A1248" t="s">
        <v>2624</v>
      </c>
      <c r="B1248" t="s">
        <v>2625</v>
      </c>
      <c r="C1248" t="s">
        <v>5</v>
      </c>
      <c r="D1248">
        <v>1</v>
      </c>
      <c r="E1248" s="1">
        <v>176610.85800000001</v>
      </c>
      <c r="F1248" s="1">
        <f>Table13[[#This Row],[Цена за ед изм без НДС]]*Table13[[#This Row],[Остаток, ЕИ]]</f>
        <v>176610.85800000001</v>
      </c>
      <c r="G1248" t="s">
        <v>114</v>
      </c>
    </row>
    <row r="1249" spans="1:7" x14ac:dyDescent="0.25">
      <c r="A1249" t="s">
        <v>2626</v>
      </c>
      <c r="B1249" t="s">
        <v>2627</v>
      </c>
      <c r="C1249" t="s">
        <v>5</v>
      </c>
      <c r="D1249">
        <v>1</v>
      </c>
      <c r="E1249" s="1">
        <v>176375.1054</v>
      </c>
      <c r="F1249" s="1">
        <f>Table13[[#This Row],[Цена за ед изм без НДС]]*Table13[[#This Row],[Остаток, ЕИ]]</f>
        <v>176375.1054</v>
      </c>
      <c r="G1249" t="s">
        <v>12</v>
      </c>
    </row>
    <row r="1250" spans="1:7" x14ac:dyDescent="0.25">
      <c r="A1250" t="s">
        <v>2628</v>
      </c>
      <c r="B1250" t="s">
        <v>2629</v>
      </c>
      <c r="C1250" t="s">
        <v>5</v>
      </c>
      <c r="D1250">
        <v>2</v>
      </c>
      <c r="E1250" s="1">
        <v>88144.554600000003</v>
      </c>
      <c r="F1250" s="1">
        <f>Table13[[#This Row],[Цена за ед изм без НДС]]*Table13[[#This Row],[Остаток, ЕИ]]</f>
        <v>176289.10920000001</v>
      </c>
      <c r="G1250" t="s">
        <v>114</v>
      </c>
    </row>
    <row r="1251" spans="1:7" x14ac:dyDescent="0.25">
      <c r="A1251" t="s">
        <v>2630</v>
      </c>
      <c r="B1251" t="s">
        <v>2631</v>
      </c>
      <c r="C1251" t="s">
        <v>5</v>
      </c>
      <c r="D1251">
        <v>1</v>
      </c>
      <c r="E1251" s="1">
        <v>176019.40080000003</v>
      </c>
      <c r="F1251" s="1">
        <f>Table13[[#This Row],[Цена за ед изм без НДС]]*Table13[[#This Row],[Остаток, ЕИ]]</f>
        <v>176019.40080000003</v>
      </c>
      <c r="G1251" t="s">
        <v>10</v>
      </c>
    </row>
    <row r="1252" spans="1:7" x14ac:dyDescent="0.25">
      <c r="A1252" t="s">
        <v>2632</v>
      </c>
      <c r="B1252" t="s">
        <v>2633</v>
      </c>
      <c r="C1252" t="s">
        <v>75</v>
      </c>
      <c r="D1252">
        <v>1</v>
      </c>
      <c r="E1252" s="1">
        <v>175892.78820000001</v>
      </c>
      <c r="F1252" s="1">
        <f>Table13[[#This Row],[Цена за ед изм без НДС]]*Table13[[#This Row],[Остаток, ЕИ]]</f>
        <v>175892.78820000001</v>
      </c>
      <c r="G1252" t="s">
        <v>2634</v>
      </c>
    </row>
    <row r="1253" spans="1:7" x14ac:dyDescent="0.25">
      <c r="A1253" t="s">
        <v>2635</v>
      </c>
      <c r="B1253" t="s">
        <v>2636</v>
      </c>
      <c r="C1253" t="s">
        <v>5</v>
      </c>
      <c r="D1253">
        <v>37</v>
      </c>
      <c r="E1253" s="1">
        <v>4753.2</v>
      </c>
      <c r="F1253" s="1">
        <f>Table13[[#This Row],[Цена за ед изм без НДС]]*Table13[[#This Row],[Остаток, ЕИ]]</f>
        <v>175868.4</v>
      </c>
      <c r="G1253" t="s">
        <v>44</v>
      </c>
    </row>
    <row r="1254" spans="1:7" x14ac:dyDescent="0.25">
      <c r="A1254" t="s">
        <v>2637</v>
      </c>
      <c r="B1254" t="s">
        <v>2638</v>
      </c>
      <c r="C1254" t="s">
        <v>5</v>
      </c>
      <c r="D1254">
        <v>4</v>
      </c>
      <c r="E1254" s="1">
        <v>43951.476150000002</v>
      </c>
      <c r="F1254" s="1">
        <f>Table13[[#This Row],[Цена за ед изм без НДС]]*Table13[[#This Row],[Остаток, ЕИ]]</f>
        <v>175805.90460000001</v>
      </c>
      <c r="G1254" t="s">
        <v>246</v>
      </c>
    </row>
    <row r="1255" spans="1:7" x14ac:dyDescent="0.25">
      <c r="A1255" t="s">
        <v>2639</v>
      </c>
      <c r="B1255" t="s">
        <v>2640</v>
      </c>
      <c r="C1255" t="s">
        <v>5</v>
      </c>
      <c r="D1255">
        <v>2</v>
      </c>
      <c r="E1255" s="1">
        <v>87720</v>
      </c>
      <c r="F1255" s="1">
        <f>Table13[[#This Row],[Цена за ед изм без НДС]]*Table13[[#This Row],[Остаток, ЕИ]]</f>
        <v>175440</v>
      </c>
      <c r="G1255" t="s">
        <v>114</v>
      </c>
    </row>
    <row r="1256" spans="1:7" x14ac:dyDescent="0.25">
      <c r="A1256" t="s">
        <v>2641</v>
      </c>
      <c r="B1256" t="s">
        <v>2642</v>
      </c>
      <c r="C1256" t="s">
        <v>5</v>
      </c>
      <c r="D1256">
        <v>2</v>
      </c>
      <c r="E1256" s="1">
        <v>87642.882899999997</v>
      </c>
      <c r="F1256" s="1">
        <f>Table13[[#This Row],[Цена за ед изм без НДС]]*Table13[[#This Row],[Остаток, ЕИ]]</f>
        <v>175285.76579999999</v>
      </c>
      <c r="G1256" t="s">
        <v>10</v>
      </c>
    </row>
    <row r="1257" spans="1:7" x14ac:dyDescent="0.25">
      <c r="A1257" t="s">
        <v>2643</v>
      </c>
      <c r="B1257" t="s">
        <v>2644</v>
      </c>
      <c r="C1257" t="s">
        <v>5</v>
      </c>
      <c r="D1257">
        <v>2</v>
      </c>
      <c r="E1257" s="1">
        <v>87608.111099999995</v>
      </c>
      <c r="F1257" s="1">
        <f>Table13[[#This Row],[Цена за ед изм без НДС]]*Table13[[#This Row],[Остаток, ЕИ]]</f>
        <v>175216.22219999999</v>
      </c>
      <c r="G1257" t="s">
        <v>12</v>
      </c>
    </row>
    <row r="1258" spans="1:7" x14ac:dyDescent="0.25">
      <c r="A1258" t="s">
        <v>2645</v>
      </c>
      <c r="B1258" t="s">
        <v>2646</v>
      </c>
      <c r="C1258" t="s">
        <v>5</v>
      </c>
      <c r="D1258">
        <v>6</v>
      </c>
      <c r="E1258" s="1">
        <v>29191.074000000001</v>
      </c>
      <c r="F1258" s="1">
        <f>Table13[[#This Row],[Цена за ед изм без НДС]]*Table13[[#This Row],[Остаток, ЕИ]]</f>
        <v>175146.44400000002</v>
      </c>
      <c r="G1258" t="s">
        <v>12</v>
      </c>
    </row>
    <row r="1259" spans="1:7" x14ac:dyDescent="0.25">
      <c r="A1259" t="s">
        <v>2648</v>
      </c>
      <c r="B1259" t="s">
        <v>2649</v>
      </c>
      <c r="C1259" t="s">
        <v>5</v>
      </c>
      <c r="D1259">
        <v>10</v>
      </c>
      <c r="E1259" s="1">
        <v>17505.003360000002</v>
      </c>
      <c r="F1259" s="1">
        <f>Table13[[#This Row],[Цена за ед изм без НДС]]*Table13[[#This Row],[Остаток, ЕИ]]</f>
        <v>175050.03360000002</v>
      </c>
      <c r="G1259" t="s">
        <v>44</v>
      </c>
    </row>
    <row r="1260" spans="1:7" x14ac:dyDescent="0.25">
      <c r="A1260" t="s">
        <v>2650</v>
      </c>
      <c r="B1260" t="s">
        <v>2651</v>
      </c>
      <c r="C1260" t="s">
        <v>5</v>
      </c>
      <c r="D1260">
        <v>15</v>
      </c>
      <c r="E1260" s="1">
        <v>11669.4936</v>
      </c>
      <c r="F1260" s="1">
        <f>Table13[[#This Row],[Цена за ед изм без НДС]]*Table13[[#This Row],[Остаток, ЕИ]]</f>
        <v>175042.40400000001</v>
      </c>
      <c r="G1260" t="s">
        <v>114</v>
      </c>
    </row>
    <row r="1261" spans="1:7" x14ac:dyDescent="0.25">
      <c r="A1261" t="s">
        <v>2652</v>
      </c>
      <c r="B1261" t="s">
        <v>2653</v>
      </c>
      <c r="C1261" t="s">
        <v>5</v>
      </c>
      <c r="D1261">
        <v>2</v>
      </c>
      <c r="E1261" s="1">
        <v>87508.834499999997</v>
      </c>
      <c r="F1261" s="1">
        <f>Table13[[#This Row],[Цена за ед изм без НДС]]*Table13[[#This Row],[Остаток, ЕИ]]</f>
        <v>175017.66899999999</v>
      </c>
      <c r="G1261" t="s">
        <v>114</v>
      </c>
    </row>
    <row r="1262" spans="1:7" x14ac:dyDescent="0.25">
      <c r="A1262" t="s">
        <v>2654</v>
      </c>
      <c r="B1262" t="s">
        <v>2655</v>
      </c>
      <c r="C1262" t="s">
        <v>5</v>
      </c>
      <c r="D1262">
        <v>1</v>
      </c>
      <c r="E1262" s="1">
        <v>174916.29120000001</v>
      </c>
      <c r="F1262" s="1">
        <f>Table13[[#This Row],[Цена за ед изм без НДС]]*Table13[[#This Row],[Остаток, ЕИ]]</f>
        <v>174916.29120000001</v>
      </c>
      <c r="G1262" t="s">
        <v>12</v>
      </c>
    </row>
    <row r="1263" spans="1:7" x14ac:dyDescent="0.25">
      <c r="A1263" t="s">
        <v>2656</v>
      </c>
      <c r="B1263" t="s">
        <v>2657</v>
      </c>
      <c r="C1263" t="s">
        <v>5</v>
      </c>
      <c r="D1263">
        <v>8</v>
      </c>
      <c r="E1263" s="1">
        <v>21828</v>
      </c>
      <c r="F1263" s="1">
        <f>Table13[[#This Row],[Цена за ед изм без НДС]]*Table13[[#This Row],[Остаток, ЕИ]]</f>
        <v>174624</v>
      </c>
      <c r="G1263" t="s">
        <v>95</v>
      </c>
    </row>
    <row r="1264" spans="1:7" x14ac:dyDescent="0.25">
      <c r="A1264" t="s">
        <v>2659</v>
      </c>
      <c r="B1264" t="s">
        <v>2660</v>
      </c>
      <c r="C1264" t="s">
        <v>5</v>
      </c>
      <c r="D1264">
        <v>2</v>
      </c>
      <c r="E1264" s="1">
        <v>87189.599999999991</v>
      </c>
      <c r="F1264" s="1">
        <f>Table13[[#This Row],[Цена за ед изм без НДС]]*Table13[[#This Row],[Остаток, ЕИ]]</f>
        <v>174379.19999999998</v>
      </c>
      <c r="G1264" t="s">
        <v>44</v>
      </c>
    </row>
    <row r="1265" spans="1:7" x14ac:dyDescent="0.25">
      <c r="A1265" t="s">
        <v>2661</v>
      </c>
      <c r="B1265" t="s">
        <v>2662</v>
      </c>
      <c r="C1265" t="s">
        <v>5</v>
      </c>
      <c r="D1265">
        <v>47</v>
      </c>
      <c r="E1265" s="1">
        <v>3704.8672212765955</v>
      </c>
      <c r="F1265" s="1">
        <f>Table13[[#This Row],[Цена за ед изм без НДС]]*Table13[[#This Row],[Остаток, ЕИ]]</f>
        <v>174128.75939999998</v>
      </c>
      <c r="G1265" t="s">
        <v>66</v>
      </c>
    </row>
    <row r="1266" spans="1:7" x14ac:dyDescent="0.25">
      <c r="A1266" t="s">
        <v>2663</v>
      </c>
      <c r="B1266" t="s">
        <v>2664</v>
      </c>
      <c r="C1266" t="s">
        <v>5</v>
      </c>
      <c r="D1266">
        <v>4</v>
      </c>
      <c r="E1266" s="1">
        <v>43430.335200000001</v>
      </c>
      <c r="F1266" s="1">
        <f>Table13[[#This Row],[Цена за ед изм без НДС]]*Table13[[#This Row],[Остаток, ЕИ]]</f>
        <v>173721.34080000001</v>
      </c>
      <c r="G1266" t="s">
        <v>114</v>
      </c>
    </row>
    <row r="1267" spans="1:7" x14ac:dyDescent="0.25">
      <c r="A1267" t="s">
        <v>2665</v>
      </c>
      <c r="B1267" t="s">
        <v>2666</v>
      </c>
      <c r="C1267" t="s">
        <v>5</v>
      </c>
      <c r="D1267">
        <v>1</v>
      </c>
      <c r="E1267" s="1">
        <v>173679.11280000003</v>
      </c>
      <c r="F1267" s="1">
        <f>Table13[[#This Row],[Цена за ед изм без НДС]]*Table13[[#This Row],[Остаток, ЕИ]]</f>
        <v>173679.11280000003</v>
      </c>
      <c r="G1267" t="s">
        <v>114</v>
      </c>
    </row>
    <row r="1268" spans="1:7" x14ac:dyDescent="0.25">
      <c r="A1268" t="s">
        <v>2667</v>
      </c>
      <c r="B1268" t="s">
        <v>2668</v>
      </c>
      <c r="C1268" t="s">
        <v>5</v>
      </c>
      <c r="D1268">
        <v>1</v>
      </c>
      <c r="E1268" s="1">
        <v>173652.29700000002</v>
      </c>
      <c r="F1268" s="1">
        <f>Table13[[#This Row],[Цена за ед изм без НДС]]*Table13[[#This Row],[Остаток, ЕИ]]</f>
        <v>173652.29700000002</v>
      </c>
      <c r="G1268" t="s">
        <v>114</v>
      </c>
    </row>
    <row r="1269" spans="1:7" x14ac:dyDescent="0.25">
      <c r="A1269" t="s">
        <v>2669</v>
      </c>
      <c r="B1269" t="s">
        <v>2670</v>
      </c>
      <c r="C1269" t="s">
        <v>11</v>
      </c>
      <c r="D1269">
        <v>60</v>
      </c>
      <c r="E1269" s="1">
        <v>2891.7000000000003</v>
      </c>
      <c r="F1269" s="1">
        <f>Table13[[#This Row],[Цена за ед изм без НДС]]*Table13[[#This Row],[Остаток, ЕИ]]</f>
        <v>173502.00000000003</v>
      </c>
      <c r="G1269" t="s">
        <v>44</v>
      </c>
    </row>
    <row r="1270" spans="1:7" x14ac:dyDescent="0.25">
      <c r="A1270" t="s">
        <v>2671</v>
      </c>
      <c r="B1270" t="s">
        <v>2672</v>
      </c>
      <c r="C1270" t="s">
        <v>5</v>
      </c>
      <c r="D1270">
        <v>2</v>
      </c>
      <c r="E1270" s="1">
        <v>86716.513800000001</v>
      </c>
      <c r="F1270" s="1">
        <f>Table13[[#This Row],[Цена за ед изм без НДС]]*Table13[[#This Row],[Остаток, ЕИ]]</f>
        <v>173433.0276</v>
      </c>
      <c r="G1270" t="s">
        <v>12</v>
      </c>
    </row>
    <row r="1271" spans="1:7" x14ac:dyDescent="0.25">
      <c r="A1271" t="s">
        <v>2673</v>
      </c>
      <c r="B1271" t="s">
        <v>2674</v>
      </c>
      <c r="C1271" t="s">
        <v>5</v>
      </c>
      <c r="D1271">
        <v>36</v>
      </c>
      <c r="E1271" s="1">
        <v>4816.95</v>
      </c>
      <c r="F1271" s="1">
        <f>Table13[[#This Row],[Цена за ед изм без НДС]]*Table13[[#This Row],[Остаток, ЕИ]]</f>
        <v>173410.19999999998</v>
      </c>
      <c r="G1271" t="s">
        <v>66</v>
      </c>
    </row>
    <row r="1272" spans="1:7" x14ac:dyDescent="0.25">
      <c r="A1272" t="s">
        <v>2679</v>
      </c>
      <c r="B1272" t="s">
        <v>2680</v>
      </c>
      <c r="C1272" t="s">
        <v>5</v>
      </c>
      <c r="D1272">
        <v>2</v>
      </c>
      <c r="E1272" s="1">
        <v>86700</v>
      </c>
      <c r="F1272" s="1">
        <f>Table13[[#This Row],[Цена за ед изм без НДС]]*Table13[[#This Row],[Остаток, ЕИ]]</f>
        <v>173400</v>
      </c>
      <c r="G1272" t="s">
        <v>12</v>
      </c>
    </row>
    <row r="1273" spans="1:7" x14ac:dyDescent="0.25">
      <c r="A1273" t="s">
        <v>2677</v>
      </c>
      <c r="B1273" t="s">
        <v>2678</v>
      </c>
      <c r="C1273" t="s">
        <v>5</v>
      </c>
      <c r="D1273">
        <v>50</v>
      </c>
      <c r="E1273" s="1">
        <v>3468</v>
      </c>
      <c r="F1273" s="1">
        <f>Table13[[#This Row],[Цена за ед изм без НДС]]*Table13[[#This Row],[Остаток, ЕИ]]</f>
        <v>173400</v>
      </c>
      <c r="G1273" t="s">
        <v>12</v>
      </c>
    </row>
    <row r="1274" spans="1:7" x14ac:dyDescent="0.25">
      <c r="A1274" t="s">
        <v>2681</v>
      </c>
      <c r="B1274" t="s">
        <v>2682</v>
      </c>
      <c r="C1274" t="s">
        <v>5</v>
      </c>
      <c r="D1274">
        <v>2</v>
      </c>
      <c r="E1274" s="1">
        <v>86700</v>
      </c>
      <c r="F1274" s="1">
        <f>Table13[[#This Row],[Цена за ед изм без НДС]]*Table13[[#This Row],[Остаток, ЕИ]]</f>
        <v>173400</v>
      </c>
      <c r="G1274" t="s">
        <v>10</v>
      </c>
    </row>
    <row r="1275" spans="1:7" x14ac:dyDescent="0.25">
      <c r="A1275" t="s">
        <v>2675</v>
      </c>
      <c r="B1275" t="s">
        <v>2676</v>
      </c>
      <c r="C1275" t="s">
        <v>5</v>
      </c>
      <c r="D1275">
        <v>2</v>
      </c>
      <c r="E1275" s="1">
        <v>86700</v>
      </c>
      <c r="F1275" s="1">
        <f>Table13[[#This Row],[Цена за ед изм без НДС]]*Table13[[#This Row],[Остаток, ЕИ]]</f>
        <v>173400</v>
      </c>
      <c r="G1275" t="s">
        <v>72</v>
      </c>
    </row>
    <row r="1276" spans="1:7" x14ac:dyDescent="0.25">
      <c r="A1276" t="s">
        <v>2683</v>
      </c>
      <c r="B1276" t="s">
        <v>2684</v>
      </c>
      <c r="C1276" t="s">
        <v>5</v>
      </c>
      <c r="D1276">
        <v>50</v>
      </c>
      <c r="E1276" s="1">
        <v>3467.8164000000006</v>
      </c>
      <c r="F1276" s="1">
        <f>Table13[[#This Row],[Цена за ед изм без НДС]]*Table13[[#This Row],[Остаток, ЕИ]]</f>
        <v>173390.82000000004</v>
      </c>
      <c r="G1276" t="s">
        <v>12</v>
      </c>
    </row>
    <row r="1277" spans="1:7" x14ac:dyDescent="0.25">
      <c r="A1277" t="s">
        <v>2685</v>
      </c>
      <c r="B1277" t="s">
        <v>2686</v>
      </c>
      <c r="C1277" t="s">
        <v>18</v>
      </c>
      <c r="D1277" s="18">
        <v>1.32</v>
      </c>
      <c r="E1277" s="1">
        <v>131347.35499999998</v>
      </c>
      <c r="F1277" s="1">
        <f>Table13[[#This Row],[Цена за ед изм без НДС]]*Table13[[#This Row],[Остаток, ЕИ]]</f>
        <v>173378.50859999997</v>
      </c>
      <c r="G1277" t="s">
        <v>72</v>
      </c>
    </row>
    <row r="1278" spans="1:7" x14ac:dyDescent="0.25">
      <c r="A1278" t="s">
        <v>2687</v>
      </c>
      <c r="B1278" t="s">
        <v>2688</v>
      </c>
      <c r="C1278" t="s">
        <v>5</v>
      </c>
      <c r="D1278">
        <v>2</v>
      </c>
      <c r="E1278" s="1">
        <v>86663.79</v>
      </c>
      <c r="F1278" s="1">
        <f>Table13[[#This Row],[Цена за ед изм без НДС]]*Table13[[#This Row],[Остаток, ЕИ]]</f>
        <v>173327.58</v>
      </c>
      <c r="G1278" t="s">
        <v>12</v>
      </c>
    </row>
    <row r="1279" spans="1:7" x14ac:dyDescent="0.25">
      <c r="A1279" t="s">
        <v>2690</v>
      </c>
      <c r="B1279" t="s">
        <v>2691</v>
      </c>
      <c r="C1279" t="s">
        <v>5</v>
      </c>
      <c r="D1279">
        <v>46</v>
      </c>
      <c r="E1279" s="1">
        <v>3761.5178608695646</v>
      </c>
      <c r="F1279" s="1">
        <f>Table13[[#This Row],[Цена за ед изм без НДС]]*Table13[[#This Row],[Остаток, ЕИ]]</f>
        <v>173029.82159999997</v>
      </c>
      <c r="G1279" t="s">
        <v>114</v>
      </c>
    </row>
    <row r="1280" spans="1:7" x14ac:dyDescent="0.25">
      <c r="A1280" t="s">
        <v>2692</v>
      </c>
      <c r="B1280" t="s">
        <v>2693</v>
      </c>
      <c r="C1280" t="s">
        <v>5</v>
      </c>
      <c r="D1280">
        <v>6</v>
      </c>
      <c r="E1280" s="1">
        <v>28818.233400000001</v>
      </c>
      <c r="F1280" s="1">
        <f>Table13[[#This Row],[Цена за ед изм без НДС]]*Table13[[#This Row],[Остаток, ЕИ]]</f>
        <v>172909.40040000001</v>
      </c>
      <c r="G1280" t="s">
        <v>12</v>
      </c>
    </row>
    <row r="1281" spans="1:7" x14ac:dyDescent="0.25">
      <c r="A1281" t="s">
        <v>1135</v>
      </c>
      <c r="B1281" t="s">
        <v>1136</v>
      </c>
      <c r="C1281" t="s">
        <v>11</v>
      </c>
      <c r="D1281">
        <v>999</v>
      </c>
      <c r="E1281" s="1">
        <v>173.04300000000001</v>
      </c>
      <c r="F1281" s="1">
        <f>Table13[[#This Row],[Цена за ед изм без НДС]]*Table13[[#This Row],[Остаток, ЕИ]]</f>
        <v>172869.95699999999</v>
      </c>
      <c r="G1281" t="s">
        <v>114</v>
      </c>
    </row>
    <row r="1282" spans="1:7" x14ac:dyDescent="0.25">
      <c r="A1282" t="s">
        <v>2694</v>
      </c>
      <c r="B1282" t="s">
        <v>2695</v>
      </c>
      <c r="C1282" t="s">
        <v>5</v>
      </c>
      <c r="D1282">
        <v>6</v>
      </c>
      <c r="E1282" s="1">
        <v>28698.210000000003</v>
      </c>
      <c r="F1282" s="1">
        <f>Table13[[#This Row],[Цена за ед изм без НДС]]*Table13[[#This Row],[Остаток, ЕИ]]</f>
        <v>172189.26</v>
      </c>
      <c r="G1282" t="s">
        <v>12</v>
      </c>
    </row>
    <row r="1283" spans="1:7" x14ac:dyDescent="0.25">
      <c r="A1283" t="s">
        <v>2696</v>
      </c>
      <c r="B1283" t="s">
        <v>2697</v>
      </c>
      <c r="C1283" t="s">
        <v>5</v>
      </c>
      <c r="D1283">
        <v>16</v>
      </c>
      <c r="E1283" s="1">
        <v>10753.863825</v>
      </c>
      <c r="F1283" s="1">
        <f>Table13[[#This Row],[Цена за ед изм без НДС]]*Table13[[#This Row],[Остаток, ЕИ]]</f>
        <v>172061.82120000001</v>
      </c>
      <c r="G1283" t="s">
        <v>66</v>
      </c>
    </row>
    <row r="1284" spans="1:7" x14ac:dyDescent="0.25">
      <c r="A1284" t="s">
        <v>2698</v>
      </c>
      <c r="B1284" t="s">
        <v>2699</v>
      </c>
      <c r="C1284" t="s">
        <v>5</v>
      </c>
      <c r="D1284">
        <v>524</v>
      </c>
      <c r="E1284" s="1">
        <v>327.42</v>
      </c>
      <c r="F1284" s="1">
        <f>Table13[[#This Row],[Цена за ед изм без НДС]]*Table13[[#This Row],[Остаток, ЕИ]]</f>
        <v>171568.08000000002</v>
      </c>
      <c r="G1284" t="s">
        <v>72</v>
      </c>
    </row>
    <row r="1285" spans="1:7" x14ac:dyDescent="0.25">
      <c r="A1285" t="s">
        <v>2700</v>
      </c>
      <c r="B1285" t="s">
        <v>2701</v>
      </c>
      <c r="C1285" t="s">
        <v>5</v>
      </c>
      <c r="D1285">
        <v>2</v>
      </c>
      <c r="E1285" s="1">
        <v>85759.56</v>
      </c>
      <c r="F1285" s="1">
        <f>Table13[[#This Row],[Цена за ед изм без НДС]]*Table13[[#This Row],[Остаток, ЕИ]]</f>
        <v>171519.12</v>
      </c>
      <c r="G1285" t="s">
        <v>114</v>
      </c>
    </row>
    <row r="1286" spans="1:7" x14ac:dyDescent="0.25">
      <c r="A1286" t="s">
        <v>2706</v>
      </c>
      <c r="B1286" t="s">
        <v>2707</v>
      </c>
      <c r="C1286" t="s">
        <v>5</v>
      </c>
      <c r="D1286">
        <v>6</v>
      </c>
      <c r="E1286" s="1">
        <v>28560</v>
      </c>
      <c r="F1286" s="1">
        <f>Table13[[#This Row],[Цена за ед изм без НДС]]*Table13[[#This Row],[Остаток, ЕИ]]</f>
        <v>171360</v>
      </c>
      <c r="G1286" t="s">
        <v>44</v>
      </c>
    </row>
    <row r="1287" spans="1:7" x14ac:dyDescent="0.25">
      <c r="A1287" t="s">
        <v>2704</v>
      </c>
      <c r="B1287" t="s">
        <v>2705</v>
      </c>
      <c r="C1287" t="s">
        <v>5</v>
      </c>
      <c r="D1287">
        <v>14</v>
      </c>
      <c r="E1287" s="1">
        <v>12240</v>
      </c>
      <c r="F1287" s="1">
        <f>Table13[[#This Row],[Цена за ед изм без НДС]]*Table13[[#This Row],[Остаток, ЕИ]]</f>
        <v>171360</v>
      </c>
      <c r="G1287" t="s">
        <v>95</v>
      </c>
    </row>
    <row r="1288" spans="1:7" x14ac:dyDescent="0.25">
      <c r="A1288" t="s">
        <v>2702</v>
      </c>
      <c r="B1288" t="s">
        <v>2703</v>
      </c>
      <c r="C1288" t="s">
        <v>5</v>
      </c>
      <c r="D1288">
        <v>2</v>
      </c>
      <c r="E1288" s="1">
        <v>85680</v>
      </c>
      <c r="F1288" s="1">
        <f>Table13[[#This Row],[Цена за ед изм без НДС]]*Table13[[#This Row],[Остаток, ЕИ]]</f>
        <v>171360</v>
      </c>
      <c r="G1288" t="s">
        <v>44</v>
      </c>
    </row>
    <row r="1289" spans="1:7" x14ac:dyDescent="0.25">
      <c r="A1289" t="s">
        <v>2708</v>
      </c>
      <c r="B1289" t="s">
        <v>2709</v>
      </c>
      <c r="C1289" t="s">
        <v>5</v>
      </c>
      <c r="D1289">
        <v>2</v>
      </c>
      <c r="E1289" s="1">
        <v>85662.71100000001</v>
      </c>
      <c r="F1289" s="1">
        <f>Table13[[#This Row],[Цена за ед изм без НДС]]*Table13[[#This Row],[Остаток, ЕИ]]</f>
        <v>171325.42200000002</v>
      </c>
      <c r="G1289" t="s">
        <v>44</v>
      </c>
    </row>
    <row r="1290" spans="1:7" x14ac:dyDescent="0.25">
      <c r="A1290" t="s">
        <v>2710</v>
      </c>
      <c r="B1290" t="s">
        <v>2711</v>
      </c>
      <c r="C1290" t="s">
        <v>5</v>
      </c>
      <c r="D1290">
        <v>1</v>
      </c>
      <c r="E1290" s="1">
        <v>171038.40419999999</v>
      </c>
      <c r="F1290" s="1">
        <f>Table13[[#This Row],[Цена за ед изм без НДС]]*Table13[[#This Row],[Остаток, ЕИ]]</f>
        <v>171038.40419999999</v>
      </c>
      <c r="G1290" t="s">
        <v>10</v>
      </c>
    </row>
    <row r="1291" spans="1:7" x14ac:dyDescent="0.25">
      <c r="A1291" t="s">
        <v>2712</v>
      </c>
      <c r="B1291" t="s">
        <v>2713</v>
      </c>
      <c r="C1291" t="s">
        <v>5</v>
      </c>
      <c r="D1291">
        <v>16</v>
      </c>
      <c r="E1291" s="1">
        <v>10687.220212500002</v>
      </c>
      <c r="F1291" s="1">
        <f>Table13[[#This Row],[Цена за ед изм без НДС]]*Table13[[#This Row],[Остаток, ЕИ]]</f>
        <v>170995.52340000003</v>
      </c>
      <c r="G1291" t="s">
        <v>12</v>
      </c>
    </row>
    <row r="1292" spans="1:7" x14ac:dyDescent="0.25">
      <c r="A1292" t="s">
        <v>2715</v>
      </c>
      <c r="B1292" t="s">
        <v>2716</v>
      </c>
      <c r="C1292" t="s">
        <v>5</v>
      </c>
      <c r="D1292">
        <v>1</v>
      </c>
      <c r="E1292" s="1">
        <v>170810.61780000001</v>
      </c>
      <c r="F1292" s="1">
        <f>Table13[[#This Row],[Цена за ед изм без НДС]]*Table13[[#This Row],[Остаток, ЕИ]]</f>
        <v>170810.61780000001</v>
      </c>
      <c r="G1292" t="s">
        <v>114</v>
      </c>
    </row>
    <row r="1293" spans="1:7" x14ac:dyDescent="0.25">
      <c r="A1293" t="s">
        <v>2717</v>
      </c>
      <c r="B1293" t="s">
        <v>2718</v>
      </c>
      <c r="C1293" t="s">
        <v>5</v>
      </c>
      <c r="D1293">
        <v>140</v>
      </c>
      <c r="E1293" s="1">
        <v>1219.495097142857</v>
      </c>
      <c r="F1293" s="1">
        <f>Table13[[#This Row],[Цена за ед изм без НДС]]*Table13[[#This Row],[Остаток, ЕИ]]</f>
        <v>170729.31359999999</v>
      </c>
      <c r="G1293" t="s">
        <v>66</v>
      </c>
    </row>
    <row r="1294" spans="1:7" x14ac:dyDescent="0.25">
      <c r="A1294" t="s">
        <v>2719</v>
      </c>
      <c r="B1294" t="s">
        <v>2720</v>
      </c>
      <c r="C1294" t="s">
        <v>5</v>
      </c>
      <c r="D1294">
        <v>2</v>
      </c>
      <c r="E1294" s="1">
        <v>85345.44</v>
      </c>
      <c r="F1294" s="1">
        <f>Table13[[#This Row],[Цена за ед изм без НДС]]*Table13[[#This Row],[Остаток, ЕИ]]</f>
        <v>170690.88</v>
      </c>
      <c r="G1294" t="s">
        <v>114</v>
      </c>
    </row>
    <row r="1295" spans="1:7" x14ac:dyDescent="0.25">
      <c r="A1295" t="s">
        <v>2721</v>
      </c>
      <c r="B1295" t="s">
        <v>2722</v>
      </c>
      <c r="C1295" t="s">
        <v>5</v>
      </c>
      <c r="D1295">
        <v>1</v>
      </c>
      <c r="E1295" s="1">
        <v>170646</v>
      </c>
      <c r="F1295" s="1">
        <f>Table13[[#This Row],[Цена за ед изм без НДС]]*Table13[[#This Row],[Остаток, ЕИ]]</f>
        <v>170646</v>
      </c>
      <c r="G1295" t="s">
        <v>114</v>
      </c>
    </row>
    <row r="1296" spans="1:7" x14ac:dyDescent="0.25">
      <c r="A1296" t="s">
        <v>2723</v>
      </c>
      <c r="B1296" t="s">
        <v>2724</v>
      </c>
      <c r="C1296" t="s">
        <v>5</v>
      </c>
      <c r="D1296">
        <v>1</v>
      </c>
      <c r="E1296" s="1">
        <v>170603.63940000001</v>
      </c>
      <c r="F1296" s="1">
        <f>Table13[[#This Row],[Цена за ед изм без НДС]]*Table13[[#This Row],[Остаток, ЕИ]]</f>
        <v>170603.63940000001</v>
      </c>
      <c r="G1296" t="s">
        <v>66</v>
      </c>
    </row>
    <row r="1297" spans="1:7" x14ac:dyDescent="0.25">
      <c r="A1297" t="s">
        <v>2725</v>
      </c>
      <c r="B1297" t="s">
        <v>2726</v>
      </c>
      <c r="C1297" t="s">
        <v>5</v>
      </c>
      <c r="D1297">
        <v>1</v>
      </c>
      <c r="E1297" s="1">
        <v>170441.69400000002</v>
      </c>
      <c r="F1297" s="1">
        <f>Table13[[#This Row],[Цена за ед изм без НДС]]*Table13[[#This Row],[Остаток, ЕИ]]</f>
        <v>170441.69400000002</v>
      </c>
      <c r="G1297" t="s">
        <v>114</v>
      </c>
    </row>
    <row r="1298" spans="1:7" x14ac:dyDescent="0.25">
      <c r="A1298" t="s">
        <v>2727</v>
      </c>
      <c r="B1298" t="s">
        <v>2728</v>
      </c>
      <c r="C1298" t="s">
        <v>5</v>
      </c>
      <c r="D1298">
        <v>2</v>
      </c>
      <c r="E1298" s="1">
        <v>85219.98</v>
      </c>
      <c r="F1298" s="1">
        <f>Table13[[#This Row],[Цена за ед изм без НДС]]*Table13[[#This Row],[Остаток, ЕИ]]</f>
        <v>170439.96</v>
      </c>
      <c r="G1298" t="s">
        <v>12</v>
      </c>
    </row>
    <row r="1299" spans="1:7" x14ac:dyDescent="0.25">
      <c r="A1299" t="s">
        <v>2733</v>
      </c>
      <c r="B1299" t="s">
        <v>2734</v>
      </c>
      <c r="C1299" t="s">
        <v>5</v>
      </c>
      <c r="D1299">
        <v>5</v>
      </c>
      <c r="E1299" s="1">
        <v>34027.9038</v>
      </c>
      <c r="F1299" s="1">
        <f>Table13[[#This Row],[Цена за ед изм без НДС]]*Table13[[#This Row],[Остаток, ЕИ]]</f>
        <v>170139.519</v>
      </c>
      <c r="G1299" t="s">
        <v>44</v>
      </c>
    </row>
    <row r="1300" spans="1:7" x14ac:dyDescent="0.25">
      <c r="A1300" t="s">
        <v>2735</v>
      </c>
      <c r="B1300" t="s">
        <v>2736</v>
      </c>
      <c r="C1300" t="s">
        <v>5</v>
      </c>
      <c r="D1300">
        <v>3</v>
      </c>
      <c r="E1300" s="1">
        <v>56667.048600000002</v>
      </c>
      <c r="F1300" s="1">
        <f>Table13[[#This Row],[Цена за ед изм без НДС]]*Table13[[#This Row],[Остаток, ЕИ]]</f>
        <v>170001.1458</v>
      </c>
      <c r="G1300" t="s">
        <v>246</v>
      </c>
    </row>
    <row r="1301" spans="1:7" x14ac:dyDescent="0.25">
      <c r="A1301" t="s">
        <v>2737</v>
      </c>
      <c r="B1301" t="s">
        <v>2738</v>
      </c>
      <c r="C1301" t="s">
        <v>5</v>
      </c>
      <c r="D1301">
        <v>4</v>
      </c>
      <c r="E1301" s="1">
        <v>42500.000850000004</v>
      </c>
      <c r="F1301" s="1">
        <f>Table13[[#This Row],[Цена за ед изм без НДС]]*Table13[[#This Row],[Остаток, ЕИ]]</f>
        <v>170000.00340000002</v>
      </c>
      <c r="G1301" t="s">
        <v>114</v>
      </c>
    </row>
    <row r="1302" spans="1:7" x14ac:dyDescent="0.25">
      <c r="A1302" t="s">
        <v>2739</v>
      </c>
      <c r="B1302" t="s">
        <v>2740</v>
      </c>
      <c r="C1302" t="s">
        <v>5</v>
      </c>
      <c r="D1302">
        <v>1</v>
      </c>
      <c r="E1302" s="1">
        <v>169955.60280000002</v>
      </c>
      <c r="F1302" s="1">
        <f>Table13[[#This Row],[Цена за ед изм без НДС]]*Table13[[#This Row],[Остаток, ЕИ]]</f>
        <v>169955.60280000002</v>
      </c>
      <c r="G1302" t="s">
        <v>114</v>
      </c>
    </row>
    <row r="1303" spans="1:7" x14ac:dyDescent="0.25">
      <c r="A1303" t="s">
        <v>2741</v>
      </c>
      <c r="B1303" t="s">
        <v>2742</v>
      </c>
      <c r="C1303" t="s">
        <v>5</v>
      </c>
      <c r="D1303">
        <v>3</v>
      </c>
      <c r="E1303" s="1">
        <v>56651.153600000012</v>
      </c>
      <c r="F1303" s="1">
        <f>Table13[[#This Row],[Цена за ед изм без НДС]]*Table13[[#This Row],[Остаток, ЕИ]]</f>
        <v>169953.46080000003</v>
      </c>
      <c r="G1303" t="s">
        <v>12</v>
      </c>
    </row>
    <row r="1304" spans="1:7" x14ac:dyDescent="0.25">
      <c r="A1304" t="s">
        <v>2743</v>
      </c>
      <c r="B1304" t="s">
        <v>2744</v>
      </c>
      <c r="C1304" t="s">
        <v>5</v>
      </c>
      <c r="D1304">
        <v>12</v>
      </c>
      <c r="E1304" s="1">
        <v>14157.244699999999</v>
      </c>
      <c r="F1304" s="1">
        <f>Table13[[#This Row],[Цена за ед изм без НДС]]*Table13[[#This Row],[Остаток, ЕИ]]</f>
        <v>169886.93640000001</v>
      </c>
      <c r="G1304" t="s">
        <v>44</v>
      </c>
    </row>
    <row r="1305" spans="1:7" x14ac:dyDescent="0.25">
      <c r="A1305" t="s">
        <v>2745</v>
      </c>
      <c r="B1305" t="s">
        <v>2746</v>
      </c>
      <c r="C1305" t="s">
        <v>5</v>
      </c>
      <c r="D1305">
        <v>16</v>
      </c>
      <c r="E1305" s="1">
        <v>10616.180400000001</v>
      </c>
      <c r="F1305" s="1">
        <f>Table13[[#This Row],[Цена за ед изм без НДС]]*Table13[[#This Row],[Остаток, ЕИ]]</f>
        <v>169858.88640000002</v>
      </c>
      <c r="G1305" t="s">
        <v>12</v>
      </c>
    </row>
    <row r="1306" spans="1:7" x14ac:dyDescent="0.25">
      <c r="A1306" t="s">
        <v>2747</v>
      </c>
      <c r="B1306" t="s">
        <v>2748</v>
      </c>
      <c r="C1306" t="s">
        <v>5</v>
      </c>
      <c r="D1306">
        <v>1</v>
      </c>
      <c r="E1306" s="1">
        <v>169822.31940000001</v>
      </c>
      <c r="F1306" s="1">
        <f>Table13[[#This Row],[Цена за ед изм без НДС]]*Table13[[#This Row],[Остаток, ЕИ]]</f>
        <v>169822.31940000001</v>
      </c>
      <c r="G1306" t="s">
        <v>10</v>
      </c>
    </row>
    <row r="1307" spans="1:7" x14ac:dyDescent="0.25">
      <c r="A1307" t="s">
        <v>2749</v>
      </c>
      <c r="B1307" t="s">
        <v>2750</v>
      </c>
      <c r="C1307" t="s">
        <v>5</v>
      </c>
      <c r="D1307">
        <v>16</v>
      </c>
      <c r="E1307" s="1">
        <v>10608</v>
      </c>
      <c r="F1307" s="1">
        <f>Table13[[#This Row],[Цена за ед изм без НДС]]*Table13[[#This Row],[Остаток, ЕИ]]</f>
        <v>169728</v>
      </c>
      <c r="G1307" t="s">
        <v>731</v>
      </c>
    </row>
    <row r="1308" spans="1:7" x14ac:dyDescent="0.25">
      <c r="A1308" t="s">
        <v>2751</v>
      </c>
      <c r="B1308" t="s">
        <v>2752</v>
      </c>
      <c r="C1308" t="s">
        <v>5</v>
      </c>
      <c r="D1308">
        <v>4</v>
      </c>
      <c r="E1308" s="1">
        <v>42340.200000000004</v>
      </c>
      <c r="F1308" s="1">
        <f>Table13[[#This Row],[Цена за ед изм без НДС]]*Table13[[#This Row],[Остаток, ЕИ]]</f>
        <v>169360.80000000002</v>
      </c>
      <c r="G1308" t="s">
        <v>44</v>
      </c>
    </row>
    <row r="1309" spans="1:7" x14ac:dyDescent="0.25">
      <c r="A1309" t="s">
        <v>2753</v>
      </c>
      <c r="B1309" t="s">
        <v>2754</v>
      </c>
      <c r="C1309" t="s">
        <v>5</v>
      </c>
      <c r="D1309">
        <v>112</v>
      </c>
      <c r="E1309" s="1">
        <v>1511.8474607142857</v>
      </c>
      <c r="F1309" s="1">
        <f>Table13[[#This Row],[Цена за ед изм без НДС]]*Table13[[#This Row],[Остаток, ЕИ]]</f>
        <v>169326.91560000001</v>
      </c>
      <c r="G1309" t="s">
        <v>16</v>
      </c>
    </row>
    <row r="1310" spans="1:7" x14ac:dyDescent="0.25">
      <c r="A1310" t="s">
        <v>2755</v>
      </c>
      <c r="B1310" t="s">
        <v>2756</v>
      </c>
      <c r="C1310" t="s">
        <v>5</v>
      </c>
      <c r="D1310">
        <v>70</v>
      </c>
      <c r="E1310" s="1">
        <v>2418.7060371428574</v>
      </c>
      <c r="F1310" s="1">
        <f>Table13[[#This Row],[Цена за ед изм без НДС]]*Table13[[#This Row],[Остаток, ЕИ]]</f>
        <v>169309.42260000002</v>
      </c>
      <c r="G1310" t="s">
        <v>46</v>
      </c>
    </row>
    <row r="1311" spans="1:7" x14ac:dyDescent="0.25">
      <c r="A1311" t="s">
        <v>2757</v>
      </c>
      <c r="B1311" t="s">
        <v>2758</v>
      </c>
      <c r="C1311" t="s">
        <v>5</v>
      </c>
      <c r="D1311">
        <v>7</v>
      </c>
      <c r="E1311" s="1">
        <v>24152.579999999998</v>
      </c>
      <c r="F1311" s="1">
        <f>Table13[[#This Row],[Цена за ед изм без НДС]]*Table13[[#This Row],[Остаток, ЕИ]]</f>
        <v>169068.06</v>
      </c>
      <c r="G1311" t="s">
        <v>44</v>
      </c>
    </row>
    <row r="1312" spans="1:7" x14ac:dyDescent="0.25">
      <c r="A1312" t="s">
        <v>2759</v>
      </c>
      <c r="B1312" t="s">
        <v>2760</v>
      </c>
      <c r="C1312" t="s">
        <v>5</v>
      </c>
      <c r="D1312">
        <v>2</v>
      </c>
      <c r="E1312" s="1">
        <v>84424.686000000002</v>
      </c>
      <c r="F1312" s="1">
        <f>Table13[[#This Row],[Цена за ед изм без НДС]]*Table13[[#This Row],[Остаток, ЕИ]]</f>
        <v>168849.372</v>
      </c>
      <c r="G1312" t="s">
        <v>246</v>
      </c>
    </row>
    <row r="1313" spans="1:7" x14ac:dyDescent="0.25">
      <c r="A1313" t="s">
        <v>2761</v>
      </c>
      <c r="B1313" t="s">
        <v>2762</v>
      </c>
      <c r="C1313" t="s">
        <v>5</v>
      </c>
      <c r="D1313">
        <v>1</v>
      </c>
      <c r="E1313" s="1">
        <v>168559.32479999997</v>
      </c>
      <c r="F1313" s="1">
        <f>Table13[[#This Row],[Цена за ед изм без НДС]]*Table13[[#This Row],[Остаток, ЕИ]]</f>
        <v>168559.32479999997</v>
      </c>
      <c r="G1313" t="s">
        <v>44</v>
      </c>
    </row>
    <row r="1314" spans="1:7" x14ac:dyDescent="0.25">
      <c r="A1314" t="s">
        <v>2763</v>
      </c>
      <c r="B1314" t="s">
        <v>2764</v>
      </c>
      <c r="C1314" t="s">
        <v>5</v>
      </c>
      <c r="D1314">
        <v>19</v>
      </c>
      <c r="E1314" s="1">
        <v>8870.324778947368</v>
      </c>
      <c r="F1314" s="1">
        <f>Table13[[#This Row],[Цена за ед изм без НДС]]*Table13[[#This Row],[Остаток, ЕИ]]</f>
        <v>168536.17079999999</v>
      </c>
      <c r="G1314" t="s">
        <v>114</v>
      </c>
    </row>
    <row r="1315" spans="1:7" x14ac:dyDescent="0.25">
      <c r="A1315" t="s">
        <v>2766</v>
      </c>
      <c r="B1315" t="s">
        <v>2767</v>
      </c>
      <c r="C1315" t="s">
        <v>5</v>
      </c>
      <c r="D1315">
        <v>6</v>
      </c>
      <c r="E1315" s="1">
        <v>28056.318900000002</v>
      </c>
      <c r="F1315" s="1">
        <f>Table13[[#This Row],[Цена за ед изм без НДС]]*Table13[[#This Row],[Остаток, ЕИ]]</f>
        <v>168337.91340000002</v>
      </c>
      <c r="G1315" t="s">
        <v>12</v>
      </c>
    </row>
    <row r="1316" spans="1:7" x14ac:dyDescent="0.25">
      <c r="A1316" t="s">
        <v>2768</v>
      </c>
      <c r="B1316" t="s">
        <v>743</v>
      </c>
      <c r="C1316" t="s">
        <v>5</v>
      </c>
      <c r="D1316">
        <v>30</v>
      </c>
      <c r="E1316" s="1">
        <v>5611.26242</v>
      </c>
      <c r="F1316" s="1">
        <f>Table13[[#This Row],[Цена за ед изм без НДС]]*Table13[[#This Row],[Остаток, ЕИ]]</f>
        <v>168337.8726</v>
      </c>
      <c r="G1316" t="s">
        <v>12</v>
      </c>
    </row>
    <row r="1317" spans="1:7" x14ac:dyDescent="0.25">
      <c r="A1317" t="s">
        <v>1361</v>
      </c>
      <c r="B1317" t="s">
        <v>1362</v>
      </c>
      <c r="C1317" t="s">
        <v>5</v>
      </c>
      <c r="D1317">
        <v>1</v>
      </c>
      <c r="E1317" s="1">
        <v>168300</v>
      </c>
      <c r="F1317" s="1">
        <f>Table13[[#This Row],[Цена за ед изм без НДС]]*Table13[[#This Row],[Остаток, ЕИ]]</f>
        <v>168300</v>
      </c>
      <c r="G1317" t="s">
        <v>12</v>
      </c>
    </row>
    <row r="1318" spans="1:7" x14ac:dyDescent="0.25">
      <c r="A1318" t="s">
        <v>1361</v>
      </c>
      <c r="B1318" t="s">
        <v>1362</v>
      </c>
      <c r="C1318" t="s">
        <v>5</v>
      </c>
      <c r="D1318">
        <v>1</v>
      </c>
      <c r="E1318" s="1">
        <v>168300</v>
      </c>
      <c r="F1318" s="1">
        <f>Table13[[#This Row],[Цена за ед изм без НДС]]*Table13[[#This Row],[Остаток, ЕИ]]</f>
        <v>168300</v>
      </c>
      <c r="G1318" t="s">
        <v>10</v>
      </c>
    </row>
    <row r="1319" spans="1:7" x14ac:dyDescent="0.25">
      <c r="A1319" t="s">
        <v>2769</v>
      </c>
      <c r="B1319" t="s">
        <v>2770</v>
      </c>
      <c r="C1319" t="s">
        <v>5</v>
      </c>
      <c r="D1319">
        <v>1</v>
      </c>
      <c r="E1319" s="1">
        <v>168300</v>
      </c>
      <c r="F1319" s="1">
        <f>Table13[[#This Row],[Цена за ед изм без НДС]]*Table13[[#This Row],[Остаток, ЕИ]]</f>
        <v>168300</v>
      </c>
      <c r="G1319" t="s">
        <v>81</v>
      </c>
    </row>
    <row r="1320" spans="1:7" x14ac:dyDescent="0.25">
      <c r="A1320" t="s">
        <v>2771</v>
      </c>
      <c r="B1320" t="s">
        <v>2772</v>
      </c>
      <c r="C1320" t="s">
        <v>5</v>
      </c>
      <c r="D1320">
        <v>1</v>
      </c>
      <c r="E1320" s="1">
        <v>168198</v>
      </c>
      <c r="F1320" s="1">
        <f>Table13[[#This Row],[Цена за ед изм без НДС]]*Table13[[#This Row],[Остаток, ЕИ]]</f>
        <v>168198</v>
      </c>
      <c r="G1320" t="s">
        <v>12</v>
      </c>
    </row>
    <row r="1321" spans="1:7" x14ac:dyDescent="0.25">
      <c r="A1321" t="s">
        <v>2773</v>
      </c>
      <c r="B1321" t="s">
        <v>2774</v>
      </c>
      <c r="C1321" t="s">
        <v>5</v>
      </c>
      <c r="D1321">
        <v>4</v>
      </c>
      <c r="E1321" s="1">
        <v>42026.167500000003</v>
      </c>
      <c r="F1321" s="1">
        <f>Table13[[#This Row],[Цена за ед изм без НДС]]*Table13[[#This Row],[Остаток, ЕИ]]</f>
        <v>168104.67</v>
      </c>
      <c r="G1321" t="s">
        <v>46</v>
      </c>
    </row>
    <row r="1322" spans="1:7" x14ac:dyDescent="0.25">
      <c r="A1322" t="s">
        <v>2775</v>
      </c>
      <c r="B1322" t="s">
        <v>620</v>
      </c>
      <c r="C1322" t="s">
        <v>5</v>
      </c>
      <c r="D1322">
        <v>14</v>
      </c>
      <c r="E1322" s="1">
        <v>12007.056042857143</v>
      </c>
      <c r="F1322" s="1">
        <f>Table13[[#This Row],[Цена за ед изм без НДС]]*Table13[[#This Row],[Остаток, ЕИ]]</f>
        <v>168098.78459999998</v>
      </c>
      <c r="G1322" t="s">
        <v>12</v>
      </c>
    </row>
    <row r="1323" spans="1:7" x14ac:dyDescent="0.25">
      <c r="A1323" t="s">
        <v>2776</v>
      </c>
      <c r="B1323" t="s">
        <v>2777</v>
      </c>
      <c r="C1323" t="s">
        <v>5</v>
      </c>
      <c r="D1323">
        <v>2</v>
      </c>
      <c r="E1323" s="1">
        <v>83847.457800000004</v>
      </c>
      <c r="F1323" s="1">
        <f>Table13[[#This Row],[Цена за ед изм без НДС]]*Table13[[#This Row],[Остаток, ЕИ]]</f>
        <v>167694.91560000001</v>
      </c>
      <c r="G1323" t="s">
        <v>10</v>
      </c>
    </row>
    <row r="1324" spans="1:7" x14ac:dyDescent="0.25">
      <c r="A1324" t="s">
        <v>2778</v>
      </c>
      <c r="B1324" t="s">
        <v>2779</v>
      </c>
      <c r="C1324" t="s">
        <v>5</v>
      </c>
      <c r="D1324">
        <v>3</v>
      </c>
      <c r="E1324" s="1">
        <v>55799.640599999999</v>
      </c>
      <c r="F1324" s="1">
        <f>Table13[[#This Row],[Цена за ед изм без НДС]]*Table13[[#This Row],[Остаток, ЕИ]]</f>
        <v>167398.92180000001</v>
      </c>
      <c r="G1324" t="s">
        <v>731</v>
      </c>
    </row>
    <row r="1325" spans="1:7" x14ac:dyDescent="0.25">
      <c r="A1325" t="s">
        <v>2780</v>
      </c>
      <c r="B1325" t="s">
        <v>2781</v>
      </c>
      <c r="C1325" t="s">
        <v>5</v>
      </c>
      <c r="D1325">
        <v>12</v>
      </c>
      <c r="E1325" s="1">
        <v>13935.665000000001</v>
      </c>
      <c r="F1325" s="1">
        <f>Table13[[#This Row],[Цена за ед изм без НДС]]*Table13[[#This Row],[Остаток, ЕИ]]</f>
        <v>167227.98000000001</v>
      </c>
      <c r="G1325" t="s">
        <v>44</v>
      </c>
    </row>
    <row r="1326" spans="1:7" x14ac:dyDescent="0.25">
      <c r="A1326" t="s">
        <v>2782</v>
      </c>
      <c r="B1326" t="s">
        <v>2783</v>
      </c>
      <c r="C1326" t="s">
        <v>5</v>
      </c>
      <c r="D1326">
        <v>2</v>
      </c>
      <c r="E1326" s="1">
        <v>83501.693100000004</v>
      </c>
      <c r="F1326" s="1">
        <f>Table13[[#This Row],[Цена за ед изм без НДС]]*Table13[[#This Row],[Остаток, ЕИ]]</f>
        <v>167003.38620000001</v>
      </c>
      <c r="G1326" t="s">
        <v>114</v>
      </c>
    </row>
    <row r="1327" spans="1:7" x14ac:dyDescent="0.25">
      <c r="A1327" t="s">
        <v>2784</v>
      </c>
      <c r="B1327" t="s">
        <v>2785</v>
      </c>
      <c r="C1327" t="s">
        <v>5</v>
      </c>
      <c r="D1327">
        <v>14</v>
      </c>
      <c r="E1327" s="1">
        <v>11919.881014285715</v>
      </c>
      <c r="F1327" s="1">
        <f>Table13[[#This Row],[Цена за ед изм без НДС]]*Table13[[#This Row],[Остаток, ЕИ]]</f>
        <v>166878.33420000001</v>
      </c>
      <c r="G1327" t="s">
        <v>44</v>
      </c>
    </row>
    <row r="1328" spans="1:7" x14ac:dyDescent="0.25">
      <c r="A1328" t="s">
        <v>2786</v>
      </c>
      <c r="B1328" t="s">
        <v>2787</v>
      </c>
      <c r="C1328" t="s">
        <v>5</v>
      </c>
      <c r="D1328">
        <v>2</v>
      </c>
      <c r="E1328" s="1">
        <v>83382.026700000002</v>
      </c>
      <c r="F1328" s="1">
        <f>Table13[[#This Row],[Цена за ед изм без НДС]]*Table13[[#This Row],[Остаток, ЕИ]]</f>
        <v>166764.0534</v>
      </c>
      <c r="G1328" t="s">
        <v>114</v>
      </c>
    </row>
    <row r="1329" spans="1:7" x14ac:dyDescent="0.25">
      <c r="A1329" t="s">
        <v>2788</v>
      </c>
      <c r="B1329" t="s">
        <v>2789</v>
      </c>
      <c r="C1329" t="s">
        <v>5</v>
      </c>
      <c r="D1329">
        <v>4</v>
      </c>
      <c r="E1329" s="1">
        <v>41675.833200000001</v>
      </c>
      <c r="F1329" s="1">
        <f>Table13[[#This Row],[Цена за ед изм без НДС]]*Table13[[#This Row],[Остаток, ЕИ]]</f>
        <v>166703.3328</v>
      </c>
      <c r="G1329" t="s">
        <v>246</v>
      </c>
    </row>
    <row r="1330" spans="1:7" x14ac:dyDescent="0.25">
      <c r="A1330" t="s">
        <v>2790</v>
      </c>
      <c r="B1330" t="s">
        <v>2791</v>
      </c>
      <c r="C1330" t="s">
        <v>5</v>
      </c>
      <c r="D1330">
        <v>14</v>
      </c>
      <c r="E1330" s="1">
        <v>11906.938671428572</v>
      </c>
      <c r="F1330" s="1">
        <f>Table13[[#This Row],[Цена за ед изм без НДС]]*Table13[[#This Row],[Остаток, ЕИ]]</f>
        <v>166697.14140000002</v>
      </c>
      <c r="G1330" t="s">
        <v>12</v>
      </c>
    </row>
    <row r="1331" spans="1:7" x14ac:dyDescent="0.25">
      <c r="A1331" t="s">
        <v>1943</v>
      </c>
      <c r="B1331" t="s">
        <v>1944</v>
      </c>
      <c r="C1331" t="s">
        <v>11</v>
      </c>
      <c r="D1331">
        <v>500</v>
      </c>
      <c r="E1331" s="1">
        <v>333.08867040000001</v>
      </c>
      <c r="F1331" s="1">
        <f>Table13[[#This Row],[Цена за ед изм без НДС]]*Table13[[#This Row],[Остаток, ЕИ]]</f>
        <v>166544.3352</v>
      </c>
      <c r="G1331" t="s">
        <v>114</v>
      </c>
    </row>
    <row r="1332" spans="1:7" x14ac:dyDescent="0.25">
      <c r="A1332" t="s">
        <v>2792</v>
      </c>
      <c r="B1332" t="s">
        <v>2793</v>
      </c>
      <c r="C1332" t="s">
        <v>5</v>
      </c>
      <c r="D1332">
        <v>2973</v>
      </c>
      <c r="E1332" s="1">
        <v>56.008199999999995</v>
      </c>
      <c r="F1332" s="1">
        <f>Table13[[#This Row],[Цена за ед изм без НДС]]*Table13[[#This Row],[Остаток, ЕИ]]</f>
        <v>166512.3786</v>
      </c>
      <c r="G1332" t="s">
        <v>371</v>
      </c>
    </row>
    <row r="1333" spans="1:7" x14ac:dyDescent="0.25">
      <c r="A1333" t="s">
        <v>2794</v>
      </c>
      <c r="B1333" t="s">
        <v>2795</v>
      </c>
      <c r="C1333" t="s">
        <v>5</v>
      </c>
      <c r="D1333">
        <v>4</v>
      </c>
      <c r="E1333" s="1">
        <v>41616</v>
      </c>
      <c r="F1333" s="1">
        <f>Table13[[#This Row],[Цена за ед изм без НДС]]*Table13[[#This Row],[Остаток, ЕИ]]</f>
        <v>166464</v>
      </c>
      <c r="G1333" t="s">
        <v>114</v>
      </c>
    </row>
    <row r="1334" spans="1:7" x14ac:dyDescent="0.25">
      <c r="A1334" t="s">
        <v>2796</v>
      </c>
      <c r="B1334" t="s">
        <v>2732</v>
      </c>
      <c r="C1334" t="s">
        <v>5</v>
      </c>
      <c r="D1334">
        <v>1</v>
      </c>
      <c r="E1334" s="1">
        <v>166398.30180000002</v>
      </c>
      <c r="F1334" s="1">
        <f>Table13[[#This Row],[Цена за ед изм без НДС]]*Table13[[#This Row],[Остаток, ЕИ]]</f>
        <v>166398.30180000002</v>
      </c>
      <c r="G1334" t="s">
        <v>114</v>
      </c>
    </row>
    <row r="1335" spans="1:7" x14ac:dyDescent="0.25">
      <c r="A1335" t="s">
        <v>2797</v>
      </c>
      <c r="B1335" t="s">
        <v>2798</v>
      </c>
      <c r="C1335" t="s">
        <v>5</v>
      </c>
      <c r="D1335">
        <v>8</v>
      </c>
      <c r="E1335" s="1">
        <v>20787.880499999999</v>
      </c>
      <c r="F1335" s="1">
        <f>Table13[[#This Row],[Цена за ед изм без НДС]]*Table13[[#This Row],[Остаток, ЕИ]]</f>
        <v>166303.04399999999</v>
      </c>
      <c r="G1335" t="s">
        <v>44</v>
      </c>
    </row>
    <row r="1336" spans="1:7" x14ac:dyDescent="0.25">
      <c r="A1336" t="s">
        <v>2800</v>
      </c>
      <c r="B1336" t="s">
        <v>2801</v>
      </c>
      <c r="C1336" t="s">
        <v>5</v>
      </c>
      <c r="D1336">
        <v>100</v>
      </c>
      <c r="E1336" s="1">
        <v>1660.6110000000001</v>
      </c>
      <c r="F1336" s="1">
        <f>Table13[[#This Row],[Цена за ед изм без НДС]]*Table13[[#This Row],[Остаток, ЕИ]]</f>
        <v>166061.1</v>
      </c>
      <c r="G1336" t="s">
        <v>12</v>
      </c>
    </row>
    <row r="1337" spans="1:7" x14ac:dyDescent="0.25">
      <c r="A1337" t="s">
        <v>2802</v>
      </c>
      <c r="B1337" t="s">
        <v>2803</v>
      </c>
      <c r="C1337" t="s">
        <v>5</v>
      </c>
      <c r="D1337">
        <v>100</v>
      </c>
      <c r="E1337" s="1">
        <v>1658.7138</v>
      </c>
      <c r="F1337" s="1">
        <f>Table13[[#This Row],[Цена за ед изм без НДС]]*Table13[[#This Row],[Остаток, ЕИ]]</f>
        <v>165871.38</v>
      </c>
      <c r="G1337" t="s">
        <v>12</v>
      </c>
    </row>
    <row r="1338" spans="1:7" x14ac:dyDescent="0.25">
      <c r="A1338" t="s">
        <v>2804</v>
      </c>
      <c r="B1338" t="s">
        <v>2805</v>
      </c>
      <c r="C1338" t="s">
        <v>5</v>
      </c>
      <c r="D1338">
        <v>2</v>
      </c>
      <c r="E1338" s="1">
        <v>82820.3076</v>
      </c>
      <c r="F1338" s="1">
        <f>Table13[[#This Row],[Цена за ед изм без НДС]]*Table13[[#This Row],[Остаток, ЕИ]]</f>
        <v>165640.6152</v>
      </c>
      <c r="G1338" t="s">
        <v>44</v>
      </c>
    </row>
    <row r="1339" spans="1:7" x14ac:dyDescent="0.25">
      <c r="A1339" t="s">
        <v>2806</v>
      </c>
      <c r="B1339" t="s">
        <v>2807</v>
      </c>
      <c r="C1339" t="s">
        <v>5</v>
      </c>
      <c r="D1339">
        <v>1</v>
      </c>
      <c r="E1339" s="1">
        <v>165511.93200000003</v>
      </c>
      <c r="F1339" s="1">
        <f>Table13[[#This Row],[Цена за ед изм без НДС]]*Table13[[#This Row],[Остаток, ЕИ]]</f>
        <v>165511.93200000003</v>
      </c>
      <c r="G1339" t="s">
        <v>731</v>
      </c>
    </row>
    <row r="1340" spans="1:7" x14ac:dyDescent="0.25">
      <c r="A1340" t="s">
        <v>2808</v>
      </c>
      <c r="B1340" t="s">
        <v>1354</v>
      </c>
      <c r="C1340" t="s">
        <v>5</v>
      </c>
      <c r="D1340">
        <v>1</v>
      </c>
      <c r="E1340" s="1">
        <v>165369.10140000001</v>
      </c>
      <c r="F1340" s="1">
        <f>Table13[[#This Row],[Цена за ед изм без НДС]]*Table13[[#This Row],[Остаток, ЕИ]]</f>
        <v>165369.10140000001</v>
      </c>
      <c r="G1340" t="s">
        <v>12</v>
      </c>
    </row>
    <row r="1341" spans="1:7" x14ac:dyDescent="0.25">
      <c r="A1341" t="s">
        <v>2812</v>
      </c>
      <c r="B1341" t="s">
        <v>2813</v>
      </c>
      <c r="C1341" t="s">
        <v>5</v>
      </c>
      <c r="D1341">
        <v>36</v>
      </c>
      <c r="E1341" s="1">
        <v>4590</v>
      </c>
      <c r="F1341" s="1">
        <f>Table13[[#This Row],[Цена за ед изм без НДС]]*Table13[[#This Row],[Остаток, ЕИ]]</f>
        <v>165240</v>
      </c>
      <c r="G1341" t="s">
        <v>72</v>
      </c>
    </row>
    <row r="1342" spans="1:7" x14ac:dyDescent="0.25">
      <c r="A1342" t="s">
        <v>2810</v>
      </c>
      <c r="B1342" t="s">
        <v>2811</v>
      </c>
      <c r="C1342" t="s">
        <v>5</v>
      </c>
      <c r="D1342">
        <v>6</v>
      </c>
      <c r="E1342" s="1">
        <v>27540</v>
      </c>
      <c r="F1342" s="1">
        <f>Table13[[#This Row],[Цена за ед изм без НДС]]*Table13[[#This Row],[Остаток, ЕИ]]</f>
        <v>165240</v>
      </c>
      <c r="G1342" t="s">
        <v>95</v>
      </c>
    </row>
    <row r="1343" spans="1:7" x14ac:dyDescent="0.25">
      <c r="A1343" t="s">
        <v>2815</v>
      </c>
      <c r="B1343" t="s">
        <v>2816</v>
      </c>
      <c r="C1343" t="s">
        <v>5</v>
      </c>
      <c r="D1343">
        <v>1</v>
      </c>
      <c r="E1343" s="1">
        <v>164965.15080000003</v>
      </c>
      <c r="F1343" s="1">
        <f>Table13[[#This Row],[Цена за ед изм без НДС]]*Table13[[#This Row],[Остаток, ЕИ]]</f>
        <v>164965.15080000003</v>
      </c>
      <c r="G1343" t="s">
        <v>10</v>
      </c>
    </row>
    <row r="1344" spans="1:7" x14ac:dyDescent="0.25">
      <c r="A1344" t="s">
        <v>2818</v>
      </c>
      <c r="B1344" t="s">
        <v>2819</v>
      </c>
      <c r="C1344" t="s">
        <v>5</v>
      </c>
      <c r="D1344">
        <v>1</v>
      </c>
      <c r="E1344" s="1">
        <v>164678.75520000001</v>
      </c>
      <c r="F1344" s="1">
        <f>Table13[[#This Row],[Цена за ед изм без НДС]]*Table13[[#This Row],[Остаток, ЕИ]]</f>
        <v>164678.75520000001</v>
      </c>
      <c r="G1344" t="s">
        <v>114</v>
      </c>
    </row>
    <row r="1345" spans="1:7" x14ac:dyDescent="0.25">
      <c r="A1345" t="s">
        <v>2820</v>
      </c>
      <c r="B1345" t="s">
        <v>2821</v>
      </c>
      <c r="C1345" t="s">
        <v>5</v>
      </c>
      <c r="D1345">
        <v>1</v>
      </c>
      <c r="E1345" s="1">
        <v>164670.16679999998</v>
      </c>
      <c r="F1345" s="1">
        <f>Table13[[#This Row],[Цена за ед изм без НДС]]*Table13[[#This Row],[Остаток, ЕИ]]</f>
        <v>164670.16679999998</v>
      </c>
      <c r="G1345" t="s">
        <v>10</v>
      </c>
    </row>
    <row r="1346" spans="1:7" x14ac:dyDescent="0.25">
      <c r="A1346" t="s">
        <v>2822</v>
      </c>
      <c r="B1346" t="s">
        <v>2823</v>
      </c>
      <c r="C1346" t="s">
        <v>5</v>
      </c>
      <c r="D1346">
        <v>60</v>
      </c>
      <c r="E1346" s="1">
        <v>2744.49343</v>
      </c>
      <c r="F1346" s="1">
        <f>Table13[[#This Row],[Цена за ед изм без НДС]]*Table13[[#This Row],[Остаток, ЕИ]]</f>
        <v>164669.60579999999</v>
      </c>
      <c r="G1346" t="s">
        <v>114</v>
      </c>
    </row>
    <row r="1347" spans="1:7" x14ac:dyDescent="0.25">
      <c r="A1347" t="s">
        <v>2824</v>
      </c>
      <c r="B1347" t="s">
        <v>2825</v>
      </c>
      <c r="C1347" t="s">
        <v>5</v>
      </c>
      <c r="D1347">
        <v>101</v>
      </c>
      <c r="E1347" s="1">
        <v>1629.6299643564357</v>
      </c>
      <c r="F1347" s="1">
        <f>Table13[[#This Row],[Цена за ед изм без НДС]]*Table13[[#This Row],[Остаток, ЕИ]]</f>
        <v>164592.62640000001</v>
      </c>
      <c r="G1347" t="s">
        <v>12</v>
      </c>
    </row>
    <row r="1348" spans="1:7" x14ac:dyDescent="0.25">
      <c r="A1348" t="s">
        <v>2826</v>
      </c>
      <c r="B1348" t="s">
        <v>2827</v>
      </c>
      <c r="C1348" t="s">
        <v>5</v>
      </c>
      <c r="D1348">
        <v>10</v>
      </c>
      <c r="E1348" s="1">
        <v>16452.600000000002</v>
      </c>
      <c r="F1348" s="1">
        <f>Table13[[#This Row],[Цена за ед изм без НДС]]*Table13[[#This Row],[Остаток, ЕИ]]</f>
        <v>164526.00000000003</v>
      </c>
      <c r="G1348" t="s">
        <v>44</v>
      </c>
    </row>
    <row r="1349" spans="1:7" x14ac:dyDescent="0.25">
      <c r="A1349" t="s">
        <v>2828</v>
      </c>
      <c r="B1349" t="s">
        <v>2829</v>
      </c>
      <c r="C1349" t="s">
        <v>5</v>
      </c>
      <c r="D1349">
        <v>1</v>
      </c>
      <c r="E1349" s="1">
        <v>164401.5294</v>
      </c>
      <c r="F1349" s="1">
        <f>Table13[[#This Row],[Цена за ед изм без НДС]]*Table13[[#This Row],[Остаток, ЕИ]]</f>
        <v>164401.5294</v>
      </c>
      <c r="G1349" t="s">
        <v>10</v>
      </c>
    </row>
    <row r="1350" spans="1:7" x14ac:dyDescent="0.25">
      <c r="A1350" t="s">
        <v>2830</v>
      </c>
      <c r="B1350" t="s">
        <v>2831</v>
      </c>
      <c r="C1350" t="s">
        <v>5</v>
      </c>
      <c r="D1350">
        <v>1</v>
      </c>
      <c r="E1350" s="1">
        <v>164188.0638</v>
      </c>
      <c r="F1350" s="1">
        <f>Table13[[#This Row],[Цена за ед изм без НДС]]*Table13[[#This Row],[Остаток, ЕИ]]</f>
        <v>164188.0638</v>
      </c>
      <c r="G1350" t="s">
        <v>731</v>
      </c>
    </row>
    <row r="1351" spans="1:7" x14ac:dyDescent="0.25">
      <c r="A1351" t="s">
        <v>2833</v>
      </c>
      <c r="B1351" t="s">
        <v>2834</v>
      </c>
      <c r="C1351" t="s">
        <v>5</v>
      </c>
      <c r="D1351">
        <v>207</v>
      </c>
      <c r="E1351" s="1">
        <v>790.5</v>
      </c>
      <c r="F1351" s="1">
        <f>Table13[[#This Row],[Цена за ед изм без НДС]]*Table13[[#This Row],[Остаток, ЕИ]]</f>
        <v>163633.5</v>
      </c>
      <c r="G1351" t="s">
        <v>1028</v>
      </c>
    </row>
    <row r="1352" spans="1:7" x14ac:dyDescent="0.25">
      <c r="A1352" t="s">
        <v>2835</v>
      </c>
      <c r="B1352" t="s">
        <v>2836</v>
      </c>
      <c r="C1352" t="s">
        <v>5</v>
      </c>
      <c r="D1352">
        <v>1</v>
      </c>
      <c r="E1352" s="1">
        <v>163308.15060000002</v>
      </c>
      <c r="F1352" s="1">
        <f>Table13[[#This Row],[Цена за ед изм без НДС]]*Table13[[#This Row],[Остаток, ЕИ]]</f>
        <v>163308.15060000002</v>
      </c>
      <c r="G1352" t="s">
        <v>44</v>
      </c>
    </row>
    <row r="1353" spans="1:7" x14ac:dyDescent="0.25">
      <c r="A1353" t="s">
        <v>2837</v>
      </c>
      <c r="B1353" t="s">
        <v>2838</v>
      </c>
      <c r="C1353" t="s">
        <v>5</v>
      </c>
      <c r="D1353">
        <v>6</v>
      </c>
      <c r="E1353" s="1">
        <v>27209.166400000006</v>
      </c>
      <c r="F1353" s="1">
        <f>Table13[[#This Row],[Цена за ед изм без НДС]]*Table13[[#This Row],[Остаток, ЕИ]]</f>
        <v>163254.99840000004</v>
      </c>
      <c r="G1353" t="s">
        <v>12</v>
      </c>
    </row>
    <row r="1354" spans="1:7" x14ac:dyDescent="0.25">
      <c r="A1354" t="s">
        <v>2839</v>
      </c>
      <c r="B1354" t="s">
        <v>2840</v>
      </c>
      <c r="C1354" t="s">
        <v>5</v>
      </c>
      <c r="D1354">
        <v>50</v>
      </c>
      <c r="E1354" s="1">
        <v>3264.1734000000001</v>
      </c>
      <c r="F1354" s="1">
        <f>Table13[[#This Row],[Цена за ед изм без НДС]]*Table13[[#This Row],[Остаток, ЕИ]]</f>
        <v>163208.67000000001</v>
      </c>
      <c r="G1354" t="s">
        <v>12</v>
      </c>
    </row>
    <row r="1355" spans="1:7" x14ac:dyDescent="0.25">
      <c r="A1355" t="s">
        <v>2847</v>
      </c>
      <c r="B1355" t="s">
        <v>2848</v>
      </c>
      <c r="C1355" t="s">
        <v>5</v>
      </c>
      <c r="D1355">
        <v>4</v>
      </c>
      <c r="E1355" s="1">
        <v>40800</v>
      </c>
      <c r="F1355" s="1">
        <f>Table13[[#This Row],[Цена за ед изм без НДС]]*Table13[[#This Row],[Остаток, ЕИ]]</f>
        <v>163200</v>
      </c>
      <c r="G1355" t="s">
        <v>12</v>
      </c>
    </row>
    <row r="1356" spans="1:7" x14ac:dyDescent="0.25">
      <c r="A1356" t="s">
        <v>2851</v>
      </c>
      <c r="B1356" t="s">
        <v>2852</v>
      </c>
      <c r="C1356" t="s">
        <v>5</v>
      </c>
      <c r="D1356">
        <v>4</v>
      </c>
      <c r="E1356" s="1">
        <v>40800</v>
      </c>
      <c r="F1356" s="1">
        <f>Table13[[#This Row],[Цена за ед изм без НДС]]*Table13[[#This Row],[Остаток, ЕИ]]</f>
        <v>163200</v>
      </c>
      <c r="G1356" t="s">
        <v>10</v>
      </c>
    </row>
    <row r="1357" spans="1:7" x14ac:dyDescent="0.25">
      <c r="A1357" t="s">
        <v>2849</v>
      </c>
      <c r="B1357" t="s">
        <v>2850</v>
      </c>
      <c r="C1357" t="s">
        <v>5</v>
      </c>
      <c r="D1357">
        <v>16</v>
      </c>
      <c r="E1357" s="1">
        <v>10200</v>
      </c>
      <c r="F1357" s="1">
        <f>Table13[[#This Row],[Цена за ед изм без НДС]]*Table13[[#This Row],[Остаток, ЕИ]]</f>
        <v>163200</v>
      </c>
      <c r="G1357" t="s">
        <v>731</v>
      </c>
    </row>
    <row r="1358" spans="1:7" x14ac:dyDescent="0.25">
      <c r="A1358" t="s">
        <v>2845</v>
      </c>
      <c r="B1358" t="s">
        <v>2846</v>
      </c>
      <c r="C1358" t="s">
        <v>5</v>
      </c>
      <c r="D1358">
        <v>2</v>
      </c>
      <c r="E1358" s="1">
        <v>81600</v>
      </c>
      <c r="F1358" s="1">
        <f>Table13[[#This Row],[Цена за ед изм без НДС]]*Table13[[#This Row],[Остаток, ЕИ]]</f>
        <v>163200</v>
      </c>
      <c r="G1358" t="s">
        <v>81</v>
      </c>
    </row>
    <row r="1359" spans="1:7" x14ac:dyDescent="0.25">
      <c r="A1359" t="s">
        <v>2843</v>
      </c>
      <c r="B1359" t="s">
        <v>2844</v>
      </c>
      <c r="C1359" t="s">
        <v>5</v>
      </c>
      <c r="D1359">
        <v>2</v>
      </c>
      <c r="E1359" s="1">
        <v>81600</v>
      </c>
      <c r="F1359" s="1">
        <f>Table13[[#This Row],[Цена за ед изм без НДС]]*Table13[[#This Row],[Остаток, ЕИ]]</f>
        <v>163200</v>
      </c>
      <c r="G1359" t="s">
        <v>81</v>
      </c>
    </row>
    <row r="1360" spans="1:7" x14ac:dyDescent="0.25">
      <c r="A1360" t="s">
        <v>2841</v>
      </c>
      <c r="B1360" t="s">
        <v>2842</v>
      </c>
      <c r="C1360" t="s">
        <v>5</v>
      </c>
      <c r="D1360">
        <v>1</v>
      </c>
      <c r="E1360" s="1">
        <v>163200</v>
      </c>
      <c r="F1360" s="1">
        <f>Table13[[#This Row],[Цена за ед изм без НДС]]*Table13[[#This Row],[Остаток, ЕИ]]</f>
        <v>163200</v>
      </c>
      <c r="G1360" t="s">
        <v>114</v>
      </c>
    </row>
    <row r="1361" spans="1:7" x14ac:dyDescent="0.25">
      <c r="A1361" t="s">
        <v>2853</v>
      </c>
      <c r="B1361" t="s">
        <v>2854</v>
      </c>
      <c r="C1361" t="s">
        <v>5</v>
      </c>
      <c r="D1361">
        <v>2</v>
      </c>
      <c r="E1361" s="1">
        <v>81564.3</v>
      </c>
      <c r="F1361" s="1">
        <f>Table13[[#This Row],[Цена за ед изм без НДС]]*Table13[[#This Row],[Остаток, ЕИ]]</f>
        <v>163128.6</v>
      </c>
      <c r="G1361" t="s">
        <v>81</v>
      </c>
    </row>
    <row r="1362" spans="1:7" x14ac:dyDescent="0.25">
      <c r="A1362" t="s">
        <v>2855</v>
      </c>
      <c r="B1362" t="s">
        <v>122</v>
      </c>
      <c r="C1362" t="s">
        <v>5</v>
      </c>
      <c r="D1362">
        <v>15</v>
      </c>
      <c r="E1362" s="1">
        <v>10858.21076</v>
      </c>
      <c r="F1362" s="1">
        <f>Table13[[#This Row],[Цена за ед изм без НДС]]*Table13[[#This Row],[Остаток, ЕИ]]</f>
        <v>162873.16140000001</v>
      </c>
      <c r="G1362" t="s">
        <v>12</v>
      </c>
    </row>
    <row r="1363" spans="1:7" x14ac:dyDescent="0.25">
      <c r="A1363" t="s">
        <v>2856</v>
      </c>
      <c r="B1363" t="s">
        <v>2857</v>
      </c>
      <c r="C1363" t="s">
        <v>5</v>
      </c>
      <c r="D1363">
        <v>11</v>
      </c>
      <c r="E1363" s="1">
        <v>14802.235363636366</v>
      </c>
      <c r="F1363" s="1">
        <f>Table13[[#This Row],[Цена за ед изм без НДС]]*Table13[[#This Row],[Остаток, ЕИ]]</f>
        <v>162824.58900000004</v>
      </c>
      <c r="G1363" t="s">
        <v>12</v>
      </c>
    </row>
    <row r="1364" spans="1:7" x14ac:dyDescent="0.25">
      <c r="A1364" t="s">
        <v>2859</v>
      </c>
      <c r="B1364" t="s">
        <v>2004</v>
      </c>
      <c r="C1364" t="s">
        <v>18</v>
      </c>
      <c r="D1364" s="18">
        <v>0.45</v>
      </c>
      <c r="E1364" s="1">
        <v>361567.67333333328</v>
      </c>
      <c r="F1364" s="1">
        <f>Table13[[#This Row],[Цена за ед изм без НДС]]*Table13[[#This Row],[Остаток, ЕИ]]</f>
        <v>162705.45299999998</v>
      </c>
      <c r="G1364" t="s">
        <v>12</v>
      </c>
    </row>
    <row r="1365" spans="1:7" x14ac:dyDescent="0.25">
      <c r="A1365" t="s">
        <v>2860</v>
      </c>
      <c r="B1365" t="s">
        <v>2861</v>
      </c>
      <c r="C1365" t="s">
        <v>5</v>
      </c>
      <c r="D1365">
        <v>6</v>
      </c>
      <c r="E1365" s="1">
        <v>27095.424499999997</v>
      </c>
      <c r="F1365" s="1">
        <f>Table13[[#This Row],[Цена за ед изм без НДС]]*Table13[[#This Row],[Остаток, ЕИ]]</f>
        <v>162572.54699999999</v>
      </c>
      <c r="G1365" t="s">
        <v>44</v>
      </c>
    </row>
    <row r="1366" spans="1:7" x14ac:dyDescent="0.25">
      <c r="A1366" t="s">
        <v>2862</v>
      </c>
      <c r="B1366" t="s">
        <v>2863</v>
      </c>
      <c r="C1366" t="s">
        <v>5</v>
      </c>
      <c r="D1366">
        <v>3</v>
      </c>
      <c r="E1366" s="1">
        <v>54187.190599999994</v>
      </c>
      <c r="F1366" s="1">
        <f>Table13[[#This Row],[Цена за ед изм без НДС]]*Table13[[#This Row],[Остаток, ЕИ]]</f>
        <v>162561.57179999998</v>
      </c>
      <c r="G1366" t="s">
        <v>114</v>
      </c>
    </row>
    <row r="1367" spans="1:7" x14ac:dyDescent="0.25">
      <c r="A1367" t="s">
        <v>2864</v>
      </c>
      <c r="B1367" t="s">
        <v>2865</v>
      </c>
      <c r="C1367" t="s">
        <v>5</v>
      </c>
      <c r="D1367">
        <v>24</v>
      </c>
      <c r="E1367" s="1">
        <v>6767.8019999999997</v>
      </c>
      <c r="F1367" s="1">
        <f>Table13[[#This Row],[Цена за ед изм без НДС]]*Table13[[#This Row],[Остаток, ЕИ]]</f>
        <v>162427.24799999999</v>
      </c>
      <c r="G1367" t="s">
        <v>95</v>
      </c>
    </row>
    <row r="1368" spans="1:7" x14ac:dyDescent="0.25">
      <c r="A1368" t="s">
        <v>2866</v>
      </c>
      <c r="B1368" t="s">
        <v>2867</v>
      </c>
      <c r="C1368" t="s">
        <v>5</v>
      </c>
      <c r="D1368">
        <v>1</v>
      </c>
      <c r="E1368" s="1">
        <v>162180</v>
      </c>
      <c r="F1368" s="1">
        <f>Table13[[#This Row],[Цена за ед изм без НДС]]*Table13[[#This Row],[Остаток, ЕИ]]</f>
        <v>162180</v>
      </c>
      <c r="G1368" t="s">
        <v>69</v>
      </c>
    </row>
    <row r="1369" spans="1:7" x14ac:dyDescent="0.25">
      <c r="A1369" t="s">
        <v>2868</v>
      </c>
      <c r="B1369" t="s">
        <v>2869</v>
      </c>
      <c r="C1369" t="s">
        <v>5</v>
      </c>
      <c r="D1369">
        <v>6</v>
      </c>
      <c r="E1369" s="1">
        <v>27020.551400000004</v>
      </c>
      <c r="F1369" s="1">
        <f>Table13[[#This Row],[Цена за ед изм без НДС]]*Table13[[#This Row],[Остаток, ЕИ]]</f>
        <v>162123.30840000004</v>
      </c>
      <c r="G1369" t="s">
        <v>44</v>
      </c>
    </row>
    <row r="1370" spans="1:7" x14ac:dyDescent="0.25">
      <c r="A1370" t="s">
        <v>2870</v>
      </c>
      <c r="B1370" t="s">
        <v>2871</v>
      </c>
      <c r="C1370" t="s">
        <v>5</v>
      </c>
      <c r="D1370">
        <v>4</v>
      </c>
      <c r="E1370" s="1">
        <v>40489.106549999997</v>
      </c>
      <c r="F1370" s="1">
        <f>Table13[[#This Row],[Цена за ед изм без НДС]]*Table13[[#This Row],[Остаток, ЕИ]]</f>
        <v>161956.42619999999</v>
      </c>
      <c r="G1370" t="s">
        <v>95</v>
      </c>
    </row>
    <row r="1371" spans="1:7" x14ac:dyDescent="0.25">
      <c r="A1371" t="s">
        <v>2872</v>
      </c>
      <c r="B1371" t="s">
        <v>2873</v>
      </c>
      <c r="C1371" t="s">
        <v>5</v>
      </c>
      <c r="D1371">
        <v>32</v>
      </c>
      <c r="E1371" s="1">
        <v>5058.2141062500004</v>
      </c>
      <c r="F1371" s="1">
        <f>Table13[[#This Row],[Цена за ед изм без НДС]]*Table13[[#This Row],[Остаток, ЕИ]]</f>
        <v>161862.85140000001</v>
      </c>
      <c r="G1371" t="s">
        <v>114</v>
      </c>
    </row>
    <row r="1372" spans="1:7" x14ac:dyDescent="0.25">
      <c r="A1372" t="s">
        <v>2874</v>
      </c>
      <c r="B1372" t="s">
        <v>2875</v>
      </c>
      <c r="C1372" t="s">
        <v>5</v>
      </c>
      <c r="D1372">
        <v>96</v>
      </c>
      <c r="E1372" s="1">
        <v>1686.0115499999999</v>
      </c>
      <c r="F1372" s="1">
        <f>Table13[[#This Row],[Цена за ед изм без НДС]]*Table13[[#This Row],[Остаток, ЕИ]]</f>
        <v>161857.10879999999</v>
      </c>
      <c r="G1372" t="s">
        <v>12</v>
      </c>
    </row>
    <row r="1373" spans="1:7" x14ac:dyDescent="0.25">
      <c r="A1373" t="s">
        <v>2876</v>
      </c>
      <c r="B1373" t="s">
        <v>2877</v>
      </c>
      <c r="C1373" t="s">
        <v>75</v>
      </c>
      <c r="D1373">
        <v>15</v>
      </c>
      <c r="E1373" s="1">
        <v>10778.322319999999</v>
      </c>
      <c r="F1373" s="1">
        <f>Table13[[#This Row],[Цена за ед изм без НДС]]*Table13[[#This Row],[Остаток, ЕИ]]</f>
        <v>161674.83479999998</v>
      </c>
      <c r="G1373" t="s">
        <v>114</v>
      </c>
    </row>
    <row r="1374" spans="1:7" x14ac:dyDescent="0.25">
      <c r="A1374" t="s">
        <v>2878</v>
      </c>
      <c r="B1374" t="s">
        <v>2879</v>
      </c>
      <c r="C1374" t="s">
        <v>5</v>
      </c>
      <c r="D1374">
        <v>2</v>
      </c>
      <c r="E1374" s="1">
        <v>80727.981600000014</v>
      </c>
      <c r="F1374" s="1">
        <f>Table13[[#This Row],[Цена за ед изм без НДС]]*Table13[[#This Row],[Остаток, ЕИ]]</f>
        <v>161455.96320000003</v>
      </c>
      <c r="G1374" t="s">
        <v>12</v>
      </c>
    </row>
    <row r="1375" spans="1:7" x14ac:dyDescent="0.25">
      <c r="A1375" t="s">
        <v>2880</v>
      </c>
      <c r="B1375" t="s">
        <v>2881</v>
      </c>
      <c r="C1375" t="s">
        <v>5</v>
      </c>
      <c r="D1375">
        <v>30</v>
      </c>
      <c r="E1375" s="1">
        <v>5375.3027600000005</v>
      </c>
      <c r="F1375" s="1">
        <f>Table13[[#This Row],[Цена за ед изм без НДС]]*Table13[[#This Row],[Остаток, ЕИ]]</f>
        <v>161259.0828</v>
      </c>
      <c r="G1375" t="s">
        <v>40</v>
      </c>
    </row>
    <row r="1376" spans="1:7" x14ac:dyDescent="0.25">
      <c r="A1376" t="s">
        <v>2882</v>
      </c>
      <c r="B1376" t="s">
        <v>2883</v>
      </c>
      <c r="C1376" t="s">
        <v>5</v>
      </c>
      <c r="D1376">
        <v>12</v>
      </c>
      <c r="E1376" s="1">
        <v>13436.092799999999</v>
      </c>
      <c r="F1376" s="1">
        <f>Table13[[#This Row],[Цена за ед изм без НДС]]*Table13[[#This Row],[Остаток, ЕИ]]</f>
        <v>161233.11359999998</v>
      </c>
      <c r="G1376" t="s">
        <v>12</v>
      </c>
    </row>
    <row r="1377" spans="1:7" x14ac:dyDescent="0.25">
      <c r="A1377" t="s">
        <v>2886</v>
      </c>
      <c r="B1377" t="s">
        <v>2887</v>
      </c>
      <c r="C1377" t="s">
        <v>5</v>
      </c>
      <c r="D1377">
        <v>4</v>
      </c>
      <c r="E1377" s="1">
        <v>40290</v>
      </c>
      <c r="F1377" s="1">
        <f>Table13[[#This Row],[Цена за ед изм без НДС]]*Table13[[#This Row],[Остаток, ЕИ]]</f>
        <v>161160</v>
      </c>
      <c r="G1377" t="s">
        <v>95</v>
      </c>
    </row>
    <row r="1378" spans="1:7" x14ac:dyDescent="0.25">
      <c r="A1378" t="s">
        <v>2884</v>
      </c>
      <c r="B1378" t="s">
        <v>2885</v>
      </c>
      <c r="C1378" t="s">
        <v>5</v>
      </c>
      <c r="D1378">
        <v>1</v>
      </c>
      <c r="E1378" s="1">
        <v>161160</v>
      </c>
      <c r="F1378" s="1">
        <f>Table13[[#This Row],[Цена за ед изм без НДС]]*Table13[[#This Row],[Остаток, ЕИ]]</f>
        <v>161160</v>
      </c>
      <c r="G1378" t="s">
        <v>81</v>
      </c>
    </row>
    <row r="1379" spans="1:7" x14ac:dyDescent="0.25">
      <c r="A1379" t="s">
        <v>2888</v>
      </c>
      <c r="B1379" t="s">
        <v>2889</v>
      </c>
      <c r="C1379" t="s">
        <v>5</v>
      </c>
      <c r="D1379">
        <v>2</v>
      </c>
      <c r="E1379" s="1">
        <v>80562.71100000001</v>
      </c>
      <c r="F1379" s="1">
        <f>Table13[[#This Row],[Цена за ед изм без НДС]]*Table13[[#This Row],[Остаток, ЕИ]]</f>
        <v>161125.42200000002</v>
      </c>
      <c r="G1379" t="s">
        <v>114</v>
      </c>
    </row>
    <row r="1380" spans="1:7" x14ac:dyDescent="0.25">
      <c r="A1380" t="s">
        <v>2890</v>
      </c>
      <c r="B1380" t="s">
        <v>2891</v>
      </c>
      <c r="C1380" t="s">
        <v>5</v>
      </c>
      <c r="D1380">
        <v>24</v>
      </c>
      <c r="E1380" s="1">
        <v>6711.8448000000008</v>
      </c>
      <c r="F1380" s="1">
        <f>Table13[[#This Row],[Цена за ед изм без НДС]]*Table13[[#This Row],[Остаток, ЕИ]]</f>
        <v>161084.27520000003</v>
      </c>
      <c r="G1380" t="s">
        <v>12</v>
      </c>
    </row>
    <row r="1381" spans="1:7" x14ac:dyDescent="0.25">
      <c r="A1381" t="s">
        <v>2892</v>
      </c>
      <c r="B1381" t="s">
        <v>2893</v>
      </c>
      <c r="C1381" t="s">
        <v>5</v>
      </c>
      <c r="D1381">
        <v>2</v>
      </c>
      <c r="E1381" s="1">
        <v>80506.682399999991</v>
      </c>
      <c r="F1381" s="1">
        <f>Table13[[#This Row],[Цена за ед изм без НДС]]*Table13[[#This Row],[Остаток, ЕИ]]</f>
        <v>161013.36479999998</v>
      </c>
      <c r="G1381" t="s">
        <v>12</v>
      </c>
    </row>
    <row r="1382" spans="1:7" x14ac:dyDescent="0.25">
      <c r="A1382" t="s">
        <v>2894</v>
      </c>
      <c r="B1382" t="s">
        <v>2895</v>
      </c>
      <c r="C1382" t="s">
        <v>5</v>
      </c>
      <c r="D1382">
        <v>45</v>
      </c>
      <c r="E1382" s="1">
        <v>3569.6124</v>
      </c>
      <c r="F1382" s="1">
        <f>Table13[[#This Row],[Цена за ед изм без НДС]]*Table13[[#This Row],[Остаток, ЕИ]]</f>
        <v>160632.55799999999</v>
      </c>
      <c r="G1382" t="s">
        <v>12</v>
      </c>
    </row>
    <row r="1383" spans="1:7" x14ac:dyDescent="0.25">
      <c r="A1383" t="s">
        <v>2896</v>
      </c>
      <c r="B1383" t="s">
        <v>2897</v>
      </c>
      <c r="C1383" t="s">
        <v>5</v>
      </c>
      <c r="D1383">
        <v>36</v>
      </c>
      <c r="E1383" s="1">
        <v>4459.7528000000011</v>
      </c>
      <c r="F1383" s="1">
        <f>Table13[[#This Row],[Цена за ед изм без НДС]]*Table13[[#This Row],[Остаток, ЕИ]]</f>
        <v>160551.10080000004</v>
      </c>
      <c r="G1383" t="s">
        <v>114</v>
      </c>
    </row>
    <row r="1384" spans="1:7" x14ac:dyDescent="0.25">
      <c r="A1384" t="s">
        <v>2898</v>
      </c>
      <c r="B1384" t="s">
        <v>2899</v>
      </c>
      <c r="C1384" t="s">
        <v>18</v>
      </c>
      <c r="D1384" s="18">
        <v>10.11</v>
      </c>
      <c r="E1384" s="1">
        <v>15874.64640949555</v>
      </c>
      <c r="F1384" s="1">
        <f>Table13[[#This Row],[Цена за ед изм без НДС]]*Table13[[#This Row],[Остаток, ЕИ]]</f>
        <v>160492.6752</v>
      </c>
      <c r="G1384" t="s">
        <v>66</v>
      </c>
    </row>
    <row r="1385" spans="1:7" x14ac:dyDescent="0.25">
      <c r="A1385" t="s">
        <v>2900</v>
      </c>
      <c r="B1385" t="s">
        <v>2901</v>
      </c>
      <c r="C1385" t="s">
        <v>5</v>
      </c>
      <c r="D1385">
        <v>66</v>
      </c>
      <c r="E1385" s="1">
        <v>2430.6275454545453</v>
      </c>
      <c r="F1385" s="1">
        <f>Table13[[#This Row],[Цена за ед изм без НДС]]*Table13[[#This Row],[Остаток, ЕИ]]</f>
        <v>160421.41799999998</v>
      </c>
      <c r="G1385" t="s">
        <v>66</v>
      </c>
    </row>
    <row r="1386" spans="1:7" x14ac:dyDescent="0.25">
      <c r="A1386" t="s">
        <v>2902</v>
      </c>
      <c r="B1386" t="s">
        <v>2903</v>
      </c>
      <c r="C1386" t="s">
        <v>5</v>
      </c>
      <c r="D1386">
        <v>100</v>
      </c>
      <c r="E1386" s="1">
        <v>1603.1034000000002</v>
      </c>
      <c r="F1386" s="1">
        <f>Table13[[#This Row],[Цена за ед изм без НДС]]*Table13[[#This Row],[Остаток, ЕИ]]</f>
        <v>160310.34000000003</v>
      </c>
      <c r="G1386" t="s">
        <v>72</v>
      </c>
    </row>
    <row r="1387" spans="1:7" x14ac:dyDescent="0.25">
      <c r="A1387" t="s">
        <v>2904</v>
      </c>
      <c r="B1387" t="s">
        <v>2905</v>
      </c>
      <c r="C1387" t="s">
        <v>5</v>
      </c>
      <c r="D1387">
        <v>1</v>
      </c>
      <c r="E1387" s="1">
        <v>160279.94400000002</v>
      </c>
      <c r="F1387" s="1">
        <f>Table13[[#This Row],[Цена за ед изм без НДС]]*Table13[[#This Row],[Остаток, ЕИ]]</f>
        <v>160279.94400000002</v>
      </c>
      <c r="G1387" t="s">
        <v>12</v>
      </c>
    </row>
    <row r="1388" spans="1:7" x14ac:dyDescent="0.25">
      <c r="A1388" t="s">
        <v>2906</v>
      </c>
      <c r="B1388" t="s">
        <v>2907</v>
      </c>
      <c r="C1388" t="s">
        <v>5</v>
      </c>
      <c r="D1388">
        <v>1</v>
      </c>
      <c r="E1388" s="1">
        <v>160250.23139999999</v>
      </c>
      <c r="F1388" s="1">
        <f>Table13[[#This Row],[Цена за ед изм без НДС]]*Table13[[#This Row],[Остаток, ЕИ]]</f>
        <v>160250.23139999999</v>
      </c>
      <c r="G1388" t="s">
        <v>114</v>
      </c>
    </row>
    <row r="1389" spans="1:7" x14ac:dyDescent="0.25">
      <c r="A1389" t="s">
        <v>2908</v>
      </c>
      <c r="B1389" t="s">
        <v>2909</v>
      </c>
      <c r="C1389" t="s">
        <v>5</v>
      </c>
      <c r="D1389">
        <v>8</v>
      </c>
      <c r="E1389" s="1">
        <v>20029.808850000001</v>
      </c>
      <c r="F1389" s="1">
        <f>Table13[[#This Row],[Цена за ед изм без НДС]]*Table13[[#This Row],[Остаток, ЕИ]]</f>
        <v>160238.47080000001</v>
      </c>
      <c r="G1389" t="s">
        <v>44</v>
      </c>
    </row>
    <row r="1390" spans="1:7" x14ac:dyDescent="0.25">
      <c r="A1390" t="s">
        <v>2910</v>
      </c>
      <c r="B1390" t="s">
        <v>2911</v>
      </c>
      <c r="C1390" t="s">
        <v>5</v>
      </c>
      <c r="D1390">
        <v>96</v>
      </c>
      <c r="E1390" s="1">
        <v>1668.9903000000002</v>
      </c>
      <c r="F1390" s="1">
        <f>Table13[[#This Row],[Цена за ед изм без НДС]]*Table13[[#This Row],[Остаток, ЕИ]]</f>
        <v>160223.06880000001</v>
      </c>
      <c r="G1390" t="s">
        <v>44</v>
      </c>
    </row>
    <row r="1391" spans="1:7" x14ac:dyDescent="0.25">
      <c r="A1391" t="s">
        <v>2912</v>
      </c>
      <c r="B1391" t="s">
        <v>2913</v>
      </c>
      <c r="C1391" t="s">
        <v>5</v>
      </c>
      <c r="D1391">
        <v>2</v>
      </c>
      <c r="E1391" s="1">
        <v>80092.093200000003</v>
      </c>
      <c r="F1391" s="1">
        <f>Table13[[#This Row],[Цена за ед изм без НДС]]*Table13[[#This Row],[Остаток, ЕИ]]</f>
        <v>160184.18640000001</v>
      </c>
      <c r="G1391" t="s">
        <v>114</v>
      </c>
    </row>
    <row r="1392" spans="1:7" x14ac:dyDescent="0.25">
      <c r="A1392" t="s">
        <v>2914</v>
      </c>
      <c r="B1392" t="s">
        <v>2915</v>
      </c>
      <c r="C1392" t="s">
        <v>5</v>
      </c>
      <c r="D1392">
        <v>14</v>
      </c>
      <c r="E1392" s="1">
        <v>11441.201571428572</v>
      </c>
      <c r="F1392" s="1">
        <f>Table13[[#This Row],[Цена за ед изм без НДС]]*Table13[[#This Row],[Остаток, ЕИ]]</f>
        <v>160176.82200000001</v>
      </c>
      <c r="G1392" t="s">
        <v>44</v>
      </c>
    </row>
    <row r="1393" spans="1:7" x14ac:dyDescent="0.25">
      <c r="A1393" t="s">
        <v>2916</v>
      </c>
      <c r="B1393" t="s">
        <v>2917</v>
      </c>
      <c r="C1393" t="s">
        <v>18</v>
      </c>
      <c r="D1393" s="18">
        <v>10.37</v>
      </c>
      <c r="E1393" s="1">
        <v>15445.34262295082</v>
      </c>
      <c r="F1393" s="1">
        <f>Table13[[#This Row],[Цена за ед изм без НДС]]*Table13[[#This Row],[Остаток, ЕИ]]</f>
        <v>160168.20300000001</v>
      </c>
      <c r="G1393" t="s">
        <v>12</v>
      </c>
    </row>
    <row r="1394" spans="1:7" x14ac:dyDescent="0.25">
      <c r="A1394" t="s">
        <v>2918</v>
      </c>
      <c r="B1394" t="s">
        <v>2919</v>
      </c>
      <c r="C1394" t="s">
        <v>5</v>
      </c>
      <c r="D1394">
        <v>11</v>
      </c>
      <c r="E1394" s="1">
        <v>14560.5</v>
      </c>
      <c r="F1394" s="1">
        <f>Table13[[#This Row],[Цена за ед изм без НДС]]*Table13[[#This Row],[Остаток, ЕИ]]</f>
        <v>160165.5</v>
      </c>
      <c r="G1394" t="s">
        <v>371</v>
      </c>
    </row>
    <row r="1395" spans="1:7" x14ac:dyDescent="0.25">
      <c r="A1395" t="s">
        <v>214</v>
      </c>
      <c r="B1395" t="s">
        <v>215</v>
      </c>
      <c r="C1395" t="s">
        <v>5</v>
      </c>
      <c r="D1395">
        <v>2</v>
      </c>
      <c r="E1395" s="1">
        <v>80046.193200000009</v>
      </c>
      <c r="F1395" s="1">
        <f>Table13[[#This Row],[Цена за ед изм без НДС]]*Table13[[#This Row],[Остаток, ЕИ]]</f>
        <v>160092.38640000002</v>
      </c>
      <c r="G1395" t="s">
        <v>114</v>
      </c>
    </row>
    <row r="1396" spans="1:7" x14ac:dyDescent="0.25">
      <c r="A1396" t="s">
        <v>2921</v>
      </c>
      <c r="B1396" t="s">
        <v>2922</v>
      </c>
      <c r="C1396" t="s">
        <v>5</v>
      </c>
      <c r="D1396">
        <v>5</v>
      </c>
      <c r="E1396" s="1">
        <v>31983.050640000001</v>
      </c>
      <c r="F1396" s="1">
        <f>Table13[[#This Row],[Цена за ед изм без НДС]]*Table13[[#This Row],[Остаток, ЕИ]]</f>
        <v>159915.25320000001</v>
      </c>
      <c r="G1396" t="s">
        <v>10</v>
      </c>
    </row>
    <row r="1397" spans="1:7" x14ac:dyDescent="0.25">
      <c r="A1397" t="s">
        <v>2923</v>
      </c>
      <c r="B1397" t="s">
        <v>2924</v>
      </c>
      <c r="C1397" t="s">
        <v>5</v>
      </c>
      <c r="D1397">
        <v>4</v>
      </c>
      <c r="E1397" s="1">
        <v>39952.226999999999</v>
      </c>
      <c r="F1397" s="1">
        <f>Table13[[#This Row],[Цена за ед изм без НДС]]*Table13[[#This Row],[Остаток, ЕИ]]</f>
        <v>159808.908</v>
      </c>
      <c r="G1397" t="s">
        <v>12</v>
      </c>
    </row>
    <row r="1398" spans="1:7" x14ac:dyDescent="0.25">
      <c r="A1398" t="s">
        <v>2925</v>
      </c>
      <c r="B1398" t="s">
        <v>2926</v>
      </c>
      <c r="C1398" t="s">
        <v>5</v>
      </c>
      <c r="D1398">
        <v>2</v>
      </c>
      <c r="E1398" s="1">
        <v>79903.281000000003</v>
      </c>
      <c r="F1398" s="1">
        <f>Table13[[#This Row],[Цена за ед изм без НДС]]*Table13[[#This Row],[Остаток, ЕИ]]</f>
        <v>159806.56200000001</v>
      </c>
      <c r="G1398" t="s">
        <v>12</v>
      </c>
    </row>
    <row r="1399" spans="1:7" x14ac:dyDescent="0.25">
      <c r="A1399" t="s">
        <v>2927</v>
      </c>
      <c r="B1399" t="s">
        <v>2928</v>
      </c>
      <c r="C1399" t="s">
        <v>5</v>
      </c>
      <c r="D1399">
        <v>1</v>
      </c>
      <c r="E1399" s="1">
        <v>159800.66640000002</v>
      </c>
      <c r="F1399" s="1">
        <f>Table13[[#This Row],[Цена за ед изм без НДС]]*Table13[[#This Row],[Остаток, ЕИ]]</f>
        <v>159800.66640000002</v>
      </c>
      <c r="G1399" t="s">
        <v>44</v>
      </c>
    </row>
    <row r="1400" spans="1:7" x14ac:dyDescent="0.25">
      <c r="A1400" t="s">
        <v>2929</v>
      </c>
      <c r="B1400" t="s">
        <v>2930</v>
      </c>
      <c r="C1400" t="s">
        <v>5</v>
      </c>
      <c r="D1400">
        <v>1</v>
      </c>
      <c r="E1400" s="1">
        <v>159789.73199999999</v>
      </c>
      <c r="F1400" s="1">
        <f>Table13[[#This Row],[Цена за ед изм без НДС]]*Table13[[#This Row],[Остаток, ЕИ]]</f>
        <v>159789.73199999999</v>
      </c>
      <c r="G1400" t="s">
        <v>81</v>
      </c>
    </row>
    <row r="1401" spans="1:7" x14ac:dyDescent="0.25">
      <c r="A1401" t="s">
        <v>2931</v>
      </c>
      <c r="B1401" t="s">
        <v>2932</v>
      </c>
      <c r="C1401" t="s">
        <v>5</v>
      </c>
      <c r="D1401">
        <v>24</v>
      </c>
      <c r="E1401" s="1">
        <v>6657.5948250000001</v>
      </c>
      <c r="F1401" s="1">
        <f>Table13[[#This Row],[Цена за ед изм без НДС]]*Table13[[#This Row],[Остаток, ЕИ]]</f>
        <v>159782.2758</v>
      </c>
      <c r="G1401" t="s">
        <v>114</v>
      </c>
    </row>
    <row r="1402" spans="1:7" x14ac:dyDescent="0.25">
      <c r="A1402" t="s">
        <v>2933</v>
      </c>
      <c r="B1402" t="s">
        <v>2934</v>
      </c>
      <c r="C1402" t="s">
        <v>5</v>
      </c>
      <c r="D1402">
        <v>54</v>
      </c>
      <c r="E1402" s="1">
        <v>2958</v>
      </c>
      <c r="F1402" s="1">
        <f>Table13[[#This Row],[Цена за ед изм без НДС]]*Table13[[#This Row],[Остаток, ЕИ]]</f>
        <v>159732</v>
      </c>
      <c r="G1402" t="s">
        <v>95</v>
      </c>
    </row>
    <row r="1403" spans="1:7" x14ac:dyDescent="0.25">
      <c r="A1403" t="s">
        <v>2935</v>
      </c>
      <c r="B1403" t="s">
        <v>2936</v>
      </c>
      <c r="C1403" t="s">
        <v>5</v>
      </c>
      <c r="D1403">
        <v>1</v>
      </c>
      <c r="E1403" s="1">
        <v>159643.24979999999</v>
      </c>
      <c r="F1403" s="1">
        <f>Table13[[#This Row],[Цена за ед изм без НДС]]*Table13[[#This Row],[Остаток, ЕИ]]</f>
        <v>159643.24979999999</v>
      </c>
      <c r="G1403" t="s">
        <v>12</v>
      </c>
    </row>
    <row r="1404" spans="1:7" x14ac:dyDescent="0.25">
      <c r="A1404" t="s">
        <v>2939</v>
      </c>
      <c r="B1404" t="s">
        <v>2940</v>
      </c>
      <c r="C1404" t="s">
        <v>5</v>
      </c>
      <c r="D1404">
        <v>12</v>
      </c>
      <c r="E1404" s="1">
        <v>13265.669500000002</v>
      </c>
      <c r="F1404" s="1">
        <f>Table13[[#This Row],[Цена за ед изм без НДС]]*Table13[[#This Row],[Остаток, ЕИ]]</f>
        <v>159188.03400000001</v>
      </c>
      <c r="G1404" t="s">
        <v>44</v>
      </c>
    </row>
    <row r="1405" spans="1:7" x14ac:dyDescent="0.25">
      <c r="A1405" t="s">
        <v>2943</v>
      </c>
      <c r="B1405" t="s">
        <v>2944</v>
      </c>
      <c r="C1405" t="s">
        <v>5</v>
      </c>
      <c r="D1405">
        <v>2</v>
      </c>
      <c r="E1405" s="1">
        <v>79560</v>
      </c>
      <c r="F1405" s="1">
        <f>Table13[[#This Row],[Цена за ед изм без НДС]]*Table13[[#This Row],[Остаток, ЕИ]]</f>
        <v>159120</v>
      </c>
      <c r="G1405" t="s">
        <v>12</v>
      </c>
    </row>
    <row r="1406" spans="1:7" x14ac:dyDescent="0.25">
      <c r="A1406" t="s">
        <v>2941</v>
      </c>
      <c r="B1406" t="s">
        <v>2942</v>
      </c>
      <c r="C1406" t="s">
        <v>5</v>
      </c>
      <c r="D1406">
        <v>2</v>
      </c>
      <c r="E1406" s="1">
        <v>79560</v>
      </c>
      <c r="F1406" s="1">
        <f>Table13[[#This Row],[Цена за ед изм без НДС]]*Table13[[#This Row],[Остаток, ЕИ]]</f>
        <v>159120</v>
      </c>
      <c r="G1406" t="s">
        <v>95</v>
      </c>
    </row>
    <row r="1407" spans="1:7" x14ac:dyDescent="0.25">
      <c r="A1407" t="s">
        <v>2946</v>
      </c>
      <c r="B1407" t="s">
        <v>2947</v>
      </c>
      <c r="C1407" t="s">
        <v>5</v>
      </c>
      <c r="D1407">
        <v>4</v>
      </c>
      <c r="E1407" s="1">
        <v>39762.711000000003</v>
      </c>
      <c r="F1407" s="1">
        <f>Table13[[#This Row],[Цена за ед изм без НДС]]*Table13[[#This Row],[Остаток, ЕИ]]</f>
        <v>159050.84400000001</v>
      </c>
      <c r="G1407" t="s">
        <v>44</v>
      </c>
    </row>
    <row r="1408" spans="1:7" x14ac:dyDescent="0.25">
      <c r="A1408" t="s">
        <v>1607</v>
      </c>
      <c r="B1408" t="s">
        <v>1608</v>
      </c>
      <c r="C1408" t="s">
        <v>5</v>
      </c>
      <c r="D1408">
        <v>18</v>
      </c>
      <c r="E1408" s="1">
        <v>8830.3581666666687</v>
      </c>
      <c r="F1408" s="1">
        <f>Table13[[#This Row],[Цена за ед изм без НДС]]*Table13[[#This Row],[Остаток, ЕИ]]</f>
        <v>158946.44700000004</v>
      </c>
      <c r="G1408" t="s">
        <v>731</v>
      </c>
    </row>
    <row r="1409" spans="1:7" x14ac:dyDescent="0.25">
      <c r="A1409" t="s">
        <v>2948</v>
      </c>
      <c r="B1409" t="s">
        <v>2949</v>
      </c>
      <c r="C1409" t="s">
        <v>5</v>
      </c>
      <c r="D1409">
        <v>2</v>
      </c>
      <c r="E1409" s="1">
        <v>79458</v>
      </c>
      <c r="F1409" s="1">
        <f>Table13[[#This Row],[Цена за ед изм без НДС]]*Table13[[#This Row],[Остаток, ЕИ]]</f>
        <v>158916</v>
      </c>
      <c r="G1409" t="s">
        <v>12</v>
      </c>
    </row>
    <row r="1410" spans="1:7" x14ac:dyDescent="0.25">
      <c r="A1410" t="s">
        <v>2950</v>
      </c>
      <c r="B1410" t="s">
        <v>2951</v>
      </c>
      <c r="C1410" t="s">
        <v>5</v>
      </c>
      <c r="D1410">
        <v>2</v>
      </c>
      <c r="E1410" s="1">
        <v>79452.721499999985</v>
      </c>
      <c r="F1410" s="1">
        <f>Table13[[#This Row],[Цена за ед изм без НДС]]*Table13[[#This Row],[Остаток, ЕИ]]</f>
        <v>158905.44299999997</v>
      </c>
      <c r="G1410" t="s">
        <v>66</v>
      </c>
    </row>
    <row r="1411" spans="1:7" x14ac:dyDescent="0.25">
      <c r="A1411" t="s">
        <v>2685</v>
      </c>
      <c r="B1411" t="s">
        <v>2686</v>
      </c>
      <c r="C1411" t="s">
        <v>18</v>
      </c>
      <c r="D1411" s="18">
        <v>1.21</v>
      </c>
      <c r="E1411" s="1">
        <v>131067.98528925618</v>
      </c>
      <c r="F1411" s="1">
        <f>Table13[[#This Row],[Цена за ед изм без НДС]]*Table13[[#This Row],[Остаток, ЕИ]]</f>
        <v>158592.26219999997</v>
      </c>
      <c r="G1411" t="s">
        <v>12</v>
      </c>
    </row>
    <row r="1412" spans="1:7" x14ac:dyDescent="0.25">
      <c r="A1412" t="s">
        <v>2953</v>
      </c>
      <c r="B1412" t="s">
        <v>2954</v>
      </c>
      <c r="C1412" t="s">
        <v>5</v>
      </c>
      <c r="D1412">
        <v>9</v>
      </c>
      <c r="E1412" s="1">
        <v>17592.930533333332</v>
      </c>
      <c r="F1412" s="1">
        <f>Table13[[#This Row],[Цена за ед изм без НДС]]*Table13[[#This Row],[Остаток, ЕИ]]</f>
        <v>158336.37479999999</v>
      </c>
      <c r="G1412" t="s">
        <v>12</v>
      </c>
    </row>
    <row r="1413" spans="1:7" x14ac:dyDescent="0.25">
      <c r="A1413" t="s">
        <v>2955</v>
      </c>
      <c r="B1413" t="s">
        <v>2956</v>
      </c>
      <c r="C1413" t="s">
        <v>5</v>
      </c>
      <c r="D1413">
        <v>4</v>
      </c>
      <c r="E1413" s="1">
        <v>39575.181450000004</v>
      </c>
      <c r="F1413" s="1">
        <f>Table13[[#This Row],[Цена за ед изм без НДС]]*Table13[[#This Row],[Остаток, ЕИ]]</f>
        <v>158300.72580000001</v>
      </c>
      <c r="G1413" t="s">
        <v>44</v>
      </c>
    </row>
    <row r="1414" spans="1:7" x14ac:dyDescent="0.25">
      <c r="A1414" t="s">
        <v>2957</v>
      </c>
      <c r="B1414" t="s">
        <v>2958</v>
      </c>
      <c r="C1414" t="s">
        <v>5</v>
      </c>
      <c r="D1414">
        <v>1</v>
      </c>
      <c r="E1414" s="1">
        <v>158229.32579999999</v>
      </c>
      <c r="F1414" s="1">
        <f>Table13[[#This Row],[Цена за ед изм без НДС]]*Table13[[#This Row],[Остаток, ЕИ]]</f>
        <v>158229.32579999999</v>
      </c>
      <c r="G1414" t="s">
        <v>552</v>
      </c>
    </row>
    <row r="1415" spans="1:7" x14ac:dyDescent="0.25">
      <c r="A1415" t="s">
        <v>2959</v>
      </c>
      <c r="B1415" t="s">
        <v>2960</v>
      </c>
      <c r="C1415" t="s">
        <v>5</v>
      </c>
      <c r="D1415">
        <v>10</v>
      </c>
      <c r="E1415" s="1">
        <v>15820.5519</v>
      </c>
      <c r="F1415" s="1">
        <f>Table13[[#This Row],[Цена за ед изм без НДС]]*Table13[[#This Row],[Остаток, ЕИ]]</f>
        <v>158205.519</v>
      </c>
      <c r="G1415" t="s">
        <v>44</v>
      </c>
    </row>
    <row r="1416" spans="1:7" x14ac:dyDescent="0.25">
      <c r="A1416" t="s">
        <v>2961</v>
      </c>
      <c r="B1416" t="s">
        <v>2962</v>
      </c>
      <c r="C1416" t="s">
        <v>5</v>
      </c>
      <c r="D1416">
        <v>2</v>
      </c>
      <c r="E1416" s="1">
        <v>79070.400000000009</v>
      </c>
      <c r="F1416" s="1">
        <f>Table13[[#This Row],[Цена за ед изм без НДС]]*Table13[[#This Row],[Остаток, ЕИ]]</f>
        <v>158140.80000000002</v>
      </c>
      <c r="G1416" t="s">
        <v>114</v>
      </c>
    </row>
    <row r="1417" spans="1:7" x14ac:dyDescent="0.25">
      <c r="A1417" t="s">
        <v>2963</v>
      </c>
      <c r="B1417" t="s">
        <v>2964</v>
      </c>
      <c r="C1417" t="s">
        <v>5</v>
      </c>
      <c r="D1417">
        <v>1</v>
      </c>
      <c r="E1417" s="1">
        <v>158100</v>
      </c>
      <c r="F1417" s="1">
        <f>Table13[[#This Row],[Цена за ед изм без НДС]]*Table13[[#This Row],[Остаток, ЕИ]]</f>
        <v>158100</v>
      </c>
      <c r="G1417" t="s">
        <v>95</v>
      </c>
    </row>
    <row r="1418" spans="1:7" x14ac:dyDescent="0.25">
      <c r="A1418" t="s">
        <v>2965</v>
      </c>
      <c r="B1418" t="s">
        <v>2966</v>
      </c>
      <c r="C1418" t="s">
        <v>5</v>
      </c>
      <c r="D1418">
        <v>12</v>
      </c>
      <c r="E1418" s="1">
        <v>13166.399700000002</v>
      </c>
      <c r="F1418" s="1">
        <f>Table13[[#This Row],[Цена за ед изм без НДС]]*Table13[[#This Row],[Остаток, ЕИ]]</f>
        <v>157996.79640000002</v>
      </c>
      <c r="G1418" t="s">
        <v>44</v>
      </c>
    </row>
    <row r="1419" spans="1:7" x14ac:dyDescent="0.25">
      <c r="A1419" t="s">
        <v>2967</v>
      </c>
      <c r="B1419" t="s">
        <v>2968</v>
      </c>
      <c r="C1419" t="s">
        <v>5</v>
      </c>
      <c r="D1419">
        <v>1</v>
      </c>
      <c r="E1419" s="1">
        <v>157947</v>
      </c>
      <c r="F1419" s="1">
        <f>Table13[[#This Row],[Цена за ед изм без НДС]]*Table13[[#This Row],[Остаток, ЕИ]]</f>
        <v>157947</v>
      </c>
      <c r="G1419" t="s">
        <v>12</v>
      </c>
    </row>
    <row r="1420" spans="1:7" x14ac:dyDescent="0.25">
      <c r="A1420" t="s">
        <v>2969</v>
      </c>
      <c r="B1420" t="s">
        <v>2970</v>
      </c>
      <c r="C1420" t="s">
        <v>5</v>
      </c>
      <c r="D1420">
        <v>1</v>
      </c>
      <c r="E1420" s="1">
        <v>157617.24420000002</v>
      </c>
      <c r="F1420" s="1">
        <f>Table13[[#This Row],[Цена за ед изм без НДС]]*Table13[[#This Row],[Остаток, ЕИ]]</f>
        <v>157617.24420000002</v>
      </c>
      <c r="G1420" t="s">
        <v>114</v>
      </c>
    </row>
    <row r="1421" spans="1:7" x14ac:dyDescent="0.25">
      <c r="A1421" t="s">
        <v>2209</v>
      </c>
      <c r="B1421" t="s">
        <v>2210</v>
      </c>
      <c r="C1421" t="s">
        <v>11</v>
      </c>
      <c r="D1421">
        <v>2683</v>
      </c>
      <c r="E1421" s="1">
        <v>58.740971226239289</v>
      </c>
      <c r="F1421" s="1">
        <f>Table13[[#This Row],[Цена за ед изм без НДС]]*Table13[[#This Row],[Остаток, ЕИ]]</f>
        <v>157602.0258</v>
      </c>
      <c r="G1421" t="s">
        <v>12</v>
      </c>
    </row>
    <row r="1422" spans="1:7" x14ac:dyDescent="0.25">
      <c r="A1422" t="s">
        <v>1056</v>
      </c>
      <c r="B1422" t="s">
        <v>1057</v>
      </c>
      <c r="C1422" t="s">
        <v>5</v>
      </c>
      <c r="D1422">
        <v>66</v>
      </c>
      <c r="E1422" s="1">
        <v>2387.050827272727</v>
      </c>
      <c r="F1422" s="1">
        <f>Table13[[#This Row],[Цена за ед изм без НДС]]*Table13[[#This Row],[Остаток, ЕИ]]</f>
        <v>157545.35459999999</v>
      </c>
      <c r="G1422" t="s">
        <v>46</v>
      </c>
    </row>
    <row r="1423" spans="1:7" x14ac:dyDescent="0.25">
      <c r="A1423" t="s">
        <v>2971</v>
      </c>
      <c r="B1423" t="s">
        <v>2972</v>
      </c>
      <c r="C1423" t="s">
        <v>5</v>
      </c>
      <c r="D1423">
        <v>2</v>
      </c>
      <c r="E1423" s="1">
        <v>78748.253400000001</v>
      </c>
      <c r="F1423" s="1">
        <f>Table13[[#This Row],[Цена за ед изм без НДС]]*Table13[[#This Row],[Остаток, ЕИ]]</f>
        <v>157496.5068</v>
      </c>
      <c r="G1423" t="s">
        <v>731</v>
      </c>
    </row>
    <row r="1424" spans="1:7" x14ac:dyDescent="0.25">
      <c r="A1424" t="s">
        <v>2973</v>
      </c>
      <c r="B1424" t="s">
        <v>2974</v>
      </c>
      <c r="C1424" t="s">
        <v>5</v>
      </c>
      <c r="D1424">
        <v>6</v>
      </c>
      <c r="E1424" s="1">
        <v>26241.290100000002</v>
      </c>
      <c r="F1424" s="1">
        <f>Table13[[#This Row],[Цена за ед изм без НДС]]*Table13[[#This Row],[Остаток, ЕИ]]</f>
        <v>157447.74060000002</v>
      </c>
      <c r="G1424" t="s">
        <v>12</v>
      </c>
    </row>
    <row r="1425" spans="1:7" x14ac:dyDescent="0.25">
      <c r="A1425" t="s">
        <v>2976</v>
      </c>
      <c r="B1425" t="s">
        <v>2977</v>
      </c>
      <c r="C1425" t="s">
        <v>5</v>
      </c>
      <c r="D1425">
        <v>22</v>
      </c>
      <c r="E1425" s="1">
        <v>7147.1928545454548</v>
      </c>
      <c r="F1425" s="1">
        <f>Table13[[#This Row],[Цена за ед изм без НДС]]*Table13[[#This Row],[Остаток, ЕИ]]</f>
        <v>157238.24280000001</v>
      </c>
      <c r="G1425" t="s">
        <v>44</v>
      </c>
    </row>
    <row r="1426" spans="1:7" x14ac:dyDescent="0.25">
      <c r="A1426" t="s">
        <v>2978</v>
      </c>
      <c r="B1426" t="s">
        <v>2979</v>
      </c>
      <c r="C1426" t="s">
        <v>5</v>
      </c>
      <c r="D1426">
        <v>52</v>
      </c>
      <c r="E1426" s="1">
        <v>3019.772180769231</v>
      </c>
      <c r="F1426" s="1">
        <f>Table13[[#This Row],[Цена за ед изм без НДС]]*Table13[[#This Row],[Остаток, ЕИ]]</f>
        <v>157028.15340000001</v>
      </c>
      <c r="G1426" t="s">
        <v>114</v>
      </c>
    </row>
    <row r="1427" spans="1:7" x14ac:dyDescent="0.25">
      <c r="A1427" t="s">
        <v>2980</v>
      </c>
      <c r="B1427" t="s">
        <v>2981</v>
      </c>
      <c r="C1427" t="s">
        <v>11</v>
      </c>
      <c r="D1427">
        <v>210</v>
      </c>
      <c r="E1427" s="1">
        <v>747.64008571428565</v>
      </c>
      <c r="F1427" s="1">
        <f>Table13[[#This Row],[Цена за ед изм без НДС]]*Table13[[#This Row],[Остаток, ЕИ]]</f>
        <v>157004.41799999998</v>
      </c>
      <c r="G1427" t="s">
        <v>114</v>
      </c>
    </row>
    <row r="1428" spans="1:7" x14ac:dyDescent="0.25">
      <c r="A1428" t="s">
        <v>2982</v>
      </c>
      <c r="B1428" t="s">
        <v>2983</v>
      </c>
      <c r="C1428" t="s">
        <v>5</v>
      </c>
      <c r="D1428">
        <v>5</v>
      </c>
      <c r="E1428" s="1">
        <v>31377.794880000001</v>
      </c>
      <c r="F1428" s="1">
        <f>Table13[[#This Row],[Цена за ед изм без НДС]]*Table13[[#This Row],[Остаток, ЕИ]]</f>
        <v>156888.97440000001</v>
      </c>
      <c r="G1428" t="s">
        <v>95</v>
      </c>
    </row>
    <row r="1429" spans="1:7" x14ac:dyDescent="0.25">
      <c r="A1429" t="s">
        <v>2984</v>
      </c>
      <c r="B1429" t="s">
        <v>2985</v>
      </c>
      <c r="C1429" t="s">
        <v>5</v>
      </c>
      <c r="D1429">
        <v>1</v>
      </c>
      <c r="E1429" s="1">
        <v>156878.04</v>
      </c>
      <c r="F1429" s="1">
        <f>Table13[[#This Row],[Цена за ед изм без НДС]]*Table13[[#This Row],[Остаток, ЕИ]]</f>
        <v>156878.04</v>
      </c>
      <c r="G1429" t="s">
        <v>731</v>
      </c>
    </row>
    <row r="1430" spans="1:7" x14ac:dyDescent="0.25">
      <c r="A1430" t="s">
        <v>2986</v>
      </c>
      <c r="B1430" t="s">
        <v>191</v>
      </c>
      <c r="C1430" t="s">
        <v>5</v>
      </c>
      <c r="D1430">
        <v>12</v>
      </c>
      <c r="E1430" s="1">
        <v>13068.176249999999</v>
      </c>
      <c r="F1430" s="1">
        <f>Table13[[#This Row],[Цена за ед изм без НДС]]*Table13[[#This Row],[Остаток, ЕИ]]</f>
        <v>156818.11499999999</v>
      </c>
      <c r="G1430" t="s">
        <v>12</v>
      </c>
    </row>
    <row r="1431" spans="1:7" x14ac:dyDescent="0.25">
      <c r="A1431" t="s">
        <v>2987</v>
      </c>
      <c r="B1431" t="s">
        <v>2988</v>
      </c>
      <c r="C1431" t="s">
        <v>5</v>
      </c>
      <c r="D1431">
        <v>2</v>
      </c>
      <c r="E1431" s="1">
        <v>78336.555900000007</v>
      </c>
      <c r="F1431" s="1">
        <f>Table13[[#This Row],[Цена за ед изм без НДС]]*Table13[[#This Row],[Остаток, ЕИ]]</f>
        <v>156673.11180000001</v>
      </c>
      <c r="G1431" t="s">
        <v>114</v>
      </c>
    </row>
    <row r="1432" spans="1:7" x14ac:dyDescent="0.25">
      <c r="A1432" t="s">
        <v>2989</v>
      </c>
      <c r="B1432" t="s">
        <v>2990</v>
      </c>
      <c r="C1432" t="s">
        <v>5</v>
      </c>
      <c r="D1432">
        <v>10</v>
      </c>
      <c r="E1432" s="1">
        <v>15663.487200000001</v>
      </c>
      <c r="F1432" s="1">
        <f>Table13[[#This Row],[Цена за ед изм без НДС]]*Table13[[#This Row],[Остаток, ЕИ]]</f>
        <v>156634.872</v>
      </c>
      <c r="G1432" t="s">
        <v>12</v>
      </c>
    </row>
    <row r="1433" spans="1:7" x14ac:dyDescent="0.25">
      <c r="A1433" t="s">
        <v>2991</v>
      </c>
      <c r="B1433" t="s">
        <v>2992</v>
      </c>
      <c r="C1433" t="s">
        <v>5</v>
      </c>
      <c r="D1433">
        <v>12</v>
      </c>
      <c r="E1433" s="1">
        <v>13023.615</v>
      </c>
      <c r="F1433" s="1">
        <f>Table13[[#This Row],[Цена за ед изм без НДС]]*Table13[[#This Row],[Остаток, ЕИ]]</f>
        <v>156283.38</v>
      </c>
      <c r="G1433" t="s">
        <v>12</v>
      </c>
    </row>
    <row r="1434" spans="1:7" x14ac:dyDescent="0.25">
      <c r="A1434" t="s">
        <v>2993</v>
      </c>
      <c r="B1434" t="s">
        <v>2994</v>
      </c>
      <c r="C1434" t="s">
        <v>5</v>
      </c>
      <c r="D1434">
        <v>2</v>
      </c>
      <c r="E1434" s="1">
        <v>78115.455600000001</v>
      </c>
      <c r="F1434" s="1">
        <f>Table13[[#This Row],[Цена за ед изм без НДС]]*Table13[[#This Row],[Остаток, ЕИ]]</f>
        <v>156230.9112</v>
      </c>
      <c r="G1434" t="s">
        <v>44</v>
      </c>
    </row>
    <row r="1435" spans="1:7" x14ac:dyDescent="0.25">
      <c r="A1435" t="s">
        <v>2995</v>
      </c>
      <c r="B1435" t="s">
        <v>2996</v>
      </c>
      <c r="C1435" t="s">
        <v>5</v>
      </c>
      <c r="D1435">
        <v>16</v>
      </c>
      <c r="E1435" s="1">
        <v>9755.3520375000007</v>
      </c>
      <c r="F1435" s="1">
        <f>Table13[[#This Row],[Цена за ед изм без НДС]]*Table13[[#This Row],[Остаток, ЕИ]]</f>
        <v>156085.63260000001</v>
      </c>
      <c r="G1435" t="s">
        <v>44</v>
      </c>
    </row>
    <row r="1436" spans="1:7" x14ac:dyDescent="0.25">
      <c r="A1436" t="s">
        <v>2999</v>
      </c>
      <c r="B1436" t="s">
        <v>3000</v>
      </c>
      <c r="C1436" t="s">
        <v>5</v>
      </c>
      <c r="D1436">
        <v>1</v>
      </c>
      <c r="E1436" s="1">
        <v>156060</v>
      </c>
      <c r="F1436" s="1">
        <f>Table13[[#This Row],[Цена за ед изм без НДС]]*Table13[[#This Row],[Остаток, ЕИ]]</f>
        <v>156060</v>
      </c>
      <c r="G1436" t="s">
        <v>81</v>
      </c>
    </row>
    <row r="1437" spans="1:7" x14ac:dyDescent="0.25">
      <c r="A1437" t="s">
        <v>2997</v>
      </c>
      <c r="B1437" t="s">
        <v>2998</v>
      </c>
      <c r="C1437" t="s">
        <v>5</v>
      </c>
      <c r="D1437">
        <v>1</v>
      </c>
      <c r="E1437" s="1">
        <v>156060</v>
      </c>
      <c r="F1437" s="1">
        <f>Table13[[#This Row],[Цена за ед изм без НДС]]*Table13[[#This Row],[Остаток, ЕИ]]</f>
        <v>156060</v>
      </c>
      <c r="G1437" t="s">
        <v>12</v>
      </c>
    </row>
    <row r="1438" spans="1:7" x14ac:dyDescent="0.25">
      <c r="A1438" t="s">
        <v>3002</v>
      </c>
      <c r="B1438" t="s">
        <v>3003</v>
      </c>
      <c r="C1438" t="s">
        <v>5</v>
      </c>
      <c r="D1438">
        <v>1</v>
      </c>
      <c r="E1438" s="1">
        <v>155865.027</v>
      </c>
      <c r="F1438" s="1">
        <f>Table13[[#This Row],[Цена за ед изм без НДС]]*Table13[[#This Row],[Остаток, ЕИ]]</f>
        <v>155865.027</v>
      </c>
      <c r="G1438" t="s">
        <v>44</v>
      </c>
    </row>
    <row r="1439" spans="1:7" x14ac:dyDescent="0.25">
      <c r="A1439" t="s">
        <v>3004</v>
      </c>
      <c r="B1439" t="s">
        <v>3005</v>
      </c>
      <c r="C1439" t="s">
        <v>5</v>
      </c>
      <c r="D1439">
        <v>1</v>
      </c>
      <c r="E1439" s="1">
        <v>155781.58080000003</v>
      </c>
      <c r="F1439" s="1">
        <f>Table13[[#This Row],[Цена за ед изм без НДС]]*Table13[[#This Row],[Остаток, ЕИ]]</f>
        <v>155781.58080000003</v>
      </c>
      <c r="G1439" t="s">
        <v>12</v>
      </c>
    </row>
    <row r="1440" spans="1:7" x14ac:dyDescent="0.25">
      <c r="A1440" t="s">
        <v>3006</v>
      </c>
      <c r="B1440" t="s">
        <v>3007</v>
      </c>
      <c r="C1440" t="s">
        <v>5</v>
      </c>
      <c r="D1440">
        <v>16</v>
      </c>
      <c r="E1440" s="1">
        <v>9729.0755625000002</v>
      </c>
      <c r="F1440" s="1">
        <f>Table13[[#This Row],[Цена за ед изм без НДС]]*Table13[[#This Row],[Остаток, ЕИ]]</f>
        <v>155665.209</v>
      </c>
      <c r="G1440" t="s">
        <v>12</v>
      </c>
    </row>
    <row r="1441" spans="1:7" x14ac:dyDescent="0.25">
      <c r="A1441" t="s">
        <v>3008</v>
      </c>
      <c r="B1441" t="s">
        <v>3009</v>
      </c>
      <c r="C1441" t="s">
        <v>5</v>
      </c>
      <c r="D1441">
        <v>2</v>
      </c>
      <c r="E1441" s="1">
        <v>77796.8943</v>
      </c>
      <c r="F1441" s="1">
        <f>Table13[[#This Row],[Цена за ед изм без НДС]]*Table13[[#This Row],[Остаток, ЕИ]]</f>
        <v>155593.7886</v>
      </c>
      <c r="G1441" t="s">
        <v>114</v>
      </c>
    </row>
    <row r="1442" spans="1:7" x14ac:dyDescent="0.25">
      <c r="A1442" t="s">
        <v>3010</v>
      </c>
      <c r="B1442" t="s">
        <v>3011</v>
      </c>
      <c r="C1442" t="s">
        <v>5</v>
      </c>
      <c r="D1442">
        <v>2</v>
      </c>
      <c r="E1442" s="1">
        <v>77794.339200000002</v>
      </c>
      <c r="F1442" s="1">
        <f>Table13[[#This Row],[Цена за ед изм без НДС]]*Table13[[#This Row],[Остаток, ЕИ]]</f>
        <v>155588.6784</v>
      </c>
      <c r="G1442" t="s">
        <v>12</v>
      </c>
    </row>
    <row r="1443" spans="1:7" x14ac:dyDescent="0.25">
      <c r="A1443" t="s">
        <v>3012</v>
      </c>
      <c r="B1443" t="s">
        <v>3013</v>
      </c>
      <c r="C1443" t="s">
        <v>5</v>
      </c>
      <c r="D1443">
        <v>3</v>
      </c>
      <c r="E1443" s="1">
        <v>51843.438000000002</v>
      </c>
      <c r="F1443" s="1">
        <f>Table13[[#This Row],[Цена за ед изм без НДС]]*Table13[[#This Row],[Остаток, ЕИ]]</f>
        <v>155530.31400000001</v>
      </c>
      <c r="G1443" t="s">
        <v>731</v>
      </c>
    </row>
    <row r="1444" spans="1:7" x14ac:dyDescent="0.25">
      <c r="A1444" t="s">
        <v>3014</v>
      </c>
      <c r="B1444" t="s">
        <v>3015</v>
      </c>
      <c r="C1444" t="s">
        <v>5</v>
      </c>
      <c r="D1444">
        <v>15</v>
      </c>
      <c r="E1444" s="1">
        <v>10367.562880000001</v>
      </c>
      <c r="F1444" s="1">
        <f>Table13[[#This Row],[Цена за ед изм без НДС]]*Table13[[#This Row],[Остаток, ЕИ]]</f>
        <v>155513.44320000001</v>
      </c>
      <c r="G1444" t="s">
        <v>44</v>
      </c>
    </row>
    <row r="1445" spans="1:7" x14ac:dyDescent="0.25">
      <c r="A1445" t="s">
        <v>3016</v>
      </c>
      <c r="B1445" t="s">
        <v>3017</v>
      </c>
      <c r="C1445" t="s">
        <v>5</v>
      </c>
      <c r="D1445">
        <v>5</v>
      </c>
      <c r="E1445" s="1">
        <v>31096.023959999999</v>
      </c>
      <c r="F1445" s="1">
        <f>Table13[[#This Row],[Цена за ед изм без НДС]]*Table13[[#This Row],[Остаток, ЕИ]]</f>
        <v>155480.11979999999</v>
      </c>
      <c r="G1445" t="s">
        <v>12</v>
      </c>
    </row>
    <row r="1446" spans="1:7" x14ac:dyDescent="0.25">
      <c r="A1446" t="s">
        <v>3018</v>
      </c>
      <c r="B1446" t="s">
        <v>3019</v>
      </c>
      <c r="C1446" t="s">
        <v>5</v>
      </c>
      <c r="D1446">
        <v>1</v>
      </c>
      <c r="E1446" s="1">
        <v>155435.63759999999</v>
      </c>
      <c r="F1446" s="1">
        <f>Table13[[#This Row],[Цена за ед изм без НДС]]*Table13[[#This Row],[Остаток, ЕИ]]</f>
        <v>155435.63759999999</v>
      </c>
      <c r="G1446" t="s">
        <v>12</v>
      </c>
    </row>
    <row r="1447" spans="1:7" x14ac:dyDescent="0.25">
      <c r="A1447" t="s">
        <v>3021</v>
      </c>
      <c r="B1447" t="s">
        <v>3022</v>
      </c>
      <c r="C1447" t="s">
        <v>5</v>
      </c>
      <c r="D1447">
        <v>1</v>
      </c>
      <c r="E1447" s="1">
        <v>155274.95699999999</v>
      </c>
      <c r="F1447" s="1">
        <f>Table13[[#This Row],[Цена за ед изм без НДС]]*Table13[[#This Row],[Остаток, ЕИ]]</f>
        <v>155274.95699999999</v>
      </c>
      <c r="G1447" t="s">
        <v>114</v>
      </c>
    </row>
    <row r="1448" spans="1:7" x14ac:dyDescent="0.25">
      <c r="A1448" t="s">
        <v>3025</v>
      </c>
      <c r="B1448" t="s">
        <v>3026</v>
      </c>
      <c r="C1448" t="s">
        <v>5</v>
      </c>
      <c r="D1448">
        <v>4</v>
      </c>
      <c r="E1448" s="1">
        <v>38760</v>
      </c>
      <c r="F1448" s="1">
        <f>Table13[[#This Row],[Цена за ед изм без НДС]]*Table13[[#This Row],[Остаток, ЕИ]]</f>
        <v>155040</v>
      </c>
      <c r="G1448" t="s">
        <v>12</v>
      </c>
    </row>
    <row r="1449" spans="1:7" x14ac:dyDescent="0.25">
      <c r="A1449" t="s">
        <v>3023</v>
      </c>
      <c r="B1449" t="s">
        <v>3024</v>
      </c>
      <c r="C1449" t="s">
        <v>5</v>
      </c>
      <c r="D1449">
        <v>19</v>
      </c>
      <c r="E1449" s="1">
        <v>8160</v>
      </c>
      <c r="F1449" s="1">
        <f>Table13[[#This Row],[Цена за ед изм без НДС]]*Table13[[#This Row],[Остаток, ЕИ]]</f>
        <v>155040</v>
      </c>
      <c r="G1449" t="s">
        <v>44</v>
      </c>
    </row>
    <row r="1450" spans="1:7" x14ac:dyDescent="0.25">
      <c r="A1450" t="s">
        <v>3027</v>
      </c>
      <c r="B1450" t="s">
        <v>2731</v>
      </c>
      <c r="C1450" t="s">
        <v>5</v>
      </c>
      <c r="D1450">
        <v>7</v>
      </c>
      <c r="E1450" s="1">
        <v>22138.381628571427</v>
      </c>
      <c r="F1450" s="1">
        <f>Table13[[#This Row],[Цена за ед изм без НДС]]*Table13[[#This Row],[Остаток, ЕИ]]</f>
        <v>154968.67139999999</v>
      </c>
      <c r="G1450" t="s">
        <v>114</v>
      </c>
    </row>
    <row r="1451" spans="1:7" x14ac:dyDescent="0.25">
      <c r="A1451" t="s">
        <v>3028</v>
      </c>
      <c r="B1451" t="s">
        <v>3029</v>
      </c>
      <c r="C1451" t="s">
        <v>18</v>
      </c>
      <c r="D1451" s="18">
        <v>0.01</v>
      </c>
      <c r="E1451" s="1">
        <v>15494852.640000001</v>
      </c>
      <c r="F1451" s="1">
        <f>Table13[[#This Row],[Цена за ед изм без НДС]]*Table13[[#This Row],[Остаток, ЕИ]]</f>
        <v>154948.5264</v>
      </c>
      <c r="G1451" t="s">
        <v>12</v>
      </c>
    </row>
    <row r="1452" spans="1:7" x14ac:dyDescent="0.25">
      <c r="A1452" t="s">
        <v>3030</v>
      </c>
      <c r="B1452" t="s">
        <v>2952</v>
      </c>
      <c r="C1452" t="s">
        <v>5</v>
      </c>
      <c r="D1452">
        <v>1</v>
      </c>
      <c r="E1452" s="1">
        <v>154901.63700000002</v>
      </c>
      <c r="F1452" s="1">
        <f>Table13[[#This Row],[Цена за ед изм без НДС]]*Table13[[#This Row],[Остаток, ЕИ]]</f>
        <v>154901.63700000002</v>
      </c>
      <c r="G1452" t="s">
        <v>114</v>
      </c>
    </row>
    <row r="1453" spans="1:7" x14ac:dyDescent="0.25">
      <c r="A1453" t="s">
        <v>3031</v>
      </c>
      <c r="B1453" t="s">
        <v>3032</v>
      </c>
      <c r="C1453" t="s">
        <v>7</v>
      </c>
      <c r="D1453">
        <v>1112</v>
      </c>
      <c r="E1453" s="1">
        <v>139.29799694244605</v>
      </c>
      <c r="F1453" s="1">
        <f>Table13[[#This Row],[Цена за ед изм без НДС]]*Table13[[#This Row],[Остаток, ЕИ]]</f>
        <v>154899.3726</v>
      </c>
      <c r="G1453" t="s">
        <v>3033</v>
      </c>
    </row>
    <row r="1454" spans="1:7" x14ac:dyDescent="0.25">
      <c r="A1454" t="s">
        <v>3034</v>
      </c>
      <c r="B1454" t="s">
        <v>3035</v>
      </c>
      <c r="C1454" t="s">
        <v>5</v>
      </c>
      <c r="D1454">
        <v>68</v>
      </c>
      <c r="E1454" s="1">
        <v>2276.0871000000002</v>
      </c>
      <c r="F1454" s="1">
        <f>Table13[[#This Row],[Цена за ед изм без НДС]]*Table13[[#This Row],[Остаток, ЕИ]]</f>
        <v>154773.9228</v>
      </c>
      <c r="G1454" t="s">
        <v>44</v>
      </c>
    </row>
    <row r="1455" spans="1:7" x14ac:dyDescent="0.25">
      <c r="A1455" t="s">
        <v>3036</v>
      </c>
      <c r="B1455" t="s">
        <v>3037</v>
      </c>
      <c r="C1455" t="s">
        <v>5</v>
      </c>
      <c r="D1455">
        <v>20</v>
      </c>
      <c r="E1455" s="1">
        <v>7724.2820100000008</v>
      </c>
      <c r="F1455" s="1">
        <f>Table13[[#This Row],[Цена за ед изм без НДС]]*Table13[[#This Row],[Остаток, ЕИ]]</f>
        <v>154485.64020000002</v>
      </c>
      <c r="G1455" t="s">
        <v>12</v>
      </c>
    </row>
    <row r="1456" spans="1:7" x14ac:dyDescent="0.25">
      <c r="A1456" t="s">
        <v>2993</v>
      </c>
      <c r="B1456" t="s">
        <v>2994</v>
      </c>
      <c r="C1456" t="s">
        <v>5</v>
      </c>
      <c r="D1456">
        <v>2</v>
      </c>
      <c r="E1456" s="1">
        <v>77236.190100000007</v>
      </c>
      <c r="F1456" s="1">
        <f>Table13[[#This Row],[Цена за ед изм без НДС]]*Table13[[#This Row],[Остаток, ЕИ]]</f>
        <v>154472.38020000001</v>
      </c>
      <c r="G1456" t="s">
        <v>366</v>
      </c>
    </row>
    <row r="1457" spans="1:7" x14ac:dyDescent="0.25">
      <c r="A1457" t="s">
        <v>3038</v>
      </c>
      <c r="B1457" t="s">
        <v>3039</v>
      </c>
      <c r="C1457" t="s">
        <v>5</v>
      </c>
      <c r="D1457">
        <v>4</v>
      </c>
      <c r="E1457" s="1">
        <v>38607</v>
      </c>
      <c r="F1457" s="1">
        <f>Table13[[#This Row],[Цена за ед изм без НДС]]*Table13[[#This Row],[Остаток, ЕИ]]</f>
        <v>154428</v>
      </c>
      <c r="G1457" t="s">
        <v>12</v>
      </c>
    </row>
    <row r="1458" spans="1:7" x14ac:dyDescent="0.25">
      <c r="A1458" t="s">
        <v>3040</v>
      </c>
      <c r="B1458" t="s">
        <v>3041</v>
      </c>
      <c r="C1458" t="s">
        <v>5</v>
      </c>
      <c r="D1458">
        <v>1</v>
      </c>
      <c r="E1458" s="1">
        <v>154375.9086</v>
      </c>
      <c r="F1458" s="1">
        <f>Table13[[#This Row],[Цена за ед изм без НДС]]*Table13[[#This Row],[Остаток, ЕИ]]</f>
        <v>154375.9086</v>
      </c>
      <c r="G1458" t="s">
        <v>114</v>
      </c>
    </row>
    <row r="1459" spans="1:7" x14ac:dyDescent="0.25">
      <c r="A1459" t="s">
        <v>3042</v>
      </c>
      <c r="B1459" t="s">
        <v>3043</v>
      </c>
      <c r="C1459" t="s">
        <v>5</v>
      </c>
      <c r="D1459">
        <v>17</v>
      </c>
      <c r="E1459" s="1">
        <v>9075.2310000000016</v>
      </c>
      <c r="F1459" s="1">
        <f>Table13[[#This Row],[Цена за ед изм без НДС]]*Table13[[#This Row],[Остаток, ЕИ]]</f>
        <v>154278.92700000003</v>
      </c>
      <c r="G1459" t="s">
        <v>44</v>
      </c>
    </row>
    <row r="1460" spans="1:7" x14ac:dyDescent="0.25">
      <c r="A1460" t="s">
        <v>3044</v>
      </c>
      <c r="B1460" t="s">
        <v>3045</v>
      </c>
      <c r="C1460" t="s">
        <v>5</v>
      </c>
      <c r="D1460">
        <v>3</v>
      </c>
      <c r="E1460" s="1">
        <v>51422.133800000003</v>
      </c>
      <c r="F1460" s="1">
        <f>Table13[[#This Row],[Цена за ед изм без НДС]]*Table13[[#This Row],[Остаток, ЕИ]]</f>
        <v>154266.4014</v>
      </c>
      <c r="G1460" t="s">
        <v>81</v>
      </c>
    </row>
    <row r="1461" spans="1:7" x14ac:dyDescent="0.25">
      <c r="A1461" t="s">
        <v>3048</v>
      </c>
      <c r="B1461" t="s">
        <v>3049</v>
      </c>
      <c r="C1461" t="s">
        <v>5</v>
      </c>
      <c r="D1461">
        <v>24</v>
      </c>
      <c r="E1461" s="1">
        <v>6426</v>
      </c>
      <c r="F1461" s="1">
        <f>Table13[[#This Row],[Цена за ед изм без НДС]]*Table13[[#This Row],[Остаток, ЕИ]]</f>
        <v>154224</v>
      </c>
      <c r="G1461" t="s">
        <v>12</v>
      </c>
    </row>
    <row r="1462" spans="1:7" x14ac:dyDescent="0.25">
      <c r="A1462" t="s">
        <v>3046</v>
      </c>
      <c r="B1462" t="s">
        <v>3047</v>
      </c>
      <c r="C1462" t="s">
        <v>5</v>
      </c>
      <c r="D1462">
        <v>24</v>
      </c>
      <c r="E1462" s="1">
        <v>6426</v>
      </c>
      <c r="F1462" s="1">
        <f>Table13[[#This Row],[Цена за ед изм без НДС]]*Table13[[#This Row],[Остаток, ЕИ]]</f>
        <v>154224</v>
      </c>
      <c r="G1462" t="s">
        <v>12</v>
      </c>
    </row>
    <row r="1463" spans="1:7" x14ac:dyDescent="0.25">
      <c r="A1463" t="s">
        <v>3050</v>
      </c>
      <c r="B1463" t="s">
        <v>3051</v>
      </c>
      <c r="C1463" t="s">
        <v>5</v>
      </c>
      <c r="D1463">
        <v>8</v>
      </c>
      <c r="E1463" s="1">
        <v>19277.774325000002</v>
      </c>
      <c r="F1463" s="1">
        <f>Table13[[#This Row],[Цена за ед изм без НДС]]*Table13[[#This Row],[Остаток, ЕИ]]</f>
        <v>154222.19460000002</v>
      </c>
      <c r="G1463" t="s">
        <v>114</v>
      </c>
    </row>
    <row r="1464" spans="1:7" x14ac:dyDescent="0.25">
      <c r="A1464" t="s">
        <v>3052</v>
      </c>
      <c r="B1464" t="s">
        <v>3053</v>
      </c>
      <c r="C1464" t="s">
        <v>5</v>
      </c>
      <c r="D1464">
        <v>21</v>
      </c>
      <c r="E1464" s="1">
        <v>7335.8341714285716</v>
      </c>
      <c r="F1464" s="1">
        <f>Table13[[#This Row],[Цена за ед изм без НДС]]*Table13[[#This Row],[Остаток, ЕИ]]</f>
        <v>154052.51759999999</v>
      </c>
      <c r="G1464" t="s">
        <v>46</v>
      </c>
    </row>
    <row r="1465" spans="1:7" x14ac:dyDescent="0.25">
      <c r="A1465" t="s">
        <v>3055</v>
      </c>
      <c r="B1465" t="s">
        <v>3056</v>
      </c>
      <c r="C1465" t="s">
        <v>5</v>
      </c>
      <c r="D1465">
        <v>1</v>
      </c>
      <c r="E1465" s="1">
        <v>153881.69819999998</v>
      </c>
      <c r="F1465" s="1">
        <f>Table13[[#This Row],[Цена за ед изм без НДС]]*Table13[[#This Row],[Остаток, ЕИ]]</f>
        <v>153881.69819999998</v>
      </c>
      <c r="G1465" t="s">
        <v>10</v>
      </c>
    </row>
    <row r="1466" spans="1:7" x14ac:dyDescent="0.25">
      <c r="A1466" t="s">
        <v>3057</v>
      </c>
      <c r="B1466" t="s">
        <v>3058</v>
      </c>
      <c r="C1466" t="s">
        <v>5</v>
      </c>
      <c r="D1466">
        <v>1</v>
      </c>
      <c r="E1466" s="1">
        <v>153816</v>
      </c>
      <c r="F1466" s="1">
        <f>Table13[[#This Row],[Цена за ед изм без НДС]]*Table13[[#This Row],[Остаток, ЕИ]]</f>
        <v>153816</v>
      </c>
      <c r="G1466" t="s">
        <v>114</v>
      </c>
    </row>
    <row r="1467" spans="1:7" x14ac:dyDescent="0.25">
      <c r="A1467" t="s">
        <v>3059</v>
      </c>
      <c r="B1467" t="s">
        <v>3060</v>
      </c>
      <c r="C1467" t="s">
        <v>5</v>
      </c>
      <c r="D1467">
        <v>34</v>
      </c>
      <c r="E1467" s="1">
        <v>4520.8253999999997</v>
      </c>
      <c r="F1467" s="1">
        <f>Table13[[#This Row],[Цена за ед изм без НДС]]*Table13[[#This Row],[Остаток, ЕИ]]</f>
        <v>153708.06359999999</v>
      </c>
      <c r="G1467" t="s">
        <v>12</v>
      </c>
    </row>
    <row r="1468" spans="1:7" x14ac:dyDescent="0.25">
      <c r="A1468" t="s">
        <v>3061</v>
      </c>
      <c r="B1468" t="s">
        <v>3062</v>
      </c>
      <c r="C1468" t="s">
        <v>5</v>
      </c>
      <c r="D1468">
        <v>1</v>
      </c>
      <c r="E1468" s="1">
        <v>153481.10340000002</v>
      </c>
      <c r="F1468" s="1">
        <f>Table13[[#This Row],[Цена за ед изм без НДС]]*Table13[[#This Row],[Остаток, ЕИ]]</f>
        <v>153481.10340000002</v>
      </c>
      <c r="G1468" t="s">
        <v>246</v>
      </c>
    </row>
    <row r="1469" spans="1:7" x14ac:dyDescent="0.25">
      <c r="A1469" t="s">
        <v>3063</v>
      </c>
      <c r="B1469" t="s">
        <v>3064</v>
      </c>
      <c r="C1469" t="s">
        <v>5</v>
      </c>
      <c r="D1469">
        <v>6</v>
      </c>
      <c r="E1469" s="1">
        <v>25574.344400000005</v>
      </c>
      <c r="F1469" s="1">
        <f>Table13[[#This Row],[Цена за ед изм без НДС]]*Table13[[#This Row],[Остаток, ЕИ]]</f>
        <v>153446.06640000004</v>
      </c>
      <c r="G1469" t="s">
        <v>44</v>
      </c>
    </row>
    <row r="1470" spans="1:7" x14ac:dyDescent="0.25">
      <c r="A1470" t="s">
        <v>3065</v>
      </c>
      <c r="B1470" t="s">
        <v>3066</v>
      </c>
      <c r="C1470" t="s">
        <v>5</v>
      </c>
      <c r="D1470">
        <v>1</v>
      </c>
      <c r="E1470" s="1">
        <v>153398.41199999998</v>
      </c>
      <c r="F1470" s="1">
        <f>Table13[[#This Row],[Цена за ед изм без НДС]]*Table13[[#This Row],[Остаток, ЕИ]]</f>
        <v>153398.41199999998</v>
      </c>
      <c r="G1470" t="s">
        <v>12</v>
      </c>
    </row>
    <row r="1471" spans="1:7" x14ac:dyDescent="0.25">
      <c r="A1471" t="s">
        <v>3065</v>
      </c>
      <c r="B1471" t="s">
        <v>3066</v>
      </c>
      <c r="C1471" t="s">
        <v>5</v>
      </c>
      <c r="D1471">
        <v>1</v>
      </c>
      <c r="E1471" s="1">
        <v>153398.41199999998</v>
      </c>
      <c r="F1471" s="1">
        <f>Table13[[#This Row],[Цена за ед изм без НДС]]*Table13[[#This Row],[Остаток, ЕИ]]</f>
        <v>153398.41199999998</v>
      </c>
      <c r="G1471" t="s">
        <v>10</v>
      </c>
    </row>
    <row r="1472" spans="1:7" x14ac:dyDescent="0.25">
      <c r="A1472" t="s">
        <v>3067</v>
      </c>
      <c r="B1472" t="s">
        <v>3068</v>
      </c>
      <c r="C1472" t="s">
        <v>5</v>
      </c>
      <c r="D1472">
        <v>3</v>
      </c>
      <c r="E1472" s="1">
        <v>51107.749399999993</v>
      </c>
      <c r="F1472" s="1">
        <f>Table13[[#This Row],[Цена за ед изм без НДС]]*Table13[[#This Row],[Остаток, ЕИ]]</f>
        <v>153323.24819999997</v>
      </c>
      <c r="G1472" t="s">
        <v>46</v>
      </c>
    </row>
    <row r="1473" spans="1:7" x14ac:dyDescent="0.25">
      <c r="A1473" t="s">
        <v>3069</v>
      </c>
      <c r="B1473" t="s">
        <v>3070</v>
      </c>
      <c r="C1473" t="s">
        <v>5</v>
      </c>
      <c r="D1473">
        <v>7</v>
      </c>
      <c r="E1473" s="1">
        <v>21866.25</v>
      </c>
      <c r="F1473" s="1">
        <f>Table13[[#This Row],[Цена за ед изм без НДС]]*Table13[[#This Row],[Остаток, ЕИ]]</f>
        <v>153063.75</v>
      </c>
      <c r="G1473" t="s">
        <v>114</v>
      </c>
    </row>
    <row r="1474" spans="1:7" x14ac:dyDescent="0.25">
      <c r="A1474" t="s">
        <v>3081</v>
      </c>
      <c r="B1474" t="s">
        <v>3082</v>
      </c>
      <c r="C1474" t="s">
        <v>11</v>
      </c>
      <c r="D1474">
        <v>60</v>
      </c>
      <c r="E1474" s="1">
        <v>2550</v>
      </c>
      <c r="F1474" s="1">
        <f>Table13[[#This Row],[Цена за ед изм без НДС]]*Table13[[#This Row],[Остаток, ЕИ]]</f>
        <v>153000</v>
      </c>
      <c r="G1474" t="s">
        <v>44</v>
      </c>
    </row>
    <row r="1475" spans="1:7" x14ac:dyDescent="0.25">
      <c r="A1475" t="s">
        <v>3079</v>
      </c>
      <c r="B1475" t="s">
        <v>3080</v>
      </c>
      <c r="C1475" t="s">
        <v>5</v>
      </c>
      <c r="D1475">
        <v>6</v>
      </c>
      <c r="E1475" s="1">
        <v>25500</v>
      </c>
      <c r="F1475" s="1">
        <f>Table13[[#This Row],[Цена за ед изм без НДС]]*Table13[[#This Row],[Остаток, ЕИ]]</f>
        <v>153000</v>
      </c>
      <c r="G1475" t="s">
        <v>44</v>
      </c>
    </row>
    <row r="1476" spans="1:7" x14ac:dyDescent="0.25">
      <c r="A1476" t="s">
        <v>3077</v>
      </c>
      <c r="B1476" t="s">
        <v>3078</v>
      </c>
      <c r="C1476" t="s">
        <v>5</v>
      </c>
      <c r="D1476">
        <v>1</v>
      </c>
      <c r="E1476" s="1">
        <v>153000</v>
      </c>
      <c r="F1476" s="1">
        <f>Table13[[#This Row],[Цена за ед изм без НДС]]*Table13[[#This Row],[Остаток, ЕИ]]</f>
        <v>153000</v>
      </c>
      <c r="G1476" t="s">
        <v>95</v>
      </c>
    </row>
    <row r="1477" spans="1:7" x14ac:dyDescent="0.25">
      <c r="A1477" t="s">
        <v>3075</v>
      </c>
      <c r="B1477" t="s">
        <v>3076</v>
      </c>
      <c r="C1477" t="s">
        <v>5</v>
      </c>
      <c r="D1477">
        <v>200</v>
      </c>
      <c r="E1477" s="1">
        <v>765</v>
      </c>
      <c r="F1477" s="1">
        <f>Table13[[#This Row],[Цена за ед изм без НДС]]*Table13[[#This Row],[Остаток, ЕИ]]</f>
        <v>153000</v>
      </c>
      <c r="G1477" t="s">
        <v>858</v>
      </c>
    </row>
    <row r="1478" spans="1:7" x14ac:dyDescent="0.25">
      <c r="A1478" t="s">
        <v>3073</v>
      </c>
      <c r="B1478" t="s">
        <v>3074</v>
      </c>
      <c r="C1478" t="s">
        <v>5</v>
      </c>
      <c r="D1478">
        <v>2</v>
      </c>
      <c r="E1478" s="1">
        <v>76500</v>
      </c>
      <c r="F1478" s="1">
        <f>Table13[[#This Row],[Цена за ед изм без НДС]]*Table13[[#This Row],[Остаток, ЕИ]]</f>
        <v>153000</v>
      </c>
      <c r="G1478" t="s">
        <v>114</v>
      </c>
    </row>
    <row r="1479" spans="1:7" x14ac:dyDescent="0.25">
      <c r="A1479" t="s">
        <v>3071</v>
      </c>
      <c r="B1479" t="s">
        <v>3072</v>
      </c>
      <c r="C1479" t="s">
        <v>5</v>
      </c>
      <c r="D1479">
        <v>2</v>
      </c>
      <c r="E1479" s="1">
        <v>76500</v>
      </c>
      <c r="F1479" s="1">
        <f>Table13[[#This Row],[Цена за ед изм без НДС]]*Table13[[#This Row],[Остаток, ЕИ]]</f>
        <v>153000</v>
      </c>
      <c r="G1479" t="s">
        <v>114</v>
      </c>
    </row>
    <row r="1480" spans="1:7" x14ac:dyDescent="0.25">
      <c r="A1480" t="s">
        <v>3083</v>
      </c>
      <c r="B1480" t="s">
        <v>3084</v>
      </c>
      <c r="C1480" t="s">
        <v>5</v>
      </c>
      <c r="D1480">
        <v>6</v>
      </c>
      <c r="E1480" s="1">
        <v>25499.962599999999</v>
      </c>
      <c r="F1480" s="1">
        <f>Table13[[#This Row],[Цена за ед изм без НДС]]*Table13[[#This Row],[Остаток, ЕИ]]</f>
        <v>152999.77559999999</v>
      </c>
      <c r="G1480" t="s">
        <v>114</v>
      </c>
    </row>
    <row r="1481" spans="1:7" x14ac:dyDescent="0.25">
      <c r="A1481" t="s">
        <v>3085</v>
      </c>
      <c r="B1481" t="s">
        <v>3086</v>
      </c>
      <c r="C1481" t="s">
        <v>5</v>
      </c>
      <c r="D1481">
        <v>4</v>
      </c>
      <c r="E1481" s="1">
        <v>38195.667149999994</v>
      </c>
      <c r="F1481" s="1">
        <f>Table13[[#This Row],[Цена за ед изм без НДС]]*Table13[[#This Row],[Остаток, ЕИ]]</f>
        <v>152782.66859999998</v>
      </c>
      <c r="G1481" t="s">
        <v>12</v>
      </c>
    </row>
    <row r="1482" spans="1:7" x14ac:dyDescent="0.25">
      <c r="A1482" t="s">
        <v>3087</v>
      </c>
      <c r="B1482" t="s">
        <v>3088</v>
      </c>
      <c r="C1482" t="s">
        <v>5</v>
      </c>
      <c r="D1482">
        <v>1</v>
      </c>
      <c r="E1482" s="1">
        <v>152490</v>
      </c>
      <c r="F1482" s="1">
        <f>Table13[[#This Row],[Цена за ед изм без НДС]]*Table13[[#This Row],[Остаток, ЕИ]]</f>
        <v>152490</v>
      </c>
      <c r="G1482" t="s">
        <v>12</v>
      </c>
    </row>
    <row r="1483" spans="1:7" x14ac:dyDescent="0.25">
      <c r="A1483" t="s">
        <v>3089</v>
      </c>
      <c r="B1483" t="s">
        <v>3090</v>
      </c>
      <c r="C1483" t="s">
        <v>5</v>
      </c>
      <c r="D1483">
        <v>15</v>
      </c>
      <c r="E1483" s="1">
        <v>10161.75</v>
      </c>
      <c r="F1483" s="1">
        <f>Table13[[#This Row],[Цена за ед изм без НДС]]*Table13[[#This Row],[Остаток, ЕИ]]</f>
        <v>152426.25</v>
      </c>
      <c r="G1483" t="s">
        <v>12</v>
      </c>
    </row>
    <row r="1484" spans="1:7" x14ac:dyDescent="0.25">
      <c r="A1484" t="s">
        <v>3091</v>
      </c>
      <c r="B1484" t="s">
        <v>3092</v>
      </c>
      <c r="C1484" t="s">
        <v>5</v>
      </c>
      <c r="D1484">
        <v>86</v>
      </c>
      <c r="E1484" s="1">
        <v>1772.2288883720928</v>
      </c>
      <c r="F1484" s="1">
        <f>Table13[[#This Row],[Цена за ед изм без НДС]]*Table13[[#This Row],[Остаток, ЕИ]]</f>
        <v>152411.68439999997</v>
      </c>
      <c r="G1484" t="s">
        <v>44</v>
      </c>
    </row>
    <row r="1485" spans="1:7" x14ac:dyDescent="0.25">
      <c r="A1485" t="s">
        <v>3093</v>
      </c>
      <c r="B1485" t="s">
        <v>3094</v>
      </c>
      <c r="C1485" t="s">
        <v>5</v>
      </c>
      <c r="D1485">
        <v>45</v>
      </c>
      <c r="E1485" s="1">
        <v>3384.9636133333329</v>
      </c>
      <c r="F1485" s="1">
        <f>Table13[[#This Row],[Цена за ед изм без НДС]]*Table13[[#This Row],[Остаток, ЕИ]]</f>
        <v>152323.36259999999</v>
      </c>
      <c r="G1485" t="s">
        <v>12</v>
      </c>
    </row>
    <row r="1486" spans="1:7" x14ac:dyDescent="0.25">
      <c r="A1486" t="s">
        <v>3095</v>
      </c>
      <c r="B1486" t="s">
        <v>3096</v>
      </c>
      <c r="C1486" t="s">
        <v>5</v>
      </c>
      <c r="D1486">
        <v>1</v>
      </c>
      <c r="E1486" s="1">
        <v>152230.51200000002</v>
      </c>
      <c r="F1486" s="1">
        <f>Table13[[#This Row],[Цена за ед изм без НДС]]*Table13[[#This Row],[Остаток, ЕИ]]</f>
        <v>152230.51200000002</v>
      </c>
      <c r="G1486" t="s">
        <v>10</v>
      </c>
    </row>
    <row r="1487" spans="1:7" x14ac:dyDescent="0.25">
      <c r="A1487" t="s">
        <v>3097</v>
      </c>
      <c r="B1487" t="s">
        <v>3098</v>
      </c>
      <c r="C1487" t="s">
        <v>5</v>
      </c>
      <c r="D1487">
        <v>299</v>
      </c>
      <c r="E1487" s="1">
        <v>508.65359999999998</v>
      </c>
      <c r="F1487" s="1">
        <f>Table13[[#This Row],[Цена за ед изм без НДС]]*Table13[[#This Row],[Остаток, ЕИ]]</f>
        <v>152087.4264</v>
      </c>
      <c r="G1487" t="s">
        <v>371</v>
      </c>
    </row>
    <row r="1488" spans="1:7" x14ac:dyDescent="0.25">
      <c r="A1488" t="s">
        <v>3099</v>
      </c>
      <c r="B1488" t="s">
        <v>3100</v>
      </c>
      <c r="C1488" t="s">
        <v>5</v>
      </c>
      <c r="D1488">
        <v>8</v>
      </c>
      <c r="E1488" s="1">
        <v>19008.495599999998</v>
      </c>
      <c r="F1488" s="1">
        <f>Table13[[#This Row],[Цена за ед изм без НДС]]*Table13[[#This Row],[Остаток, ЕИ]]</f>
        <v>152067.96479999999</v>
      </c>
      <c r="G1488" t="s">
        <v>114</v>
      </c>
    </row>
    <row r="1489" spans="1:7" x14ac:dyDescent="0.25">
      <c r="A1489" t="s">
        <v>3101</v>
      </c>
      <c r="B1489" t="s">
        <v>3102</v>
      </c>
      <c r="C1489" t="s">
        <v>5</v>
      </c>
      <c r="D1489">
        <v>11</v>
      </c>
      <c r="E1489" s="1">
        <v>13815.455836363637</v>
      </c>
      <c r="F1489" s="1">
        <f>Table13[[#This Row],[Цена за ед изм без НДС]]*Table13[[#This Row],[Остаток, ЕИ]]</f>
        <v>151970.01420000001</v>
      </c>
      <c r="G1489" t="s">
        <v>89</v>
      </c>
    </row>
    <row r="1490" spans="1:7" x14ac:dyDescent="0.25">
      <c r="A1490" t="s">
        <v>3103</v>
      </c>
      <c r="B1490" t="s">
        <v>3104</v>
      </c>
      <c r="C1490" t="s">
        <v>5</v>
      </c>
      <c r="D1490">
        <v>4</v>
      </c>
      <c r="E1490" s="1">
        <v>37967.039250000002</v>
      </c>
      <c r="F1490" s="1">
        <f>Table13[[#This Row],[Цена за ед изм без НДС]]*Table13[[#This Row],[Остаток, ЕИ]]</f>
        <v>151868.15700000001</v>
      </c>
      <c r="G1490" t="s">
        <v>44</v>
      </c>
    </row>
    <row r="1491" spans="1:7" x14ac:dyDescent="0.25">
      <c r="A1491" t="s">
        <v>3105</v>
      </c>
      <c r="B1491" t="s">
        <v>3106</v>
      </c>
      <c r="C1491" t="s">
        <v>5</v>
      </c>
      <c r="D1491">
        <v>2</v>
      </c>
      <c r="E1491" s="1">
        <v>75888</v>
      </c>
      <c r="F1491" s="1">
        <f>Table13[[#This Row],[Цена за ед изм без НДС]]*Table13[[#This Row],[Остаток, ЕИ]]</f>
        <v>151776</v>
      </c>
      <c r="G1491" t="s">
        <v>81</v>
      </c>
    </row>
    <row r="1492" spans="1:7" x14ac:dyDescent="0.25">
      <c r="A1492" t="s">
        <v>3108</v>
      </c>
      <c r="B1492" t="s">
        <v>3109</v>
      </c>
      <c r="C1492" t="s">
        <v>5</v>
      </c>
      <c r="D1492">
        <v>4</v>
      </c>
      <c r="E1492" s="1">
        <v>37885.095000000001</v>
      </c>
      <c r="F1492" s="1">
        <f>Table13[[#This Row],[Цена за ед изм без НДС]]*Table13[[#This Row],[Остаток, ЕИ]]</f>
        <v>151540.38</v>
      </c>
      <c r="G1492" t="s">
        <v>95</v>
      </c>
    </row>
    <row r="1493" spans="1:7" x14ac:dyDescent="0.25">
      <c r="A1493" t="s">
        <v>3110</v>
      </c>
      <c r="B1493" t="s">
        <v>3111</v>
      </c>
      <c r="C1493" t="s">
        <v>5</v>
      </c>
      <c r="D1493">
        <v>1</v>
      </c>
      <c r="E1493" s="1">
        <v>151326.50640000001</v>
      </c>
      <c r="F1493" s="1">
        <f>Table13[[#This Row],[Цена за ед изм без НДС]]*Table13[[#This Row],[Остаток, ЕИ]]</f>
        <v>151326.50640000001</v>
      </c>
      <c r="G1493" t="s">
        <v>10</v>
      </c>
    </row>
    <row r="1494" spans="1:7" x14ac:dyDescent="0.25">
      <c r="A1494" t="s">
        <v>3112</v>
      </c>
      <c r="B1494" t="s">
        <v>3113</v>
      </c>
      <c r="C1494" t="s">
        <v>5</v>
      </c>
      <c r="D1494">
        <v>1</v>
      </c>
      <c r="E1494" s="1">
        <v>151321.82460000002</v>
      </c>
      <c r="F1494" s="1">
        <f>Table13[[#This Row],[Цена за ед изм без НДС]]*Table13[[#This Row],[Остаток, ЕИ]]</f>
        <v>151321.82460000002</v>
      </c>
      <c r="G1494" t="s">
        <v>246</v>
      </c>
    </row>
    <row r="1495" spans="1:7" x14ac:dyDescent="0.25">
      <c r="A1495" t="s">
        <v>3116</v>
      </c>
      <c r="B1495" t="s">
        <v>3117</v>
      </c>
      <c r="C1495" t="s">
        <v>5</v>
      </c>
      <c r="D1495">
        <v>4</v>
      </c>
      <c r="E1495" s="1">
        <v>37703.152500000004</v>
      </c>
      <c r="F1495" s="1">
        <f>Table13[[#This Row],[Цена за ед изм без НДС]]*Table13[[#This Row],[Остаток, ЕИ]]</f>
        <v>150812.61000000002</v>
      </c>
      <c r="G1495" t="s">
        <v>21</v>
      </c>
    </row>
    <row r="1496" spans="1:7" x14ac:dyDescent="0.25">
      <c r="A1496" t="s">
        <v>1102</v>
      </c>
      <c r="B1496" t="s">
        <v>1103</v>
      </c>
      <c r="C1496" t="s">
        <v>5</v>
      </c>
      <c r="D1496">
        <v>60</v>
      </c>
      <c r="E1496" s="1">
        <v>2513.2392</v>
      </c>
      <c r="F1496" s="1">
        <f>Table13[[#This Row],[Цена за ед изм без НДС]]*Table13[[#This Row],[Остаток, ЕИ]]</f>
        <v>150794.35200000001</v>
      </c>
      <c r="G1496" t="s">
        <v>687</v>
      </c>
    </row>
    <row r="1497" spans="1:7" x14ac:dyDescent="0.25">
      <c r="A1497" t="s">
        <v>3118</v>
      </c>
      <c r="B1497" t="s">
        <v>3119</v>
      </c>
      <c r="C1497" t="s">
        <v>5</v>
      </c>
      <c r="D1497">
        <v>2</v>
      </c>
      <c r="E1497" s="1">
        <v>75396.584399999992</v>
      </c>
      <c r="F1497" s="1">
        <f>Table13[[#This Row],[Цена за ед изм без НДС]]*Table13[[#This Row],[Остаток, ЕИ]]</f>
        <v>150793.16879999998</v>
      </c>
      <c r="G1497" t="s">
        <v>66</v>
      </c>
    </row>
    <row r="1498" spans="1:7" x14ac:dyDescent="0.25">
      <c r="A1498" t="s">
        <v>2165</v>
      </c>
      <c r="B1498" t="s">
        <v>2166</v>
      </c>
      <c r="C1498" t="s">
        <v>5</v>
      </c>
      <c r="D1498">
        <v>5</v>
      </c>
      <c r="E1498" s="1">
        <v>30153.966239999998</v>
      </c>
      <c r="F1498" s="1">
        <f>Table13[[#This Row],[Цена за ед изм без НДС]]*Table13[[#This Row],[Остаток, ЕИ]]</f>
        <v>150769.83119999999</v>
      </c>
      <c r="G1498" t="s">
        <v>76</v>
      </c>
    </row>
    <row r="1499" spans="1:7" x14ac:dyDescent="0.25">
      <c r="A1499" t="s">
        <v>918</v>
      </c>
      <c r="B1499" t="s">
        <v>919</v>
      </c>
      <c r="C1499" t="s">
        <v>18</v>
      </c>
      <c r="D1499" s="18">
        <v>0.65</v>
      </c>
      <c r="E1499" s="1">
        <v>231938.58461538461</v>
      </c>
      <c r="F1499" s="1">
        <f>Table13[[#This Row],[Цена за ед изм без НДС]]*Table13[[#This Row],[Остаток, ЕИ]]</f>
        <v>150760.07999999999</v>
      </c>
      <c r="G1499" t="s">
        <v>46</v>
      </c>
    </row>
    <row r="1500" spans="1:7" x14ac:dyDescent="0.25">
      <c r="A1500" t="s">
        <v>3120</v>
      </c>
      <c r="B1500" t="s">
        <v>3121</v>
      </c>
      <c r="C1500" t="s">
        <v>5</v>
      </c>
      <c r="D1500">
        <v>1</v>
      </c>
      <c r="E1500" s="1">
        <v>150755.15340000001</v>
      </c>
      <c r="F1500" s="1">
        <f>Table13[[#This Row],[Цена за ед изм без НДС]]*Table13[[#This Row],[Остаток, ЕИ]]</f>
        <v>150755.15340000001</v>
      </c>
      <c r="G1500" t="s">
        <v>10</v>
      </c>
    </row>
    <row r="1501" spans="1:7" x14ac:dyDescent="0.25">
      <c r="A1501" t="s">
        <v>3122</v>
      </c>
      <c r="B1501" t="s">
        <v>3123</v>
      </c>
      <c r="C1501" t="s">
        <v>5</v>
      </c>
      <c r="D1501">
        <v>3</v>
      </c>
      <c r="E1501" s="1">
        <v>50219.278400000003</v>
      </c>
      <c r="F1501" s="1">
        <f>Table13[[#This Row],[Цена за ед изм без НДС]]*Table13[[#This Row],[Остаток, ЕИ]]</f>
        <v>150657.8352</v>
      </c>
      <c r="G1501" t="s">
        <v>81</v>
      </c>
    </row>
    <row r="1502" spans="1:7" x14ac:dyDescent="0.25">
      <c r="A1502" t="s">
        <v>3124</v>
      </c>
      <c r="B1502" t="s">
        <v>3125</v>
      </c>
      <c r="C1502" t="s">
        <v>5</v>
      </c>
      <c r="D1502">
        <v>3</v>
      </c>
      <c r="E1502" s="1">
        <v>50147.575799999999</v>
      </c>
      <c r="F1502" s="1">
        <f>Table13[[#This Row],[Цена за ед изм без НДС]]*Table13[[#This Row],[Остаток, ЕИ]]</f>
        <v>150442.7274</v>
      </c>
      <c r="G1502" t="s">
        <v>12</v>
      </c>
    </row>
    <row r="1503" spans="1:7" x14ac:dyDescent="0.25">
      <c r="A1503" t="s">
        <v>3126</v>
      </c>
      <c r="B1503" t="s">
        <v>3127</v>
      </c>
      <c r="C1503" t="s">
        <v>5</v>
      </c>
      <c r="D1503">
        <v>3</v>
      </c>
      <c r="E1503" s="1">
        <v>50141.275600000001</v>
      </c>
      <c r="F1503" s="1">
        <f>Table13[[#This Row],[Цена за ед изм без НДС]]*Table13[[#This Row],[Остаток, ЕИ]]</f>
        <v>150423.82680000001</v>
      </c>
      <c r="G1503" t="s">
        <v>12</v>
      </c>
    </row>
    <row r="1504" spans="1:7" x14ac:dyDescent="0.25">
      <c r="A1504" t="s">
        <v>3128</v>
      </c>
      <c r="B1504" t="s">
        <v>3129</v>
      </c>
      <c r="C1504" t="s">
        <v>5</v>
      </c>
      <c r="D1504">
        <v>4</v>
      </c>
      <c r="E1504" s="1">
        <v>37603.065000000002</v>
      </c>
      <c r="F1504" s="1">
        <f>Table13[[#This Row],[Цена за ед изм без НДС]]*Table13[[#This Row],[Остаток, ЕИ]]</f>
        <v>150412.26</v>
      </c>
      <c r="G1504" t="s">
        <v>12</v>
      </c>
    </row>
    <row r="1505" spans="1:7" x14ac:dyDescent="0.25">
      <c r="A1505" t="s">
        <v>3130</v>
      </c>
      <c r="B1505" t="s">
        <v>3131</v>
      </c>
      <c r="C1505" t="s">
        <v>5</v>
      </c>
      <c r="D1505">
        <v>1</v>
      </c>
      <c r="E1505" s="1">
        <v>150393.38999999998</v>
      </c>
      <c r="F1505" s="1">
        <f>Table13[[#This Row],[Цена за ед изм без НДС]]*Table13[[#This Row],[Остаток, ЕИ]]</f>
        <v>150393.38999999998</v>
      </c>
      <c r="G1505" t="s">
        <v>44</v>
      </c>
    </row>
    <row r="1506" spans="1:7" x14ac:dyDescent="0.25">
      <c r="A1506" t="s">
        <v>3132</v>
      </c>
      <c r="B1506" t="s">
        <v>3133</v>
      </c>
      <c r="C1506" t="s">
        <v>5</v>
      </c>
      <c r="D1506">
        <v>2</v>
      </c>
      <c r="E1506" s="1">
        <v>75174</v>
      </c>
      <c r="F1506" s="1">
        <f>Table13[[#This Row],[Цена за ед изм без НДС]]*Table13[[#This Row],[Остаток, ЕИ]]</f>
        <v>150348</v>
      </c>
      <c r="G1506" t="s">
        <v>246</v>
      </c>
    </row>
    <row r="1507" spans="1:7" x14ac:dyDescent="0.25">
      <c r="A1507" t="s">
        <v>3135</v>
      </c>
      <c r="B1507" t="s">
        <v>3136</v>
      </c>
      <c r="C1507" t="s">
        <v>5</v>
      </c>
      <c r="D1507">
        <v>1</v>
      </c>
      <c r="E1507" s="1">
        <v>150044.94780000002</v>
      </c>
      <c r="F1507" s="1">
        <f>Table13[[#This Row],[Цена за ед изм без НДС]]*Table13[[#This Row],[Остаток, ЕИ]]</f>
        <v>150044.94780000002</v>
      </c>
      <c r="G1507" t="s">
        <v>12</v>
      </c>
    </row>
    <row r="1508" spans="1:7" x14ac:dyDescent="0.25">
      <c r="A1508" t="s">
        <v>3137</v>
      </c>
      <c r="B1508" t="s">
        <v>3138</v>
      </c>
      <c r="C1508" t="s">
        <v>5</v>
      </c>
      <c r="D1508">
        <v>6</v>
      </c>
      <c r="E1508" s="1">
        <v>25000.1643</v>
      </c>
      <c r="F1508" s="1">
        <f>Table13[[#This Row],[Цена за ед изм без НДС]]*Table13[[#This Row],[Остаток, ЕИ]]</f>
        <v>150000.98579999999</v>
      </c>
      <c r="G1508" t="s">
        <v>12</v>
      </c>
    </row>
    <row r="1509" spans="1:7" x14ac:dyDescent="0.25">
      <c r="A1509" t="s">
        <v>3139</v>
      </c>
      <c r="B1509" t="s">
        <v>3140</v>
      </c>
      <c r="C1509" t="s">
        <v>5</v>
      </c>
      <c r="D1509">
        <v>4</v>
      </c>
      <c r="E1509" s="1">
        <v>37485</v>
      </c>
      <c r="F1509" s="1">
        <f>Table13[[#This Row],[Цена за ед изм без НДС]]*Table13[[#This Row],[Остаток, ЕИ]]</f>
        <v>149940</v>
      </c>
      <c r="G1509" t="s">
        <v>44</v>
      </c>
    </row>
    <row r="1510" spans="1:7" x14ac:dyDescent="0.25">
      <c r="A1510" t="s">
        <v>3141</v>
      </c>
      <c r="B1510" t="s">
        <v>3142</v>
      </c>
      <c r="C1510" t="s">
        <v>5</v>
      </c>
      <c r="D1510">
        <v>122</v>
      </c>
      <c r="E1510" s="1">
        <v>1227.7025163934427</v>
      </c>
      <c r="F1510" s="1">
        <f>Table13[[#This Row],[Цена за ед изм без НДС]]*Table13[[#This Row],[Остаток, ЕИ]]</f>
        <v>149779.70699999999</v>
      </c>
      <c r="G1510" t="s">
        <v>371</v>
      </c>
    </row>
    <row r="1511" spans="1:7" x14ac:dyDescent="0.25">
      <c r="A1511" t="s">
        <v>3144</v>
      </c>
      <c r="B1511" t="s">
        <v>3145</v>
      </c>
      <c r="C1511" t="s">
        <v>5</v>
      </c>
      <c r="D1511">
        <v>4</v>
      </c>
      <c r="E1511" s="1">
        <v>37434</v>
      </c>
      <c r="F1511" s="1">
        <f>Table13[[#This Row],[Цена за ед изм без НДС]]*Table13[[#This Row],[Остаток, ЕИ]]</f>
        <v>149736</v>
      </c>
      <c r="G1511" t="s">
        <v>72</v>
      </c>
    </row>
    <row r="1512" spans="1:7" x14ac:dyDescent="0.25">
      <c r="A1512" t="s">
        <v>3146</v>
      </c>
      <c r="B1512" t="s">
        <v>3147</v>
      </c>
      <c r="C1512" t="s">
        <v>5</v>
      </c>
      <c r="D1512">
        <v>6</v>
      </c>
      <c r="E1512" s="1">
        <v>24946.782599999999</v>
      </c>
      <c r="F1512" s="1">
        <f>Table13[[#This Row],[Цена за ед изм без НДС]]*Table13[[#This Row],[Остаток, ЕИ]]</f>
        <v>149680.69559999998</v>
      </c>
      <c r="G1512" t="s">
        <v>10</v>
      </c>
    </row>
    <row r="1513" spans="1:7" x14ac:dyDescent="0.25">
      <c r="A1513" t="s">
        <v>3148</v>
      </c>
      <c r="B1513" t="s">
        <v>3149</v>
      </c>
      <c r="C1513" t="s">
        <v>5</v>
      </c>
      <c r="D1513">
        <v>30</v>
      </c>
      <c r="E1513" s="1">
        <v>4976.7673400000003</v>
      </c>
      <c r="F1513" s="1">
        <f>Table13[[#This Row],[Цена за ед изм без НДС]]*Table13[[#This Row],[Остаток, ЕИ]]</f>
        <v>149303.0202</v>
      </c>
      <c r="G1513" t="s">
        <v>246</v>
      </c>
    </row>
    <row r="1514" spans="1:7" x14ac:dyDescent="0.25">
      <c r="A1514" t="s">
        <v>3151</v>
      </c>
      <c r="B1514" t="s">
        <v>3152</v>
      </c>
      <c r="C1514" t="s">
        <v>5</v>
      </c>
      <c r="D1514">
        <v>2</v>
      </c>
      <c r="E1514" s="1">
        <v>74460</v>
      </c>
      <c r="F1514" s="1">
        <f>Table13[[#This Row],[Цена за ед изм без НДС]]*Table13[[#This Row],[Остаток, ЕИ]]</f>
        <v>148920</v>
      </c>
      <c r="G1514" t="s">
        <v>12</v>
      </c>
    </row>
    <row r="1515" spans="1:7" x14ac:dyDescent="0.25">
      <c r="A1515" t="s">
        <v>3153</v>
      </c>
      <c r="B1515" t="s">
        <v>3154</v>
      </c>
      <c r="C1515" t="s">
        <v>5</v>
      </c>
      <c r="D1515">
        <v>2</v>
      </c>
      <c r="E1515" s="1">
        <v>74347.8</v>
      </c>
      <c r="F1515" s="1">
        <f>Table13[[#This Row],[Цена за ед изм без НДС]]*Table13[[#This Row],[Остаток, ЕИ]]</f>
        <v>148695.6</v>
      </c>
      <c r="G1515" t="s">
        <v>114</v>
      </c>
    </row>
    <row r="1516" spans="1:7" x14ac:dyDescent="0.25">
      <c r="A1516" t="s">
        <v>3155</v>
      </c>
      <c r="B1516" t="s">
        <v>3156</v>
      </c>
      <c r="C1516" t="s">
        <v>75</v>
      </c>
      <c r="D1516">
        <v>8</v>
      </c>
      <c r="E1516" s="1">
        <v>18576.102299999999</v>
      </c>
      <c r="F1516" s="1">
        <f>Table13[[#This Row],[Цена за ед изм без НДС]]*Table13[[#This Row],[Остаток, ЕИ]]</f>
        <v>148608.81839999999</v>
      </c>
      <c r="G1516" t="s">
        <v>3157</v>
      </c>
    </row>
    <row r="1517" spans="1:7" x14ac:dyDescent="0.25">
      <c r="A1517" t="s">
        <v>3158</v>
      </c>
      <c r="B1517" t="s">
        <v>3159</v>
      </c>
      <c r="C1517" t="s">
        <v>5</v>
      </c>
      <c r="D1517">
        <v>2</v>
      </c>
      <c r="E1517" s="1">
        <v>74236.655700000003</v>
      </c>
      <c r="F1517" s="1">
        <f>Table13[[#This Row],[Цена за ед изм без НДС]]*Table13[[#This Row],[Остаток, ЕИ]]</f>
        <v>148473.31140000001</v>
      </c>
      <c r="G1517" t="s">
        <v>114</v>
      </c>
    </row>
    <row r="1518" spans="1:7" x14ac:dyDescent="0.25">
      <c r="A1518" t="s">
        <v>3160</v>
      </c>
      <c r="B1518" t="s">
        <v>3161</v>
      </c>
      <c r="C1518" t="s">
        <v>5</v>
      </c>
      <c r="D1518">
        <v>15</v>
      </c>
      <c r="E1518" s="1">
        <v>9894.5025200000018</v>
      </c>
      <c r="F1518" s="1">
        <f>Table13[[#This Row],[Цена за ед изм без НДС]]*Table13[[#This Row],[Остаток, ЕИ]]</f>
        <v>148417.53780000002</v>
      </c>
      <c r="G1518" t="s">
        <v>66</v>
      </c>
    </row>
    <row r="1519" spans="1:7" x14ac:dyDescent="0.25">
      <c r="A1519" t="s">
        <v>3162</v>
      </c>
      <c r="B1519" t="s">
        <v>3163</v>
      </c>
      <c r="C1519" t="s">
        <v>5</v>
      </c>
      <c r="D1519">
        <v>4</v>
      </c>
      <c r="E1519" s="1">
        <v>37104.320700000004</v>
      </c>
      <c r="F1519" s="1">
        <f>Table13[[#This Row],[Цена за ед изм без НДС]]*Table13[[#This Row],[Остаток, ЕИ]]</f>
        <v>148417.28280000002</v>
      </c>
      <c r="G1519" t="s">
        <v>10</v>
      </c>
    </row>
    <row r="1520" spans="1:7" x14ac:dyDescent="0.25">
      <c r="A1520" t="s">
        <v>3164</v>
      </c>
      <c r="B1520" t="s">
        <v>3107</v>
      </c>
      <c r="C1520" t="s">
        <v>5</v>
      </c>
      <c r="D1520">
        <v>1</v>
      </c>
      <c r="E1520" s="1">
        <v>148313.35500000001</v>
      </c>
      <c r="F1520" s="1">
        <f>Table13[[#This Row],[Цена за ед изм без НДС]]*Table13[[#This Row],[Остаток, ЕИ]]</f>
        <v>148313.35500000001</v>
      </c>
      <c r="G1520" t="s">
        <v>44</v>
      </c>
    </row>
    <row r="1521" spans="1:7" x14ac:dyDescent="0.25">
      <c r="A1521" t="s">
        <v>3165</v>
      </c>
      <c r="B1521" t="s">
        <v>3166</v>
      </c>
      <c r="C1521" t="s">
        <v>5</v>
      </c>
      <c r="D1521">
        <v>12</v>
      </c>
      <c r="E1521" s="1">
        <v>12343.466249999999</v>
      </c>
      <c r="F1521" s="1">
        <f>Table13[[#This Row],[Цена за ед изм без НДС]]*Table13[[#This Row],[Остаток, ЕИ]]</f>
        <v>148121.595</v>
      </c>
      <c r="G1521" t="s">
        <v>12</v>
      </c>
    </row>
    <row r="1522" spans="1:7" x14ac:dyDescent="0.25">
      <c r="A1522" t="s">
        <v>3173</v>
      </c>
      <c r="B1522" t="s">
        <v>3174</v>
      </c>
      <c r="C1522" t="s">
        <v>5</v>
      </c>
      <c r="D1522">
        <v>1</v>
      </c>
      <c r="E1522" s="1">
        <v>147900</v>
      </c>
      <c r="F1522" s="1">
        <f>Table13[[#This Row],[Цена за ед изм без НДС]]*Table13[[#This Row],[Остаток, ЕИ]]</f>
        <v>147900</v>
      </c>
      <c r="G1522" t="s">
        <v>81</v>
      </c>
    </row>
    <row r="1523" spans="1:7" x14ac:dyDescent="0.25">
      <c r="A1523" t="s">
        <v>3171</v>
      </c>
      <c r="B1523" t="s">
        <v>3172</v>
      </c>
      <c r="C1523" t="s">
        <v>5</v>
      </c>
      <c r="D1523">
        <v>1</v>
      </c>
      <c r="E1523" s="1">
        <v>147900</v>
      </c>
      <c r="F1523" s="1">
        <f>Table13[[#This Row],[Цена за ед изм без НДС]]*Table13[[#This Row],[Остаток, ЕИ]]</f>
        <v>147900</v>
      </c>
      <c r="G1523" t="s">
        <v>114</v>
      </c>
    </row>
    <row r="1524" spans="1:7" x14ac:dyDescent="0.25">
      <c r="A1524" t="s">
        <v>3169</v>
      </c>
      <c r="B1524" t="s">
        <v>3170</v>
      </c>
      <c r="C1524" t="s">
        <v>5</v>
      </c>
      <c r="D1524">
        <v>1</v>
      </c>
      <c r="E1524" s="1">
        <v>147900</v>
      </c>
      <c r="F1524" s="1">
        <f>Table13[[#This Row],[Цена за ед изм без НДС]]*Table13[[#This Row],[Остаток, ЕИ]]</f>
        <v>147900</v>
      </c>
      <c r="G1524" t="s">
        <v>81</v>
      </c>
    </row>
    <row r="1525" spans="1:7" x14ac:dyDescent="0.25">
      <c r="A1525" t="s">
        <v>3167</v>
      </c>
      <c r="B1525" t="s">
        <v>3168</v>
      </c>
      <c r="C1525" t="s">
        <v>5</v>
      </c>
      <c r="D1525">
        <v>2</v>
      </c>
      <c r="E1525" s="1">
        <v>73950</v>
      </c>
      <c r="F1525" s="1">
        <f>Table13[[#This Row],[Цена за ед изм без НДС]]*Table13[[#This Row],[Остаток, ЕИ]]</f>
        <v>147900</v>
      </c>
      <c r="G1525" t="s">
        <v>81</v>
      </c>
    </row>
    <row r="1526" spans="1:7" x14ac:dyDescent="0.25">
      <c r="A1526" t="s">
        <v>3175</v>
      </c>
      <c r="B1526" t="s">
        <v>3176</v>
      </c>
      <c r="C1526" t="s">
        <v>5</v>
      </c>
      <c r="D1526">
        <v>1</v>
      </c>
      <c r="E1526" s="1">
        <v>147779.17080000002</v>
      </c>
      <c r="F1526" s="1">
        <f>Table13[[#This Row],[Цена за ед изм без НДС]]*Table13[[#This Row],[Остаток, ЕИ]]</f>
        <v>147779.17080000002</v>
      </c>
      <c r="G1526" t="s">
        <v>114</v>
      </c>
    </row>
    <row r="1527" spans="1:7" x14ac:dyDescent="0.25">
      <c r="A1527" t="s">
        <v>3177</v>
      </c>
      <c r="B1527" t="s">
        <v>3178</v>
      </c>
      <c r="C1527" t="s">
        <v>5</v>
      </c>
      <c r="D1527">
        <v>1</v>
      </c>
      <c r="E1527" s="1">
        <v>147640.62419999999</v>
      </c>
      <c r="F1527" s="1">
        <f>Table13[[#This Row],[Цена за ед изм без НДС]]*Table13[[#This Row],[Остаток, ЕИ]]</f>
        <v>147640.62419999999</v>
      </c>
      <c r="G1527" t="s">
        <v>12</v>
      </c>
    </row>
    <row r="1528" spans="1:7" x14ac:dyDescent="0.25">
      <c r="A1528" t="s">
        <v>3179</v>
      </c>
      <c r="B1528" t="s">
        <v>3180</v>
      </c>
      <c r="C1528" t="s">
        <v>5</v>
      </c>
      <c r="D1528">
        <v>2</v>
      </c>
      <c r="E1528" s="1">
        <v>73761.335699999996</v>
      </c>
      <c r="F1528" s="1">
        <f>Table13[[#This Row],[Цена за ед изм без НДС]]*Table13[[#This Row],[Остаток, ЕИ]]</f>
        <v>147522.67139999999</v>
      </c>
      <c r="G1528" t="s">
        <v>12</v>
      </c>
    </row>
    <row r="1529" spans="1:7" x14ac:dyDescent="0.25">
      <c r="A1529" t="s">
        <v>3181</v>
      </c>
      <c r="B1529" t="s">
        <v>3182</v>
      </c>
      <c r="C1529" t="s">
        <v>5</v>
      </c>
      <c r="D1529">
        <v>2</v>
      </c>
      <c r="E1529" s="1">
        <v>73734.147600000011</v>
      </c>
      <c r="F1529" s="1">
        <f>Table13[[#This Row],[Цена за ед изм без НДС]]*Table13[[#This Row],[Остаток, ЕИ]]</f>
        <v>147468.29520000002</v>
      </c>
      <c r="G1529" t="s">
        <v>81</v>
      </c>
    </row>
    <row r="1530" spans="1:7" x14ac:dyDescent="0.25">
      <c r="A1530" t="s">
        <v>3184</v>
      </c>
      <c r="B1530" t="s">
        <v>3185</v>
      </c>
      <c r="C1530" t="s">
        <v>5</v>
      </c>
      <c r="D1530">
        <v>16</v>
      </c>
      <c r="E1530" s="1">
        <v>9204.7145999999993</v>
      </c>
      <c r="F1530" s="1">
        <f>Table13[[#This Row],[Цена за ед изм без НДС]]*Table13[[#This Row],[Остаток, ЕИ]]</f>
        <v>147275.43359999999</v>
      </c>
      <c r="G1530" t="s">
        <v>12</v>
      </c>
    </row>
    <row r="1531" spans="1:7" x14ac:dyDescent="0.25">
      <c r="A1531" t="s">
        <v>3186</v>
      </c>
      <c r="B1531" t="s">
        <v>3187</v>
      </c>
      <c r="C1531" t="s">
        <v>5</v>
      </c>
      <c r="D1531">
        <v>1</v>
      </c>
      <c r="E1531" s="1">
        <v>147266.57999999999</v>
      </c>
      <c r="F1531" s="1">
        <f>Table13[[#This Row],[Цена за ед изм без НДС]]*Table13[[#This Row],[Остаток, ЕИ]]</f>
        <v>147266.57999999999</v>
      </c>
      <c r="G1531" t="s">
        <v>44</v>
      </c>
    </row>
    <row r="1532" spans="1:7" x14ac:dyDescent="0.25">
      <c r="A1532" t="s">
        <v>3188</v>
      </c>
      <c r="B1532" t="s">
        <v>3189</v>
      </c>
      <c r="C1532" t="s">
        <v>5</v>
      </c>
      <c r="D1532">
        <v>5</v>
      </c>
      <c r="E1532" s="1">
        <v>29452.5</v>
      </c>
      <c r="F1532" s="1">
        <f>Table13[[#This Row],[Цена за ед изм без НДС]]*Table13[[#This Row],[Остаток, ЕИ]]</f>
        <v>147262.5</v>
      </c>
      <c r="G1532" t="s">
        <v>12</v>
      </c>
    </row>
    <row r="1533" spans="1:7" x14ac:dyDescent="0.25">
      <c r="A1533" t="s">
        <v>3190</v>
      </c>
      <c r="B1533" t="s">
        <v>3191</v>
      </c>
      <c r="C1533" t="s">
        <v>5</v>
      </c>
      <c r="D1533">
        <v>2</v>
      </c>
      <c r="E1533" s="1">
        <v>73598.099999999991</v>
      </c>
      <c r="F1533" s="1">
        <f>Table13[[#This Row],[Цена за ед изм без НДС]]*Table13[[#This Row],[Остаток, ЕИ]]</f>
        <v>147196.19999999998</v>
      </c>
      <c r="G1533" t="s">
        <v>44</v>
      </c>
    </row>
    <row r="1534" spans="1:7" x14ac:dyDescent="0.25">
      <c r="A1534" t="s">
        <v>3192</v>
      </c>
      <c r="B1534" t="s">
        <v>3193</v>
      </c>
      <c r="C1534" t="s">
        <v>5</v>
      </c>
      <c r="D1534">
        <v>4</v>
      </c>
      <c r="E1534" s="1">
        <v>36774.636300000006</v>
      </c>
      <c r="F1534" s="1">
        <f>Table13[[#This Row],[Цена за ед изм без НДС]]*Table13[[#This Row],[Остаток, ЕИ]]</f>
        <v>147098.54520000002</v>
      </c>
      <c r="G1534" t="s">
        <v>10</v>
      </c>
    </row>
    <row r="1535" spans="1:7" x14ac:dyDescent="0.25">
      <c r="A1535" t="s">
        <v>3194</v>
      </c>
      <c r="B1535" t="s">
        <v>3195</v>
      </c>
      <c r="C1535" t="s">
        <v>5</v>
      </c>
      <c r="D1535">
        <v>62</v>
      </c>
      <c r="E1535" s="1">
        <v>2371.4858516129038</v>
      </c>
      <c r="F1535" s="1">
        <f>Table13[[#This Row],[Цена за ед изм без НДС]]*Table13[[#This Row],[Остаток, ЕИ]]</f>
        <v>147032.12280000004</v>
      </c>
      <c r="G1535" t="s">
        <v>12</v>
      </c>
    </row>
    <row r="1536" spans="1:7" x14ac:dyDescent="0.25">
      <c r="A1536" t="s">
        <v>3196</v>
      </c>
      <c r="B1536" t="s">
        <v>3197</v>
      </c>
      <c r="C1536" t="s">
        <v>5</v>
      </c>
      <c r="D1536">
        <v>4</v>
      </c>
      <c r="E1536" s="1">
        <v>36752.87715</v>
      </c>
      <c r="F1536" s="1">
        <f>Table13[[#This Row],[Цена за ед изм без НДС]]*Table13[[#This Row],[Остаток, ЕИ]]</f>
        <v>147011.5086</v>
      </c>
      <c r="G1536" t="s">
        <v>114</v>
      </c>
    </row>
    <row r="1537" spans="1:7" x14ac:dyDescent="0.25">
      <c r="A1537" t="s">
        <v>3198</v>
      </c>
      <c r="B1537" t="s">
        <v>3199</v>
      </c>
      <c r="C1537" t="s">
        <v>5</v>
      </c>
      <c r="D1537">
        <v>200</v>
      </c>
      <c r="E1537" s="1">
        <v>734.97905400000002</v>
      </c>
      <c r="F1537" s="1">
        <f>Table13[[#This Row],[Цена за ед изм без НДС]]*Table13[[#This Row],[Остаток, ЕИ]]</f>
        <v>146995.81080000001</v>
      </c>
      <c r="G1537" t="s">
        <v>81</v>
      </c>
    </row>
    <row r="1538" spans="1:7" x14ac:dyDescent="0.25">
      <c r="A1538" t="s">
        <v>3200</v>
      </c>
      <c r="B1538" t="s">
        <v>3201</v>
      </c>
      <c r="C1538" t="s">
        <v>5</v>
      </c>
      <c r="D1538">
        <v>15</v>
      </c>
      <c r="E1538" s="1">
        <v>9799.6058000000012</v>
      </c>
      <c r="F1538" s="1">
        <f>Table13[[#This Row],[Цена за ед изм без НДС]]*Table13[[#This Row],[Остаток, ЕИ]]</f>
        <v>146994.08700000003</v>
      </c>
      <c r="G1538" t="s">
        <v>12</v>
      </c>
    </row>
    <row r="1539" spans="1:7" x14ac:dyDescent="0.25">
      <c r="A1539" t="s">
        <v>3202</v>
      </c>
      <c r="B1539" t="s">
        <v>3203</v>
      </c>
      <c r="C1539" t="s">
        <v>5</v>
      </c>
      <c r="D1539">
        <v>5</v>
      </c>
      <c r="E1539" s="1">
        <v>29389.829160000001</v>
      </c>
      <c r="F1539" s="1">
        <f>Table13[[#This Row],[Цена за ед изм без НДС]]*Table13[[#This Row],[Остаток, ЕИ]]</f>
        <v>146949.1458</v>
      </c>
      <c r="G1539" t="s">
        <v>44</v>
      </c>
    </row>
    <row r="1540" spans="1:7" x14ac:dyDescent="0.25">
      <c r="A1540" t="s">
        <v>3206</v>
      </c>
      <c r="B1540" t="s">
        <v>3207</v>
      </c>
      <c r="C1540" t="s">
        <v>5</v>
      </c>
      <c r="D1540">
        <v>16</v>
      </c>
      <c r="E1540" s="1">
        <v>9180</v>
      </c>
      <c r="F1540" s="1">
        <f>Table13[[#This Row],[Цена за ед изм без НДС]]*Table13[[#This Row],[Остаток, ЕИ]]</f>
        <v>146880</v>
      </c>
      <c r="G1540" t="s">
        <v>12</v>
      </c>
    </row>
    <row r="1541" spans="1:7" x14ac:dyDescent="0.25">
      <c r="A1541" t="s">
        <v>3204</v>
      </c>
      <c r="B1541" t="s">
        <v>3205</v>
      </c>
      <c r="C1541" t="s">
        <v>5</v>
      </c>
      <c r="D1541">
        <v>3</v>
      </c>
      <c r="E1541" s="1">
        <v>48960</v>
      </c>
      <c r="F1541" s="1">
        <f>Table13[[#This Row],[Цена за ед изм без НДС]]*Table13[[#This Row],[Остаток, ЕИ]]</f>
        <v>146880</v>
      </c>
      <c r="G1541" t="s">
        <v>12</v>
      </c>
    </row>
    <row r="1542" spans="1:7" x14ac:dyDescent="0.25">
      <c r="A1542" t="s">
        <v>3208</v>
      </c>
      <c r="B1542" t="s">
        <v>3209</v>
      </c>
      <c r="C1542" t="s">
        <v>5</v>
      </c>
      <c r="D1542">
        <v>1</v>
      </c>
      <c r="E1542" s="1">
        <v>146761.0986</v>
      </c>
      <c r="F1542" s="1">
        <f>Table13[[#This Row],[Цена за ед изм без НДС]]*Table13[[#This Row],[Остаток, ЕИ]]</f>
        <v>146761.0986</v>
      </c>
      <c r="G1542" t="s">
        <v>114</v>
      </c>
    </row>
    <row r="1543" spans="1:7" x14ac:dyDescent="0.25">
      <c r="A1543" t="s">
        <v>3210</v>
      </c>
      <c r="B1543" t="s">
        <v>3211</v>
      </c>
      <c r="C1543" t="s">
        <v>5</v>
      </c>
      <c r="D1543">
        <v>1</v>
      </c>
      <c r="E1543" s="1">
        <v>146730.4578</v>
      </c>
      <c r="F1543" s="1">
        <f>Table13[[#This Row],[Цена за ед изм без НДС]]*Table13[[#This Row],[Остаток, ЕИ]]</f>
        <v>146730.4578</v>
      </c>
      <c r="G1543" t="s">
        <v>44</v>
      </c>
    </row>
    <row r="1544" spans="1:7" x14ac:dyDescent="0.25">
      <c r="A1544" t="s">
        <v>1693</v>
      </c>
      <c r="B1544" t="s">
        <v>1694</v>
      </c>
      <c r="C1544" t="s">
        <v>5</v>
      </c>
      <c r="D1544">
        <v>13</v>
      </c>
      <c r="E1544" s="1">
        <v>11270.313461538462</v>
      </c>
      <c r="F1544" s="1">
        <f>Table13[[#This Row],[Цена за ед изм без НДС]]*Table13[[#This Row],[Остаток, ЕИ]]</f>
        <v>146514.07500000001</v>
      </c>
      <c r="G1544" t="s">
        <v>731</v>
      </c>
    </row>
    <row r="1545" spans="1:7" x14ac:dyDescent="0.25">
      <c r="A1545" t="s">
        <v>3212</v>
      </c>
      <c r="B1545" t="s">
        <v>3213</v>
      </c>
      <c r="C1545" t="s">
        <v>5</v>
      </c>
      <c r="D1545">
        <v>15</v>
      </c>
      <c r="E1545" s="1">
        <v>9763.7555200000006</v>
      </c>
      <c r="F1545" s="1">
        <f>Table13[[#This Row],[Цена за ед изм без НДС]]*Table13[[#This Row],[Остаток, ЕИ]]</f>
        <v>146456.3328</v>
      </c>
      <c r="G1545" t="s">
        <v>12</v>
      </c>
    </row>
    <row r="1546" spans="1:7" x14ac:dyDescent="0.25">
      <c r="A1546" t="s">
        <v>3214</v>
      </c>
      <c r="B1546" t="s">
        <v>3215</v>
      </c>
      <c r="C1546" t="s">
        <v>5</v>
      </c>
      <c r="D1546">
        <v>184</v>
      </c>
      <c r="E1546" s="1">
        <v>795.6</v>
      </c>
      <c r="F1546" s="1">
        <f>Table13[[#This Row],[Цена за ед изм без НДС]]*Table13[[#This Row],[Остаток, ЕИ]]</f>
        <v>146390.39999999999</v>
      </c>
      <c r="G1546" t="s">
        <v>72</v>
      </c>
    </row>
    <row r="1547" spans="1:7" x14ac:dyDescent="0.25">
      <c r="A1547" t="s">
        <v>3216</v>
      </c>
      <c r="B1547" t="s">
        <v>3217</v>
      </c>
      <c r="C1547" t="s">
        <v>5</v>
      </c>
      <c r="D1547">
        <v>2</v>
      </c>
      <c r="E1547" s="1">
        <v>73182.2307</v>
      </c>
      <c r="F1547" s="1">
        <f>Table13[[#This Row],[Цена за ед изм без НДС]]*Table13[[#This Row],[Остаток, ЕИ]]</f>
        <v>146364.4614</v>
      </c>
      <c r="G1547" t="s">
        <v>10</v>
      </c>
    </row>
    <row r="1548" spans="1:7" x14ac:dyDescent="0.25">
      <c r="A1548" t="s">
        <v>3218</v>
      </c>
      <c r="B1548" t="s">
        <v>3219</v>
      </c>
      <c r="C1548" t="s">
        <v>5</v>
      </c>
      <c r="D1548">
        <v>10</v>
      </c>
      <c r="E1548" s="1">
        <v>14612.188499999998</v>
      </c>
      <c r="F1548" s="1">
        <f>Table13[[#This Row],[Цена за ед изм без НДС]]*Table13[[#This Row],[Остаток, ЕИ]]</f>
        <v>146121.88499999998</v>
      </c>
      <c r="G1548" t="s">
        <v>114</v>
      </c>
    </row>
    <row r="1549" spans="1:7" x14ac:dyDescent="0.25">
      <c r="A1549" t="s">
        <v>3220</v>
      </c>
      <c r="B1549" t="s">
        <v>3221</v>
      </c>
      <c r="C1549" t="s">
        <v>5</v>
      </c>
      <c r="D1549">
        <v>2</v>
      </c>
      <c r="E1549" s="1">
        <v>73040.858699999997</v>
      </c>
      <c r="F1549" s="1">
        <f>Table13[[#This Row],[Цена за ед изм без НДС]]*Table13[[#This Row],[Остаток, ЕИ]]</f>
        <v>146081.71739999999</v>
      </c>
      <c r="G1549" t="s">
        <v>44</v>
      </c>
    </row>
    <row r="1550" spans="1:7" x14ac:dyDescent="0.25">
      <c r="A1550" t="s">
        <v>3222</v>
      </c>
      <c r="B1550" t="s">
        <v>848</v>
      </c>
      <c r="C1550" t="s">
        <v>5</v>
      </c>
      <c r="D1550">
        <v>36</v>
      </c>
      <c r="E1550" s="1">
        <v>4052.469066666667</v>
      </c>
      <c r="F1550" s="1">
        <f>Table13[[#This Row],[Цена за ед изм без НДС]]*Table13[[#This Row],[Остаток, ЕИ]]</f>
        <v>145888.88640000002</v>
      </c>
      <c r="G1550" t="s">
        <v>12</v>
      </c>
    </row>
    <row r="1551" spans="1:7" x14ac:dyDescent="0.25">
      <c r="A1551" t="s">
        <v>3223</v>
      </c>
      <c r="B1551" t="s">
        <v>3224</v>
      </c>
      <c r="C1551" t="s">
        <v>5</v>
      </c>
      <c r="D1551">
        <v>2</v>
      </c>
      <c r="E1551" s="1">
        <v>72930</v>
      </c>
      <c r="F1551" s="1">
        <f>Table13[[#This Row],[Цена за ед изм без НДС]]*Table13[[#This Row],[Остаток, ЕИ]]</f>
        <v>145860</v>
      </c>
      <c r="G1551" t="s">
        <v>114</v>
      </c>
    </row>
    <row r="1552" spans="1:7" x14ac:dyDescent="0.25">
      <c r="A1552" t="s">
        <v>3225</v>
      </c>
      <c r="B1552" t="s">
        <v>3226</v>
      </c>
      <c r="C1552" t="s">
        <v>5</v>
      </c>
      <c r="D1552">
        <v>3</v>
      </c>
      <c r="E1552" s="1">
        <v>48549.558799999999</v>
      </c>
      <c r="F1552" s="1">
        <f>Table13[[#This Row],[Цена за ед изм без НДС]]*Table13[[#This Row],[Остаток, ЕИ]]</f>
        <v>145648.6764</v>
      </c>
      <c r="G1552" t="s">
        <v>114</v>
      </c>
    </row>
    <row r="1553" spans="1:7" x14ac:dyDescent="0.25">
      <c r="A1553" t="s">
        <v>3227</v>
      </c>
      <c r="B1553" t="s">
        <v>3228</v>
      </c>
      <c r="C1553" t="s">
        <v>5</v>
      </c>
      <c r="D1553">
        <v>2</v>
      </c>
      <c r="E1553" s="1">
        <v>72780.539400000009</v>
      </c>
      <c r="F1553" s="1">
        <f>Table13[[#This Row],[Цена за ед изм без НДС]]*Table13[[#This Row],[Остаток, ЕИ]]</f>
        <v>145561.07880000002</v>
      </c>
      <c r="G1553" t="s">
        <v>12</v>
      </c>
    </row>
    <row r="1554" spans="1:7" x14ac:dyDescent="0.25">
      <c r="A1554" t="s">
        <v>3231</v>
      </c>
      <c r="B1554" t="s">
        <v>3232</v>
      </c>
      <c r="C1554" t="s">
        <v>5</v>
      </c>
      <c r="D1554">
        <v>1</v>
      </c>
      <c r="E1554" s="1">
        <v>145510.65</v>
      </c>
      <c r="F1554" s="1">
        <f>Table13[[#This Row],[Цена за ед изм без НДС]]*Table13[[#This Row],[Остаток, ЕИ]]</f>
        <v>145510.65</v>
      </c>
      <c r="G1554" t="s">
        <v>96</v>
      </c>
    </row>
    <row r="1555" spans="1:7" x14ac:dyDescent="0.25">
      <c r="A1555" t="s">
        <v>3229</v>
      </c>
      <c r="B1555" t="s">
        <v>3230</v>
      </c>
      <c r="C1555" t="s">
        <v>5</v>
      </c>
      <c r="D1555">
        <v>1</v>
      </c>
      <c r="E1555" s="1">
        <v>145510.65</v>
      </c>
      <c r="F1555" s="1">
        <f>Table13[[#This Row],[Цена за ед изм без НДС]]*Table13[[#This Row],[Остаток, ЕИ]]</f>
        <v>145510.65</v>
      </c>
      <c r="G1555" t="s">
        <v>96</v>
      </c>
    </row>
    <row r="1556" spans="1:7" x14ac:dyDescent="0.25">
      <c r="A1556" t="s">
        <v>3233</v>
      </c>
      <c r="B1556" t="s">
        <v>3234</v>
      </c>
      <c r="C1556" t="s">
        <v>5</v>
      </c>
      <c r="D1556">
        <v>2</v>
      </c>
      <c r="E1556" s="1">
        <v>72748.929600000003</v>
      </c>
      <c r="F1556" s="1">
        <f>Table13[[#This Row],[Цена за ед изм без НДС]]*Table13[[#This Row],[Остаток, ЕИ]]</f>
        <v>145497.85920000001</v>
      </c>
      <c r="G1556" t="s">
        <v>12</v>
      </c>
    </row>
    <row r="1557" spans="1:7" x14ac:dyDescent="0.25">
      <c r="A1557" t="s">
        <v>3235</v>
      </c>
      <c r="B1557" t="s">
        <v>3236</v>
      </c>
      <c r="C1557" t="s">
        <v>5</v>
      </c>
      <c r="D1557">
        <v>2</v>
      </c>
      <c r="E1557" s="1">
        <v>72715.723500000007</v>
      </c>
      <c r="F1557" s="1">
        <f>Table13[[#This Row],[Цена за ед изм без НДС]]*Table13[[#This Row],[Остаток, ЕИ]]</f>
        <v>145431.44700000001</v>
      </c>
      <c r="G1557" t="s">
        <v>10</v>
      </c>
    </row>
    <row r="1558" spans="1:7" x14ac:dyDescent="0.25">
      <c r="A1558" t="s">
        <v>3237</v>
      </c>
      <c r="B1558" t="s">
        <v>3238</v>
      </c>
      <c r="C1558" t="s">
        <v>5</v>
      </c>
      <c r="D1558">
        <v>33</v>
      </c>
      <c r="E1558" s="1">
        <v>4401.3</v>
      </c>
      <c r="F1558" s="1">
        <f>Table13[[#This Row],[Цена за ед изм без НДС]]*Table13[[#This Row],[Остаток, ЕИ]]</f>
        <v>145242.9</v>
      </c>
      <c r="G1558" t="s">
        <v>44</v>
      </c>
    </row>
    <row r="1559" spans="1:7" x14ac:dyDescent="0.25">
      <c r="A1559" t="s">
        <v>3239</v>
      </c>
      <c r="B1559" t="s">
        <v>3240</v>
      </c>
      <c r="C1559" t="s">
        <v>5</v>
      </c>
      <c r="D1559">
        <v>20</v>
      </c>
      <c r="E1559" s="1">
        <v>7256.6951400000016</v>
      </c>
      <c r="F1559" s="1">
        <f>Table13[[#This Row],[Цена за ед изм без НДС]]*Table13[[#This Row],[Остаток, ЕИ]]</f>
        <v>145133.90280000004</v>
      </c>
      <c r="G1559" t="s">
        <v>44</v>
      </c>
    </row>
    <row r="1560" spans="1:7" x14ac:dyDescent="0.25">
      <c r="A1560" t="s">
        <v>3241</v>
      </c>
      <c r="B1560" t="s">
        <v>3242</v>
      </c>
      <c r="C1560" t="s">
        <v>5</v>
      </c>
      <c r="D1560">
        <v>60</v>
      </c>
      <c r="E1560" s="1">
        <v>2418.7059400000003</v>
      </c>
      <c r="F1560" s="1">
        <f>Table13[[#This Row],[Цена за ед изм без НДС]]*Table13[[#This Row],[Остаток, ЕИ]]</f>
        <v>145122.35640000002</v>
      </c>
      <c r="G1560" t="s">
        <v>46</v>
      </c>
    </row>
    <row r="1561" spans="1:7" x14ac:dyDescent="0.25">
      <c r="A1561" t="s">
        <v>3243</v>
      </c>
      <c r="B1561" t="s">
        <v>3244</v>
      </c>
      <c r="C1561" t="s">
        <v>5</v>
      </c>
      <c r="D1561">
        <v>3</v>
      </c>
      <c r="E1561" s="1">
        <v>48348.533800000005</v>
      </c>
      <c r="F1561" s="1">
        <f>Table13[[#This Row],[Цена за ед изм без НДС]]*Table13[[#This Row],[Остаток, ЕИ]]</f>
        <v>145045.60140000001</v>
      </c>
      <c r="G1561" t="s">
        <v>44</v>
      </c>
    </row>
    <row r="1562" spans="1:7" x14ac:dyDescent="0.25">
      <c r="A1562" t="s">
        <v>3245</v>
      </c>
      <c r="B1562" t="s">
        <v>3246</v>
      </c>
      <c r="C1562" t="s">
        <v>5</v>
      </c>
      <c r="D1562">
        <v>3</v>
      </c>
      <c r="E1562" s="1">
        <v>48340.210599999999</v>
      </c>
      <c r="F1562" s="1">
        <f>Table13[[#This Row],[Цена за ед изм без НДС]]*Table13[[#This Row],[Остаток, ЕИ]]</f>
        <v>145020.6318</v>
      </c>
      <c r="G1562" t="s">
        <v>46</v>
      </c>
    </row>
    <row r="1563" spans="1:7" x14ac:dyDescent="0.25">
      <c r="A1563" t="s">
        <v>3247</v>
      </c>
      <c r="B1563" t="s">
        <v>3248</v>
      </c>
      <c r="C1563" t="s">
        <v>5</v>
      </c>
      <c r="D1563">
        <v>20</v>
      </c>
      <c r="E1563" s="1">
        <v>7246.4982000000018</v>
      </c>
      <c r="F1563" s="1">
        <f>Table13[[#This Row],[Цена за ед изм без НДС]]*Table13[[#This Row],[Остаток, ЕИ]]</f>
        <v>144929.96400000004</v>
      </c>
      <c r="G1563" t="s">
        <v>12</v>
      </c>
    </row>
    <row r="1564" spans="1:7" x14ac:dyDescent="0.25">
      <c r="A1564" t="s">
        <v>3249</v>
      </c>
      <c r="B1564" t="s">
        <v>3250</v>
      </c>
      <c r="C1564" t="s">
        <v>5</v>
      </c>
      <c r="D1564">
        <v>2</v>
      </c>
      <c r="E1564" s="1">
        <v>72460.295100000003</v>
      </c>
      <c r="F1564" s="1">
        <f>Table13[[#This Row],[Цена за ед изм без НДС]]*Table13[[#This Row],[Остаток, ЕИ]]</f>
        <v>144920.59020000001</v>
      </c>
      <c r="G1564" t="s">
        <v>12</v>
      </c>
    </row>
    <row r="1565" spans="1:7" x14ac:dyDescent="0.25">
      <c r="A1565" t="s">
        <v>3251</v>
      </c>
      <c r="B1565" t="s">
        <v>3252</v>
      </c>
      <c r="C1565" t="s">
        <v>5</v>
      </c>
      <c r="D1565">
        <v>3</v>
      </c>
      <c r="E1565" s="1">
        <v>48279.996599999999</v>
      </c>
      <c r="F1565" s="1">
        <f>Table13[[#This Row],[Цена за ед изм без НДС]]*Table13[[#This Row],[Остаток, ЕИ]]</f>
        <v>144839.98979999998</v>
      </c>
      <c r="G1565" t="s">
        <v>12</v>
      </c>
    </row>
    <row r="1566" spans="1:7" x14ac:dyDescent="0.25">
      <c r="A1566" t="s">
        <v>3253</v>
      </c>
      <c r="B1566" t="s">
        <v>3254</v>
      </c>
      <c r="C1566" t="s">
        <v>5</v>
      </c>
      <c r="D1566">
        <v>3</v>
      </c>
      <c r="E1566" s="1">
        <v>48194.864000000001</v>
      </c>
      <c r="F1566" s="1">
        <f>Table13[[#This Row],[Цена за ед изм без НДС]]*Table13[[#This Row],[Остаток, ЕИ]]</f>
        <v>144584.592</v>
      </c>
      <c r="G1566" t="s">
        <v>10</v>
      </c>
    </row>
    <row r="1567" spans="1:7" x14ac:dyDescent="0.25">
      <c r="A1567" t="s">
        <v>3255</v>
      </c>
      <c r="B1567" t="s">
        <v>3256</v>
      </c>
      <c r="C1567" t="s">
        <v>5</v>
      </c>
      <c r="D1567">
        <v>4</v>
      </c>
      <c r="E1567" s="1">
        <v>36132.224999999999</v>
      </c>
      <c r="F1567" s="1">
        <f>Table13[[#This Row],[Цена за ед изм без НДС]]*Table13[[#This Row],[Остаток, ЕИ]]</f>
        <v>144528.9</v>
      </c>
      <c r="G1567" t="s">
        <v>12</v>
      </c>
    </row>
    <row r="1568" spans="1:7" x14ac:dyDescent="0.25">
      <c r="A1568" t="s">
        <v>3257</v>
      </c>
      <c r="B1568" t="s">
        <v>3258</v>
      </c>
      <c r="C1568" t="s">
        <v>5</v>
      </c>
      <c r="D1568">
        <v>1</v>
      </c>
      <c r="E1568" s="1">
        <v>144499.9932</v>
      </c>
      <c r="F1568" s="1">
        <f>Table13[[#This Row],[Цена за ед изм без НДС]]*Table13[[#This Row],[Остаток, ЕИ]]</f>
        <v>144499.9932</v>
      </c>
      <c r="G1568" t="s">
        <v>114</v>
      </c>
    </row>
    <row r="1569" spans="1:7" x14ac:dyDescent="0.25">
      <c r="A1569" t="s">
        <v>3259</v>
      </c>
      <c r="B1569" t="s">
        <v>3260</v>
      </c>
      <c r="C1569" t="s">
        <v>5</v>
      </c>
      <c r="D1569">
        <v>200</v>
      </c>
      <c r="E1569" s="1">
        <v>722.32738200000017</v>
      </c>
      <c r="F1569" s="1">
        <f>Table13[[#This Row],[Цена за ед изм без НДС]]*Table13[[#This Row],[Остаток, ЕИ]]</f>
        <v>144465.47640000004</v>
      </c>
      <c r="G1569" t="s">
        <v>12</v>
      </c>
    </row>
    <row r="1570" spans="1:7" x14ac:dyDescent="0.25">
      <c r="A1570" t="s">
        <v>3261</v>
      </c>
      <c r="B1570" t="s">
        <v>3262</v>
      </c>
      <c r="C1570" t="s">
        <v>5</v>
      </c>
      <c r="D1570">
        <v>1</v>
      </c>
      <c r="E1570" s="1">
        <v>144401.47140000001</v>
      </c>
      <c r="F1570" s="1">
        <f>Table13[[#This Row],[Цена за ед изм без НДС]]*Table13[[#This Row],[Остаток, ЕИ]]</f>
        <v>144401.47140000001</v>
      </c>
      <c r="G1570" t="s">
        <v>114</v>
      </c>
    </row>
    <row r="1571" spans="1:7" x14ac:dyDescent="0.25">
      <c r="A1571" t="s">
        <v>3263</v>
      </c>
      <c r="B1571" t="s">
        <v>3264</v>
      </c>
      <c r="C1571" t="s">
        <v>5</v>
      </c>
      <c r="D1571">
        <v>40</v>
      </c>
      <c r="E1571" s="1">
        <v>3608.576145</v>
      </c>
      <c r="F1571" s="1">
        <f>Table13[[#This Row],[Цена за ед изм без НДС]]*Table13[[#This Row],[Остаток, ЕИ]]</f>
        <v>144343.04579999999</v>
      </c>
      <c r="G1571" t="s">
        <v>12</v>
      </c>
    </row>
    <row r="1572" spans="1:7" x14ac:dyDescent="0.25">
      <c r="A1572" t="s">
        <v>3265</v>
      </c>
      <c r="B1572" t="s">
        <v>3266</v>
      </c>
      <c r="C1572" t="s">
        <v>5</v>
      </c>
      <c r="D1572">
        <v>7</v>
      </c>
      <c r="E1572" s="1">
        <v>20595.485914285713</v>
      </c>
      <c r="F1572" s="1">
        <f>Table13[[#This Row],[Цена за ед изм без НДС]]*Table13[[#This Row],[Остаток, ЕИ]]</f>
        <v>144168.4014</v>
      </c>
      <c r="G1572" t="s">
        <v>44</v>
      </c>
    </row>
    <row r="1573" spans="1:7" x14ac:dyDescent="0.25">
      <c r="A1573" t="s">
        <v>3267</v>
      </c>
      <c r="B1573" t="s">
        <v>3268</v>
      </c>
      <c r="C1573" t="s">
        <v>5</v>
      </c>
      <c r="D1573">
        <v>1</v>
      </c>
      <c r="E1573" s="1">
        <v>144159.98639999999</v>
      </c>
      <c r="F1573" s="1">
        <f>Table13[[#This Row],[Цена за ед изм без НДС]]*Table13[[#This Row],[Остаток, ЕИ]]</f>
        <v>144159.98639999999</v>
      </c>
      <c r="G1573" t="s">
        <v>12</v>
      </c>
    </row>
    <row r="1574" spans="1:7" x14ac:dyDescent="0.25">
      <c r="A1574" t="s">
        <v>3267</v>
      </c>
      <c r="B1574" t="s">
        <v>3268</v>
      </c>
      <c r="C1574" t="s">
        <v>5</v>
      </c>
      <c r="D1574">
        <v>1</v>
      </c>
      <c r="E1574" s="1">
        <v>144159.98639999999</v>
      </c>
      <c r="F1574" s="1">
        <f>Table13[[#This Row],[Цена за ед изм без НДС]]*Table13[[#This Row],[Остаток, ЕИ]]</f>
        <v>144159.98639999999</v>
      </c>
      <c r="G1574" t="s">
        <v>10</v>
      </c>
    </row>
    <row r="1575" spans="1:7" x14ac:dyDescent="0.25">
      <c r="A1575" t="s">
        <v>3269</v>
      </c>
      <c r="B1575" t="s">
        <v>3270</v>
      </c>
      <c r="C1575" t="s">
        <v>5</v>
      </c>
      <c r="D1575">
        <v>194</v>
      </c>
      <c r="E1575" s="1">
        <v>742.46278453608261</v>
      </c>
      <c r="F1575" s="1">
        <f>Table13[[#This Row],[Цена за ед изм без НДС]]*Table13[[#This Row],[Остаток, ЕИ]]</f>
        <v>144037.78020000004</v>
      </c>
      <c r="G1575" t="s">
        <v>81</v>
      </c>
    </row>
    <row r="1576" spans="1:7" x14ac:dyDescent="0.25">
      <c r="A1576" t="s">
        <v>3271</v>
      </c>
      <c r="B1576" t="s">
        <v>3272</v>
      </c>
      <c r="C1576" t="s">
        <v>5</v>
      </c>
      <c r="D1576">
        <v>16</v>
      </c>
      <c r="E1576" s="1">
        <v>8998.0575000000008</v>
      </c>
      <c r="F1576" s="1">
        <f>Table13[[#This Row],[Цена за ед изм без НДС]]*Table13[[#This Row],[Остаток, ЕИ]]</f>
        <v>143968.92000000001</v>
      </c>
      <c r="G1576" t="s">
        <v>114</v>
      </c>
    </row>
    <row r="1577" spans="1:7" x14ac:dyDescent="0.25">
      <c r="A1577" t="s">
        <v>3273</v>
      </c>
      <c r="B1577" t="s">
        <v>3274</v>
      </c>
      <c r="C1577" t="s">
        <v>5</v>
      </c>
      <c r="D1577">
        <v>121</v>
      </c>
      <c r="E1577" s="1">
        <v>1189.0577504132234</v>
      </c>
      <c r="F1577" s="1">
        <f>Table13[[#This Row],[Цена за ед изм без НДС]]*Table13[[#This Row],[Остаток, ЕИ]]</f>
        <v>143875.98780000003</v>
      </c>
      <c r="G1577" t="s">
        <v>46</v>
      </c>
    </row>
    <row r="1578" spans="1:7" x14ac:dyDescent="0.25">
      <c r="A1578" t="s">
        <v>3275</v>
      </c>
      <c r="B1578" t="s">
        <v>3276</v>
      </c>
      <c r="C1578" t="s">
        <v>5</v>
      </c>
      <c r="D1578">
        <v>9</v>
      </c>
      <c r="E1578" s="1">
        <v>15956.856200000002</v>
      </c>
      <c r="F1578" s="1">
        <f>Table13[[#This Row],[Цена за ед изм без НДС]]*Table13[[#This Row],[Остаток, ЕИ]]</f>
        <v>143611.70580000003</v>
      </c>
      <c r="G1578" t="s">
        <v>89</v>
      </c>
    </row>
    <row r="1579" spans="1:7" x14ac:dyDescent="0.25">
      <c r="A1579" t="s">
        <v>3277</v>
      </c>
      <c r="B1579" t="s">
        <v>3278</v>
      </c>
      <c r="C1579" t="s">
        <v>5</v>
      </c>
      <c r="D1579">
        <v>1</v>
      </c>
      <c r="E1579" s="1">
        <v>143486.41919999997</v>
      </c>
      <c r="F1579" s="1">
        <f>Table13[[#This Row],[Цена за ед изм без НДС]]*Table13[[#This Row],[Остаток, ЕИ]]</f>
        <v>143486.41919999997</v>
      </c>
      <c r="G1579" t="s">
        <v>246</v>
      </c>
    </row>
    <row r="1580" spans="1:7" x14ac:dyDescent="0.25">
      <c r="A1580" t="s">
        <v>3279</v>
      </c>
      <c r="B1580" t="s">
        <v>3280</v>
      </c>
      <c r="C1580" t="s">
        <v>5</v>
      </c>
      <c r="D1580">
        <v>8</v>
      </c>
      <c r="E1580" s="1">
        <v>17935.752675</v>
      </c>
      <c r="F1580" s="1">
        <f>Table13[[#This Row],[Цена за ед изм без НДС]]*Table13[[#This Row],[Остаток, ЕИ]]</f>
        <v>143486.0214</v>
      </c>
      <c r="G1580" t="s">
        <v>114</v>
      </c>
    </row>
    <row r="1581" spans="1:7" x14ac:dyDescent="0.25">
      <c r="A1581" t="s">
        <v>1102</v>
      </c>
      <c r="B1581" t="s">
        <v>1103</v>
      </c>
      <c r="C1581" t="s">
        <v>5</v>
      </c>
      <c r="D1581">
        <v>57</v>
      </c>
      <c r="E1581" s="1">
        <v>2513.2392</v>
      </c>
      <c r="F1581" s="1">
        <f>Table13[[#This Row],[Цена за ед изм без НДС]]*Table13[[#This Row],[Остаток, ЕИ]]</f>
        <v>143254.63440000001</v>
      </c>
      <c r="G1581" t="s">
        <v>687</v>
      </c>
    </row>
    <row r="1582" spans="1:7" x14ac:dyDescent="0.25">
      <c r="A1582" t="s">
        <v>3283</v>
      </c>
      <c r="B1582" t="s">
        <v>3284</v>
      </c>
      <c r="C1582" t="s">
        <v>5</v>
      </c>
      <c r="D1582">
        <v>10</v>
      </c>
      <c r="E1582" s="1">
        <v>14280</v>
      </c>
      <c r="F1582" s="1">
        <f>Table13[[#This Row],[Цена за ед изм без НДС]]*Table13[[#This Row],[Остаток, ЕИ]]</f>
        <v>142800</v>
      </c>
      <c r="G1582" t="s">
        <v>114</v>
      </c>
    </row>
    <row r="1583" spans="1:7" x14ac:dyDescent="0.25">
      <c r="A1583" t="s">
        <v>3285</v>
      </c>
      <c r="B1583" t="s">
        <v>3286</v>
      </c>
      <c r="C1583" t="s">
        <v>5</v>
      </c>
      <c r="D1583">
        <v>2</v>
      </c>
      <c r="E1583" s="1">
        <v>71240.548500000004</v>
      </c>
      <c r="F1583" s="1">
        <f>Table13[[#This Row],[Цена за ед изм без НДС]]*Table13[[#This Row],[Остаток, ЕИ]]</f>
        <v>142481.09700000001</v>
      </c>
      <c r="G1583" t="s">
        <v>66</v>
      </c>
    </row>
    <row r="1584" spans="1:7" x14ac:dyDescent="0.25">
      <c r="A1584" t="s">
        <v>3287</v>
      </c>
      <c r="B1584" t="s">
        <v>3288</v>
      </c>
      <c r="C1584" t="s">
        <v>5</v>
      </c>
      <c r="D1584">
        <v>1</v>
      </c>
      <c r="E1584" s="1">
        <v>142431.22919999997</v>
      </c>
      <c r="F1584" s="1">
        <f>Table13[[#This Row],[Цена за ед изм без НДС]]*Table13[[#This Row],[Остаток, ЕИ]]</f>
        <v>142431.22919999997</v>
      </c>
      <c r="G1584" t="s">
        <v>44</v>
      </c>
    </row>
    <row r="1585" spans="1:7" x14ac:dyDescent="0.25">
      <c r="A1585" t="s">
        <v>3289</v>
      </c>
      <c r="B1585" t="s">
        <v>3290</v>
      </c>
      <c r="C1585" t="s">
        <v>5</v>
      </c>
      <c r="D1585">
        <v>1</v>
      </c>
      <c r="E1585" s="1">
        <v>142367.87700000001</v>
      </c>
      <c r="F1585" s="1">
        <f>Table13[[#This Row],[Цена за ед изм без НДС]]*Table13[[#This Row],[Остаток, ЕИ]]</f>
        <v>142367.87700000001</v>
      </c>
      <c r="G1585" t="s">
        <v>114</v>
      </c>
    </row>
    <row r="1586" spans="1:7" x14ac:dyDescent="0.25">
      <c r="A1586" t="s">
        <v>3291</v>
      </c>
      <c r="B1586" t="s">
        <v>3292</v>
      </c>
      <c r="C1586" t="s">
        <v>5</v>
      </c>
      <c r="D1586">
        <v>100</v>
      </c>
      <c r="E1586" s="1">
        <v>1422.8082000000002</v>
      </c>
      <c r="F1586" s="1">
        <f>Table13[[#This Row],[Цена за ед изм без НДС]]*Table13[[#This Row],[Остаток, ЕИ]]</f>
        <v>142280.82</v>
      </c>
      <c r="G1586" t="s">
        <v>46</v>
      </c>
    </row>
    <row r="1587" spans="1:7" x14ac:dyDescent="0.25">
      <c r="A1587" t="s">
        <v>3293</v>
      </c>
      <c r="B1587" t="s">
        <v>3294</v>
      </c>
      <c r="C1587" t="s">
        <v>5</v>
      </c>
      <c r="D1587">
        <v>4</v>
      </c>
      <c r="E1587" s="1">
        <v>35530.004249999998</v>
      </c>
      <c r="F1587" s="1">
        <f>Table13[[#This Row],[Цена за ед изм без НДС]]*Table13[[#This Row],[Остаток, ЕИ]]</f>
        <v>142120.01699999999</v>
      </c>
      <c r="G1587" t="s">
        <v>12</v>
      </c>
    </row>
    <row r="1588" spans="1:7" x14ac:dyDescent="0.25">
      <c r="A1588" t="s">
        <v>3295</v>
      </c>
      <c r="B1588" t="s">
        <v>3296</v>
      </c>
      <c r="C1588" t="s">
        <v>5</v>
      </c>
      <c r="D1588">
        <v>1</v>
      </c>
      <c r="E1588" s="1">
        <v>141780</v>
      </c>
      <c r="F1588" s="1">
        <f>Table13[[#This Row],[Цена за ед изм без НДС]]*Table13[[#This Row],[Остаток, ЕИ]]</f>
        <v>141780</v>
      </c>
      <c r="G1588" t="s">
        <v>12</v>
      </c>
    </row>
    <row r="1589" spans="1:7" x14ac:dyDescent="0.25">
      <c r="A1589" t="s">
        <v>3297</v>
      </c>
      <c r="B1589" t="s">
        <v>3298</v>
      </c>
      <c r="C1589" t="s">
        <v>5</v>
      </c>
      <c r="D1589">
        <v>2</v>
      </c>
      <c r="E1589" s="1">
        <v>70838.138099999996</v>
      </c>
      <c r="F1589" s="1">
        <f>Table13[[#This Row],[Цена за ед изм без НДС]]*Table13[[#This Row],[Остаток, ЕИ]]</f>
        <v>141676.27619999999</v>
      </c>
      <c r="G1589" t="s">
        <v>114</v>
      </c>
    </row>
    <row r="1590" spans="1:7" x14ac:dyDescent="0.25">
      <c r="A1590" t="s">
        <v>3301</v>
      </c>
      <c r="B1590" t="s">
        <v>3302</v>
      </c>
      <c r="C1590" t="s">
        <v>3303</v>
      </c>
      <c r="D1590">
        <v>40</v>
      </c>
      <c r="E1590" s="1">
        <v>3539.4</v>
      </c>
      <c r="F1590" s="1">
        <f>Table13[[#This Row],[Цена за ед изм без НДС]]*Table13[[#This Row],[Остаток, ЕИ]]</f>
        <v>141576</v>
      </c>
      <c r="G1590" t="s">
        <v>44</v>
      </c>
    </row>
    <row r="1591" spans="1:7" x14ac:dyDescent="0.25">
      <c r="A1591" t="s">
        <v>3306</v>
      </c>
      <c r="B1591" t="s">
        <v>3307</v>
      </c>
      <c r="C1591" t="s">
        <v>5</v>
      </c>
      <c r="D1591">
        <v>21</v>
      </c>
      <c r="E1591" s="1">
        <v>6734.5563142857154</v>
      </c>
      <c r="F1591" s="1">
        <f>Table13[[#This Row],[Цена за ед изм без НДС]]*Table13[[#This Row],[Остаток, ЕИ]]</f>
        <v>141425.68260000003</v>
      </c>
      <c r="G1591" t="s">
        <v>12</v>
      </c>
    </row>
    <row r="1592" spans="1:7" x14ac:dyDescent="0.25">
      <c r="A1592" t="s">
        <v>2273</v>
      </c>
      <c r="B1592" t="s">
        <v>532</v>
      </c>
      <c r="C1592" t="s">
        <v>5</v>
      </c>
      <c r="D1592">
        <v>11</v>
      </c>
      <c r="E1592" s="1">
        <v>12852.835472727273</v>
      </c>
      <c r="F1592" s="1">
        <f>Table13[[#This Row],[Цена за ед изм без НДС]]*Table13[[#This Row],[Остаток, ЕИ]]</f>
        <v>141381.19020000001</v>
      </c>
      <c r="G1592" t="s">
        <v>66</v>
      </c>
    </row>
    <row r="1593" spans="1:7" x14ac:dyDescent="0.25">
      <c r="A1593" t="s">
        <v>3308</v>
      </c>
      <c r="B1593" t="s">
        <v>3309</v>
      </c>
      <c r="C1593" t="s">
        <v>5</v>
      </c>
      <c r="D1593">
        <v>1</v>
      </c>
      <c r="E1593" s="1">
        <v>141214.86900000001</v>
      </c>
      <c r="F1593" s="1">
        <f>Table13[[#This Row],[Цена за ед изм без НДС]]*Table13[[#This Row],[Остаток, ЕИ]]</f>
        <v>141214.86900000001</v>
      </c>
      <c r="G1593" t="s">
        <v>114</v>
      </c>
    </row>
    <row r="1594" spans="1:7" x14ac:dyDescent="0.25">
      <c r="A1594" t="s">
        <v>3310</v>
      </c>
      <c r="B1594" t="s">
        <v>3311</v>
      </c>
      <c r="C1594" t="s">
        <v>5</v>
      </c>
      <c r="D1594">
        <v>4</v>
      </c>
      <c r="E1594" s="1">
        <v>35290.169099999999</v>
      </c>
      <c r="F1594" s="1">
        <f>Table13[[#This Row],[Цена за ед изм без НДС]]*Table13[[#This Row],[Остаток, ЕИ]]</f>
        <v>141160.6764</v>
      </c>
      <c r="G1594" t="s">
        <v>81</v>
      </c>
    </row>
    <row r="1595" spans="1:7" x14ac:dyDescent="0.25">
      <c r="A1595" t="s">
        <v>3312</v>
      </c>
      <c r="B1595" t="s">
        <v>3313</v>
      </c>
      <c r="C1595" t="s">
        <v>5</v>
      </c>
      <c r="D1595">
        <v>100</v>
      </c>
      <c r="E1595" s="1">
        <v>1410.8334000000002</v>
      </c>
      <c r="F1595" s="1">
        <f>Table13[[#This Row],[Цена за ед изм без НДС]]*Table13[[#This Row],[Остаток, ЕИ]]</f>
        <v>141083.34000000003</v>
      </c>
      <c r="G1595" t="s">
        <v>46</v>
      </c>
    </row>
    <row r="1596" spans="1:7" x14ac:dyDescent="0.25">
      <c r="A1596" t="s">
        <v>3314</v>
      </c>
      <c r="B1596" t="s">
        <v>3315</v>
      </c>
      <c r="C1596" t="s">
        <v>5</v>
      </c>
      <c r="D1596">
        <v>1</v>
      </c>
      <c r="E1596" s="1">
        <v>141027.31140000001</v>
      </c>
      <c r="F1596" s="1">
        <f>Table13[[#This Row],[Цена за ед изм без НДС]]*Table13[[#This Row],[Остаток, ЕИ]]</f>
        <v>141027.31140000001</v>
      </c>
      <c r="G1596" t="s">
        <v>114</v>
      </c>
    </row>
    <row r="1597" spans="1:7" x14ac:dyDescent="0.25">
      <c r="A1597" t="s">
        <v>3316</v>
      </c>
      <c r="B1597" t="s">
        <v>3317</v>
      </c>
      <c r="C1597" t="s">
        <v>5</v>
      </c>
      <c r="D1597">
        <v>8</v>
      </c>
      <c r="E1597" s="1">
        <v>17615.043000000001</v>
      </c>
      <c r="F1597" s="1">
        <f>Table13[[#This Row],[Цена за ед изм без НДС]]*Table13[[#This Row],[Остаток, ЕИ]]</f>
        <v>140920.34400000001</v>
      </c>
      <c r="G1597" t="s">
        <v>44</v>
      </c>
    </row>
    <row r="1598" spans="1:7" x14ac:dyDescent="0.25">
      <c r="A1598" t="s">
        <v>3318</v>
      </c>
      <c r="B1598" t="s">
        <v>3319</v>
      </c>
      <c r="C1598" t="s">
        <v>5</v>
      </c>
      <c r="D1598">
        <v>4</v>
      </c>
      <c r="E1598" s="1">
        <v>35214.56925</v>
      </c>
      <c r="F1598" s="1">
        <f>Table13[[#This Row],[Цена за ед изм без НДС]]*Table13[[#This Row],[Остаток, ЕИ]]</f>
        <v>140858.277</v>
      </c>
      <c r="G1598" t="s">
        <v>72</v>
      </c>
    </row>
    <row r="1599" spans="1:7" x14ac:dyDescent="0.25">
      <c r="A1599" t="s">
        <v>3324</v>
      </c>
      <c r="B1599" t="s">
        <v>3325</v>
      </c>
      <c r="C1599" t="s">
        <v>5</v>
      </c>
      <c r="D1599">
        <v>2</v>
      </c>
      <c r="E1599" s="1">
        <v>70380</v>
      </c>
      <c r="F1599" s="1">
        <f>Table13[[#This Row],[Цена за ед изм без НДС]]*Table13[[#This Row],[Остаток, ЕИ]]</f>
        <v>140760</v>
      </c>
      <c r="G1599" t="s">
        <v>12</v>
      </c>
    </row>
    <row r="1600" spans="1:7" x14ac:dyDescent="0.25">
      <c r="A1600" t="s">
        <v>3322</v>
      </c>
      <c r="B1600" t="s">
        <v>3323</v>
      </c>
      <c r="C1600" t="s">
        <v>5</v>
      </c>
      <c r="D1600">
        <v>30</v>
      </c>
      <c r="E1600" s="1">
        <v>4692</v>
      </c>
      <c r="F1600" s="1">
        <f>Table13[[#This Row],[Цена за ед изм без НДС]]*Table13[[#This Row],[Остаток, ЕИ]]</f>
        <v>140760</v>
      </c>
      <c r="G1600" t="s">
        <v>12</v>
      </c>
    </row>
    <row r="1601" spans="1:7" x14ac:dyDescent="0.25">
      <c r="A1601" t="s">
        <v>3320</v>
      </c>
      <c r="B1601" t="s">
        <v>3321</v>
      </c>
      <c r="C1601" t="s">
        <v>5</v>
      </c>
      <c r="D1601">
        <v>3</v>
      </c>
      <c r="E1601" s="1">
        <v>46920</v>
      </c>
      <c r="F1601" s="1">
        <f>Table13[[#This Row],[Цена за ед изм без НДС]]*Table13[[#This Row],[Остаток, ЕИ]]</f>
        <v>140760</v>
      </c>
      <c r="G1601" t="s">
        <v>81</v>
      </c>
    </row>
    <row r="1602" spans="1:7" x14ac:dyDescent="0.25">
      <c r="A1602" t="s">
        <v>3326</v>
      </c>
      <c r="B1602" t="s">
        <v>3327</v>
      </c>
      <c r="C1602" t="s">
        <v>5</v>
      </c>
      <c r="D1602">
        <v>12</v>
      </c>
      <c r="E1602" s="1">
        <v>11723.109899999999</v>
      </c>
      <c r="F1602" s="1">
        <f>Table13[[#This Row],[Цена за ед изм без НДС]]*Table13[[#This Row],[Остаток, ЕИ]]</f>
        <v>140677.31880000001</v>
      </c>
      <c r="G1602" t="s">
        <v>12</v>
      </c>
    </row>
    <row r="1603" spans="1:7" x14ac:dyDescent="0.25">
      <c r="A1603" t="s">
        <v>3328</v>
      </c>
      <c r="B1603" t="s">
        <v>3329</v>
      </c>
      <c r="C1603" t="s">
        <v>5</v>
      </c>
      <c r="D1603">
        <v>2</v>
      </c>
      <c r="E1603" s="1">
        <v>70278</v>
      </c>
      <c r="F1603" s="1">
        <f>Table13[[#This Row],[Цена за ед изм без НДС]]*Table13[[#This Row],[Остаток, ЕИ]]</f>
        <v>140556</v>
      </c>
      <c r="G1603" t="s">
        <v>12</v>
      </c>
    </row>
    <row r="1604" spans="1:7" x14ac:dyDescent="0.25">
      <c r="A1604" t="s">
        <v>3330</v>
      </c>
      <c r="B1604" t="s">
        <v>3331</v>
      </c>
      <c r="C1604" t="s">
        <v>5</v>
      </c>
      <c r="D1604">
        <v>2</v>
      </c>
      <c r="E1604" s="1">
        <v>70262.7</v>
      </c>
      <c r="F1604" s="1">
        <f>Table13[[#This Row],[Цена за ед изм без НДС]]*Table13[[#This Row],[Остаток, ЕИ]]</f>
        <v>140525.4</v>
      </c>
      <c r="G1604" t="s">
        <v>114</v>
      </c>
    </row>
    <row r="1605" spans="1:7" x14ac:dyDescent="0.25">
      <c r="A1605" t="s">
        <v>3332</v>
      </c>
      <c r="B1605" t="s">
        <v>1134</v>
      </c>
      <c r="C1605" t="s">
        <v>5</v>
      </c>
      <c r="D1605">
        <v>1</v>
      </c>
      <c r="E1605" s="1">
        <v>140431.56</v>
      </c>
      <c r="F1605" s="1">
        <f>Table13[[#This Row],[Цена за ед изм без НДС]]*Table13[[#This Row],[Остаток, ЕИ]]</f>
        <v>140431.56</v>
      </c>
      <c r="G1605" t="s">
        <v>114</v>
      </c>
    </row>
    <row r="1606" spans="1:7" x14ac:dyDescent="0.25">
      <c r="A1606" t="s">
        <v>3333</v>
      </c>
      <c r="B1606" t="s">
        <v>3334</v>
      </c>
      <c r="C1606" t="s">
        <v>5</v>
      </c>
      <c r="D1606">
        <v>10</v>
      </c>
      <c r="E1606" s="1">
        <v>14036.377079999998</v>
      </c>
      <c r="F1606" s="1">
        <f>Table13[[#This Row],[Цена за ед изм без НДС]]*Table13[[#This Row],[Остаток, ЕИ]]</f>
        <v>140363.7708</v>
      </c>
      <c r="G1606" t="s">
        <v>12</v>
      </c>
    </row>
    <row r="1607" spans="1:7" x14ac:dyDescent="0.25">
      <c r="A1607" t="s">
        <v>1102</v>
      </c>
      <c r="B1607" t="s">
        <v>1103</v>
      </c>
      <c r="C1607" t="s">
        <v>5</v>
      </c>
      <c r="D1607">
        <v>55</v>
      </c>
      <c r="E1607" s="1">
        <v>2551.6403454545457</v>
      </c>
      <c r="F1607" s="1">
        <f>Table13[[#This Row],[Цена за ед изм без НДС]]*Table13[[#This Row],[Остаток, ЕИ]]</f>
        <v>140340.21900000001</v>
      </c>
      <c r="G1607" t="s">
        <v>687</v>
      </c>
    </row>
    <row r="1608" spans="1:7" x14ac:dyDescent="0.25">
      <c r="A1608" t="s">
        <v>3337</v>
      </c>
      <c r="B1608" t="s">
        <v>3338</v>
      </c>
      <c r="C1608" t="s">
        <v>5</v>
      </c>
      <c r="D1608">
        <v>1</v>
      </c>
      <c r="E1608" s="1">
        <v>140330.98799999998</v>
      </c>
      <c r="F1608" s="1">
        <f>Table13[[#This Row],[Цена за ед изм без НДС]]*Table13[[#This Row],[Остаток, ЕИ]]</f>
        <v>140330.98799999998</v>
      </c>
      <c r="G1608" t="s">
        <v>12</v>
      </c>
    </row>
    <row r="1609" spans="1:7" x14ac:dyDescent="0.25">
      <c r="A1609" t="s">
        <v>3335</v>
      </c>
      <c r="B1609" t="s">
        <v>3336</v>
      </c>
      <c r="C1609" t="s">
        <v>5</v>
      </c>
      <c r="D1609">
        <v>1</v>
      </c>
      <c r="E1609" s="1">
        <v>140330.98799999998</v>
      </c>
      <c r="F1609" s="1">
        <f>Table13[[#This Row],[Цена за ед изм без НДС]]*Table13[[#This Row],[Остаток, ЕИ]]</f>
        <v>140330.98799999998</v>
      </c>
      <c r="G1609" t="s">
        <v>12</v>
      </c>
    </row>
    <row r="1610" spans="1:7" x14ac:dyDescent="0.25">
      <c r="A1610" t="s">
        <v>3339</v>
      </c>
      <c r="B1610" t="s">
        <v>3340</v>
      </c>
      <c r="C1610" t="s">
        <v>5</v>
      </c>
      <c r="D1610">
        <v>2</v>
      </c>
      <c r="E1610" s="1">
        <v>70159.827900000004</v>
      </c>
      <c r="F1610" s="1">
        <f>Table13[[#This Row],[Цена за ед изм без НДС]]*Table13[[#This Row],[Остаток, ЕИ]]</f>
        <v>140319.65580000001</v>
      </c>
      <c r="G1610" t="s">
        <v>12</v>
      </c>
    </row>
    <row r="1611" spans="1:7" x14ac:dyDescent="0.25">
      <c r="A1611" t="s">
        <v>3341</v>
      </c>
      <c r="B1611" t="s">
        <v>3342</v>
      </c>
      <c r="C1611" t="s">
        <v>5</v>
      </c>
      <c r="D1611">
        <v>38</v>
      </c>
      <c r="E1611" s="1">
        <v>3692.3178631578944</v>
      </c>
      <c r="F1611" s="1">
        <f>Table13[[#This Row],[Цена за ед изм без НДС]]*Table13[[#This Row],[Остаток, ЕИ]]</f>
        <v>140308.07879999999</v>
      </c>
      <c r="G1611" t="s">
        <v>12</v>
      </c>
    </row>
    <row r="1612" spans="1:7" x14ac:dyDescent="0.25">
      <c r="A1612" t="s">
        <v>3343</v>
      </c>
      <c r="B1612" t="s">
        <v>3344</v>
      </c>
      <c r="C1612" t="s">
        <v>5</v>
      </c>
      <c r="D1612">
        <v>5</v>
      </c>
      <c r="E1612" s="1">
        <v>28050</v>
      </c>
      <c r="F1612" s="1">
        <f>Table13[[#This Row],[Цена за ед изм без НДС]]*Table13[[#This Row],[Остаток, ЕИ]]</f>
        <v>140250</v>
      </c>
      <c r="G1612" t="s">
        <v>72</v>
      </c>
    </row>
    <row r="1613" spans="1:7" x14ac:dyDescent="0.25">
      <c r="A1613" t="s">
        <v>3345</v>
      </c>
      <c r="B1613" t="s">
        <v>3346</v>
      </c>
      <c r="C1613" t="s">
        <v>5</v>
      </c>
      <c r="D1613">
        <v>3</v>
      </c>
      <c r="E1613" s="1">
        <v>46738.78</v>
      </c>
      <c r="F1613" s="1">
        <f>Table13[[#This Row],[Цена за ед изм без НДС]]*Table13[[#This Row],[Остаток, ЕИ]]</f>
        <v>140216.34</v>
      </c>
      <c r="G1613" t="s">
        <v>44</v>
      </c>
    </row>
    <row r="1614" spans="1:7" x14ac:dyDescent="0.25">
      <c r="A1614" t="s">
        <v>3347</v>
      </c>
      <c r="B1614" t="s">
        <v>3348</v>
      </c>
      <c r="C1614" t="s">
        <v>5</v>
      </c>
      <c r="D1614">
        <v>4</v>
      </c>
      <c r="E1614" s="1">
        <v>35043.375</v>
      </c>
      <c r="F1614" s="1">
        <f>Table13[[#This Row],[Цена за ед изм без НДС]]*Table13[[#This Row],[Остаток, ЕИ]]</f>
        <v>140173.5</v>
      </c>
      <c r="G1614" t="s">
        <v>12</v>
      </c>
    </row>
    <row r="1615" spans="1:7" x14ac:dyDescent="0.25">
      <c r="A1615" t="s">
        <v>3349</v>
      </c>
      <c r="B1615" t="s">
        <v>3350</v>
      </c>
      <c r="C1615" t="s">
        <v>18</v>
      </c>
      <c r="D1615" s="18">
        <v>10.23</v>
      </c>
      <c r="E1615" s="1">
        <v>13697.323753665689</v>
      </c>
      <c r="F1615" s="1">
        <f>Table13[[#This Row],[Цена за ед изм без НДС]]*Table13[[#This Row],[Остаток, ЕИ]]</f>
        <v>140123.622</v>
      </c>
      <c r="G1615" t="s">
        <v>44</v>
      </c>
    </row>
    <row r="1616" spans="1:7" x14ac:dyDescent="0.25">
      <c r="A1616" t="s">
        <v>3351</v>
      </c>
      <c r="B1616" t="s">
        <v>3352</v>
      </c>
      <c r="C1616" t="s">
        <v>5</v>
      </c>
      <c r="D1616">
        <v>12</v>
      </c>
      <c r="E1616" s="1">
        <v>11666.25</v>
      </c>
      <c r="F1616" s="1">
        <f>Table13[[#This Row],[Цена за ед изм без НДС]]*Table13[[#This Row],[Остаток, ЕИ]]</f>
        <v>139995</v>
      </c>
      <c r="G1616" t="s">
        <v>10</v>
      </c>
    </row>
    <row r="1617" spans="1:7" x14ac:dyDescent="0.25">
      <c r="A1617" t="s">
        <v>3353</v>
      </c>
      <c r="B1617" t="s">
        <v>3354</v>
      </c>
      <c r="C1617" t="s">
        <v>5</v>
      </c>
      <c r="D1617">
        <v>12</v>
      </c>
      <c r="E1617" s="1">
        <v>11665.6788</v>
      </c>
      <c r="F1617" s="1">
        <f>Table13[[#This Row],[Цена за ед изм без НДС]]*Table13[[#This Row],[Остаток, ЕИ]]</f>
        <v>139988.14559999999</v>
      </c>
      <c r="G1617" t="s">
        <v>44</v>
      </c>
    </row>
    <row r="1618" spans="1:7" x14ac:dyDescent="0.25">
      <c r="A1618" t="s">
        <v>3355</v>
      </c>
      <c r="B1618" t="s">
        <v>3356</v>
      </c>
      <c r="C1618" t="s">
        <v>5</v>
      </c>
      <c r="D1618">
        <v>3</v>
      </c>
      <c r="E1618" s="1">
        <v>46602.184999999998</v>
      </c>
      <c r="F1618" s="1">
        <f>Table13[[#This Row],[Цена за ед изм без НДС]]*Table13[[#This Row],[Остаток, ЕИ]]</f>
        <v>139806.55499999999</v>
      </c>
      <c r="G1618" t="s">
        <v>114</v>
      </c>
    </row>
    <row r="1619" spans="1:7" x14ac:dyDescent="0.25">
      <c r="A1619" t="s">
        <v>3357</v>
      </c>
      <c r="B1619" t="s">
        <v>3358</v>
      </c>
      <c r="C1619" t="s">
        <v>11</v>
      </c>
      <c r="D1619">
        <v>210</v>
      </c>
      <c r="E1619" s="1">
        <v>665.04</v>
      </c>
      <c r="F1619" s="1">
        <f>Table13[[#This Row],[Цена за ед изм без НДС]]*Table13[[#This Row],[Остаток, ЕИ]]</f>
        <v>139658.4</v>
      </c>
      <c r="G1619" t="s">
        <v>12</v>
      </c>
    </row>
    <row r="1620" spans="1:7" x14ac:dyDescent="0.25">
      <c r="A1620" t="s">
        <v>3361</v>
      </c>
      <c r="B1620" t="s">
        <v>3362</v>
      </c>
      <c r="C1620" t="s">
        <v>11</v>
      </c>
      <c r="D1620">
        <v>720</v>
      </c>
      <c r="E1620" s="1">
        <v>193.54499999999999</v>
      </c>
      <c r="F1620" s="1">
        <f>Table13[[#This Row],[Цена за ед изм без НДС]]*Table13[[#This Row],[Остаток, ЕИ]]</f>
        <v>139352.4</v>
      </c>
      <c r="G1620" t="s">
        <v>371</v>
      </c>
    </row>
    <row r="1621" spans="1:7" x14ac:dyDescent="0.25">
      <c r="A1621" t="s">
        <v>3363</v>
      </c>
      <c r="B1621" t="s">
        <v>3364</v>
      </c>
      <c r="C1621" t="s">
        <v>5</v>
      </c>
      <c r="D1621">
        <v>1</v>
      </c>
      <c r="E1621" s="1">
        <v>139121.18640000001</v>
      </c>
      <c r="F1621" s="1">
        <f>Table13[[#This Row],[Цена за ед изм без НДС]]*Table13[[#This Row],[Остаток, ЕИ]]</f>
        <v>139121.18640000001</v>
      </c>
      <c r="G1621" t="s">
        <v>44</v>
      </c>
    </row>
    <row r="1622" spans="1:7" x14ac:dyDescent="0.25">
      <c r="A1622" t="s">
        <v>3365</v>
      </c>
      <c r="B1622" t="s">
        <v>3366</v>
      </c>
      <c r="C1622" t="s">
        <v>11</v>
      </c>
      <c r="D1622">
        <v>450</v>
      </c>
      <c r="E1622" s="1">
        <v>309.13139999999999</v>
      </c>
      <c r="F1622" s="1">
        <f>Table13[[#This Row],[Цена за ед изм без НДС]]*Table13[[#This Row],[Остаток, ЕИ]]</f>
        <v>139109.13</v>
      </c>
      <c r="G1622" t="s">
        <v>371</v>
      </c>
    </row>
    <row r="1623" spans="1:7" x14ac:dyDescent="0.25">
      <c r="A1623" t="s">
        <v>3367</v>
      </c>
      <c r="B1623" t="s">
        <v>3368</v>
      </c>
      <c r="C1623" t="s">
        <v>5</v>
      </c>
      <c r="D1623">
        <v>14</v>
      </c>
      <c r="E1623" s="1">
        <v>9934.8867000000009</v>
      </c>
      <c r="F1623" s="1">
        <f>Table13[[#This Row],[Цена за ед изм без НДС]]*Table13[[#This Row],[Остаток, ЕИ]]</f>
        <v>139088.41380000001</v>
      </c>
      <c r="G1623" t="s">
        <v>44</v>
      </c>
    </row>
    <row r="1624" spans="1:7" x14ac:dyDescent="0.25">
      <c r="A1624" t="s">
        <v>3369</v>
      </c>
      <c r="B1624" t="s">
        <v>3370</v>
      </c>
      <c r="C1624" t="s">
        <v>5</v>
      </c>
      <c r="D1624">
        <v>2</v>
      </c>
      <c r="E1624" s="1">
        <v>69444.38459999999</v>
      </c>
      <c r="F1624" s="1">
        <f>Table13[[#This Row],[Цена за ед изм без НДС]]*Table13[[#This Row],[Остаток, ЕИ]]</f>
        <v>138888.76919999998</v>
      </c>
      <c r="G1624" t="s">
        <v>114</v>
      </c>
    </row>
    <row r="1625" spans="1:7" x14ac:dyDescent="0.25">
      <c r="A1625" t="s">
        <v>3371</v>
      </c>
      <c r="B1625" t="s">
        <v>3372</v>
      </c>
      <c r="C1625" t="s">
        <v>5</v>
      </c>
      <c r="D1625">
        <v>8</v>
      </c>
      <c r="E1625" s="1">
        <v>17340</v>
      </c>
      <c r="F1625" s="1">
        <f>Table13[[#This Row],[Цена за ед изм без НДС]]*Table13[[#This Row],[Остаток, ЕИ]]</f>
        <v>138720</v>
      </c>
      <c r="G1625" t="s">
        <v>12</v>
      </c>
    </row>
    <row r="1626" spans="1:7" x14ac:dyDescent="0.25">
      <c r="A1626" t="s">
        <v>3373</v>
      </c>
      <c r="B1626" t="s">
        <v>3374</v>
      </c>
      <c r="C1626" t="s">
        <v>5</v>
      </c>
      <c r="D1626">
        <v>9</v>
      </c>
      <c r="E1626" s="1">
        <v>15411.219666666668</v>
      </c>
      <c r="F1626" s="1">
        <f>Table13[[#This Row],[Цена за ед изм без НДС]]*Table13[[#This Row],[Остаток, ЕИ]]</f>
        <v>138700.97700000001</v>
      </c>
      <c r="G1626" t="s">
        <v>114</v>
      </c>
    </row>
    <row r="1627" spans="1:7" x14ac:dyDescent="0.25">
      <c r="A1627" t="s">
        <v>3375</v>
      </c>
      <c r="B1627" t="s">
        <v>3376</v>
      </c>
      <c r="C1627" t="s">
        <v>5</v>
      </c>
      <c r="D1627">
        <v>5</v>
      </c>
      <c r="E1627" s="1">
        <v>27719.981039999999</v>
      </c>
      <c r="F1627" s="1">
        <f>Table13[[#This Row],[Цена за ед изм без НДС]]*Table13[[#This Row],[Остаток, ЕИ]]</f>
        <v>138599.90519999998</v>
      </c>
      <c r="G1627" t="s">
        <v>114</v>
      </c>
    </row>
    <row r="1628" spans="1:7" x14ac:dyDescent="0.25">
      <c r="A1628" t="s">
        <v>3377</v>
      </c>
      <c r="B1628" t="s">
        <v>3378</v>
      </c>
      <c r="C1628" t="s">
        <v>5</v>
      </c>
      <c r="D1628">
        <v>2</v>
      </c>
      <c r="E1628" s="1">
        <v>69232.5</v>
      </c>
      <c r="F1628" s="1">
        <f>Table13[[#This Row],[Цена за ед изм без НДС]]*Table13[[#This Row],[Остаток, ЕИ]]</f>
        <v>138465</v>
      </c>
      <c r="G1628" t="s">
        <v>96</v>
      </c>
    </row>
    <row r="1629" spans="1:7" x14ac:dyDescent="0.25">
      <c r="A1629" t="s">
        <v>3379</v>
      </c>
      <c r="B1629" t="s">
        <v>3380</v>
      </c>
      <c r="C1629" t="s">
        <v>5</v>
      </c>
      <c r="D1629">
        <v>4</v>
      </c>
      <c r="E1629" s="1">
        <v>34614.895949999998</v>
      </c>
      <c r="F1629" s="1">
        <f>Table13[[#This Row],[Цена за ед изм без НДС]]*Table13[[#This Row],[Остаток, ЕИ]]</f>
        <v>138459.58379999999</v>
      </c>
      <c r="G1629" t="s">
        <v>114</v>
      </c>
    </row>
    <row r="1630" spans="1:7" x14ac:dyDescent="0.25">
      <c r="A1630" t="s">
        <v>3381</v>
      </c>
      <c r="B1630" t="s">
        <v>3382</v>
      </c>
      <c r="C1630" t="s">
        <v>5</v>
      </c>
      <c r="D1630">
        <v>1</v>
      </c>
      <c r="E1630" s="1">
        <v>138394.91580000002</v>
      </c>
      <c r="F1630" s="1">
        <f>Table13[[#This Row],[Цена за ед изм без НДС]]*Table13[[#This Row],[Остаток, ЕИ]]</f>
        <v>138394.91580000002</v>
      </c>
      <c r="G1630" t="s">
        <v>246</v>
      </c>
    </row>
    <row r="1631" spans="1:7" x14ac:dyDescent="0.25">
      <c r="A1631" t="s">
        <v>3383</v>
      </c>
      <c r="B1631" t="s">
        <v>3384</v>
      </c>
      <c r="C1631" t="s">
        <v>5</v>
      </c>
      <c r="D1631">
        <v>4</v>
      </c>
      <c r="E1631" s="1">
        <v>34563.595050000004</v>
      </c>
      <c r="F1631" s="1">
        <f>Table13[[#This Row],[Цена за ед изм без НДС]]*Table13[[#This Row],[Остаток, ЕИ]]</f>
        <v>138254.38020000001</v>
      </c>
      <c r="G1631" t="s">
        <v>12</v>
      </c>
    </row>
    <row r="1632" spans="1:7" x14ac:dyDescent="0.25">
      <c r="A1632" t="s">
        <v>3385</v>
      </c>
      <c r="B1632" t="s">
        <v>3386</v>
      </c>
      <c r="C1632" t="s">
        <v>5</v>
      </c>
      <c r="D1632">
        <v>24</v>
      </c>
      <c r="E1632" s="1">
        <v>5758.9301999999989</v>
      </c>
      <c r="F1632" s="1">
        <f>Table13[[#This Row],[Цена за ед изм без НДС]]*Table13[[#This Row],[Остаток, ЕИ]]</f>
        <v>138214.32479999997</v>
      </c>
      <c r="G1632" t="s">
        <v>12</v>
      </c>
    </row>
    <row r="1633" spans="1:7" x14ac:dyDescent="0.25">
      <c r="A1633" t="s">
        <v>3387</v>
      </c>
      <c r="B1633" t="s">
        <v>3388</v>
      </c>
      <c r="C1633" t="s">
        <v>5</v>
      </c>
      <c r="D1633">
        <v>1</v>
      </c>
      <c r="E1633" s="1">
        <v>138007.36680000002</v>
      </c>
      <c r="F1633" s="1">
        <f>Table13[[#This Row],[Цена за ед изм без НДС]]*Table13[[#This Row],[Остаток, ЕИ]]</f>
        <v>138007.36680000002</v>
      </c>
      <c r="G1633" t="s">
        <v>97</v>
      </c>
    </row>
    <row r="1634" spans="1:7" x14ac:dyDescent="0.25">
      <c r="A1634" t="s">
        <v>3389</v>
      </c>
      <c r="B1634" t="s">
        <v>3390</v>
      </c>
      <c r="C1634" t="s">
        <v>5</v>
      </c>
      <c r="D1634">
        <v>33</v>
      </c>
      <c r="E1634" s="1">
        <v>4182</v>
      </c>
      <c r="F1634" s="1">
        <f>Table13[[#This Row],[Цена за ед изм без НДС]]*Table13[[#This Row],[Остаток, ЕИ]]</f>
        <v>138006</v>
      </c>
      <c r="G1634" t="s">
        <v>12</v>
      </c>
    </row>
    <row r="1635" spans="1:7" x14ac:dyDescent="0.25">
      <c r="A1635" t="s">
        <v>3391</v>
      </c>
      <c r="B1635" t="s">
        <v>3392</v>
      </c>
      <c r="C1635" t="s">
        <v>5</v>
      </c>
      <c r="D1635">
        <v>1</v>
      </c>
      <c r="E1635" s="1">
        <v>137872.8798</v>
      </c>
      <c r="F1635" s="1">
        <f>Table13[[#This Row],[Цена за ед изм без НДС]]*Table13[[#This Row],[Остаток, ЕИ]]</f>
        <v>137872.8798</v>
      </c>
      <c r="G1635" t="s">
        <v>12</v>
      </c>
    </row>
    <row r="1636" spans="1:7" x14ac:dyDescent="0.25">
      <c r="A1636" t="s">
        <v>3393</v>
      </c>
      <c r="B1636" t="s">
        <v>3394</v>
      </c>
      <c r="C1636" t="s">
        <v>5</v>
      </c>
      <c r="D1636">
        <v>2</v>
      </c>
      <c r="E1636" s="1">
        <v>68914.831200000001</v>
      </c>
      <c r="F1636" s="1">
        <f>Table13[[#This Row],[Цена за ед изм без НДС]]*Table13[[#This Row],[Остаток, ЕИ]]</f>
        <v>137829.6624</v>
      </c>
      <c r="G1636" t="s">
        <v>44</v>
      </c>
    </row>
    <row r="1637" spans="1:7" x14ac:dyDescent="0.25">
      <c r="A1637" t="s">
        <v>3397</v>
      </c>
      <c r="B1637" t="s">
        <v>3398</v>
      </c>
      <c r="C1637" t="s">
        <v>5</v>
      </c>
      <c r="D1637">
        <v>1</v>
      </c>
      <c r="E1637" s="1">
        <v>137700</v>
      </c>
      <c r="F1637" s="1">
        <f>Table13[[#This Row],[Цена за ед изм без НДС]]*Table13[[#This Row],[Остаток, ЕИ]]</f>
        <v>137700</v>
      </c>
      <c r="G1637" t="s">
        <v>12</v>
      </c>
    </row>
    <row r="1638" spans="1:7" x14ac:dyDescent="0.25">
      <c r="A1638" t="s">
        <v>3395</v>
      </c>
      <c r="B1638" t="s">
        <v>3396</v>
      </c>
      <c r="C1638" t="s">
        <v>5</v>
      </c>
      <c r="D1638">
        <v>1</v>
      </c>
      <c r="E1638" s="1">
        <v>137700</v>
      </c>
      <c r="F1638" s="1">
        <f>Table13[[#This Row],[Цена за ед изм без НДС]]*Table13[[#This Row],[Остаток, ЕИ]]</f>
        <v>137700</v>
      </c>
      <c r="G1638" t="s">
        <v>366</v>
      </c>
    </row>
    <row r="1639" spans="1:7" x14ac:dyDescent="0.25">
      <c r="A1639" t="s">
        <v>3399</v>
      </c>
      <c r="B1639" t="s">
        <v>3400</v>
      </c>
      <c r="C1639" t="s">
        <v>5</v>
      </c>
      <c r="D1639">
        <v>1</v>
      </c>
      <c r="E1639" s="1">
        <v>137689.13700000002</v>
      </c>
      <c r="F1639" s="1">
        <f>Table13[[#This Row],[Цена за ед изм без НДС]]*Table13[[#This Row],[Остаток, ЕИ]]</f>
        <v>137689.13700000002</v>
      </c>
      <c r="G1639" t="s">
        <v>488</v>
      </c>
    </row>
    <row r="1640" spans="1:7" x14ac:dyDescent="0.25">
      <c r="A1640" t="s">
        <v>3401</v>
      </c>
      <c r="B1640" t="s">
        <v>3402</v>
      </c>
      <c r="C1640" t="s">
        <v>5</v>
      </c>
      <c r="D1640">
        <v>2</v>
      </c>
      <c r="E1640" s="1">
        <v>68748</v>
      </c>
      <c r="F1640" s="1">
        <f>Table13[[#This Row],[Цена за ед изм без НДС]]*Table13[[#This Row],[Остаток, ЕИ]]</f>
        <v>137496</v>
      </c>
      <c r="G1640" t="s">
        <v>731</v>
      </c>
    </row>
    <row r="1641" spans="1:7" x14ac:dyDescent="0.25">
      <c r="A1641" t="s">
        <v>3403</v>
      </c>
      <c r="B1641" t="s">
        <v>3404</v>
      </c>
      <c r="C1641" t="s">
        <v>5</v>
      </c>
      <c r="D1641">
        <v>1</v>
      </c>
      <c r="E1641" s="1">
        <v>137436.4626</v>
      </c>
      <c r="F1641" s="1">
        <f>Table13[[#This Row],[Цена за ед изм без НДС]]*Table13[[#This Row],[Остаток, ЕИ]]</f>
        <v>137436.4626</v>
      </c>
      <c r="G1641" t="s">
        <v>97</v>
      </c>
    </row>
    <row r="1642" spans="1:7" x14ac:dyDescent="0.25">
      <c r="A1642" t="s">
        <v>3405</v>
      </c>
      <c r="B1642" t="s">
        <v>3406</v>
      </c>
      <c r="C1642" t="s">
        <v>5</v>
      </c>
      <c r="D1642">
        <v>1</v>
      </c>
      <c r="E1642" s="1">
        <v>137360.3094</v>
      </c>
      <c r="F1642" s="1">
        <f>Table13[[#This Row],[Цена за ед изм без НДС]]*Table13[[#This Row],[Остаток, ЕИ]]</f>
        <v>137360.3094</v>
      </c>
      <c r="G1642" t="s">
        <v>10</v>
      </c>
    </row>
    <row r="1643" spans="1:7" x14ac:dyDescent="0.25">
      <c r="A1643" t="s">
        <v>3407</v>
      </c>
      <c r="B1643" t="s">
        <v>3408</v>
      </c>
      <c r="C1643" t="s">
        <v>5</v>
      </c>
      <c r="D1643">
        <v>1</v>
      </c>
      <c r="E1643" s="1">
        <v>137325.70079999999</v>
      </c>
      <c r="F1643" s="1">
        <f>Table13[[#This Row],[Цена за ед изм без НДС]]*Table13[[#This Row],[Остаток, ЕИ]]</f>
        <v>137325.70079999999</v>
      </c>
      <c r="G1643" t="s">
        <v>114</v>
      </c>
    </row>
    <row r="1644" spans="1:7" x14ac:dyDescent="0.25">
      <c r="A1644" t="s">
        <v>3409</v>
      </c>
      <c r="B1644" t="s">
        <v>3410</v>
      </c>
      <c r="C1644" t="s">
        <v>5</v>
      </c>
      <c r="D1644">
        <v>2</v>
      </c>
      <c r="E1644" s="1">
        <v>68616.904500000004</v>
      </c>
      <c r="F1644" s="1">
        <f>Table13[[#This Row],[Цена за ед изм без НДС]]*Table13[[#This Row],[Остаток, ЕИ]]</f>
        <v>137233.80900000001</v>
      </c>
      <c r="G1644" t="s">
        <v>114</v>
      </c>
    </row>
    <row r="1645" spans="1:7" x14ac:dyDescent="0.25">
      <c r="A1645" t="s">
        <v>3411</v>
      </c>
      <c r="B1645" t="s">
        <v>3412</v>
      </c>
      <c r="C1645" t="s">
        <v>5</v>
      </c>
      <c r="D1645">
        <v>1</v>
      </c>
      <c r="E1645" s="1">
        <v>137176.95419999998</v>
      </c>
      <c r="F1645" s="1">
        <f>Table13[[#This Row],[Цена за ед изм без НДС]]*Table13[[#This Row],[Остаток, ЕИ]]</f>
        <v>137176.95419999998</v>
      </c>
      <c r="G1645" t="s">
        <v>97</v>
      </c>
    </row>
    <row r="1646" spans="1:7" x14ac:dyDescent="0.25">
      <c r="A1646" t="s">
        <v>3413</v>
      </c>
      <c r="B1646" t="s">
        <v>3414</v>
      </c>
      <c r="C1646" t="s">
        <v>5</v>
      </c>
      <c r="D1646">
        <v>1</v>
      </c>
      <c r="E1646" s="1">
        <v>137121.609</v>
      </c>
      <c r="F1646" s="1">
        <f>Table13[[#This Row],[Цена за ед изм без НДС]]*Table13[[#This Row],[Остаток, ЕИ]]</f>
        <v>137121.609</v>
      </c>
      <c r="G1646" t="s">
        <v>10</v>
      </c>
    </row>
    <row r="1647" spans="1:7" x14ac:dyDescent="0.25">
      <c r="A1647" t="s">
        <v>3415</v>
      </c>
      <c r="B1647" t="s">
        <v>3416</v>
      </c>
      <c r="C1647" t="s">
        <v>5</v>
      </c>
      <c r="D1647">
        <v>20</v>
      </c>
      <c r="E1647" s="1">
        <v>6852.7781999999997</v>
      </c>
      <c r="F1647" s="1">
        <f>Table13[[#This Row],[Цена за ед изм без НДС]]*Table13[[#This Row],[Остаток, ЕИ]]</f>
        <v>137055.56399999998</v>
      </c>
      <c r="G1647" t="s">
        <v>12</v>
      </c>
    </row>
    <row r="1648" spans="1:7" x14ac:dyDescent="0.25">
      <c r="A1648" t="s">
        <v>3417</v>
      </c>
      <c r="B1648" t="s">
        <v>3418</v>
      </c>
      <c r="C1648" t="s">
        <v>5</v>
      </c>
      <c r="D1648">
        <v>5</v>
      </c>
      <c r="E1648" s="1">
        <v>27372.71184</v>
      </c>
      <c r="F1648" s="1">
        <f>Table13[[#This Row],[Цена за ед изм без НДС]]*Table13[[#This Row],[Остаток, ЕИ]]</f>
        <v>136863.55919999999</v>
      </c>
      <c r="G1648" t="s">
        <v>114</v>
      </c>
    </row>
    <row r="1649" spans="1:7" x14ac:dyDescent="0.25">
      <c r="A1649" t="s">
        <v>3421</v>
      </c>
      <c r="B1649" t="s">
        <v>3422</v>
      </c>
      <c r="C1649" t="s">
        <v>5</v>
      </c>
      <c r="D1649">
        <v>20</v>
      </c>
      <c r="E1649" s="1">
        <v>6834</v>
      </c>
      <c r="F1649" s="1">
        <f>Table13[[#This Row],[Цена за ед изм без НДС]]*Table13[[#This Row],[Остаток, ЕИ]]</f>
        <v>136680</v>
      </c>
      <c r="G1649" t="s">
        <v>12</v>
      </c>
    </row>
    <row r="1650" spans="1:7" x14ac:dyDescent="0.25">
      <c r="A1650" t="s">
        <v>3419</v>
      </c>
      <c r="B1650" t="s">
        <v>3420</v>
      </c>
      <c r="C1650" t="s">
        <v>5</v>
      </c>
      <c r="D1650">
        <v>1</v>
      </c>
      <c r="E1650" s="1">
        <v>136680</v>
      </c>
      <c r="F1650" s="1">
        <f>Table13[[#This Row],[Цена за ед изм без НДС]]*Table13[[#This Row],[Остаток, ЕИ]]</f>
        <v>136680</v>
      </c>
      <c r="G1650" t="s">
        <v>95</v>
      </c>
    </row>
    <row r="1651" spans="1:7" x14ac:dyDescent="0.25">
      <c r="A1651" t="s">
        <v>3423</v>
      </c>
      <c r="B1651" t="s">
        <v>3424</v>
      </c>
      <c r="C1651" t="s">
        <v>5</v>
      </c>
      <c r="D1651">
        <v>20</v>
      </c>
      <c r="E1651" s="1">
        <v>6825.0107399999997</v>
      </c>
      <c r="F1651" s="1">
        <f>Table13[[#This Row],[Цена за ед изм без НДС]]*Table13[[#This Row],[Остаток, ЕИ]]</f>
        <v>136500.21479999999</v>
      </c>
      <c r="G1651" t="s">
        <v>12</v>
      </c>
    </row>
    <row r="1652" spans="1:7" x14ac:dyDescent="0.25">
      <c r="A1652" t="s">
        <v>3425</v>
      </c>
      <c r="B1652" t="s">
        <v>3426</v>
      </c>
      <c r="C1652" t="s">
        <v>5</v>
      </c>
      <c r="D1652">
        <v>1</v>
      </c>
      <c r="E1652" s="1">
        <v>136481.6202</v>
      </c>
      <c r="F1652" s="1">
        <f>Table13[[#This Row],[Цена за ед изм без НДС]]*Table13[[#This Row],[Остаток, ЕИ]]</f>
        <v>136481.6202</v>
      </c>
      <c r="G1652" t="s">
        <v>246</v>
      </c>
    </row>
    <row r="1653" spans="1:7" x14ac:dyDescent="0.25">
      <c r="A1653" t="s">
        <v>3427</v>
      </c>
      <c r="B1653" t="s">
        <v>3428</v>
      </c>
      <c r="C1653" t="s">
        <v>5</v>
      </c>
      <c r="D1653">
        <v>2</v>
      </c>
      <c r="E1653" s="1">
        <v>68099.030100000004</v>
      </c>
      <c r="F1653" s="1">
        <f>Table13[[#This Row],[Цена за ед изм без НДС]]*Table13[[#This Row],[Остаток, ЕИ]]</f>
        <v>136198.06020000001</v>
      </c>
      <c r="G1653" t="s">
        <v>12</v>
      </c>
    </row>
    <row r="1654" spans="1:7" x14ac:dyDescent="0.25">
      <c r="A1654" t="s">
        <v>3430</v>
      </c>
      <c r="B1654" t="s">
        <v>3431</v>
      </c>
      <c r="C1654" t="s">
        <v>5</v>
      </c>
      <c r="D1654">
        <v>3</v>
      </c>
      <c r="E1654" s="1">
        <v>45377.321400000001</v>
      </c>
      <c r="F1654" s="1">
        <f>Table13[[#This Row],[Цена за ед изм без НДС]]*Table13[[#This Row],[Остаток, ЕИ]]</f>
        <v>136131.96419999999</v>
      </c>
      <c r="G1654" t="s">
        <v>95</v>
      </c>
    </row>
    <row r="1655" spans="1:7" x14ac:dyDescent="0.25">
      <c r="A1655" t="s">
        <v>3432</v>
      </c>
      <c r="B1655" t="s">
        <v>3433</v>
      </c>
      <c r="C1655" t="s">
        <v>5</v>
      </c>
      <c r="D1655">
        <v>4</v>
      </c>
      <c r="E1655" s="1">
        <v>33991.5</v>
      </c>
      <c r="F1655" s="1">
        <f>Table13[[#This Row],[Цена за ед изм без НДС]]*Table13[[#This Row],[Остаток, ЕИ]]</f>
        <v>135966</v>
      </c>
      <c r="G1655" t="s">
        <v>114</v>
      </c>
    </row>
    <row r="1656" spans="1:7" x14ac:dyDescent="0.25">
      <c r="A1656" t="s">
        <v>3434</v>
      </c>
      <c r="B1656" t="s">
        <v>3435</v>
      </c>
      <c r="C1656" t="s">
        <v>5</v>
      </c>
      <c r="D1656">
        <v>12</v>
      </c>
      <c r="E1656" s="1">
        <v>11323.28095</v>
      </c>
      <c r="F1656" s="1">
        <f>Table13[[#This Row],[Цена за ед изм без НДС]]*Table13[[#This Row],[Остаток, ЕИ]]</f>
        <v>135879.3714</v>
      </c>
      <c r="G1656" t="s">
        <v>12</v>
      </c>
    </row>
    <row r="1657" spans="1:7" x14ac:dyDescent="0.25">
      <c r="A1657" t="s">
        <v>3436</v>
      </c>
      <c r="B1657" t="s">
        <v>3437</v>
      </c>
      <c r="C1657" t="s">
        <v>5</v>
      </c>
      <c r="D1657">
        <v>1</v>
      </c>
      <c r="E1657" s="1">
        <v>135784.59299999999</v>
      </c>
      <c r="F1657" s="1">
        <f>Table13[[#This Row],[Цена за ед изм без НДС]]*Table13[[#This Row],[Остаток, ЕИ]]</f>
        <v>135784.59299999999</v>
      </c>
      <c r="G1657" t="s">
        <v>12</v>
      </c>
    </row>
    <row r="1658" spans="1:7" x14ac:dyDescent="0.25">
      <c r="A1658" t="s">
        <v>3438</v>
      </c>
      <c r="B1658" t="s">
        <v>3439</v>
      </c>
      <c r="C1658" t="s">
        <v>5</v>
      </c>
      <c r="D1658">
        <v>1</v>
      </c>
      <c r="E1658" s="1">
        <v>135642.70079999999</v>
      </c>
      <c r="F1658" s="1">
        <f>Table13[[#This Row],[Цена за ед изм без НДС]]*Table13[[#This Row],[Остаток, ЕИ]]</f>
        <v>135642.70079999999</v>
      </c>
      <c r="G1658" t="s">
        <v>114</v>
      </c>
    </row>
    <row r="1659" spans="1:7" x14ac:dyDescent="0.25">
      <c r="A1659" t="s">
        <v>3440</v>
      </c>
      <c r="B1659" t="s">
        <v>3441</v>
      </c>
      <c r="C1659" t="s">
        <v>5</v>
      </c>
      <c r="D1659">
        <v>1</v>
      </c>
      <c r="E1659" s="1">
        <v>135569.9952</v>
      </c>
      <c r="F1659" s="1">
        <f>Table13[[#This Row],[Цена за ед изм без НДС]]*Table13[[#This Row],[Остаток, ЕИ]]</f>
        <v>135569.9952</v>
      </c>
      <c r="G1659" t="s">
        <v>114</v>
      </c>
    </row>
    <row r="1660" spans="1:7" x14ac:dyDescent="0.25">
      <c r="A1660" t="s">
        <v>3442</v>
      </c>
      <c r="B1660" t="s">
        <v>3443</v>
      </c>
      <c r="C1660" t="s">
        <v>5</v>
      </c>
      <c r="D1660">
        <v>174</v>
      </c>
      <c r="E1660" s="1">
        <v>779.03021724137943</v>
      </c>
      <c r="F1660" s="1">
        <f>Table13[[#This Row],[Цена за ед изм без НДС]]*Table13[[#This Row],[Остаток, ЕИ]]</f>
        <v>135551.25780000002</v>
      </c>
      <c r="G1660" t="s">
        <v>3444</v>
      </c>
    </row>
    <row r="1661" spans="1:7" x14ac:dyDescent="0.25">
      <c r="A1661" t="s">
        <v>3445</v>
      </c>
      <c r="B1661" t="s">
        <v>3446</v>
      </c>
      <c r="C1661" t="s">
        <v>5</v>
      </c>
      <c r="D1661">
        <v>3</v>
      </c>
      <c r="E1661" s="1">
        <v>45180.308400000009</v>
      </c>
      <c r="F1661" s="1">
        <f>Table13[[#This Row],[Цена за ед изм без НДС]]*Table13[[#This Row],[Остаток, ЕИ]]</f>
        <v>135540.92520000003</v>
      </c>
      <c r="G1661" t="s">
        <v>366</v>
      </c>
    </row>
    <row r="1662" spans="1:7" x14ac:dyDescent="0.25">
      <c r="A1662" t="s">
        <v>3447</v>
      </c>
      <c r="B1662" t="s">
        <v>3448</v>
      </c>
      <c r="C1662" t="s">
        <v>5</v>
      </c>
      <c r="D1662">
        <v>6</v>
      </c>
      <c r="E1662" s="1">
        <v>22585.86</v>
      </c>
      <c r="F1662" s="1">
        <f>Table13[[#This Row],[Цена за ед изм без НДС]]*Table13[[#This Row],[Остаток, ЕИ]]</f>
        <v>135515.16</v>
      </c>
      <c r="G1662" t="s">
        <v>44</v>
      </c>
    </row>
    <row r="1663" spans="1:7" x14ac:dyDescent="0.25">
      <c r="A1663" t="s">
        <v>3450</v>
      </c>
      <c r="B1663" t="s">
        <v>3451</v>
      </c>
      <c r="C1663" t="s">
        <v>5</v>
      </c>
      <c r="D1663">
        <v>3</v>
      </c>
      <c r="E1663" s="1">
        <v>45142.248799999994</v>
      </c>
      <c r="F1663" s="1">
        <f>Table13[[#This Row],[Цена за ед изм без НДС]]*Table13[[#This Row],[Остаток, ЕИ]]</f>
        <v>135426.74639999997</v>
      </c>
      <c r="G1663" t="s">
        <v>12</v>
      </c>
    </row>
    <row r="1664" spans="1:7" x14ac:dyDescent="0.25">
      <c r="A1664" t="s">
        <v>3454</v>
      </c>
      <c r="B1664" t="s">
        <v>3455</v>
      </c>
      <c r="C1664" t="s">
        <v>5</v>
      </c>
      <c r="D1664">
        <v>3900</v>
      </c>
      <c r="E1664" s="1">
        <v>34.68</v>
      </c>
      <c r="F1664" s="1">
        <f>Table13[[#This Row],[Цена за ед изм без НДС]]*Table13[[#This Row],[Остаток, ЕИ]]</f>
        <v>135252</v>
      </c>
      <c r="G1664" t="s">
        <v>687</v>
      </c>
    </row>
    <row r="1665" spans="1:7" x14ac:dyDescent="0.25">
      <c r="A1665" t="s">
        <v>3452</v>
      </c>
      <c r="B1665" t="s">
        <v>3453</v>
      </c>
      <c r="C1665" t="s">
        <v>5</v>
      </c>
      <c r="D1665">
        <v>12</v>
      </c>
      <c r="E1665" s="1">
        <v>11271</v>
      </c>
      <c r="F1665" s="1">
        <f>Table13[[#This Row],[Цена за ед изм без НДС]]*Table13[[#This Row],[Остаток, ЕИ]]</f>
        <v>135252</v>
      </c>
      <c r="G1665" t="s">
        <v>12</v>
      </c>
    </row>
    <row r="1666" spans="1:7" x14ac:dyDescent="0.25">
      <c r="A1666" t="s">
        <v>3456</v>
      </c>
      <c r="B1666" t="s">
        <v>3457</v>
      </c>
      <c r="C1666" t="s">
        <v>11</v>
      </c>
      <c r="D1666">
        <v>900</v>
      </c>
      <c r="E1666" s="1">
        <v>150.24254333333337</v>
      </c>
      <c r="F1666" s="1">
        <f>Table13[[#This Row],[Цена за ед изм без НДС]]*Table13[[#This Row],[Остаток, ЕИ]]</f>
        <v>135218.28900000005</v>
      </c>
      <c r="G1666" t="s">
        <v>114</v>
      </c>
    </row>
    <row r="1667" spans="1:7" x14ac:dyDescent="0.25">
      <c r="A1667" t="s">
        <v>3458</v>
      </c>
      <c r="B1667" t="s">
        <v>3459</v>
      </c>
      <c r="C1667" t="s">
        <v>5</v>
      </c>
      <c r="D1667">
        <v>1</v>
      </c>
      <c r="E1667" s="1">
        <v>135040.45200000002</v>
      </c>
      <c r="F1667" s="1">
        <f>Table13[[#This Row],[Цена за ед изм без НДС]]*Table13[[#This Row],[Остаток, ЕИ]]</f>
        <v>135040.45200000002</v>
      </c>
      <c r="G1667" t="s">
        <v>114</v>
      </c>
    </row>
    <row r="1668" spans="1:7" x14ac:dyDescent="0.25">
      <c r="A1668" t="s">
        <v>3461</v>
      </c>
      <c r="B1668" t="s">
        <v>3462</v>
      </c>
      <c r="C1668" t="s">
        <v>5</v>
      </c>
      <c r="D1668">
        <v>1</v>
      </c>
      <c r="E1668" s="1">
        <v>134873.17200000002</v>
      </c>
      <c r="F1668" s="1">
        <f>Table13[[#This Row],[Цена за ед изм без НДС]]*Table13[[#This Row],[Остаток, ЕИ]]</f>
        <v>134873.17200000002</v>
      </c>
      <c r="G1668" t="s">
        <v>12</v>
      </c>
    </row>
    <row r="1669" spans="1:7" x14ac:dyDescent="0.25">
      <c r="A1669" t="s">
        <v>3463</v>
      </c>
      <c r="B1669" t="s">
        <v>3464</v>
      </c>
      <c r="C1669" t="s">
        <v>11</v>
      </c>
      <c r="D1669">
        <v>40</v>
      </c>
      <c r="E1669" s="1">
        <v>3371.1</v>
      </c>
      <c r="F1669" s="1">
        <f>Table13[[#This Row],[Цена за ед изм без НДС]]*Table13[[#This Row],[Остаток, ЕИ]]</f>
        <v>134844</v>
      </c>
      <c r="G1669" t="s">
        <v>44</v>
      </c>
    </row>
    <row r="1670" spans="1:7" x14ac:dyDescent="0.25">
      <c r="A1670" t="s">
        <v>3465</v>
      </c>
      <c r="B1670" t="s">
        <v>3466</v>
      </c>
      <c r="C1670" t="s">
        <v>5</v>
      </c>
      <c r="D1670">
        <v>50</v>
      </c>
      <c r="E1670" s="1">
        <v>2693.3322360000002</v>
      </c>
      <c r="F1670" s="1">
        <f>Table13[[#This Row],[Цена за ед изм без НДС]]*Table13[[#This Row],[Остаток, ЕИ]]</f>
        <v>134666.61180000001</v>
      </c>
      <c r="G1670" t="s">
        <v>12</v>
      </c>
    </row>
    <row r="1671" spans="1:7" x14ac:dyDescent="0.25">
      <c r="A1671" t="s">
        <v>3467</v>
      </c>
      <c r="B1671" t="s">
        <v>3468</v>
      </c>
      <c r="C1671" t="s">
        <v>5</v>
      </c>
      <c r="D1671">
        <v>4</v>
      </c>
      <c r="E1671" s="1">
        <v>33660</v>
      </c>
      <c r="F1671" s="1">
        <f>Table13[[#This Row],[Цена за ед изм без НДС]]*Table13[[#This Row],[Остаток, ЕИ]]</f>
        <v>134640</v>
      </c>
      <c r="G1671" t="s">
        <v>12</v>
      </c>
    </row>
    <row r="1672" spans="1:7" x14ac:dyDescent="0.25">
      <c r="A1672" t="s">
        <v>3470</v>
      </c>
      <c r="B1672" t="s">
        <v>3471</v>
      </c>
      <c r="C1672" t="s">
        <v>5</v>
      </c>
      <c r="D1672">
        <v>3</v>
      </c>
      <c r="E1672" s="1">
        <v>44862.969400000009</v>
      </c>
      <c r="F1672" s="1">
        <f>Table13[[#This Row],[Цена за ед изм без НДС]]*Table13[[#This Row],[Остаток, ЕИ]]</f>
        <v>134588.90820000003</v>
      </c>
      <c r="G1672" t="s">
        <v>246</v>
      </c>
    </row>
    <row r="1673" spans="1:7" x14ac:dyDescent="0.25">
      <c r="A1673" t="s">
        <v>3472</v>
      </c>
      <c r="B1673" t="s">
        <v>3473</v>
      </c>
      <c r="C1673" t="s">
        <v>5</v>
      </c>
      <c r="D1673">
        <v>1</v>
      </c>
      <c r="E1673" s="1">
        <v>134586.73559999999</v>
      </c>
      <c r="F1673" s="1">
        <f>Table13[[#This Row],[Цена за ед изм без НДС]]*Table13[[#This Row],[Остаток, ЕИ]]</f>
        <v>134586.73559999999</v>
      </c>
      <c r="G1673" t="s">
        <v>12</v>
      </c>
    </row>
    <row r="1674" spans="1:7" x14ac:dyDescent="0.25">
      <c r="A1674" t="s">
        <v>2393</v>
      </c>
      <c r="B1674" t="s">
        <v>2394</v>
      </c>
      <c r="C1674" t="s">
        <v>5</v>
      </c>
      <c r="D1674">
        <v>124</v>
      </c>
      <c r="E1674" s="1">
        <v>1083.9368903225809</v>
      </c>
      <c r="F1674" s="1">
        <f>Table13[[#This Row],[Цена за ед изм без НДС]]*Table13[[#This Row],[Остаток, ЕИ]]</f>
        <v>134408.17440000002</v>
      </c>
      <c r="G1674" t="s">
        <v>46</v>
      </c>
    </row>
    <row r="1675" spans="1:7" x14ac:dyDescent="0.25">
      <c r="A1675" t="s">
        <v>3474</v>
      </c>
      <c r="B1675" t="s">
        <v>3475</v>
      </c>
      <c r="C1675" t="s">
        <v>5</v>
      </c>
      <c r="D1675">
        <v>1</v>
      </c>
      <c r="E1675" s="1">
        <v>134372.08679999999</v>
      </c>
      <c r="F1675" s="1">
        <f>Table13[[#This Row],[Цена за ед изм без НДС]]*Table13[[#This Row],[Остаток, ЕИ]]</f>
        <v>134372.08679999999</v>
      </c>
      <c r="G1675" t="s">
        <v>114</v>
      </c>
    </row>
    <row r="1676" spans="1:7" x14ac:dyDescent="0.25">
      <c r="A1676" t="s">
        <v>3476</v>
      </c>
      <c r="B1676" t="s">
        <v>3477</v>
      </c>
      <c r="C1676" t="s">
        <v>5</v>
      </c>
      <c r="D1676">
        <v>296</v>
      </c>
      <c r="E1676" s="1">
        <v>453.90000000000003</v>
      </c>
      <c r="F1676" s="1">
        <f>Table13[[#This Row],[Цена за ед изм без НДС]]*Table13[[#This Row],[Остаток, ЕИ]]</f>
        <v>134354.40000000002</v>
      </c>
      <c r="G1676" t="s">
        <v>76</v>
      </c>
    </row>
    <row r="1677" spans="1:7" x14ac:dyDescent="0.25">
      <c r="A1677" t="s">
        <v>3478</v>
      </c>
      <c r="B1677" t="s">
        <v>3479</v>
      </c>
      <c r="C1677" t="s">
        <v>5</v>
      </c>
      <c r="D1677">
        <v>1</v>
      </c>
      <c r="E1677" s="1">
        <v>134334.26519999999</v>
      </c>
      <c r="F1677" s="1">
        <f>Table13[[#This Row],[Цена за ед изм без НДС]]*Table13[[#This Row],[Остаток, ЕИ]]</f>
        <v>134334.26519999999</v>
      </c>
      <c r="G1677" t="s">
        <v>81</v>
      </c>
    </row>
    <row r="1678" spans="1:7" x14ac:dyDescent="0.25">
      <c r="A1678" t="s">
        <v>3480</v>
      </c>
      <c r="B1678" t="s">
        <v>3481</v>
      </c>
      <c r="C1678" t="s">
        <v>5</v>
      </c>
      <c r="D1678">
        <v>2506</v>
      </c>
      <c r="E1678" s="1">
        <v>53.577140303272138</v>
      </c>
      <c r="F1678" s="1">
        <f>Table13[[#This Row],[Цена за ед изм без НДС]]*Table13[[#This Row],[Остаток, ЕИ]]</f>
        <v>134264.31359999996</v>
      </c>
      <c r="G1678" t="s">
        <v>549</v>
      </c>
    </row>
    <row r="1679" spans="1:7" x14ac:dyDescent="0.25">
      <c r="A1679" t="s">
        <v>3482</v>
      </c>
      <c r="B1679" t="s">
        <v>3483</v>
      </c>
      <c r="C1679" t="s">
        <v>5</v>
      </c>
      <c r="D1679">
        <v>4</v>
      </c>
      <c r="E1679" s="1">
        <v>33540.606449999999</v>
      </c>
      <c r="F1679" s="1">
        <f>Table13[[#This Row],[Цена за ед изм без НДС]]*Table13[[#This Row],[Остаток, ЕИ]]</f>
        <v>134162.4258</v>
      </c>
      <c r="G1679" t="s">
        <v>12</v>
      </c>
    </row>
    <row r="1680" spans="1:7" x14ac:dyDescent="0.25">
      <c r="A1680" t="s">
        <v>3484</v>
      </c>
      <c r="B1680" t="s">
        <v>3485</v>
      </c>
      <c r="C1680" t="s">
        <v>11</v>
      </c>
      <c r="D1680">
        <v>424</v>
      </c>
      <c r="E1680" s="1">
        <v>315.53699999999998</v>
      </c>
      <c r="F1680" s="1">
        <f>Table13[[#This Row],[Цена за ед изм без НДС]]*Table13[[#This Row],[Остаток, ЕИ]]</f>
        <v>133787.68799999999</v>
      </c>
      <c r="G1680" t="s">
        <v>371</v>
      </c>
    </row>
    <row r="1681" spans="1:7" x14ac:dyDescent="0.25">
      <c r="A1681" t="s">
        <v>3486</v>
      </c>
      <c r="B1681" t="s">
        <v>3487</v>
      </c>
      <c r="C1681" t="s">
        <v>5</v>
      </c>
      <c r="D1681">
        <v>2</v>
      </c>
      <c r="E1681" s="1">
        <v>66841.176300000006</v>
      </c>
      <c r="F1681" s="1">
        <f>Table13[[#This Row],[Цена за ед изм без НДС]]*Table13[[#This Row],[Остаток, ЕИ]]</f>
        <v>133682.35260000001</v>
      </c>
      <c r="G1681" t="s">
        <v>44</v>
      </c>
    </row>
    <row r="1682" spans="1:7" x14ac:dyDescent="0.25">
      <c r="A1682" t="s">
        <v>3490</v>
      </c>
      <c r="B1682" t="s">
        <v>3491</v>
      </c>
      <c r="C1682" t="s">
        <v>5</v>
      </c>
      <c r="D1682">
        <v>6</v>
      </c>
      <c r="E1682" s="1">
        <v>22264.560000000001</v>
      </c>
      <c r="F1682" s="1">
        <f>Table13[[#This Row],[Цена за ед изм без НДС]]*Table13[[#This Row],[Остаток, ЕИ]]</f>
        <v>133587.36000000002</v>
      </c>
      <c r="G1682" t="s">
        <v>46</v>
      </c>
    </row>
    <row r="1683" spans="1:7" x14ac:dyDescent="0.25">
      <c r="A1683" t="s">
        <v>3492</v>
      </c>
      <c r="B1683" t="s">
        <v>3493</v>
      </c>
      <c r="C1683" t="s">
        <v>5</v>
      </c>
      <c r="D1683">
        <v>2</v>
      </c>
      <c r="E1683" s="1">
        <v>66771.979500000001</v>
      </c>
      <c r="F1683" s="1">
        <f>Table13[[#This Row],[Цена за ед изм без НДС]]*Table13[[#This Row],[Остаток, ЕИ]]</f>
        <v>133543.959</v>
      </c>
      <c r="G1683" t="s">
        <v>21</v>
      </c>
    </row>
    <row r="1684" spans="1:7" x14ac:dyDescent="0.25">
      <c r="A1684" t="s">
        <v>3494</v>
      </c>
      <c r="B1684" t="s">
        <v>3495</v>
      </c>
      <c r="C1684" t="s">
        <v>5</v>
      </c>
      <c r="D1684">
        <v>12</v>
      </c>
      <c r="E1684" s="1">
        <v>11123.4468</v>
      </c>
      <c r="F1684" s="1">
        <f>Table13[[#This Row],[Цена за ед изм без НДС]]*Table13[[#This Row],[Остаток, ЕИ]]</f>
        <v>133481.3616</v>
      </c>
      <c r="G1684" t="s">
        <v>12</v>
      </c>
    </row>
    <row r="1685" spans="1:7" x14ac:dyDescent="0.25">
      <c r="A1685" t="s">
        <v>3496</v>
      </c>
      <c r="B1685" t="s">
        <v>3497</v>
      </c>
      <c r="C1685" t="s">
        <v>5</v>
      </c>
      <c r="D1685">
        <v>100</v>
      </c>
      <c r="E1685" s="1">
        <v>1333.7115060000001</v>
      </c>
      <c r="F1685" s="1">
        <f>Table13[[#This Row],[Цена за ед изм без НДС]]*Table13[[#This Row],[Остаток, ЕИ]]</f>
        <v>133371.15060000002</v>
      </c>
      <c r="G1685" t="s">
        <v>97</v>
      </c>
    </row>
    <row r="1686" spans="1:7" x14ac:dyDescent="0.25">
      <c r="A1686" t="s">
        <v>3498</v>
      </c>
      <c r="B1686" t="s">
        <v>3499</v>
      </c>
      <c r="C1686" t="s">
        <v>5</v>
      </c>
      <c r="D1686">
        <v>1</v>
      </c>
      <c r="E1686" s="1">
        <v>133110</v>
      </c>
      <c r="F1686" s="1">
        <f>Table13[[#This Row],[Цена за ед изм без НДС]]*Table13[[#This Row],[Остаток, ЕИ]]</f>
        <v>133110</v>
      </c>
      <c r="G1686" t="s">
        <v>12</v>
      </c>
    </row>
    <row r="1687" spans="1:7" x14ac:dyDescent="0.25">
      <c r="A1687" t="s">
        <v>3500</v>
      </c>
      <c r="B1687" t="s">
        <v>3501</v>
      </c>
      <c r="C1687" t="s">
        <v>5</v>
      </c>
      <c r="D1687">
        <v>2</v>
      </c>
      <c r="E1687" s="1">
        <v>66524.400000000009</v>
      </c>
      <c r="F1687" s="1">
        <f>Table13[[#This Row],[Цена за ед изм без НДС]]*Table13[[#This Row],[Остаток, ЕИ]]</f>
        <v>133048.80000000002</v>
      </c>
      <c r="G1687" t="s">
        <v>44</v>
      </c>
    </row>
    <row r="1688" spans="1:7" x14ac:dyDescent="0.25">
      <c r="A1688" t="s">
        <v>3502</v>
      </c>
      <c r="B1688" t="s">
        <v>3503</v>
      </c>
      <c r="C1688" t="s">
        <v>5</v>
      </c>
      <c r="D1688">
        <v>24</v>
      </c>
      <c r="E1688" s="1">
        <v>5528.1122749999995</v>
      </c>
      <c r="F1688" s="1">
        <f>Table13[[#This Row],[Цена за ед изм без НДС]]*Table13[[#This Row],[Остаток, ЕИ]]</f>
        <v>132674.69459999999</v>
      </c>
      <c r="G1688" t="s">
        <v>44</v>
      </c>
    </row>
    <row r="1689" spans="1:7" x14ac:dyDescent="0.25">
      <c r="A1689" t="s">
        <v>3504</v>
      </c>
      <c r="B1689" t="s">
        <v>3505</v>
      </c>
      <c r="C1689" t="s">
        <v>5</v>
      </c>
      <c r="D1689">
        <v>4</v>
      </c>
      <c r="E1689" s="1">
        <v>33150</v>
      </c>
      <c r="F1689" s="1">
        <f>Table13[[#This Row],[Цена за ед изм без НДС]]*Table13[[#This Row],[Остаток, ЕИ]]</f>
        <v>132600</v>
      </c>
      <c r="G1689" t="s">
        <v>95</v>
      </c>
    </row>
    <row r="1690" spans="1:7" x14ac:dyDescent="0.25">
      <c r="A1690" t="s">
        <v>1118</v>
      </c>
      <c r="B1690" t="s">
        <v>1119</v>
      </c>
      <c r="C1690" t="s">
        <v>5</v>
      </c>
      <c r="D1690">
        <v>23</v>
      </c>
      <c r="E1690" s="1">
        <v>5757.5505391304341</v>
      </c>
      <c r="F1690" s="1">
        <f>Table13[[#This Row],[Цена за ед изм без НДС]]*Table13[[#This Row],[Остаток, ЕИ]]</f>
        <v>132423.66239999997</v>
      </c>
      <c r="G1690" t="s">
        <v>66</v>
      </c>
    </row>
    <row r="1691" spans="1:7" x14ac:dyDescent="0.25">
      <c r="A1691" t="s">
        <v>3507</v>
      </c>
      <c r="B1691" t="s">
        <v>3508</v>
      </c>
      <c r="C1691" t="s">
        <v>5</v>
      </c>
      <c r="D1691">
        <v>8</v>
      </c>
      <c r="E1691" s="1">
        <v>16541.493000000002</v>
      </c>
      <c r="F1691" s="1">
        <f>Table13[[#This Row],[Цена за ед изм без НДС]]*Table13[[#This Row],[Остаток, ЕИ]]</f>
        <v>132331.94400000002</v>
      </c>
      <c r="G1691" t="s">
        <v>10</v>
      </c>
    </row>
    <row r="1692" spans="1:7" x14ac:dyDescent="0.25">
      <c r="A1692" t="s">
        <v>3509</v>
      </c>
      <c r="B1692" t="s">
        <v>3510</v>
      </c>
      <c r="C1692" t="s">
        <v>5</v>
      </c>
      <c r="D1692">
        <v>20</v>
      </c>
      <c r="E1692" s="1">
        <v>6616.0056000000004</v>
      </c>
      <c r="F1692" s="1">
        <f>Table13[[#This Row],[Цена за ед изм без НДС]]*Table13[[#This Row],[Остаток, ЕИ]]</f>
        <v>132320.11200000002</v>
      </c>
      <c r="G1692" t="s">
        <v>12</v>
      </c>
    </row>
    <row r="1693" spans="1:7" x14ac:dyDescent="0.25">
      <c r="A1693" t="s">
        <v>3511</v>
      </c>
      <c r="B1693" t="s">
        <v>3512</v>
      </c>
      <c r="C1693" t="s">
        <v>5</v>
      </c>
      <c r="D1693">
        <v>1</v>
      </c>
      <c r="E1693" s="1">
        <v>132144.06</v>
      </c>
      <c r="F1693" s="1">
        <f>Table13[[#This Row],[Цена за ед изм без НДС]]*Table13[[#This Row],[Остаток, ЕИ]]</f>
        <v>132144.06</v>
      </c>
      <c r="G1693" t="s">
        <v>12</v>
      </c>
    </row>
    <row r="1694" spans="1:7" x14ac:dyDescent="0.25">
      <c r="A1694" t="s">
        <v>3513</v>
      </c>
      <c r="B1694" t="s">
        <v>3514</v>
      </c>
      <c r="C1694" t="s">
        <v>5</v>
      </c>
      <c r="D1694">
        <v>10</v>
      </c>
      <c r="E1694" s="1">
        <v>13208.572620000001</v>
      </c>
      <c r="F1694" s="1">
        <f>Table13[[#This Row],[Цена за ед изм без НДС]]*Table13[[#This Row],[Остаток, ЕИ]]</f>
        <v>132085.7262</v>
      </c>
      <c r="G1694" t="s">
        <v>114</v>
      </c>
    </row>
    <row r="1695" spans="1:7" x14ac:dyDescent="0.25">
      <c r="A1695" t="s">
        <v>3515</v>
      </c>
      <c r="B1695" t="s">
        <v>3516</v>
      </c>
      <c r="C1695" t="s">
        <v>5</v>
      </c>
      <c r="D1695">
        <v>90</v>
      </c>
      <c r="E1695" s="1">
        <v>1464.2894466666664</v>
      </c>
      <c r="F1695" s="1">
        <f>Table13[[#This Row],[Цена за ед изм без НДС]]*Table13[[#This Row],[Остаток, ЕИ]]</f>
        <v>131786.05019999997</v>
      </c>
      <c r="G1695" t="s">
        <v>46</v>
      </c>
    </row>
    <row r="1696" spans="1:7" x14ac:dyDescent="0.25">
      <c r="A1696" t="s">
        <v>3517</v>
      </c>
      <c r="B1696" t="s">
        <v>3518</v>
      </c>
      <c r="C1696" t="s">
        <v>5</v>
      </c>
      <c r="D1696">
        <v>1</v>
      </c>
      <c r="E1696" s="1">
        <v>131662.671</v>
      </c>
      <c r="F1696" s="1">
        <f>Table13[[#This Row],[Цена за ед изм без НДС]]*Table13[[#This Row],[Остаток, ЕИ]]</f>
        <v>131662.671</v>
      </c>
      <c r="G1696" t="s">
        <v>114</v>
      </c>
    </row>
    <row r="1697" spans="1:7" x14ac:dyDescent="0.25">
      <c r="A1697" t="s">
        <v>3519</v>
      </c>
      <c r="B1697" t="s">
        <v>3520</v>
      </c>
      <c r="C1697" t="s">
        <v>5</v>
      </c>
      <c r="D1697">
        <v>1</v>
      </c>
      <c r="E1697" s="1">
        <v>131542.83120000002</v>
      </c>
      <c r="F1697" s="1">
        <f>Table13[[#This Row],[Цена за ед изм без НДС]]*Table13[[#This Row],[Остаток, ЕИ]]</f>
        <v>131542.83120000002</v>
      </c>
      <c r="G1697" t="s">
        <v>44</v>
      </c>
    </row>
    <row r="1698" spans="1:7" x14ac:dyDescent="0.25">
      <c r="A1698" t="s">
        <v>3521</v>
      </c>
      <c r="B1698" t="s">
        <v>3522</v>
      </c>
      <c r="C1698" t="s">
        <v>5</v>
      </c>
      <c r="D1698">
        <v>8</v>
      </c>
      <c r="E1698" s="1">
        <v>16435.736850000001</v>
      </c>
      <c r="F1698" s="1">
        <f>Table13[[#This Row],[Цена за ед изм без НДС]]*Table13[[#This Row],[Остаток, ЕИ]]</f>
        <v>131485.89480000001</v>
      </c>
      <c r="G1698" t="s">
        <v>12</v>
      </c>
    </row>
    <row r="1699" spans="1:7" x14ac:dyDescent="0.25">
      <c r="A1699" t="s">
        <v>3523</v>
      </c>
      <c r="B1699" t="s">
        <v>3524</v>
      </c>
      <c r="C1699" t="s">
        <v>5</v>
      </c>
      <c r="D1699">
        <v>10</v>
      </c>
      <c r="E1699" s="1">
        <v>13146.502560000001</v>
      </c>
      <c r="F1699" s="1">
        <f>Table13[[#This Row],[Цена за ед изм без НДС]]*Table13[[#This Row],[Остаток, ЕИ]]</f>
        <v>131465.02559999999</v>
      </c>
      <c r="G1699" t="s">
        <v>114</v>
      </c>
    </row>
    <row r="1700" spans="1:7" x14ac:dyDescent="0.25">
      <c r="A1700" t="s">
        <v>3525</v>
      </c>
      <c r="B1700" t="s">
        <v>3526</v>
      </c>
      <c r="C1700" t="s">
        <v>5</v>
      </c>
      <c r="D1700">
        <v>1</v>
      </c>
      <c r="E1700" s="1">
        <v>131438.3934</v>
      </c>
      <c r="F1700" s="1">
        <f>Table13[[#This Row],[Цена за ед изм без НДС]]*Table13[[#This Row],[Остаток, ЕИ]]</f>
        <v>131438.3934</v>
      </c>
      <c r="G1700" t="s">
        <v>81</v>
      </c>
    </row>
    <row r="1701" spans="1:7" x14ac:dyDescent="0.25">
      <c r="A1701" t="s">
        <v>3528</v>
      </c>
      <c r="B1701" t="s">
        <v>3529</v>
      </c>
      <c r="C1701" t="s">
        <v>5</v>
      </c>
      <c r="D1701">
        <v>498</v>
      </c>
      <c r="E1701" s="1">
        <v>263.49999999999994</v>
      </c>
      <c r="F1701" s="1">
        <f>Table13[[#This Row],[Цена за ед изм без НДС]]*Table13[[#This Row],[Остаток, ЕИ]]</f>
        <v>131222.99999999997</v>
      </c>
      <c r="G1701" t="s">
        <v>96</v>
      </c>
    </row>
    <row r="1702" spans="1:7" x14ac:dyDescent="0.25">
      <c r="A1702" t="s">
        <v>3530</v>
      </c>
      <c r="B1702" t="s">
        <v>3531</v>
      </c>
      <c r="C1702" t="s">
        <v>5</v>
      </c>
      <c r="D1702">
        <v>5</v>
      </c>
      <c r="E1702" s="1">
        <v>26240.840280000004</v>
      </c>
      <c r="F1702" s="1">
        <f>Table13[[#This Row],[Цена за ед изм без НДС]]*Table13[[#This Row],[Остаток, ЕИ]]</f>
        <v>131204.20140000002</v>
      </c>
      <c r="G1702" t="s">
        <v>10</v>
      </c>
    </row>
    <row r="1703" spans="1:7" x14ac:dyDescent="0.25">
      <c r="A1703" t="s">
        <v>3532</v>
      </c>
      <c r="B1703" t="s">
        <v>3533</v>
      </c>
      <c r="C1703" t="s">
        <v>5</v>
      </c>
      <c r="D1703">
        <v>1</v>
      </c>
      <c r="E1703" s="1">
        <v>131147.08140000002</v>
      </c>
      <c r="F1703" s="1">
        <f>Table13[[#This Row],[Цена за ед изм без НДС]]*Table13[[#This Row],[Остаток, ЕИ]]</f>
        <v>131147.08140000002</v>
      </c>
      <c r="G1703" t="s">
        <v>114</v>
      </c>
    </row>
    <row r="1704" spans="1:7" x14ac:dyDescent="0.25">
      <c r="A1704" t="s">
        <v>3534</v>
      </c>
      <c r="B1704" t="s">
        <v>3535</v>
      </c>
      <c r="C1704" t="s">
        <v>5</v>
      </c>
      <c r="D1704">
        <v>1</v>
      </c>
      <c r="E1704" s="1">
        <v>131111.769</v>
      </c>
      <c r="F1704" s="1">
        <f>Table13[[#This Row],[Цена за ед изм без НДС]]*Table13[[#This Row],[Остаток, ЕИ]]</f>
        <v>131111.769</v>
      </c>
      <c r="G1704" t="s">
        <v>114</v>
      </c>
    </row>
    <row r="1705" spans="1:7" x14ac:dyDescent="0.25">
      <c r="A1705" t="s">
        <v>3536</v>
      </c>
      <c r="B1705" t="s">
        <v>3537</v>
      </c>
      <c r="C1705" t="s">
        <v>5</v>
      </c>
      <c r="D1705">
        <v>1</v>
      </c>
      <c r="E1705" s="1">
        <v>131023.33500000001</v>
      </c>
      <c r="F1705" s="1">
        <f>Table13[[#This Row],[Цена за ед изм без НДС]]*Table13[[#This Row],[Остаток, ЕИ]]</f>
        <v>131023.33500000001</v>
      </c>
      <c r="G1705" t="s">
        <v>114</v>
      </c>
    </row>
    <row r="1706" spans="1:7" x14ac:dyDescent="0.25">
      <c r="A1706" t="s">
        <v>3538</v>
      </c>
      <c r="B1706" t="s">
        <v>3539</v>
      </c>
      <c r="C1706" t="s">
        <v>5</v>
      </c>
      <c r="D1706">
        <v>8</v>
      </c>
      <c r="E1706" s="1">
        <v>16375.374525000001</v>
      </c>
      <c r="F1706" s="1">
        <f>Table13[[#This Row],[Цена за ед изм без НДС]]*Table13[[#This Row],[Остаток, ЕИ]]</f>
        <v>131002.99620000001</v>
      </c>
      <c r="G1706" t="s">
        <v>66</v>
      </c>
    </row>
    <row r="1707" spans="1:7" x14ac:dyDescent="0.25">
      <c r="A1707" t="s">
        <v>3540</v>
      </c>
      <c r="B1707" t="s">
        <v>3541</v>
      </c>
      <c r="C1707" t="s">
        <v>5</v>
      </c>
      <c r="D1707">
        <v>1</v>
      </c>
      <c r="E1707" s="1">
        <v>130922.7426</v>
      </c>
      <c r="F1707" s="1">
        <f>Table13[[#This Row],[Цена за ед изм без НДС]]*Table13[[#This Row],[Остаток, ЕИ]]</f>
        <v>130922.7426</v>
      </c>
      <c r="G1707" t="s">
        <v>66</v>
      </c>
    </row>
    <row r="1708" spans="1:7" x14ac:dyDescent="0.25">
      <c r="A1708" t="s">
        <v>3542</v>
      </c>
      <c r="B1708" t="s">
        <v>3543</v>
      </c>
      <c r="C1708" t="s">
        <v>5</v>
      </c>
      <c r="D1708">
        <v>1</v>
      </c>
      <c r="E1708" s="1">
        <v>130723.36319999999</v>
      </c>
      <c r="F1708" s="1">
        <f>Table13[[#This Row],[Цена за ед изм без НДС]]*Table13[[#This Row],[Остаток, ЕИ]]</f>
        <v>130723.36319999999</v>
      </c>
      <c r="G1708" t="s">
        <v>44</v>
      </c>
    </row>
    <row r="1709" spans="1:7" x14ac:dyDescent="0.25">
      <c r="A1709" t="s">
        <v>3544</v>
      </c>
      <c r="B1709" t="s">
        <v>3545</v>
      </c>
      <c r="C1709" t="s">
        <v>5</v>
      </c>
      <c r="D1709">
        <v>2</v>
      </c>
      <c r="E1709" s="1">
        <v>65084.1702</v>
      </c>
      <c r="F1709" s="1">
        <f>Table13[[#This Row],[Цена за ед изм без НДС]]*Table13[[#This Row],[Остаток, ЕИ]]</f>
        <v>130168.3404</v>
      </c>
      <c r="G1709" t="s">
        <v>12</v>
      </c>
    </row>
    <row r="1710" spans="1:7" x14ac:dyDescent="0.25">
      <c r="A1710" t="s">
        <v>3546</v>
      </c>
      <c r="B1710" t="s">
        <v>3547</v>
      </c>
      <c r="C1710" t="s">
        <v>5</v>
      </c>
      <c r="D1710">
        <v>4</v>
      </c>
      <c r="E1710" s="1">
        <v>32538</v>
      </c>
      <c r="F1710" s="1">
        <f>Table13[[#This Row],[Цена за ед изм без НДС]]*Table13[[#This Row],[Остаток, ЕИ]]</f>
        <v>130152</v>
      </c>
      <c r="G1710" t="s">
        <v>66</v>
      </c>
    </row>
    <row r="1711" spans="1:7" x14ac:dyDescent="0.25">
      <c r="A1711" t="s">
        <v>3548</v>
      </c>
      <c r="B1711" t="s">
        <v>3549</v>
      </c>
      <c r="C1711" t="s">
        <v>5</v>
      </c>
      <c r="D1711">
        <v>8</v>
      </c>
      <c r="E1711" s="1">
        <v>16268.163600000002</v>
      </c>
      <c r="F1711" s="1">
        <f>Table13[[#This Row],[Цена за ед изм без НДС]]*Table13[[#This Row],[Остаток, ЕИ]]</f>
        <v>130145.30880000001</v>
      </c>
      <c r="G1711" t="s">
        <v>44</v>
      </c>
    </row>
    <row r="1712" spans="1:7" x14ac:dyDescent="0.25">
      <c r="A1712" t="s">
        <v>3550</v>
      </c>
      <c r="B1712" t="s">
        <v>3551</v>
      </c>
      <c r="C1712" t="s">
        <v>5</v>
      </c>
      <c r="D1712">
        <v>150</v>
      </c>
      <c r="E1712" s="1">
        <v>867.41602399999977</v>
      </c>
      <c r="F1712" s="1">
        <f>Table13[[#This Row],[Цена за ед изм без НДС]]*Table13[[#This Row],[Остаток, ЕИ]]</f>
        <v>130112.40359999996</v>
      </c>
      <c r="G1712" t="s">
        <v>46</v>
      </c>
    </row>
    <row r="1713" spans="1:7" x14ac:dyDescent="0.25">
      <c r="A1713" t="s">
        <v>918</v>
      </c>
      <c r="B1713" t="s">
        <v>919</v>
      </c>
      <c r="C1713" t="s">
        <v>18</v>
      </c>
      <c r="D1713" s="18">
        <v>0.56000000000000005</v>
      </c>
      <c r="E1713" s="1">
        <v>232166.57142857139</v>
      </c>
      <c r="F1713" s="1">
        <f>Table13[[#This Row],[Цена за ед изм без НДС]]*Table13[[#This Row],[Остаток, ЕИ]]</f>
        <v>130013.27999999998</v>
      </c>
      <c r="G1713" t="s">
        <v>89</v>
      </c>
    </row>
    <row r="1714" spans="1:7" x14ac:dyDescent="0.25">
      <c r="A1714" t="s">
        <v>3552</v>
      </c>
      <c r="B1714" t="s">
        <v>3553</v>
      </c>
      <c r="C1714" t="s">
        <v>5</v>
      </c>
      <c r="D1714">
        <v>4</v>
      </c>
      <c r="E1714" s="1">
        <v>32484.00375</v>
      </c>
      <c r="F1714" s="1">
        <f>Table13[[#This Row],[Цена за ед изм без НДС]]*Table13[[#This Row],[Остаток, ЕИ]]</f>
        <v>129936.015</v>
      </c>
      <c r="G1714" t="s">
        <v>12</v>
      </c>
    </row>
    <row r="1715" spans="1:7" x14ac:dyDescent="0.25">
      <c r="A1715" t="s">
        <v>3554</v>
      </c>
      <c r="B1715" t="s">
        <v>1744</v>
      </c>
      <c r="C1715" t="s">
        <v>5</v>
      </c>
      <c r="D1715">
        <v>1</v>
      </c>
      <c r="E1715" s="1">
        <v>129863.1054</v>
      </c>
      <c r="F1715" s="1">
        <f>Table13[[#This Row],[Цена за ед изм без НДС]]*Table13[[#This Row],[Остаток, ЕИ]]</f>
        <v>129863.1054</v>
      </c>
      <c r="G1715" t="s">
        <v>114</v>
      </c>
    </row>
    <row r="1716" spans="1:7" x14ac:dyDescent="0.25">
      <c r="A1716" t="s">
        <v>3557</v>
      </c>
      <c r="B1716" t="s">
        <v>3558</v>
      </c>
      <c r="C1716" t="s">
        <v>5</v>
      </c>
      <c r="D1716">
        <v>1</v>
      </c>
      <c r="E1716" s="1">
        <v>129540</v>
      </c>
      <c r="F1716" s="1">
        <f>Table13[[#This Row],[Цена за ед изм без НДС]]*Table13[[#This Row],[Остаток, ЕИ]]</f>
        <v>129540</v>
      </c>
      <c r="G1716" t="s">
        <v>66</v>
      </c>
    </row>
    <row r="1717" spans="1:7" x14ac:dyDescent="0.25">
      <c r="A1717" t="s">
        <v>3559</v>
      </c>
      <c r="B1717" t="s">
        <v>3560</v>
      </c>
      <c r="C1717" t="s">
        <v>5</v>
      </c>
      <c r="D1717">
        <v>20</v>
      </c>
      <c r="E1717" s="1">
        <v>6474.9141</v>
      </c>
      <c r="F1717" s="1">
        <f>Table13[[#This Row],[Цена за ед изм без НДС]]*Table13[[#This Row],[Остаток, ЕИ]]</f>
        <v>129498.28200000001</v>
      </c>
      <c r="G1717" t="s">
        <v>114</v>
      </c>
    </row>
    <row r="1718" spans="1:7" x14ac:dyDescent="0.25">
      <c r="A1718" t="s">
        <v>3561</v>
      </c>
      <c r="B1718" t="s">
        <v>3562</v>
      </c>
      <c r="C1718" t="s">
        <v>5</v>
      </c>
      <c r="D1718">
        <v>2</v>
      </c>
      <c r="E1718" s="1">
        <v>64700.849099999999</v>
      </c>
      <c r="F1718" s="1">
        <f>Table13[[#This Row],[Цена за ед изм без НДС]]*Table13[[#This Row],[Остаток, ЕИ]]</f>
        <v>129401.6982</v>
      </c>
      <c r="G1718" t="s">
        <v>114</v>
      </c>
    </row>
    <row r="1719" spans="1:7" x14ac:dyDescent="0.25">
      <c r="A1719" t="s">
        <v>3563</v>
      </c>
      <c r="B1719" t="s">
        <v>3564</v>
      </c>
      <c r="C1719" t="s">
        <v>5</v>
      </c>
      <c r="D1719">
        <v>1</v>
      </c>
      <c r="E1719" s="1">
        <v>129306.7974</v>
      </c>
      <c r="F1719" s="1">
        <f>Table13[[#This Row],[Цена за ед изм без НДС]]*Table13[[#This Row],[Остаток, ЕИ]]</f>
        <v>129306.7974</v>
      </c>
      <c r="G1719" t="s">
        <v>44</v>
      </c>
    </row>
    <row r="1720" spans="1:7" x14ac:dyDescent="0.25">
      <c r="A1720" t="s">
        <v>3565</v>
      </c>
      <c r="B1720" t="s">
        <v>3566</v>
      </c>
      <c r="C1720" t="s">
        <v>5</v>
      </c>
      <c r="D1720">
        <v>2</v>
      </c>
      <c r="E1720" s="1">
        <v>64607.646600000007</v>
      </c>
      <c r="F1720" s="1">
        <f>Table13[[#This Row],[Цена за ед изм без НДС]]*Table13[[#This Row],[Остаток, ЕИ]]</f>
        <v>129215.29320000001</v>
      </c>
      <c r="G1720" t="s">
        <v>731</v>
      </c>
    </row>
    <row r="1721" spans="1:7" x14ac:dyDescent="0.25">
      <c r="A1721" t="s">
        <v>3567</v>
      </c>
      <c r="B1721" t="s">
        <v>3568</v>
      </c>
      <c r="C1721" t="s">
        <v>5</v>
      </c>
      <c r="D1721">
        <v>4</v>
      </c>
      <c r="E1721" s="1">
        <v>32272.695449999999</v>
      </c>
      <c r="F1721" s="1">
        <f>Table13[[#This Row],[Цена за ед изм без НДС]]*Table13[[#This Row],[Остаток, ЕИ]]</f>
        <v>129090.7818</v>
      </c>
      <c r="G1721" t="s">
        <v>12</v>
      </c>
    </row>
    <row r="1722" spans="1:7" x14ac:dyDescent="0.25">
      <c r="A1722" t="s">
        <v>3569</v>
      </c>
      <c r="B1722" t="s">
        <v>3570</v>
      </c>
      <c r="C1722" t="s">
        <v>11</v>
      </c>
      <c r="D1722">
        <v>40</v>
      </c>
      <c r="E1722" s="1">
        <v>3226.0697699999996</v>
      </c>
      <c r="F1722" s="1">
        <f>Table13[[#This Row],[Цена за ед изм без НДС]]*Table13[[#This Row],[Остаток, ЕИ]]</f>
        <v>129042.79079999999</v>
      </c>
      <c r="G1722" t="s">
        <v>114</v>
      </c>
    </row>
    <row r="1723" spans="1:7" x14ac:dyDescent="0.25">
      <c r="A1723" t="s">
        <v>3571</v>
      </c>
      <c r="B1723" t="s">
        <v>3572</v>
      </c>
      <c r="C1723" t="s">
        <v>5</v>
      </c>
      <c r="D1723">
        <v>1</v>
      </c>
      <c r="E1723" s="1">
        <v>129030</v>
      </c>
      <c r="F1723" s="1">
        <f>Table13[[#This Row],[Цена за ед изм без НДС]]*Table13[[#This Row],[Остаток, ЕИ]]</f>
        <v>129030</v>
      </c>
      <c r="G1723" t="s">
        <v>629</v>
      </c>
    </row>
    <row r="1724" spans="1:7" x14ac:dyDescent="0.25">
      <c r="A1724" t="s">
        <v>1056</v>
      </c>
      <c r="B1724" t="s">
        <v>1057</v>
      </c>
      <c r="C1724" t="s">
        <v>5</v>
      </c>
      <c r="D1724">
        <v>54</v>
      </c>
      <c r="E1724" s="1">
        <v>2387.0508444444445</v>
      </c>
      <c r="F1724" s="1">
        <f>Table13[[#This Row],[Цена за ед изм без НДС]]*Table13[[#This Row],[Остаток, ЕИ]]</f>
        <v>128900.74559999999</v>
      </c>
      <c r="G1724" t="s">
        <v>46</v>
      </c>
    </row>
    <row r="1725" spans="1:7" x14ac:dyDescent="0.25">
      <c r="A1725" t="s">
        <v>3573</v>
      </c>
      <c r="B1725" t="s">
        <v>3574</v>
      </c>
      <c r="C1725" t="s">
        <v>5</v>
      </c>
      <c r="D1725">
        <v>11</v>
      </c>
      <c r="E1725" s="1">
        <v>11710.62</v>
      </c>
      <c r="F1725" s="1">
        <f>Table13[[#This Row],[Цена за ед изм без НДС]]*Table13[[#This Row],[Остаток, ЕИ]]</f>
        <v>128816.82</v>
      </c>
      <c r="G1725" t="s">
        <v>114</v>
      </c>
    </row>
    <row r="1726" spans="1:7" x14ac:dyDescent="0.25">
      <c r="A1726" t="s">
        <v>3575</v>
      </c>
      <c r="B1726" t="s">
        <v>3576</v>
      </c>
      <c r="C1726" t="s">
        <v>5</v>
      </c>
      <c r="D1726">
        <v>2</v>
      </c>
      <c r="E1726" s="1">
        <v>64403.519100000005</v>
      </c>
      <c r="F1726" s="1">
        <f>Table13[[#This Row],[Цена за ед изм без НДС]]*Table13[[#This Row],[Остаток, ЕИ]]</f>
        <v>128807.03820000001</v>
      </c>
      <c r="G1726" t="s">
        <v>10</v>
      </c>
    </row>
    <row r="1727" spans="1:7" x14ac:dyDescent="0.25">
      <c r="A1727" t="s">
        <v>3577</v>
      </c>
      <c r="B1727" t="s">
        <v>3578</v>
      </c>
      <c r="C1727" t="s">
        <v>5</v>
      </c>
      <c r="D1727">
        <v>1</v>
      </c>
      <c r="E1727" s="1">
        <v>128775</v>
      </c>
      <c r="F1727" s="1">
        <f>Table13[[#This Row],[Цена за ед изм без НДС]]*Table13[[#This Row],[Остаток, ЕИ]]</f>
        <v>128775</v>
      </c>
      <c r="G1727" t="s">
        <v>81</v>
      </c>
    </row>
    <row r="1728" spans="1:7" x14ac:dyDescent="0.25">
      <c r="A1728" t="s">
        <v>3579</v>
      </c>
      <c r="B1728" t="s">
        <v>3580</v>
      </c>
      <c r="C1728" t="s">
        <v>5</v>
      </c>
      <c r="D1728">
        <v>9</v>
      </c>
      <c r="E1728" s="1">
        <v>14304.602400000002</v>
      </c>
      <c r="F1728" s="1">
        <f>Table13[[#This Row],[Цена за ед изм без НДС]]*Table13[[#This Row],[Остаток, ЕИ]]</f>
        <v>128741.42160000002</v>
      </c>
      <c r="G1728" t="s">
        <v>44</v>
      </c>
    </row>
    <row r="1729" spans="1:7" x14ac:dyDescent="0.25">
      <c r="A1729" t="s">
        <v>3581</v>
      </c>
      <c r="B1729" t="s">
        <v>3582</v>
      </c>
      <c r="C1729" t="s">
        <v>5</v>
      </c>
      <c r="D1729">
        <v>10</v>
      </c>
      <c r="E1729" s="1">
        <v>12856.618560000001</v>
      </c>
      <c r="F1729" s="1">
        <f>Table13[[#This Row],[Цена за ед изм без НДС]]*Table13[[#This Row],[Остаток, ЕИ]]</f>
        <v>128566.18560000001</v>
      </c>
      <c r="G1729" t="s">
        <v>246</v>
      </c>
    </row>
    <row r="1730" spans="1:7" x14ac:dyDescent="0.25">
      <c r="A1730" t="s">
        <v>3585</v>
      </c>
      <c r="B1730" t="s">
        <v>3586</v>
      </c>
      <c r="C1730" t="s">
        <v>5</v>
      </c>
      <c r="D1730">
        <v>4</v>
      </c>
      <c r="E1730" s="1">
        <v>32130</v>
      </c>
      <c r="F1730" s="1">
        <f>Table13[[#This Row],[Цена за ед изм без НДС]]*Table13[[#This Row],[Остаток, ЕИ]]</f>
        <v>128520</v>
      </c>
      <c r="G1730" t="s">
        <v>12</v>
      </c>
    </row>
    <row r="1731" spans="1:7" x14ac:dyDescent="0.25">
      <c r="A1731" t="s">
        <v>3583</v>
      </c>
      <c r="B1731" t="s">
        <v>3584</v>
      </c>
      <c r="C1731" t="s">
        <v>5</v>
      </c>
      <c r="D1731">
        <v>4</v>
      </c>
      <c r="E1731" s="1">
        <v>32130</v>
      </c>
      <c r="F1731" s="1">
        <f>Table13[[#This Row],[Цена за ед изм без НДС]]*Table13[[#This Row],[Остаток, ЕИ]]</f>
        <v>128520</v>
      </c>
      <c r="G1731" t="s">
        <v>96</v>
      </c>
    </row>
    <row r="1732" spans="1:7" x14ac:dyDescent="0.25">
      <c r="A1732" t="s">
        <v>3587</v>
      </c>
      <c r="B1732" t="s">
        <v>3588</v>
      </c>
      <c r="C1732" t="s">
        <v>5</v>
      </c>
      <c r="D1732">
        <v>21</v>
      </c>
      <c r="E1732" s="1">
        <v>6119.2160571428576</v>
      </c>
      <c r="F1732" s="1">
        <f>Table13[[#This Row],[Цена за ед изм без НДС]]*Table13[[#This Row],[Остаток, ЕИ]]</f>
        <v>128503.53720000001</v>
      </c>
      <c r="G1732" t="s">
        <v>1014</v>
      </c>
    </row>
    <row r="1733" spans="1:7" x14ac:dyDescent="0.25">
      <c r="A1733" t="s">
        <v>3590</v>
      </c>
      <c r="B1733" t="s">
        <v>3591</v>
      </c>
      <c r="C1733" t="s">
        <v>5</v>
      </c>
      <c r="D1733">
        <v>1</v>
      </c>
      <c r="E1733" s="1">
        <v>128142.44700000001</v>
      </c>
      <c r="F1733" s="1">
        <f>Table13[[#This Row],[Цена за ед изм без НДС]]*Table13[[#This Row],[Остаток, ЕИ]]</f>
        <v>128142.44700000001</v>
      </c>
      <c r="G1733" t="s">
        <v>114</v>
      </c>
    </row>
    <row r="1734" spans="1:7" x14ac:dyDescent="0.25">
      <c r="A1734" t="s">
        <v>3592</v>
      </c>
      <c r="B1734" t="s">
        <v>3593</v>
      </c>
      <c r="C1734" t="s">
        <v>5</v>
      </c>
      <c r="D1734">
        <v>10</v>
      </c>
      <c r="E1734" s="1">
        <v>12811.199999999999</v>
      </c>
      <c r="F1734" s="1">
        <f>Table13[[#This Row],[Цена за ед изм без НДС]]*Table13[[#This Row],[Остаток, ЕИ]]</f>
        <v>128111.99999999999</v>
      </c>
      <c r="G1734" t="s">
        <v>81</v>
      </c>
    </row>
    <row r="1735" spans="1:7" x14ac:dyDescent="0.25">
      <c r="A1735" t="s">
        <v>3595</v>
      </c>
      <c r="B1735" t="s">
        <v>3596</v>
      </c>
      <c r="C1735" t="s">
        <v>5</v>
      </c>
      <c r="D1735">
        <v>2</v>
      </c>
      <c r="E1735" s="1">
        <v>63969.299999999996</v>
      </c>
      <c r="F1735" s="1">
        <f>Table13[[#This Row],[Цена за ед изм без НДС]]*Table13[[#This Row],[Остаток, ЕИ]]</f>
        <v>127938.59999999999</v>
      </c>
      <c r="G1735" t="s">
        <v>96</v>
      </c>
    </row>
    <row r="1736" spans="1:7" x14ac:dyDescent="0.25">
      <c r="A1736" t="s">
        <v>3597</v>
      </c>
      <c r="B1736" t="s">
        <v>3598</v>
      </c>
      <c r="C1736" t="s">
        <v>5</v>
      </c>
      <c r="D1736">
        <v>1</v>
      </c>
      <c r="E1736" s="1">
        <v>127932.2046</v>
      </c>
      <c r="F1736" s="1">
        <f>Table13[[#This Row],[Цена за ед изм без НДС]]*Table13[[#This Row],[Остаток, ЕИ]]</f>
        <v>127932.2046</v>
      </c>
      <c r="G1736" t="s">
        <v>10</v>
      </c>
    </row>
    <row r="1737" spans="1:7" x14ac:dyDescent="0.25">
      <c r="A1737" t="s">
        <v>1813</v>
      </c>
      <c r="B1737" t="s">
        <v>1814</v>
      </c>
      <c r="C1737" t="s">
        <v>5</v>
      </c>
      <c r="D1737">
        <v>100</v>
      </c>
      <c r="E1737" s="1">
        <v>1278.3918060000001</v>
      </c>
      <c r="F1737" s="1">
        <f>Table13[[#This Row],[Цена за ед изм без НДС]]*Table13[[#This Row],[Остаток, ЕИ]]</f>
        <v>127839.18060000001</v>
      </c>
      <c r="G1737" t="s">
        <v>46</v>
      </c>
    </row>
    <row r="1738" spans="1:7" x14ac:dyDescent="0.25">
      <c r="A1738" t="s">
        <v>3599</v>
      </c>
      <c r="B1738" t="s">
        <v>3600</v>
      </c>
      <c r="C1738" t="s">
        <v>5</v>
      </c>
      <c r="D1738">
        <v>2</v>
      </c>
      <c r="E1738" s="1">
        <v>63919.034399999997</v>
      </c>
      <c r="F1738" s="1">
        <f>Table13[[#This Row],[Цена за ед изм без НДС]]*Table13[[#This Row],[Остаток, ЕИ]]</f>
        <v>127838.06879999999</v>
      </c>
      <c r="G1738" t="s">
        <v>44</v>
      </c>
    </row>
    <row r="1739" spans="1:7" x14ac:dyDescent="0.25">
      <c r="A1739" t="s">
        <v>3601</v>
      </c>
      <c r="B1739" t="s">
        <v>3602</v>
      </c>
      <c r="C1739" t="s">
        <v>5</v>
      </c>
      <c r="D1739">
        <v>1</v>
      </c>
      <c r="E1739" s="1">
        <v>127790.8224</v>
      </c>
      <c r="F1739" s="1">
        <f>Table13[[#This Row],[Цена за ед изм без НДС]]*Table13[[#This Row],[Остаток, ЕИ]]</f>
        <v>127790.8224</v>
      </c>
      <c r="G1739" t="s">
        <v>12</v>
      </c>
    </row>
    <row r="1740" spans="1:7" x14ac:dyDescent="0.25">
      <c r="A1740" t="s">
        <v>3603</v>
      </c>
      <c r="B1740" t="s">
        <v>3604</v>
      </c>
      <c r="C1740" t="s">
        <v>5</v>
      </c>
      <c r="D1740">
        <v>1</v>
      </c>
      <c r="E1740" s="1">
        <v>127691.56619999999</v>
      </c>
      <c r="F1740" s="1">
        <f>Table13[[#This Row],[Цена за ед изм без НДС]]*Table13[[#This Row],[Остаток, ЕИ]]</f>
        <v>127691.56619999999</v>
      </c>
      <c r="G1740" t="s">
        <v>66</v>
      </c>
    </row>
    <row r="1741" spans="1:7" x14ac:dyDescent="0.25">
      <c r="A1741" t="s">
        <v>3605</v>
      </c>
      <c r="B1741" t="s">
        <v>3606</v>
      </c>
      <c r="C1741" t="s">
        <v>5</v>
      </c>
      <c r="D1741">
        <v>1</v>
      </c>
      <c r="E1741" s="1">
        <v>127541.82</v>
      </c>
      <c r="F1741" s="1">
        <f>Table13[[#This Row],[Цена за ед изм без НДС]]*Table13[[#This Row],[Остаток, ЕИ]]</f>
        <v>127541.82</v>
      </c>
      <c r="G1741" t="s">
        <v>12</v>
      </c>
    </row>
    <row r="1742" spans="1:7" x14ac:dyDescent="0.25">
      <c r="A1742" t="s">
        <v>2460</v>
      </c>
      <c r="B1742" t="s">
        <v>1876</v>
      </c>
      <c r="C1742" t="s">
        <v>5</v>
      </c>
      <c r="D1742">
        <v>2</v>
      </c>
      <c r="E1742" s="1">
        <v>63750</v>
      </c>
      <c r="F1742" s="1">
        <f>Table13[[#This Row],[Цена за ед изм без НДС]]*Table13[[#This Row],[Остаток, ЕИ]]</f>
        <v>127500</v>
      </c>
      <c r="G1742" t="s">
        <v>10</v>
      </c>
    </row>
    <row r="1743" spans="1:7" x14ac:dyDescent="0.25">
      <c r="A1743" t="s">
        <v>3607</v>
      </c>
      <c r="B1743" t="s">
        <v>3608</v>
      </c>
      <c r="C1743" t="s">
        <v>5</v>
      </c>
      <c r="D1743">
        <v>1</v>
      </c>
      <c r="E1743" s="1">
        <v>127500</v>
      </c>
      <c r="F1743" s="1">
        <f>Table13[[#This Row],[Цена за ед изм без НДС]]*Table13[[#This Row],[Остаток, ЕИ]]</f>
        <v>127500</v>
      </c>
      <c r="G1743" t="s">
        <v>114</v>
      </c>
    </row>
    <row r="1744" spans="1:7" x14ac:dyDescent="0.25">
      <c r="A1744" t="s">
        <v>3609</v>
      </c>
      <c r="B1744" t="s">
        <v>3610</v>
      </c>
      <c r="C1744" t="s">
        <v>5</v>
      </c>
      <c r="D1744">
        <v>2</v>
      </c>
      <c r="E1744" s="1">
        <v>63737.209199999998</v>
      </c>
      <c r="F1744" s="1">
        <f>Table13[[#This Row],[Цена за ед изм без НДС]]*Table13[[#This Row],[Остаток, ЕИ]]</f>
        <v>127474.4184</v>
      </c>
      <c r="G1744" t="s">
        <v>44</v>
      </c>
    </row>
    <row r="1745" spans="1:7" x14ac:dyDescent="0.25">
      <c r="A1745" t="s">
        <v>3611</v>
      </c>
      <c r="B1745" t="s">
        <v>3612</v>
      </c>
      <c r="C1745" t="s">
        <v>5</v>
      </c>
      <c r="D1745">
        <v>28</v>
      </c>
      <c r="E1745" s="1">
        <v>4552.2753000000002</v>
      </c>
      <c r="F1745" s="1">
        <f>Table13[[#This Row],[Цена за ед изм без НДС]]*Table13[[#This Row],[Остаток, ЕИ]]</f>
        <v>127463.7084</v>
      </c>
      <c r="G1745" t="s">
        <v>12</v>
      </c>
    </row>
    <row r="1746" spans="1:7" x14ac:dyDescent="0.25">
      <c r="A1746" t="s">
        <v>3613</v>
      </c>
      <c r="B1746" t="s">
        <v>3614</v>
      </c>
      <c r="C1746" t="s">
        <v>5</v>
      </c>
      <c r="D1746">
        <v>26</v>
      </c>
      <c r="E1746" s="1">
        <v>4902.009761538462</v>
      </c>
      <c r="F1746" s="1">
        <f>Table13[[#This Row],[Цена за ед изм без НДС]]*Table13[[#This Row],[Остаток, ЕИ]]</f>
        <v>127452.25380000001</v>
      </c>
      <c r="G1746" t="s">
        <v>46</v>
      </c>
    </row>
    <row r="1747" spans="1:7" x14ac:dyDescent="0.25">
      <c r="A1747" t="s">
        <v>155</v>
      </c>
      <c r="B1747" t="s">
        <v>156</v>
      </c>
      <c r="C1747" t="s">
        <v>11</v>
      </c>
      <c r="D1747">
        <v>352</v>
      </c>
      <c r="E1747" s="1">
        <v>361.9776</v>
      </c>
      <c r="F1747" s="1">
        <f>Table13[[#This Row],[Цена за ед изм без НДС]]*Table13[[#This Row],[Остаток, ЕИ]]</f>
        <v>127416.1152</v>
      </c>
      <c r="G1747" t="s">
        <v>81</v>
      </c>
    </row>
    <row r="1748" spans="1:7" x14ac:dyDescent="0.25">
      <c r="A1748" t="s">
        <v>3615</v>
      </c>
      <c r="B1748" t="s">
        <v>3616</v>
      </c>
      <c r="C1748" t="s">
        <v>5</v>
      </c>
      <c r="D1748">
        <v>2</v>
      </c>
      <c r="E1748" s="1">
        <v>63699.056099999994</v>
      </c>
      <c r="F1748" s="1">
        <f>Table13[[#This Row],[Цена за ед изм без НДС]]*Table13[[#This Row],[Остаток, ЕИ]]</f>
        <v>127398.11219999999</v>
      </c>
      <c r="G1748" t="s">
        <v>81</v>
      </c>
    </row>
    <row r="1749" spans="1:7" x14ac:dyDescent="0.25">
      <c r="A1749" t="s">
        <v>3617</v>
      </c>
      <c r="B1749" t="s">
        <v>3618</v>
      </c>
      <c r="C1749" t="s">
        <v>5</v>
      </c>
      <c r="D1749">
        <v>132</v>
      </c>
      <c r="E1749" s="1">
        <v>963.1144454545456</v>
      </c>
      <c r="F1749" s="1">
        <f>Table13[[#This Row],[Цена за ед изм без НДС]]*Table13[[#This Row],[Остаток, ЕИ]]</f>
        <v>127131.10680000002</v>
      </c>
      <c r="G1749" t="s">
        <v>44</v>
      </c>
    </row>
    <row r="1750" spans="1:7" x14ac:dyDescent="0.25">
      <c r="A1750" t="s">
        <v>3619</v>
      </c>
      <c r="B1750" t="s">
        <v>3620</v>
      </c>
      <c r="C1750" t="s">
        <v>5</v>
      </c>
      <c r="D1750">
        <v>1</v>
      </c>
      <c r="E1750" s="1">
        <v>127110.19680000001</v>
      </c>
      <c r="F1750" s="1">
        <f>Table13[[#This Row],[Цена за ед изм без НДС]]*Table13[[#This Row],[Остаток, ЕИ]]</f>
        <v>127110.19680000001</v>
      </c>
      <c r="G1750" t="s">
        <v>10</v>
      </c>
    </row>
    <row r="1751" spans="1:7" x14ac:dyDescent="0.25">
      <c r="A1751" t="s">
        <v>3621</v>
      </c>
      <c r="B1751" t="s">
        <v>3622</v>
      </c>
      <c r="C1751" t="s">
        <v>5</v>
      </c>
      <c r="D1751">
        <v>20</v>
      </c>
      <c r="E1751" s="1">
        <v>6351.2339999999995</v>
      </c>
      <c r="F1751" s="1">
        <f>Table13[[#This Row],[Цена за ед изм без НДС]]*Table13[[#This Row],[Остаток, ЕИ]]</f>
        <v>127024.68</v>
      </c>
      <c r="G1751" t="s">
        <v>12</v>
      </c>
    </row>
    <row r="1752" spans="1:7" x14ac:dyDescent="0.25">
      <c r="A1752" t="s">
        <v>1828</v>
      </c>
      <c r="B1752" t="s">
        <v>1829</v>
      </c>
      <c r="C1752" t="s">
        <v>5</v>
      </c>
      <c r="D1752">
        <v>1</v>
      </c>
      <c r="E1752" s="1">
        <v>126931.21740000001</v>
      </c>
      <c r="F1752" s="1">
        <f>Table13[[#This Row],[Цена за ед изм без НДС]]*Table13[[#This Row],[Остаток, ЕИ]]</f>
        <v>126931.21740000001</v>
      </c>
      <c r="G1752" t="s">
        <v>12</v>
      </c>
    </row>
    <row r="1753" spans="1:7" x14ac:dyDescent="0.25">
      <c r="A1753" t="s">
        <v>3623</v>
      </c>
      <c r="B1753" t="s">
        <v>3624</v>
      </c>
      <c r="C1753" t="s">
        <v>5</v>
      </c>
      <c r="D1753">
        <v>2</v>
      </c>
      <c r="E1753" s="1">
        <v>63403.618200000004</v>
      </c>
      <c r="F1753" s="1">
        <f>Table13[[#This Row],[Цена за ед изм без НДС]]*Table13[[#This Row],[Остаток, ЕИ]]</f>
        <v>126807.23640000001</v>
      </c>
      <c r="G1753" t="s">
        <v>114</v>
      </c>
    </row>
    <row r="1754" spans="1:7" x14ac:dyDescent="0.25">
      <c r="A1754" t="s">
        <v>3627</v>
      </c>
      <c r="B1754" t="s">
        <v>3628</v>
      </c>
      <c r="C1754" t="s">
        <v>5</v>
      </c>
      <c r="D1754">
        <v>1</v>
      </c>
      <c r="E1754" s="1">
        <v>126785.73479999999</v>
      </c>
      <c r="F1754" s="1">
        <f>Table13[[#This Row],[Цена за ед изм без НДС]]*Table13[[#This Row],[Остаток, ЕИ]]</f>
        <v>126785.73479999999</v>
      </c>
      <c r="G1754" t="s">
        <v>114</v>
      </c>
    </row>
    <row r="1755" spans="1:7" x14ac:dyDescent="0.25">
      <c r="A1755" t="s">
        <v>3625</v>
      </c>
      <c r="B1755" t="s">
        <v>3626</v>
      </c>
      <c r="C1755" t="s">
        <v>5</v>
      </c>
      <c r="D1755">
        <v>1</v>
      </c>
      <c r="E1755" s="1">
        <v>126785.73479999999</v>
      </c>
      <c r="F1755" s="1">
        <f>Table13[[#This Row],[Цена за ед изм без НДС]]*Table13[[#This Row],[Остаток, ЕИ]]</f>
        <v>126785.73479999999</v>
      </c>
      <c r="G1755" t="s">
        <v>114</v>
      </c>
    </row>
    <row r="1756" spans="1:7" x14ac:dyDescent="0.25">
      <c r="A1756" t="s">
        <v>3625</v>
      </c>
      <c r="B1756" t="s">
        <v>3626</v>
      </c>
      <c r="C1756" t="s">
        <v>5</v>
      </c>
      <c r="D1756">
        <v>1</v>
      </c>
      <c r="E1756" s="1">
        <v>126785.73479999999</v>
      </c>
      <c r="F1756" s="1">
        <f>Table13[[#This Row],[Цена за ед изм без НДС]]*Table13[[#This Row],[Остаток, ЕИ]]</f>
        <v>126785.73479999999</v>
      </c>
      <c r="G1756" t="s">
        <v>44</v>
      </c>
    </row>
    <row r="1757" spans="1:7" x14ac:dyDescent="0.25">
      <c r="A1757" t="s">
        <v>3629</v>
      </c>
      <c r="B1757" t="s">
        <v>3630</v>
      </c>
      <c r="C1757" t="s">
        <v>75</v>
      </c>
      <c r="D1757">
        <v>3</v>
      </c>
      <c r="E1757" s="1">
        <v>42216.94660000001</v>
      </c>
      <c r="F1757" s="1">
        <f>Table13[[#This Row],[Цена за ед изм без НДС]]*Table13[[#This Row],[Остаток, ЕИ]]</f>
        <v>126650.83980000003</v>
      </c>
      <c r="G1757" t="s">
        <v>114</v>
      </c>
    </row>
    <row r="1758" spans="1:7" x14ac:dyDescent="0.25">
      <c r="A1758" t="s">
        <v>3631</v>
      </c>
      <c r="B1758" t="s">
        <v>3632</v>
      </c>
      <c r="C1758" t="s">
        <v>5</v>
      </c>
      <c r="D1758">
        <v>1</v>
      </c>
      <c r="E1758" s="1">
        <v>126606.48</v>
      </c>
      <c r="F1758" s="1">
        <f>Table13[[#This Row],[Цена за ед изм без НДС]]*Table13[[#This Row],[Остаток, ЕИ]]</f>
        <v>126606.48</v>
      </c>
      <c r="G1758" t="s">
        <v>10</v>
      </c>
    </row>
    <row r="1759" spans="1:7" x14ac:dyDescent="0.25">
      <c r="A1759" t="s">
        <v>3555</v>
      </c>
      <c r="B1759" t="s">
        <v>3556</v>
      </c>
      <c r="C1759" t="s">
        <v>5</v>
      </c>
      <c r="D1759">
        <v>6</v>
      </c>
      <c r="E1759" s="1">
        <v>21097.210800000001</v>
      </c>
      <c r="F1759" s="1">
        <f>Table13[[#This Row],[Цена за ед изм без НДС]]*Table13[[#This Row],[Остаток, ЕИ]]</f>
        <v>126583.2648</v>
      </c>
      <c r="G1759" t="s">
        <v>72</v>
      </c>
    </row>
    <row r="1760" spans="1:7" x14ac:dyDescent="0.25">
      <c r="A1760" t="s">
        <v>3633</v>
      </c>
      <c r="B1760" t="s">
        <v>3634</v>
      </c>
      <c r="C1760" t="s">
        <v>5</v>
      </c>
      <c r="D1760">
        <v>8</v>
      </c>
      <c r="E1760" s="1">
        <v>15822.5766</v>
      </c>
      <c r="F1760" s="1">
        <f>Table13[[#This Row],[Цена за ед изм без НДС]]*Table13[[#This Row],[Остаток, ЕИ]]</f>
        <v>126580.6128</v>
      </c>
      <c r="G1760" t="s">
        <v>44</v>
      </c>
    </row>
    <row r="1761" spans="1:7" x14ac:dyDescent="0.25">
      <c r="A1761" t="s">
        <v>3635</v>
      </c>
      <c r="B1761" t="s">
        <v>3636</v>
      </c>
      <c r="C1761" t="s">
        <v>5</v>
      </c>
      <c r="D1761">
        <v>12</v>
      </c>
      <c r="E1761" s="1">
        <v>10546.131899999998</v>
      </c>
      <c r="F1761" s="1">
        <f>Table13[[#This Row],[Цена за ед изм без НДС]]*Table13[[#This Row],[Остаток, ЕИ]]</f>
        <v>126553.58279999997</v>
      </c>
      <c r="G1761" t="s">
        <v>114</v>
      </c>
    </row>
    <row r="1762" spans="1:7" x14ac:dyDescent="0.25">
      <c r="A1762" t="s">
        <v>3637</v>
      </c>
      <c r="B1762" t="s">
        <v>3638</v>
      </c>
      <c r="C1762" t="s">
        <v>5</v>
      </c>
      <c r="D1762">
        <v>4</v>
      </c>
      <c r="E1762" s="1">
        <v>31620</v>
      </c>
      <c r="F1762" s="1">
        <f>Table13[[#This Row],[Цена за ед изм без НДС]]*Table13[[#This Row],[Остаток, ЕИ]]</f>
        <v>126480</v>
      </c>
      <c r="G1762" t="s">
        <v>12</v>
      </c>
    </row>
    <row r="1763" spans="1:7" x14ac:dyDescent="0.25">
      <c r="A1763" t="s">
        <v>3640</v>
      </c>
      <c r="B1763" t="s">
        <v>3641</v>
      </c>
      <c r="C1763" t="s">
        <v>5</v>
      </c>
      <c r="D1763">
        <v>792</v>
      </c>
      <c r="E1763" s="1">
        <v>159.5940939393939</v>
      </c>
      <c r="F1763" s="1">
        <f>Table13[[#This Row],[Цена за ед изм без НДС]]*Table13[[#This Row],[Остаток, ЕИ]]</f>
        <v>126398.52239999997</v>
      </c>
      <c r="G1763" t="s">
        <v>66</v>
      </c>
    </row>
    <row r="1764" spans="1:7" x14ac:dyDescent="0.25">
      <c r="A1764" t="s">
        <v>3642</v>
      </c>
      <c r="B1764" t="s">
        <v>3643</v>
      </c>
      <c r="C1764" t="s">
        <v>5</v>
      </c>
      <c r="D1764">
        <v>18</v>
      </c>
      <c r="E1764" s="1">
        <v>7019.6422666666667</v>
      </c>
      <c r="F1764" s="1">
        <f>Table13[[#This Row],[Цена за ед изм без НДС]]*Table13[[#This Row],[Остаток, ЕИ]]</f>
        <v>126353.56080000001</v>
      </c>
      <c r="G1764" t="s">
        <v>44</v>
      </c>
    </row>
    <row r="1765" spans="1:7" x14ac:dyDescent="0.25">
      <c r="A1765" t="s">
        <v>3644</v>
      </c>
      <c r="B1765" t="s">
        <v>3645</v>
      </c>
      <c r="C1765" t="s">
        <v>5</v>
      </c>
      <c r="D1765">
        <v>64</v>
      </c>
      <c r="E1765" s="1">
        <v>1972.2643499999999</v>
      </c>
      <c r="F1765" s="1">
        <f>Table13[[#This Row],[Цена за ед изм без НДС]]*Table13[[#This Row],[Остаток, ЕИ]]</f>
        <v>126224.9184</v>
      </c>
      <c r="G1765" t="s">
        <v>46</v>
      </c>
    </row>
    <row r="1766" spans="1:7" x14ac:dyDescent="0.25">
      <c r="A1766" t="s">
        <v>3646</v>
      </c>
      <c r="B1766" t="s">
        <v>3647</v>
      </c>
      <c r="C1766" t="s">
        <v>5</v>
      </c>
      <c r="D1766">
        <v>12</v>
      </c>
      <c r="E1766" s="1">
        <v>10517.6484</v>
      </c>
      <c r="F1766" s="1">
        <f>Table13[[#This Row],[Цена за ед изм без НДС]]*Table13[[#This Row],[Остаток, ЕИ]]</f>
        <v>126211.78080000001</v>
      </c>
      <c r="G1766" t="s">
        <v>12</v>
      </c>
    </row>
    <row r="1767" spans="1:7" x14ac:dyDescent="0.25">
      <c r="A1767" t="s">
        <v>3648</v>
      </c>
      <c r="B1767" t="s">
        <v>3649</v>
      </c>
      <c r="C1767" t="s">
        <v>5</v>
      </c>
      <c r="D1767">
        <v>130</v>
      </c>
      <c r="E1767" s="1">
        <v>970.02</v>
      </c>
      <c r="F1767" s="1">
        <f>Table13[[#This Row],[Цена за ед изм без НДС]]*Table13[[#This Row],[Остаток, ЕИ]]</f>
        <v>126102.59999999999</v>
      </c>
      <c r="G1767" t="s">
        <v>44</v>
      </c>
    </row>
    <row r="1768" spans="1:7" x14ac:dyDescent="0.25">
      <c r="A1768" t="s">
        <v>3650</v>
      </c>
      <c r="B1768" t="s">
        <v>3651</v>
      </c>
      <c r="C1768" t="s">
        <v>5</v>
      </c>
      <c r="D1768">
        <v>6</v>
      </c>
      <c r="E1768" s="1">
        <v>20972.803099999997</v>
      </c>
      <c r="F1768" s="1">
        <f>Table13[[#This Row],[Цена за ед изм без НДС]]*Table13[[#This Row],[Остаток, ЕИ]]</f>
        <v>125836.81859999998</v>
      </c>
      <c r="G1768" t="s">
        <v>12</v>
      </c>
    </row>
    <row r="1769" spans="1:7" x14ac:dyDescent="0.25">
      <c r="A1769" t="s">
        <v>3652</v>
      </c>
      <c r="B1769" t="s">
        <v>3653</v>
      </c>
      <c r="C1769" t="s">
        <v>5</v>
      </c>
      <c r="D1769">
        <v>8</v>
      </c>
      <c r="E1769" s="1">
        <v>15699.839999999998</v>
      </c>
      <c r="F1769" s="1">
        <f>Table13[[#This Row],[Цена за ед изм без НДС]]*Table13[[#This Row],[Остаток, ЕИ]]</f>
        <v>125598.71999999999</v>
      </c>
      <c r="G1769" t="s">
        <v>10</v>
      </c>
    </row>
    <row r="1770" spans="1:7" x14ac:dyDescent="0.25">
      <c r="A1770" t="s">
        <v>3654</v>
      </c>
      <c r="B1770" t="s">
        <v>3655</v>
      </c>
      <c r="C1770" t="s">
        <v>5</v>
      </c>
      <c r="D1770">
        <v>1</v>
      </c>
      <c r="E1770" s="1">
        <v>125598.3018</v>
      </c>
      <c r="F1770" s="1">
        <f>Table13[[#This Row],[Цена за ед изм без НДС]]*Table13[[#This Row],[Остаток, ЕИ]]</f>
        <v>125598.3018</v>
      </c>
      <c r="G1770" t="s">
        <v>114</v>
      </c>
    </row>
    <row r="1771" spans="1:7" x14ac:dyDescent="0.25">
      <c r="A1771" t="s">
        <v>3657</v>
      </c>
      <c r="B1771" t="s">
        <v>3658</v>
      </c>
      <c r="C1771" t="s">
        <v>5</v>
      </c>
      <c r="D1771">
        <v>4</v>
      </c>
      <c r="E1771" s="1">
        <v>31255.811550000002</v>
      </c>
      <c r="F1771" s="1">
        <f>Table13[[#This Row],[Цена за ед изм без НДС]]*Table13[[#This Row],[Остаток, ЕИ]]</f>
        <v>125023.24620000001</v>
      </c>
      <c r="G1771" t="s">
        <v>114</v>
      </c>
    </row>
    <row r="1772" spans="1:7" x14ac:dyDescent="0.25">
      <c r="A1772" t="s">
        <v>3659</v>
      </c>
      <c r="B1772" t="s">
        <v>3660</v>
      </c>
      <c r="C1772" t="s">
        <v>5</v>
      </c>
      <c r="D1772">
        <v>2</v>
      </c>
      <c r="E1772" s="1">
        <v>62489.580899999994</v>
      </c>
      <c r="F1772" s="1">
        <f>Table13[[#This Row],[Цена за ед изм без НДС]]*Table13[[#This Row],[Остаток, ЕИ]]</f>
        <v>124979.16179999999</v>
      </c>
      <c r="G1772" t="s">
        <v>114</v>
      </c>
    </row>
    <row r="1773" spans="1:7" x14ac:dyDescent="0.25">
      <c r="A1773" t="s">
        <v>2274</v>
      </c>
      <c r="B1773" t="s">
        <v>2275</v>
      </c>
      <c r="C1773" t="s">
        <v>18</v>
      </c>
      <c r="D1773" s="18">
        <v>0.5</v>
      </c>
      <c r="E1773" s="1">
        <v>249696</v>
      </c>
      <c r="F1773" s="1">
        <f>Table13[[#This Row],[Цена за ед изм без НДС]]*Table13[[#This Row],[Остаток, ЕИ]]</f>
        <v>124848</v>
      </c>
      <c r="G1773" t="s">
        <v>46</v>
      </c>
    </row>
    <row r="1774" spans="1:7" x14ac:dyDescent="0.25">
      <c r="A1774" t="s">
        <v>3661</v>
      </c>
      <c r="B1774" t="s">
        <v>3662</v>
      </c>
      <c r="C1774" t="s">
        <v>5</v>
      </c>
      <c r="D1774">
        <v>2</v>
      </c>
      <c r="E1774" s="1">
        <v>62370.643799999998</v>
      </c>
      <c r="F1774" s="1">
        <f>Table13[[#This Row],[Цена за ед изм без НДС]]*Table13[[#This Row],[Остаток, ЕИ]]</f>
        <v>124741.2876</v>
      </c>
      <c r="G1774" t="s">
        <v>12</v>
      </c>
    </row>
    <row r="1775" spans="1:7" x14ac:dyDescent="0.25">
      <c r="A1775" t="s">
        <v>3663</v>
      </c>
      <c r="B1775" t="s">
        <v>3664</v>
      </c>
      <c r="C1775" t="s">
        <v>5</v>
      </c>
      <c r="D1775">
        <v>117</v>
      </c>
      <c r="E1775" s="1">
        <v>1065.7682717948719</v>
      </c>
      <c r="F1775" s="1">
        <f>Table13[[#This Row],[Цена за ед изм без НДС]]*Table13[[#This Row],[Остаток, ЕИ]]</f>
        <v>124694.88780000001</v>
      </c>
      <c r="G1775" t="s">
        <v>826</v>
      </c>
    </row>
    <row r="1776" spans="1:7" x14ac:dyDescent="0.25">
      <c r="A1776" t="s">
        <v>3665</v>
      </c>
      <c r="B1776" t="s">
        <v>3666</v>
      </c>
      <c r="C1776" t="s">
        <v>5</v>
      </c>
      <c r="D1776">
        <v>1</v>
      </c>
      <c r="E1776" s="1">
        <v>124684.70820000001</v>
      </c>
      <c r="F1776" s="1">
        <f>Table13[[#This Row],[Цена за ед изм без НДС]]*Table13[[#This Row],[Остаток, ЕИ]]</f>
        <v>124684.70820000001</v>
      </c>
      <c r="G1776" t="s">
        <v>10</v>
      </c>
    </row>
    <row r="1777" spans="1:7" x14ac:dyDescent="0.25">
      <c r="A1777" t="s">
        <v>3667</v>
      </c>
      <c r="B1777" t="s">
        <v>3668</v>
      </c>
      <c r="C1777" t="s">
        <v>5</v>
      </c>
      <c r="D1777">
        <v>4</v>
      </c>
      <c r="E1777" s="1">
        <v>31162.999199999998</v>
      </c>
      <c r="F1777" s="1">
        <f>Table13[[#This Row],[Цена за ед изм без НДС]]*Table13[[#This Row],[Остаток, ЕИ]]</f>
        <v>124651.99679999999</v>
      </c>
      <c r="G1777" t="s">
        <v>12</v>
      </c>
    </row>
    <row r="1778" spans="1:7" x14ac:dyDescent="0.25">
      <c r="A1778" t="s">
        <v>3669</v>
      </c>
      <c r="B1778" t="s">
        <v>3670</v>
      </c>
      <c r="C1778" t="s">
        <v>5</v>
      </c>
      <c r="D1778">
        <v>25</v>
      </c>
      <c r="E1778" s="1">
        <v>4985.2850880000005</v>
      </c>
      <c r="F1778" s="1">
        <f>Table13[[#This Row],[Цена за ед изм без НДС]]*Table13[[#This Row],[Остаток, ЕИ]]</f>
        <v>124632.12720000002</v>
      </c>
      <c r="G1778" t="s">
        <v>114</v>
      </c>
    </row>
    <row r="1779" spans="1:7" x14ac:dyDescent="0.25">
      <c r="A1779" t="s">
        <v>3671</v>
      </c>
      <c r="B1779" t="s">
        <v>3672</v>
      </c>
      <c r="C1779" t="s">
        <v>5</v>
      </c>
      <c r="D1779">
        <v>1</v>
      </c>
      <c r="E1779" s="1">
        <v>124572.27359999999</v>
      </c>
      <c r="F1779" s="1">
        <f>Table13[[#This Row],[Цена за ед изм без НДС]]*Table13[[#This Row],[Остаток, ЕИ]]</f>
        <v>124572.27359999999</v>
      </c>
      <c r="G1779" t="s">
        <v>44</v>
      </c>
    </row>
    <row r="1780" spans="1:7" x14ac:dyDescent="0.25">
      <c r="A1780" t="s">
        <v>3671</v>
      </c>
      <c r="B1780" t="s">
        <v>3672</v>
      </c>
      <c r="C1780" t="s">
        <v>5</v>
      </c>
      <c r="D1780">
        <v>1</v>
      </c>
      <c r="E1780" s="1">
        <v>124572.26339999998</v>
      </c>
      <c r="F1780" s="1">
        <f>Table13[[#This Row],[Цена за ед изм без НДС]]*Table13[[#This Row],[Остаток, ЕИ]]</f>
        <v>124572.26339999998</v>
      </c>
      <c r="G1780" t="s">
        <v>114</v>
      </c>
    </row>
    <row r="1781" spans="1:7" x14ac:dyDescent="0.25">
      <c r="A1781" t="s">
        <v>3673</v>
      </c>
      <c r="B1781" t="s">
        <v>3674</v>
      </c>
      <c r="C1781" t="s">
        <v>5</v>
      </c>
      <c r="D1781">
        <v>16</v>
      </c>
      <c r="E1781" s="1">
        <v>7779.6611249999996</v>
      </c>
      <c r="F1781" s="1">
        <f>Table13[[#This Row],[Цена за ед изм без НДС]]*Table13[[#This Row],[Остаток, ЕИ]]</f>
        <v>124474.57799999999</v>
      </c>
      <c r="G1781" t="s">
        <v>10</v>
      </c>
    </row>
    <row r="1782" spans="1:7" x14ac:dyDescent="0.25">
      <c r="A1782" t="s">
        <v>3675</v>
      </c>
      <c r="B1782" t="s">
        <v>3676</v>
      </c>
      <c r="C1782" t="s">
        <v>5</v>
      </c>
      <c r="D1782">
        <v>1</v>
      </c>
      <c r="E1782" s="1">
        <v>124347.84299999999</v>
      </c>
      <c r="F1782" s="1">
        <f>Table13[[#This Row],[Цена за ед изм без НДС]]*Table13[[#This Row],[Остаток, ЕИ]]</f>
        <v>124347.84299999999</v>
      </c>
      <c r="G1782" t="s">
        <v>114</v>
      </c>
    </row>
    <row r="1783" spans="1:7" x14ac:dyDescent="0.25">
      <c r="A1783" t="s">
        <v>3677</v>
      </c>
      <c r="B1783" t="s">
        <v>3678</v>
      </c>
      <c r="C1783" t="s">
        <v>5</v>
      </c>
      <c r="D1783">
        <v>246</v>
      </c>
      <c r="E1783" s="1">
        <v>505.41</v>
      </c>
      <c r="F1783" s="1">
        <f>Table13[[#This Row],[Цена за ед изм без НДС]]*Table13[[#This Row],[Остаток, ЕИ]]</f>
        <v>124330.86</v>
      </c>
      <c r="G1783" t="s">
        <v>371</v>
      </c>
    </row>
    <row r="1784" spans="1:7" x14ac:dyDescent="0.25">
      <c r="A1784" t="s">
        <v>3679</v>
      </c>
      <c r="B1784" t="s">
        <v>3680</v>
      </c>
      <c r="C1784" t="s">
        <v>5</v>
      </c>
      <c r="D1784">
        <v>1</v>
      </c>
      <c r="E1784" s="1">
        <v>124273.27079999998</v>
      </c>
      <c r="F1784" s="1">
        <f>Table13[[#This Row],[Цена за ед изм без НДС]]*Table13[[#This Row],[Остаток, ЕИ]]</f>
        <v>124273.27079999998</v>
      </c>
      <c r="G1784" t="s">
        <v>114</v>
      </c>
    </row>
    <row r="1785" spans="1:7" x14ac:dyDescent="0.25">
      <c r="A1785" t="s">
        <v>3681</v>
      </c>
      <c r="B1785" t="s">
        <v>3682</v>
      </c>
      <c r="C1785" t="s">
        <v>5</v>
      </c>
      <c r="D1785">
        <v>15</v>
      </c>
      <c r="E1785" s="1">
        <v>8270.7944399999997</v>
      </c>
      <c r="F1785" s="1">
        <f>Table13[[#This Row],[Цена за ед изм без НДС]]*Table13[[#This Row],[Остаток, ЕИ]]</f>
        <v>124061.9166</v>
      </c>
      <c r="G1785" t="s">
        <v>114</v>
      </c>
    </row>
    <row r="1786" spans="1:7" x14ac:dyDescent="0.25">
      <c r="A1786" t="s">
        <v>3683</v>
      </c>
      <c r="B1786" t="s">
        <v>3684</v>
      </c>
      <c r="C1786" t="s">
        <v>11</v>
      </c>
      <c r="D1786">
        <v>210</v>
      </c>
      <c r="E1786" s="1">
        <v>590.74999999999989</v>
      </c>
      <c r="F1786" s="1">
        <f>Table13[[#This Row],[Цена за ед изм без НДС]]*Table13[[#This Row],[Остаток, ЕИ]]</f>
        <v>124057.49999999997</v>
      </c>
      <c r="G1786" t="s">
        <v>246</v>
      </c>
    </row>
    <row r="1787" spans="1:7" x14ac:dyDescent="0.25">
      <c r="A1787" t="s">
        <v>3686</v>
      </c>
      <c r="B1787" t="s">
        <v>3687</v>
      </c>
      <c r="C1787" t="s">
        <v>5</v>
      </c>
      <c r="D1787">
        <v>6</v>
      </c>
      <c r="E1787" s="1">
        <v>20669.687999999998</v>
      </c>
      <c r="F1787" s="1">
        <f>Table13[[#This Row],[Цена за ед изм без НДС]]*Table13[[#This Row],[Остаток, ЕИ]]</f>
        <v>124018.128</v>
      </c>
      <c r="G1787" t="s">
        <v>66</v>
      </c>
    </row>
    <row r="1788" spans="1:7" x14ac:dyDescent="0.25">
      <c r="A1788" t="s">
        <v>3688</v>
      </c>
      <c r="B1788" t="s">
        <v>3689</v>
      </c>
      <c r="C1788" t="s">
        <v>5</v>
      </c>
      <c r="D1788">
        <v>4</v>
      </c>
      <c r="E1788" s="1">
        <v>30955.959600000002</v>
      </c>
      <c r="F1788" s="1">
        <f>Table13[[#This Row],[Цена за ед изм без НДС]]*Table13[[#This Row],[Остаток, ЕИ]]</f>
        <v>123823.83840000001</v>
      </c>
      <c r="G1788" t="s">
        <v>114</v>
      </c>
    </row>
    <row r="1789" spans="1:7" x14ac:dyDescent="0.25">
      <c r="A1789" t="s">
        <v>3691</v>
      </c>
      <c r="B1789" t="s">
        <v>3692</v>
      </c>
      <c r="C1789" t="s">
        <v>5</v>
      </c>
      <c r="D1789">
        <v>1</v>
      </c>
      <c r="E1789" s="1">
        <v>123617.18640000002</v>
      </c>
      <c r="F1789" s="1">
        <f>Table13[[#This Row],[Цена за ед изм без НДС]]*Table13[[#This Row],[Остаток, ЕИ]]</f>
        <v>123617.18640000002</v>
      </c>
      <c r="G1789" t="s">
        <v>114</v>
      </c>
    </row>
    <row r="1790" spans="1:7" x14ac:dyDescent="0.25">
      <c r="A1790" t="s">
        <v>3695</v>
      </c>
      <c r="B1790" t="s">
        <v>3696</v>
      </c>
      <c r="C1790" t="s">
        <v>5</v>
      </c>
      <c r="D1790">
        <v>3</v>
      </c>
      <c r="E1790" s="1">
        <v>41140.000000000007</v>
      </c>
      <c r="F1790" s="1">
        <f>Table13[[#This Row],[Цена за ед изм без НДС]]*Table13[[#This Row],[Остаток, ЕИ]]</f>
        <v>123420.00000000003</v>
      </c>
      <c r="G1790" t="s">
        <v>12</v>
      </c>
    </row>
    <row r="1791" spans="1:7" x14ac:dyDescent="0.25">
      <c r="A1791" t="s">
        <v>3693</v>
      </c>
      <c r="B1791" t="s">
        <v>3694</v>
      </c>
      <c r="C1791" t="s">
        <v>5</v>
      </c>
      <c r="D1791">
        <v>1</v>
      </c>
      <c r="E1791" s="1">
        <v>123420</v>
      </c>
      <c r="F1791" s="1">
        <f>Table13[[#This Row],[Цена за ед изм без НДС]]*Table13[[#This Row],[Остаток, ЕИ]]</f>
        <v>123420</v>
      </c>
      <c r="G1791" t="s">
        <v>114</v>
      </c>
    </row>
    <row r="1792" spans="1:7" x14ac:dyDescent="0.25">
      <c r="A1792" t="s">
        <v>3697</v>
      </c>
      <c r="B1792" t="s">
        <v>3698</v>
      </c>
      <c r="C1792" t="s">
        <v>5</v>
      </c>
      <c r="D1792">
        <v>1</v>
      </c>
      <c r="E1792" s="1">
        <v>123165</v>
      </c>
      <c r="F1792" s="1">
        <f>Table13[[#This Row],[Цена за ед изм без НДС]]*Table13[[#This Row],[Остаток, ЕИ]]</f>
        <v>123165</v>
      </c>
      <c r="G1792" t="s">
        <v>81</v>
      </c>
    </row>
    <row r="1793" spans="1:7" x14ac:dyDescent="0.25">
      <c r="A1793" t="s">
        <v>3699</v>
      </c>
      <c r="B1793" t="s">
        <v>3700</v>
      </c>
      <c r="C1793" t="s">
        <v>5</v>
      </c>
      <c r="D1793">
        <v>1</v>
      </c>
      <c r="E1793" s="1">
        <v>123131.0034</v>
      </c>
      <c r="F1793" s="1">
        <f>Table13[[#This Row],[Цена за ед изм без НДС]]*Table13[[#This Row],[Остаток, ЕИ]]</f>
        <v>123131.0034</v>
      </c>
      <c r="G1793" t="s">
        <v>44</v>
      </c>
    </row>
    <row r="1794" spans="1:7" x14ac:dyDescent="0.25">
      <c r="A1794" t="s">
        <v>3413</v>
      </c>
      <c r="B1794" t="s">
        <v>3414</v>
      </c>
      <c r="C1794" t="s">
        <v>5</v>
      </c>
      <c r="D1794">
        <v>1</v>
      </c>
      <c r="E1794" s="1">
        <v>123129.6366</v>
      </c>
      <c r="F1794" s="1">
        <f>Table13[[#This Row],[Цена за ед изм без НДС]]*Table13[[#This Row],[Остаток, ЕИ]]</f>
        <v>123129.6366</v>
      </c>
      <c r="G1794" t="s">
        <v>72</v>
      </c>
    </row>
    <row r="1795" spans="1:7" x14ac:dyDescent="0.25">
      <c r="A1795" t="s">
        <v>3701</v>
      </c>
      <c r="B1795" t="s">
        <v>3702</v>
      </c>
      <c r="C1795" t="s">
        <v>5</v>
      </c>
      <c r="D1795">
        <v>13</v>
      </c>
      <c r="E1795" s="1">
        <v>9465.7004307692314</v>
      </c>
      <c r="F1795" s="1">
        <f>Table13[[#This Row],[Цена за ед изм без НДС]]*Table13[[#This Row],[Остаток, ЕИ]]</f>
        <v>123054.10560000001</v>
      </c>
      <c r="G1795" t="s">
        <v>12</v>
      </c>
    </row>
    <row r="1796" spans="1:7" x14ac:dyDescent="0.25">
      <c r="A1796" t="s">
        <v>3703</v>
      </c>
      <c r="B1796" t="s">
        <v>3704</v>
      </c>
      <c r="C1796" t="s">
        <v>5</v>
      </c>
      <c r="D1796">
        <v>1</v>
      </c>
      <c r="E1796" s="1">
        <v>122601.02160000001</v>
      </c>
      <c r="F1796" s="1">
        <f>Table13[[#This Row],[Цена за ед изм без НДС]]*Table13[[#This Row],[Остаток, ЕИ]]</f>
        <v>122601.02160000001</v>
      </c>
      <c r="G1796" t="s">
        <v>12</v>
      </c>
    </row>
    <row r="1797" spans="1:7" x14ac:dyDescent="0.25">
      <c r="A1797" t="s">
        <v>3703</v>
      </c>
      <c r="B1797" t="s">
        <v>3704</v>
      </c>
      <c r="C1797" t="s">
        <v>5</v>
      </c>
      <c r="D1797">
        <v>1</v>
      </c>
      <c r="E1797" s="1">
        <v>122601.02160000001</v>
      </c>
      <c r="F1797" s="1">
        <f>Table13[[#This Row],[Цена за ед изм без НДС]]*Table13[[#This Row],[Остаток, ЕИ]]</f>
        <v>122601.02160000001</v>
      </c>
      <c r="G1797" t="s">
        <v>10</v>
      </c>
    </row>
    <row r="1798" spans="1:7" x14ac:dyDescent="0.25">
      <c r="A1798" t="s">
        <v>3705</v>
      </c>
      <c r="B1798" t="s">
        <v>3706</v>
      </c>
      <c r="C1798" t="s">
        <v>5</v>
      </c>
      <c r="D1798">
        <v>5</v>
      </c>
      <c r="E1798" s="1">
        <v>24513.311160000001</v>
      </c>
      <c r="F1798" s="1">
        <f>Table13[[#This Row],[Цена за ед изм без НДС]]*Table13[[#This Row],[Остаток, ЕИ]]</f>
        <v>122566.5558</v>
      </c>
      <c r="G1798" t="s">
        <v>114</v>
      </c>
    </row>
    <row r="1799" spans="1:7" x14ac:dyDescent="0.25">
      <c r="A1799" t="s">
        <v>3707</v>
      </c>
      <c r="B1799" t="s">
        <v>3708</v>
      </c>
      <c r="C1799" t="s">
        <v>5</v>
      </c>
      <c r="D1799">
        <v>1</v>
      </c>
      <c r="E1799" s="1">
        <v>122461.53659999999</v>
      </c>
      <c r="F1799" s="1">
        <f>Table13[[#This Row],[Цена за ед изм без НДС]]*Table13[[#This Row],[Остаток, ЕИ]]</f>
        <v>122461.53659999999</v>
      </c>
      <c r="G1799" t="s">
        <v>246</v>
      </c>
    </row>
    <row r="1800" spans="1:7" x14ac:dyDescent="0.25">
      <c r="A1800" t="s">
        <v>3717</v>
      </c>
      <c r="B1800" t="s">
        <v>3718</v>
      </c>
      <c r="C1800" t="s">
        <v>5</v>
      </c>
      <c r="D1800">
        <v>1</v>
      </c>
      <c r="E1800" s="1">
        <v>122400</v>
      </c>
      <c r="F1800" s="1">
        <f>Table13[[#This Row],[Цена за ед изм без НДС]]*Table13[[#This Row],[Остаток, ЕИ]]</f>
        <v>122400</v>
      </c>
      <c r="G1800" t="s">
        <v>44</v>
      </c>
    </row>
    <row r="1801" spans="1:7" x14ac:dyDescent="0.25">
      <c r="A1801" t="s">
        <v>3715</v>
      </c>
      <c r="B1801" t="s">
        <v>3716</v>
      </c>
      <c r="C1801" t="s">
        <v>5</v>
      </c>
      <c r="D1801">
        <v>160</v>
      </c>
      <c r="E1801" s="1">
        <v>765</v>
      </c>
      <c r="F1801" s="1">
        <f>Table13[[#This Row],[Цена за ед изм без НДС]]*Table13[[#This Row],[Остаток, ЕИ]]</f>
        <v>122400</v>
      </c>
      <c r="G1801" t="s">
        <v>95</v>
      </c>
    </row>
    <row r="1802" spans="1:7" x14ac:dyDescent="0.25">
      <c r="A1802" t="s">
        <v>3719</v>
      </c>
      <c r="B1802" t="s">
        <v>3720</v>
      </c>
      <c r="C1802" t="s">
        <v>5</v>
      </c>
      <c r="D1802">
        <v>6</v>
      </c>
      <c r="E1802" s="1">
        <v>20400</v>
      </c>
      <c r="F1802" s="1">
        <f>Table13[[#This Row],[Цена за ед изм без НДС]]*Table13[[#This Row],[Остаток, ЕИ]]</f>
        <v>122400</v>
      </c>
      <c r="G1802" t="s">
        <v>10</v>
      </c>
    </row>
    <row r="1803" spans="1:7" x14ac:dyDescent="0.25">
      <c r="A1803" t="s">
        <v>3713</v>
      </c>
      <c r="B1803" t="s">
        <v>3714</v>
      </c>
      <c r="C1803" t="s">
        <v>5</v>
      </c>
      <c r="D1803">
        <v>1</v>
      </c>
      <c r="E1803" s="1">
        <v>122400</v>
      </c>
      <c r="F1803" s="1">
        <f>Table13[[#This Row],[Цена за ед изм без НДС]]*Table13[[#This Row],[Остаток, ЕИ]]</f>
        <v>122400</v>
      </c>
      <c r="G1803" t="s">
        <v>44</v>
      </c>
    </row>
    <row r="1804" spans="1:7" x14ac:dyDescent="0.25">
      <c r="A1804" t="s">
        <v>3711</v>
      </c>
      <c r="B1804" t="s">
        <v>3712</v>
      </c>
      <c r="C1804" t="s">
        <v>5</v>
      </c>
      <c r="D1804">
        <v>80</v>
      </c>
      <c r="E1804" s="1">
        <v>1530</v>
      </c>
      <c r="F1804" s="1">
        <f>Table13[[#This Row],[Цена за ед изм без НДС]]*Table13[[#This Row],[Остаток, ЕИ]]</f>
        <v>122400</v>
      </c>
      <c r="G1804" t="s">
        <v>2689</v>
      </c>
    </row>
    <row r="1805" spans="1:7" x14ac:dyDescent="0.25">
      <c r="A1805" t="s">
        <v>3709</v>
      </c>
      <c r="B1805" t="s">
        <v>3710</v>
      </c>
      <c r="C1805" t="s">
        <v>5</v>
      </c>
      <c r="D1805">
        <v>1</v>
      </c>
      <c r="E1805" s="1">
        <v>122400</v>
      </c>
      <c r="F1805" s="1">
        <f>Table13[[#This Row],[Цена за ед изм без НДС]]*Table13[[#This Row],[Остаток, ЕИ]]</f>
        <v>122400</v>
      </c>
      <c r="G1805" t="s">
        <v>81</v>
      </c>
    </row>
    <row r="1806" spans="1:7" x14ac:dyDescent="0.25">
      <c r="A1806" t="s">
        <v>3721</v>
      </c>
      <c r="B1806" t="s">
        <v>3722</v>
      </c>
      <c r="C1806" t="s">
        <v>5</v>
      </c>
      <c r="D1806">
        <v>12</v>
      </c>
      <c r="E1806" s="1">
        <v>10196.806549999999</v>
      </c>
      <c r="F1806" s="1">
        <f>Table13[[#This Row],[Цена за ед изм без НДС]]*Table13[[#This Row],[Остаток, ЕИ]]</f>
        <v>122361.67859999998</v>
      </c>
      <c r="G1806" t="s">
        <v>12</v>
      </c>
    </row>
    <row r="1807" spans="1:7" x14ac:dyDescent="0.25">
      <c r="A1807" t="s">
        <v>3723</v>
      </c>
      <c r="B1807" t="s">
        <v>3724</v>
      </c>
      <c r="C1807" t="s">
        <v>5</v>
      </c>
      <c r="D1807">
        <v>1</v>
      </c>
      <c r="E1807" s="1">
        <v>122348.337</v>
      </c>
      <c r="F1807" s="1">
        <f>Table13[[#This Row],[Цена за ед изм без НДС]]*Table13[[#This Row],[Остаток, ЕИ]]</f>
        <v>122348.337</v>
      </c>
      <c r="G1807" t="s">
        <v>246</v>
      </c>
    </row>
    <row r="1808" spans="1:7" x14ac:dyDescent="0.25">
      <c r="A1808" t="s">
        <v>3725</v>
      </c>
      <c r="B1808" t="s">
        <v>3726</v>
      </c>
      <c r="C1808" t="s">
        <v>5</v>
      </c>
      <c r="D1808">
        <v>2</v>
      </c>
      <c r="E1808" s="1">
        <v>61153.768499999998</v>
      </c>
      <c r="F1808" s="1">
        <f>Table13[[#This Row],[Цена за ед изм без НДС]]*Table13[[#This Row],[Остаток, ЕИ]]</f>
        <v>122307.537</v>
      </c>
      <c r="G1808" t="s">
        <v>46</v>
      </c>
    </row>
    <row r="1809" spans="1:7" x14ac:dyDescent="0.25">
      <c r="A1809" t="s">
        <v>3727</v>
      </c>
      <c r="B1809" t="s">
        <v>3728</v>
      </c>
      <c r="C1809" t="s">
        <v>5</v>
      </c>
      <c r="D1809">
        <v>27</v>
      </c>
      <c r="E1809" s="1">
        <v>4527.1578000000009</v>
      </c>
      <c r="F1809" s="1">
        <f>Table13[[#This Row],[Цена за ед изм без НДС]]*Table13[[#This Row],[Остаток, ЕИ]]</f>
        <v>122233.26060000002</v>
      </c>
      <c r="G1809" t="s">
        <v>12</v>
      </c>
    </row>
    <row r="1810" spans="1:7" x14ac:dyDescent="0.25">
      <c r="A1810" t="s">
        <v>3729</v>
      </c>
      <c r="B1810" t="s">
        <v>3730</v>
      </c>
      <c r="C1810" t="s">
        <v>5</v>
      </c>
      <c r="D1810">
        <v>6</v>
      </c>
      <c r="E1810" s="1">
        <v>20372.048600000002</v>
      </c>
      <c r="F1810" s="1">
        <f>Table13[[#This Row],[Цена за ед изм без НДС]]*Table13[[#This Row],[Остаток, ЕИ]]</f>
        <v>122232.29160000001</v>
      </c>
      <c r="G1810" t="s">
        <v>97</v>
      </c>
    </row>
    <row r="1811" spans="1:7" x14ac:dyDescent="0.25">
      <c r="A1811" t="s">
        <v>3731</v>
      </c>
      <c r="B1811" t="s">
        <v>3732</v>
      </c>
      <c r="C1811" t="s">
        <v>5</v>
      </c>
      <c r="D1811">
        <v>1</v>
      </c>
      <c r="E1811" s="1">
        <v>122196</v>
      </c>
      <c r="F1811" s="1">
        <f>Table13[[#This Row],[Цена за ед изм без НДС]]*Table13[[#This Row],[Остаток, ЕИ]]</f>
        <v>122196</v>
      </c>
      <c r="G1811" t="s">
        <v>81</v>
      </c>
    </row>
    <row r="1812" spans="1:7" x14ac:dyDescent="0.25">
      <c r="A1812" t="s">
        <v>3733</v>
      </c>
      <c r="B1812" t="s">
        <v>3734</v>
      </c>
      <c r="C1812" t="s">
        <v>5</v>
      </c>
      <c r="D1812">
        <v>1</v>
      </c>
      <c r="E1812" s="1">
        <v>122179.46580000001</v>
      </c>
      <c r="F1812" s="1">
        <f>Table13[[#This Row],[Цена за ед изм без НДС]]*Table13[[#This Row],[Остаток, ЕИ]]</f>
        <v>122179.46580000001</v>
      </c>
      <c r="G1812" t="s">
        <v>114</v>
      </c>
    </row>
    <row r="1813" spans="1:7" x14ac:dyDescent="0.25">
      <c r="A1813" t="s">
        <v>3735</v>
      </c>
      <c r="B1813" t="s">
        <v>3736</v>
      </c>
      <c r="C1813" t="s">
        <v>5</v>
      </c>
      <c r="D1813">
        <v>3</v>
      </c>
      <c r="E1813" s="1">
        <v>40653.9156</v>
      </c>
      <c r="F1813" s="1">
        <f>Table13[[#This Row],[Цена за ед изм без НДС]]*Table13[[#This Row],[Остаток, ЕИ]]</f>
        <v>121961.74679999999</v>
      </c>
      <c r="G1813" t="s">
        <v>44</v>
      </c>
    </row>
    <row r="1814" spans="1:7" x14ac:dyDescent="0.25">
      <c r="A1814" t="s">
        <v>3737</v>
      </c>
      <c r="B1814" t="s">
        <v>3738</v>
      </c>
      <c r="C1814" t="s">
        <v>5</v>
      </c>
      <c r="D1814">
        <v>3</v>
      </c>
      <c r="E1814" s="1">
        <v>40640.390399999997</v>
      </c>
      <c r="F1814" s="1">
        <f>Table13[[#This Row],[Цена за ед изм без НДС]]*Table13[[#This Row],[Остаток, ЕИ]]</f>
        <v>121921.17119999998</v>
      </c>
      <c r="G1814" t="s">
        <v>246</v>
      </c>
    </row>
    <row r="1815" spans="1:7" x14ac:dyDescent="0.25">
      <c r="A1815" t="s">
        <v>3739</v>
      </c>
      <c r="B1815" t="s">
        <v>3740</v>
      </c>
      <c r="C1815" t="s">
        <v>5</v>
      </c>
      <c r="D1815">
        <v>6</v>
      </c>
      <c r="E1815" s="1">
        <v>20287.8</v>
      </c>
      <c r="F1815" s="1">
        <f>Table13[[#This Row],[Цена за ед изм без НДС]]*Table13[[#This Row],[Остаток, ЕИ]]</f>
        <v>121726.79999999999</v>
      </c>
      <c r="G1815" t="s">
        <v>46</v>
      </c>
    </row>
    <row r="1816" spans="1:7" x14ac:dyDescent="0.25">
      <c r="A1816" t="s">
        <v>3741</v>
      </c>
      <c r="B1816" t="s">
        <v>3742</v>
      </c>
      <c r="C1816" t="s">
        <v>5</v>
      </c>
      <c r="D1816">
        <v>1</v>
      </c>
      <c r="E1816" s="1">
        <v>121703.87040000001</v>
      </c>
      <c r="F1816" s="1">
        <f>Table13[[#This Row],[Цена за ед изм без НДС]]*Table13[[#This Row],[Остаток, ЕИ]]</f>
        <v>121703.87040000001</v>
      </c>
      <c r="G1816" t="s">
        <v>10</v>
      </c>
    </row>
    <row r="1817" spans="1:7" x14ac:dyDescent="0.25">
      <c r="A1817" t="s">
        <v>3743</v>
      </c>
      <c r="B1817" t="s">
        <v>3744</v>
      </c>
      <c r="C1817" t="s">
        <v>5</v>
      </c>
      <c r="D1817">
        <v>13</v>
      </c>
      <c r="E1817" s="1">
        <v>9355.6188923076916</v>
      </c>
      <c r="F1817" s="1">
        <f>Table13[[#This Row],[Цена за ед изм без НДС]]*Table13[[#This Row],[Остаток, ЕИ]]</f>
        <v>121623.04559999998</v>
      </c>
      <c r="G1817" t="s">
        <v>114</v>
      </c>
    </row>
    <row r="1818" spans="1:7" x14ac:dyDescent="0.25">
      <c r="A1818" t="s">
        <v>3745</v>
      </c>
      <c r="B1818" t="s">
        <v>3746</v>
      </c>
      <c r="C1818" t="s">
        <v>5</v>
      </c>
      <c r="D1818">
        <v>3</v>
      </c>
      <c r="E1818" s="1">
        <v>40529.594600000004</v>
      </c>
      <c r="F1818" s="1">
        <f>Table13[[#This Row],[Цена за ед изм без НДС]]*Table13[[#This Row],[Остаток, ЕИ]]</f>
        <v>121588.7838</v>
      </c>
      <c r="G1818" t="s">
        <v>246</v>
      </c>
    </row>
    <row r="1819" spans="1:7" x14ac:dyDescent="0.25">
      <c r="A1819" t="s">
        <v>3747</v>
      </c>
      <c r="B1819" t="s">
        <v>3748</v>
      </c>
      <c r="C1819" t="s">
        <v>5</v>
      </c>
      <c r="D1819">
        <v>2</v>
      </c>
      <c r="E1819" s="1">
        <v>60785.114999999998</v>
      </c>
      <c r="F1819" s="1">
        <f>Table13[[#This Row],[Цена за ед изм без НДС]]*Table13[[#This Row],[Остаток, ЕИ]]</f>
        <v>121570.23</v>
      </c>
      <c r="G1819" t="s">
        <v>44</v>
      </c>
    </row>
    <row r="1820" spans="1:7" x14ac:dyDescent="0.25">
      <c r="A1820" t="s">
        <v>3749</v>
      </c>
      <c r="B1820" t="s">
        <v>2543</v>
      </c>
      <c r="C1820" t="s">
        <v>5</v>
      </c>
      <c r="D1820">
        <v>14</v>
      </c>
      <c r="E1820" s="1">
        <v>8677.0882714285708</v>
      </c>
      <c r="F1820" s="1">
        <f>Table13[[#This Row],[Цена за ед изм без НДС]]*Table13[[#This Row],[Остаток, ЕИ]]</f>
        <v>121479.23579999999</v>
      </c>
      <c r="G1820" t="s">
        <v>12</v>
      </c>
    </row>
    <row r="1821" spans="1:7" x14ac:dyDescent="0.25">
      <c r="A1821" t="s">
        <v>3750</v>
      </c>
      <c r="B1821" t="s">
        <v>3751</v>
      </c>
      <c r="C1821" t="s">
        <v>5</v>
      </c>
      <c r="D1821">
        <v>1</v>
      </c>
      <c r="E1821" s="1">
        <v>121470.05579999999</v>
      </c>
      <c r="F1821" s="1">
        <f>Table13[[#This Row],[Цена за ед изм без НДС]]*Table13[[#This Row],[Остаток, ЕИ]]</f>
        <v>121470.05579999999</v>
      </c>
      <c r="G1821" t="s">
        <v>66</v>
      </c>
    </row>
    <row r="1822" spans="1:7" x14ac:dyDescent="0.25">
      <c r="A1822" t="s">
        <v>3752</v>
      </c>
      <c r="B1822" t="s">
        <v>3753</v>
      </c>
      <c r="C1822" t="s">
        <v>5</v>
      </c>
      <c r="D1822">
        <v>2</v>
      </c>
      <c r="E1822" s="1">
        <v>60690</v>
      </c>
      <c r="F1822" s="1">
        <f>Table13[[#This Row],[Цена за ед изм без НДС]]*Table13[[#This Row],[Остаток, ЕИ]]</f>
        <v>121380</v>
      </c>
      <c r="G1822" t="s">
        <v>95</v>
      </c>
    </row>
    <row r="1823" spans="1:7" x14ac:dyDescent="0.25">
      <c r="A1823" t="s">
        <v>3754</v>
      </c>
      <c r="B1823" t="s">
        <v>3755</v>
      </c>
      <c r="C1823" t="s">
        <v>5</v>
      </c>
      <c r="D1823">
        <v>3</v>
      </c>
      <c r="E1823" s="1">
        <v>40445.328999999998</v>
      </c>
      <c r="F1823" s="1">
        <f>Table13[[#This Row],[Цена за ед изм без НДС]]*Table13[[#This Row],[Остаток, ЕИ]]</f>
        <v>121335.98699999999</v>
      </c>
      <c r="G1823" t="s">
        <v>114</v>
      </c>
    </row>
    <row r="1824" spans="1:7" x14ac:dyDescent="0.25">
      <c r="A1824" t="s">
        <v>3756</v>
      </c>
      <c r="B1824" t="s">
        <v>3757</v>
      </c>
      <c r="C1824" t="s">
        <v>5</v>
      </c>
      <c r="D1824">
        <v>8</v>
      </c>
      <c r="E1824" s="1">
        <v>15142.690500000001</v>
      </c>
      <c r="F1824" s="1">
        <f>Table13[[#This Row],[Цена за ед изм без НДС]]*Table13[[#This Row],[Остаток, ЕИ]]</f>
        <v>121141.524</v>
      </c>
      <c r="G1824" t="s">
        <v>731</v>
      </c>
    </row>
    <row r="1825" spans="1:7" x14ac:dyDescent="0.25">
      <c r="A1825" t="s">
        <v>3758</v>
      </c>
      <c r="B1825" t="s">
        <v>3759</v>
      </c>
      <c r="C1825" t="s">
        <v>5</v>
      </c>
      <c r="D1825">
        <v>60</v>
      </c>
      <c r="E1825" s="1">
        <v>2016.9599000000001</v>
      </c>
      <c r="F1825" s="1">
        <f>Table13[[#This Row],[Цена за ед изм без НДС]]*Table13[[#This Row],[Остаток, ЕИ]]</f>
        <v>121017.594</v>
      </c>
      <c r="G1825" t="s">
        <v>12</v>
      </c>
    </row>
    <row r="1826" spans="1:7" x14ac:dyDescent="0.25">
      <c r="A1826" t="s">
        <v>3760</v>
      </c>
      <c r="B1826" t="s">
        <v>3761</v>
      </c>
      <c r="C1826" t="s">
        <v>5</v>
      </c>
      <c r="D1826">
        <v>4</v>
      </c>
      <c r="E1826" s="1">
        <v>30200.335950000001</v>
      </c>
      <c r="F1826" s="1">
        <f>Table13[[#This Row],[Цена за ед изм без НДС]]*Table13[[#This Row],[Остаток, ЕИ]]</f>
        <v>120801.3438</v>
      </c>
      <c r="G1826" t="s">
        <v>114</v>
      </c>
    </row>
    <row r="1827" spans="1:7" x14ac:dyDescent="0.25">
      <c r="A1827" t="s">
        <v>3762</v>
      </c>
      <c r="B1827" t="s">
        <v>3763</v>
      </c>
      <c r="C1827" t="s">
        <v>5</v>
      </c>
      <c r="D1827">
        <v>3</v>
      </c>
      <c r="E1827" s="1">
        <v>40258.074000000008</v>
      </c>
      <c r="F1827" s="1">
        <f>Table13[[#This Row],[Цена за ед изм без НДС]]*Table13[[#This Row],[Остаток, ЕИ]]</f>
        <v>120774.22200000002</v>
      </c>
      <c r="G1827" t="s">
        <v>12</v>
      </c>
    </row>
    <row r="1828" spans="1:7" x14ac:dyDescent="0.25">
      <c r="A1828" t="s">
        <v>3764</v>
      </c>
      <c r="B1828" t="s">
        <v>3765</v>
      </c>
      <c r="C1828" t="s">
        <v>5</v>
      </c>
      <c r="D1828">
        <v>9</v>
      </c>
      <c r="E1828" s="1">
        <v>13414.565133333332</v>
      </c>
      <c r="F1828" s="1">
        <f>Table13[[#This Row],[Цена за ед изм без НДС]]*Table13[[#This Row],[Остаток, ЕИ]]</f>
        <v>120731.08619999999</v>
      </c>
      <c r="G1828" t="s">
        <v>12</v>
      </c>
    </row>
    <row r="1829" spans="1:7" x14ac:dyDescent="0.25">
      <c r="A1829" t="s">
        <v>3766</v>
      </c>
      <c r="B1829" t="s">
        <v>3767</v>
      </c>
      <c r="C1829" t="s">
        <v>5</v>
      </c>
      <c r="D1829">
        <v>48</v>
      </c>
      <c r="E1829" s="1">
        <v>2514.2285999999995</v>
      </c>
      <c r="F1829" s="1">
        <f>Table13[[#This Row],[Цена за ед изм без НДС]]*Table13[[#This Row],[Остаток, ЕИ]]</f>
        <v>120682.97279999997</v>
      </c>
      <c r="G1829" t="s">
        <v>12</v>
      </c>
    </row>
    <row r="1830" spans="1:7" x14ac:dyDescent="0.25">
      <c r="A1830" t="s">
        <v>3768</v>
      </c>
      <c r="B1830" t="s">
        <v>3769</v>
      </c>
      <c r="C1830" t="s">
        <v>5</v>
      </c>
      <c r="D1830">
        <v>1</v>
      </c>
      <c r="E1830" s="1">
        <v>120529.33020000001</v>
      </c>
      <c r="F1830" s="1">
        <f>Table13[[#This Row],[Цена за ед изм без НДС]]*Table13[[#This Row],[Остаток, ЕИ]]</f>
        <v>120529.33020000001</v>
      </c>
      <c r="G1830" t="s">
        <v>114</v>
      </c>
    </row>
    <row r="1831" spans="1:7" x14ac:dyDescent="0.25">
      <c r="A1831" t="s">
        <v>3770</v>
      </c>
      <c r="B1831" t="s">
        <v>3771</v>
      </c>
      <c r="C1831" t="s">
        <v>5</v>
      </c>
      <c r="D1831">
        <v>10</v>
      </c>
      <c r="E1831" s="1">
        <v>12048.75</v>
      </c>
      <c r="F1831" s="1">
        <f>Table13[[#This Row],[Цена за ед изм без НДС]]*Table13[[#This Row],[Остаток, ЕИ]]</f>
        <v>120487.5</v>
      </c>
      <c r="G1831" t="s">
        <v>12</v>
      </c>
    </row>
    <row r="1832" spans="1:7" x14ac:dyDescent="0.25">
      <c r="A1832" t="s">
        <v>3772</v>
      </c>
      <c r="B1832" t="s">
        <v>3773</v>
      </c>
      <c r="C1832" t="s">
        <v>5</v>
      </c>
      <c r="D1832">
        <v>2</v>
      </c>
      <c r="E1832" s="1">
        <v>60180</v>
      </c>
      <c r="F1832" s="1">
        <f>Table13[[#This Row],[Цена за ед изм без НДС]]*Table13[[#This Row],[Остаток, ЕИ]]</f>
        <v>120360</v>
      </c>
      <c r="G1832" t="s">
        <v>44</v>
      </c>
    </row>
    <row r="1833" spans="1:7" x14ac:dyDescent="0.25">
      <c r="A1833" t="s">
        <v>3774</v>
      </c>
      <c r="B1833" t="s">
        <v>3775</v>
      </c>
      <c r="C1833" t="s">
        <v>5</v>
      </c>
      <c r="D1833">
        <v>2</v>
      </c>
      <c r="E1833" s="1">
        <v>60180</v>
      </c>
      <c r="F1833" s="1">
        <f>Table13[[#This Row],[Цена за ед изм без НДС]]*Table13[[#This Row],[Остаток, ЕИ]]</f>
        <v>120360</v>
      </c>
      <c r="G1833" t="s">
        <v>10</v>
      </c>
    </row>
    <row r="1834" spans="1:7" x14ac:dyDescent="0.25">
      <c r="A1834" t="s">
        <v>3776</v>
      </c>
      <c r="B1834" t="s">
        <v>3777</v>
      </c>
      <c r="C1834" t="s">
        <v>5</v>
      </c>
      <c r="D1834">
        <v>4</v>
      </c>
      <c r="E1834" s="1">
        <v>30080.381400000002</v>
      </c>
      <c r="F1834" s="1">
        <f>Table13[[#This Row],[Цена за ед изм без НДС]]*Table13[[#This Row],[Остаток, ЕИ]]</f>
        <v>120321.52560000001</v>
      </c>
      <c r="G1834" t="s">
        <v>246</v>
      </c>
    </row>
    <row r="1835" spans="1:7" x14ac:dyDescent="0.25">
      <c r="A1835" t="s">
        <v>3778</v>
      </c>
      <c r="B1835" t="s">
        <v>3779</v>
      </c>
      <c r="C1835" t="s">
        <v>5</v>
      </c>
      <c r="D1835">
        <v>2</v>
      </c>
      <c r="E1835" s="1">
        <v>60050.771100000005</v>
      </c>
      <c r="F1835" s="1">
        <f>Table13[[#This Row],[Цена за ед изм без НДС]]*Table13[[#This Row],[Остаток, ЕИ]]</f>
        <v>120101.54220000001</v>
      </c>
      <c r="G1835" t="s">
        <v>95</v>
      </c>
    </row>
    <row r="1836" spans="1:7" x14ac:dyDescent="0.25">
      <c r="A1836" t="s">
        <v>2923</v>
      </c>
      <c r="B1836" t="s">
        <v>2924</v>
      </c>
      <c r="C1836" t="s">
        <v>5</v>
      </c>
      <c r="D1836">
        <v>3</v>
      </c>
      <c r="E1836" s="1">
        <v>39952.226999999999</v>
      </c>
      <c r="F1836" s="1">
        <f>Table13[[#This Row],[Цена за ед изм без НДС]]*Table13[[#This Row],[Остаток, ЕИ]]</f>
        <v>119856.681</v>
      </c>
      <c r="G1836" t="s">
        <v>12</v>
      </c>
    </row>
    <row r="1837" spans="1:7" x14ac:dyDescent="0.25">
      <c r="A1837" t="s">
        <v>3782</v>
      </c>
      <c r="B1837" t="s">
        <v>3783</v>
      </c>
      <c r="C1837" t="s">
        <v>5</v>
      </c>
      <c r="D1837">
        <v>9</v>
      </c>
      <c r="E1837" s="1">
        <v>13312.3158</v>
      </c>
      <c r="F1837" s="1">
        <f>Table13[[#This Row],[Цена за ед изм без НДС]]*Table13[[#This Row],[Остаток, ЕИ]]</f>
        <v>119810.8422</v>
      </c>
      <c r="G1837" t="s">
        <v>114</v>
      </c>
    </row>
    <row r="1838" spans="1:7" x14ac:dyDescent="0.25">
      <c r="A1838" t="s">
        <v>1960</v>
      </c>
      <c r="B1838" t="s">
        <v>1961</v>
      </c>
      <c r="C1838" t="s">
        <v>5</v>
      </c>
      <c r="D1838">
        <v>2</v>
      </c>
      <c r="E1838" s="1">
        <v>59893.084199999998</v>
      </c>
      <c r="F1838" s="1">
        <f>Table13[[#This Row],[Цена за ед изм без НДС]]*Table13[[#This Row],[Остаток, ЕИ]]</f>
        <v>119786.1684</v>
      </c>
      <c r="G1838" t="s">
        <v>12</v>
      </c>
    </row>
    <row r="1839" spans="1:7" x14ac:dyDescent="0.25">
      <c r="A1839" t="s">
        <v>3784</v>
      </c>
      <c r="B1839" t="s">
        <v>3785</v>
      </c>
      <c r="C1839" t="s">
        <v>5</v>
      </c>
      <c r="D1839">
        <v>4</v>
      </c>
      <c r="E1839" s="1">
        <v>29929.299000000003</v>
      </c>
      <c r="F1839" s="1">
        <f>Table13[[#This Row],[Цена за ед изм без НДС]]*Table13[[#This Row],[Остаток, ЕИ]]</f>
        <v>119717.19600000001</v>
      </c>
      <c r="G1839" t="s">
        <v>12</v>
      </c>
    </row>
    <row r="1840" spans="1:7" x14ac:dyDescent="0.25">
      <c r="A1840" t="s">
        <v>3786</v>
      </c>
      <c r="B1840" t="s">
        <v>3787</v>
      </c>
      <c r="C1840" t="s">
        <v>5</v>
      </c>
      <c r="D1840">
        <v>6</v>
      </c>
      <c r="E1840" s="1">
        <v>19952.214899999999</v>
      </c>
      <c r="F1840" s="1">
        <f>Table13[[#This Row],[Цена за ед изм без НДС]]*Table13[[#This Row],[Остаток, ЕИ]]</f>
        <v>119713.28939999999</v>
      </c>
      <c r="G1840" t="s">
        <v>12</v>
      </c>
    </row>
    <row r="1841" spans="1:7" x14ac:dyDescent="0.25">
      <c r="A1841" t="s">
        <v>3788</v>
      </c>
      <c r="B1841" t="s">
        <v>3789</v>
      </c>
      <c r="C1841" t="s">
        <v>5</v>
      </c>
      <c r="D1841">
        <v>48</v>
      </c>
      <c r="E1841" s="1">
        <v>2493.8209500000003</v>
      </c>
      <c r="F1841" s="1">
        <f>Table13[[#This Row],[Цена за ед изм без НДС]]*Table13[[#This Row],[Остаток, ЕИ]]</f>
        <v>119703.40560000001</v>
      </c>
      <c r="G1841" t="s">
        <v>12</v>
      </c>
    </row>
    <row r="1842" spans="1:7" x14ac:dyDescent="0.25">
      <c r="A1842" t="s">
        <v>3790</v>
      </c>
      <c r="B1842" t="s">
        <v>3791</v>
      </c>
      <c r="C1842" t="s">
        <v>5</v>
      </c>
      <c r="D1842">
        <v>49</v>
      </c>
      <c r="E1842" s="1">
        <v>2440.2149020408165</v>
      </c>
      <c r="F1842" s="1">
        <f>Table13[[#This Row],[Цена за ед изм без НДС]]*Table13[[#This Row],[Остаток, ЕИ]]</f>
        <v>119570.53020000001</v>
      </c>
      <c r="G1842" t="s">
        <v>66</v>
      </c>
    </row>
    <row r="1843" spans="1:7" x14ac:dyDescent="0.25">
      <c r="A1843" t="s">
        <v>3792</v>
      </c>
      <c r="B1843" t="s">
        <v>3793</v>
      </c>
      <c r="C1843" t="s">
        <v>5</v>
      </c>
      <c r="D1843">
        <v>1</v>
      </c>
      <c r="E1843" s="1">
        <v>119546.84580000001</v>
      </c>
      <c r="F1843" s="1">
        <f>Table13[[#This Row],[Цена за ед изм без НДС]]*Table13[[#This Row],[Остаток, ЕИ]]</f>
        <v>119546.84580000001</v>
      </c>
      <c r="G1843" t="s">
        <v>246</v>
      </c>
    </row>
    <row r="1844" spans="1:7" x14ac:dyDescent="0.25">
      <c r="A1844" t="s">
        <v>3794</v>
      </c>
      <c r="B1844" t="s">
        <v>3795</v>
      </c>
      <c r="C1844" t="s">
        <v>5</v>
      </c>
      <c r="D1844">
        <v>1</v>
      </c>
      <c r="E1844" s="1">
        <v>119479.67880000001</v>
      </c>
      <c r="F1844" s="1">
        <f>Table13[[#This Row],[Цена за ед изм без НДС]]*Table13[[#This Row],[Остаток, ЕИ]]</f>
        <v>119479.67880000001</v>
      </c>
      <c r="G1844" t="s">
        <v>114</v>
      </c>
    </row>
    <row r="1845" spans="1:7" x14ac:dyDescent="0.25">
      <c r="A1845" t="s">
        <v>3796</v>
      </c>
      <c r="B1845" t="s">
        <v>3797</v>
      </c>
      <c r="C1845" t="s">
        <v>5</v>
      </c>
      <c r="D1845">
        <v>1</v>
      </c>
      <c r="E1845" s="1">
        <v>119124.09659999999</v>
      </c>
      <c r="F1845" s="1">
        <f>Table13[[#This Row],[Цена за ед изм без НДС]]*Table13[[#This Row],[Остаток, ЕИ]]</f>
        <v>119124.09659999999</v>
      </c>
      <c r="G1845" t="s">
        <v>114</v>
      </c>
    </row>
    <row r="1846" spans="1:7" x14ac:dyDescent="0.25">
      <c r="A1846" t="s">
        <v>3798</v>
      </c>
      <c r="B1846" t="s">
        <v>3799</v>
      </c>
      <c r="C1846" t="s">
        <v>5</v>
      </c>
      <c r="D1846">
        <v>1</v>
      </c>
      <c r="E1846" s="1">
        <v>119091.9258</v>
      </c>
      <c r="F1846" s="1">
        <f>Table13[[#This Row],[Цена за ед изм без НДС]]*Table13[[#This Row],[Остаток, ЕИ]]</f>
        <v>119091.9258</v>
      </c>
      <c r="G1846" t="s">
        <v>114</v>
      </c>
    </row>
    <row r="1847" spans="1:7" x14ac:dyDescent="0.25">
      <c r="A1847" t="s">
        <v>3800</v>
      </c>
      <c r="B1847" t="s">
        <v>3801</v>
      </c>
      <c r="C1847" t="s">
        <v>5</v>
      </c>
      <c r="D1847">
        <v>1</v>
      </c>
      <c r="E1847" s="1">
        <v>119000.0034</v>
      </c>
      <c r="F1847" s="1">
        <f>Table13[[#This Row],[Цена за ед изм без НДС]]*Table13[[#This Row],[Остаток, ЕИ]]</f>
        <v>119000.0034</v>
      </c>
      <c r="G1847" t="s">
        <v>3802</v>
      </c>
    </row>
    <row r="1848" spans="1:7" x14ac:dyDescent="0.25">
      <c r="A1848" t="s">
        <v>3803</v>
      </c>
      <c r="B1848" t="s">
        <v>3804</v>
      </c>
      <c r="C1848" t="s">
        <v>5</v>
      </c>
      <c r="D1848">
        <v>1</v>
      </c>
      <c r="E1848" s="1">
        <v>118983</v>
      </c>
      <c r="F1848" s="1">
        <f>Table13[[#This Row],[Цена за ед изм без НДС]]*Table13[[#This Row],[Остаток, ЕИ]]</f>
        <v>118983</v>
      </c>
      <c r="G1848" t="s">
        <v>114</v>
      </c>
    </row>
    <row r="1849" spans="1:7" x14ac:dyDescent="0.25">
      <c r="A1849" t="s">
        <v>3805</v>
      </c>
      <c r="B1849" t="s">
        <v>3806</v>
      </c>
      <c r="C1849" t="s">
        <v>11</v>
      </c>
      <c r="D1849">
        <v>180</v>
      </c>
      <c r="E1849" s="1">
        <v>660.96</v>
      </c>
      <c r="F1849" s="1">
        <f>Table13[[#This Row],[Цена за ед изм без НДС]]*Table13[[#This Row],[Остаток, ЕИ]]</f>
        <v>118972.8</v>
      </c>
      <c r="G1849" t="s">
        <v>629</v>
      </c>
    </row>
    <row r="1850" spans="1:7" x14ac:dyDescent="0.25">
      <c r="A1850" t="s">
        <v>3807</v>
      </c>
      <c r="B1850" t="s">
        <v>3808</v>
      </c>
      <c r="C1850" t="s">
        <v>5</v>
      </c>
      <c r="D1850">
        <v>1</v>
      </c>
      <c r="E1850" s="1">
        <v>118907.8668</v>
      </c>
      <c r="F1850" s="1">
        <f>Table13[[#This Row],[Цена за ед изм без НДС]]*Table13[[#This Row],[Остаток, ЕИ]]</f>
        <v>118907.8668</v>
      </c>
      <c r="G1850" t="s">
        <v>44</v>
      </c>
    </row>
    <row r="1851" spans="1:7" x14ac:dyDescent="0.25">
      <c r="A1851" t="s">
        <v>3809</v>
      </c>
      <c r="B1851" t="s">
        <v>3810</v>
      </c>
      <c r="C1851" t="s">
        <v>5</v>
      </c>
      <c r="D1851">
        <v>19</v>
      </c>
      <c r="E1851" s="1">
        <v>6255.5107578947373</v>
      </c>
      <c r="F1851" s="1">
        <f>Table13[[#This Row],[Цена за ед изм без НДС]]*Table13[[#This Row],[Остаток, ЕИ]]</f>
        <v>118854.7044</v>
      </c>
      <c r="G1851" t="s">
        <v>731</v>
      </c>
    </row>
    <row r="1852" spans="1:7" x14ac:dyDescent="0.25">
      <c r="A1852" t="s">
        <v>3811</v>
      </c>
      <c r="B1852" t="s">
        <v>3812</v>
      </c>
      <c r="C1852" t="s">
        <v>5</v>
      </c>
      <c r="D1852">
        <v>1</v>
      </c>
      <c r="E1852" s="1">
        <v>118837.04819999999</v>
      </c>
      <c r="F1852" s="1">
        <f>Table13[[#This Row],[Цена за ед изм без НДС]]*Table13[[#This Row],[Остаток, ЕИ]]</f>
        <v>118837.04819999999</v>
      </c>
      <c r="G1852" t="s">
        <v>114</v>
      </c>
    </row>
    <row r="1853" spans="1:7" x14ac:dyDescent="0.25">
      <c r="A1853" t="s">
        <v>3813</v>
      </c>
      <c r="B1853" t="s">
        <v>3814</v>
      </c>
      <c r="C1853" t="s">
        <v>5</v>
      </c>
      <c r="D1853">
        <v>8</v>
      </c>
      <c r="E1853" s="1">
        <v>14845.797825000001</v>
      </c>
      <c r="F1853" s="1">
        <f>Table13[[#This Row],[Цена за ед изм без НДС]]*Table13[[#This Row],[Остаток, ЕИ]]</f>
        <v>118766.38260000001</v>
      </c>
      <c r="G1853" t="s">
        <v>114</v>
      </c>
    </row>
    <row r="1854" spans="1:7" x14ac:dyDescent="0.25">
      <c r="A1854" t="s">
        <v>3815</v>
      </c>
      <c r="B1854" t="s">
        <v>3816</v>
      </c>
      <c r="C1854" t="s">
        <v>5</v>
      </c>
      <c r="D1854">
        <v>9</v>
      </c>
      <c r="E1854" s="1">
        <v>13193.9856</v>
      </c>
      <c r="F1854" s="1">
        <f>Table13[[#This Row],[Цена за ед изм без НДС]]*Table13[[#This Row],[Остаток, ЕИ]]</f>
        <v>118745.8704</v>
      </c>
      <c r="G1854" t="s">
        <v>44</v>
      </c>
    </row>
    <row r="1855" spans="1:7" x14ac:dyDescent="0.25">
      <c r="A1855" t="s">
        <v>3817</v>
      </c>
      <c r="B1855" t="s">
        <v>3818</v>
      </c>
      <c r="C1855" t="s">
        <v>5</v>
      </c>
      <c r="D1855">
        <v>10</v>
      </c>
      <c r="E1855" s="1">
        <v>11871.474</v>
      </c>
      <c r="F1855" s="1">
        <f>Table13[[#This Row],[Цена за ед изм без НДС]]*Table13[[#This Row],[Остаток, ЕИ]]</f>
        <v>118714.74</v>
      </c>
      <c r="G1855" t="s">
        <v>12</v>
      </c>
    </row>
    <row r="1856" spans="1:7" x14ac:dyDescent="0.25">
      <c r="A1856" t="s">
        <v>3819</v>
      </c>
      <c r="B1856" t="s">
        <v>3820</v>
      </c>
      <c r="C1856" t="s">
        <v>5</v>
      </c>
      <c r="D1856">
        <v>30</v>
      </c>
      <c r="E1856" s="1">
        <v>3955.74802</v>
      </c>
      <c r="F1856" s="1">
        <f>Table13[[#This Row],[Цена за ед изм без НДС]]*Table13[[#This Row],[Остаток, ЕИ]]</f>
        <v>118672.4406</v>
      </c>
      <c r="G1856" t="s">
        <v>12</v>
      </c>
    </row>
    <row r="1857" spans="1:7" x14ac:dyDescent="0.25">
      <c r="A1857" t="s">
        <v>3821</v>
      </c>
      <c r="B1857" t="s">
        <v>3822</v>
      </c>
      <c r="C1857" t="s">
        <v>5</v>
      </c>
      <c r="D1857">
        <v>1</v>
      </c>
      <c r="E1857" s="1">
        <v>118535.52600000001</v>
      </c>
      <c r="F1857" s="1">
        <f>Table13[[#This Row],[Цена за ед изм без НДС]]*Table13[[#This Row],[Остаток, ЕИ]]</f>
        <v>118535.52600000001</v>
      </c>
      <c r="G1857" t="s">
        <v>10</v>
      </c>
    </row>
    <row r="1858" spans="1:7" x14ac:dyDescent="0.25">
      <c r="A1858" t="s">
        <v>3823</v>
      </c>
      <c r="B1858" t="s">
        <v>3824</v>
      </c>
      <c r="C1858" t="s">
        <v>5</v>
      </c>
      <c r="D1858">
        <v>1</v>
      </c>
      <c r="E1858" s="1">
        <v>118512.3618</v>
      </c>
      <c r="F1858" s="1">
        <f>Table13[[#This Row],[Цена за ед изм без НДС]]*Table13[[#This Row],[Остаток, ЕИ]]</f>
        <v>118512.3618</v>
      </c>
      <c r="G1858" t="s">
        <v>10</v>
      </c>
    </row>
    <row r="1859" spans="1:7" x14ac:dyDescent="0.25">
      <c r="A1859" t="s">
        <v>3825</v>
      </c>
      <c r="B1859" t="s">
        <v>3826</v>
      </c>
      <c r="C1859" t="s">
        <v>5</v>
      </c>
      <c r="D1859">
        <v>118</v>
      </c>
      <c r="E1859" s="1">
        <v>1003.2892881355931</v>
      </c>
      <c r="F1859" s="1">
        <f>Table13[[#This Row],[Цена за ед изм без НДС]]*Table13[[#This Row],[Остаток, ЕИ]]</f>
        <v>118388.13599999998</v>
      </c>
      <c r="G1859" t="s">
        <v>46</v>
      </c>
    </row>
    <row r="1860" spans="1:7" x14ac:dyDescent="0.25">
      <c r="A1860" t="s">
        <v>3827</v>
      </c>
      <c r="B1860" t="s">
        <v>3828</v>
      </c>
      <c r="C1860" t="s">
        <v>5</v>
      </c>
      <c r="D1860">
        <v>4</v>
      </c>
      <c r="E1860" s="1">
        <v>29580</v>
      </c>
      <c r="F1860" s="1">
        <f>Table13[[#This Row],[Цена за ед изм без НДС]]*Table13[[#This Row],[Остаток, ЕИ]]</f>
        <v>118320</v>
      </c>
      <c r="G1860" t="s">
        <v>95</v>
      </c>
    </row>
    <row r="1861" spans="1:7" x14ac:dyDescent="0.25">
      <c r="A1861" t="s">
        <v>2982</v>
      </c>
      <c r="B1861" t="s">
        <v>2983</v>
      </c>
      <c r="C1861" t="s">
        <v>5</v>
      </c>
      <c r="D1861">
        <v>4</v>
      </c>
      <c r="E1861" s="1">
        <v>29575.583399999996</v>
      </c>
      <c r="F1861" s="1">
        <f>Table13[[#This Row],[Цена за ед изм без НДС]]*Table13[[#This Row],[Остаток, ЕИ]]</f>
        <v>118302.33359999998</v>
      </c>
      <c r="G1861" t="s">
        <v>12</v>
      </c>
    </row>
    <row r="1862" spans="1:7" x14ac:dyDescent="0.25">
      <c r="A1862" t="s">
        <v>3829</v>
      </c>
      <c r="B1862" t="s">
        <v>3830</v>
      </c>
      <c r="C1862" t="s">
        <v>5</v>
      </c>
      <c r="D1862">
        <v>31</v>
      </c>
      <c r="E1862" s="1">
        <v>3814.0343419354836</v>
      </c>
      <c r="F1862" s="1">
        <f>Table13[[#This Row],[Цена за ед изм без НДС]]*Table13[[#This Row],[Остаток, ЕИ]]</f>
        <v>118235.06459999998</v>
      </c>
      <c r="G1862" t="s">
        <v>66</v>
      </c>
    </row>
    <row r="1863" spans="1:7" x14ac:dyDescent="0.25">
      <c r="A1863" t="s">
        <v>3831</v>
      </c>
      <c r="B1863" t="s">
        <v>3832</v>
      </c>
      <c r="C1863" t="s">
        <v>5</v>
      </c>
      <c r="D1863">
        <v>3</v>
      </c>
      <c r="E1863" s="1">
        <v>39395.119999999995</v>
      </c>
      <c r="F1863" s="1">
        <f>Table13[[#This Row],[Цена за ед изм без НДС]]*Table13[[#This Row],[Остаток, ЕИ]]</f>
        <v>118185.35999999999</v>
      </c>
      <c r="G1863" t="s">
        <v>246</v>
      </c>
    </row>
    <row r="1864" spans="1:7" x14ac:dyDescent="0.25">
      <c r="A1864" t="s">
        <v>2399</v>
      </c>
      <c r="B1864" t="s">
        <v>2400</v>
      </c>
      <c r="C1864" t="s">
        <v>5</v>
      </c>
      <c r="D1864">
        <v>3</v>
      </c>
      <c r="E1864" s="1">
        <v>39375.192600000002</v>
      </c>
      <c r="F1864" s="1">
        <f>Table13[[#This Row],[Цена за ед изм без НДС]]*Table13[[#This Row],[Остаток, ЕИ]]</f>
        <v>118125.5778</v>
      </c>
      <c r="G1864" t="s">
        <v>46</v>
      </c>
    </row>
    <row r="1865" spans="1:7" x14ac:dyDescent="0.25">
      <c r="A1865" t="s">
        <v>3833</v>
      </c>
      <c r="B1865" t="s">
        <v>3834</v>
      </c>
      <c r="C1865" t="s">
        <v>5</v>
      </c>
      <c r="D1865">
        <v>2</v>
      </c>
      <c r="E1865" s="1">
        <v>59027.4</v>
      </c>
      <c r="F1865" s="1">
        <f>Table13[[#This Row],[Цена за ед изм без НДС]]*Table13[[#This Row],[Остаток, ЕИ]]</f>
        <v>118054.8</v>
      </c>
      <c r="G1865" t="s">
        <v>12</v>
      </c>
    </row>
    <row r="1866" spans="1:7" x14ac:dyDescent="0.25">
      <c r="A1866" t="s">
        <v>3835</v>
      </c>
      <c r="B1866" t="s">
        <v>909</v>
      </c>
      <c r="C1866" t="s">
        <v>5</v>
      </c>
      <c r="D1866">
        <v>56</v>
      </c>
      <c r="E1866" s="1">
        <v>2107.1976</v>
      </c>
      <c r="F1866" s="1">
        <f>Table13[[#This Row],[Цена за ед изм без НДС]]*Table13[[#This Row],[Остаток, ЕИ]]</f>
        <v>118003.0656</v>
      </c>
      <c r="G1866" t="s">
        <v>12</v>
      </c>
    </row>
    <row r="1867" spans="1:7" x14ac:dyDescent="0.25">
      <c r="A1867" t="s">
        <v>3836</v>
      </c>
      <c r="B1867" t="s">
        <v>3837</v>
      </c>
      <c r="C1867" t="s">
        <v>5</v>
      </c>
      <c r="D1867">
        <v>221</v>
      </c>
      <c r="E1867" s="1">
        <v>533.85743076923086</v>
      </c>
      <c r="F1867" s="1">
        <f>Table13[[#This Row],[Цена за ед изм без НДС]]*Table13[[#This Row],[Остаток, ЕИ]]</f>
        <v>117982.49220000002</v>
      </c>
      <c r="G1867" t="s">
        <v>114</v>
      </c>
    </row>
    <row r="1868" spans="1:7" x14ac:dyDescent="0.25">
      <c r="A1868" t="s">
        <v>3838</v>
      </c>
      <c r="B1868" t="s">
        <v>3839</v>
      </c>
      <c r="C1868" t="s">
        <v>5</v>
      </c>
      <c r="D1868">
        <v>1</v>
      </c>
      <c r="E1868" s="1">
        <v>117971.96580000001</v>
      </c>
      <c r="F1868" s="1">
        <f>Table13[[#This Row],[Цена за ед изм без НДС]]*Table13[[#This Row],[Остаток, ЕИ]]</f>
        <v>117971.96580000001</v>
      </c>
      <c r="G1868" t="s">
        <v>10</v>
      </c>
    </row>
    <row r="1869" spans="1:7" x14ac:dyDescent="0.25">
      <c r="A1869" t="s">
        <v>3467</v>
      </c>
      <c r="B1869" t="s">
        <v>3468</v>
      </c>
      <c r="C1869" t="s">
        <v>5</v>
      </c>
      <c r="D1869">
        <v>4</v>
      </c>
      <c r="E1869" s="1">
        <v>29457.600000000002</v>
      </c>
      <c r="F1869" s="1">
        <f>Table13[[#This Row],[Цена за ед изм без НДС]]*Table13[[#This Row],[Остаток, ЕИ]]</f>
        <v>117830.40000000001</v>
      </c>
      <c r="G1869" t="s">
        <v>12</v>
      </c>
    </row>
    <row r="1870" spans="1:7" x14ac:dyDescent="0.25">
      <c r="A1870" t="s">
        <v>3840</v>
      </c>
      <c r="B1870" t="s">
        <v>3841</v>
      </c>
      <c r="C1870" t="s">
        <v>5</v>
      </c>
      <c r="D1870">
        <v>2</v>
      </c>
      <c r="E1870" s="1">
        <v>58887.996599999999</v>
      </c>
      <c r="F1870" s="1">
        <f>Table13[[#This Row],[Цена за ед изм без НДС]]*Table13[[#This Row],[Остаток, ЕИ]]</f>
        <v>117775.9932</v>
      </c>
      <c r="G1870" t="s">
        <v>12</v>
      </c>
    </row>
    <row r="1871" spans="1:7" x14ac:dyDescent="0.25">
      <c r="A1871" t="s">
        <v>3842</v>
      </c>
      <c r="B1871" t="s">
        <v>3843</v>
      </c>
      <c r="C1871" t="s">
        <v>5</v>
      </c>
      <c r="D1871">
        <v>1</v>
      </c>
      <c r="E1871" s="1">
        <v>117725.0034</v>
      </c>
      <c r="F1871" s="1">
        <f>Table13[[#This Row],[Цена за ед изм без НДС]]*Table13[[#This Row],[Остаток, ЕИ]]</f>
        <v>117725.0034</v>
      </c>
      <c r="G1871" t="s">
        <v>114</v>
      </c>
    </row>
    <row r="1872" spans="1:7" x14ac:dyDescent="0.25">
      <c r="A1872" t="s">
        <v>3845</v>
      </c>
      <c r="B1872" t="s">
        <v>3846</v>
      </c>
      <c r="C1872" t="s">
        <v>5</v>
      </c>
      <c r="D1872">
        <v>4</v>
      </c>
      <c r="E1872" s="1">
        <v>29397.884100000003</v>
      </c>
      <c r="F1872" s="1">
        <f>Table13[[#This Row],[Цена за ед изм без НДС]]*Table13[[#This Row],[Остаток, ЕИ]]</f>
        <v>117591.53640000001</v>
      </c>
      <c r="G1872" t="s">
        <v>12</v>
      </c>
    </row>
    <row r="1873" spans="1:7" x14ac:dyDescent="0.25">
      <c r="A1873" t="s">
        <v>3847</v>
      </c>
      <c r="B1873" t="s">
        <v>3848</v>
      </c>
      <c r="C1873" t="s">
        <v>5</v>
      </c>
      <c r="D1873">
        <v>4</v>
      </c>
      <c r="E1873" s="1">
        <v>29389.831200000001</v>
      </c>
      <c r="F1873" s="1">
        <f>Table13[[#This Row],[Цена за ед изм без НДС]]*Table13[[#This Row],[Остаток, ЕИ]]</f>
        <v>117559.3248</v>
      </c>
      <c r="G1873" t="s">
        <v>44</v>
      </c>
    </row>
    <row r="1874" spans="1:7" x14ac:dyDescent="0.25">
      <c r="A1874" t="s">
        <v>3849</v>
      </c>
      <c r="B1874" t="s">
        <v>3850</v>
      </c>
      <c r="C1874" t="s">
        <v>5</v>
      </c>
      <c r="D1874">
        <v>2</v>
      </c>
      <c r="E1874" s="1">
        <v>58779.662400000001</v>
      </c>
      <c r="F1874" s="1">
        <f>Table13[[#This Row],[Цена за ед изм без НДС]]*Table13[[#This Row],[Остаток, ЕИ]]</f>
        <v>117559.3248</v>
      </c>
      <c r="G1874" t="s">
        <v>10</v>
      </c>
    </row>
    <row r="1875" spans="1:7" x14ac:dyDescent="0.25">
      <c r="A1875" t="s">
        <v>3851</v>
      </c>
      <c r="B1875" t="s">
        <v>3852</v>
      </c>
      <c r="C1875" t="s">
        <v>5</v>
      </c>
      <c r="D1875">
        <v>1</v>
      </c>
      <c r="E1875" s="1">
        <v>117534.0186</v>
      </c>
      <c r="F1875" s="1">
        <f>Table13[[#This Row],[Цена за ед изм без НДС]]*Table13[[#This Row],[Остаток, ЕИ]]</f>
        <v>117534.0186</v>
      </c>
      <c r="G1875" t="s">
        <v>10</v>
      </c>
    </row>
    <row r="1876" spans="1:7" x14ac:dyDescent="0.25">
      <c r="A1876" t="s">
        <v>3855</v>
      </c>
      <c r="B1876" t="s">
        <v>3856</v>
      </c>
      <c r="C1876" t="s">
        <v>75</v>
      </c>
      <c r="D1876">
        <v>1</v>
      </c>
      <c r="E1876" s="1">
        <v>117504</v>
      </c>
      <c r="F1876" s="1">
        <f>Table13[[#This Row],[Цена за ед изм без НДС]]*Table13[[#This Row],[Остаток, ЕИ]]</f>
        <v>117504</v>
      </c>
      <c r="G1876" t="s">
        <v>3857</v>
      </c>
    </row>
    <row r="1877" spans="1:7" x14ac:dyDescent="0.25">
      <c r="A1877" t="s">
        <v>3853</v>
      </c>
      <c r="B1877" t="s">
        <v>3854</v>
      </c>
      <c r="C1877" t="s">
        <v>5</v>
      </c>
      <c r="D1877">
        <v>1</v>
      </c>
      <c r="E1877" s="1">
        <v>117504</v>
      </c>
      <c r="F1877" s="1">
        <f>Table13[[#This Row],[Цена за ед изм без НДС]]*Table13[[#This Row],[Остаток, ЕИ]]</f>
        <v>117504</v>
      </c>
      <c r="G1877" t="s">
        <v>12</v>
      </c>
    </row>
    <row r="1878" spans="1:7" x14ac:dyDescent="0.25">
      <c r="A1878" t="s">
        <v>3858</v>
      </c>
      <c r="B1878" t="s">
        <v>3859</v>
      </c>
      <c r="C1878" t="s">
        <v>5</v>
      </c>
      <c r="D1878">
        <v>53</v>
      </c>
      <c r="E1878" s="1">
        <v>2217.0396679245277</v>
      </c>
      <c r="F1878" s="1">
        <f>Table13[[#This Row],[Цена за ед изм без НДС]]*Table13[[#This Row],[Остаток, ЕИ]]</f>
        <v>117503.10239999997</v>
      </c>
      <c r="G1878" t="s">
        <v>46</v>
      </c>
    </row>
    <row r="1879" spans="1:7" x14ac:dyDescent="0.25">
      <c r="A1879" t="s">
        <v>3860</v>
      </c>
      <c r="B1879" t="s">
        <v>3861</v>
      </c>
      <c r="C1879" t="s">
        <v>5</v>
      </c>
      <c r="D1879">
        <v>1</v>
      </c>
      <c r="E1879" s="1">
        <v>117501.22560000001</v>
      </c>
      <c r="F1879" s="1">
        <f>Table13[[#This Row],[Цена за ед изм без НДС]]*Table13[[#This Row],[Остаток, ЕИ]]</f>
        <v>117501.22560000001</v>
      </c>
      <c r="G1879" t="s">
        <v>246</v>
      </c>
    </row>
    <row r="1880" spans="1:7" x14ac:dyDescent="0.25">
      <c r="A1880" t="s">
        <v>3862</v>
      </c>
      <c r="B1880" t="s">
        <v>3863</v>
      </c>
      <c r="C1880" t="s">
        <v>5</v>
      </c>
      <c r="D1880">
        <v>1</v>
      </c>
      <c r="E1880" s="1">
        <v>117467.0454</v>
      </c>
      <c r="F1880" s="1">
        <f>Table13[[#This Row],[Цена за ед изм без НДС]]*Table13[[#This Row],[Остаток, ЕИ]]</f>
        <v>117467.0454</v>
      </c>
      <c r="G1880" t="s">
        <v>114</v>
      </c>
    </row>
    <row r="1881" spans="1:7" x14ac:dyDescent="0.25">
      <c r="A1881" t="s">
        <v>566</v>
      </c>
      <c r="B1881" t="s">
        <v>567</v>
      </c>
      <c r="C1881" t="s">
        <v>5</v>
      </c>
      <c r="D1881">
        <v>2</v>
      </c>
      <c r="E1881" s="1">
        <v>58695.9</v>
      </c>
      <c r="F1881" s="1">
        <f>Table13[[#This Row],[Цена за ед изм без НДС]]*Table13[[#This Row],[Остаток, ЕИ]]</f>
        <v>117391.8</v>
      </c>
      <c r="G1881" t="s">
        <v>44</v>
      </c>
    </row>
    <row r="1882" spans="1:7" x14ac:dyDescent="0.25">
      <c r="A1882" t="s">
        <v>3864</v>
      </c>
      <c r="B1882" t="s">
        <v>3865</v>
      </c>
      <c r="C1882" t="s">
        <v>5</v>
      </c>
      <c r="D1882">
        <v>4</v>
      </c>
      <c r="E1882" s="1">
        <v>29345.094000000001</v>
      </c>
      <c r="F1882" s="1">
        <f>Table13[[#This Row],[Цена за ед изм без НДС]]*Table13[[#This Row],[Остаток, ЕИ]]</f>
        <v>117380.376</v>
      </c>
      <c r="G1882" t="s">
        <v>44</v>
      </c>
    </row>
    <row r="1883" spans="1:7" x14ac:dyDescent="0.25">
      <c r="A1883" t="s">
        <v>3870</v>
      </c>
      <c r="B1883" t="s">
        <v>3871</v>
      </c>
      <c r="C1883" t="s">
        <v>5</v>
      </c>
      <c r="D1883">
        <v>1</v>
      </c>
      <c r="E1883" s="1">
        <v>117300</v>
      </c>
      <c r="F1883" s="1">
        <f>Table13[[#This Row],[Цена за ед изм без НДС]]*Table13[[#This Row],[Остаток, ЕИ]]</f>
        <v>117300</v>
      </c>
      <c r="G1883" t="s">
        <v>114</v>
      </c>
    </row>
    <row r="1884" spans="1:7" x14ac:dyDescent="0.25">
      <c r="A1884" t="s">
        <v>3868</v>
      </c>
      <c r="B1884" t="s">
        <v>3869</v>
      </c>
      <c r="C1884" t="s">
        <v>5</v>
      </c>
      <c r="D1884">
        <v>1</v>
      </c>
      <c r="E1884" s="1">
        <v>117300</v>
      </c>
      <c r="F1884" s="1">
        <f>Table13[[#This Row],[Цена за ед изм без НДС]]*Table13[[#This Row],[Остаток, ЕИ]]</f>
        <v>117300</v>
      </c>
      <c r="G1884" t="s">
        <v>12</v>
      </c>
    </row>
    <row r="1885" spans="1:7" x14ac:dyDescent="0.25">
      <c r="A1885" t="s">
        <v>3866</v>
      </c>
      <c r="B1885" t="s">
        <v>3867</v>
      </c>
      <c r="C1885" t="s">
        <v>5</v>
      </c>
      <c r="D1885">
        <v>1</v>
      </c>
      <c r="E1885" s="1">
        <v>117300</v>
      </c>
      <c r="F1885" s="1">
        <f>Table13[[#This Row],[Цена за ед изм без НДС]]*Table13[[#This Row],[Остаток, ЕИ]]</f>
        <v>117300</v>
      </c>
      <c r="G1885" t="s">
        <v>12</v>
      </c>
    </row>
    <row r="1886" spans="1:7" x14ac:dyDescent="0.25">
      <c r="A1886" t="s">
        <v>3872</v>
      </c>
      <c r="B1886" t="s">
        <v>3873</v>
      </c>
      <c r="C1886" t="s">
        <v>5</v>
      </c>
      <c r="D1886">
        <v>1</v>
      </c>
      <c r="E1886" s="1">
        <v>117261.75</v>
      </c>
      <c r="F1886" s="1">
        <f>Table13[[#This Row],[Цена за ед изм без НДС]]*Table13[[#This Row],[Остаток, ЕИ]]</f>
        <v>117261.75</v>
      </c>
      <c r="G1886" t="s">
        <v>10</v>
      </c>
    </row>
    <row r="1887" spans="1:7" x14ac:dyDescent="0.25">
      <c r="A1887" t="s">
        <v>3874</v>
      </c>
      <c r="B1887" t="s">
        <v>3875</v>
      </c>
      <c r="C1887" t="s">
        <v>5</v>
      </c>
      <c r="D1887">
        <v>2</v>
      </c>
      <c r="E1887" s="1">
        <v>58548</v>
      </c>
      <c r="F1887" s="1">
        <f>Table13[[#This Row],[Цена за ед изм без НДС]]*Table13[[#This Row],[Остаток, ЕИ]]</f>
        <v>117096</v>
      </c>
      <c r="G1887" t="s">
        <v>12</v>
      </c>
    </row>
    <row r="1888" spans="1:7" x14ac:dyDescent="0.25">
      <c r="A1888" t="s">
        <v>3876</v>
      </c>
      <c r="B1888" t="s">
        <v>3877</v>
      </c>
      <c r="C1888" t="s">
        <v>5</v>
      </c>
      <c r="D1888">
        <v>4</v>
      </c>
      <c r="E1888" s="1">
        <v>29272.814250000003</v>
      </c>
      <c r="F1888" s="1">
        <f>Table13[[#This Row],[Цена за ед изм без НДС]]*Table13[[#This Row],[Остаток, ЕИ]]</f>
        <v>117091.25700000001</v>
      </c>
      <c r="G1888" t="s">
        <v>114</v>
      </c>
    </row>
    <row r="1889" spans="1:7" x14ac:dyDescent="0.25">
      <c r="A1889" t="s">
        <v>3878</v>
      </c>
      <c r="B1889" t="s">
        <v>3879</v>
      </c>
      <c r="C1889" t="s">
        <v>5</v>
      </c>
      <c r="D1889">
        <v>2</v>
      </c>
      <c r="E1889" s="1">
        <v>58542.675600000002</v>
      </c>
      <c r="F1889" s="1">
        <f>Table13[[#This Row],[Цена за ед изм без НДС]]*Table13[[#This Row],[Остаток, ЕИ]]</f>
        <v>117085.3512</v>
      </c>
      <c r="G1889" t="s">
        <v>95</v>
      </c>
    </row>
    <row r="1890" spans="1:7" x14ac:dyDescent="0.25">
      <c r="A1890" t="s">
        <v>3880</v>
      </c>
      <c r="B1890" t="s">
        <v>3881</v>
      </c>
      <c r="C1890" t="s">
        <v>5</v>
      </c>
      <c r="D1890">
        <v>1</v>
      </c>
      <c r="E1890" s="1">
        <v>117079.36380000001</v>
      </c>
      <c r="F1890" s="1">
        <f>Table13[[#This Row],[Цена за ед изм без НДС]]*Table13[[#This Row],[Остаток, ЕИ]]</f>
        <v>117079.36380000001</v>
      </c>
      <c r="G1890" t="s">
        <v>44</v>
      </c>
    </row>
    <row r="1891" spans="1:7" x14ac:dyDescent="0.25">
      <c r="A1891" t="s">
        <v>3882</v>
      </c>
      <c r="B1891" t="s">
        <v>3883</v>
      </c>
      <c r="C1891" t="s">
        <v>5</v>
      </c>
      <c r="D1891">
        <v>50</v>
      </c>
      <c r="E1891" s="1">
        <v>2339.7292440000001</v>
      </c>
      <c r="F1891" s="1">
        <f>Table13[[#This Row],[Цена за ед изм без НДС]]*Table13[[#This Row],[Остаток, ЕИ]]</f>
        <v>116986.46220000001</v>
      </c>
      <c r="G1891" t="s">
        <v>46</v>
      </c>
    </row>
    <row r="1892" spans="1:7" x14ac:dyDescent="0.25">
      <c r="A1892" t="s">
        <v>3884</v>
      </c>
      <c r="B1892" t="s">
        <v>3885</v>
      </c>
      <c r="C1892" t="s">
        <v>5</v>
      </c>
      <c r="D1892">
        <v>1</v>
      </c>
      <c r="E1892" s="1">
        <v>116774.20020000001</v>
      </c>
      <c r="F1892" s="1">
        <f>Table13[[#This Row],[Цена за ед изм без НДС]]*Table13[[#This Row],[Остаток, ЕИ]]</f>
        <v>116774.20020000001</v>
      </c>
      <c r="G1892" t="s">
        <v>12</v>
      </c>
    </row>
    <row r="1893" spans="1:7" x14ac:dyDescent="0.25">
      <c r="A1893" t="s">
        <v>3886</v>
      </c>
      <c r="B1893" t="s">
        <v>3887</v>
      </c>
      <c r="C1893" t="s">
        <v>5</v>
      </c>
      <c r="D1893">
        <v>10</v>
      </c>
      <c r="E1893" s="1">
        <v>11674.92</v>
      </c>
      <c r="F1893" s="1">
        <f>Table13[[#This Row],[Цена за ед изм без НДС]]*Table13[[#This Row],[Остаток, ЕИ]]</f>
        <v>116749.2</v>
      </c>
      <c r="G1893" t="s">
        <v>12</v>
      </c>
    </row>
    <row r="1894" spans="1:7" x14ac:dyDescent="0.25">
      <c r="A1894" t="s">
        <v>3888</v>
      </c>
      <c r="B1894" t="s">
        <v>3889</v>
      </c>
      <c r="C1894" t="s">
        <v>5</v>
      </c>
      <c r="D1894">
        <v>4</v>
      </c>
      <c r="E1894" s="1">
        <v>29186.606399999997</v>
      </c>
      <c r="F1894" s="1">
        <f>Table13[[#This Row],[Цена за ед изм без НДС]]*Table13[[#This Row],[Остаток, ЕИ]]</f>
        <v>116746.42559999999</v>
      </c>
      <c r="G1894" t="s">
        <v>12</v>
      </c>
    </row>
    <row r="1895" spans="1:7" x14ac:dyDescent="0.25">
      <c r="A1895" t="s">
        <v>3891</v>
      </c>
      <c r="B1895" t="s">
        <v>3892</v>
      </c>
      <c r="C1895" t="s">
        <v>5</v>
      </c>
      <c r="D1895">
        <v>2</v>
      </c>
      <c r="E1895" s="1">
        <v>58316.036700000004</v>
      </c>
      <c r="F1895" s="1">
        <f>Table13[[#This Row],[Цена за ед изм без НДС]]*Table13[[#This Row],[Остаток, ЕИ]]</f>
        <v>116632.07340000001</v>
      </c>
      <c r="G1895" t="s">
        <v>44</v>
      </c>
    </row>
    <row r="1896" spans="1:7" x14ac:dyDescent="0.25">
      <c r="A1896" t="s">
        <v>3893</v>
      </c>
      <c r="B1896" t="s">
        <v>3894</v>
      </c>
      <c r="C1896" t="s">
        <v>5</v>
      </c>
      <c r="D1896">
        <v>3</v>
      </c>
      <c r="E1896" s="1">
        <v>38838.291799999999</v>
      </c>
      <c r="F1896" s="1">
        <f>Table13[[#This Row],[Цена за ед изм без НДС]]*Table13[[#This Row],[Остаток, ЕИ]]</f>
        <v>116514.87539999999</v>
      </c>
      <c r="G1896" t="s">
        <v>44</v>
      </c>
    </row>
    <row r="1897" spans="1:7" x14ac:dyDescent="0.25">
      <c r="A1897" t="s">
        <v>2069</v>
      </c>
      <c r="B1897" t="s">
        <v>2070</v>
      </c>
      <c r="C1897" t="s">
        <v>5</v>
      </c>
      <c r="D1897">
        <v>1</v>
      </c>
      <c r="E1897" s="1">
        <v>116477.9106</v>
      </c>
      <c r="F1897" s="1">
        <f>Table13[[#This Row],[Цена за ед изм без НДС]]*Table13[[#This Row],[Остаток, ЕИ]]</f>
        <v>116477.9106</v>
      </c>
      <c r="G1897" t="s">
        <v>12</v>
      </c>
    </row>
    <row r="1898" spans="1:7" x14ac:dyDescent="0.25">
      <c r="A1898" t="s">
        <v>3899</v>
      </c>
      <c r="B1898" t="s">
        <v>3900</v>
      </c>
      <c r="C1898" t="s">
        <v>5</v>
      </c>
      <c r="D1898">
        <v>2</v>
      </c>
      <c r="E1898" s="1">
        <v>58140</v>
      </c>
      <c r="F1898" s="1">
        <f>Table13[[#This Row],[Цена за ед изм без НДС]]*Table13[[#This Row],[Остаток, ЕИ]]</f>
        <v>116280</v>
      </c>
      <c r="G1898" t="s">
        <v>81</v>
      </c>
    </row>
    <row r="1899" spans="1:7" x14ac:dyDescent="0.25">
      <c r="A1899" t="s">
        <v>3897</v>
      </c>
      <c r="B1899" t="s">
        <v>3898</v>
      </c>
      <c r="C1899" t="s">
        <v>5</v>
      </c>
      <c r="D1899">
        <v>6</v>
      </c>
      <c r="E1899" s="1">
        <v>19380</v>
      </c>
      <c r="F1899" s="1">
        <f>Table13[[#This Row],[Цена за ед изм без НДС]]*Table13[[#This Row],[Остаток, ЕИ]]</f>
        <v>116280</v>
      </c>
      <c r="G1899" t="s">
        <v>81</v>
      </c>
    </row>
    <row r="1900" spans="1:7" x14ac:dyDescent="0.25">
      <c r="A1900" t="s">
        <v>3895</v>
      </c>
      <c r="B1900" t="s">
        <v>3896</v>
      </c>
      <c r="C1900" t="s">
        <v>5</v>
      </c>
      <c r="D1900">
        <v>60</v>
      </c>
      <c r="E1900" s="1">
        <v>1938</v>
      </c>
      <c r="F1900" s="1">
        <f>Table13[[#This Row],[Цена за ед изм без НДС]]*Table13[[#This Row],[Остаток, ЕИ]]</f>
        <v>116280</v>
      </c>
      <c r="G1900" t="s">
        <v>12</v>
      </c>
    </row>
    <row r="1901" spans="1:7" x14ac:dyDescent="0.25">
      <c r="A1901" t="s">
        <v>3902</v>
      </c>
      <c r="B1901" t="s">
        <v>3903</v>
      </c>
      <c r="C1901" t="s">
        <v>5</v>
      </c>
      <c r="D1901">
        <v>4</v>
      </c>
      <c r="E1901" s="1">
        <v>29033.119349999997</v>
      </c>
      <c r="F1901" s="1">
        <f>Table13[[#This Row],[Цена за ед изм без НДС]]*Table13[[#This Row],[Остаток, ЕИ]]</f>
        <v>116132.47739999999</v>
      </c>
      <c r="G1901" t="s">
        <v>12</v>
      </c>
    </row>
    <row r="1902" spans="1:7" x14ac:dyDescent="0.25">
      <c r="A1902" t="s">
        <v>3904</v>
      </c>
      <c r="B1902" t="s">
        <v>3905</v>
      </c>
      <c r="C1902" t="s">
        <v>7</v>
      </c>
      <c r="D1902">
        <v>237</v>
      </c>
      <c r="E1902" s="1">
        <v>489.59999999999997</v>
      </c>
      <c r="F1902" s="1">
        <f>Table13[[#This Row],[Цена за ед изм без НДС]]*Table13[[#This Row],[Остаток, ЕИ]]</f>
        <v>116035.2</v>
      </c>
      <c r="G1902" t="s">
        <v>44</v>
      </c>
    </row>
    <row r="1903" spans="1:7" x14ac:dyDescent="0.25">
      <c r="A1903" t="s">
        <v>3906</v>
      </c>
      <c r="B1903" t="s">
        <v>3907</v>
      </c>
      <c r="C1903" t="s">
        <v>5</v>
      </c>
      <c r="D1903">
        <v>2</v>
      </c>
      <c r="E1903" s="1">
        <v>58002.111299999997</v>
      </c>
      <c r="F1903" s="1">
        <f>Table13[[#This Row],[Цена за ед изм без НДС]]*Table13[[#This Row],[Остаток, ЕИ]]</f>
        <v>116004.22259999999</v>
      </c>
      <c r="G1903" t="s">
        <v>10</v>
      </c>
    </row>
    <row r="1904" spans="1:7" x14ac:dyDescent="0.25">
      <c r="A1904" t="s">
        <v>3908</v>
      </c>
      <c r="B1904" t="s">
        <v>3909</v>
      </c>
      <c r="C1904" t="s">
        <v>5</v>
      </c>
      <c r="D1904">
        <v>4</v>
      </c>
      <c r="E1904" s="1">
        <v>28985.06205</v>
      </c>
      <c r="F1904" s="1">
        <f>Table13[[#This Row],[Цена за ед изм без НДС]]*Table13[[#This Row],[Остаток, ЕИ]]</f>
        <v>115940.2482</v>
      </c>
      <c r="G1904" t="s">
        <v>44</v>
      </c>
    </row>
    <row r="1905" spans="1:7" x14ac:dyDescent="0.25">
      <c r="A1905" t="s">
        <v>3910</v>
      </c>
      <c r="B1905" t="s">
        <v>3911</v>
      </c>
      <c r="C1905" t="s">
        <v>5</v>
      </c>
      <c r="D1905">
        <v>4</v>
      </c>
      <c r="E1905" s="1">
        <v>28958.442599999998</v>
      </c>
      <c r="F1905" s="1">
        <f>Table13[[#This Row],[Цена за ед изм без НДС]]*Table13[[#This Row],[Остаток, ЕИ]]</f>
        <v>115833.77039999999</v>
      </c>
      <c r="G1905" t="s">
        <v>12</v>
      </c>
    </row>
    <row r="1906" spans="1:7" x14ac:dyDescent="0.25">
      <c r="A1906" t="s">
        <v>3912</v>
      </c>
      <c r="B1906" t="s">
        <v>3913</v>
      </c>
      <c r="C1906" t="s">
        <v>5</v>
      </c>
      <c r="D1906">
        <v>2</v>
      </c>
      <c r="E1906" s="1">
        <v>57915.253199999999</v>
      </c>
      <c r="F1906" s="1">
        <f>Table13[[#This Row],[Цена за ед изм без НДС]]*Table13[[#This Row],[Остаток, ЕИ]]</f>
        <v>115830.5064</v>
      </c>
      <c r="G1906" t="s">
        <v>44</v>
      </c>
    </row>
    <row r="1907" spans="1:7" x14ac:dyDescent="0.25">
      <c r="A1907" t="s">
        <v>3914</v>
      </c>
      <c r="B1907" t="s">
        <v>1011</v>
      </c>
      <c r="C1907" t="s">
        <v>5</v>
      </c>
      <c r="D1907">
        <v>20</v>
      </c>
      <c r="E1907" s="1">
        <v>5783.5478999999996</v>
      </c>
      <c r="F1907" s="1">
        <f>Table13[[#This Row],[Цена за ед изм без НДС]]*Table13[[#This Row],[Остаток, ЕИ]]</f>
        <v>115670.95799999998</v>
      </c>
      <c r="G1907" t="s">
        <v>12</v>
      </c>
    </row>
    <row r="1908" spans="1:7" x14ac:dyDescent="0.25">
      <c r="A1908" t="s">
        <v>3915</v>
      </c>
      <c r="B1908" t="s">
        <v>3916</v>
      </c>
      <c r="C1908" t="s">
        <v>5</v>
      </c>
      <c r="D1908">
        <v>4</v>
      </c>
      <c r="E1908" s="1">
        <v>28862.766599999999</v>
      </c>
      <c r="F1908" s="1">
        <f>Table13[[#This Row],[Цена за ед изм без НДС]]*Table13[[#This Row],[Остаток, ЕИ]]</f>
        <v>115451.0664</v>
      </c>
      <c r="G1908" t="s">
        <v>44</v>
      </c>
    </row>
    <row r="1909" spans="1:7" x14ac:dyDescent="0.25">
      <c r="A1909" t="s">
        <v>3919</v>
      </c>
      <c r="B1909" t="s">
        <v>3920</v>
      </c>
      <c r="C1909" t="s">
        <v>5</v>
      </c>
      <c r="D1909">
        <v>2</v>
      </c>
      <c r="E1909" s="1">
        <v>57724.625399999997</v>
      </c>
      <c r="F1909" s="1">
        <f>Table13[[#This Row],[Цена за ед изм без НДС]]*Table13[[#This Row],[Остаток, ЕИ]]</f>
        <v>115449.25079999999</v>
      </c>
      <c r="G1909" t="s">
        <v>246</v>
      </c>
    </row>
    <row r="1910" spans="1:7" x14ac:dyDescent="0.25">
      <c r="A1910" t="s">
        <v>3917</v>
      </c>
      <c r="B1910" t="s">
        <v>3918</v>
      </c>
      <c r="C1910" t="s">
        <v>5</v>
      </c>
      <c r="D1910">
        <v>2</v>
      </c>
      <c r="E1910" s="1">
        <v>57724.625399999997</v>
      </c>
      <c r="F1910" s="1">
        <f>Table13[[#This Row],[Цена за ед изм без НДС]]*Table13[[#This Row],[Остаток, ЕИ]]</f>
        <v>115449.25079999999</v>
      </c>
      <c r="G1910" t="s">
        <v>246</v>
      </c>
    </row>
    <row r="1911" spans="1:7" x14ac:dyDescent="0.25">
      <c r="A1911" t="s">
        <v>3921</v>
      </c>
      <c r="B1911" t="s">
        <v>3922</v>
      </c>
      <c r="C1911" t="s">
        <v>5</v>
      </c>
      <c r="D1911">
        <v>10</v>
      </c>
      <c r="E1911" s="1">
        <v>11536.414200000001</v>
      </c>
      <c r="F1911" s="1">
        <f>Table13[[#This Row],[Цена за ед изм без НДС]]*Table13[[#This Row],[Остаток, ЕИ]]</f>
        <v>115364.14200000001</v>
      </c>
      <c r="G1911" t="s">
        <v>12</v>
      </c>
    </row>
    <row r="1912" spans="1:7" x14ac:dyDescent="0.25">
      <c r="A1912" t="s">
        <v>3923</v>
      </c>
      <c r="B1912" t="s">
        <v>3924</v>
      </c>
      <c r="C1912" t="s">
        <v>5</v>
      </c>
      <c r="D1912">
        <v>3900</v>
      </c>
      <c r="E1912" s="1">
        <v>29.58</v>
      </c>
      <c r="F1912" s="1">
        <f>Table13[[#This Row],[Цена за ед изм без НДС]]*Table13[[#This Row],[Остаток, ЕИ]]</f>
        <v>115362</v>
      </c>
      <c r="G1912" t="s">
        <v>687</v>
      </c>
    </row>
    <row r="1913" spans="1:7" x14ac:dyDescent="0.25">
      <c r="A1913" t="s">
        <v>3925</v>
      </c>
      <c r="B1913" t="s">
        <v>3926</v>
      </c>
      <c r="C1913" t="s">
        <v>5</v>
      </c>
      <c r="D1913">
        <v>1</v>
      </c>
      <c r="E1913" s="1">
        <v>115348.2402</v>
      </c>
      <c r="F1913" s="1">
        <f>Table13[[#This Row],[Цена за ед изм без НДС]]*Table13[[#This Row],[Остаток, ЕИ]]</f>
        <v>115348.2402</v>
      </c>
      <c r="G1913" t="s">
        <v>114</v>
      </c>
    </row>
    <row r="1914" spans="1:7" x14ac:dyDescent="0.25">
      <c r="A1914" t="s">
        <v>3927</v>
      </c>
      <c r="B1914" t="s">
        <v>3928</v>
      </c>
      <c r="C1914" t="s">
        <v>5</v>
      </c>
      <c r="D1914">
        <v>32</v>
      </c>
      <c r="E1914" s="1">
        <v>3604.2095250000002</v>
      </c>
      <c r="F1914" s="1">
        <f>Table13[[#This Row],[Цена за ед изм без НДС]]*Table13[[#This Row],[Остаток, ЕИ]]</f>
        <v>115334.70480000001</v>
      </c>
      <c r="G1914" t="s">
        <v>114</v>
      </c>
    </row>
    <row r="1915" spans="1:7" x14ac:dyDescent="0.25">
      <c r="A1915" t="s">
        <v>3929</v>
      </c>
      <c r="B1915" t="s">
        <v>3930</v>
      </c>
      <c r="C1915" t="s">
        <v>5</v>
      </c>
      <c r="D1915">
        <v>10</v>
      </c>
      <c r="E1915" s="1">
        <v>11529.011040000001</v>
      </c>
      <c r="F1915" s="1">
        <f>Table13[[#This Row],[Цена за ед изм без НДС]]*Table13[[#This Row],[Остаток, ЕИ]]</f>
        <v>115290.11040000001</v>
      </c>
      <c r="G1915" t="s">
        <v>114</v>
      </c>
    </row>
    <row r="1916" spans="1:7" x14ac:dyDescent="0.25">
      <c r="A1916" t="s">
        <v>3931</v>
      </c>
      <c r="B1916" t="s">
        <v>3932</v>
      </c>
      <c r="C1916" t="s">
        <v>5</v>
      </c>
      <c r="D1916">
        <v>8</v>
      </c>
      <c r="E1916" s="1">
        <v>14409.825600000002</v>
      </c>
      <c r="F1916" s="1">
        <f>Table13[[#This Row],[Цена за ед изм без НДС]]*Table13[[#This Row],[Остаток, ЕИ]]</f>
        <v>115278.60480000002</v>
      </c>
      <c r="G1916" t="s">
        <v>12</v>
      </c>
    </row>
    <row r="1917" spans="1:7" x14ac:dyDescent="0.25">
      <c r="A1917" t="s">
        <v>3934</v>
      </c>
      <c r="B1917" t="s">
        <v>3935</v>
      </c>
      <c r="C1917" t="s">
        <v>5</v>
      </c>
      <c r="D1917">
        <v>1</v>
      </c>
      <c r="E1917" s="1">
        <v>115260</v>
      </c>
      <c r="F1917" s="1">
        <f>Table13[[#This Row],[Цена за ед изм без НДС]]*Table13[[#This Row],[Остаток, ЕИ]]</f>
        <v>115260</v>
      </c>
      <c r="G1917" t="s">
        <v>629</v>
      </c>
    </row>
    <row r="1918" spans="1:7" x14ac:dyDescent="0.25">
      <c r="A1918" t="s">
        <v>3936</v>
      </c>
      <c r="B1918" t="s">
        <v>3937</v>
      </c>
      <c r="C1918" t="s">
        <v>5</v>
      </c>
      <c r="D1918">
        <v>2</v>
      </c>
      <c r="E1918" s="1">
        <v>57528</v>
      </c>
      <c r="F1918" s="1">
        <f>Table13[[#This Row],[Цена за ед изм без НДС]]*Table13[[#This Row],[Остаток, ЕИ]]</f>
        <v>115056</v>
      </c>
      <c r="G1918" t="s">
        <v>44</v>
      </c>
    </row>
    <row r="1919" spans="1:7" x14ac:dyDescent="0.25">
      <c r="A1919" t="s">
        <v>3938</v>
      </c>
      <c r="B1919" t="s">
        <v>3939</v>
      </c>
      <c r="C1919" t="s">
        <v>5</v>
      </c>
      <c r="D1919">
        <v>2</v>
      </c>
      <c r="E1919" s="1">
        <v>57515.061300000001</v>
      </c>
      <c r="F1919" s="1">
        <f>Table13[[#This Row],[Цена за ед изм без НДС]]*Table13[[#This Row],[Остаток, ЕИ]]</f>
        <v>115030.1226</v>
      </c>
      <c r="G1919" t="s">
        <v>44</v>
      </c>
    </row>
    <row r="1920" spans="1:7" x14ac:dyDescent="0.25">
      <c r="A1920" t="s">
        <v>3940</v>
      </c>
      <c r="B1920" t="s">
        <v>3941</v>
      </c>
      <c r="C1920" t="s">
        <v>5</v>
      </c>
      <c r="D1920">
        <v>2</v>
      </c>
      <c r="E1920" s="1">
        <v>57475.306799999998</v>
      </c>
      <c r="F1920" s="1">
        <f>Table13[[#This Row],[Цена за ед изм без НДС]]*Table13[[#This Row],[Остаток, ЕИ]]</f>
        <v>114950.6136</v>
      </c>
      <c r="G1920" t="s">
        <v>12</v>
      </c>
    </row>
    <row r="1921" spans="1:7" x14ac:dyDescent="0.25">
      <c r="A1921" t="s">
        <v>3942</v>
      </c>
      <c r="B1921" t="s">
        <v>3943</v>
      </c>
      <c r="C1921" t="s">
        <v>5</v>
      </c>
      <c r="D1921">
        <v>1</v>
      </c>
      <c r="E1921" s="1">
        <v>114887.853</v>
      </c>
      <c r="F1921" s="1">
        <f>Table13[[#This Row],[Цена за ед изм без НДС]]*Table13[[#This Row],[Остаток, ЕИ]]</f>
        <v>114887.853</v>
      </c>
      <c r="G1921" t="s">
        <v>10</v>
      </c>
    </row>
    <row r="1922" spans="1:7" x14ac:dyDescent="0.25">
      <c r="A1922" t="s">
        <v>3944</v>
      </c>
      <c r="B1922" t="s">
        <v>3945</v>
      </c>
      <c r="C1922" t="s">
        <v>5</v>
      </c>
      <c r="D1922">
        <v>10</v>
      </c>
      <c r="E1922" s="1">
        <v>11478.885179999999</v>
      </c>
      <c r="F1922" s="1">
        <f>Table13[[#This Row],[Цена за ед изм без НДС]]*Table13[[#This Row],[Остаток, ЕИ]]</f>
        <v>114788.85179999999</v>
      </c>
      <c r="G1922" t="s">
        <v>12</v>
      </c>
    </row>
    <row r="1923" spans="1:7" x14ac:dyDescent="0.25">
      <c r="A1923" t="s">
        <v>3946</v>
      </c>
      <c r="B1923" t="s">
        <v>3947</v>
      </c>
      <c r="C1923" t="s">
        <v>5</v>
      </c>
      <c r="D1923">
        <v>2</v>
      </c>
      <c r="E1923" s="1">
        <v>57375.611999999994</v>
      </c>
      <c r="F1923" s="1">
        <f>Table13[[#This Row],[Цена за ед изм без НДС]]*Table13[[#This Row],[Остаток, ЕИ]]</f>
        <v>114751.22399999999</v>
      </c>
      <c r="G1923" t="s">
        <v>81</v>
      </c>
    </row>
    <row r="1924" spans="1:7" x14ac:dyDescent="0.25">
      <c r="A1924" t="s">
        <v>3950</v>
      </c>
      <c r="B1924" t="s">
        <v>3951</v>
      </c>
      <c r="C1924" t="s">
        <v>75</v>
      </c>
      <c r="D1924">
        <v>9</v>
      </c>
      <c r="E1924" s="1">
        <v>12750</v>
      </c>
      <c r="F1924" s="1">
        <f>Table13[[#This Row],[Цена за ед изм без НДС]]*Table13[[#This Row],[Остаток, ЕИ]]</f>
        <v>114750</v>
      </c>
      <c r="G1924" t="s">
        <v>12</v>
      </c>
    </row>
    <row r="1925" spans="1:7" x14ac:dyDescent="0.25">
      <c r="A1925" t="s">
        <v>3948</v>
      </c>
      <c r="B1925" t="s">
        <v>3949</v>
      </c>
      <c r="C1925" t="s">
        <v>5</v>
      </c>
      <c r="D1925">
        <v>3</v>
      </c>
      <c r="E1925" s="1">
        <v>38250</v>
      </c>
      <c r="F1925" s="1">
        <f>Table13[[#This Row],[Цена за ед изм без НДС]]*Table13[[#This Row],[Остаток, ЕИ]]</f>
        <v>114750</v>
      </c>
      <c r="G1925" t="s">
        <v>44</v>
      </c>
    </row>
    <row r="1926" spans="1:7" x14ac:dyDescent="0.25">
      <c r="A1926" t="s">
        <v>3952</v>
      </c>
      <c r="B1926" t="s">
        <v>3953</v>
      </c>
      <c r="C1926" t="s">
        <v>5</v>
      </c>
      <c r="D1926">
        <v>2</v>
      </c>
      <c r="E1926" s="1">
        <v>57361.9185</v>
      </c>
      <c r="F1926" s="1">
        <f>Table13[[#This Row],[Цена за ед изм без НДС]]*Table13[[#This Row],[Остаток, ЕИ]]</f>
        <v>114723.837</v>
      </c>
      <c r="G1926" t="s">
        <v>114</v>
      </c>
    </row>
    <row r="1927" spans="1:7" x14ac:dyDescent="0.25">
      <c r="A1927" t="s">
        <v>3954</v>
      </c>
      <c r="B1927" t="s">
        <v>3955</v>
      </c>
      <c r="C1927" t="s">
        <v>5</v>
      </c>
      <c r="D1927">
        <v>45</v>
      </c>
      <c r="E1927" s="1">
        <v>2548.9187999999999</v>
      </c>
      <c r="F1927" s="1">
        <f>Table13[[#This Row],[Цена за ед изм без НДС]]*Table13[[#This Row],[Остаток, ЕИ]]</f>
        <v>114701.34599999999</v>
      </c>
      <c r="G1927" t="s">
        <v>12</v>
      </c>
    </row>
    <row r="1928" spans="1:7" x14ac:dyDescent="0.25">
      <c r="A1928" t="s">
        <v>3956</v>
      </c>
      <c r="B1928" t="s">
        <v>3957</v>
      </c>
      <c r="C1928" t="s">
        <v>5</v>
      </c>
      <c r="D1928">
        <v>4</v>
      </c>
      <c r="E1928" s="1">
        <v>28667.505449999997</v>
      </c>
      <c r="F1928" s="1">
        <f>Table13[[#This Row],[Цена за ед изм без НДС]]*Table13[[#This Row],[Остаток, ЕИ]]</f>
        <v>114670.02179999999</v>
      </c>
      <c r="G1928" t="s">
        <v>44</v>
      </c>
    </row>
    <row r="1929" spans="1:7" x14ac:dyDescent="0.25">
      <c r="A1929" t="s">
        <v>3958</v>
      </c>
      <c r="B1929" t="s">
        <v>3959</v>
      </c>
      <c r="C1929" t="s">
        <v>5</v>
      </c>
      <c r="D1929">
        <v>6</v>
      </c>
      <c r="E1929" s="1">
        <v>19111.3439</v>
      </c>
      <c r="F1929" s="1">
        <f>Table13[[#This Row],[Цена за ед изм без НДС]]*Table13[[#This Row],[Остаток, ЕИ]]</f>
        <v>114668.0634</v>
      </c>
      <c r="G1929" t="s">
        <v>246</v>
      </c>
    </row>
    <row r="1930" spans="1:7" x14ac:dyDescent="0.25">
      <c r="A1930" t="s">
        <v>3960</v>
      </c>
      <c r="B1930" t="s">
        <v>3961</v>
      </c>
      <c r="C1930" t="s">
        <v>5</v>
      </c>
      <c r="D1930">
        <v>1</v>
      </c>
      <c r="E1930" s="1">
        <v>114616.431</v>
      </c>
      <c r="F1930" s="1">
        <f>Table13[[#This Row],[Цена за ед изм без НДС]]*Table13[[#This Row],[Остаток, ЕИ]]</f>
        <v>114616.431</v>
      </c>
      <c r="G1930" t="s">
        <v>44</v>
      </c>
    </row>
    <row r="1931" spans="1:7" x14ac:dyDescent="0.25">
      <c r="A1931" t="s">
        <v>3962</v>
      </c>
      <c r="B1931" t="s">
        <v>3963</v>
      </c>
      <c r="C1931" t="s">
        <v>5</v>
      </c>
      <c r="D1931">
        <v>40</v>
      </c>
      <c r="E1931" s="1">
        <v>2863.9764000000005</v>
      </c>
      <c r="F1931" s="1">
        <f>Table13[[#This Row],[Цена за ед изм без НДС]]*Table13[[#This Row],[Остаток, ЕИ]]</f>
        <v>114559.05600000001</v>
      </c>
      <c r="G1931" t="s">
        <v>12</v>
      </c>
    </row>
    <row r="1932" spans="1:7" x14ac:dyDescent="0.25">
      <c r="A1932" t="s">
        <v>3964</v>
      </c>
      <c r="B1932" t="s">
        <v>3965</v>
      </c>
      <c r="C1932" t="s">
        <v>5</v>
      </c>
      <c r="D1932">
        <v>2</v>
      </c>
      <c r="E1932" s="1">
        <v>57247.928399999997</v>
      </c>
      <c r="F1932" s="1">
        <f>Table13[[#This Row],[Цена за ед изм без НДС]]*Table13[[#This Row],[Остаток, ЕИ]]</f>
        <v>114495.85679999999</v>
      </c>
      <c r="G1932" t="s">
        <v>246</v>
      </c>
    </row>
    <row r="1933" spans="1:7" x14ac:dyDescent="0.25">
      <c r="A1933" t="s">
        <v>3966</v>
      </c>
      <c r="B1933" t="s">
        <v>3967</v>
      </c>
      <c r="C1933" t="s">
        <v>5</v>
      </c>
      <c r="D1933">
        <v>2</v>
      </c>
      <c r="E1933" s="1">
        <v>57230.532300000006</v>
      </c>
      <c r="F1933" s="1">
        <f>Table13[[#This Row],[Цена за ед изм без НДС]]*Table13[[#This Row],[Остаток, ЕИ]]</f>
        <v>114461.06460000001</v>
      </c>
      <c r="G1933" t="s">
        <v>10</v>
      </c>
    </row>
    <row r="1934" spans="1:7" x14ac:dyDescent="0.25">
      <c r="A1934" t="s">
        <v>3968</v>
      </c>
      <c r="B1934" t="s">
        <v>3969</v>
      </c>
      <c r="C1934" t="s">
        <v>5</v>
      </c>
      <c r="D1934">
        <v>62</v>
      </c>
      <c r="E1934" s="1">
        <v>1843.2112354838712</v>
      </c>
      <c r="F1934" s="1">
        <f>Table13[[#This Row],[Цена за ед изм без НДС]]*Table13[[#This Row],[Остаток, ЕИ]]</f>
        <v>114279.09660000002</v>
      </c>
      <c r="G1934" t="s">
        <v>114</v>
      </c>
    </row>
    <row r="1935" spans="1:7" x14ac:dyDescent="0.25">
      <c r="A1935" t="s">
        <v>3970</v>
      </c>
      <c r="B1935" t="s">
        <v>3971</v>
      </c>
      <c r="C1935" t="s">
        <v>5</v>
      </c>
      <c r="D1935">
        <v>2</v>
      </c>
      <c r="E1935" s="1">
        <v>57138.869999999995</v>
      </c>
      <c r="F1935" s="1">
        <f>Table13[[#This Row],[Цена за ед изм без НДС]]*Table13[[#This Row],[Остаток, ЕИ]]</f>
        <v>114277.73999999999</v>
      </c>
      <c r="G1935" t="s">
        <v>114</v>
      </c>
    </row>
    <row r="1936" spans="1:7" x14ac:dyDescent="0.25">
      <c r="A1936" t="s">
        <v>3972</v>
      </c>
      <c r="B1936" t="s">
        <v>3973</v>
      </c>
      <c r="C1936" t="s">
        <v>5</v>
      </c>
      <c r="D1936">
        <v>1</v>
      </c>
      <c r="E1936" s="1">
        <v>114256.32000000001</v>
      </c>
      <c r="F1936" s="1">
        <f>Table13[[#This Row],[Цена за ед изм без НДС]]*Table13[[#This Row],[Остаток, ЕИ]]</f>
        <v>114256.32000000001</v>
      </c>
      <c r="G1936" t="s">
        <v>114</v>
      </c>
    </row>
    <row r="1937" spans="1:7" x14ac:dyDescent="0.25">
      <c r="A1937" t="s">
        <v>3976</v>
      </c>
      <c r="B1937" t="s">
        <v>3977</v>
      </c>
      <c r="C1937" t="s">
        <v>5</v>
      </c>
      <c r="D1937">
        <v>4</v>
      </c>
      <c r="E1937" s="1">
        <v>28560</v>
      </c>
      <c r="F1937" s="1">
        <f>Table13[[#This Row],[Цена за ед изм без НДС]]*Table13[[#This Row],[Остаток, ЕИ]]</f>
        <v>114240</v>
      </c>
      <c r="G1937" t="s">
        <v>95</v>
      </c>
    </row>
    <row r="1938" spans="1:7" x14ac:dyDescent="0.25">
      <c r="A1938" t="s">
        <v>3974</v>
      </c>
      <c r="B1938" t="s">
        <v>3975</v>
      </c>
      <c r="C1938" t="s">
        <v>5</v>
      </c>
      <c r="D1938">
        <v>8</v>
      </c>
      <c r="E1938" s="1">
        <v>14280</v>
      </c>
      <c r="F1938" s="1">
        <f>Table13[[#This Row],[Цена за ед изм без НДС]]*Table13[[#This Row],[Остаток, ЕИ]]</f>
        <v>114240</v>
      </c>
      <c r="G1938" t="s">
        <v>72</v>
      </c>
    </row>
    <row r="1939" spans="1:7" x14ac:dyDescent="0.25">
      <c r="A1939" t="s">
        <v>3978</v>
      </c>
      <c r="B1939" t="s">
        <v>3979</v>
      </c>
      <c r="C1939" t="s">
        <v>18</v>
      </c>
      <c r="D1939" s="18">
        <v>1.1499999999999999</v>
      </c>
      <c r="E1939" s="1">
        <v>99337.001739130443</v>
      </c>
      <c r="F1939" s="1">
        <f>Table13[[#This Row],[Цена за ед изм без НДС]]*Table13[[#This Row],[Остаток, ЕИ]]</f>
        <v>114237.552</v>
      </c>
      <c r="G1939" t="s">
        <v>44</v>
      </c>
    </row>
    <row r="1940" spans="1:7" x14ac:dyDescent="0.25">
      <c r="A1940" t="s">
        <v>3982</v>
      </c>
      <c r="B1940" t="s">
        <v>3983</v>
      </c>
      <c r="C1940" t="s">
        <v>5</v>
      </c>
      <c r="D1940">
        <v>50</v>
      </c>
      <c r="E1940" s="1">
        <v>2282.2397999999998</v>
      </c>
      <c r="F1940" s="1">
        <f>Table13[[#This Row],[Цена за ед изм без НДС]]*Table13[[#This Row],[Остаток, ЕИ]]</f>
        <v>114111.98999999999</v>
      </c>
      <c r="G1940" t="s">
        <v>12</v>
      </c>
    </row>
    <row r="1941" spans="1:7" x14ac:dyDescent="0.25">
      <c r="A1941" t="s">
        <v>3984</v>
      </c>
      <c r="B1941" t="s">
        <v>3985</v>
      </c>
      <c r="C1941" t="s">
        <v>5</v>
      </c>
      <c r="D1941">
        <v>2</v>
      </c>
      <c r="E1941" s="1">
        <v>57050.849099999999</v>
      </c>
      <c r="F1941" s="1">
        <f>Table13[[#This Row],[Цена за ед изм без НДС]]*Table13[[#This Row],[Остаток, ЕИ]]</f>
        <v>114101.6982</v>
      </c>
      <c r="G1941" t="s">
        <v>731</v>
      </c>
    </row>
    <row r="1942" spans="1:7" x14ac:dyDescent="0.25">
      <c r="A1942" t="s">
        <v>3986</v>
      </c>
      <c r="B1942" t="s">
        <v>3987</v>
      </c>
      <c r="C1942" t="s">
        <v>5</v>
      </c>
      <c r="D1942">
        <v>5</v>
      </c>
      <c r="E1942" s="1">
        <v>22813.9728</v>
      </c>
      <c r="F1942" s="1">
        <f>Table13[[#This Row],[Цена за ед изм без НДС]]*Table13[[#This Row],[Остаток, ЕИ]]</f>
        <v>114069.864</v>
      </c>
      <c r="G1942" t="s">
        <v>10</v>
      </c>
    </row>
    <row r="1943" spans="1:7" x14ac:dyDescent="0.25">
      <c r="A1943" t="s">
        <v>3988</v>
      </c>
      <c r="B1943" t="s">
        <v>3989</v>
      </c>
      <c r="C1943" t="s">
        <v>5</v>
      </c>
      <c r="D1943">
        <v>3</v>
      </c>
      <c r="E1943" s="1">
        <v>38013.003000000004</v>
      </c>
      <c r="F1943" s="1">
        <f>Table13[[#This Row],[Цена за ед изм без НДС]]*Table13[[#This Row],[Остаток, ЕИ]]</f>
        <v>114039.00900000002</v>
      </c>
      <c r="G1943" t="s">
        <v>12</v>
      </c>
    </row>
    <row r="1944" spans="1:7" x14ac:dyDescent="0.25">
      <c r="A1944" t="s">
        <v>3991</v>
      </c>
      <c r="B1944" t="s">
        <v>3992</v>
      </c>
      <c r="C1944" t="s">
        <v>5</v>
      </c>
      <c r="D1944">
        <v>2</v>
      </c>
      <c r="E1944" s="1">
        <v>56964.409200000002</v>
      </c>
      <c r="F1944" s="1">
        <f>Table13[[#This Row],[Цена за ед изм без НДС]]*Table13[[#This Row],[Остаток, ЕИ]]</f>
        <v>113928.8184</v>
      </c>
      <c r="G1944" t="s">
        <v>12</v>
      </c>
    </row>
    <row r="1945" spans="1:7" x14ac:dyDescent="0.25">
      <c r="A1945" t="s">
        <v>3993</v>
      </c>
      <c r="B1945" t="s">
        <v>3994</v>
      </c>
      <c r="C1945" t="s">
        <v>5</v>
      </c>
      <c r="D1945">
        <v>4</v>
      </c>
      <c r="E1945" s="1">
        <v>28477.736999999997</v>
      </c>
      <c r="F1945" s="1">
        <f>Table13[[#This Row],[Цена за ед изм без НДС]]*Table13[[#This Row],[Остаток, ЕИ]]</f>
        <v>113910.94799999999</v>
      </c>
      <c r="G1945" t="s">
        <v>12</v>
      </c>
    </row>
    <row r="1946" spans="1:7" x14ac:dyDescent="0.25">
      <c r="A1946" t="s">
        <v>3995</v>
      </c>
      <c r="B1946" t="s">
        <v>3996</v>
      </c>
      <c r="C1946" t="s">
        <v>5</v>
      </c>
      <c r="D1946">
        <v>10</v>
      </c>
      <c r="E1946" s="1">
        <v>11379.66978</v>
      </c>
      <c r="F1946" s="1">
        <f>Table13[[#This Row],[Цена за ед изм без НДС]]*Table13[[#This Row],[Остаток, ЕИ]]</f>
        <v>113796.69779999999</v>
      </c>
      <c r="G1946" t="s">
        <v>12</v>
      </c>
    </row>
    <row r="1947" spans="1:7" x14ac:dyDescent="0.25">
      <c r="A1947" t="s">
        <v>3997</v>
      </c>
      <c r="B1947" t="s">
        <v>3998</v>
      </c>
      <c r="C1947" t="s">
        <v>5</v>
      </c>
      <c r="D1947">
        <v>4</v>
      </c>
      <c r="E1947" s="1">
        <v>28448.860799999999</v>
      </c>
      <c r="F1947" s="1">
        <f>Table13[[#This Row],[Цена за ед изм без НДС]]*Table13[[#This Row],[Остаток, ЕИ]]</f>
        <v>113795.44319999999</v>
      </c>
      <c r="G1947" t="s">
        <v>12</v>
      </c>
    </row>
    <row r="1948" spans="1:7" x14ac:dyDescent="0.25">
      <c r="A1948" t="s">
        <v>3999</v>
      </c>
      <c r="B1948" t="s">
        <v>2799</v>
      </c>
      <c r="C1948" t="s">
        <v>5</v>
      </c>
      <c r="D1948">
        <v>7</v>
      </c>
      <c r="E1948" s="1">
        <v>16250.844000000001</v>
      </c>
      <c r="F1948" s="1">
        <f>Table13[[#This Row],[Цена за ед изм без НДС]]*Table13[[#This Row],[Остаток, ЕИ]]</f>
        <v>113755.90800000001</v>
      </c>
      <c r="G1948" t="s">
        <v>44</v>
      </c>
    </row>
    <row r="1949" spans="1:7" x14ac:dyDescent="0.25">
      <c r="A1949" t="s">
        <v>4000</v>
      </c>
      <c r="B1949" t="s">
        <v>4001</v>
      </c>
      <c r="C1949" t="s">
        <v>5</v>
      </c>
      <c r="D1949">
        <v>4</v>
      </c>
      <c r="E1949" s="1">
        <v>28428.886650000004</v>
      </c>
      <c r="F1949" s="1">
        <f>Table13[[#This Row],[Цена за ед изм без НДС]]*Table13[[#This Row],[Остаток, ЕИ]]</f>
        <v>113715.54660000002</v>
      </c>
      <c r="G1949" t="s">
        <v>114</v>
      </c>
    </row>
    <row r="1950" spans="1:7" x14ac:dyDescent="0.25">
      <c r="A1950" t="s">
        <v>4002</v>
      </c>
      <c r="B1950" t="s">
        <v>4003</v>
      </c>
      <c r="C1950" t="s">
        <v>5</v>
      </c>
      <c r="D1950">
        <v>35</v>
      </c>
      <c r="E1950" s="1">
        <v>3248.7067028571432</v>
      </c>
      <c r="F1950" s="1">
        <f>Table13[[#This Row],[Цена за ед изм без НДС]]*Table13[[#This Row],[Остаток, ЕИ]]</f>
        <v>113704.73460000001</v>
      </c>
      <c r="G1950" t="s">
        <v>44</v>
      </c>
    </row>
    <row r="1951" spans="1:7" x14ac:dyDescent="0.25">
      <c r="A1951" t="s">
        <v>2069</v>
      </c>
      <c r="B1951" t="s">
        <v>2070</v>
      </c>
      <c r="C1951" t="s">
        <v>5</v>
      </c>
      <c r="D1951">
        <v>1</v>
      </c>
      <c r="E1951" s="1">
        <v>113610.63959999999</v>
      </c>
      <c r="F1951" s="1">
        <f>Table13[[#This Row],[Цена за ед изм без НДС]]*Table13[[#This Row],[Остаток, ЕИ]]</f>
        <v>113610.63959999999</v>
      </c>
      <c r="G1951" t="s">
        <v>95</v>
      </c>
    </row>
    <row r="1952" spans="1:7" x14ac:dyDescent="0.25">
      <c r="A1952" t="s">
        <v>4004</v>
      </c>
      <c r="B1952" t="s">
        <v>4005</v>
      </c>
      <c r="C1952" t="s">
        <v>5</v>
      </c>
      <c r="D1952">
        <v>6</v>
      </c>
      <c r="E1952" s="1">
        <v>18914.982000000004</v>
      </c>
      <c r="F1952" s="1">
        <f>Table13[[#This Row],[Цена за ед изм без НДС]]*Table13[[#This Row],[Остаток, ЕИ]]</f>
        <v>113489.89200000002</v>
      </c>
      <c r="G1952" t="s">
        <v>12</v>
      </c>
    </row>
    <row r="1953" spans="1:7" x14ac:dyDescent="0.25">
      <c r="A1953" t="s">
        <v>4006</v>
      </c>
      <c r="B1953" t="s">
        <v>4007</v>
      </c>
      <c r="C1953" t="s">
        <v>5</v>
      </c>
      <c r="D1953">
        <v>25</v>
      </c>
      <c r="E1953" s="1">
        <v>4538.8143600000003</v>
      </c>
      <c r="F1953" s="1">
        <f>Table13[[#This Row],[Цена за ед изм без НДС]]*Table13[[#This Row],[Остаток, ЕИ]]</f>
        <v>113470.35900000001</v>
      </c>
      <c r="G1953" t="s">
        <v>12</v>
      </c>
    </row>
    <row r="1954" spans="1:7" x14ac:dyDescent="0.25">
      <c r="A1954" t="s">
        <v>4008</v>
      </c>
      <c r="B1954" t="s">
        <v>4009</v>
      </c>
      <c r="C1954" t="s">
        <v>5</v>
      </c>
      <c r="D1954">
        <v>1</v>
      </c>
      <c r="E1954" s="1">
        <v>113204.45520000001</v>
      </c>
      <c r="F1954" s="1">
        <f>Table13[[#This Row],[Цена за ед изм без НДС]]*Table13[[#This Row],[Остаток, ЕИ]]</f>
        <v>113204.45520000001</v>
      </c>
      <c r="G1954" t="s">
        <v>81</v>
      </c>
    </row>
    <row r="1955" spans="1:7" x14ac:dyDescent="0.25">
      <c r="A1955" t="s">
        <v>4010</v>
      </c>
      <c r="B1955" t="s">
        <v>4011</v>
      </c>
      <c r="C1955" t="s">
        <v>5</v>
      </c>
      <c r="D1955">
        <v>8</v>
      </c>
      <c r="E1955" s="1">
        <v>14144.287725</v>
      </c>
      <c r="F1955" s="1">
        <f>Table13[[#This Row],[Цена за ед изм без НДС]]*Table13[[#This Row],[Остаток, ЕИ]]</f>
        <v>113154.3018</v>
      </c>
      <c r="G1955" t="s">
        <v>4012</v>
      </c>
    </row>
    <row r="1956" spans="1:7" x14ac:dyDescent="0.25">
      <c r="A1956" t="s">
        <v>4013</v>
      </c>
      <c r="B1956" t="s">
        <v>4014</v>
      </c>
      <c r="C1956" t="s">
        <v>5</v>
      </c>
      <c r="D1956">
        <v>150</v>
      </c>
      <c r="E1956" s="1">
        <v>754.29</v>
      </c>
      <c r="F1956" s="1">
        <f>Table13[[#This Row],[Цена за ед изм без НДС]]*Table13[[#This Row],[Остаток, ЕИ]]</f>
        <v>113143.5</v>
      </c>
      <c r="G1956" t="s">
        <v>46</v>
      </c>
    </row>
    <row r="1957" spans="1:7" x14ac:dyDescent="0.25">
      <c r="A1957" t="s">
        <v>4015</v>
      </c>
      <c r="B1957" t="s">
        <v>4016</v>
      </c>
      <c r="C1957" t="s">
        <v>5</v>
      </c>
      <c r="D1957">
        <v>13</v>
      </c>
      <c r="E1957" s="1">
        <v>8702.1362769230764</v>
      </c>
      <c r="F1957" s="1">
        <f>Table13[[#This Row],[Цена за ед изм без НДС]]*Table13[[#This Row],[Остаток, ЕИ]]</f>
        <v>113127.77159999999</v>
      </c>
      <c r="G1957" t="s">
        <v>66</v>
      </c>
    </row>
    <row r="1958" spans="1:7" x14ac:dyDescent="0.25">
      <c r="A1958" t="s">
        <v>4017</v>
      </c>
      <c r="B1958" t="s">
        <v>1532</v>
      </c>
      <c r="C1958" t="s">
        <v>5</v>
      </c>
      <c r="D1958">
        <v>25</v>
      </c>
      <c r="E1958" s="1">
        <v>4520.2413839999999</v>
      </c>
      <c r="F1958" s="1">
        <f>Table13[[#This Row],[Цена за ед изм без НДС]]*Table13[[#This Row],[Остаток, ЕИ]]</f>
        <v>113006.0346</v>
      </c>
      <c r="G1958" t="s">
        <v>731</v>
      </c>
    </row>
    <row r="1959" spans="1:7" x14ac:dyDescent="0.25">
      <c r="A1959" t="s">
        <v>3389</v>
      </c>
      <c r="B1959" t="s">
        <v>3390</v>
      </c>
      <c r="C1959" t="s">
        <v>5</v>
      </c>
      <c r="D1959">
        <v>27</v>
      </c>
      <c r="E1959" s="1">
        <v>4182</v>
      </c>
      <c r="F1959" s="1">
        <f>Table13[[#This Row],[Цена за ед изм без НДС]]*Table13[[#This Row],[Остаток, ЕИ]]</f>
        <v>112914</v>
      </c>
      <c r="G1959" t="s">
        <v>12</v>
      </c>
    </row>
    <row r="1960" spans="1:7" x14ac:dyDescent="0.25">
      <c r="A1960" t="s">
        <v>4018</v>
      </c>
      <c r="B1960" t="s">
        <v>4019</v>
      </c>
      <c r="C1960" t="s">
        <v>5</v>
      </c>
      <c r="D1960">
        <v>9</v>
      </c>
      <c r="E1960" s="1">
        <v>12537.693799999999</v>
      </c>
      <c r="F1960" s="1">
        <f>Table13[[#This Row],[Цена за ед изм без НДС]]*Table13[[#This Row],[Остаток, ЕИ]]</f>
        <v>112839.24419999999</v>
      </c>
      <c r="G1960" t="s">
        <v>114</v>
      </c>
    </row>
    <row r="1961" spans="1:7" x14ac:dyDescent="0.25">
      <c r="A1961" t="s">
        <v>4020</v>
      </c>
      <c r="B1961" t="s">
        <v>4021</v>
      </c>
      <c r="C1961" t="s">
        <v>5</v>
      </c>
      <c r="D1961">
        <v>4</v>
      </c>
      <c r="E1961" s="1">
        <v>28183.518000000004</v>
      </c>
      <c r="F1961" s="1">
        <f>Table13[[#This Row],[Цена за ед изм без НДС]]*Table13[[#This Row],[Остаток, ЕИ]]</f>
        <v>112734.07200000001</v>
      </c>
      <c r="G1961" t="s">
        <v>12</v>
      </c>
    </row>
    <row r="1962" spans="1:7" x14ac:dyDescent="0.25">
      <c r="A1962" t="s">
        <v>4022</v>
      </c>
      <c r="B1962" t="s">
        <v>4023</v>
      </c>
      <c r="C1962" t="s">
        <v>5</v>
      </c>
      <c r="D1962">
        <v>9</v>
      </c>
      <c r="E1962" s="1">
        <v>12525.274733333334</v>
      </c>
      <c r="F1962" s="1">
        <f>Table13[[#This Row],[Цена за ед изм без НДС]]*Table13[[#This Row],[Остаток, ЕИ]]</f>
        <v>112727.47260000001</v>
      </c>
      <c r="G1962" t="s">
        <v>114</v>
      </c>
    </row>
    <row r="1963" spans="1:7" x14ac:dyDescent="0.25">
      <c r="A1963" t="s">
        <v>4024</v>
      </c>
      <c r="B1963" t="s">
        <v>4025</v>
      </c>
      <c r="C1963" t="s">
        <v>5</v>
      </c>
      <c r="D1963">
        <v>16</v>
      </c>
      <c r="E1963" s="1">
        <v>7041.8249999999998</v>
      </c>
      <c r="F1963" s="1">
        <f>Table13[[#This Row],[Цена за ед изм без НДС]]*Table13[[#This Row],[Остаток, ЕИ]]</f>
        <v>112669.2</v>
      </c>
      <c r="G1963" t="s">
        <v>12</v>
      </c>
    </row>
    <row r="1964" spans="1:7" x14ac:dyDescent="0.25">
      <c r="A1964" t="s">
        <v>4026</v>
      </c>
      <c r="B1964" t="s">
        <v>4027</v>
      </c>
      <c r="C1964" t="s">
        <v>5</v>
      </c>
      <c r="D1964">
        <v>4</v>
      </c>
      <c r="E1964" s="1">
        <v>28144.350000000002</v>
      </c>
      <c r="F1964" s="1">
        <f>Table13[[#This Row],[Цена за ед изм без НДС]]*Table13[[#This Row],[Остаток, ЕИ]]</f>
        <v>112577.40000000001</v>
      </c>
      <c r="G1964" t="s">
        <v>114</v>
      </c>
    </row>
    <row r="1965" spans="1:7" x14ac:dyDescent="0.25">
      <c r="A1965" t="s">
        <v>4028</v>
      </c>
      <c r="B1965" t="s">
        <v>4029</v>
      </c>
      <c r="C1965" t="s">
        <v>5</v>
      </c>
      <c r="D1965">
        <v>1</v>
      </c>
      <c r="E1965" s="1">
        <v>112574.34000000001</v>
      </c>
      <c r="F1965" s="1">
        <f>Table13[[#This Row],[Цена за ед изм без НДС]]*Table13[[#This Row],[Остаток, ЕИ]]</f>
        <v>112574.34000000001</v>
      </c>
      <c r="G1965" t="s">
        <v>114</v>
      </c>
    </row>
    <row r="1966" spans="1:7" x14ac:dyDescent="0.25">
      <c r="A1966" t="s">
        <v>4030</v>
      </c>
      <c r="B1966" t="s">
        <v>4031</v>
      </c>
      <c r="C1966" t="s">
        <v>5</v>
      </c>
      <c r="D1966">
        <v>15</v>
      </c>
      <c r="E1966" s="1">
        <v>7504.8533200000002</v>
      </c>
      <c r="F1966" s="1">
        <f>Table13[[#This Row],[Цена за ед изм без НДС]]*Table13[[#This Row],[Остаток, ЕИ]]</f>
        <v>112572.79980000001</v>
      </c>
      <c r="G1966" t="s">
        <v>12</v>
      </c>
    </row>
    <row r="1967" spans="1:7" x14ac:dyDescent="0.25">
      <c r="A1967" t="s">
        <v>4033</v>
      </c>
      <c r="B1967" t="s">
        <v>4034</v>
      </c>
      <c r="C1967" t="s">
        <v>18</v>
      </c>
      <c r="D1967" s="18">
        <v>1.86</v>
      </c>
      <c r="E1967" s="1">
        <v>60471.177096774198</v>
      </c>
      <c r="F1967" s="1">
        <f>Table13[[#This Row],[Цена за ед изм без НДС]]*Table13[[#This Row],[Остаток, ЕИ]]</f>
        <v>112476.38940000001</v>
      </c>
      <c r="G1967" t="s">
        <v>3444</v>
      </c>
    </row>
    <row r="1968" spans="1:7" x14ac:dyDescent="0.25">
      <c r="A1968" t="s">
        <v>4035</v>
      </c>
      <c r="B1968" t="s">
        <v>4036</v>
      </c>
      <c r="C1968" t="s">
        <v>5</v>
      </c>
      <c r="D1968">
        <v>2</v>
      </c>
      <c r="E1968" s="1">
        <v>56119.609499999991</v>
      </c>
      <c r="F1968" s="1">
        <f>Table13[[#This Row],[Цена за ед изм без НДС]]*Table13[[#This Row],[Остаток, ЕИ]]</f>
        <v>112239.21899999998</v>
      </c>
      <c r="G1968" t="s">
        <v>44</v>
      </c>
    </row>
    <row r="1969" spans="1:7" x14ac:dyDescent="0.25">
      <c r="A1969" t="s">
        <v>4045</v>
      </c>
      <c r="B1969" t="s">
        <v>4046</v>
      </c>
      <c r="C1969" t="s">
        <v>5</v>
      </c>
      <c r="D1969">
        <v>1</v>
      </c>
      <c r="E1969" s="1">
        <v>112200</v>
      </c>
      <c r="F1969" s="1">
        <f>Table13[[#This Row],[Цена за ед изм без НДС]]*Table13[[#This Row],[Остаток, ЕИ]]</f>
        <v>112200</v>
      </c>
      <c r="G1969" t="s">
        <v>72</v>
      </c>
    </row>
    <row r="1970" spans="1:7" x14ac:dyDescent="0.25">
      <c r="A1970" t="s">
        <v>4043</v>
      </c>
      <c r="B1970" t="s">
        <v>4044</v>
      </c>
      <c r="C1970" t="s">
        <v>5</v>
      </c>
      <c r="D1970">
        <v>2</v>
      </c>
      <c r="E1970" s="1">
        <v>56100</v>
      </c>
      <c r="F1970" s="1">
        <f>Table13[[#This Row],[Цена за ед изм без НДС]]*Table13[[#This Row],[Остаток, ЕИ]]</f>
        <v>112200</v>
      </c>
      <c r="G1970" t="s">
        <v>72</v>
      </c>
    </row>
    <row r="1971" spans="1:7" x14ac:dyDescent="0.25">
      <c r="A1971" t="s">
        <v>4041</v>
      </c>
      <c r="B1971" t="s">
        <v>4042</v>
      </c>
      <c r="C1971" t="s">
        <v>5</v>
      </c>
      <c r="D1971">
        <v>1</v>
      </c>
      <c r="E1971" s="1">
        <v>112200</v>
      </c>
      <c r="F1971" s="1">
        <f>Table13[[#This Row],[Цена за ед изм без НДС]]*Table13[[#This Row],[Остаток, ЕИ]]</f>
        <v>112200</v>
      </c>
      <c r="G1971" t="s">
        <v>81</v>
      </c>
    </row>
    <row r="1972" spans="1:7" x14ac:dyDescent="0.25">
      <c r="A1972" t="s">
        <v>4039</v>
      </c>
      <c r="B1972" t="s">
        <v>4040</v>
      </c>
      <c r="C1972" t="s">
        <v>5</v>
      </c>
      <c r="D1972">
        <v>1</v>
      </c>
      <c r="E1972" s="1">
        <v>112200</v>
      </c>
      <c r="F1972" s="1">
        <f>Table13[[#This Row],[Цена за ед изм без НДС]]*Table13[[#This Row],[Остаток, ЕИ]]</f>
        <v>112200</v>
      </c>
      <c r="G1972" t="s">
        <v>12</v>
      </c>
    </row>
    <row r="1973" spans="1:7" x14ac:dyDescent="0.25">
      <c r="A1973" t="s">
        <v>4037</v>
      </c>
      <c r="B1973" t="s">
        <v>4038</v>
      </c>
      <c r="C1973" t="s">
        <v>390</v>
      </c>
      <c r="D1973">
        <v>2</v>
      </c>
      <c r="E1973" s="1">
        <v>56100</v>
      </c>
      <c r="F1973" s="1">
        <f>Table13[[#This Row],[Цена за ед изм без НДС]]*Table13[[#This Row],[Остаток, ЕИ]]</f>
        <v>112200</v>
      </c>
      <c r="G1973" t="s">
        <v>371</v>
      </c>
    </row>
    <row r="1974" spans="1:7" x14ac:dyDescent="0.25">
      <c r="A1974" t="s">
        <v>4047</v>
      </c>
      <c r="B1974" t="s">
        <v>4048</v>
      </c>
      <c r="C1974" t="s">
        <v>5</v>
      </c>
      <c r="D1974">
        <v>2</v>
      </c>
      <c r="E1974" s="1">
        <v>56096.455499999996</v>
      </c>
      <c r="F1974" s="1">
        <f>Table13[[#This Row],[Цена за ед изм без НДС]]*Table13[[#This Row],[Остаток, ЕИ]]</f>
        <v>112192.91099999999</v>
      </c>
      <c r="G1974" t="s">
        <v>114</v>
      </c>
    </row>
    <row r="1975" spans="1:7" x14ac:dyDescent="0.25">
      <c r="A1975" t="s">
        <v>4050</v>
      </c>
      <c r="B1975" t="s">
        <v>4051</v>
      </c>
      <c r="C1975" t="s">
        <v>5</v>
      </c>
      <c r="D1975">
        <v>20</v>
      </c>
      <c r="E1975" s="1">
        <v>5606.8874700000006</v>
      </c>
      <c r="F1975" s="1">
        <f>Table13[[#This Row],[Цена за ед изм без НДС]]*Table13[[#This Row],[Остаток, ЕИ]]</f>
        <v>112137.74940000002</v>
      </c>
      <c r="G1975" t="s">
        <v>246</v>
      </c>
    </row>
    <row r="1976" spans="1:7" x14ac:dyDescent="0.25">
      <c r="A1976" t="s">
        <v>4052</v>
      </c>
      <c r="B1976" t="s">
        <v>4053</v>
      </c>
      <c r="C1976" t="s">
        <v>5</v>
      </c>
      <c r="D1976">
        <v>2</v>
      </c>
      <c r="E1976" s="1">
        <v>56018.400000000001</v>
      </c>
      <c r="F1976" s="1">
        <f>Table13[[#This Row],[Цена за ед изм без НДС]]*Table13[[#This Row],[Остаток, ЕИ]]</f>
        <v>112036.8</v>
      </c>
      <c r="G1976" t="s">
        <v>21</v>
      </c>
    </row>
    <row r="1977" spans="1:7" x14ac:dyDescent="0.25">
      <c r="A1977" t="s">
        <v>4057</v>
      </c>
      <c r="B1977" t="s">
        <v>4058</v>
      </c>
      <c r="C1977" t="s">
        <v>5</v>
      </c>
      <c r="D1977">
        <v>1</v>
      </c>
      <c r="E1977" s="1">
        <v>111983.9028</v>
      </c>
      <c r="F1977" s="1">
        <f>Table13[[#This Row],[Цена за ед изм без НДС]]*Table13[[#This Row],[Остаток, ЕИ]]</f>
        <v>111983.9028</v>
      </c>
      <c r="G1977" t="s">
        <v>246</v>
      </c>
    </row>
    <row r="1978" spans="1:7" x14ac:dyDescent="0.25">
      <c r="A1978" t="s">
        <v>4055</v>
      </c>
      <c r="B1978" t="s">
        <v>4056</v>
      </c>
      <c r="C1978" t="s">
        <v>5</v>
      </c>
      <c r="D1978">
        <v>1</v>
      </c>
      <c r="E1978" s="1">
        <v>111983.9028</v>
      </c>
      <c r="F1978" s="1">
        <f>Table13[[#This Row],[Цена за ед изм без НДС]]*Table13[[#This Row],[Остаток, ЕИ]]</f>
        <v>111983.9028</v>
      </c>
      <c r="G1978" t="s">
        <v>246</v>
      </c>
    </row>
    <row r="1979" spans="1:7" x14ac:dyDescent="0.25">
      <c r="A1979" t="s">
        <v>4059</v>
      </c>
      <c r="B1979" t="s">
        <v>4060</v>
      </c>
      <c r="C1979" t="s">
        <v>5</v>
      </c>
      <c r="D1979">
        <v>2</v>
      </c>
      <c r="E1979" s="1">
        <v>55941.247200000005</v>
      </c>
      <c r="F1979" s="1">
        <f>Table13[[#This Row],[Цена за ед изм без НДС]]*Table13[[#This Row],[Остаток, ЕИ]]</f>
        <v>111882.49440000001</v>
      </c>
      <c r="G1979" t="s">
        <v>114</v>
      </c>
    </row>
    <row r="1980" spans="1:7" x14ac:dyDescent="0.25">
      <c r="A1980" t="s">
        <v>4061</v>
      </c>
      <c r="B1980" t="s">
        <v>4062</v>
      </c>
      <c r="C1980" t="s">
        <v>5</v>
      </c>
      <c r="D1980">
        <v>12</v>
      </c>
      <c r="E1980" s="1">
        <v>9322.6835499999997</v>
      </c>
      <c r="F1980" s="1">
        <f>Table13[[#This Row],[Цена за ед изм без НДС]]*Table13[[#This Row],[Остаток, ЕИ]]</f>
        <v>111872.20259999999</v>
      </c>
      <c r="G1980" t="s">
        <v>12</v>
      </c>
    </row>
    <row r="1981" spans="1:7" x14ac:dyDescent="0.25">
      <c r="A1981" t="s">
        <v>4063</v>
      </c>
      <c r="B1981" t="s">
        <v>4064</v>
      </c>
      <c r="C1981" t="s">
        <v>5</v>
      </c>
      <c r="D1981">
        <v>1</v>
      </c>
      <c r="E1981" s="1">
        <v>111863.145</v>
      </c>
      <c r="F1981" s="1">
        <f>Table13[[#This Row],[Цена за ед изм без НДС]]*Table13[[#This Row],[Остаток, ЕИ]]</f>
        <v>111863.145</v>
      </c>
      <c r="G1981" t="s">
        <v>10</v>
      </c>
    </row>
    <row r="1982" spans="1:7" x14ac:dyDescent="0.25">
      <c r="A1982" t="s">
        <v>4065</v>
      </c>
      <c r="B1982" t="s">
        <v>4066</v>
      </c>
      <c r="C1982" t="s">
        <v>5</v>
      </c>
      <c r="D1982">
        <v>2</v>
      </c>
      <c r="E1982" s="1">
        <v>55929.236699999994</v>
      </c>
      <c r="F1982" s="1">
        <f>Table13[[#This Row],[Цена за ед изм без НДС]]*Table13[[#This Row],[Остаток, ЕИ]]</f>
        <v>111858.47339999999</v>
      </c>
      <c r="G1982" t="s">
        <v>114</v>
      </c>
    </row>
    <row r="1983" spans="1:7" x14ac:dyDescent="0.25">
      <c r="A1983" t="s">
        <v>4067</v>
      </c>
      <c r="B1983" t="s">
        <v>4068</v>
      </c>
      <c r="C1983" t="s">
        <v>5</v>
      </c>
      <c r="D1983">
        <v>1</v>
      </c>
      <c r="E1983" s="1">
        <v>111848.48760000001</v>
      </c>
      <c r="F1983" s="1">
        <f>Table13[[#This Row],[Цена за ед изм без НДС]]*Table13[[#This Row],[Остаток, ЕИ]]</f>
        <v>111848.48760000001</v>
      </c>
      <c r="G1983" t="s">
        <v>10</v>
      </c>
    </row>
    <row r="1984" spans="1:7" x14ac:dyDescent="0.25">
      <c r="A1984" t="s">
        <v>4069</v>
      </c>
      <c r="B1984" t="s">
        <v>4070</v>
      </c>
      <c r="C1984" t="s">
        <v>5</v>
      </c>
      <c r="D1984">
        <v>7</v>
      </c>
      <c r="E1984" s="1">
        <v>15969.259885714288</v>
      </c>
      <c r="F1984" s="1">
        <f>Table13[[#This Row],[Цена за ед изм без НДС]]*Table13[[#This Row],[Остаток, ЕИ]]</f>
        <v>111784.81920000001</v>
      </c>
      <c r="G1984" t="s">
        <v>114</v>
      </c>
    </row>
    <row r="1985" spans="1:7" x14ac:dyDescent="0.25">
      <c r="A1985" t="s">
        <v>4073</v>
      </c>
      <c r="B1985" t="s">
        <v>4074</v>
      </c>
      <c r="C1985" t="s">
        <v>5</v>
      </c>
      <c r="D1985">
        <v>20</v>
      </c>
      <c r="E1985" s="1">
        <v>5573.63292</v>
      </c>
      <c r="F1985" s="1">
        <f>Table13[[#This Row],[Цена за ед изм без НДС]]*Table13[[#This Row],[Остаток, ЕИ]]</f>
        <v>111472.6584</v>
      </c>
      <c r="G1985" t="s">
        <v>12</v>
      </c>
    </row>
    <row r="1986" spans="1:7" x14ac:dyDescent="0.25">
      <c r="A1986" t="s">
        <v>2158</v>
      </c>
      <c r="B1986" t="s">
        <v>2159</v>
      </c>
      <c r="C1986" t="s">
        <v>5</v>
      </c>
      <c r="D1986">
        <v>12</v>
      </c>
      <c r="E1986" s="1">
        <v>9289.3771500000003</v>
      </c>
      <c r="F1986" s="1">
        <f>Table13[[#This Row],[Цена за ед изм без НДС]]*Table13[[#This Row],[Остаток, ЕИ]]</f>
        <v>111472.5258</v>
      </c>
      <c r="G1986" t="s">
        <v>12</v>
      </c>
    </row>
    <row r="1987" spans="1:7" x14ac:dyDescent="0.25">
      <c r="A1987" t="s">
        <v>4075</v>
      </c>
      <c r="B1987" t="s">
        <v>4076</v>
      </c>
      <c r="C1987" t="s">
        <v>5</v>
      </c>
      <c r="D1987">
        <v>1</v>
      </c>
      <c r="E1987" s="1">
        <v>111441.04859999999</v>
      </c>
      <c r="F1987" s="1">
        <f>Table13[[#This Row],[Цена за ед изм без НДС]]*Table13[[#This Row],[Остаток, ЕИ]]</f>
        <v>111441.04859999999</v>
      </c>
      <c r="G1987" t="s">
        <v>246</v>
      </c>
    </row>
    <row r="1988" spans="1:7" x14ac:dyDescent="0.25">
      <c r="A1988" t="s">
        <v>4077</v>
      </c>
      <c r="B1988" t="s">
        <v>4078</v>
      </c>
      <c r="C1988" t="s">
        <v>5</v>
      </c>
      <c r="D1988">
        <v>20</v>
      </c>
      <c r="E1988" s="1">
        <v>5571.6673799999999</v>
      </c>
      <c r="F1988" s="1">
        <f>Table13[[#This Row],[Цена за ед изм без НДС]]*Table13[[#This Row],[Остаток, ЕИ]]</f>
        <v>111433.34759999999</v>
      </c>
      <c r="G1988" t="s">
        <v>44</v>
      </c>
    </row>
    <row r="1989" spans="1:7" x14ac:dyDescent="0.25">
      <c r="A1989" t="s">
        <v>4079</v>
      </c>
      <c r="B1989" t="s">
        <v>4080</v>
      </c>
      <c r="C1989" t="s">
        <v>5</v>
      </c>
      <c r="D1989">
        <v>4</v>
      </c>
      <c r="E1989" s="1">
        <v>27826.678649999998</v>
      </c>
      <c r="F1989" s="1">
        <f>Table13[[#This Row],[Цена за ед изм без НДС]]*Table13[[#This Row],[Остаток, ЕИ]]</f>
        <v>111306.71459999999</v>
      </c>
      <c r="G1989" t="s">
        <v>81</v>
      </c>
    </row>
    <row r="1990" spans="1:7" x14ac:dyDescent="0.25">
      <c r="A1990" t="s">
        <v>4081</v>
      </c>
      <c r="B1990" t="s">
        <v>1379</v>
      </c>
      <c r="C1990" t="s">
        <v>5</v>
      </c>
      <c r="D1990">
        <v>1</v>
      </c>
      <c r="E1990" s="1">
        <v>111293.3526</v>
      </c>
      <c r="F1990" s="1">
        <f>Table13[[#This Row],[Цена за ед изм без НДС]]*Table13[[#This Row],[Остаток, ЕИ]]</f>
        <v>111293.3526</v>
      </c>
      <c r="G1990" t="s">
        <v>12</v>
      </c>
    </row>
    <row r="1991" spans="1:7" x14ac:dyDescent="0.25">
      <c r="A1991" t="s">
        <v>4082</v>
      </c>
      <c r="B1991" t="s">
        <v>4083</v>
      </c>
      <c r="C1991" t="s">
        <v>5</v>
      </c>
      <c r="D1991">
        <v>9</v>
      </c>
      <c r="E1991" s="1">
        <v>12348.813599999999</v>
      </c>
      <c r="F1991" s="1">
        <f>Table13[[#This Row],[Цена за ед изм без НДС]]*Table13[[#This Row],[Остаток, ЕИ]]</f>
        <v>111139.32239999999</v>
      </c>
      <c r="G1991" t="s">
        <v>114</v>
      </c>
    </row>
    <row r="1992" spans="1:7" x14ac:dyDescent="0.25">
      <c r="A1992" t="s">
        <v>4084</v>
      </c>
      <c r="B1992" t="s">
        <v>4085</v>
      </c>
      <c r="C1992" t="s">
        <v>5</v>
      </c>
      <c r="D1992">
        <v>1</v>
      </c>
      <c r="E1992" s="1">
        <v>111066.13739999999</v>
      </c>
      <c r="F1992" s="1">
        <f>Table13[[#This Row],[Цена за ед изм без НДС]]*Table13[[#This Row],[Остаток, ЕИ]]</f>
        <v>111066.13739999999</v>
      </c>
      <c r="G1992" t="s">
        <v>12</v>
      </c>
    </row>
    <row r="1993" spans="1:7" x14ac:dyDescent="0.25">
      <c r="A1993" t="s">
        <v>4086</v>
      </c>
      <c r="B1993" t="s">
        <v>4087</v>
      </c>
      <c r="C1993" t="s">
        <v>5</v>
      </c>
      <c r="D1993">
        <v>2</v>
      </c>
      <c r="E1993" s="1">
        <v>55416.105300000003</v>
      </c>
      <c r="F1993" s="1">
        <f>Table13[[#This Row],[Цена за ед изм без НДС]]*Table13[[#This Row],[Остаток, ЕИ]]</f>
        <v>110832.21060000001</v>
      </c>
      <c r="G1993" t="s">
        <v>44</v>
      </c>
    </row>
    <row r="1994" spans="1:7" x14ac:dyDescent="0.25">
      <c r="A1994" t="s">
        <v>4088</v>
      </c>
      <c r="B1994" t="s">
        <v>4089</v>
      </c>
      <c r="C1994" t="s">
        <v>5</v>
      </c>
      <c r="D1994">
        <v>4</v>
      </c>
      <c r="E1994" s="1">
        <v>27679.426350000005</v>
      </c>
      <c r="F1994" s="1">
        <f>Table13[[#This Row],[Цена за ед изм без НДС]]*Table13[[#This Row],[Остаток, ЕИ]]</f>
        <v>110717.70540000002</v>
      </c>
      <c r="G1994" t="s">
        <v>114</v>
      </c>
    </row>
    <row r="1995" spans="1:7" x14ac:dyDescent="0.25">
      <c r="A1995" t="s">
        <v>4090</v>
      </c>
      <c r="B1995" t="s">
        <v>4091</v>
      </c>
      <c r="C1995" t="s">
        <v>5</v>
      </c>
      <c r="D1995">
        <v>750</v>
      </c>
      <c r="E1995" s="1">
        <v>147.61440000000002</v>
      </c>
      <c r="F1995" s="1">
        <f>Table13[[#This Row],[Цена за ед изм без НДС]]*Table13[[#This Row],[Остаток, ЕИ]]</f>
        <v>110710.80000000002</v>
      </c>
      <c r="G1995" t="s">
        <v>141</v>
      </c>
    </row>
    <row r="1996" spans="1:7" x14ac:dyDescent="0.25">
      <c r="A1996" t="s">
        <v>4092</v>
      </c>
      <c r="B1996" t="s">
        <v>4093</v>
      </c>
      <c r="C1996" t="s">
        <v>5</v>
      </c>
      <c r="D1996">
        <v>1</v>
      </c>
      <c r="E1996" s="1">
        <v>110654.25119999998</v>
      </c>
      <c r="F1996" s="1">
        <f>Table13[[#This Row],[Цена за ед изм без НДС]]*Table13[[#This Row],[Остаток, ЕИ]]</f>
        <v>110654.25119999998</v>
      </c>
      <c r="G1996" t="s">
        <v>44</v>
      </c>
    </row>
    <row r="1997" spans="1:7" x14ac:dyDescent="0.25">
      <c r="A1997" t="s">
        <v>4095</v>
      </c>
      <c r="B1997" t="s">
        <v>4096</v>
      </c>
      <c r="C1997" t="s">
        <v>5</v>
      </c>
      <c r="D1997">
        <v>2</v>
      </c>
      <c r="E1997" s="1">
        <v>55284</v>
      </c>
      <c r="F1997" s="1">
        <f>Table13[[#This Row],[Цена за ед изм без НДС]]*Table13[[#This Row],[Остаток, ЕИ]]</f>
        <v>110568</v>
      </c>
      <c r="G1997" t="s">
        <v>95</v>
      </c>
    </row>
    <row r="1998" spans="1:7" x14ac:dyDescent="0.25">
      <c r="A1998" t="s">
        <v>4097</v>
      </c>
      <c r="B1998" t="s">
        <v>4098</v>
      </c>
      <c r="C1998" t="s">
        <v>5</v>
      </c>
      <c r="D1998">
        <v>1</v>
      </c>
      <c r="E1998" s="1">
        <v>110499.9966</v>
      </c>
      <c r="F1998" s="1">
        <f>Table13[[#This Row],[Цена за ед изм без НДС]]*Table13[[#This Row],[Остаток, ЕИ]]</f>
        <v>110499.9966</v>
      </c>
      <c r="G1998" t="s">
        <v>44</v>
      </c>
    </row>
    <row r="1999" spans="1:7" x14ac:dyDescent="0.25">
      <c r="A1999" t="s">
        <v>4099</v>
      </c>
      <c r="B1999" t="s">
        <v>4100</v>
      </c>
      <c r="C1999" t="s">
        <v>5</v>
      </c>
      <c r="D1999">
        <v>1</v>
      </c>
      <c r="E1999" s="1">
        <v>110333.40000000001</v>
      </c>
      <c r="F1999" s="1">
        <f>Table13[[#This Row],[Цена за ед изм без НДС]]*Table13[[#This Row],[Остаток, ЕИ]]</f>
        <v>110333.40000000001</v>
      </c>
      <c r="G1999" t="s">
        <v>12</v>
      </c>
    </row>
    <row r="2000" spans="1:7" x14ac:dyDescent="0.25">
      <c r="A2000" t="s">
        <v>4101</v>
      </c>
      <c r="B2000" t="s">
        <v>4102</v>
      </c>
      <c r="C2000" t="s">
        <v>18</v>
      </c>
      <c r="D2000" s="18">
        <v>2</v>
      </c>
      <c r="E2000" s="1">
        <v>55164.991500000004</v>
      </c>
      <c r="F2000" s="1">
        <f>Table13[[#This Row],[Цена за ед изм без НДС]]*Table13[[#This Row],[Остаток, ЕИ]]</f>
        <v>110329.98300000001</v>
      </c>
      <c r="G2000" t="s">
        <v>44</v>
      </c>
    </row>
    <row r="2001" spans="1:7" x14ac:dyDescent="0.25">
      <c r="A2001" t="s">
        <v>4103</v>
      </c>
      <c r="B2001" t="s">
        <v>4104</v>
      </c>
      <c r="C2001" t="s">
        <v>5</v>
      </c>
      <c r="D2001">
        <v>2</v>
      </c>
      <c r="E2001" s="1">
        <v>55149.150900000001</v>
      </c>
      <c r="F2001" s="1">
        <f>Table13[[#This Row],[Цена за ед изм без НДС]]*Table13[[#This Row],[Остаток, ЕИ]]</f>
        <v>110298.3018</v>
      </c>
      <c r="G2001" t="s">
        <v>12</v>
      </c>
    </row>
    <row r="2002" spans="1:7" x14ac:dyDescent="0.25">
      <c r="A2002" t="s">
        <v>4105</v>
      </c>
      <c r="B2002" t="s">
        <v>4106</v>
      </c>
      <c r="C2002" t="s">
        <v>5</v>
      </c>
      <c r="D2002">
        <v>1</v>
      </c>
      <c r="E2002" s="1">
        <v>110173.98420000002</v>
      </c>
      <c r="F2002" s="1">
        <f>Table13[[#This Row],[Цена за ед изм без НДС]]*Table13[[#This Row],[Остаток, ЕИ]]</f>
        <v>110173.98420000002</v>
      </c>
      <c r="G2002" t="s">
        <v>12</v>
      </c>
    </row>
    <row r="2003" spans="1:7" x14ac:dyDescent="0.25">
      <c r="A2003" t="s">
        <v>4107</v>
      </c>
      <c r="B2003" t="s">
        <v>4108</v>
      </c>
      <c r="C2003" t="s">
        <v>5</v>
      </c>
      <c r="D2003">
        <v>2</v>
      </c>
      <c r="E2003" s="1">
        <v>55080</v>
      </c>
      <c r="F2003" s="1">
        <f>Table13[[#This Row],[Цена за ед изм без НДС]]*Table13[[#This Row],[Остаток, ЕИ]]</f>
        <v>110160</v>
      </c>
      <c r="G2003" t="s">
        <v>114</v>
      </c>
    </row>
    <row r="2004" spans="1:7" x14ac:dyDescent="0.25">
      <c r="A2004" t="s">
        <v>4109</v>
      </c>
      <c r="B2004" t="s">
        <v>4110</v>
      </c>
      <c r="C2004" t="s">
        <v>5</v>
      </c>
      <c r="D2004">
        <v>13</v>
      </c>
      <c r="E2004" s="1">
        <v>8472.2102307692294</v>
      </c>
      <c r="F2004" s="1">
        <f>Table13[[#This Row],[Цена за ед изм без НДС]]*Table13[[#This Row],[Остаток, ЕИ]]</f>
        <v>110138.73299999998</v>
      </c>
      <c r="G2004" t="s">
        <v>89</v>
      </c>
    </row>
    <row r="2005" spans="1:7" x14ac:dyDescent="0.25">
      <c r="A2005" t="s">
        <v>4111</v>
      </c>
      <c r="B2005" t="s">
        <v>122</v>
      </c>
      <c r="C2005" t="s">
        <v>5</v>
      </c>
      <c r="D2005">
        <v>38</v>
      </c>
      <c r="E2005" s="1">
        <v>2897.6549210526318</v>
      </c>
      <c r="F2005" s="1">
        <f>Table13[[#This Row],[Цена за ед изм без НДС]]*Table13[[#This Row],[Остаток, ЕИ]]</f>
        <v>110110.88700000002</v>
      </c>
      <c r="G2005" t="s">
        <v>2634</v>
      </c>
    </row>
    <row r="2006" spans="1:7" x14ac:dyDescent="0.25">
      <c r="A2006" t="s">
        <v>4112</v>
      </c>
      <c r="B2006" t="s">
        <v>4113</v>
      </c>
      <c r="C2006" t="s">
        <v>5</v>
      </c>
      <c r="D2006">
        <v>1</v>
      </c>
      <c r="E2006" s="1">
        <v>110080.72560000001</v>
      </c>
      <c r="F2006" s="1">
        <f>Table13[[#This Row],[Цена за ед изм без НДС]]*Table13[[#This Row],[Остаток, ЕИ]]</f>
        <v>110080.72560000001</v>
      </c>
      <c r="G2006" t="s">
        <v>114</v>
      </c>
    </row>
    <row r="2007" spans="1:7" x14ac:dyDescent="0.25">
      <c r="A2007" t="s">
        <v>4114</v>
      </c>
      <c r="B2007" t="s">
        <v>4115</v>
      </c>
      <c r="C2007" t="s">
        <v>5</v>
      </c>
      <c r="D2007">
        <v>7</v>
      </c>
      <c r="E2007" s="1">
        <v>15719.630914285715</v>
      </c>
      <c r="F2007" s="1">
        <f>Table13[[#This Row],[Цена за ед изм без НДС]]*Table13[[#This Row],[Остаток, ЕИ]]</f>
        <v>110037.4164</v>
      </c>
      <c r="G2007" t="s">
        <v>114</v>
      </c>
    </row>
    <row r="2008" spans="1:7" x14ac:dyDescent="0.25">
      <c r="A2008" t="s">
        <v>4116</v>
      </c>
      <c r="B2008" t="s">
        <v>4117</v>
      </c>
      <c r="C2008" t="s">
        <v>5</v>
      </c>
      <c r="D2008">
        <v>4</v>
      </c>
      <c r="E2008" s="1">
        <v>27499.370849999999</v>
      </c>
      <c r="F2008" s="1">
        <f>Table13[[#This Row],[Цена за ед изм без НДС]]*Table13[[#This Row],[Остаток, ЕИ]]</f>
        <v>109997.4834</v>
      </c>
      <c r="G2008" t="s">
        <v>12</v>
      </c>
    </row>
    <row r="2009" spans="1:7" x14ac:dyDescent="0.25">
      <c r="A2009" t="s">
        <v>4118</v>
      </c>
      <c r="B2009" t="s">
        <v>4119</v>
      </c>
      <c r="C2009" t="s">
        <v>5</v>
      </c>
      <c r="D2009">
        <v>1</v>
      </c>
      <c r="E2009" s="1">
        <v>109995.5658</v>
      </c>
      <c r="F2009" s="1">
        <f>Table13[[#This Row],[Цена за ед изм без НДС]]*Table13[[#This Row],[Остаток, ЕИ]]</f>
        <v>109995.5658</v>
      </c>
      <c r="G2009" t="s">
        <v>246</v>
      </c>
    </row>
    <row r="2010" spans="1:7" x14ac:dyDescent="0.25">
      <c r="A2010" t="s">
        <v>4120</v>
      </c>
      <c r="B2010" t="s">
        <v>4121</v>
      </c>
      <c r="C2010" t="s">
        <v>5</v>
      </c>
      <c r="D2010">
        <v>8</v>
      </c>
      <c r="E2010" s="1">
        <v>13746.54</v>
      </c>
      <c r="F2010" s="1">
        <f>Table13[[#This Row],[Цена за ед изм без НДС]]*Table13[[#This Row],[Остаток, ЕИ]]</f>
        <v>109972.32</v>
      </c>
      <c r="G2010" t="s">
        <v>72</v>
      </c>
    </row>
    <row r="2011" spans="1:7" x14ac:dyDescent="0.25">
      <c r="A2011" t="s">
        <v>4122</v>
      </c>
      <c r="B2011" t="s">
        <v>4123</v>
      </c>
      <c r="C2011" t="s">
        <v>5</v>
      </c>
      <c r="D2011">
        <v>4</v>
      </c>
      <c r="E2011" s="1">
        <v>27455.046750000001</v>
      </c>
      <c r="F2011" s="1">
        <f>Table13[[#This Row],[Цена за ед изм без НДС]]*Table13[[#This Row],[Остаток, ЕИ]]</f>
        <v>109820.18700000001</v>
      </c>
      <c r="G2011" t="s">
        <v>114</v>
      </c>
    </row>
    <row r="2012" spans="1:7" x14ac:dyDescent="0.25">
      <c r="A2012" t="s">
        <v>4124</v>
      </c>
      <c r="B2012" t="s">
        <v>4125</v>
      </c>
      <c r="C2012" t="s">
        <v>5</v>
      </c>
      <c r="D2012">
        <v>24</v>
      </c>
      <c r="E2012" s="1">
        <v>4572.3387000000012</v>
      </c>
      <c r="F2012" s="1">
        <f>Table13[[#This Row],[Цена за ед изм без НДС]]*Table13[[#This Row],[Остаток, ЕИ]]</f>
        <v>109736.12880000003</v>
      </c>
      <c r="G2012" t="s">
        <v>66</v>
      </c>
    </row>
    <row r="2013" spans="1:7" x14ac:dyDescent="0.25">
      <c r="A2013" t="s">
        <v>4126</v>
      </c>
      <c r="B2013" t="s">
        <v>4127</v>
      </c>
      <c r="C2013" t="s">
        <v>5</v>
      </c>
      <c r="D2013">
        <v>5</v>
      </c>
      <c r="E2013" s="1">
        <v>21944.033159999999</v>
      </c>
      <c r="F2013" s="1">
        <f>Table13[[#This Row],[Цена за ед изм без НДС]]*Table13[[#This Row],[Остаток, ЕИ]]</f>
        <v>109720.16579999999</v>
      </c>
      <c r="G2013" t="s">
        <v>12</v>
      </c>
    </row>
    <row r="2014" spans="1:7" x14ac:dyDescent="0.25">
      <c r="A2014" t="s">
        <v>4128</v>
      </c>
      <c r="B2014" t="s">
        <v>4129</v>
      </c>
      <c r="C2014" t="s">
        <v>5</v>
      </c>
      <c r="D2014">
        <v>3</v>
      </c>
      <c r="E2014" s="1">
        <v>36547.531600000002</v>
      </c>
      <c r="F2014" s="1">
        <f>Table13[[#This Row],[Цена за ед изм без НДС]]*Table13[[#This Row],[Остаток, ЕИ]]</f>
        <v>109642.59480000001</v>
      </c>
      <c r="G2014" t="s">
        <v>12</v>
      </c>
    </row>
    <row r="2015" spans="1:7" x14ac:dyDescent="0.25">
      <c r="A2015" t="s">
        <v>4130</v>
      </c>
      <c r="B2015" t="s">
        <v>4131</v>
      </c>
      <c r="C2015" t="s">
        <v>5</v>
      </c>
      <c r="D2015">
        <v>25</v>
      </c>
      <c r="E2015" s="1">
        <v>4375.902</v>
      </c>
      <c r="F2015" s="1">
        <f>Table13[[#This Row],[Цена за ед изм без НДС]]*Table13[[#This Row],[Остаток, ЕИ]]</f>
        <v>109397.55</v>
      </c>
      <c r="G2015" t="s">
        <v>12</v>
      </c>
    </row>
    <row r="2016" spans="1:7" x14ac:dyDescent="0.25">
      <c r="A2016" t="s">
        <v>4132</v>
      </c>
      <c r="B2016" t="s">
        <v>4133</v>
      </c>
      <c r="C2016" t="s">
        <v>5</v>
      </c>
      <c r="D2016">
        <v>3</v>
      </c>
      <c r="E2016" s="1">
        <v>36462.793399999995</v>
      </c>
      <c r="F2016" s="1">
        <f>Table13[[#This Row],[Цена за ед изм без НДС]]*Table13[[#This Row],[Остаток, ЕИ]]</f>
        <v>109388.38019999999</v>
      </c>
      <c r="G2016" t="s">
        <v>114</v>
      </c>
    </row>
    <row r="2017" spans="1:7" x14ac:dyDescent="0.25">
      <c r="A2017" t="s">
        <v>4134</v>
      </c>
      <c r="B2017" t="s">
        <v>4135</v>
      </c>
      <c r="C2017" t="s">
        <v>5</v>
      </c>
      <c r="D2017">
        <v>2</v>
      </c>
      <c r="E2017" s="1">
        <v>54661.799999999996</v>
      </c>
      <c r="F2017" s="1">
        <f>Table13[[#This Row],[Цена за ед изм без НДС]]*Table13[[#This Row],[Остаток, ЕИ]]</f>
        <v>109323.59999999999</v>
      </c>
      <c r="G2017" t="s">
        <v>114</v>
      </c>
    </row>
    <row r="2018" spans="1:7" x14ac:dyDescent="0.25">
      <c r="A2018" t="s">
        <v>4136</v>
      </c>
      <c r="B2018" t="s">
        <v>4137</v>
      </c>
      <c r="C2018" t="s">
        <v>5</v>
      </c>
      <c r="D2018">
        <v>1</v>
      </c>
      <c r="E2018" s="1">
        <v>109310.5644</v>
      </c>
      <c r="F2018" s="1">
        <f>Table13[[#This Row],[Цена за ед изм без НДС]]*Table13[[#This Row],[Остаток, ЕИ]]</f>
        <v>109310.5644</v>
      </c>
      <c r="G2018" t="s">
        <v>21</v>
      </c>
    </row>
    <row r="2019" spans="1:7" x14ac:dyDescent="0.25">
      <c r="A2019" t="s">
        <v>4138</v>
      </c>
      <c r="B2019" t="s">
        <v>4139</v>
      </c>
      <c r="C2019" t="s">
        <v>5</v>
      </c>
      <c r="D2019">
        <v>100</v>
      </c>
      <c r="E2019" s="1">
        <v>1092.8381999999999</v>
      </c>
      <c r="F2019" s="1">
        <f>Table13[[#This Row],[Цена за ед изм без НДС]]*Table13[[#This Row],[Остаток, ЕИ]]</f>
        <v>109283.81999999999</v>
      </c>
      <c r="G2019" t="s">
        <v>12</v>
      </c>
    </row>
    <row r="2020" spans="1:7" x14ac:dyDescent="0.25">
      <c r="A2020" t="s">
        <v>4141</v>
      </c>
      <c r="B2020" t="s">
        <v>4142</v>
      </c>
      <c r="C2020" t="s">
        <v>5</v>
      </c>
      <c r="D2020">
        <v>120</v>
      </c>
      <c r="E2020" s="1">
        <v>910.13324999999998</v>
      </c>
      <c r="F2020" s="1">
        <f>Table13[[#This Row],[Цена за ед изм без НДС]]*Table13[[#This Row],[Остаток, ЕИ]]</f>
        <v>109215.98999999999</v>
      </c>
      <c r="G2020" t="s">
        <v>474</v>
      </c>
    </row>
    <row r="2021" spans="1:7" x14ac:dyDescent="0.25">
      <c r="A2021" t="s">
        <v>4143</v>
      </c>
      <c r="B2021" t="s">
        <v>4144</v>
      </c>
      <c r="C2021" t="s">
        <v>5</v>
      </c>
      <c r="D2021">
        <v>4</v>
      </c>
      <c r="E2021" s="1">
        <v>27302.350200000001</v>
      </c>
      <c r="F2021" s="1">
        <f>Table13[[#This Row],[Цена за ед изм без НДС]]*Table13[[#This Row],[Остаток, ЕИ]]</f>
        <v>109209.4008</v>
      </c>
      <c r="G2021" t="s">
        <v>12</v>
      </c>
    </row>
    <row r="2022" spans="1:7" x14ac:dyDescent="0.25">
      <c r="A2022" t="s">
        <v>2274</v>
      </c>
      <c r="B2022" t="s">
        <v>2275</v>
      </c>
      <c r="C2022" t="s">
        <v>18</v>
      </c>
      <c r="D2022" s="18">
        <v>0.43</v>
      </c>
      <c r="E2022" s="1">
        <v>253760.81860465117</v>
      </c>
      <c r="F2022" s="1">
        <f>Table13[[#This Row],[Цена за ед изм без НДС]]*Table13[[#This Row],[Остаток, ЕИ]]</f>
        <v>109117.152</v>
      </c>
      <c r="G2022" t="s">
        <v>46</v>
      </c>
    </row>
    <row r="2023" spans="1:7" x14ac:dyDescent="0.25">
      <c r="A2023" t="s">
        <v>4145</v>
      </c>
      <c r="B2023" t="s">
        <v>4146</v>
      </c>
      <c r="C2023" t="s">
        <v>5</v>
      </c>
      <c r="D2023">
        <v>1</v>
      </c>
      <c r="E2023" s="1">
        <v>109089</v>
      </c>
      <c r="F2023" s="1">
        <f>Table13[[#This Row],[Цена за ед изм без НДС]]*Table13[[#This Row],[Остаток, ЕИ]]</f>
        <v>109089</v>
      </c>
      <c r="G2023" t="s">
        <v>44</v>
      </c>
    </row>
    <row r="2024" spans="1:7" x14ac:dyDescent="0.25">
      <c r="A2024" t="s">
        <v>4147</v>
      </c>
      <c r="B2024" t="s">
        <v>4148</v>
      </c>
      <c r="C2024" t="s">
        <v>5</v>
      </c>
      <c r="D2024">
        <v>1</v>
      </c>
      <c r="E2024" s="1">
        <v>109051.1784</v>
      </c>
      <c r="F2024" s="1">
        <f>Table13[[#This Row],[Цена за ед изм без НДС]]*Table13[[#This Row],[Остаток, ЕИ]]</f>
        <v>109051.1784</v>
      </c>
      <c r="G2024" t="s">
        <v>12</v>
      </c>
    </row>
    <row r="2025" spans="1:7" x14ac:dyDescent="0.25">
      <c r="A2025" t="s">
        <v>4149</v>
      </c>
      <c r="B2025" t="s">
        <v>4150</v>
      </c>
      <c r="C2025" t="s">
        <v>5</v>
      </c>
      <c r="D2025">
        <v>1</v>
      </c>
      <c r="E2025" s="1">
        <v>108752.40000000001</v>
      </c>
      <c r="F2025" s="1">
        <f>Table13[[#This Row],[Цена за ед изм без НДС]]*Table13[[#This Row],[Остаток, ЕИ]]</f>
        <v>108752.40000000001</v>
      </c>
      <c r="G2025" t="s">
        <v>44</v>
      </c>
    </row>
    <row r="2026" spans="1:7" x14ac:dyDescent="0.25">
      <c r="A2026" t="s">
        <v>4151</v>
      </c>
      <c r="B2026" t="s">
        <v>4152</v>
      </c>
      <c r="C2026" t="s">
        <v>5</v>
      </c>
      <c r="D2026">
        <v>20</v>
      </c>
      <c r="E2026" s="1">
        <v>5434.05</v>
      </c>
      <c r="F2026" s="1">
        <f>Table13[[#This Row],[Цена за ед изм без НДС]]*Table13[[#This Row],[Остаток, ЕИ]]</f>
        <v>108681</v>
      </c>
      <c r="G2026" t="s">
        <v>81</v>
      </c>
    </row>
    <row r="2027" spans="1:7" x14ac:dyDescent="0.25">
      <c r="A2027" t="s">
        <v>4153</v>
      </c>
      <c r="B2027" t="s">
        <v>4154</v>
      </c>
      <c r="C2027" t="s">
        <v>5</v>
      </c>
      <c r="D2027">
        <v>1</v>
      </c>
      <c r="E2027" s="1">
        <v>108665.9244</v>
      </c>
      <c r="F2027" s="1">
        <f>Table13[[#This Row],[Цена за ед изм без НДС]]*Table13[[#This Row],[Остаток, ЕИ]]</f>
        <v>108665.9244</v>
      </c>
      <c r="G2027" t="s">
        <v>114</v>
      </c>
    </row>
    <row r="2028" spans="1:7" x14ac:dyDescent="0.25">
      <c r="A2028" t="s">
        <v>4155</v>
      </c>
      <c r="B2028" t="s">
        <v>4156</v>
      </c>
      <c r="C2028" t="s">
        <v>5</v>
      </c>
      <c r="D2028">
        <v>1</v>
      </c>
      <c r="E2028" s="1">
        <v>108654.0312</v>
      </c>
      <c r="F2028" s="1">
        <f>Table13[[#This Row],[Цена за ед изм без НДС]]*Table13[[#This Row],[Остаток, ЕИ]]</f>
        <v>108654.0312</v>
      </c>
      <c r="G2028" t="s">
        <v>114</v>
      </c>
    </row>
    <row r="2029" spans="1:7" x14ac:dyDescent="0.25">
      <c r="A2029" t="s">
        <v>4157</v>
      </c>
      <c r="B2029" t="s">
        <v>4158</v>
      </c>
      <c r="C2029" t="s">
        <v>5</v>
      </c>
      <c r="D2029">
        <v>4</v>
      </c>
      <c r="E2029" s="1">
        <v>27159.338550000004</v>
      </c>
      <c r="F2029" s="1">
        <f>Table13[[#This Row],[Цена за ед изм без НДС]]*Table13[[#This Row],[Остаток, ЕИ]]</f>
        <v>108637.35420000002</v>
      </c>
      <c r="G2029" t="s">
        <v>44</v>
      </c>
    </row>
    <row r="2030" spans="1:7" x14ac:dyDescent="0.25">
      <c r="A2030" t="s">
        <v>4159</v>
      </c>
      <c r="B2030" t="s">
        <v>4160</v>
      </c>
      <c r="C2030" t="s">
        <v>5</v>
      </c>
      <c r="D2030">
        <v>4</v>
      </c>
      <c r="E2030" s="1">
        <v>27149.276249999999</v>
      </c>
      <c r="F2030" s="1">
        <f>Table13[[#This Row],[Цена за ед изм без НДС]]*Table13[[#This Row],[Остаток, ЕИ]]</f>
        <v>108597.105</v>
      </c>
      <c r="G2030" t="s">
        <v>66</v>
      </c>
    </row>
    <row r="2031" spans="1:7" x14ac:dyDescent="0.25">
      <c r="A2031" t="s">
        <v>4161</v>
      </c>
      <c r="B2031" t="s">
        <v>4162</v>
      </c>
      <c r="C2031" t="s">
        <v>5</v>
      </c>
      <c r="D2031">
        <v>2</v>
      </c>
      <c r="E2031" s="1">
        <v>54284.986499999999</v>
      </c>
      <c r="F2031" s="1">
        <f>Table13[[#This Row],[Цена за ед изм без НДС]]*Table13[[#This Row],[Остаток, ЕИ]]</f>
        <v>108569.973</v>
      </c>
      <c r="G2031" t="s">
        <v>114</v>
      </c>
    </row>
    <row r="2032" spans="1:7" x14ac:dyDescent="0.25">
      <c r="A2032" t="s">
        <v>4163</v>
      </c>
      <c r="B2032" t="s">
        <v>4164</v>
      </c>
      <c r="C2032" t="s">
        <v>5</v>
      </c>
      <c r="D2032">
        <v>1</v>
      </c>
      <c r="E2032" s="1">
        <v>108557.11079999999</v>
      </c>
      <c r="F2032" s="1">
        <f>Table13[[#This Row],[Цена за ед изм без НДС]]*Table13[[#This Row],[Остаток, ЕИ]]</f>
        <v>108557.11079999999</v>
      </c>
      <c r="G2032" t="s">
        <v>12</v>
      </c>
    </row>
    <row r="2033" spans="1:7" x14ac:dyDescent="0.25">
      <c r="A2033" t="s">
        <v>4165</v>
      </c>
      <c r="B2033" t="s">
        <v>4166</v>
      </c>
      <c r="C2033" t="s">
        <v>5</v>
      </c>
      <c r="D2033">
        <v>2</v>
      </c>
      <c r="E2033" s="1">
        <v>54276.321600000003</v>
      </c>
      <c r="F2033" s="1">
        <f>Table13[[#This Row],[Цена за ед изм без НДС]]*Table13[[#This Row],[Остаток, ЕИ]]</f>
        <v>108552.64320000001</v>
      </c>
      <c r="G2033" t="s">
        <v>44</v>
      </c>
    </row>
    <row r="2034" spans="1:7" x14ac:dyDescent="0.25">
      <c r="A2034" t="s">
        <v>4167</v>
      </c>
      <c r="B2034" t="s">
        <v>4168</v>
      </c>
      <c r="C2034" t="s">
        <v>5</v>
      </c>
      <c r="D2034">
        <v>5</v>
      </c>
      <c r="E2034" s="1">
        <v>21702.821520000001</v>
      </c>
      <c r="F2034" s="1">
        <f>Table13[[#This Row],[Цена за ед изм без НДС]]*Table13[[#This Row],[Остаток, ЕИ]]</f>
        <v>108514.1076</v>
      </c>
      <c r="G2034" t="s">
        <v>114</v>
      </c>
    </row>
    <row r="2035" spans="1:7" x14ac:dyDescent="0.25">
      <c r="A2035" t="s">
        <v>4169</v>
      </c>
      <c r="B2035" t="s">
        <v>991</v>
      </c>
      <c r="C2035" t="s">
        <v>5</v>
      </c>
      <c r="D2035">
        <v>11</v>
      </c>
      <c r="E2035" s="1">
        <v>9850.5007090909094</v>
      </c>
      <c r="F2035" s="1">
        <f>Table13[[#This Row],[Цена за ед изм без НДС]]*Table13[[#This Row],[Остаток, ЕИ]]</f>
        <v>108355.50780000001</v>
      </c>
      <c r="G2035" t="s">
        <v>66</v>
      </c>
    </row>
    <row r="2036" spans="1:7" x14ac:dyDescent="0.25">
      <c r="A2036" t="s">
        <v>4170</v>
      </c>
      <c r="B2036" t="s">
        <v>4171</v>
      </c>
      <c r="C2036" t="s">
        <v>5</v>
      </c>
      <c r="D2036">
        <v>1</v>
      </c>
      <c r="E2036" s="1">
        <v>108104.44500000001</v>
      </c>
      <c r="F2036" s="1">
        <f>Table13[[#This Row],[Цена за ед изм без НДС]]*Table13[[#This Row],[Остаток, ЕИ]]</f>
        <v>108104.44500000001</v>
      </c>
      <c r="G2036" t="s">
        <v>246</v>
      </c>
    </row>
    <row r="2037" spans="1:7" x14ac:dyDescent="0.25">
      <c r="A2037" t="s">
        <v>4172</v>
      </c>
      <c r="B2037" t="s">
        <v>4173</v>
      </c>
      <c r="C2037" t="s">
        <v>5</v>
      </c>
      <c r="D2037">
        <v>2</v>
      </c>
      <c r="E2037" s="1">
        <v>54050.055</v>
      </c>
      <c r="F2037" s="1">
        <f>Table13[[#This Row],[Цена за ед изм без НДС]]*Table13[[#This Row],[Остаток, ЕИ]]</f>
        <v>108100.11</v>
      </c>
      <c r="G2037" t="s">
        <v>366</v>
      </c>
    </row>
    <row r="2038" spans="1:7" x14ac:dyDescent="0.25">
      <c r="A2038" t="s">
        <v>4174</v>
      </c>
      <c r="B2038" t="s">
        <v>4175</v>
      </c>
      <c r="C2038" t="s">
        <v>5</v>
      </c>
      <c r="D2038">
        <v>143</v>
      </c>
      <c r="E2038" s="1">
        <v>755.86222657342648</v>
      </c>
      <c r="F2038" s="1">
        <f>Table13[[#This Row],[Цена за ед изм без НДС]]*Table13[[#This Row],[Остаток, ЕИ]]</f>
        <v>108088.29839999999</v>
      </c>
      <c r="G2038" t="s">
        <v>16</v>
      </c>
    </row>
    <row r="2039" spans="1:7" x14ac:dyDescent="0.25">
      <c r="A2039" t="s">
        <v>2053</v>
      </c>
      <c r="B2039" t="s">
        <v>2054</v>
      </c>
      <c r="C2039" t="s">
        <v>5</v>
      </c>
      <c r="D2039">
        <v>4</v>
      </c>
      <c r="E2039" s="1">
        <v>26998.956300000002</v>
      </c>
      <c r="F2039" s="1">
        <f>Table13[[#This Row],[Цена за ед изм без НДС]]*Table13[[#This Row],[Остаток, ЕИ]]</f>
        <v>107995.82520000001</v>
      </c>
      <c r="G2039" t="s">
        <v>46</v>
      </c>
    </row>
    <row r="2040" spans="1:7" x14ac:dyDescent="0.25">
      <c r="A2040" t="s">
        <v>4176</v>
      </c>
      <c r="B2040" t="s">
        <v>4177</v>
      </c>
      <c r="C2040" t="s">
        <v>5</v>
      </c>
      <c r="D2040">
        <v>20</v>
      </c>
      <c r="E2040" s="1">
        <v>5397.818580000001</v>
      </c>
      <c r="F2040" s="1">
        <f>Table13[[#This Row],[Цена за ед изм без НДС]]*Table13[[#This Row],[Остаток, ЕИ]]</f>
        <v>107956.37160000001</v>
      </c>
      <c r="G2040" t="s">
        <v>12</v>
      </c>
    </row>
    <row r="2041" spans="1:7" x14ac:dyDescent="0.25">
      <c r="A2041" t="s">
        <v>4178</v>
      </c>
      <c r="B2041" t="s">
        <v>4179</v>
      </c>
      <c r="C2041" t="s">
        <v>5</v>
      </c>
      <c r="D2041">
        <v>4</v>
      </c>
      <c r="E2041" s="1">
        <v>26974.87155</v>
      </c>
      <c r="F2041" s="1">
        <f>Table13[[#This Row],[Цена за ед изм без НДС]]*Table13[[#This Row],[Остаток, ЕИ]]</f>
        <v>107899.4862</v>
      </c>
      <c r="G2041" t="s">
        <v>44</v>
      </c>
    </row>
    <row r="2042" spans="1:7" x14ac:dyDescent="0.25">
      <c r="A2042" t="s">
        <v>4180</v>
      </c>
      <c r="B2042" t="s">
        <v>4181</v>
      </c>
      <c r="C2042" t="s">
        <v>5</v>
      </c>
      <c r="D2042">
        <v>2</v>
      </c>
      <c r="E2042" s="1">
        <v>53936.396399999998</v>
      </c>
      <c r="F2042" s="1">
        <f>Table13[[#This Row],[Цена за ед изм без НДС]]*Table13[[#This Row],[Остаток, ЕИ]]</f>
        <v>107872.7928</v>
      </c>
      <c r="G2042" t="s">
        <v>44</v>
      </c>
    </row>
    <row r="2043" spans="1:7" x14ac:dyDescent="0.25">
      <c r="A2043" t="s">
        <v>4182</v>
      </c>
      <c r="B2043" t="s">
        <v>4183</v>
      </c>
      <c r="C2043" t="s">
        <v>5</v>
      </c>
      <c r="D2043">
        <v>1</v>
      </c>
      <c r="E2043" s="1">
        <v>107865</v>
      </c>
      <c r="F2043" s="1">
        <f>Table13[[#This Row],[Цена за ед изм без НДС]]*Table13[[#This Row],[Остаток, ЕИ]]</f>
        <v>107865</v>
      </c>
      <c r="G2043" t="s">
        <v>44</v>
      </c>
    </row>
    <row r="2044" spans="1:7" x14ac:dyDescent="0.25">
      <c r="A2044" t="s">
        <v>4184</v>
      </c>
      <c r="B2044" t="s">
        <v>4185</v>
      </c>
      <c r="C2044" t="s">
        <v>5</v>
      </c>
      <c r="D2044">
        <v>1</v>
      </c>
      <c r="E2044" s="1">
        <v>107859.3492</v>
      </c>
      <c r="F2044" s="1">
        <f>Table13[[#This Row],[Цена за ед изм без НДС]]*Table13[[#This Row],[Остаток, ЕИ]]</f>
        <v>107859.3492</v>
      </c>
      <c r="G2044" t="s">
        <v>10</v>
      </c>
    </row>
    <row r="2045" spans="1:7" x14ac:dyDescent="0.25">
      <c r="A2045" t="s">
        <v>4186</v>
      </c>
      <c r="B2045" t="s">
        <v>4187</v>
      </c>
      <c r="C2045" t="s">
        <v>5</v>
      </c>
      <c r="D2045">
        <v>2</v>
      </c>
      <c r="E2045" s="1">
        <v>53906.398200000003</v>
      </c>
      <c r="F2045" s="1">
        <f>Table13[[#This Row],[Цена за ед изм без НДС]]*Table13[[#This Row],[Остаток, ЕИ]]</f>
        <v>107812.79640000001</v>
      </c>
      <c r="G2045" t="s">
        <v>44</v>
      </c>
    </row>
    <row r="2046" spans="1:7" x14ac:dyDescent="0.25">
      <c r="A2046" t="s">
        <v>4188</v>
      </c>
      <c r="B2046" t="s">
        <v>4189</v>
      </c>
      <c r="C2046" t="s">
        <v>5</v>
      </c>
      <c r="D2046">
        <v>10</v>
      </c>
      <c r="E2046" s="1">
        <v>10780.5432</v>
      </c>
      <c r="F2046" s="1">
        <f>Table13[[#This Row],[Цена за ед изм без НДС]]*Table13[[#This Row],[Остаток, ЕИ]]</f>
        <v>107805.432</v>
      </c>
      <c r="G2046" t="s">
        <v>246</v>
      </c>
    </row>
    <row r="2047" spans="1:7" x14ac:dyDescent="0.25">
      <c r="A2047" t="s">
        <v>4191</v>
      </c>
      <c r="B2047" t="s">
        <v>4192</v>
      </c>
      <c r="C2047" t="s">
        <v>5</v>
      </c>
      <c r="D2047">
        <v>40</v>
      </c>
      <c r="E2047" s="1">
        <v>2693.0753999999997</v>
      </c>
      <c r="F2047" s="1">
        <f>Table13[[#This Row],[Цена за ед изм без НДС]]*Table13[[#This Row],[Остаток, ЕИ]]</f>
        <v>107723.01599999999</v>
      </c>
      <c r="G2047" t="s">
        <v>46</v>
      </c>
    </row>
    <row r="2048" spans="1:7" x14ac:dyDescent="0.25">
      <c r="A2048" t="s">
        <v>4193</v>
      </c>
      <c r="B2048" t="s">
        <v>4194</v>
      </c>
      <c r="C2048" t="s">
        <v>5</v>
      </c>
      <c r="D2048">
        <v>10</v>
      </c>
      <c r="E2048" s="1">
        <v>10762.570799999998</v>
      </c>
      <c r="F2048" s="1">
        <f>Table13[[#This Row],[Цена за ед изм без НДС]]*Table13[[#This Row],[Остаток, ЕИ]]</f>
        <v>107625.70799999998</v>
      </c>
      <c r="G2048" t="s">
        <v>12</v>
      </c>
    </row>
    <row r="2049" spans="1:7" x14ac:dyDescent="0.25">
      <c r="A2049" t="s">
        <v>4197</v>
      </c>
      <c r="B2049" t="s">
        <v>4198</v>
      </c>
      <c r="C2049" t="s">
        <v>5</v>
      </c>
      <c r="D2049">
        <v>1</v>
      </c>
      <c r="E2049" s="1">
        <v>107618.63940000001</v>
      </c>
      <c r="F2049" s="1">
        <f>Table13[[#This Row],[Цена за ед изм без НДС]]*Table13[[#This Row],[Остаток, ЕИ]]</f>
        <v>107618.63940000001</v>
      </c>
      <c r="G2049" t="s">
        <v>10</v>
      </c>
    </row>
    <row r="2050" spans="1:7" x14ac:dyDescent="0.25">
      <c r="A2050" t="s">
        <v>4195</v>
      </c>
      <c r="B2050" t="s">
        <v>4196</v>
      </c>
      <c r="C2050" t="s">
        <v>5</v>
      </c>
      <c r="D2050">
        <v>1</v>
      </c>
      <c r="E2050" s="1">
        <v>107618.63940000001</v>
      </c>
      <c r="F2050" s="1">
        <f>Table13[[#This Row],[Цена за ед изм без НДС]]*Table13[[#This Row],[Остаток, ЕИ]]</f>
        <v>107618.63940000001</v>
      </c>
      <c r="G2050" t="s">
        <v>10</v>
      </c>
    </row>
    <row r="2051" spans="1:7" x14ac:dyDescent="0.25">
      <c r="A2051" t="s">
        <v>4200</v>
      </c>
      <c r="B2051" t="s">
        <v>3094</v>
      </c>
      <c r="C2051" t="s">
        <v>5</v>
      </c>
      <c r="D2051">
        <v>33</v>
      </c>
      <c r="E2051" s="1">
        <v>3259.004472727273</v>
      </c>
      <c r="F2051" s="1">
        <f>Table13[[#This Row],[Цена за ед изм без НДС]]*Table13[[#This Row],[Остаток, ЕИ]]</f>
        <v>107547.14760000001</v>
      </c>
      <c r="G2051" t="s">
        <v>12</v>
      </c>
    </row>
    <row r="2052" spans="1:7" x14ac:dyDescent="0.25">
      <c r="A2052" t="s">
        <v>4201</v>
      </c>
      <c r="B2052" t="s">
        <v>4202</v>
      </c>
      <c r="C2052" t="s">
        <v>5</v>
      </c>
      <c r="D2052">
        <v>10</v>
      </c>
      <c r="E2052" s="1">
        <v>10754.086440000001</v>
      </c>
      <c r="F2052" s="1">
        <f>Table13[[#This Row],[Цена за ед изм без НДС]]*Table13[[#This Row],[Остаток, ЕИ]]</f>
        <v>107540.86440000001</v>
      </c>
      <c r="G2052" t="s">
        <v>10</v>
      </c>
    </row>
    <row r="2053" spans="1:7" x14ac:dyDescent="0.25">
      <c r="A2053" t="s">
        <v>4203</v>
      </c>
      <c r="B2053" t="s">
        <v>4204</v>
      </c>
      <c r="C2053" t="s">
        <v>5</v>
      </c>
      <c r="D2053">
        <v>1</v>
      </c>
      <c r="E2053" s="1">
        <v>107470.35179999999</v>
      </c>
      <c r="F2053" s="1">
        <f>Table13[[#This Row],[Цена за ед изм без НДС]]*Table13[[#This Row],[Остаток, ЕИ]]</f>
        <v>107470.35179999999</v>
      </c>
      <c r="G2053" t="s">
        <v>246</v>
      </c>
    </row>
    <row r="2054" spans="1:7" x14ac:dyDescent="0.25">
      <c r="A2054" t="s">
        <v>4206</v>
      </c>
      <c r="B2054" t="s">
        <v>4207</v>
      </c>
      <c r="C2054" t="s">
        <v>5</v>
      </c>
      <c r="D2054">
        <v>3</v>
      </c>
      <c r="E2054" s="1">
        <v>35775.4018</v>
      </c>
      <c r="F2054" s="1">
        <f>Table13[[#This Row],[Цена за ед изм без НДС]]*Table13[[#This Row],[Остаток, ЕИ]]</f>
        <v>107326.20540000001</v>
      </c>
      <c r="G2054" t="s">
        <v>246</v>
      </c>
    </row>
    <row r="2055" spans="1:7" x14ac:dyDescent="0.25">
      <c r="A2055" t="s">
        <v>4208</v>
      </c>
      <c r="B2055" t="s">
        <v>4209</v>
      </c>
      <c r="C2055" t="s">
        <v>5</v>
      </c>
      <c r="D2055">
        <v>1</v>
      </c>
      <c r="E2055" s="1">
        <v>107233.00799999999</v>
      </c>
      <c r="F2055" s="1">
        <f>Table13[[#This Row],[Цена за ед изм без НДС]]*Table13[[#This Row],[Остаток, ЕИ]]</f>
        <v>107233.00799999999</v>
      </c>
      <c r="G2055" t="s">
        <v>114</v>
      </c>
    </row>
    <row r="2056" spans="1:7" x14ac:dyDescent="0.25">
      <c r="A2056" t="s">
        <v>4210</v>
      </c>
      <c r="B2056" t="s">
        <v>4211</v>
      </c>
      <c r="C2056" t="s">
        <v>5</v>
      </c>
      <c r="D2056">
        <v>3</v>
      </c>
      <c r="E2056" s="1">
        <v>35732.123200000002</v>
      </c>
      <c r="F2056" s="1">
        <f>Table13[[#This Row],[Цена за ед изм без НДС]]*Table13[[#This Row],[Остаток, ЕИ]]</f>
        <v>107196.36960000001</v>
      </c>
      <c r="G2056" t="s">
        <v>10</v>
      </c>
    </row>
    <row r="2057" spans="1:7" x14ac:dyDescent="0.25">
      <c r="A2057" t="s">
        <v>4213</v>
      </c>
      <c r="B2057" t="s">
        <v>4214</v>
      </c>
      <c r="C2057" t="s">
        <v>5</v>
      </c>
      <c r="D2057">
        <v>6</v>
      </c>
      <c r="E2057" s="1">
        <v>17850</v>
      </c>
      <c r="F2057" s="1">
        <f>Table13[[#This Row],[Цена за ед изм без НДС]]*Table13[[#This Row],[Остаток, ЕИ]]</f>
        <v>107100</v>
      </c>
      <c r="G2057" t="s">
        <v>95</v>
      </c>
    </row>
    <row r="2058" spans="1:7" x14ac:dyDescent="0.25">
      <c r="A2058" t="s">
        <v>4215</v>
      </c>
      <c r="B2058" t="s">
        <v>4216</v>
      </c>
      <c r="C2058" t="s">
        <v>5</v>
      </c>
      <c r="D2058">
        <v>4</v>
      </c>
      <c r="E2058" s="1">
        <v>26763.18075</v>
      </c>
      <c r="F2058" s="1">
        <f>Table13[[#This Row],[Цена за ед изм без НДС]]*Table13[[#This Row],[Остаток, ЕИ]]</f>
        <v>107052.723</v>
      </c>
      <c r="G2058" t="s">
        <v>10</v>
      </c>
    </row>
    <row r="2059" spans="1:7" x14ac:dyDescent="0.25">
      <c r="A2059" t="s">
        <v>4217</v>
      </c>
      <c r="B2059" t="s">
        <v>4218</v>
      </c>
      <c r="C2059" t="s">
        <v>5</v>
      </c>
      <c r="D2059">
        <v>1</v>
      </c>
      <c r="E2059" s="1">
        <v>107046.144</v>
      </c>
      <c r="F2059" s="1">
        <f>Table13[[#This Row],[Цена за ед изм без НДС]]*Table13[[#This Row],[Остаток, ЕИ]]</f>
        <v>107046.144</v>
      </c>
      <c r="G2059" t="s">
        <v>12</v>
      </c>
    </row>
    <row r="2060" spans="1:7" x14ac:dyDescent="0.25">
      <c r="A2060" t="s">
        <v>4219</v>
      </c>
      <c r="B2060" t="s">
        <v>4220</v>
      </c>
      <c r="C2060" t="s">
        <v>5</v>
      </c>
      <c r="D2060">
        <v>2</v>
      </c>
      <c r="E2060" s="1">
        <v>53505.446400000008</v>
      </c>
      <c r="F2060" s="1">
        <f>Table13[[#This Row],[Цена за ед изм без НДС]]*Table13[[#This Row],[Остаток, ЕИ]]</f>
        <v>107010.89280000002</v>
      </c>
      <c r="G2060" t="s">
        <v>12</v>
      </c>
    </row>
    <row r="2061" spans="1:7" x14ac:dyDescent="0.25">
      <c r="A2061" t="s">
        <v>4221</v>
      </c>
      <c r="B2061" t="s">
        <v>4222</v>
      </c>
      <c r="C2061" t="s">
        <v>5</v>
      </c>
      <c r="D2061">
        <v>2</v>
      </c>
      <c r="E2061" s="1">
        <v>53499</v>
      </c>
      <c r="F2061" s="1">
        <f>Table13[[#This Row],[Цена за ед изм без НДС]]*Table13[[#This Row],[Остаток, ЕИ]]</f>
        <v>106998</v>
      </c>
      <c r="G2061" t="s">
        <v>86</v>
      </c>
    </row>
    <row r="2062" spans="1:7" x14ac:dyDescent="0.25">
      <c r="A2062" t="s">
        <v>4223</v>
      </c>
      <c r="B2062" t="s">
        <v>4224</v>
      </c>
      <c r="C2062" t="s">
        <v>5</v>
      </c>
      <c r="D2062">
        <v>12</v>
      </c>
      <c r="E2062" s="1">
        <v>8914.8000000000011</v>
      </c>
      <c r="F2062" s="1">
        <f>Table13[[#This Row],[Цена за ед изм без НДС]]*Table13[[#This Row],[Остаток, ЕИ]]</f>
        <v>106977.60000000001</v>
      </c>
      <c r="G2062" t="s">
        <v>12</v>
      </c>
    </row>
    <row r="2063" spans="1:7" x14ac:dyDescent="0.25">
      <c r="A2063" t="s">
        <v>4225</v>
      </c>
      <c r="B2063" t="s">
        <v>4226</v>
      </c>
      <c r="C2063" t="s">
        <v>5</v>
      </c>
      <c r="D2063">
        <v>12</v>
      </c>
      <c r="E2063" s="1">
        <v>8910.5755000000008</v>
      </c>
      <c r="F2063" s="1">
        <f>Table13[[#This Row],[Цена за ед изм без НДС]]*Table13[[#This Row],[Остаток, ЕИ]]</f>
        <v>106926.90600000002</v>
      </c>
      <c r="G2063" t="s">
        <v>114</v>
      </c>
    </row>
    <row r="2064" spans="1:7" x14ac:dyDescent="0.25">
      <c r="A2064" t="s">
        <v>4228</v>
      </c>
      <c r="B2064" t="s">
        <v>4229</v>
      </c>
      <c r="C2064" t="s">
        <v>11</v>
      </c>
      <c r="D2064">
        <v>150</v>
      </c>
      <c r="E2064" s="1">
        <v>711.96</v>
      </c>
      <c r="F2064" s="1">
        <f>Table13[[#This Row],[Цена за ед изм без НДС]]*Table13[[#This Row],[Остаток, ЕИ]]</f>
        <v>106794</v>
      </c>
      <c r="G2064" t="s">
        <v>12</v>
      </c>
    </row>
    <row r="2065" spans="1:7" x14ac:dyDescent="0.25">
      <c r="A2065" t="s">
        <v>4230</v>
      </c>
      <c r="B2065" t="s">
        <v>4231</v>
      </c>
      <c r="C2065" t="s">
        <v>5</v>
      </c>
      <c r="D2065">
        <v>2</v>
      </c>
      <c r="E2065" s="1">
        <v>53381.705099999999</v>
      </c>
      <c r="F2065" s="1">
        <f>Table13[[#This Row],[Цена за ед изм без НДС]]*Table13[[#This Row],[Остаток, ЕИ]]</f>
        <v>106763.4102</v>
      </c>
      <c r="G2065" t="s">
        <v>114</v>
      </c>
    </row>
    <row r="2066" spans="1:7" x14ac:dyDescent="0.25">
      <c r="A2066" t="s">
        <v>4232</v>
      </c>
      <c r="B2066" t="s">
        <v>4233</v>
      </c>
      <c r="C2066" t="s">
        <v>5</v>
      </c>
      <c r="D2066">
        <v>5</v>
      </c>
      <c r="E2066" s="1">
        <v>21350.848080000003</v>
      </c>
      <c r="F2066" s="1">
        <f>Table13[[#This Row],[Цена за ед изм без НДС]]*Table13[[#This Row],[Остаток, ЕИ]]</f>
        <v>106754.24040000001</v>
      </c>
      <c r="G2066" t="s">
        <v>10</v>
      </c>
    </row>
    <row r="2067" spans="1:7" x14ac:dyDescent="0.25">
      <c r="A2067" t="s">
        <v>4234</v>
      </c>
      <c r="B2067" t="s">
        <v>4235</v>
      </c>
      <c r="C2067" t="s">
        <v>5</v>
      </c>
      <c r="D2067">
        <v>5</v>
      </c>
      <c r="E2067" s="1">
        <v>21341.655840000003</v>
      </c>
      <c r="F2067" s="1">
        <f>Table13[[#This Row],[Цена за ед изм без НДС]]*Table13[[#This Row],[Остаток, ЕИ]]</f>
        <v>106708.27920000002</v>
      </c>
      <c r="G2067" t="s">
        <v>10</v>
      </c>
    </row>
    <row r="2068" spans="1:7" x14ac:dyDescent="0.25">
      <c r="A2068" t="s">
        <v>4236</v>
      </c>
      <c r="B2068" t="s">
        <v>4237</v>
      </c>
      <c r="C2068" t="s">
        <v>5</v>
      </c>
      <c r="D2068">
        <v>89</v>
      </c>
      <c r="E2068" s="1">
        <v>1198.30837752809</v>
      </c>
      <c r="F2068" s="1">
        <f>Table13[[#This Row],[Цена за ед изм без НДС]]*Table13[[#This Row],[Остаток, ЕИ]]</f>
        <v>106649.44560000001</v>
      </c>
      <c r="G2068" t="s">
        <v>96</v>
      </c>
    </row>
    <row r="2069" spans="1:7" x14ac:dyDescent="0.25">
      <c r="A2069" t="s">
        <v>4238</v>
      </c>
      <c r="B2069" t="s">
        <v>4239</v>
      </c>
      <c r="C2069" t="s">
        <v>5</v>
      </c>
      <c r="D2069">
        <v>6</v>
      </c>
      <c r="E2069" s="1">
        <v>17767.665599999997</v>
      </c>
      <c r="F2069" s="1">
        <f>Table13[[#This Row],[Цена за ед изм без НДС]]*Table13[[#This Row],[Остаток, ЕИ]]</f>
        <v>106605.99359999999</v>
      </c>
      <c r="G2069" t="s">
        <v>10</v>
      </c>
    </row>
    <row r="2070" spans="1:7" x14ac:dyDescent="0.25">
      <c r="A2070" t="s">
        <v>4240</v>
      </c>
      <c r="B2070" t="s">
        <v>4241</v>
      </c>
      <c r="C2070" t="s">
        <v>5</v>
      </c>
      <c r="D2070">
        <v>15</v>
      </c>
      <c r="E2070" s="1">
        <v>7103.28</v>
      </c>
      <c r="F2070" s="1">
        <f>Table13[[#This Row],[Цена за ед изм без НДС]]*Table13[[#This Row],[Остаток, ЕИ]]</f>
        <v>106549.2</v>
      </c>
      <c r="G2070" t="s">
        <v>12</v>
      </c>
    </row>
    <row r="2071" spans="1:7" x14ac:dyDescent="0.25">
      <c r="A2071" t="s">
        <v>4242</v>
      </c>
      <c r="B2071" t="s">
        <v>4243</v>
      </c>
      <c r="C2071" t="s">
        <v>5</v>
      </c>
      <c r="D2071">
        <v>14</v>
      </c>
      <c r="E2071" s="1">
        <v>7607.8863857142851</v>
      </c>
      <c r="F2071" s="1">
        <f>Table13[[#This Row],[Цена за ед изм без НДС]]*Table13[[#This Row],[Остаток, ЕИ]]</f>
        <v>106510.40939999999</v>
      </c>
      <c r="G2071" t="s">
        <v>114</v>
      </c>
    </row>
    <row r="2072" spans="1:7" x14ac:dyDescent="0.25">
      <c r="A2072" t="s">
        <v>4244</v>
      </c>
      <c r="B2072" t="s">
        <v>4245</v>
      </c>
      <c r="C2072" t="s">
        <v>5</v>
      </c>
      <c r="D2072">
        <v>7</v>
      </c>
      <c r="E2072" s="1">
        <v>15213.559371428571</v>
      </c>
      <c r="F2072" s="1">
        <f>Table13[[#This Row],[Цена за ед изм без НДС]]*Table13[[#This Row],[Остаток, ЕИ]]</f>
        <v>106494.91560000001</v>
      </c>
      <c r="G2072" t="s">
        <v>731</v>
      </c>
    </row>
    <row r="2073" spans="1:7" x14ac:dyDescent="0.25">
      <c r="A2073" t="s">
        <v>4246</v>
      </c>
      <c r="B2073" t="s">
        <v>4247</v>
      </c>
      <c r="C2073" t="s">
        <v>18</v>
      </c>
      <c r="D2073" s="18">
        <v>6.71</v>
      </c>
      <c r="E2073" s="1">
        <v>15870.777406855439</v>
      </c>
      <c r="F2073" s="1">
        <f>Table13[[#This Row],[Цена за ед изм без НДС]]*Table13[[#This Row],[Остаток, ЕИ]]</f>
        <v>106492.9164</v>
      </c>
      <c r="G2073" t="s">
        <v>44</v>
      </c>
    </row>
    <row r="2074" spans="1:7" x14ac:dyDescent="0.25">
      <c r="A2074" t="s">
        <v>4248</v>
      </c>
      <c r="B2074" t="s">
        <v>4249</v>
      </c>
      <c r="C2074" t="s">
        <v>5</v>
      </c>
      <c r="D2074">
        <v>2</v>
      </c>
      <c r="E2074" s="1">
        <v>53184.635999999999</v>
      </c>
      <c r="F2074" s="1">
        <f>Table13[[#This Row],[Цена за ед изм без НДС]]*Table13[[#This Row],[Остаток, ЕИ]]</f>
        <v>106369.272</v>
      </c>
      <c r="G2074" t="s">
        <v>44</v>
      </c>
    </row>
    <row r="2075" spans="1:7" x14ac:dyDescent="0.25">
      <c r="A2075" t="s">
        <v>4250</v>
      </c>
      <c r="B2075" t="s">
        <v>4251</v>
      </c>
      <c r="C2075" t="s">
        <v>5</v>
      </c>
      <c r="D2075">
        <v>5</v>
      </c>
      <c r="E2075" s="1">
        <v>21271.465560000001</v>
      </c>
      <c r="F2075" s="1">
        <f>Table13[[#This Row],[Цена за ед изм без НДС]]*Table13[[#This Row],[Остаток, ЕИ]]</f>
        <v>106357.3278</v>
      </c>
      <c r="G2075" t="s">
        <v>12</v>
      </c>
    </row>
    <row r="2076" spans="1:7" x14ac:dyDescent="0.25">
      <c r="A2076" t="s">
        <v>4252</v>
      </c>
      <c r="B2076" t="s">
        <v>4253</v>
      </c>
      <c r="C2076" t="s">
        <v>18</v>
      </c>
      <c r="D2076" s="18">
        <v>6.92</v>
      </c>
      <c r="E2076" s="1">
        <v>15357.831936416185</v>
      </c>
      <c r="F2076" s="1">
        <f>Table13[[#This Row],[Цена за ед изм без НДС]]*Table13[[#This Row],[Остаток, ЕИ]]</f>
        <v>106276.197</v>
      </c>
      <c r="G2076" t="s">
        <v>44</v>
      </c>
    </row>
    <row r="2077" spans="1:7" x14ac:dyDescent="0.25">
      <c r="A2077" t="s">
        <v>4254</v>
      </c>
      <c r="B2077" t="s">
        <v>4255</v>
      </c>
      <c r="C2077" t="s">
        <v>5</v>
      </c>
      <c r="D2077">
        <v>1</v>
      </c>
      <c r="E2077" s="1">
        <v>106204.04220000001</v>
      </c>
      <c r="F2077" s="1">
        <f>Table13[[#This Row],[Цена за ед изм без НДС]]*Table13[[#This Row],[Остаток, ЕИ]]</f>
        <v>106204.04220000001</v>
      </c>
      <c r="G2077" t="s">
        <v>12</v>
      </c>
    </row>
    <row r="2078" spans="1:7" x14ac:dyDescent="0.25">
      <c r="A2078" t="s">
        <v>4256</v>
      </c>
      <c r="B2078" t="s">
        <v>4257</v>
      </c>
      <c r="C2078" t="s">
        <v>5</v>
      </c>
      <c r="D2078">
        <v>1</v>
      </c>
      <c r="E2078" s="1">
        <v>106141.67940000001</v>
      </c>
      <c r="F2078" s="1">
        <f>Table13[[#This Row],[Цена за ед изм без НДС]]*Table13[[#This Row],[Остаток, ЕИ]]</f>
        <v>106141.67940000001</v>
      </c>
      <c r="G2078" t="s">
        <v>246</v>
      </c>
    </row>
    <row r="2079" spans="1:7" x14ac:dyDescent="0.25">
      <c r="A2079" t="s">
        <v>4258</v>
      </c>
      <c r="B2079" t="s">
        <v>4259</v>
      </c>
      <c r="C2079" t="s">
        <v>5</v>
      </c>
      <c r="D2079">
        <v>4</v>
      </c>
      <c r="E2079" s="1">
        <v>26520</v>
      </c>
      <c r="F2079" s="1">
        <f>Table13[[#This Row],[Цена за ед изм без НДС]]*Table13[[#This Row],[Остаток, ЕИ]]</f>
        <v>106080</v>
      </c>
      <c r="G2079" t="s">
        <v>72</v>
      </c>
    </row>
    <row r="2080" spans="1:7" x14ac:dyDescent="0.25">
      <c r="A2080" t="s">
        <v>4260</v>
      </c>
      <c r="B2080" t="s">
        <v>4261</v>
      </c>
      <c r="C2080" t="s">
        <v>5</v>
      </c>
      <c r="D2080">
        <v>140</v>
      </c>
      <c r="E2080" s="1">
        <v>757.68084428571422</v>
      </c>
      <c r="F2080" s="1">
        <f>Table13[[#This Row],[Цена за ед изм без НДС]]*Table13[[#This Row],[Остаток, ЕИ]]</f>
        <v>106075.31819999999</v>
      </c>
      <c r="G2080" t="s">
        <v>89</v>
      </c>
    </row>
    <row r="2081" spans="1:7" x14ac:dyDescent="0.25">
      <c r="A2081" t="s">
        <v>4262</v>
      </c>
      <c r="B2081" t="s">
        <v>4263</v>
      </c>
      <c r="C2081" t="s">
        <v>5</v>
      </c>
      <c r="D2081">
        <v>12</v>
      </c>
      <c r="E2081" s="1">
        <v>8837.6063999999988</v>
      </c>
      <c r="F2081" s="1">
        <f>Table13[[#This Row],[Цена за ед изм без НДС]]*Table13[[#This Row],[Остаток, ЕИ]]</f>
        <v>106051.27679999999</v>
      </c>
      <c r="G2081" t="s">
        <v>12</v>
      </c>
    </row>
    <row r="2082" spans="1:7" x14ac:dyDescent="0.25">
      <c r="A2082" t="s">
        <v>791</v>
      </c>
      <c r="B2082" t="s">
        <v>792</v>
      </c>
      <c r="C2082" t="s">
        <v>5</v>
      </c>
      <c r="D2082">
        <v>1</v>
      </c>
      <c r="E2082" s="1">
        <v>106040.5362</v>
      </c>
      <c r="F2082" s="1">
        <f>Table13[[#This Row],[Цена за ед изм без НДС]]*Table13[[#This Row],[Остаток, ЕИ]]</f>
        <v>106040.5362</v>
      </c>
      <c r="G2082" t="s">
        <v>44</v>
      </c>
    </row>
    <row r="2083" spans="1:7" x14ac:dyDescent="0.25">
      <c r="A2083" t="s">
        <v>4264</v>
      </c>
      <c r="B2083" t="s">
        <v>4265</v>
      </c>
      <c r="C2083" t="s">
        <v>5</v>
      </c>
      <c r="D2083">
        <v>6</v>
      </c>
      <c r="E2083" s="1">
        <v>17671.462599999999</v>
      </c>
      <c r="F2083" s="1">
        <f>Table13[[#This Row],[Цена за ед изм без НДС]]*Table13[[#This Row],[Остаток, ЕИ]]</f>
        <v>106028.77559999999</v>
      </c>
      <c r="G2083" t="s">
        <v>44</v>
      </c>
    </row>
    <row r="2084" spans="1:7" x14ac:dyDescent="0.25">
      <c r="A2084" t="s">
        <v>4266</v>
      </c>
      <c r="B2084" t="s">
        <v>4267</v>
      </c>
      <c r="C2084" t="s">
        <v>5</v>
      </c>
      <c r="D2084">
        <v>11</v>
      </c>
      <c r="E2084" s="1">
        <v>9633.3742363636356</v>
      </c>
      <c r="F2084" s="1">
        <f>Table13[[#This Row],[Цена за ед изм без НДС]]*Table13[[#This Row],[Остаток, ЕИ]]</f>
        <v>105967.11659999999</v>
      </c>
      <c r="G2084" t="s">
        <v>44</v>
      </c>
    </row>
    <row r="2085" spans="1:7" x14ac:dyDescent="0.25">
      <c r="A2085" t="s">
        <v>4268</v>
      </c>
      <c r="B2085" t="s">
        <v>4269</v>
      </c>
      <c r="C2085" t="s">
        <v>5</v>
      </c>
      <c r="D2085">
        <v>1</v>
      </c>
      <c r="E2085" s="1">
        <v>105896.40000000001</v>
      </c>
      <c r="F2085" s="1">
        <f>Table13[[#This Row],[Цена за ед изм без НДС]]*Table13[[#This Row],[Остаток, ЕИ]]</f>
        <v>105896.40000000001</v>
      </c>
      <c r="G2085" t="s">
        <v>44</v>
      </c>
    </row>
    <row r="2086" spans="1:7" x14ac:dyDescent="0.25">
      <c r="A2086" t="s">
        <v>4270</v>
      </c>
      <c r="B2086" t="s">
        <v>4271</v>
      </c>
      <c r="C2086" t="s">
        <v>5</v>
      </c>
      <c r="D2086">
        <v>1</v>
      </c>
      <c r="E2086" s="1">
        <v>105889.8312</v>
      </c>
      <c r="F2086" s="1">
        <f>Table13[[#This Row],[Цена за ед изм без НДС]]*Table13[[#This Row],[Остаток, ЕИ]]</f>
        <v>105889.8312</v>
      </c>
      <c r="G2086" t="s">
        <v>114</v>
      </c>
    </row>
    <row r="2087" spans="1:7" x14ac:dyDescent="0.25">
      <c r="A2087" t="s">
        <v>4272</v>
      </c>
      <c r="B2087" t="s">
        <v>4273</v>
      </c>
      <c r="C2087" t="s">
        <v>5</v>
      </c>
      <c r="D2087">
        <v>1</v>
      </c>
      <c r="E2087" s="1">
        <v>105794.4204</v>
      </c>
      <c r="F2087" s="1">
        <f>Table13[[#This Row],[Цена за ед изм без НДС]]*Table13[[#This Row],[Остаток, ЕИ]]</f>
        <v>105794.4204</v>
      </c>
      <c r="G2087" t="s">
        <v>114</v>
      </c>
    </row>
    <row r="2088" spans="1:7" x14ac:dyDescent="0.25">
      <c r="A2088" t="s">
        <v>4274</v>
      </c>
      <c r="B2088" t="s">
        <v>4275</v>
      </c>
      <c r="C2088" t="s">
        <v>5</v>
      </c>
      <c r="D2088">
        <v>7</v>
      </c>
      <c r="E2088" s="1">
        <v>15111.579771428573</v>
      </c>
      <c r="F2088" s="1">
        <f>Table13[[#This Row],[Цена за ед изм без НДС]]*Table13[[#This Row],[Остаток, ЕИ]]</f>
        <v>105781.05840000001</v>
      </c>
      <c r="G2088" t="s">
        <v>10</v>
      </c>
    </row>
    <row r="2089" spans="1:7" x14ac:dyDescent="0.25">
      <c r="A2089" t="s">
        <v>4276</v>
      </c>
      <c r="B2089" t="s">
        <v>4277</v>
      </c>
      <c r="C2089" t="s">
        <v>5</v>
      </c>
      <c r="D2089">
        <v>2</v>
      </c>
      <c r="E2089" s="1">
        <v>52885.929000000004</v>
      </c>
      <c r="F2089" s="1">
        <f>Table13[[#This Row],[Цена за ед изм без НДС]]*Table13[[#This Row],[Остаток, ЕИ]]</f>
        <v>105771.85800000001</v>
      </c>
      <c r="G2089" t="s">
        <v>10</v>
      </c>
    </row>
    <row r="2090" spans="1:7" x14ac:dyDescent="0.25">
      <c r="A2090" t="s">
        <v>4278</v>
      </c>
      <c r="B2090" t="s">
        <v>4279</v>
      </c>
      <c r="C2090" t="s">
        <v>5</v>
      </c>
      <c r="D2090">
        <v>2</v>
      </c>
      <c r="E2090" s="1">
        <v>52834.378199999999</v>
      </c>
      <c r="F2090" s="1">
        <f>Table13[[#This Row],[Цена за ед изм без НДС]]*Table13[[#This Row],[Остаток, ЕИ]]</f>
        <v>105668.7564</v>
      </c>
      <c r="G2090" t="s">
        <v>12</v>
      </c>
    </row>
    <row r="2091" spans="1:7" x14ac:dyDescent="0.25">
      <c r="A2091" t="s">
        <v>4280</v>
      </c>
      <c r="B2091" t="s">
        <v>4281</v>
      </c>
      <c r="C2091" t="s">
        <v>5</v>
      </c>
      <c r="D2091">
        <v>1</v>
      </c>
      <c r="E2091" s="1">
        <v>105641.40000000001</v>
      </c>
      <c r="F2091" s="1">
        <f>Table13[[#This Row],[Цена за ед изм без НДС]]*Table13[[#This Row],[Остаток, ЕИ]]</f>
        <v>105641.40000000001</v>
      </c>
      <c r="G2091" t="s">
        <v>114</v>
      </c>
    </row>
    <row r="2092" spans="1:7" x14ac:dyDescent="0.25">
      <c r="A2092" t="s">
        <v>4282</v>
      </c>
      <c r="B2092" t="s">
        <v>4283</v>
      </c>
      <c r="C2092" t="s">
        <v>5</v>
      </c>
      <c r="D2092">
        <v>3</v>
      </c>
      <c r="E2092" s="1">
        <v>35190</v>
      </c>
      <c r="F2092" s="1">
        <f>Table13[[#This Row],[Цена за ед изм без НДС]]*Table13[[#This Row],[Остаток, ЕИ]]</f>
        <v>105570</v>
      </c>
      <c r="G2092" t="s">
        <v>731</v>
      </c>
    </row>
    <row r="2093" spans="1:7" x14ac:dyDescent="0.25">
      <c r="A2093" t="s">
        <v>4284</v>
      </c>
      <c r="B2093" t="s">
        <v>4285</v>
      </c>
      <c r="C2093" t="s">
        <v>5</v>
      </c>
      <c r="D2093">
        <v>12</v>
      </c>
      <c r="E2093" s="1">
        <v>8794.7817000000014</v>
      </c>
      <c r="F2093" s="1">
        <f>Table13[[#This Row],[Цена за ед изм без НДС]]*Table13[[#This Row],[Остаток, ЕИ]]</f>
        <v>105537.38040000002</v>
      </c>
      <c r="G2093" t="s">
        <v>114</v>
      </c>
    </row>
    <row r="2094" spans="1:7" x14ac:dyDescent="0.25">
      <c r="A2094" t="s">
        <v>4286</v>
      </c>
      <c r="B2094" t="s">
        <v>4287</v>
      </c>
      <c r="C2094" t="s">
        <v>5</v>
      </c>
      <c r="D2094">
        <v>4455</v>
      </c>
      <c r="E2094" s="1">
        <v>23.684745723905724</v>
      </c>
      <c r="F2094" s="1">
        <f>Table13[[#This Row],[Цена за ед изм без НДС]]*Table13[[#This Row],[Остаток, ЕИ]]</f>
        <v>105515.5422</v>
      </c>
      <c r="G2094" t="s">
        <v>823</v>
      </c>
    </row>
    <row r="2095" spans="1:7" x14ac:dyDescent="0.25">
      <c r="A2095" t="s">
        <v>4288</v>
      </c>
      <c r="B2095" t="s">
        <v>4289</v>
      </c>
      <c r="C2095" t="s">
        <v>5</v>
      </c>
      <c r="D2095">
        <v>10</v>
      </c>
      <c r="E2095" s="1">
        <v>10545.2394</v>
      </c>
      <c r="F2095" s="1">
        <f>Table13[[#This Row],[Цена за ед изм без НДС]]*Table13[[#This Row],[Остаток, ЕИ]]</f>
        <v>105452.394</v>
      </c>
      <c r="G2095" t="s">
        <v>44</v>
      </c>
    </row>
    <row r="2096" spans="1:7" x14ac:dyDescent="0.25">
      <c r="A2096" t="s">
        <v>4290</v>
      </c>
      <c r="B2096" t="s">
        <v>4291</v>
      </c>
      <c r="C2096" t="s">
        <v>5</v>
      </c>
      <c r="D2096">
        <v>2064</v>
      </c>
      <c r="E2096" s="1">
        <v>51.084659011627899</v>
      </c>
      <c r="F2096" s="1">
        <f>Table13[[#This Row],[Цена за ед изм без НДС]]*Table13[[#This Row],[Остаток, ЕИ]]</f>
        <v>105438.73619999998</v>
      </c>
      <c r="G2096" t="s">
        <v>81</v>
      </c>
    </row>
    <row r="2097" spans="1:7" x14ac:dyDescent="0.25">
      <c r="A2097" t="s">
        <v>4292</v>
      </c>
      <c r="B2097" t="s">
        <v>4293</v>
      </c>
      <c r="C2097" t="s">
        <v>5</v>
      </c>
      <c r="D2097">
        <v>8</v>
      </c>
      <c r="E2097" s="1">
        <v>13177.765050000002</v>
      </c>
      <c r="F2097" s="1">
        <f>Table13[[#This Row],[Цена за ед изм без НДС]]*Table13[[#This Row],[Остаток, ЕИ]]</f>
        <v>105422.12040000001</v>
      </c>
      <c r="G2097" t="s">
        <v>114</v>
      </c>
    </row>
    <row r="2098" spans="1:7" x14ac:dyDescent="0.25">
      <c r="A2098" t="s">
        <v>4294</v>
      </c>
      <c r="B2098" t="s">
        <v>4295</v>
      </c>
      <c r="C2098" t="s">
        <v>5</v>
      </c>
      <c r="D2098">
        <v>1</v>
      </c>
      <c r="E2098" s="1">
        <v>105239.8668</v>
      </c>
      <c r="F2098" s="1">
        <f>Table13[[#This Row],[Цена за ед изм без НДС]]*Table13[[#This Row],[Остаток, ЕИ]]</f>
        <v>105239.8668</v>
      </c>
      <c r="G2098" t="s">
        <v>12</v>
      </c>
    </row>
    <row r="2099" spans="1:7" x14ac:dyDescent="0.25">
      <c r="A2099" t="s">
        <v>4296</v>
      </c>
      <c r="B2099" t="s">
        <v>4297</v>
      </c>
      <c r="C2099" t="s">
        <v>5</v>
      </c>
      <c r="D2099">
        <v>4</v>
      </c>
      <c r="E2099" s="1">
        <v>26230.812150000002</v>
      </c>
      <c r="F2099" s="1">
        <f>Table13[[#This Row],[Цена за ед изм без НДС]]*Table13[[#This Row],[Остаток, ЕИ]]</f>
        <v>104923.24860000001</v>
      </c>
      <c r="G2099" t="s">
        <v>246</v>
      </c>
    </row>
    <row r="2100" spans="1:7" x14ac:dyDescent="0.25">
      <c r="A2100" t="s">
        <v>4298</v>
      </c>
      <c r="B2100" t="s">
        <v>4299</v>
      </c>
      <c r="C2100" t="s">
        <v>5</v>
      </c>
      <c r="D2100">
        <v>2</v>
      </c>
      <c r="E2100" s="1">
        <v>52444.090499999998</v>
      </c>
      <c r="F2100" s="1">
        <f>Table13[[#This Row],[Цена за ед изм без НДС]]*Table13[[#This Row],[Остаток, ЕИ]]</f>
        <v>104888.181</v>
      </c>
      <c r="G2100" t="s">
        <v>114</v>
      </c>
    </row>
    <row r="2101" spans="1:7" x14ac:dyDescent="0.25">
      <c r="A2101" t="s">
        <v>4300</v>
      </c>
      <c r="B2101" t="s">
        <v>4301</v>
      </c>
      <c r="C2101" t="s">
        <v>5</v>
      </c>
      <c r="D2101">
        <v>4</v>
      </c>
      <c r="E2101" s="1">
        <v>26221.14</v>
      </c>
      <c r="F2101" s="1">
        <f>Table13[[#This Row],[Цена за ед изм без НДС]]*Table13[[#This Row],[Остаток, ЕИ]]</f>
        <v>104884.56</v>
      </c>
      <c r="G2101" t="s">
        <v>44</v>
      </c>
    </row>
    <row r="2102" spans="1:7" x14ac:dyDescent="0.25">
      <c r="A2102" t="s">
        <v>4302</v>
      </c>
      <c r="B2102" t="s">
        <v>4303</v>
      </c>
      <c r="C2102" t="s">
        <v>5</v>
      </c>
      <c r="D2102">
        <v>1</v>
      </c>
      <c r="E2102" s="1">
        <v>104858.56019999998</v>
      </c>
      <c r="F2102" s="1">
        <f>Table13[[#This Row],[Цена за ед изм без НДС]]*Table13[[#This Row],[Остаток, ЕИ]]</f>
        <v>104858.56019999998</v>
      </c>
      <c r="G2102" t="s">
        <v>46</v>
      </c>
    </row>
    <row r="2103" spans="1:7" x14ac:dyDescent="0.25">
      <c r="A2103" t="s">
        <v>4304</v>
      </c>
      <c r="B2103" t="s">
        <v>4305</v>
      </c>
      <c r="C2103" t="s">
        <v>5</v>
      </c>
      <c r="D2103">
        <v>14</v>
      </c>
      <c r="E2103" s="1">
        <v>7479.1397999999999</v>
      </c>
      <c r="F2103" s="1">
        <f>Table13[[#This Row],[Цена за ед изм без НДС]]*Table13[[#This Row],[Остаток, ЕИ]]</f>
        <v>104707.9572</v>
      </c>
      <c r="G2103" t="s">
        <v>12</v>
      </c>
    </row>
    <row r="2104" spans="1:7" x14ac:dyDescent="0.25">
      <c r="A2104" t="s">
        <v>4306</v>
      </c>
      <c r="B2104" t="s">
        <v>4307</v>
      </c>
      <c r="C2104" t="s">
        <v>5</v>
      </c>
      <c r="D2104">
        <v>8</v>
      </c>
      <c r="E2104" s="1">
        <v>13087.484849999999</v>
      </c>
      <c r="F2104" s="1">
        <f>Table13[[#This Row],[Цена за ед изм без НДС]]*Table13[[#This Row],[Остаток, ЕИ]]</f>
        <v>104699.87879999999</v>
      </c>
      <c r="G2104" t="s">
        <v>114</v>
      </c>
    </row>
    <row r="2105" spans="1:7" x14ac:dyDescent="0.25">
      <c r="A2105" t="s">
        <v>4308</v>
      </c>
      <c r="B2105" t="s">
        <v>4309</v>
      </c>
      <c r="C2105" t="s">
        <v>11</v>
      </c>
      <c r="D2105">
        <v>940</v>
      </c>
      <c r="E2105" s="1">
        <v>111.3738</v>
      </c>
      <c r="F2105" s="1">
        <f>Table13[[#This Row],[Цена за ед изм без НДС]]*Table13[[#This Row],[Остаток, ЕИ]]</f>
        <v>104691.372</v>
      </c>
      <c r="G2105" t="s">
        <v>72</v>
      </c>
    </row>
    <row r="2106" spans="1:7" x14ac:dyDescent="0.25">
      <c r="A2106" t="s">
        <v>4310</v>
      </c>
      <c r="B2106" t="s">
        <v>4311</v>
      </c>
      <c r="C2106" t="s">
        <v>5</v>
      </c>
      <c r="D2106">
        <v>3</v>
      </c>
      <c r="E2106" s="1">
        <v>34875.751600000003</v>
      </c>
      <c r="F2106" s="1">
        <f>Table13[[#This Row],[Цена за ед изм без НДС]]*Table13[[#This Row],[Остаток, ЕИ]]</f>
        <v>104627.25480000001</v>
      </c>
      <c r="G2106" t="s">
        <v>44</v>
      </c>
    </row>
    <row r="2107" spans="1:7" x14ac:dyDescent="0.25">
      <c r="A2107" t="s">
        <v>4312</v>
      </c>
      <c r="B2107" t="s">
        <v>4313</v>
      </c>
      <c r="C2107" t="s">
        <v>5</v>
      </c>
      <c r="D2107">
        <v>10</v>
      </c>
      <c r="E2107" s="1">
        <v>10459.321739999999</v>
      </c>
      <c r="F2107" s="1">
        <f>Table13[[#This Row],[Цена за ед изм без НДС]]*Table13[[#This Row],[Остаток, ЕИ]]</f>
        <v>104593.21739999999</v>
      </c>
      <c r="G2107" t="s">
        <v>66</v>
      </c>
    </row>
    <row r="2108" spans="1:7" x14ac:dyDescent="0.25">
      <c r="A2108" t="s">
        <v>4315</v>
      </c>
      <c r="B2108" t="s">
        <v>4316</v>
      </c>
      <c r="C2108" t="s">
        <v>18</v>
      </c>
      <c r="D2108" s="18">
        <v>6.58</v>
      </c>
      <c r="E2108" s="1">
        <v>15858.96</v>
      </c>
      <c r="F2108" s="1">
        <f>Table13[[#This Row],[Цена за ед изм без НДС]]*Table13[[#This Row],[Остаток, ЕИ]]</f>
        <v>104351.9568</v>
      </c>
      <c r="G2108" t="s">
        <v>44</v>
      </c>
    </row>
    <row r="2109" spans="1:7" x14ac:dyDescent="0.25">
      <c r="A2109" t="s">
        <v>4317</v>
      </c>
      <c r="B2109" t="s">
        <v>4318</v>
      </c>
      <c r="C2109" t="s">
        <v>5</v>
      </c>
      <c r="D2109">
        <v>11</v>
      </c>
      <c r="E2109" s="1">
        <v>9478.5280363636357</v>
      </c>
      <c r="F2109" s="1">
        <f>Table13[[#This Row],[Цена за ед изм без НДС]]*Table13[[#This Row],[Остаток, ЕИ]]</f>
        <v>104263.80839999999</v>
      </c>
      <c r="G2109" t="s">
        <v>44</v>
      </c>
    </row>
    <row r="2110" spans="1:7" x14ac:dyDescent="0.25">
      <c r="A2110" t="s">
        <v>4319</v>
      </c>
      <c r="B2110" t="s">
        <v>4320</v>
      </c>
      <c r="C2110" t="s">
        <v>5</v>
      </c>
      <c r="D2110">
        <v>6</v>
      </c>
      <c r="E2110" s="1">
        <v>17359.696200000002</v>
      </c>
      <c r="F2110" s="1">
        <f>Table13[[#This Row],[Цена за ед изм без НДС]]*Table13[[#This Row],[Остаток, ЕИ]]</f>
        <v>104158.17720000001</v>
      </c>
      <c r="G2110" t="s">
        <v>12</v>
      </c>
    </row>
    <row r="2111" spans="1:7" x14ac:dyDescent="0.25">
      <c r="A2111" t="s">
        <v>4321</v>
      </c>
      <c r="B2111" t="s">
        <v>4322</v>
      </c>
      <c r="C2111" t="s">
        <v>5</v>
      </c>
      <c r="D2111">
        <v>1</v>
      </c>
      <c r="E2111" s="1">
        <v>104151.86339999999</v>
      </c>
      <c r="F2111" s="1">
        <f>Table13[[#This Row],[Цена за ед изм без НДС]]*Table13[[#This Row],[Остаток, ЕИ]]</f>
        <v>104151.86339999999</v>
      </c>
      <c r="G2111" t="s">
        <v>12</v>
      </c>
    </row>
    <row r="2112" spans="1:7" x14ac:dyDescent="0.25">
      <c r="A2112" t="s">
        <v>4323</v>
      </c>
      <c r="B2112" t="s">
        <v>4324</v>
      </c>
      <c r="C2112" t="s">
        <v>5</v>
      </c>
      <c r="D2112">
        <v>1</v>
      </c>
      <c r="E2112" s="1">
        <v>104124.96600000001</v>
      </c>
      <c r="F2112" s="1">
        <f>Table13[[#This Row],[Цена за ед изм без НДС]]*Table13[[#This Row],[Остаток, ЕИ]]</f>
        <v>104124.96600000001</v>
      </c>
      <c r="G2112" t="s">
        <v>44</v>
      </c>
    </row>
    <row r="2113" spans="1:7" x14ac:dyDescent="0.25">
      <c r="A2113" t="s">
        <v>4325</v>
      </c>
      <c r="B2113" t="s">
        <v>4326</v>
      </c>
      <c r="C2113" t="s">
        <v>5</v>
      </c>
      <c r="D2113">
        <v>1</v>
      </c>
      <c r="E2113" s="1">
        <v>104047.65000000001</v>
      </c>
      <c r="F2113" s="1">
        <f>Table13[[#This Row],[Цена за ед изм без НДС]]*Table13[[#This Row],[Остаток, ЕИ]]</f>
        <v>104047.65000000001</v>
      </c>
      <c r="G2113" t="s">
        <v>246</v>
      </c>
    </row>
    <row r="2114" spans="1:7" x14ac:dyDescent="0.25">
      <c r="A2114" t="s">
        <v>4327</v>
      </c>
      <c r="B2114" t="s">
        <v>4328</v>
      </c>
      <c r="C2114" t="s">
        <v>5</v>
      </c>
      <c r="D2114">
        <v>2</v>
      </c>
      <c r="E2114" s="1">
        <v>51976.598999999995</v>
      </c>
      <c r="F2114" s="1">
        <f>Table13[[#This Row],[Цена за ед изм без НДС]]*Table13[[#This Row],[Остаток, ЕИ]]</f>
        <v>103953.19799999999</v>
      </c>
      <c r="G2114" t="s">
        <v>44</v>
      </c>
    </row>
    <row r="2115" spans="1:7" x14ac:dyDescent="0.25">
      <c r="A2115" t="s">
        <v>3445</v>
      </c>
      <c r="B2115" t="s">
        <v>3446</v>
      </c>
      <c r="C2115" t="s">
        <v>5</v>
      </c>
      <c r="D2115">
        <v>3</v>
      </c>
      <c r="E2115" s="1">
        <v>34551.065199999997</v>
      </c>
      <c r="F2115" s="1">
        <f>Table13[[#This Row],[Цена за ед изм без НДС]]*Table13[[#This Row],[Остаток, ЕИ]]</f>
        <v>103653.19559999999</v>
      </c>
      <c r="G2115" t="s">
        <v>44</v>
      </c>
    </row>
    <row r="2116" spans="1:7" x14ac:dyDescent="0.25">
      <c r="A2116" t="s">
        <v>4329</v>
      </c>
      <c r="B2116" t="s">
        <v>4330</v>
      </c>
      <c r="C2116" t="s">
        <v>5</v>
      </c>
      <c r="D2116">
        <v>2</v>
      </c>
      <c r="E2116" s="1">
        <v>51748.001700000001</v>
      </c>
      <c r="F2116" s="1">
        <f>Table13[[#This Row],[Цена за ед изм без НДС]]*Table13[[#This Row],[Остаток, ЕИ]]</f>
        <v>103496.0034</v>
      </c>
      <c r="G2116" t="s">
        <v>44</v>
      </c>
    </row>
    <row r="2117" spans="1:7" x14ac:dyDescent="0.25">
      <c r="A2117" t="s">
        <v>4331</v>
      </c>
      <c r="B2117" t="s">
        <v>4332</v>
      </c>
      <c r="C2117" t="s">
        <v>5</v>
      </c>
      <c r="D2117">
        <v>2</v>
      </c>
      <c r="E2117" s="1">
        <v>51678.733500000002</v>
      </c>
      <c r="F2117" s="1">
        <f>Table13[[#This Row],[Цена за ед изм без НДС]]*Table13[[#This Row],[Остаток, ЕИ]]</f>
        <v>103357.467</v>
      </c>
      <c r="G2117" t="s">
        <v>12</v>
      </c>
    </row>
    <row r="2118" spans="1:7" x14ac:dyDescent="0.25">
      <c r="A2118" t="s">
        <v>4333</v>
      </c>
      <c r="B2118" t="s">
        <v>4334</v>
      </c>
      <c r="C2118" t="s">
        <v>5</v>
      </c>
      <c r="D2118">
        <v>1</v>
      </c>
      <c r="E2118" s="1">
        <v>103265.7078</v>
      </c>
      <c r="F2118" s="1">
        <f>Table13[[#This Row],[Цена за ед изм без НДС]]*Table13[[#This Row],[Остаток, ЕИ]]</f>
        <v>103265.7078</v>
      </c>
      <c r="G2118" t="s">
        <v>12</v>
      </c>
    </row>
    <row r="2119" spans="1:7" x14ac:dyDescent="0.25">
      <c r="A2119" t="s">
        <v>4335</v>
      </c>
      <c r="B2119" t="s">
        <v>4336</v>
      </c>
      <c r="C2119" t="s">
        <v>5</v>
      </c>
      <c r="D2119">
        <v>6</v>
      </c>
      <c r="E2119" s="1">
        <v>17196.0389</v>
      </c>
      <c r="F2119" s="1">
        <f>Table13[[#This Row],[Цена за ед изм без НДС]]*Table13[[#This Row],[Остаток, ЕИ]]</f>
        <v>103176.2334</v>
      </c>
      <c r="G2119" t="s">
        <v>114</v>
      </c>
    </row>
    <row r="2120" spans="1:7" x14ac:dyDescent="0.25">
      <c r="A2120" t="s">
        <v>4337</v>
      </c>
      <c r="B2120" t="s">
        <v>4338</v>
      </c>
      <c r="C2120" t="s">
        <v>5</v>
      </c>
      <c r="D2120">
        <v>1</v>
      </c>
      <c r="E2120" s="1">
        <v>103144.1238</v>
      </c>
      <c r="F2120" s="1">
        <f>Table13[[#This Row],[Цена за ед изм без НДС]]*Table13[[#This Row],[Остаток, ЕИ]]</f>
        <v>103144.1238</v>
      </c>
      <c r="G2120" t="s">
        <v>10</v>
      </c>
    </row>
    <row r="2121" spans="1:7" x14ac:dyDescent="0.25">
      <c r="A2121" t="s">
        <v>4339</v>
      </c>
      <c r="B2121" t="s">
        <v>4340</v>
      </c>
      <c r="C2121" t="s">
        <v>5</v>
      </c>
      <c r="D2121">
        <v>10</v>
      </c>
      <c r="E2121" s="1">
        <v>10314.260400000001</v>
      </c>
      <c r="F2121" s="1">
        <f>Table13[[#This Row],[Цена за ед изм без НДС]]*Table13[[#This Row],[Остаток, ЕИ]]</f>
        <v>103142.60400000001</v>
      </c>
      <c r="G2121" t="s">
        <v>12</v>
      </c>
    </row>
    <row r="2122" spans="1:7" x14ac:dyDescent="0.25">
      <c r="A2122" t="s">
        <v>4341</v>
      </c>
      <c r="B2122" t="s">
        <v>4342</v>
      </c>
      <c r="C2122" t="s">
        <v>5</v>
      </c>
      <c r="D2122">
        <v>4</v>
      </c>
      <c r="E2122" s="1">
        <v>25763.797500000001</v>
      </c>
      <c r="F2122" s="1">
        <f>Table13[[#This Row],[Цена за ед изм без НДС]]*Table13[[#This Row],[Остаток, ЕИ]]</f>
        <v>103055.19</v>
      </c>
      <c r="G2122" t="s">
        <v>81</v>
      </c>
    </row>
    <row r="2123" spans="1:7" x14ac:dyDescent="0.25">
      <c r="A2123" t="s">
        <v>4343</v>
      </c>
      <c r="B2123" t="s">
        <v>2366</v>
      </c>
      <c r="C2123" t="s">
        <v>5</v>
      </c>
      <c r="D2123">
        <v>10</v>
      </c>
      <c r="E2123" s="1">
        <v>10304.52858</v>
      </c>
      <c r="F2123" s="1">
        <f>Table13[[#This Row],[Цена за ед изм без НДС]]*Table13[[#This Row],[Остаток, ЕИ]]</f>
        <v>103045.2858</v>
      </c>
      <c r="G2123" t="s">
        <v>12</v>
      </c>
    </row>
    <row r="2124" spans="1:7" x14ac:dyDescent="0.25">
      <c r="A2124" t="s">
        <v>4344</v>
      </c>
      <c r="B2124" t="s">
        <v>4345</v>
      </c>
      <c r="C2124" t="s">
        <v>5</v>
      </c>
      <c r="D2124">
        <v>3</v>
      </c>
      <c r="E2124" s="1">
        <v>34346.888399999996</v>
      </c>
      <c r="F2124" s="1">
        <f>Table13[[#This Row],[Цена за ед изм без НДС]]*Table13[[#This Row],[Остаток, ЕИ]]</f>
        <v>103040.66519999999</v>
      </c>
      <c r="G2124" t="s">
        <v>44</v>
      </c>
    </row>
    <row r="2125" spans="1:7" x14ac:dyDescent="0.25">
      <c r="A2125" t="s">
        <v>4346</v>
      </c>
      <c r="B2125" t="s">
        <v>4347</v>
      </c>
      <c r="C2125" t="s">
        <v>5</v>
      </c>
      <c r="D2125">
        <v>1</v>
      </c>
      <c r="E2125" s="1">
        <v>103020</v>
      </c>
      <c r="F2125" s="1">
        <f>Table13[[#This Row],[Цена за ед изм без НДС]]*Table13[[#This Row],[Остаток, ЕИ]]</f>
        <v>103020</v>
      </c>
      <c r="G2125" t="s">
        <v>114</v>
      </c>
    </row>
    <row r="2126" spans="1:7" x14ac:dyDescent="0.25">
      <c r="A2126" t="s">
        <v>4348</v>
      </c>
      <c r="B2126" t="s">
        <v>4349</v>
      </c>
      <c r="C2126" t="s">
        <v>5</v>
      </c>
      <c r="D2126">
        <v>4346</v>
      </c>
      <c r="E2126" s="1">
        <v>23.684745006902897</v>
      </c>
      <c r="F2126" s="1">
        <f>Table13[[#This Row],[Цена за ед изм без НДС]]*Table13[[#This Row],[Остаток, ЕИ]]</f>
        <v>102933.90179999999</v>
      </c>
      <c r="G2126" t="s">
        <v>823</v>
      </c>
    </row>
    <row r="2127" spans="1:7" x14ac:dyDescent="0.25">
      <c r="A2127" t="s">
        <v>4350</v>
      </c>
      <c r="B2127" t="s">
        <v>4351</v>
      </c>
      <c r="C2127" t="s">
        <v>5</v>
      </c>
      <c r="D2127">
        <v>1</v>
      </c>
      <c r="E2127" s="1">
        <v>102864.40919999999</v>
      </c>
      <c r="F2127" s="1">
        <f>Table13[[#This Row],[Цена за ед изм без НДС]]*Table13[[#This Row],[Остаток, ЕИ]]</f>
        <v>102864.40919999999</v>
      </c>
      <c r="G2127" t="s">
        <v>114</v>
      </c>
    </row>
    <row r="2128" spans="1:7" x14ac:dyDescent="0.25">
      <c r="A2128" t="s">
        <v>4352</v>
      </c>
      <c r="B2128" t="s">
        <v>4353</v>
      </c>
      <c r="C2128" t="s">
        <v>5</v>
      </c>
      <c r="D2128">
        <v>28</v>
      </c>
      <c r="E2128" s="1">
        <v>3672</v>
      </c>
      <c r="F2128" s="1">
        <f>Table13[[#This Row],[Цена за ед изм без НДС]]*Table13[[#This Row],[Остаток, ЕИ]]</f>
        <v>102816</v>
      </c>
      <c r="G2128" t="s">
        <v>76</v>
      </c>
    </row>
    <row r="2129" spans="1:7" x14ac:dyDescent="0.25">
      <c r="A2129" t="s">
        <v>4354</v>
      </c>
      <c r="B2129" t="s">
        <v>4355</v>
      </c>
      <c r="C2129" t="s">
        <v>5</v>
      </c>
      <c r="D2129">
        <v>6</v>
      </c>
      <c r="E2129" s="1">
        <v>17108.378400000001</v>
      </c>
      <c r="F2129" s="1">
        <f>Table13[[#This Row],[Цена за ед изм без НДС]]*Table13[[#This Row],[Остаток, ЕИ]]</f>
        <v>102650.27040000001</v>
      </c>
      <c r="G2129" t="s">
        <v>12</v>
      </c>
    </row>
    <row r="2130" spans="1:7" x14ac:dyDescent="0.25">
      <c r="A2130" t="s">
        <v>4356</v>
      </c>
      <c r="B2130" t="s">
        <v>4357</v>
      </c>
      <c r="C2130" t="s">
        <v>5</v>
      </c>
      <c r="D2130">
        <v>1</v>
      </c>
      <c r="E2130" s="1">
        <v>102628.21799999999</v>
      </c>
      <c r="F2130" s="1">
        <f>Table13[[#This Row],[Цена за ед изм без НДС]]*Table13[[#This Row],[Остаток, ЕИ]]</f>
        <v>102628.21799999999</v>
      </c>
      <c r="G2130" t="s">
        <v>10</v>
      </c>
    </row>
    <row r="2131" spans="1:7" x14ac:dyDescent="0.25">
      <c r="A2131" t="s">
        <v>4358</v>
      </c>
      <c r="B2131" t="s">
        <v>4359</v>
      </c>
      <c r="C2131" t="s">
        <v>5</v>
      </c>
      <c r="D2131">
        <v>30</v>
      </c>
      <c r="E2131" s="1">
        <v>3419.7162599999997</v>
      </c>
      <c r="F2131" s="1">
        <f>Table13[[#This Row],[Цена за ед изм без НДС]]*Table13[[#This Row],[Остаток, ЕИ]]</f>
        <v>102591.48779999999</v>
      </c>
      <c r="G2131" t="s">
        <v>12</v>
      </c>
    </row>
    <row r="2132" spans="1:7" x14ac:dyDescent="0.25">
      <c r="A2132" t="s">
        <v>4360</v>
      </c>
      <c r="B2132" t="s">
        <v>4361</v>
      </c>
      <c r="C2132" t="s">
        <v>5</v>
      </c>
      <c r="D2132">
        <v>2</v>
      </c>
      <c r="E2132" s="1">
        <v>51291.883200000004</v>
      </c>
      <c r="F2132" s="1">
        <f>Table13[[#This Row],[Цена за ед изм без НДС]]*Table13[[#This Row],[Остаток, ЕИ]]</f>
        <v>102583.76640000001</v>
      </c>
      <c r="G2132" t="s">
        <v>10</v>
      </c>
    </row>
    <row r="2133" spans="1:7" x14ac:dyDescent="0.25">
      <c r="A2133" t="s">
        <v>4362</v>
      </c>
      <c r="B2133" t="s">
        <v>4363</v>
      </c>
      <c r="C2133" t="s">
        <v>5</v>
      </c>
      <c r="D2133">
        <v>4</v>
      </c>
      <c r="E2133" s="1">
        <v>25642.098750000001</v>
      </c>
      <c r="F2133" s="1">
        <f>Table13[[#This Row],[Цена за ед изм без НДС]]*Table13[[#This Row],[Остаток, ЕИ]]</f>
        <v>102568.395</v>
      </c>
      <c r="G2133" t="s">
        <v>12</v>
      </c>
    </row>
    <row r="2134" spans="1:7" x14ac:dyDescent="0.25">
      <c r="A2134" t="s">
        <v>4365</v>
      </c>
      <c r="B2134" t="s">
        <v>4366</v>
      </c>
      <c r="C2134" t="s">
        <v>5</v>
      </c>
      <c r="D2134">
        <v>1</v>
      </c>
      <c r="E2134" s="1">
        <v>102529.788</v>
      </c>
      <c r="F2134" s="1">
        <f>Table13[[#This Row],[Цена за ед изм без НДС]]*Table13[[#This Row],[Остаток, ЕИ]]</f>
        <v>102529.788</v>
      </c>
      <c r="G2134" t="s">
        <v>44</v>
      </c>
    </row>
    <row r="2135" spans="1:7" x14ac:dyDescent="0.25">
      <c r="A2135" t="s">
        <v>4367</v>
      </c>
      <c r="B2135" t="s">
        <v>4368</v>
      </c>
      <c r="C2135" t="s">
        <v>5</v>
      </c>
      <c r="D2135">
        <v>2</v>
      </c>
      <c r="E2135" s="1">
        <v>51259.212599999999</v>
      </c>
      <c r="F2135" s="1">
        <f>Table13[[#This Row],[Цена за ед изм без НДС]]*Table13[[#This Row],[Остаток, ЕИ]]</f>
        <v>102518.4252</v>
      </c>
      <c r="G2135" t="s">
        <v>114</v>
      </c>
    </row>
    <row r="2136" spans="1:7" x14ac:dyDescent="0.25">
      <c r="A2136" t="s">
        <v>4369</v>
      </c>
      <c r="B2136" t="s">
        <v>4370</v>
      </c>
      <c r="C2136" t="s">
        <v>5</v>
      </c>
      <c r="D2136">
        <v>19</v>
      </c>
      <c r="E2136" s="1">
        <v>5387.8638631578942</v>
      </c>
      <c r="F2136" s="1">
        <f>Table13[[#This Row],[Цена за ед изм без НДС]]*Table13[[#This Row],[Остаток, ЕИ]]</f>
        <v>102369.41339999999</v>
      </c>
      <c r="G2136" t="s">
        <v>114</v>
      </c>
    </row>
    <row r="2137" spans="1:7" x14ac:dyDescent="0.25">
      <c r="A2137" t="s">
        <v>4371</v>
      </c>
      <c r="B2137" t="s">
        <v>4372</v>
      </c>
      <c r="C2137" t="s">
        <v>5</v>
      </c>
      <c r="D2137">
        <v>2</v>
      </c>
      <c r="E2137" s="1">
        <v>51116.902199999997</v>
      </c>
      <c r="F2137" s="1">
        <f>Table13[[#This Row],[Цена за ед изм без НДС]]*Table13[[#This Row],[Остаток, ЕИ]]</f>
        <v>102233.80439999999</v>
      </c>
      <c r="G2137" t="s">
        <v>44</v>
      </c>
    </row>
    <row r="2138" spans="1:7" x14ac:dyDescent="0.25">
      <c r="A2138" t="s">
        <v>4374</v>
      </c>
      <c r="B2138" t="s">
        <v>4375</v>
      </c>
      <c r="C2138" t="s">
        <v>5</v>
      </c>
      <c r="D2138">
        <v>2</v>
      </c>
      <c r="E2138" s="1">
        <v>51003.539400000001</v>
      </c>
      <c r="F2138" s="1">
        <f>Table13[[#This Row],[Цена за ед изм без НДС]]*Table13[[#This Row],[Остаток, ЕИ]]</f>
        <v>102007.0788</v>
      </c>
      <c r="G2138" t="s">
        <v>10</v>
      </c>
    </row>
    <row r="2139" spans="1:7" x14ac:dyDescent="0.25">
      <c r="A2139" t="s">
        <v>4376</v>
      </c>
      <c r="B2139" t="s">
        <v>4377</v>
      </c>
      <c r="C2139" t="s">
        <v>5</v>
      </c>
      <c r="D2139">
        <v>1</v>
      </c>
      <c r="E2139" s="1">
        <v>102000</v>
      </c>
      <c r="F2139" s="1">
        <f>Table13[[#This Row],[Цена за ед изм без НДС]]*Table13[[#This Row],[Остаток, ЕИ]]</f>
        <v>102000</v>
      </c>
      <c r="G2139" t="s">
        <v>114</v>
      </c>
    </row>
    <row r="2140" spans="1:7" x14ac:dyDescent="0.25">
      <c r="A2140" t="s">
        <v>4380</v>
      </c>
      <c r="B2140" t="s">
        <v>4381</v>
      </c>
      <c r="C2140" t="s">
        <v>5</v>
      </c>
      <c r="D2140">
        <v>1</v>
      </c>
      <c r="E2140" s="1">
        <v>102000</v>
      </c>
      <c r="F2140" s="1">
        <f>Table13[[#This Row],[Цена за ед изм без НДС]]*Table13[[#This Row],[Остаток, ЕИ]]</f>
        <v>102000</v>
      </c>
      <c r="G2140" t="s">
        <v>10</v>
      </c>
    </row>
    <row r="2141" spans="1:7" x14ac:dyDescent="0.25">
      <c r="A2141" t="s">
        <v>4378</v>
      </c>
      <c r="B2141" t="s">
        <v>4379</v>
      </c>
      <c r="C2141" t="s">
        <v>5</v>
      </c>
      <c r="D2141">
        <v>1</v>
      </c>
      <c r="E2141" s="1">
        <v>102000</v>
      </c>
      <c r="F2141" s="1">
        <f>Table13[[#This Row],[Цена за ед изм без НДС]]*Table13[[#This Row],[Остаток, ЕИ]]</f>
        <v>102000</v>
      </c>
      <c r="G2141" t="s">
        <v>10</v>
      </c>
    </row>
    <row r="2142" spans="1:7" x14ac:dyDescent="0.25">
      <c r="A2142" t="s">
        <v>4382</v>
      </c>
      <c r="B2142" t="s">
        <v>4383</v>
      </c>
      <c r="C2142" t="s">
        <v>5</v>
      </c>
      <c r="D2142">
        <v>1</v>
      </c>
      <c r="E2142" s="1">
        <v>101920.8276</v>
      </c>
      <c r="F2142" s="1">
        <f>Table13[[#This Row],[Цена за ед изм без НДС]]*Table13[[#This Row],[Остаток, ЕИ]]</f>
        <v>101920.8276</v>
      </c>
      <c r="G2142" t="s">
        <v>114</v>
      </c>
    </row>
    <row r="2143" spans="1:7" x14ac:dyDescent="0.25">
      <c r="A2143" t="s">
        <v>4384</v>
      </c>
      <c r="B2143" t="s">
        <v>4385</v>
      </c>
      <c r="C2143" t="s">
        <v>5</v>
      </c>
      <c r="D2143">
        <v>8</v>
      </c>
      <c r="E2143" s="1">
        <v>12739.800000000001</v>
      </c>
      <c r="F2143" s="1">
        <f>Table13[[#This Row],[Цена за ед изм без НДС]]*Table13[[#This Row],[Остаток, ЕИ]]</f>
        <v>101918.40000000001</v>
      </c>
      <c r="G2143" t="s">
        <v>44</v>
      </c>
    </row>
    <row r="2144" spans="1:7" x14ac:dyDescent="0.25">
      <c r="A2144" t="s">
        <v>4386</v>
      </c>
      <c r="B2144" t="s">
        <v>4387</v>
      </c>
      <c r="C2144" t="s">
        <v>5</v>
      </c>
      <c r="D2144">
        <v>4</v>
      </c>
      <c r="E2144" s="1">
        <v>25467.360000000001</v>
      </c>
      <c r="F2144" s="1">
        <f>Table13[[#This Row],[Цена за ед изм без НДС]]*Table13[[#This Row],[Остаток, ЕИ]]</f>
        <v>101869.44</v>
      </c>
      <c r="G2144" t="s">
        <v>114</v>
      </c>
    </row>
    <row r="2145" spans="1:7" x14ac:dyDescent="0.25">
      <c r="A2145" t="s">
        <v>4388</v>
      </c>
      <c r="B2145" t="s">
        <v>4389</v>
      </c>
      <c r="C2145" t="s">
        <v>5</v>
      </c>
      <c r="D2145">
        <v>6</v>
      </c>
      <c r="E2145" s="1">
        <v>16972.8</v>
      </c>
      <c r="F2145" s="1">
        <f>Table13[[#This Row],[Цена за ед изм без НДС]]*Table13[[#This Row],[Остаток, ЕИ]]</f>
        <v>101836.79999999999</v>
      </c>
      <c r="G2145" t="s">
        <v>366</v>
      </c>
    </row>
    <row r="2146" spans="1:7" x14ac:dyDescent="0.25">
      <c r="A2146" t="s">
        <v>4390</v>
      </c>
      <c r="B2146" t="s">
        <v>4391</v>
      </c>
      <c r="C2146" t="s">
        <v>5</v>
      </c>
      <c r="D2146">
        <v>8</v>
      </c>
      <c r="E2146" s="1">
        <v>12722.3172</v>
      </c>
      <c r="F2146" s="1">
        <f>Table13[[#This Row],[Цена за ед изм без НДС]]*Table13[[#This Row],[Остаток, ЕИ]]</f>
        <v>101778.5376</v>
      </c>
      <c r="G2146" t="s">
        <v>12</v>
      </c>
    </row>
    <row r="2147" spans="1:7" x14ac:dyDescent="0.25">
      <c r="A2147" t="s">
        <v>4392</v>
      </c>
      <c r="B2147" t="s">
        <v>4393</v>
      </c>
      <c r="C2147" t="s">
        <v>5</v>
      </c>
      <c r="D2147">
        <v>1</v>
      </c>
      <c r="E2147" s="1">
        <v>101771.7954</v>
      </c>
      <c r="F2147" s="1">
        <f>Table13[[#This Row],[Цена за ед изм без НДС]]*Table13[[#This Row],[Остаток, ЕИ]]</f>
        <v>101771.7954</v>
      </c>
      <c r="G2147" t="s">
        <v>114</v>
      </c>
    </row>
    <row r="2148" spans="1:7" x14ac:dyDescent="0.25">
      <c r="A2148" t="s">
        <v>4396</v>
      </c>
      <c r="B2148" t="s">
        <v>4397</v>
      </c>
      <c r="C2148" t="s">
        <v>5</v>
      </c>
      <c r="D2148">
        <v>2</v>
      </c>
      <c r="E2148" s="1">
        <v>50879.793000000005</v>
      </c>
      <c r="F2148" s="1">
        <f>Table13[[#This Row],[Цена за ед изм без НДС]]*Table13[[#This Row],[Остаток, ЕИ]]</f>
        <v>101759.58600000001</v>
      </c>
      <c r="G2148" t="s">
        <v>114</v>
      </c>
    </row>
    <row r="2149" spans="1:7" x14ac:dyDescent="0.25">
      <c r="A2149" t="s">
        <v>4394</v>
      </c>
      <c r="B2149" t="s">
        <v>4395</v>
      </c>
      <c r="C2149" t="s">
        <v>5</v>
      </c>
      <c r="D2149">
        <v>2</v>
      </c>
      <c r="E2149" s="1">
        <v>50879.793000000005</v>
      </c>
      <c r="F2149" s="1">
        <f>Table13[[#This Row],[Цена за ед изм без НДС]]*Table13[[#This Row],[Остаток, ЕИ]]</f>
        <v>101759.58600000001</v>
      </c>
      <c r="G2149" t="s">
        <v>114</v>
      </c>
    </row>
    <row r="2150" spans="1:7" x14ac:dyDescent="0.25">
      <c r="A2150" t="s">
        <v>4398</v>
      </c>
      <c r="B2150" t="s">
        <v>4399</v>
      </c>
      <c r="C2150" t="s">
        <v>5</v>
      </c>
      <c r="D2150">
        <v>2</v>
      </c>
      <c r="E2150" s="1">
        <v>50864.003400000001</v>
      </c>
      <c r="F2150" s="1">
        <f>Table13[[#This Row],[Цена за ед изм без НДС]]*Table13[[#This Row],[Остаток, ЕИ]]</f>
        <v>101728.0068</v>
      </c>
      <c r="G2150" t="s">
        <v>114</v>
      </c>
    </row>
    <row r="2151" spans="1:7" x14ac:dyDescent="0.25">
      <c r="A2151" t="s">
        <v>4400</v>
      </c>
      <c r="B2151" t="s">
        <v>4401</v>
      </c>
      <c r="C2151" t="s">
        <v>5</v>
      </c>
      <c r="D2151">
        <v>10</v>
      </c>
      <c r="E2151" s="1">
        <v>10171.469579999999</v>
      </c>
      <c r="F2151" s="1">
        <f>Table13[[#This Row],[Цена за ед изм без НДС]]*Table13[[#This Row],[Остаток, ЕИ]]</f>
        <v>101714.69579999999</v>
      </c>
      <c r="G2151" t="s">
        <v>46</v>
      </c>
    </row>
    <row r="2152" spans="1:7" x14ac:dyDescent="0.25">
      <c r="A2152" t="s">
        <v>4402</v>
      </c>
      <c r="B2152" t="s">
        <v>4403</v>
      </c>
      <c r="C2152" t="s">
        <v>5</v>
      </c>
      <c r="D2152">
        <v>6</v>
      </c>
      <c r="E2152" s="1">
        <v>16932.659600000003</v>
      </c>
      <c r="F2152" s="1">
        <f>Table13[[#This Row],[Цена за ед изм без НДС]]*Table13[[#This Row],[Остаток, ЕИ]]</f>
        <v>101595.95760000002</v>
      </c>
      <c r="G2152" t="s">
        <v>12</v>
      </c>
    </row>
    <row r="2153" spans="1:7" x14ac:dyDescent="0.25">
      <c r="A2153" t="s">
        <v>4404</v>
      </c>
      <c r="B2153" t="s">
        <v>4405</v>
      </c>
      <c r="C2153" t="s">
        <v>5</v>
      </c>
      <c r="D2153">
        <v>2</v>
      </c>
      <c r="E2153" s="1">
        <v>50776.660800000005</v>
      </c>
      <c r="F2153" s="1">
        <f>Table13[[#This Row],[Цена за ед изм без НДС]]*Table13[[#This Row],[Остаток, ЕИ]]</f>
        <v>101553.32160000001</v>
      </c>
      <c r="G2153" t="s">
        <v>114</v>
      </c>
    </row>
    <row r="2154" spans="1:7" x14ac:dyDescent="0.25">
      <c r="A2154" t="s">
        <v>4407</v>
      </c>
      <c r="B2154" t="s">
        <v>4408</v>
      </c>
      <c r="C2154" t="s">
        <v>5</v>
      </c>
      <c r="D2154">
        <v>1</v>
      </c>
      <c r="E2154" s="1">
        <v>101522.436</v>
      </c>
      <c r="F2154" s="1">
        <f>Table13[[#This Row],[Цена за ед изм без НДС]]*Table13[[#This Row],[Остаток, ЕИ]]</f>
        <v>101522.436</v>
      </c>
      <c r="G2154" t="s">
        <v>114</v>
      </c>
    </row>
    <row r="2155" spans="1:7" x14ac:dyDescent="0.25">
      <c r="A2155" t="s">
        <v>4409</v>
      </c>
      <c r="B2155" t="s">
        <v>4410</v>
      </c>
      <c r="C2155" t="s">
        <v>5</v>
      </c>
      <c r="D2155">
        <v>5</v>
      </c>
      <c r="E2155" s="1">
        <v>20298</v>
      </c>
      <c r="F2155" s="1">
        <f>Table13[[#This Row],[Цена за ед изм без НДС]]*Table13[[#This Row],[Остаток, ЕИ]]</f>
        <v>101490</v>
      </c>
      <c r="G2155" t="s">
        <v>44</v>
      </c>
    </row>
    <row r="2156" spans="1:7" x14ac:dyDescent="0.25">
      <c r="A2156" t="s">
        <v>1497</v>
      </c>
      <c r="B2156" t="s">
        <v>1498</v>
      </c>
      <c r="C2156" t="s">
        <v>5</v>
      </c>
      <c r="D2156">
        <v>1</v>
      </c>
      <c r="E2156" s="1">
        <v>101490</v>
      </c>
      <c r="F2156" s="1">
        <f>Table13[[#This Row],[Цена за ед изм без НДС]]*Table13[[#This Row],[Остаток, ЕИ]]</f>
        <v>101490</v>
      </c>
      <c r="G2156" t="s">
        <v>10</v>
      </c>
    </row>
    <row r="2157" spans="1:7" x14ac:dyDescent="0.25">
      <c r="A2157" t="s">
        <v>4411</v>
      </c>
      <c r="B2157" t="s">
        <v>4412</v>
      </c>
      <c r="C2157" t="s">
        <v>5</v>
      </c>
      <c r="D2157">
        <v>10</v>
      </c>
      <c r="E2157" s="1">
        <v>10134.21816</v>
      </c>
      <c r="F2157" s="1">
        <f>Table13[[#This Row],[Цена за ед изм без НДС]]*Table13[[#This Row],[Остаток, ЕИ]]</f>
        <v>101342.18160000001</v>
      </c>
      <c r="G2157" t="s">
        <v>114</v>
      </c>
    </row>
    <row r="2158" spans="1:7" x14ac:dyDescent="0.25">
      <c r="A2158" t="s">
        <v>4413</v>
      </c>
      <c r="B2158" t="s">
        <v>4414</v>
      </c>
      <c r="C2158" t="s">
        <v>5</v>
      </c>
      <c r="D2158">
        <v>4</v>
      </c>
      <c r="E2158" s="1">
        <v>25311.677399999997</v>
      </c>
      <c r="F2158" s="1">
        <f>Table13[[#This Row],[Цена за ед изм без НДС]]*Table13[[#This Row],[Остаток, ЕИ]]</f>
        <v>101246.70959999999</v>
      </c>
      <c r="G2158" t="s">
        <v>44</v>
      </c>
    </row>
    <row r="2159" spans="1:7" x14ac:dyDescent="0.25">
      <c r="A2159" t="s">
        <v>4415</v>
      </c>
      <c r="B2159" t="s">
        <v>4416</v>
      </c>
      <c r="C2159" t="s">
        <v>5</v>
      </c>
      <c r="D2159">
        <v>4</v>
      </c>
      <c r="E2159" s="1">
        <v>25301.505449999997</v>
      </c>
      <c r="F2159" s="1">
        <f>Table13[[#This Row],[Цена за ед изм без НДС]]*Table13[[#This Row],[Остаток, ЕИ]]</f>
        <v>101206.02179999999</v>
      </c>
      <c r="G2159" t="s">
        <v>44</v>
      </c>
    </row>
    <row r="2160" spans="1:7" x14ac:dyDescent="0.25">
      <c r="A2160" t="s">
        <v>4417</v>
      </c>
      <c r="B2160" t="s">
        <v>4418</v>
      </c>
      <c r="C2160" t="s">
        <v>5</v>
      </c>
      <c r="D2160">
        <v>63</v>
      </c>
      <c r="E2160" s="1">
        <v>1605.8719714285717</v>
      </c>
      <c r="F2160" s="1">
        <f>Table13[[#This Row],[Цена за ед изм без НДС]]*Table13[[#This Row],[Остаток, ЕИ]]</f>
        <v>101169.93420000002</v>
      </c>
      <c r="G2160" t="s">
        <v>12</v>
      </c>
    </row>
    <row r="2161" spans="1:7" x14ac:dyDescent="0.25">
      <c r="A2161" t="s">
        <v>4419</v>
      </c>
      <c r="B2161" t="s">
        <v>4420</v>
      </c>
      <c r="C2161" t="s">
        <v>5</v>
      </c>
      <c r="D2161">
        <v>70</v>
      </c>
      <c r="E2161" s="1">
        <v>1444.8096</v>
      </c>
      <c r="F2161" s="1">
        <f>Table13[[#This Row],[Цена за ед изм без НДС]]*Table13[[#This Row],[Остаток, ЕИ]]</f>
        <v>101136.67200000001</v>
      </c>
      <c r="G2161" t="s">
        <v>371</v>
      </c>
    </row>
    <row r="2162" spans="1:7" x14ac:dyDescent="0.25">
      <c r="A2162" t="s">
        <v>4427</v>
      </c>
      <c r="B2162" t="s">
        <v>4428</v>
      </c>
      <c r="C2162" t="s">
        <v>5</v>
      </c>
      <c r="D2162">
        <v>1</v>
      </c>
      <c r="E2162" s="1">
        <v>100980</v>
      </c>
      <c r="F2162" s="1">
        <f>Table13[[#This Row],[Цена за ед изм без НДС]]*Table13[[#This Row],[Остаток, ЕИ]]</f>
        <v>100980</v>
      </c>
      <c r="G2162" t="s">
        <v>114</v>
      </c>
    </row>
    <row r="2163" spans="1:7" x14ac:dyDescent="0.25">
      <c r="A2163" t="s">
        <v>4425</v>
      </c>
      <c r="B2163" t="s">
        <v>4426</v>
      </c>
      <c r="C2163" t="s">
        <v>5</v>
      </c>
      <c r="D2163">
        <v>1</v>
      </c>
      <c r="E2163" s="1">
        <v>100980</v>
      </c>
      <c r="F2163" s="1">
        <f>Table13[[#This Row],[Цена за ед изм без НДС]]*Table13[[#This Row],[Остаток, ЕИ]]</f>
        <v>100980</v>
      </c>
      <c r="G2163" t="s">
        <v>12</v>
      </c>
    </row>
    <row r="2164" spans="1:7" x14ac:dyDescent="0.25">
      <c r="A2164" t="s">
        <v>4425</v>
      </c>
      <c r="B2164" t="s">
        <v>4426</v>
      </c>
      <c r="C2164" t="s">
        <v>5</v>
      </c>
      <c r="D2164">
        <v>1</v>
      </c>
      <c r="E2164" s="1">
        <v>100980</v>
      </c>
      <c r="F2164" s="1">
        <f>Table13[[#This Row],[Цена за ед изм без НДС]]*Table13[[#This Row],[Остаток, ЕИ]]</f>
        <v>100980</v>
      </c>
      <c r="G2164" t="s">
        <v>95</v>
      </c>
    </row>
    <row r="2165" spans="1:7" x14ac:dyDescent="0.25">
      <c r="A2165" t="s">
        <v>4423</v>
      </c>
      <c r="B2165" t="s">
        <v>4424</v>
      </c>
      <c r="C2165" t="s">
        <v>5</v>
      </c>
      <c r="D2165">
        <v>2</v>
      </c>
      <c r="E2165" s="1">
        <v>50490</v>
      </c>
      <c r="F2165" s="1">
        <f>Table13[[#This Row],[Цена за ед изм без НДС]]*Table13[[#This Row],[Остаток, ЕИ]]</f>
        <v>100980</v>
      </c>
      <c r="G2165" t="s">
        <v>12</v>
      </c>
    </row>
    <row r="2166" spans="1:7" x14ac:dyDescent="0.25">
      <c r="A2166" t="s">
        <v>4421</v>
      </c>
      <c r="B2166" t="s">
        <v>4422</v>
      </c>
      <c r="C2166" t="s">
        <v>5</v>
      </c>
      <c r="D2166">
        <v>11</v>
      </c>
      <c r="E2166" s="1">
        <v>9180</v>
      </c>
      <c r="F2166" s="1">
        <f>Table13[[#This Row],[Цена за ед изм без НДС]]*Table13[[#This Row],[Остаток, ЕИ]]</f>
        <v>100980</v>
      </c>
      <c r="G2166" t="s">
        <v>44</v>
      </c>
    </row>
    <row r="2167" spans="1:7" x14ac:dyDescent="0.25">
      <c r="A2167" t="s">
        <v>4429</v>
      </c>
      <c r="B2167" t="s">
        <v>4430</v>
      </c>
      <c r="C2167" t="s">
        <v>5</v>
      </c>
      <c r="D2167">
        <v>1</v>
      </c>
      <c r="E2167" s="1">
        <v>100966.50539999999</v>
      </c>
      <c r="F2167" s="1">
        <f>Table13[[#This Row],[Цена за ед изм без НДС]]*Table13[[#This Row],[Остаток, ЕИ]]</f>
        <v>100966.50539999999</v>
      </c>
      <c r="G2167" t="s">
        <v>12</v>
      </c>
    </row>
    <row r="2168" spans="1:7" x14ac:dyDescent="0.25">
      <c r="A2168" t="s">
        <v>4431</v>
      </c>
      <c r="B2168" t="s">
        <v>4432</v>
      </c>
      <c r="C2168" t="s">
        <v>5</v>
      </c>
      <c r="D2168">
        <v>1</v>
      </c>
      <c r="E2168" s="1">
        <v>100878</v>
      </c>
      <c r="F2168" s="1">
        <f>Table13[[#This Row],[Цена за ед изм без НДС]]*Table13[[#This Row],[Остаток, ЕИ]]</f>
        <v>100878</v>
      </c>
      <c r="G2168" t="s">
        <v>72</v>
      </c>
    </row>
    <row r="2169" spans="1:7" x14ac:dyDescent="0.25">
      <c r="A2169" t="s">
        <v>4433</v>
      </c>
      <c r="B2169" t="s">
        <v>4434</v>
      </c>
      <c r="C2169" t="s">
        <v>5</v>
      </c>
      <c r="D2169">
        <v>9</v>
      </c>
      <c r="E2169" s="1">
        <v>11207.035800000001</v>
      </c>
      <c r="F2169" s="1">
        <f>Table13[[#This Row],[Цена за ед изм без НДС]]*Table13[[#This Row],[Остаток, ЕИ]]</f>
        <v>100863.32220000001</v>
      </c>
      <c r="G2169" t="s">
        <v>114</v>
      </c>
    </row>
    <row r="2170" spans="1:7" x14ac:dyDescent="0.25">
      <c r="A2170" t="s">
        <v>4435</v>
      </c>
      <c r="B2170" t="s">
        <v>4436</v>
      </c>
      <c r="C2170" t="s">
        <v>5</v>
      </c>
      <c r="D2170">
        <v>76</v>
      </c>
      <c r="E2170" s="1">
        <v>1326.7450026315789</v>
      </c>
      <c r="F2170" s="1">
        <f>Table13[[#This Row],[Цена за ед изм без НДС]]*Table13[[#This Row],[Остаток, ЕИ]]</f>
        <v>100832.6202</v>
      </c>
      <c r="G2170" t="s">
        <v>12</v>
      </c>
    </row>
    <row r="2171" spans="1:7" x14ac:dyDescent="0.25">
      <c r="A2171" t="s">
        <v>4437</v>
      </c>
      <c r="B2171" t="s">
        <v>4438</v>
      </c>
      <c r="C2171" t="s">
        <v>5</v>
      </c>
      <c r="D2171">
        <v>2</v>
      </c>
      <c r="E2171" s="1">
        <v>50356.293299999998</v>
      </c>
      <c r="F2171" s="1">
        <f>Table13[[#This Row],[Цена за ед изм без НДС]]*Table13[[#This Row],[Остаток, ЕИ]]</f>
        <v>100712.5866</v>
      </c>
      <c r="G2171" t="s">
        <v>12</v>
      </c>
    </row>
    <row r="2172" spans="1:7" x14ac:dyDescent="0.25">
      <c r="A2172" t="s">
        <v>4439</v>
      </c>
      <c r="B2172" t="s">
        <v>4440</v>
      </c>
      <c r="C2172" t="s">
        <v>5</v>
      </c>
      <c r="D2172">
        <v>2</v>
      </c>
      <c r="E2172" s="1">
        <v>50348.765700000004</v>
      </c>
      <c r="F2172" s="1">
        <f>Table13[[#This Row],[Цена за ед изм без НДС]]*Table13[[#This Row],[Остаток, ЕИ]]</f>
        <v>100697.53140000001</v>
      </c>
      <c r="G2172" t="s">
        <v>66</v>
      </c>
    </row>
    <row r="2173" spans="1:7" x14ac:dyDescent="0.25">
      <c r="A2173" t="s">
        <v>4441</v>
      </c>
      <c r="B2173" t="s">
        <v>4442</v>
      </c>
      <c r="C2173" t="s">
        <v>5</v>
      </c>
      <c r="D2173">
        <v>12</v>
      </c>
      <c r="E2173" s="1">
        <v>8384.4535500000002</v>
      </c>
      <c r="F2173" s="1">
        <f>Table13[[#This Row],[Цена за ед изм без НДС]]*Table13[[#This Row],[Остаток, ЕИ]]</f>
        <v>100613.44260000001</v>
      </c>
      <c r="G2173" t="s">
        <v>12</v>
      </c>
    </row>
    <row r="2174" spans="1:7" x14ac:dyDescent="0.25">
      <c r="A2174" t="s">
        <v>4443</v>
      </c>
      <c r="B2174" t="s">
        <v>4444</v>
      </c>
      <c r="C2174" t="s">
        <v>5</v>
      </c>
      <c r="D2174">
        <v>3</v>
      </c>
      <c r="E2174" s="1">
        <v>33514.599000000009</v>
      </c>
      <c r="F2174" s="1">
        <f>Table13[[#This Row],[Цена за ед изм без НДС]]*Table13[[#This Row],[Остаток, ЕИ]]</f>
        <v>100543.79700000002</v>
      </c>
      <c r="G2174" t="s">
        <v>114</v>
      </c>
    </row>
    <row r="2175" spans="1:7" x14ac:dyDescent="0.25">
      <c r="A2175" t="s">
        <v>1102</v>
      </c>
      <c r="B2175" t="s">
        <v>1103</v>
      </c>
      <c r="C2175" t="s">
        <v>5</v>
      </c>
      <c r="D2175">
        <v>40</v>
      </c>
      <c r="E2175" s="1">
        <v>2513.2392</v>
      </c>
      <c r="F2175" s="1">
        <f>Table13[[#This Row],[Цена за ед изм без НДС]]*Table13[[#This Row],[Остаток, ЕИ]]</f>
        <v>100529.568</v>
      </c>
      <c r="G2175" t="s">
        <v>687</v>
      </c>
    </row>
    <row r="2176" spans="1:7" x14ac:dyDescent="0.25">
      <c r="A2176" t="s">
        <v>4445</v>
      </c>
      <c r="B2176" t="s">
        <v>4446</v>
      </c>
      <c r="C2176" t="s">
        <v>5</v>
      </c>
      <c r="D2176">
        <v>7</v>
      </c>
      <c r="E2176" s="1">
        <v>14360.699485714285</v>
      </c>
      <c r="F2176" s="1">
        <f>Table13[[#This Row],[Цена за ед изм без НДС]]*Table13[[#This Row],[Остаток, ЕИ]]</f>
        <v>100524.8964</v>
      </c>
      <c r="G2176" t="s">
        <v>46</v>
      </c>
    </row>
    <row r="2177" spans="1:7" x14ac:dyDescent="0.25">
      <c r="A2177" t="s">
        <v>4447</v>
      </c>
      <c r="B2177" t="s">
        <v>4448</v>
      </c>
      <c r="C2177" t="s">
        <v>5</v>
      </c>
      <c r="D2177">
        <v>12</v>
      </c>
      <c r="E2177" s="1">
        <v>8375.2361500000006</v>
      </c>
      <c r="F2177" s="1">
        <f>Table13[[#This Row],[Цена за ед изм без НДС]]*Table13[[#This Row],[Остаток, ЕИ]]</f>
        <v>100502.83380000001</v>
      </c>
      <c r="G2177" t="s">
        <v>114</v>
      </c>
    </row>
    <row r="2178" spans="1:7" x14ac:dyDescent="0.25">
      <c r="A2178" t="s">
        <v>4449</v>
      </c>
      <c r="B2178" t="s">
        <v>4450</v>
      </c>
      <c r="C2178" t="s">
        <v>5</v>
      </c>
      <c r="D2178">
        <v>1</v>
      </c>
      <c r="E2178" s="1">
        <v>100470</v>
      </c>
      <c r="F2178" s="1">
        <f>Table13[[#This Row],[Цена за ед изм без НДС]]*Table13[[#This Row],[Остаток, ЕИ]]</f>
        <v>100470</v>
      </c>
      <c r="G2178" t="s">
        <v>12</v>
      </c>
    </row>
    <row r="2179" spans="1:7" x14ac:dyDescent="0.25">
      <c r="A2179" t="s">
        <v>4451</v>
      </c>
      <c r="B2179" t="s">
        <v>4452</v>
      </c>
      <c r="C2179" t="s">
        <v>5</v>
      </c>
      <c r="D2179">
        <v>1</v>
      </c>
      <c r="E2179" s="1">
        <v>100458.35159999999</v>
      </c>
      <c r="F2179" s="1">
        <f>Table13[[#This Row],[Цена за ед изм без НДС]]*Table13[[#This Row],[Остаток, ЕИ]]</f>
        <v>100458.35159999999</v>
      </c>
      <c r="G2179" t="s">
        <v>114</v>
      </c>
    </row>
    <row r="2180" spans="1:7" x14ac:dyDescent="0.25">
      <c r="A2180" t="s">
        <v>4453</v>
      </c>
      <c r="B2180" t="s">
        <v>4454</v>
      </c>
      <c r="C2180" t="s">
        <v>5</v>
      </c>
      <c r="D2180">
        <v>86</v>
      </c>
      <c r="E2180" s="1">
        <v>1167.8999999999999</v>
      </c>
      <c r="F2180" s="1">
        <f>Table13[[#This Row],[Цена за ед изм без НДС]]*Table13[[#This Row],[Остаток, ЕИ]]</f>
        <v>100439.4</v>
      </c>
      <c r="G2180" t="s">
        <v>3444</v>
      </c>
    </row>
    <row r="2181" spans="1:7" x14ac:dyDescent="0.25">
      <c r="A2181" t="s">
        <v>4455</v>
      </c>
      <c r="B2181" t="s">
        <v>4456</v>
      </c>
      <c r="C2181" t="s">
        <v>7</v>
      </c>
      <c r="D2181">
        <v>400</v>
      </c>
      <c r="E2181" s="1">
        <v>251.05326299999996</v>
      </c>
      <c r="F2181" s="1">
        <f>Table13[[#This Row],[Цена за ед изм без НДС]]*Table13[[#This Row],[Остаток, ЕИ]]</f>
        <v>100421.30519999999</v>
      </c>
      <c r="G2181" t="s">
        <v>46</v>
      </c>
    </row>
    <row r="2182" spans="1:7" x14ac:dyDescent="0.25">
      <c r="A2182" t="s">
        <v>4457</v>
      </c>
      <c r="B2182" t="s">
        <v>4458</v>
      </c>
      <c r="C2182" t="s">
        <v>5</v>
      </c>
      <c r="D2182">
        <v>2</v>
      </c>
      <c r="E2182" s="1">
        <v>50144.158800000005</v>
      </c>
      <c r="F2182" s="1">
        <f>Table13[[#This Row],[Цена за ед изм без НДС]]*Table13[[#This Row],[Остаток, ЕИ]]</f>
        <v>100288.31760000001</v>
      </c>
      <c r="G2182" t="s">
        <v>95</v>
      </c>
    </row>
    <row r="2183" spans="1:7" x14ac:dyDescent="0.25">
      <c r="A2183" t="s">
        <v>4459</v>
      </c>
      <c r="B2183" t="s">
        <v>4364</v>
      </c>
      <c r="C2183" t="s">
        <v>5</v>
      </c>
      <c r="D2183">
        <v>2</v>
      </c>
      <c r="E2183" s="1">
        <v>50135.590799999998</v>
      </c>
      <c r="F2183" s="1">
        <f>Table13[[#This Row],[Цена за ед изм без НДС]]*Table13[[#This Row],[Остаток, ЕИ]]</f>
        <v>100271.1816</v>
      </c>
      <c r="G2183" t="s">
        <v>44</v>
      </c>
    </row>
    <row r="2184" spans="1:7" x14ac:dyDescent="0.25">
      <c r="A2184" t="s">
        <v>4460</v>
      </c>
      <c r="B2184" t="s">
        <v>4461</v>
      </c>
      <c r="C2184" t="s">
        <v>5</v>
      </c>
      <c r="D2184">
        <v>1</v>
      </c>
      <c r="E2184" s="1">
        <v>100233.43140000002</v>
      </c>
      <c r="F2184" s="1">
        <f>Table13[[#This Row],[Цена за ед изм без НДС]]*Table13[[#This Row],[Остаток, ЕИ]]</f>
        <v>100233.43140000002</v>
      </c>
      <c r="G2184" t="s">
        <v>114</v>
      </c>
    </row>
    <row r="2185" spans="1:7" x14ac:dyDescent="0.25">
      <c r="A2185" t="s">
        <v>4462</v>
      </c>
      <c r="B2185" t="s">
        <v>4463</v>
      </c>
      <c r="C2185" t="s">
        <v>5</v>
      </c>
      <c r="D2185">
        <v>1</v>
      </c>
      <c r="E2185" s="1">
        <v>100168.845</v>
      </c>
      <c r="F2185" s="1">
        <f>Table13[[#This Row],[Цена за ед изм без НДС]]*Table13[[#This Row],[Остаток, ЕИ]]</f>
        <v>100168.845</v>
      </c>
      <c r="G2185" t="s">
        <v>12</v>
      </c>
    </row>
    <row r="2186" spans="1:7" x14ac:dyDescent="0.25">
      <c r="A2186" t="s">
        <v>4464</v>
      </c>
      <c r="B2186" t="s">
        <v>4465</v>
      </c>
      <c r="C2186" t="s">
        <v>5</v>
      </c>
      <c r="D2186">
        <v>1</v>
      </c>
      <c r="E2186" s="1">
        <v>100141.815</v>
      </c>
      <c r="F2186" s="1">
        <f>Table13[[#This Row],[Цена за ед изм без НДС]]*Table13[[#This Row],[Остаток, ЕИ]]</f>
        <v>100141.815</v>
      </c>
      <c r="G2186" t="s">
        <v>114</v>
      </c>
    </row>
    <row r="2187" spans="1:7" x14ac:dyDescent="0.25">
      <c r="A2187" t="s">
        <v>4466</v>
      </c>
      <c r="B2187" t="s">
        <v>4467</v>
      </c>
      <c r="C2187" t="s">
        <v>5</v>
      </c>
      <c r="D2187">
        <v>6</v>
      </c>
      <c r="E2187" s="1">
        <v>16689.444</v>
      </c>
      <c r="F2187" s="1">
        <f>Table13[[#This Row],[Цена за ед изм без НДС]]*Table13[[#This Row],[Остаток, ЕИ]]</f>
        <v>100136.66399999999</v>
      </c>
      <c r="G2187" t="s">
        <v>12</v>
      </c>
    </row>
    <row r="2188" spans="1:7" x14ac:dyDescent="0.25">
      <c r="A2188" t="s">
        <v>4469</v>
      </c>
      <c r="B2188" t="s">
        <v>4470</v>
      </c>
      <c r="C2188" t="s">
        <v>5</v>
      </c>
      <c r="D2188">
        <v>1</v>
      </c>
      <c r="E2188" s="1">
        <v>99966.058799999999</v>
      </c>
      <c r="F2188" s="1">
        <f>Table13[[#This Row],[Цена за ед изм без НДС]]*Table13[[#This Row],[Остаток, ЕИ]]</f>
        <v>99966.058799999999</v>
      </c>
      <c r="G2188" t="s">
        <v>114</v>
      </c>
    </row>
    <row r="2189" spans="1:7" x14ac:dyDescent="0.25">
      <c r="A2189" t="s">
        <v>4475</v>
      </c>
      <c r="B2189" t="s">
        <v>4476</v>
      </c>
      <c r="C2189" t="s">
        <v>5</v>
      </c>
      <c r="D2189">
        <v>1</v>
      </c>
      <c r="E2189" s="1">
        <v>99960</v>
      </c>
      <c r="F2189" s="1">
        <f>Table13[[#This Row],[Цена за ед изм без НДС]]*Table13[[#This Row],[Остаток, ЕИ]]</f>
        <v>99960</v>
      </c>
      <c r="G2189" t="s">
        <v>12</v>
      </c>
    </row>
    <row r="2190" spans="1:7" x14ac:dyDescent="0.25">
      <c r="A2190" t="s">
        <v>4473</v>
      </c>
      <c r="B2190" t="s">
        <v>4474</v>
      </c>
      <c r="C2190" t="s">
        <v>5</v>
      </c>
      <c r="D2190">
        <v>2</v>
      </c>
      <c r="E2190" s="1">
        <v>49980</v>
      </c>
      <c r="F2190" s="1">
        <f>Table13[[#This Row],[Цена за ед изм без НДС]]*Table13[[#This Row],[Остаток, ЕИ]]</f>
        <v>99960</v>
      </c>
      <c r="G2190" t="s">
        <v>12</v>
      </c>
    </row>
    <row r="2191" spans="1:7" x14ac:dyDescent="0.25">
      <c r="A2191" t="s">
        <v>4477</v>
      </c>
      <c r="B2191" t="s">
        <v>4478</v>
      </c>
      <c r="C2191" t="s">
        <v>5</v>
      </c>
      <c r="D2191">
        <v>34</v>
      </c>
      <c r="E2191" s="1">
        <v>2939.3766000000001</v>
      </c>
      <c r="F2191" s="1">
        <f>Table13[[#This Row],[Цена за ед изм без НДС]]*Table13[[#This Row],[Остаток, ЕИ]]</f>
        <v>99938.804400000008</v>
      </c>
      <c r="G2191" t="s">
        <v>12</v>
      </c>
    </row>
    <row r="2192" spans="1:7" x14ac:dyDescent="0.25">
      <c r="A2192" t="s">
        <v>4479</v>
      </c>
      <c r="B2192" t="s">
        <v>4480</v>
      </c>
      <c r="C2192" t="s">
        <v>5</v>
      </c>
      <c r="D2192">
        <v>5</v>
      </c>
      <c r="E2192" s="1">
        <v>19982.569080000001</v>
      </c>
      <c r="F2192" s="1">
        <f>Table13[[#This Row],[Цена за ед изм без НДС]]*Table13[[#This Row],[Остаток, ЕИ]]</f>
        <v>99912.845400000006</v>
      </c>
      <c r="G2192" t="s">
        <v>114</v>
      </c>
    </row>
    <row r="2193" spans="1:7" x14ac:dyDescent="0.25">
      <c r="A2193" t="s">
        <v>4481</v>
      </c>
      <c r="B2193" t="s">
        <v>4482</v>
      </c>
      <c r="C2193" t="s">
        <v>5</v>
      </c>
      <c r="D2193">
        <v>6</v>
      </c>
      <c r="E2193" s="1">
        <v>16649.606200000002</v>
      </c>
      <c r="F2193" s="1">
        <f>Table13[[#This Row],[Цена за ед изм без НДС]]*Table13[[#This Row],[Остаток, ЕИ]]</f>
        <v>99897.637200000012</v>
      </c>
      <c r="G2193" t="s">
        <v>81</v>
      </c>
    </row>
    <row r="2194" spans="1:7" x14ac:dyDescent="0.25">
      <c r="A2194" t="s">
        <v>4483</v>
      </c>
      <c r="B2194" t="s">
        <v>4484</v>
      </c>
      <c r="C2194" t="s">
        <v>5</v>
      </c>
      <c r="D2194">
        <v>1</v>
      </c>
      <c r="E2194" s="1">
        <v>99883.744800000015</v>
      </c>
      <c r="F2194" s="1">
        <f>Table13[[#This Row],[Цена за ед изм без НДС]]*Table13[[#This Row],[Остаток, ЕИ]]</f>
        <v>99883.744800000015</v>
      </c>
      <c r="G2194" t="s">
        <v>10</v>
      </c>
    </row>
    <row r="2195" spans="1:7" x14ac:dyDescent="0.25">
      <c r="A2195" t="s">
        <v>4485</v>
      </c>
      <c r="B2195" t="s">
        <v>4486</v>
      </c>
      <c r="C2195" t="s">
        <v>5</v>
      </c>
      <c r="D2195">
        <v>1</v>
      </c>
      <c r="E2195" s="1">
        <v>99855.5622</v>
      </c>
      <c r="F2195" s="1">
        <f>Table13[[#This Row],[Цена за ед изм без НДС]]*Table13[[#This Row],[Остаток, ЕИ]]</f>
        <v>99855.5622</v>
      </c>
      <c r="G2195" t="s">
        <v>12</v>
      </c>
    </row>
    <row r="2196" spans="1:7" x14ac:dyDescent="0.25">
      <c r="A2196" t="s">
        <v>4487</v>
      </c>
      <c r="B2196" t="s">
        <v>4488</v>
      </c>
      <c r="C2196" t="s">
        <v>5</v>
      </c>
      <c r="D2196">
        <v>2</v>
      </c>
      <c r="E2196" s="1">
        <v>49920.447299999993</v>
      </c>
      <c r="F2196" s="1">
        <f>Table13[[#This Row],[Цена за ед изм без НДС]]*Table13[[#This Row],[Остаток, ЕИ]]</f>
        <v>99840.894599999985</v>
      </c>
      <c r="G2196" t="s">
        <v>114</v>
      </c>
    </row>
    <row r="2197" spans="1:7" x14ac:dyDescent="0.25">
      <c r="A2197" t="s">
        <v>3146</v>
      </c>
      <c r="B2197" t="s">
        <v>3147</v>
      </c>
      <c r="C2197" t="s">
        <v>5</v>
      </c>
      <c r="D2197">
        <v>4</v>
      </c>
      <c r="E2197" s="1">
        <v>24946.782599999999</v>
      </c>
      <c r="F2197" s="1">
        <f>Table13[[#This Row],[Цена за ед изм без НДС]]*Table13[[#This Row],[Остаток, ЕИ]]</f>
        <v>99787.130399999995</v>
      </c>
      <c r="G2197" t="s">
        <v>12</v>
      </c>
    </row>
    <row r="2198" spans="1:7" x14ac:dyDescent="0.25">
      <c r="A2198" t="s">
        <v>4489</v>
      </c>
      <c r="B2198" t="s">
        <v>4490</v>
      </c>
      <c r="C2198" t="s">
        <v>5</v>
      </c>
      <c r="D2198">
        <v>1</v>
      </c>
      <c r="E2198" s="1">
        <v>99620.003400000001</v>
      </c>
      <c r="F2198" s="1">
        <f>Table13[[#This Row],[Цена за ед изм без НДС]]*Table13[[#This Row],[Остаток, ЕИ]]</f>
        <v>99620.003400000001</v>
      </c>
      <c r="G2198" t="s">
        <v>44</v>
      </c>
    </row>
    <row r="2199" spans="1:7" x14ac:dyDescent="0.25">
      <c r="A2199" t="s">
        <v>4491</v>
      </c>
      <c r="B2199" t="s">
        <v>4492</v>
      </c>
      <c r="C2199" t="s">
        <v>5</v>
      </c>
      <c r="D2199">
        <v>1</v>
      </c>
      <c r="E2199" s="1">
        <v>99567.565199999983</v>
      </c>
      <c r="F2199" s="1">
        <f>Table13[[#This Row],[Цена за ед изм без НДС]]*Table13[[#This Row],[Остаток, ЕИ]]</f>
        <v>99567.565199999983</v>
      </c>
      <c r="G2199" t="s">
        <v>81</v>
      </c>
    </row>
    <row r="2200" spans="1:7" x14ac:dyDescent="0.25">
      <c r="A2200" t="s">
        <v>4493</v>
      </c>
      <c r="B2200" t="s">
        <v>4494</v>
      </c>
      <c r="C2200" t="s">
        <v>5</v>
      </c>
      <c r="D2200">
        <v>40</v>
      </c>
      <c r="E2200" s="1">
        <v>2488.4707949999997</v>
      </c>
      <c r="F2200" s="1">
        <f>Table13[[#This Row],[Цена за ед изм без НДС]]*Table13[[#This Row],[Остаток, ЕИ]]</f>
        <v>99538.831799999985</v>
      </c>
      <c r="G2200" t="s">
        <v>81</v>
      </c>
    </row>
    <row r="2201" spans="1:7" x14ac:dyDescent="0.25">
      <c r="A2201" t="s">
        <v>1723</v>
      </c>
      <c r="B2201" t="s">
        <v>1724</v>
      </c>
      <c r="C2201" t="s">
        <v>5</v>
      </c>
      <c r="D2201">
        <v>1</v>
      </c>
      <c r="E2201" s="1">
        <v>99522.317999999999</v>
      </c>
      <c r="F2201" s="1">
        <f>Table13[[#This Row],[Цена за ед изм без НДС]]*Table13[[#This Row],[Остаток, ЕИ]]</f>
        <v>99522.317999999999</v>
      </c>
      <c r="G2201" t="s">
        <v>95</v>
      </c>
    </row>
    <row r="2202" spans="1:7" x14ac:dyDescent="0.25">
      <c r="A2202" t="s">
        <v>4495</v>
      </c>
      <c r="B2202" t="s">
        <v>4496</v>
      </c>
      <c r="C2202" t="s">
        <v>5</v>
      </c>
      <c r="D2202">
        <v>2</v>
      </c>
      <c r="E2202" s="1">
        <v>49753.442700000007</v>
      </c>
      <c r="F2202" s="1">
        <f>Table13[[#This Row],[Цена за ед изм без НДС]]*Table13[[#This Row],[Остаток, ЕИ]]</f>
        <v>99506.885400000014</v>
      </c>
      <c r="G2202" t="s">
        <v>10</v>
      </c>
    </row>
    <row r="2203" spans="1:7" x14ac:dyDescent="0.25">
      <c r="A2203" t="s">
        <v>4497</v>
      </c>
      <c r="B2203" t="s">
        <v>4498</v>
      </c>
      <c r="C2203" t="s">
        <v>5</v>
      </c>
      <c r="D2203">
        <v>10</v>
      </c>
      <c r="E2203" s="1">
        <v>9950.2336200000009</v>
      </c>
      <c r="F2203" s="1">
        <f>Table13[[#This Row],[Цена за ед изм без НДС]]*Table13[[#This Row],[Остаток, ЕИ]]</f>
        <v>99502.336200000005</v>
      </c>
      <c r="G2203" t="s">
        <v>12</v>
      </c>
    </row>
    <row r="2204" spans="1:7" x14ac:dyDescent="0.25">
      <c r="A2204" t="s">
        <v>4499</v>
      </c>
      <c r="B2204" t="s">
        <v>4500</v>
      </c>
      <c r="C2204" t="s">
        <v>5</v>
      </c>
      <c r="D2204">
        <v>1</v>
      </c>
      <c r="E2204" s="1">
        <v>99450</v>
      </c>
      <c r="F2204" s="1">
        <f>Table13[[#This Row],[Цена за ед изм без НДС]]*Table13[[#This Row],[Остаток, ЕИ]]</f>
        <v>99450</v>
      </c>
      <c r="G2204" t="s">
        <v>114</v>
      </c>
    </row>
    <row r="2205" spans="1:7" x14ac:dyDescent="0.25">
      <c r="A2205" t="s">
        <v>4501</v>
      </c>
      <c r="B2205" t="s">
        <v>4502</v>
      </c>
      <c r="C2205" t="s">
        <v>5</v>
      </c>
      <c r="D2205">
        <v>3</v>
      </c>
      <c r="E2205" s="1">
        <v>33105.120000000003</v>
      </c>
      <c r="F2205" s="1">
        <f>Table13[[#This Row],[Цена за ед изм без НДС]]*Table13[[#This Row],[Остаток, ЕИ]]</f>
        <v>99315.360000000015</v>
      </c>
      <c r="G2205" t="s">
        <v>114</v>
      </c>
    </row>
    <row r="2206" spans="1:7" x14ac:dyDescent="0.25">
      <c r="A2206" t="s">
        <v>4503</v>
      </c>
      <c r="B2206" t="s">
        <v>2013</v>
      </c>
      <c r="C2206" t="s">
        <v>5</v>
      </c>
      <c r="D2206">
        <v>8</v>
      </c>
      <c r="E2206" s="1">
        <v>12409.207799999998</v>
      </c>
      <c r="F2206" s="1">
        <f>Table13[[#This Row],[Цена за ед изм без НДС]]*Table13[[#This Row],[Остаток, ЕИ]]</f>
        <v>99273.662399999987</v>
      </c>
      <c r="G2206" t="s">
        <v>12</v>
      </c>
    </row>
    <row r="2207" spans="1:7" x14ac:dyDescent="0.25">
      <c r="A2207" t="s">
        <v>4504</v>
      </c>
      <c r="B2207" t="s">
        <v>4505</v>
      </c>
      <c r="C2207" t="s">
        <v>5</v>
      </c>
      <c r="D2207">
        <v>1</v>
      </c>
      <c r="E2207" s="1">
        <v>99263.207399999999</v>
      </c>
      <c r="F2207" s="1">
        <f>Table13[[#This Row],[Цена за ед изм без НДС]]*Table13[[#This Row],[Остаток, ЕИ]]</f>
        <v>99263.207399999999</v>
      </c>
      <c r="G2207" t="s">
        <v>114</v>
      </c>
    </row>
    <row r="2208" spans="1:7" x14ac:dyDescent="0.25">
      <c r="A2208" t="s">
        <v>4506</v>
      </c>
      <c r="B2208" t="s">
        <v>4507</v>
      </c>
      <c r="C2208" t="s">
        <v>5</v>
      </c>
      <c r="D2208">
        <v>5</v>
      </c>
      <c r="E2208" s="1">
        <v>19831.017479999999</v>
      </c>
      <c r="F2208" s="1">
        <f>Table13[[#This Row],[Цена за ед изм без НДС]]*Table13[[#This Row],[Остаток, ЕИ]]</f>
        <v>99155.087399999989</v>
      </c>
      <c r="G2208" t="s">
        <v>12</v>
      </c>
    </row>
    <row r="2209" spans="1:7" x14ac:dyDescent="0.25">
      <c r="A2209" t="s">
        <v>4508</v>
      </c>
      <c r="B2209" t="s">
        <v>4509</v>
      </c>
      <c r="C2209" t="s">
        <v>5</v>
      </c>
      <c r="D2209">
        <v>2</v>
      </c>
      <c r="E2209" s="1">
        <v>49533.051299999999</v>
      </c>
      <c r="F2209" s="1">
        <f>Table13[[#This Row],[Цена за ед изм без НДС]]*Table13[[#This Row],[Остаток, ЕИ]]</f>
        <v>99066.102599999998</v>
      </c>
      <c r="G2209" t="s">
        <v>46</v>
      </c>
    </row>
    <row r="2210" spans="1:7" x14ac:dyDescent="0.25">
      <c r="A2210" t="s">
        <v>4510</v>
      </c>
      <c r="B2210" t="s">
        <v>4511</v>
      </c>
      <c r="C2210" t="s">
        <v>5</v>
      </c>
      <c r="D2210">
        <v>1</v>
      </c>
      <c r="E2210" s="1">
        <v>99055.698599999989</v>
      </c>
      <c r="F2210" s="1">
        <f>Table13[[#This Row],[Цена за ед изм без НДС]]*Table13[[#This Row],[Остаток, ЕИ]]</f>
        <v>99055.698599999989</v>
      </c>
      <c r="G2210" t="s">
        <v>114</v>
      </c>
    </row>
    <row r="2211" spans="1:7" x14ac:dyDescent="0.25">
      <c r="A2211" t="s">
        <v>4512</v>
      </c>
      <c r="B2211" t="s">
        <v>4513</v>
      </c>
      <c r="C2211" t="s">
        <v>5</v>
      </c>
      <c r="D2211">
        <v>3</v>
      </c>
      <c r="E2211" s="1">
        <v>33015.890400000004</v>
      </c>
      <c r="F2211" s="1">
        <f>Table13[[#This Row],[Цена за ед изм без НДС]]*Table13[[#This Row],[Остаток, ЕИ]]</f>
        <v>99047.671200000012</v>
      </c>
      <c r="G2211" t="s">
        <v>44</v>
      </c>
    </row>
    <row r="2212" spans="1:7" x14ac:dyDescent="0.25">
      <c r="A2212" t="s">
        <v>4514</v>
      </c>
      <c r="B2212" t="s">
        <v>4515</v>
      </c>
      <c r="C2212" t="s">
        <v>5</v>
      </c>
      <c r="D2212">
        <v>4</v>
      </c>
      <c r="E2212" s="1">
        <v>24749.9532</v>
      </c>
      <c r="F2212" s="1">
        <f>Table13[[#This Row],[Цена за ед изм без НДС]]*Table13[[#This Row],[Остаток, ЕИ]]</f>
        <v>98999.8128</v>
      </c>
      <c r="G2212" t="s">
        <v>114</v>
      </c>
    </row>
    <row r="2213" spans="1:7" x14ac:dyDescent="0.25">
      <c r="A2213" t="s">
        <v>4516</v>
      </c>
      <c r="B2213" t="s">
        <v>4517</v>
      </c>
      <c r="C2213" t="s">
        <v>5</v>
      </c>
      <c r="D2213">
        <v>303</v>
      </c>
      <c r="E2213" s="1">
        <v>326.60198019801982</v>
      </c>
      <c r="F2213" s="1">
        <f>Table13[[#This Row],[Цена за ед изм без НДС]]*Table13[[#This Row],[Остаток, ЕИ]]</f>
        <v>98960.400000000009</v>
      </c>
      <c r="G2213" t="s">
        <v>114</v>
      </c>
    </row>
    <row r="2214" spans="1:7" x14ac:dyDescent="0.25">
      <c r="A2214" t="s">
        <v>4518</v>
      </c>
      <c r="B2214" t="s">
        <v>4519</v>
      </c>
      <c r="C2214" t="s">
        <v>5</v>
      </c>
      <c r="D2214">
        <v>1</v>
      </c>
      <c r="E2214" s="1">
        <v>98959.2984</v>
      </c>
      <c r="F2214" s="1">
        <f>Table13[[#This Row],[Цена за ед изм без НДС]]*Table13[[#This Row],[Остаток, ЕИ]]</f>
        <v>98959.2984</v>
      </c>
      <c r="G2214" t="s">
        <v>44</v>
      </c>
    </row>
    <row r="2215" spans="1:7" x14ac:dyDescent="0.25">
      <c r="A2215" t="s">
        <v>4520</v>
      </c>
      <c r="B2215" t="s">
        <v>4521</v>
      </c>
      <c r="C2215" t="s">
        <v>5</v>
      </c>
      <c r="D2215">
        <v>1</v>
      </c>
      <c r="E2215" s="1">
        <v>98685</v>
      </c>
      <c r="F2215" s="1">
        <f>Table13[[#This Row],[Цена за ед изм без НДС]]*Table13[[#This Row],[Остаток, ЕИ]]</f>
        <v>98685</v>
      </c>
      <c r="G2215" t="s">
        <v>114</v>
      </c>
    </row>
    <row r="2216" spans="1:7" x14ac:dyDescent="0.25">
      <c r="A2216" t="s">
        <v>4522</v>
      </c>
      <c r="B2216" t="s">
        <v>4523</v>
      </c>
      <c r="C2216" t="s">
        <v>5</v>
      </c>
      <c r="D2216">
        <v>1</v>
      </c>
      <c r="E2216" s="1">
        <v>98671.760400000014</v>
      </c>
      <c r="F2216" s="1">
        <f>Table13[[#This Row],[Цена за ед изм без НДС]]*Table13[[#This Row],[Остаток, ЕИ]]</f>
        <v>98671.760400000014</v>
      </c>
      <c r="G2216" t="s">
        <v>731</v>
      </c>
    </row>
    <row r="2217" spans="1:7" x14ac:dyDescent="0.25">
      <c r="A2217" t="s">
        <v>4524</v>
      </c>
      <c r="B2217" t="s">
        <v>4525</v>
      </c>
      <c r="C2217" t="s">
        <v>5</v>
      </c>
      <c r="D2217">
        <v>5</v>
      </c>
      <c r="E2217" s="1">
        <v>19730.755560000001</v>
      </c>
      <c r="F2217" s="1">
        <f>Table13[[#This Row],[Цена за ед изм без НДС]]*Table13[[#This Row],[Остаток, ЕИ]]</f>
        <v>98653.777800000011</v>
      </c>
      <c r="G2217" t="s">
        <v>12</v>
      </c>
    </row>
    <row r="2218" spans="1:7" x14ac:dyDescent="0.25">
      <c r="A2218" t="s">
        <v>4526</v>
      </c>
      <c r="B2218" t="s">
        <v>4527</v>
      </c>
      <c r="C2218" t="s">
        <v>5</v>
      </c>
      <c r="D2218">
        <v>1</v>
      </c>
      <c r="E2218" s="1">
        <v>98608.5</v>
      </c>
      <c r="F2218" s="1">
        <f>Table13[[#This Row],[Цена за ед изм без НДС]]*Table13[[#This Row],[Остаток, ЕИ]]</f>
        <v>98608.5</v>
      </c>
      <c r="G2218" t="s">
        <v>44</v>
      </c>
    </row>
    <row r="2219" spans="1:7" x14ac:dyDescent="0.25">
      <c r="A2219" t="s">
        <v>4528</v>
      </c>
      <c r="B2219" t="s">
        <v>4529</v>
      </c>
      <c r="C2219" t="s">
        <v>5</v>
      </c>
      <c r="D2219">
        <v>4</v>
      </c>
      <c r="E2219" s="1">
        <v>24650.110500000003</v>
      </c>
      <c r="F2219" s="1">
        <f>Table13[[#This Row],[Цена за ед изм без НДС]]*Table13[[#This Row],[Остаток, ЕИ]]</f>
        <v>98600.44200000001</v>
      </c>
      <c r="G2219" t="s">
        <v>44</v>
      </c>
    </row>
    <row r="2220" spans="1:7" x14ac:dyDescent="0.25">
      <c r="A2220" t="s">
        <v>4530</v>
      </c>
      <c r="B2220" t="s">
        <v>4531</v>
      </c>
      <c r="C2220" t="s">
        <v>5</v>
      </c>
      <c r="D2220">
        <v>1</v>
      </c>
      <c r="E2220" s="1">
        <v>98599.319999999992</v>
      </c>
      <c r="F2220" s="1">
        <f>Table13[[#This Row],[Цена за ед изм без НДС]]*Table13[[#This Row],[Остаток, ЕИ]]</f>
        <v>98599.319999999992</v>
      </c>
      <c r="G2220" t="s">
        <v>12</v>
      </c>
    </row>
    <row r="2221" spans="1:7" x14ac:dyDescent="0.25">
      <c r="A2221" t="s">
        <v>4532</v>
      </c>
      <c r="B2221" t="s">
        <v>4533</v>
      </c>
      <c r="C2221" t="s">
        <v>5</v>
      </c>
      <c r="D2221">
        <v>1</v>
      </c>
      <c r="E2221" s="1">
        <v>98580.470400000006</v>
      </c>
      <c r="F2221" s="1">
        <f>Table13[[#This Row],[Цена за ед изм без НДС]]*Table13[[#This Row],[Остаток, ЕИ]]</f>
        <v>98580.470400000006</v>
      </c>
      <c r="G2221" t="s">
        <v>44</v>
      </c>
    </row>
    <row r="2222" spans="1:7" x14ac:dyDescent="0.25">
      <c r="A2222" t="s">
        <v>4534</v>
      </c>
      <c r="B2222" t="s">
        <v>4535</v>
      </c>
      <c r="C2222" t="s">
        <v>5</v>
      </c>
      <c r="D2222">
        <v>2</v>
      </c>
      <c r="E2222" s="1">
        <v>49266</v>
      </c>
      <c r="F2222" s="1">
        <f>Table13[[#This Row],[Цена за ед изм без НДС]]*Table13[[#This Row],[Остаток, ЕИ]]</f>
        <v>98532</v>
      </c>
      <c r="G2222" t="s">
        <v>114</v>
      </c>
    </row>
    <row r="2223" spans="1:7" x14ac:dyDescent="0.25">
      <c r="A2223" t="s">
        <v>4536</v>
      </c>
      <c r="B2223" t="s">
        <v>4537</v>
      </c>
      <c r="C2223" t="s">
        <v>5</v>
      </c>
      <c r="D2223">
        <v>1</v>
      </c>
      <c r="E2223" s="1">
        <v>98499.145799999984</v>
      </c>
      <c r="F2223" s="1">
        <f>Table13[[#This Row],[Цена за ед изм без НДС]]*Table13[[#This Row],[Остаток, ЕИ]]</f>
        <v>98499.145799999984</v>
      </c>
      <c r="G2223" t="s">
        <v>10</v>
      </c>
    </row>
    <row r="2224" spans="1:7" x14ac:dyDescent="0.25">
      <c r="A2224" t="s">
        <v>4538</v>
      </c>
      <c r="B2224" t="s">
        <v>4539</v>
      </c>
      <c r="C2224" t="s">
        <v>5</v>
      </c>
      <c r="D2224">
        <v>6</v>
      </c>
      <c r="E2224" s="1">
        <v>16394.755799999999</v>
      </c>
      <c r="F2224" s="1">
        <f>Table13[[#This Row],[Цена за ед изм без НДС]]*Table13[[#This Row],[Остаток, ЕИ]]</f>
        <v>98368.534799999994</v>
      </c>
      <c r="G2224" t="s">
        <v>12</v>
      </c>
    </row>
    <row r="2225" spans="1:7" x14ac:dyDescent="0.25">
      <c r="A2225" t="s">
        <v>4540</v>
      </c>
      <c r="B2225" t="s">
        <v>4541</v>
      </c>
      <c r="C2225" t="s">
        <v>5</v>
      </c>
      <c r="D2225">
        <v>2</v>
      </c>
      <c r="E2225" s="1">
        <v>49183.114799999996</v>
      </c>
      <c r="F2225" s="1">
        <f>Table13[[#This Row],[Цена за ед изм без НДС]]*Table13[[#This Row],[Остаток, ЕИ]]</f>
        <v>98366.229599999991</v>
      </c>
      <c r="G2225" t="s">
        <v>44</v>
      </c>
    </row>
    <row r="2226" spans="1:7" x14ac:dyDescent="0.25">
      <c r="A2226" t="s">
        <v>4542</v>
      </c>
      <c r="B2226" t="s">
        <v>4543</v>
      </c>
      <c r="C2226" t="s">
        <v>18</v>
      </c>
      <c r="D2226" s="18">
        <v>6.13</v>
      </c>
      <c r="E2226" s="1">
        <v>16027.845709624798</v>
      </c>
      <c r="F2226" s="1">
        <f>Table13[[#This Row],[Цена за ед изм без НДС]]*Table13[[#This Row],[Остаток, ЕИ]]</f>
        <v>98250.694200000013</v>
      </c>
      <c r="G2226" t="s">
        <v>108</v>
      </c>
    </row>
    <row r="2227" spans="1:7" x14ac:dyDescent="0.25">
      <c r="A2227" t="s">
        <v>4544</v>
      </c>
      <c r="B2227" t="s">
        <v>4545</v>
      </c>
      <c r="C2227" t="s">
        <v>5</v>
      </c>
      <c r="D2227">
        <v>1</v>
      </c>
      <c r="E2227" s="1">
        <v>98228.9274</v>
      </c>
      <c r="F2227" s="1">
        <f>Table13[[#This Row],[Цена за ед изм без НДС]]*Table13[[#This Row],[Остаток, ЕИ]]</f>
        <v>98228.9274</v>
      </c>
      <c r="G2227" t="s">
        <v>114</v>
      </c>
    </row>
    <row r="2228" spans="1:7" x14ac:dyDescent="0.25">
      <c r="A2228" t="s">
        <v>4546</v>
      </c>
      <c r="B2228" t="s">
        <v>4547</v>
      </c>
      <c r="C2228" t="s">
        <v>5</v>
      </c>
      <c r="D2228">
        <v>1</v>
      </c>
      <c r="E2228" s="1">
        <v>98226.010200000004</v>
      </c>
      <c r="F2228" s="1">
        <f>Table13[[#This Row],[Цена за ед изм без НДС]]*Table13[[#This Row],[Остаток, ЕИ]]</f>
        <v>98226.010200000004</v>
      </c>
      <c r="G2228" t="s">
        <v>114</v>
      </c>
    </row>
    <row r="2229" spans="1:7" x14ac:dyDescent="0.25">
      <c r="A2229" t="s">
        <v>4548</v>
      </c>
      <c r="B2229" t="s">
        <v>4549</v>
      </c>
      <c r="C2229" t="s">
        <v>18</v>
      </c>
      <c r="D2229" s="18">
        <v>12.2</v>
      </c>
      <c r="E2229" s="1">
        <v>8047.5006885245903</v>
      </c>
      <c r="F2229" s="1">
        <f>Table13[[#This Row],[Цена за ед изм без НДС]]*Table13[[#This Row],[Остаток, ЕИ]]</f>
        <v>98179.508399999992</v>
      </c>
      <c r="G2229" t="s">
        <v>44</v>
      </c>
    </row>
    <row r="2230" spans="1:7" x14ac:dyDescent="0.25">
      <c r="A2230" t="s">
        <v>4550</v>
      </c>
      <c r="B2230" t="s">
        <v>4551</v>
      </c>
      <c r="C2230" t="s">
        <v>5</v>
      </c>
      <c r="D2230">
        <v>4</v>
      </c>
      <c r="E2230" s="1">
        <v>24530.663399999998</v>
      </c>
      <c r="F2230" s="1">
        <f>Table13[[#This Row],[Цена за ед изм без НДС]]*Table13[[#This Row],[Остаток, ЕИ]]</f>
        <v>98122.653599999991</v>
      </c>
      <c r="G2230" t="s">
        <v>46</v>
      </c>
    </row>
    <row r="2231" spans="1:7" x14ac:dyDescent="0.25">
      <c r="A2231" t="s">
        <v>4552</v>
      </c>
      <c r="B2231" t="s">
        <v>4553</v>
      </c>
      <c r="C2231" t="s">
        <v>5</v>
      </c>
      <c r="D2231">
        <v>4</v>
      </c>
      <c r="E2231" s="1">
        <v>24530.660849999997</v>
      </c>
      <c r="F2231" s="1">
        <f>Table13[[#This Row],[Цена за ед изм без НДС]]*Table13[[#This Row],[Остаток, ЕИ]]</f>
        <v>98122.643399999986</v>
      </c>
      <c r="G2231" t="s">
        <v>46</v>
      </c>
    </row>
    <row r="2232" spans="1:7" x14ac:dyDescent="0.25">
      <c r="A2232" t="s">
        <v>4554</v>
      </c>
      <c r="B2232" t="s">
        <v>4555</v>
      </c>
      <c r="C2232" t="s">
        <v>5</v>
      </c>
      <c r="D2232">
        <v>2</v>
      </c>
      <c r="E2232" s="1">
        <v>49059.5622</v>
      </c>
      <c r="F2232" s="1">
        <f>Table13[[#This Row],[Цена за ед изм без НДС]]*Table13[[#This Row],[Остаток, ЕИ]]</f>
        <v>98119.124400000001</v>
      </c>
      <c r="G2232" t="s">
        <v>12</v>
      </c>
    </row>
    <row r="2233" spans="1:7" x14ac:dyDescent="0.25">
      <c r="A2233" t="s">
        <v>4556</v>
      </c>
      <c r="B2233" t="s">
        <v>4557</v>
      </c>
      <c r="C2233" t="s">
        <v>5</v>
      </c>
      <c r="D2233">
        <v>2</v>
      </c>
      <c r="E2233" s="1">
        <v>49014.519</v>
      </c>
      <c r="F2233" s="1">
        <f>Table13[[#This Row],[Цена за ед изм без НДС]]*Table13[[#This Row],[Остаток, ЕИ]]</f>
        <v>98029.038</v>
      </c>
      <c r="G2233" t="s">
        <v>44</v>
      </c>
    </row>
    <row r="2234" spans="1:7" x14ac:dyDescent="0.25">
      <c r="A2234" t="s">
        <v>4558</v>
      </c>
      <c r="B2234" t="s">
        <v>4559</v>
      </c>
      <c r="C2234" t="s">
        <v>5</v>
      </c>
      <c r="D2234">
        <v>16</v>
      </c>
      <c r="E2234" s="1">
        <v>6121.6523999999999</v>
      </c>
      <c r="F2234" s="1">
        <f>Table13[[#This Row],[Цена за ед изм без НДС]]*Table13[[#This Row],[Остаток, ЕИ]]</f>
        <v>97946.438399999999</v>
      </c>
      <c r="G2234" t="s">
        <v>12</v>
      </c>
    </row>
    <row r="2235" spans="1:7" x14ac:dyDescent="0.25">
      <c r="A2235" t="s">
        <v>4562</v>
      </c>
      <c r="B2235" t="s">
        <v>4563</v>
      </c>
      <c r="C2235" t="s">
        <v>5</v>
      </c>
      <c r="D2235">
        <v>24</v>
      </c>
      <c r="E2235" s="1">
        <v>4080</v>
      </c>
      <c r="F2235" s="1">
        <f>Table13[[#This Row],[Цена за ед изм без НДС]]*Table13[[#This Row],[Остаток, ЕИ]]</f>
        <v>97920</v>
      </c>
      <c r="G2235" t="s">
        <v>12</v>
      </c>
    </row>
    <row r="2236" spans="1:7" x14ac:dyDescent="0.25">
      <c r="A2236" t="s">
        <v>4560</v>
      </c>
      <c r="B2236" t="s">
        <v>4561</v>
      </c>
      <c r="C2236" t="s">
        <v>5</v>
      </c>
      <c r="D2236">
        <v>4</v>
      </c>
      <c r="E2236" s="1">
        <v>24480</v>
      </c>
      <c r="F2236" s="1">
        <f>Table13[[#This Row],[Цена за ед изм без НДС]]*Table13[[#This Row],[Остаток, ЕИ]]</f>
        <v>97920</v>
      </c>
      <c r="G2236" t="s">
        <v>12</v>
      </c>
    </row>
    <row r="2237" spans="1:7" x14ac:dyDescent="0.25">
      <c r="A2237" t="s">
        <v>4564</v>
      </c>
      <c r="B2237" t="s">
        <v>4565</v>
      </c>
      <c r="C2237" t="s">
        <v>5</v>
      </c>
      <c r="D2237">
        <v>1</v>
      </c>
      <c r="E2237" s="1">
        <v>97885.615799999985</v>
      </c>
      <c r="F2237" s="1">
        <f>Table13[[#This Row],[Цена за ед изм без НДС]]*Table13[[#This Row],[Остаток, ЕИ]]</f>
        <v>97885.615799999985</v>
      </c>
      <c r="G2237" t="s">
        <v>246</v>
      </c>
    </row>
    <row r="2238" spans="1:7" x14ac:dyDescent="0.25">
      <c r="A2238" t="s">
        <v>2273</v>
      </c>
      <c r="B2238" t="s">
        <v>532</v>
      </c>
      <c r="C2238" t="s">
        <v>5</v>
      </c>
      <c r="D2238">
        <v>16</v>
      </c>
      <c r="E2238" s="1">
        <v>6108.3324750000002</v>
      </c>
      <c r="F2238" s="1">
        <f>Table13[[#This Row],[Цена за ед изм без НДС]]*Table13[[#This Row],[Остаток, ЕИ]]</f>
        <v>97733.319600000003</v>
      </c>
      <c r="G2238" t="s">
        <v>731</v>
      </c>
    </row>
    <row r="2239" spans="1:7" x14ac:dyDescent="0.25">
      <c r="A2239" t="s">
        <v>4566</v>
      </c>
      <c r="B2239" t="s">
        <v>4567</v>
      </c>
      <c r="C2239" t="s">
        <v>5</v>
      </c>
      <c r="D2239">
        <v>60</v>
      </c>
      <c r="E2239" s="1">
        <v>1627.92</v>
      </c>
      <c r="F2239" s="1">
        <f>Table13[[#This Row],[Цена за ед изм без НДС]]*Table13[[#This Row],[Остаток, ЕИ]]</f>
        <v>97675.200000000012</v>
      </c>
      <c r="G2239" t="s">
        <v>95</v>
      </c>
    </row>
    <row r="2240" spans="1:7" x14ac:dyDescent="0.25">
      <c r="A2240" t="s">
        <v>4568</v>
      </c>
      <c r="B2240" t="s">
        <v>4569</v>
      </c>
      <c r="C2240" t="s">
        <v>5</v>
      </c>
      <c r="D2240">
        <v>1</v>
      </c>
      <c r="E2240" s="1">
        <v>97623.261600000013</v>
      </c>
      <c r="F2240" s="1">
        <f>Table13[[#This Row],[Цена за ед изм без НДС]]*Table13[[#This Row],[Остаток, ЕИ]]</f>
        <v>97623.261600000013</v>
      </c>
      <c r="G2240" t="s">
        <v>95</v>
      </c>
    </row>
    <row r="2241" spans="1:7" x14ac:dyDescent="0.25">
      <c r="A2241" t="s">
        <v>4570</v>
      </c>
      <c r="B2241" t="s">
        <v>4571</v>
      </c>
      <c r="C2241" t="s">
        <v>5</v>
      </c>
      <c r="D2241">
        <v>2</v>
      </c>
      <c r="E2241" s="1">
        <v>48807</v>
      </c>
      <c r="F2241" s="1">
        <f>Table13[[#This Row],[Цена за ед изм без НДС]]*Table13[[#This Row],[Остаток, ЕИ]]</f>
        <v>97614</v>
      </c>
      <c r="G2241" t="s">
        <v>10</v>
      </c>
    </row>
    <row r="2242" spans="1:7" x14ac:dyDescent="0.25">
      <c r="A2242" t="s">
        <v>4572</v>
      </c>
      <c r="B2242" t="s">
        <v>4573</v>
      </c>
      <c r="C2242" t="s">
        <v>5</v>
      </c>
      <c r="D2242">
        <v>7</v>
      </c>
      <c r="E2242" s="1">
        <v>13919.934171428575</v>
      </c>
      <c r="F2242" s="1">
        <f>Table13[[#This Row],[Цена за ед изм без НДС]]*Table13[[#This Row],[Остаток, ЕИ]]</f>
        <v>97439.539200000028</v>
      </c>
      <c r="G2242" t="s">
        <v>12</v>
      </c>
    </row>
    <row r="2243" spans="1:7" x14ac:dyDescent="0.25">
      <c r="A2243" t="s">
        <v>4574</v>
      </c>
      <c r="B2243" t="s">
        <v>4575</v>
      </c>
      <c r="C2243" t="s">
        <v>5</v>
      </c>
      <c r="D2243">
        <v>1</v>
      </c>
      <c r="E2243" s="1">
        <v>97401.503400000001</v>
      </c>
      <c r="F2243" s="1">
        <f>Table13[[#This Row],[Цена за ед изм без НДС]]*Table13[[#This Row],[Остаток, ЕИ]]</f>
        <v>97401.503400000001</v>
      </c>
      <c r="G2243" t="s">
        <v>114</v>
      </c>
    </row>
    <row r="2244" spans="1:7" x14ac:dyDescent="0.25">
      <c r="A2244" t="s">
        <v>4576</v>
      </c>
      <c r="B2244" t="s">
        <v>4577</v>
      </c>
      <c r="C2244" t="s">
        <v>5</v>
      </c>
      <c r="D2244">
        <v>60</v>
      </c>
      <c r="E2244" s="1">
        <v>1623.0886</v>
      </c>
      <c r="F2244" s="1">
        <f>Table13[[#This Row],[Цена за ед изм без НДС]]*Table13[[#This Row],[Остаток, ЕИ]]</f>
        <v>97385.316000000006</v>
      </c>
      <c r="G2244" t="s">
        <v>12</v>
      </c>
    </row>
    <row r="2245" spans="1:7" x14ac:dyDescent="0.25">
      <c r="A2245" t="s">
        <v>2422</v>
      </c>
      <c r="B2245" t="s">
        <v>2423</v>
      </c>
      <c r="C2245" t="s">
        <v>5</v>
      </c>
      <c r="D2245">
        <v>1</v>
      </c>
      <c r="E2245" s="1">
        <v>97355.491200000004</v>
      </c>
      <c r="F2245" s="1">
        <f>Table13[[#This Row],[Цена за ед изм без НДС]]*Table13[[#This Row],[Остаток, ЕИ]]</f>
        <v>97355.491200000004</v>
      </c>
      <c r="G2245" t="s">
        <v>12</v>
      </c>
    </row>
    <row r="2246" spans="1:7" x14ac:dyDescent="0.25">
      <c r="A2246" t="s">
        <v>4578</v>
      </c>
      <c r="B2246" t="s">
        <v>4579</v>
      </c>
      <c r="C2246" t="s">
        <v>5</v>
      </c>
      <c r="D2246">
        <v>7</v>
      </c>
      <c r="E2246" s="1">
        <v>13892.244085714285</v>
      </c>
      <c r="F2246" s="1">
        <f>Table13[[#This Row],[Цена за ед изм без НДС]]*Table13[[#This Row],[Остаток, ЕИ]]</f>
        <v>97245.708599999998</v>
      </c>
      <c r="G2246" t="s">
        <v>114</v>
      </c>
    </row>
    <row r="2247" spans="1:7" x14ac:dyDescent="0.25">
      <c r="A2247" t="s">
        <v>4581</v>
      </c>
      <c r="B2247" t="s">
        <v>4582</v>
      </c>
      <c r="C2247" t="s">
        <v>5</v>
      </c>
      <c r="D2247">
        <v>8</v>
      </c>
      <c r="E2247" s="1">
        <v>12131.670900000001</v>
      </c>
      <c r="F2247" s="1">
        <f>Table13[[#This Row],[Цена за ед изм без НДС]]*Table13[[#This Row],[Остаток, ЕИ]]</f>
        <v>97053.367200000008</v>
      </c>
      <c r="G2247" t="s">
        <v>114</v>
      </c>
    </row>
    <row r="2248" spans="1:7" x14ac:dyDescent="0.25">
      <c r="A2248" t="s">
        <v>4583</v>
      </c>
      <c r="B2248" t="s">
        <v>4584</v>
      </c>
      <c r="C2248" t="s">
        <v>5</v>
      </c>
      <c r="D2248">
        <v>1</v>
      </c>
      <c r="E2248" s="1">
        <v>97012.2</v>
      </c>
      <c r="F2248" s="1">
        <f>Table13[[#This Row],[Цена за ед изм без НДС]]*Table13[[#This Row],[Остаток, ЕИ]]</f>
        <v>97012.2</v>
      </c>
      <c r="G2248" t="s">
        <v>114</v>
      </c>
    </row>
    <row r="2249" spans="1:7" x14ac:dyDescent="0.25">
      <c r="A2249" t="s">
        <v>4585</v>
      </c>
      <c r="B2249" t="s">
        <v>4586</v>
      </c>
      <c r="C2249" t="s">
        <v>5</v>
      </c>
      <c r="D2249">
        <v>6</v>
      </c>
      <c r="E2249" s="1">
        <v>16164.4058</v>
      </c>
      <c r="F2249" s="1">
        <f>Table13[[#This Row],[Цена за ед изм без НДС]]*Table13[[#This Row],[Остаток, ЕИ]]</f>
        <v>96986.434800000003</v>
      </c>
      <c r="G2249" t="s">
        <v>12</v>
      </c>
    </row>
    <row r="2250" spans="1:7" x14ac:dyDescent="0.25">
      <c r="A2250" t="s">
        <v>4587</v>
      </c>
      <c r="B2250" t="s">
        <v>4588</v>
      </c>
      <c r="C2250" t="s">
        <v>5</v>
      </c>
      <c r="D2250">
        <v>2</v>
      </c>
      <c r="E2250" s="1">
        <v>48490.590899999996</v>
      </c>
      <c r="F2250" s="1">
        <f>Table13[[#This Row],[Цена за ед изм без НДС]]*Table13[[#This Row],[Остаток, ЕИ]]</f>
        <v>96981.181799999991</v>
      </c>
      <c r="G2250" t="s">
        <v>114</v>
      </c>
    </row>
    <row r="2251" spans="1:7" x14ac:dyDescent="0.25">
      <c r="A2251" t="s">
        <v>4589</v>
      </c>
      <c r="B2251" t="s">
        <v>4590</v>
      </c>
      <c r="C2251" t="s">
        <v>5</v>
      </c>
      <c r="D2251">
        <v>3</v>
      </c>
      <c r="E2251" s="1">
        <v>32324.565000000002</v>
      </c>
      <c r="F2251" s="1">
        <f>Table13[[#This Row],[Цена за ед изм без НДС]]*Table13[[#This Row],[Остаток, ЕИ]]</f>
        <v>96973.695000000007</v>
      </c>
      <c r="G2251" t="s">
        <v>44</v>
      </c>
    </row>
    <row r="2252" spans="1:7" x14ac:dyDescent="0.25">
      <c r="A2252" t="s">
        <v>4591</v>
      </c>
      <c r="B2252" t="s">
        <v>4592</v>
      </c>
      <c r="C2252" t="s">
        <v>5</v>
      </c>
      <c r="D2252">
        <v>1</v>
      </c>
      <c r="E2252" s="1">
        <v>96971.114400000006</v>
      </c>
      <c r="F2252" s="1">
        <f>Table13[[#This Row],[Цена за ед изм без НДС]]*Table13[[#This Row],[Остаток, ЕИ]]</f>
        <v>96971.114400000006</v>
      </c>
      <c r="G2252" t="s">
        <v>12</v>
      </c>
    </row>
    <row r="2253" spans="1:7" x14ac:dyDescent="0.25">
      <c r="A2253" t="s">
        <v>4593</v>
      </c>
      <c r="B2253" t="s">
        <v>4594</v>
      </c>
      <c r="C2253" t="s">
        <v>5</v>
      </c>
      <c r="D2253">
        <v>38</v>
      </c>
      <c r="E2253" s="1">
        <v>2550.8219052631575</v>
      </c>
      <c r="F2253" s="1">
        <f>Table13[[#This Row],[Цена за ед изм без НДС]]*Table13[[#This Row],[Остаток, ЕИ]]</f>
        <v>96931.232399999979</v>
      </c>
      <c r="G2253" t="s">
        <v>114</v>
      </c>
    </row>
    <row r="2254" spans="1:7" x14ac:dyDescent="0.25">
      <c r="A2254" t="s">
        <v>4595</v>
      </c>
      <c r="B2254" t="s">
        <v>4596</v>
      </c>
      <c r="C2254" t="s">
        <v>5</v>
      </c>
      <c r="D2254">
        <v>1</v>
      </c>
      <c r="E2254" s="1">
        <v>96900</v>
      </c>
      <c r="F2254" s="1">
        <f>Table13[[#This Row],[Цена за ед изм без НДС]]*Table13[[#This Row],[Остаток, ЕИ]]</f>
        <v>96900</v>
      </c>
      <c r="G2254" t="s">
        <v>44</v>
      </c>
    </row>
    <row r="2255" spans="1:7" x14ac:dyDescent="0.25">
      <c r="A2255" t="s">
        <v>4597</v>
      </c>
      <c r="B2255" t="s">
        <v>4598</v>
      </c>
      <c r="C2255" t="s">
        <v>5</v>
      </c>
      <c r="D2255">
        <v>2</v>
      </c>
      <c r="E2255" s="1">
        <v>48447.5622</v>
      </c>
      <c r="F2255" s="1">
        <f>Table13[[#This Row],[Цена за ед изм без НДС]]*Table13[[#This Row],[Остаток, ЕИ]]</f>
        <v>96895.124400000001</v>
      </c>
      <c r="G2255" t="s">
        <v>114</v>
      </c>
    </row>
    <row r="2256" spans="1:7" x14ac:dyDescent="0.25">
      <c r="A2256" t="s">
        <v>4599</v>
      </c>
      <c r="B2256" t="s">
        <v>4600</v>
      </c>
      <c r="C2256" t="s">
        <v>5</v>
      </c>
      <c r="D2256">
        <v>3</v>
      </c>
      <c r="E2256" s="1">
        <v>32278.083599999998</v>
      </c>
      <c r="F2256" s="1">
        <f>Table13[[#This Row],[Цена за ед изм без НДС]]*Table13[[#This Row],[Остаток, ЕИ]]</f>
        <v>96834.250799999994</v>
      </c>
      <c r="G2256" t="s">
        <v>114</v>
      </c>
    </row>
    <row r="2257" spans="1:7" x14ac:dyDescent="0.25">
      <c r="A2257" t="s">
        <v>4601</v>
      </c>
      <c r="B2257" t="s">
        <v>4602</v>
      </c>
      <c r="C2257" t="s">
        <v>5</v>
      </c>
      <c r="D2257">
        <v>2</v>
      </c>
      <c r="E2257" s="1">
        <v>48371.46</v>
      </c>
      <c r="F2257" s="1">
        <f>Table13[[#This Row],[Цена за ед изм без НДС]]*Table13[[#This Row],[Остаток, ЕИ]]</f>
        <v>96742.92</v>
      </c>
      <c r="G2257" t="s">
        <v>246</v>
      </c>
    </row>
    <row r="2258" spans="1:7" x14ac:dyDescent="0.25">
      <c r="A2258" t="s">
        <v>4603</v>
      </c>
      <c r="B2258" t="s">
        <v>4604</v>
      </c>
      <c r="C2258" t="s">
        <v>5</v>
      </c>
      <c r="D2258">
        <v>40</v>
      </c>
      <c r="E2258" s="1">
        <v>2417.4</v>
      </c>
      <c r="F2258" s="1">
        <f>Table13[[#This Row],[Цена за ед изм без НДС]]*Table13[[#This Row],[Остаток, ЕИ]]</f>
        <v>96696</v>
      </c>
      <c r="G2258" t="s">
        <v>44</v>
      </c>
    </row>
    <row r="2259" spans="1:7" x14ac:dyDescent="0.25">
      <c r="A2259" t="s">
        <v>4606</v>
      </c>
      <c r="B2259" t="s">
        <v>4607</v>
      </c>
      <c r="C2259" t="s">
        <v>5</v>
      </c>
      <c r="D2259">
        <v>2</v>
      </c>
      <c r="E2259" s="1">
        <v>48327.385800000004</v>
      </c>
      <c r="F2259" s="1">
        <f>Table13[[#This Row],[Цена за ед изм без НДС]]*Table13[[#This Row],[Остаток, ЕИ]]</f>
        <v>96654.771600000007</v>
      </c>
      <c r="G2259" t="s">
        <v>12</v>
      </c>
    </row>
    <row r="2260" spans="1:7" x14ac:dyDescent="0.25">
      <c r="A2260" t="s">
        <v>4610</v>
      </c>
      <c r="B2260" t="s">
        <v>4611</v>
      </c>
      <c r="C2260" t="s">
        <v>5</v>
      </c>
      <c r="D2260">
        <v>2</v>
      </c>
      <c r="E2260" s="1">
        <v>48318.828000000001</v>
      </c>
      <c r="F2260" s="1">
        <f>Table13[[#This Row],[Цена за ед изм без НДС]]*Table13[[#This Row],[Остаток, ЕИ]]</f>
        <v>96637.656000000003</v>
      </c>
      <c r="G2260" t="s">
        <v>12</v>
      </c>
    </row>
    <row r="2261" spans="1:7" x14ac:dyDescent="0.25">
      <c r="A2261" t="s">
        <v>4608</v>
      </c>
      <c r="B2261" t="s">
        <v>4609</v>
      </c>
      <c r="C2261" t="s">
        <v>5</v>
      </c>
      <c r="D2261">
        <v>2</v>
      </c>
      <c r="E2261" s="1">
        <v>48318.828000000001</v>
      </c>
      <c r="F2261" s="1">
        <f>Table13[[#This Row],[Цена за ед изм без НДС]]*Table13[[#This Row],[Остаток, ЕИ]]</f>
        <v>96637.656000000003</v>
      </c>
      <c r="G2261" t="s">
        <v>12</v>
      </c>
    </row>
    <row r="2262" spans="1:7" x14ac:dyDescent="0.25">
      <c r="A2262" t="s">
        <v>4612</v>
      </c>
      <c r="B2262" t="s">
        <v>2506</v>
      </c>
      <c r="C2262" t="s">
        <v>5</v>
      </c>
      <c r="D2262">
        <v>8</v>
      </c>
      <c r="E2262" s="1">
        <v>12079.313024999999</v>
      </c>
      <c r="F2262" s="1">
        <f>Table13[[#This Row],[Цена за ед изм без НДС]]*Table13[[#This Row],[Остаток, ЕИ]]</f>
        <v>96634.504199999996</v>
      </c>
      <c r="G2262" t="s">
        <v>12</v>
      </c>
    </row>
    <row r="2263" spans="1:7" x14ac:dyDescent="0.25">
      <c r="A2263" t="s">
        <v>4613</v>
      </c>
      <c r="B2263" t="s">
        <v>4614</v>
      </c>
      <c r="C2263" t="s">
        <v>5</v>
      </c>
      <c r="D2263">
        <v>6</v>
      </c>
      <c r="E2263" s="1">
        <v>16094.58</v>
      </c>
      <c r="F2263" s="1">
        <f>Table13[[#This Row],[Цена за ед изм без НДС]]*Table13[[#This Row],[Остаток, ЕИ]]</f>
        <v>96567.48</v>
      </c>
      <c r="G2263" t="s">
        <v>371</v>
      </c>
    </row>
    <row r="2264" spans="1:7" x14ac:dyDescent="0.25">
      <c r="A2264" t="s">
        <v>4615</v>
      </c>
      <c r="B2264" t="s">
        <v>4616</v>
      </c>
      <c r="C2264" t="s">
        <v>11</v>
      </c>
      <c r="D2264">
        <v>150</v>
      </c>
      <c r="E2264" s="1">
        <v>643.43272800000011</v>
      </c>
      <c r="F2264" s="1">
        <f>Table13[[#This Row],[Цена за ед изм без НДС]]*Table13[[#This Row],[Остаток, ЕИ]]</f>
        <v>96514.909200000024</v>
      </c>
      <c r="G2264" t="s">
        <v>12</v>
      </c>
    </row>
    <row r="2265" spans="1:7" x14ac:dyDescent="0.25">
      <c r="A2265" t="s">
        <v>4617</v>
      </c>
      <c r="B2265" t="s">
        <v>4618</v>
      </c>
      <c r="C2265" t="s">
        <v>5</v>
      </c>
      <c r="D2265">
        <v>3</v>
      </c>
      <c r="E2265" s="1">
        <v>32171.225000000002</v>
      </c>
      <c r="F2265" s="1">
        <f>Table13[[#This Row],[Цена за ед изм без НДС]]*Table13[[#This Row],[Остаток, ЕИ]]</f>
        <v>96513.675000000003</v>
      </c>
      <c r="G2265" t="s">
        <v>366</v>
      </c>
    </row>
    <row r="2266" spans="1:7" x14ac:dyDescent="0.25">
      <c r="A2266" t="s">
        <v>4620</v>
      </c>
      <c r="B2266" t="s">
        <v>4621</v>
      </c>
      <c r="C2266" t="s">
        <v>5</v>
      </c>
      <c r="D2266">
        <v>6</v>
      </c>
      <c r="E2266" s="1">
        <v>16065</v>
      </c>
      <c r="F2266" s="1">
        <f>Table13[[#This Row],[Цена за ед изм без НДС]]*Table13[[#This Row],[Остаток, ЕИ]]</f>
        <v>96390</v>
      </c>
      <c r="G2266" t="s">
        <v>114</v>
      </c>
    </row>
    <row r="2267" spans="1:7" x14ac:dyDescent="0.25">
      <c r="A2267" t="s">
        <v>4622</v>
      </c>
      <c r="B2267" t="s">
        <v>4623</v>
      </c>
      <c r="C2267" t="s">
        <v>5</v>
      </c>
      <c r="D2267">
        <v>1</v>
      </c>
      <c r="E2267" s="1">
        <v>96366.825599999996</v>
      </c>
      <c r="F2267" s="1">
        <f>Table13[[#This Row],[Цена за ед изм без НДС]]*Table13[[#This Row],[Остаток, ЕИ]]</f>
        <v>96366.825599999996</v>
      </c>
      <c r="G2267" t="s">
        <v>114</v>
      </c>
    </row>
    <row r="2268" spans="1:7" x14ac:dyDescent="0.25">
      <c r="A2268" t="s">
        <v>4625</v>
      </c>
      <c r="B2268" t="s">
        <v>4626</v>
      </c>
      <c r="C2268" t="s">
        <v>5</v>
      </c>
      <c r="D2268">
        <v>1</v>
      </c>
      <c r="E2268" s="1">
        <v>96294.854399999997</v>
      </c>
      <c r="F2268" s="1">
        <f>Table13[[#This Row],[Цена за ед изм без НДС]]*Table13[[#This Row],[Остаток, ЕИ]]</f>
        <v>96294.854399999997</v>
      </c>
      <c r="G2268" t="s">
        <v>114</v>
      </c>
    </row>
    <row r="2269" spans="1:7" x14ac:dyDescent="0.25">
      <c r="A2269" t="s">
        <v>4627</v>
      </c>
      <c r="B2269" t="s">
        <v>4628</v>
      </c>
      <c r="C2269" t="s">
        <v>5</v>
      </c>
      <c r="D2269">
        <v>2</v>
      </c>
      <c r="E2269" s="1">
        <v>48133.799999999996</v>
      </c>
      <c r="F2269" s="1">
        <f>Table13[[#This Row],[Цена за ед изм без НДС]]*Table13[[#This Row],[Остаток, ЕИ]]</f>
        <v>96267.599999999991</v>
      </c>
      <c r="G2269" t="s">
        <v>44</v>
      </c>
    </row>
    <row r="2270" spans="1:7" x14ac:dyDescent="0.25">
      <c r="A2270" t="s">
        <v>4629</v>
      </c>
      <c r="B2270" t="s">
        <v>4630</v>
      </c>
      <c r="C2270" t="s">
        <v>5</v>
      </c>
      <c r="D2270">
        <v>1</v>
      </c>
      <c r="E2270" s="1">
        <v>96248.760599999994</v>
      </c>
      <c r="F2270" s="1">
        <f>Table13[[#This Row],[Цена за ед изм без НДС]]*Table13[[#This Row],[Остаток, ЕИ]]</f>
        <v>96248.760599999994</v>
      </c>
      <c r="G2270" t="s">
        <v>114</v>
      </c>
    </row>
    <row r="2271" spans="1:7" x14ac:dyDescent="0.25">
      <c r="A2271" t="s">
        <v>4631</v>
      </c>
      <c r="B2271" t="s">
        <v>4632</v>
      </c>
      <c r="C2271" t="s">
        <v>5</v>
      </c>
      <c r="D2271">
        <v>2</v>
      </c>
      <c r="E2271" s="1">
        <v>48109.697399999997</v>
      </c>
      <c r="F2271" s="1">
        <f>Table13[[#This Row],[Цена за ед изм без НДС]]*Table13[[#This Row],[Остаток, ЕИ]]</f>
        <v>96219.394799999995</v>
      </c>
      <c r="G2271" t="s">
        <v>10</v>
      </c>
    </row>
    <row r="2272" spans="1:7" x14ac:dyDescent="0.25">
      <c r="A2272" t="s">
        <v>4633</v>
      </c>
      <c r="B2272" t="s">
        <v>4634</v>
      </c>
      <c r="C2272" t="s">
        <v>5</v>
      </c>
      <c r="D2272">
        <v>1</v>
      </c>
      <c r="E2272" s="1">
        <v>96190.641000000003</v>
      </c>
      <c r="F2272" s="1">
        <f>Table13[[#This Row],[Цена за ед изм без НДС]]*Table13[[#This Row],[Остаток, ЕИ]]</f>
        <v>96190.641000000003</v>
      </c>
      <c r="G2272" t="s">
        <v>44</v>
      </c>
    </row>
    <row r="2273" spans="1:7" x14ac:dyDescent="0.25">
      <c r="A2273" t="s">
        <v>4635</v>
      </c>
      <c r="B2273" t="s">
        <v>4636</v>
      </c>
      <c r="C2273" t="s">
        <v>5</v>
      </c>
      <c r="D2273">
        <v>6</v>
      </c>
      <c r="E2273" s="1">
        <v>16030.114299999999</v>
      </c>
      <c r="F2273" s="1">
        <f>Table13[[#This Row],[Цена за ед изм без НДС]]*Table13[[#This Row],[Остаток, ЕИ]]</f>
        <v>96180.685799999992</v>
      </c>
      <c r="G2273" t="s">
        <v>114</v>
      </c>
    </row>
    <row r="2274" spans="1:7" x14ac:dyDescent="0.25">
      <c r="A2274" t="s">
        <v>4637</v>
      </c>
      <c r="B2274" t="s">
        <v>4638</v>
      </c>
      <c r="C2274" t="s">
        <v>5</v>
      </c>
      <c r="D2274">
        <v>1</v>
      </c>
      <c r="E2274" s="1">
        <v>96145.169399999999</v>
      </c>
      <c r="F2274" s="1">
        <f>Table13[[#This Row],[Цена за ед изм без НДС]]*Table13[[#This Row],[Остаток, ЕИ]]</f>
        <v>96145.169399999999</v>
      </c>
      <c r="G2274" t="s">
        <v>10</v>
      </c>
    </row>
    <row r="2275" spans="1:7" x14ac:dyDescent="0.25">
      <c r="A2275" t="s">
        <v>4639</v>
      </c>
      <c r="B2275" t="s">
        <v>4640</v>
      </c>
      <c r="C2275" t="s">
        <v>11</v>
      </c>
      <c r="D2275">
        <v>50</v>
      </c>
      <c r="E2275" s="1">
        <v>1922.7</v>
      </c>
      <c r="F2275" s="1">
        <f>Table13[[#This Row],[Цена за ед изм без НДС]]*Table13[[#This Row],[Остаток, ЕИ]]</f>
        <v>96135</v>
      </c>
      <c r="G2275" t="s">
        <v>44</v>
      </c>
    </row>
    <row r="2276" spans="1:7" x14ac:dyDescent="0.25">
      <c r="A2276" t="s">
        <v>4641</v>
      </c>
      <c r="B2276" t="s">
        <v>4642</v>
      </c>
      <c r="C2276" t="s">
        <v>5</v>
      </c>
      <c r="D2276">
        <v>4</v>
      </c>
      <c r="E2276" s="1">
        <v>23996.764800000001</v>
      </c>
      <c r="F2276" s="1">
        <f>Table13[[#This Row],[Цена за ед изм без НДС]]*Table13[[#This Row],[Остаток, ЕИ]]</f>
        <v>95987.059200000003</v>
      </c>
      <c r="G2276" t="s">
        <v>44</v>
      </c>
    </row>
    <row r="2277" spans="1:7" x14ac:dyDescent="0.25">
      <c r="A2277" t="s">
        <v>4643</v>
      </c>
      <c r="B2277" t="s">
        <v>4644</v>
      </c>
      <c r="C2277" t="s">
        <v>5</v>
      </c>
      <c r="D2277">
        <v>20</v>
      </c>
      <c r="E2277" s="1">
        <v>4797.1660800000009</v>
      </c>
      <c r="F2277" s="1">
        <f>Table13[[#This Row],[Цена за ед изм без НДС]]*Table13[[#This Row],[Остаток, ЕИ]]</f>
        <v>95943.321600000025</v>
      </c>
      <c r="G2277" t="s">
        <v>12</v>
      </c>
    </row>
    <row r="2278" spans="1:7" x14ac:dyDescent="0.25">
      <c r="A2278" t="s">
        <v>4645</v>
      </c>
      <c r="B2278" t="s">
        <v>4646</v>
      </c>
      <c r="C2278" t="s">
        <v>5</v>
      </c>
      <c r="D2278">
        <v>1</v>
      </c>
      <c r="E2278" s="1">
        <v>95917.49519999999</v>
      </c>
      <c r="F2278" s="1">
        <f>Table13[[#This Row],[Цена за ед изм без НДС]]*Table13[[#This Row],[Остаток, ЕИ]]</f>
        <v>95917.49519999999</v>
      </c>
      <c r="G2278" t="s">
        <v>114</v>
      </c>
    </row>
    <row r="2279" spans="1:7" x14ac:dyDescent="0.25">
      <c r="A2279" t="s">
        <v>4647</v>
      </c>
      <c r="B2279" t="s">
        <v>4648</v>
      </c>
      <c r="C2279" t="s">
        <v>5</v>
      </c>
      <c r="D2279">
        <v>2</v>
      </c>
      <c r="E2279" s="1">
        <v>47951.520899999996</v>
      </c>
      <c r="F2279" s="1">
        <f>Table13[[#This Row],[Цена за ед изм без НДС]]*Table13[[#This Row],[Остаток, ЕИ]]</f>
        <v>95903.041799999992</v>
      </c>
      <c r="G2279" t="s">
        <v>44</v>
      </c>
    </row>
    <row r="2280" spans="1:7" x14ac:dyDescent="0.25">
      <c r="A2280" t="s">
        <v>4649</v>
      </c>
      <c r="B2280" t="s">
        <v>4650</v>
      </c>
      <c r="C2280" t="s">
        <v>5</v>
      </c>
      <c r="D2280">
        <v>4</v>
      </c>
      <c r="E2280" s="1">
        <v>23974.748100000001</v>
      </c>
      <c r="F2280" s="1">
        <f>Table13[[#This Row],[Цена за ед изм без НДС]]*Table13[[#This Row],[Остаток, ЕИ]]</f>
        <v>95898.992400000003</v>
      </c>
      <c r="G2280" t="s">
        <v>114</v>
      </c>
    </row>
    <row r="2281" spans="1:7" x14ac:dyDescent="0.25">
      <c r="A2281" t="s">
        <v>4651</v>
      </c>
      <c r="B2281" t="s">
        <v>4652</v>
      </c>
      <c r="C2281" t="s">
        <v>5</v>
      </c>
      <c r="D2281">
        <v>34</v>
      </c>
      <c r="E2281" s="1">
        <v>2819.6721000000002</v>
      </c>
      <c r="F2281" s="1">
        <f>Table13[[#This Row],[Цена за ед изм без НДС]]*Table13[[#This Row],[Остаток, ЕИ]]</f>
        <v>95868.851400000014</v>
      </c>
      <c r="G2281" t="s">
        <v>44</v>
      </c>
    </row>
    <row r="2282" spans="1:7" x14ac:dyDescent="0.25">
      <c r="A2282" t="s">
        <v>4653</v>
      </c>
      <c r="B2282" t="s">
        <v>4654</v>
      </c>
      <c r="C2282" t="s">
        <v>5</v>
      </c>
      <c r="D2282">
        <v>3</v>
      </c>
      <c r="E2282" s="1">
        <v>31913.5628</v>
      </c>
      <c r="F2282" s="1">
        <f>Table13[[#This Row],[Цена за ед изм без НДС]]*Table13[[#This Row],[Остаток, ЕИ]]</f>
        <v>95740.688399999999</v>
      </c>
      <c r="G2282" t="s">
        <v>114</v>
      </c>
    </row>
    <row r="2283" spans="1:7" x14ac:dyDescent="0.25">
      <c r="A2283" t="s">
        <v>4655</v>
      </c>
      <c r="B2283" t="s">
        <v>4656</v>
      </c>
      <c r="C2283" t="s">
        <v>18</v>
      </c>
      <c r="D2283" s="18">
        <v>51.2</v>
      </c>
      <c r="E2283" s="1">
        <v>1869.6396796875001</v>
      </c>
      <c r="F2283" s="1">
        <f>Table13[[#This Row],[Цена за ед изм без НДС]]*Table13[[#This Row],[Остаток, ЕИ]]</f>
        <v>95725.551600000006</v>
      </c>
      <c r="G2283" t="s">
        <v>44</v>
      </c>
    </row>
    <row r="2284" spans="1:7" x14ac:dyDescent="0.25">
      <c r="A2284" t="s">
        <v>4657</v>
      </c>
      <c r="B2284" t="s">
        <v>4658</v>
      </c>
      <c r="C2284" t="s">
        <v>5</v>
      </c>
      <c r="D2284">
        <v>2</v>
      </c>
      <c r="E2284" s="1">
        <v>47849.373000000007</v>
      </c>
      <c r="F2284" s="1">
        <f>Table13[[#This Row],[Цена за ед изм без НДС]]*Table13[[#This Row],[Остаток, ЕИ]]</f>
        <v>95698.746000000014</v>
      </c>
      <c r="G2284" t="s">
        <v>44</v>
      </c>
    </row>
    <row r="2285" spans="1:7" x14ac:dyDescent="0.25">
      <c r="A2285" t="s">
        <v>4659</v>
      </c>
      <c r="B2285" t="s">
        <v>4660</v>
      </c>
      <c r="C2285" t="s">
        <v>5</v>
      </c>
      <c r="D2285">
        <v>1</v>
      </c>
      <c r="E2285" s="1">
        <v>95673.45</v>
      </c>
      <c r="F2285" s="1">
        <f>Table13[[#This Row],[Цена за ед изм без НДС]]*Table13[[#This Row],[Остаток, ЕИ]]</f>
        <v>95673.45</v>
      </c>
      <c r="G2285" t="s">
        <v>81</v>
      </c>
    </row>
    <row r="2286" spans="1:7" x14ac:dyDescent="0.25">
      <c r="A2286" t="s">
        <v>4659</v>
      </c>
      <c r="B2286" t="s">
        <v>4660</v>
      </c>
      <c r="C2286" t="s">
        <v>5</v>
      </c>
      <c r="D2286">
        <v>1</v>
      </c>
      <c r="E2286" s="1">
        <v>95673.45</v>
      </c>
      <c r="F2286" s="1">
        <f>Table13[[#This Row],[Цена за ед изм без НДС]]*Table13[[#This Row],[Остаток, ЕИ]]</f>
        <v>95673.45</v>
      </c>
      <c r="G2286" t="s">
        <v>12</v>
      </c>
    </row>
    <row r="2287" spans="1:7" x14ac:dyDescent="0.25">
      <c r="A2287" t="s">
        <v>4661</v>
      </c>
      <c r="B2287" t="s">
        <v>4662</v>
      </c>
      <c r="C2287" t="s">
        <v>5</v>
      </c>
      <c r="D2287">
        <v>20</v>
      </c>
      <c r="E2287" s="1">
        <v>4781.6554499999993</v>
      </c>
      <c r="F2287" s="1">
        <f>Table13[[#This Row],[Цена за ед изм без НДС]]*Table13[[#This Row],[Остаток, ЕИ]]</f>
        <v>95633.108999999982</v>
      </c>
      <c r="G2287" t="s">
        <v>44</v>
      </c>
    </row>
    <row r="2288" spans="1:7" x14ac:dyDescent="0.25">
      <c r="A2288" t="s">
        <v>4663</v>
      </c>
      <c r="B2288" t="s">
        <v>4664</v>
      </c>
      <c r="C2288" t="s">
        <v>5</v>
      </c>
      <c r="D2288">
        <v>1</v>
      </c>
      <c r="E2288" s="1">
        <v>95603.386199999994</v>
      </c>
      <c r="F2288" s="1">
        <f>Table13[[#This Row],[Цена за ед изм без НДС]]*Table13[[#This Row],[Остаток, ЕИ]]</f>
        <v>95603.386199999994</v>
      </c>
      <c r="G2288" t="s">
        <v>12</v>
      </c>
    </row>
    <row r="2289" spans="1:7" x14ac:dyDescent="0.25">
      <c r="A2289" t="s">
        <v>4665</v>
      </c>
      <c r="B2289" t="s">
        <v>4666</v>
      </c>
      <c r="C2289" t="s">
        <v>5</v>
      </c>
      <c r="D2289">
        <v>5</v>
      </c>
      <c r="E2289" s="1">
        <v>19103.390280000003</v>
      </c>
      <c r="F2289" s="1">
        <f>Table13[[#This Row],[Цена за ед изм без НДС]]*Table13[[#This Row],[Остаток, ЕИ]]</f>
        <v>95516.95140000002</v>
      </c>
      <c r="G2289" t="s">
        <v>12</v>
      </c>
    </row>
    <row r="2290" spans="1:7" x14ac:dyDescent="0.25">
      <c r="A2290" t="s">
        <v>4667</v>
      </c>
      <c r="B2290" t="s">
        <v>4668</v>
      </c>
      <c r="C2290" t="s">
        <v>5</v>
      </c>
      <c r="D2290">
        <v>1</v>
      </c>
      <c r="E2290" s="1">
        <v>95502.599999999991</v>
      </c>
      <c r="F2290" s="1">
        <f>Table13[[#This Row],[Цена за ед изм без НДС]]*Table13[[#This Row],[Остаток, ЕИ]]</f>
        <v>95502.599999999991</v>
      </c>
      <c r="G2290" t="s">
        <v>44</v>
      </c>
    </row>
    <row r="2291" spans="1:7" x14ac:dyDescent="0.25">
      <c r="A2291" t="s">
        <v>4669</v>
      </c>
      <c r="B2291" t="s">
        <v>4670</v>
      </c>
      <c r="C2291" t="s">
        <v>5</v>
      </c>
      <c r="D2291">
        <v>2</v>
      </c>
      <c r="E2291" s="1">
        <v>47694.552299999996</v>
      </c>
      <c r="F2291" s="1">
        <f>Table13[[#This Row],[Цена за ед изм без НДС]]*Table13[[#This Row],[Остаток, ЕИ]]</f>
        <v>95389.104599999991</v>
      </c>
      <c r="G2291" t="s">
        <v>10</v>
      </c>
    </row>
    <row r="2292" spans="1:7" x14ac:dyDescent="0.25">
      <c r="A2292" t="s">
        <v>4671</v>
      </c>
      <c r="B2292" t="s">
        <v>4672</v>
      </c>
      <c r="C2292" t="s">
        <v>5</v>
      </c>
      <c r="D2292">
        <v>5</v>
      </c>
      <c r="E2292" s="1">
        <v>19068.041159999997</v>
      </c>
      <c r="F2292" s="1">
        <f>Table13[[#This Row],[Цена за ед изм без НДС]]*Table13[[#This Row],[Остаток, ЕИ]]</f>
        <v>95340.205799999982</v>
      </c>
      <c r="G2292" t="s">
        <v>12</v>
      </c>
    </row>
    <row r="2293" spans="1:7" x14ac:dyDescent="0.25">
      <c r="A2293" t="s">
        <v>4673</v>
      </c>
      <c r="B2293" t="s">
        <v>4674</v>
      </c>
      <c r="C2293" t="s">
        <v>5</v>
      </c>
      <c r="D2293">
        <v>4</v>
      </c>
      <c r="E2293" s="1">
        <v>23823.535650000002</v>
      </c>
      <c r="F2293" s="1">
        <f>Table13[[#This Row],[Цена за ед изм без НДС]]*Table13[[#This Row],[Остаток, ЕИ]]</f>
        <v>95294.142600000006</v>
      </c>
      <c r="G2293" t="s">
        <v>10</v>
      </c>
    </row>
    <row r="2294" spans="1:7" x14ac:dyDescent="0.25">
      <c r="A2294" t="s">
        <v>4675</v>
      </c>
      <c r="B2294" t="s">
        <v>4676</v>
      </c>
      <c r="C2294" t="s">
        <v>5</v>
      </c>
      <c r="D2294">
        <v>2</v>
      </c>
      <c r="E2294" s="1">
        <v>47585.203200000004</v>
      </c>
      <c r="F2294" s="1">
        <f>Table13[[#This Row],[Цена за ед изм без НДС]]*Table13[[#This Row],[Остаток, ЕИ]]</f>
        <v>95170.406400000007</v>
      </c>
      <c r="G2294" t="s">
        <v>12</v>
      </c>
    </row>
    <row r="2295" spans="1:7" x14ac:dyDescent="0.25">
      <c r="A2295" t="s">
        <v>4677</v>
      </c>
      <c r="B2295" t="s">
        <v>4678</v>
      </c>
      <c r="C2295" t="s">
        <v>5</v>
      </c>
      <c r="D2295">
        <v>9</v>
      </c>
      <c r="E2295" s="1">
        <v>10574.287866666666</v>
      </c>
      <c r="F2295" s="1">
        <f>Table13[[#This Row],[Цена за ед изм без НДС]]*Table13[[#This Row],[Остаток, ЕИ]]</f>
        <v>95168.590799999991</v>
      </c>
      <c r="G2295" t="s">
        <v>81</v>
      </c>
    </row>
    <row r="2296" spans="1:7" x14ac:dyDescent="0.25">
      <c r="A2296" t="s">
        <v>4679</v>
      </c>
      <c r="B2296" t="s">
        <v>4680</v>
      </c>
      <c r="C2296" t="s">
        <v>5</v>
      </c>
      <c r="D2296">
        <v>2</v>
      </c>
      <c r="E2296" s="1">
        <v>47546.28</v>
      </c>
      <c r="F2296" s="1">
        <f>Table13[[#This Row],[Цена за ед изм без НДС]]*Table13[[#This Row],[Остаток, ЕИ]]</f>
        <v>95092.56</v>
      </c>
      <c r="G2296" t="s">
        <v>12</v>
      </c>
    </row>
    <row r="2297" spans="1:7" x14ac:dyDescent="0.25">
      <c r="A2297" t="s">
        <v>4681</v>
      </c>
      <c r="B2297" t="s">
        <v>4682</v>
      </c>
      <c r="C2297" t="s">
        <v>5</v>
      </c>
      <c r="D2297">
        <v>6</v>
      </c>
      <c r="E2297" s="1">
        <v>15847.770599999998</v>
      </c>
      <c r="F2297" s="1">
        <f>Table13[[#This Row],[Цена за ед изм без НДС]]*Table13[[#This Row],[Остаток, ЕИ]]</f>
        <v>95086.623599999992</v>
      </c>
      <c r="G2297" t="s">
        <v>114</v>
      </c>
    </row>
    <row r="2298" spans="1:7" x14ac:dyDescent="0.25">
      <c r="A2298" t="s">
        <v>4687</v>
      </c>
      <c r="B2298" t="s">
        <v>4688</v>
      </c>
      <c r="C2298" t="s">
        <v>5</v>
      </c>
      <c r="D2298">
        <v>1</v>
      </c>
      <c r="E2298" s="1">
        <v>95084.746799999994</v>
      </c>
      <c r="F2298" s="1">
        <f>Table13[[#This Row],[Цена за ед изм без НДС]]*Table13[[#This Row],[Остаток, ЕИ]]</f>
        <v>95084.746799999994</v>
      </c>
      <c r="G2298" t="s">
        <v>10</v>
      </c>
    </row>
    <row r="2299" spans="1:7" x14ac:dyDescent="0.25">
      <c r="A2299" t="s">
        <v>4685</v>
      </c>
      <c r="B2299" t="s">
        <v>4686</v>
      </c>
      <c r="C2299" t="s">
        <v>5</v>
      </c>
      <c r="D2299">
        <v>10</v>
      </c>
      <c r="E2299" s="1">
        <v>9508.4746799999994</v>
      </c>
      <c r="F2299" s="1">
        <f>Table13[[#This Row],[Цена за ед изм без НДС]]*Table13[[#This Row],[Остаток, ЕИ]]</f>
        <v>95084.746799999994</v>
      </c>
      <c r="G2299" t="s">
        <v>66</v>
      </c>
    </row>
    <row r="2300" spans="1:7" x14ac:dyDescent="0.25">
      <c r="A2300" t="s">
        <v>4683</v>
      </c>
      <c r="B2300" t="s">
        <v>4684</v>
      </c>
      <c r="C2300" t="s">
        <v>5</v>
      </c>
      <c r="D2300">
        <v>8</v>
      </c>
      <c r="E2300" s="1">
        <v>11885.593349999999</v>
      </c>
      <c r="F2300" s="1">
        <f>Table13[[#This Row],[Цена за ед изм без НДС]]*Table13[[#This Row],[Остаток, ЕИ]]</f>
        <v>95084.746799999994</v>
      </c>
      <c r="G2300" t="s">
        <v>44</v>
      </c>
    </row>
    <row r="2301" spans="1:7" x14ac:dyDescent="0.25">
      <c r="A2301" t="s">
        <v>4689</v>
      </c>
      <c r="B2301" t="s">
        <v>4690</v>
      </c>
      <c r="C2301" t="s">
        <v>5</v>
      </c>
      <c r="D2301">
        <v>1</v>
      </c>
      <c r="E2301" s="1">
        <v>95064</v>
      </c>
      <c r="F2301" s="1">
        <f>Table13[[#This Row],[Цена за ед изм без НДС]]*Table13[[#This Row],[Остаток, ЕИ]]</f>
        <v>95064</v>
      </c>
      <c r="G2301" t="s">
        <v>44</v>
      </c>
    </row>
    <row r="2302" spans="1:7" x14ac:dyDescent="0.25">
      <c r="A2302" t="s">
        <v>4692</v>
      </c>
      <c r="B2302" t="s">
        <v>4693</v>
      </c>
      <c r="C2302" t="s">
        <v>5</v>
      </c>
      <c r="D2302">
        <v>1</v>
      </c>
      <c r="E2302" s="1">
        <v>95004.717600000004</v>
      </c>
      <c r="F2302" s="1">
        <f>Table13[[#This Row],[Цена за ед изм без НДС]]*Table13[[#This Row],[Остаток, ЕИ]]</f>
        <v>95004.717600000004</v>
      </c>
      <c r="G2302" t="s">
        <v>114</v>
      </c>
    </row>
    <row r="2303" spans="1:7" x14ac:dyDescent="0.25">
      <c r="A2303" t="s">
        <v>4694</v>
      </c>
      <c r="B2303" t="s">
        <v>4695</v>
      </c>
      <c r="C2303" t="s">
        <v>5</v>
      </c>
      <c r="D2303">
        <v>22</v>
      </c>
      <c r="E2303" s="1">
        <v>4317.1286727272727</v>
      </c>
      <c r="F2303" s="1">
        <f>Table13[[#This Row],[Цена за ед изм без НДС]]*Table13[[#This Row],[Остаток, ЕИ]]</f>
        <v>94976.830799999996</v>
      </c>
      <c r="G2303" t="s">
        <v>12</v>
      </c>
    </row>
    <row r="2304" spans="1:7" x14ac:dyDescent="0.25">
      <c r="A2304" t="s">
        <v>4696</v>
      </c>
      <c r="B2304" t="s">
        <v>4697</v>
      </c>
      <c r="C2304" t="s">
        <v>5</v>
      </c>
      <c r="D2304">
        <v>8</v>
      </c>
      <c r="E2304" s="1">
        <v>11870.104650000001</v>
      </c>
      <c r="F2304" s="1">
        <f>Table13[[#This Row],[Цена за ед изм без НДС]]*Table13[[#This Row],[Остаток, ЕИ]]</f>
        <v>94960.837200000009</v>
      </c>
      <c r="G2304" t="s">
        <v>12</v>
      </c>
    </row>
    <row r="2305" spans="1:7" x14ac:dyDescent="0.25">
      <c r="A2305" t="s">
        <v>4698</v>
      </c>
      <c r="B2305" t="s">
        <v>4699</v>
      </c>
      <c r="C2305" t="s">
        <v>5</v>
      </c>
      <c r="D2305">
        <v>14</v>
      </c>
      <c r="E2305" s="1">
        <v>6780.8849571428582</v>
      </c>
      <c r="F2305" s="1">
        <f>Table13[[#This Row],[Цена за ед изм без НДС]]*Table13[[#This Row],[Остаток, ЕИ]]</f>
        <v>94932.389400000015</v>
      </c>
      <c r="G2305" t="s">
        <v>114</v>
      </c>
    </row>
    <row r="2306" spans="1:7" x14ac:dyDescent="0.25">
      <c r="A2306" t="s">
        <v>4700</v>
      </c>
      <c r="B2306" t="s">
        <v>4701</v>
      </c>
      <c r="C2306" t="s">
        <v>5</v>
      </c>
      <c r="D2306">
        <v>1</v>
      </c>
      <c r="E2306" s="1">
        <v>94860</v>
      </c>
      <c r="F2306" s="1">
        <f>Table13[[#This Row],[Цена за ед изм без НДС]]*Table13[[#This Row],[Остаток, ЕИ]]</f>
        <v>94860</v>
      </c>
      <c r="G2306" t="s">
        <v>44</v>
      </c>
    </row>
    <row r="2307" spans="1:7" x14ac:dyDescent="0.25">
      <c r="A2307" t="s">
        <v>4702</v>
      </c>
      <c r="B2307" t="s">
        <v>4703</v>
      </c>
      <c r="C2307" t="s">
        <v>5</v>
      </c>
      <c r="D2307">
        <v>1</v>
      </c>
      <c r="E2307" s="1">
        <v>94855.277399999992</v>
      </c>
      <c r="F2307" s="1">
        <f>Table13[[#This Row],[Цена за ед изм без НДС]]*Table13[[#This Row],[Остаток, ЕИ]]</f>
        <v>94855.277399999992</v>
      </c>
      <c r="G2307" t="s">
        <v>114</v>
      </c>
    </row>
    <row r="2308" spans="1:7" x14ac:dyDescent="0.25">
      <c r="A2308" t="s">
        <v>4704</v>
      </c>
      <c r="B2308" t="s">
        <v>4705</v>
      </c>
      <c r="C2308" t="s">
        <v>5</v>
      </c>
      <c r="D2308">
        <v>1</v>
      </c>
      <c r="E2308" s="1">
        <v>94807.276199999993</v>
      </c>
      <c r="F2308" s="1">
        <f>Table13[[#This Row],[Цена за ед изм без НДС]]*Table13[[#This Row],[Остаток, ЕИ]]</f>
        <v>94807.276199999993</v>
      </c>
      <c r="G2308" t="s">
        <v>731</v>
      </c>
    </row>
    <row r="2309" spans="1:7" x14ac:dyDescent="0.25">
      <c r="A2309" t="s">
        <v>4707</v>
      </c>
      <c r="B2309" t="s">
        <v>4708</v>
      </c>
      <c r="C2309" t="s">
        <v>5</v>
      </c>
      <c r="D2309">
        <v>4</v>
      </c>
      <c r="E2309" s="1">
        <v>23664</v>
      </c>
      <c r="F2309" s="1">
        <f>Table13[[#This Row],[Цена за ед изм без НДС]]*Table13[[#This Row],[Остаток, ЕИ]]</f>
        <v>94656</v>
      </c>
      <c r="G2309" t="s">
        <v>12</v>
      </c>
    </row>
    <row r="2310" spans="1:7" x14ac:dyDescent="0.25">
      <c r="A2310" t="s">
        <v>4709</v>
      </c>
      <c r="B2310" t="s">
        <v>4710</v>
      </c>
      <c r="C2310" t="s">
        <v>5</v>
      </c>
      <c r="D2310">
        <v>1</v>
      </c>
      <c r="E2310" s="1">
        <v>94639.037399999987</v>
      </c>
      <c r="F2310" s="1">
        <f>Table13[[#This Row],[Цена за ед изм без НДС]]*Table13[[#This Row],[Остаток, ЕИ]]</f>
        <v>94639.037399999987</v>
      </c>
      <c r="G2310" t="s">
        <v>44</v>
      </c>
    </row>
    <row r="2311" spans="1:7" x14ac:dyDescent="0.25">
      <c r="A2311" t="s">
        <v>4711</v>
      </c>
      <c r="B2311" t="s">
        <v>4712</v>
      </c>
      <c r="C2311" t="s">
        <v>5</v>
      </c>
      <c r="D2311">
        <v>38</v>
      </c>
      <c r="E2311" s="1">
        <v>2490.4572315789474</v>
      </c>
      <c r="F2311" s="1">
        <f>Table13[[#This Row],[Цена за ед изм без НДС]]*Table13[[#This Row],[Остаток, ЕИ]]</f>
        <v>94637.374800000005</v>
      </c>
      <c r="G2311" t="s">
        <v>114</v>
      </c>
    </row>
    <row r="2312" spans="1:7" x14ac:dyDescent="0.25">
      <c r="A2312" t="s">
        <v>4713</v>
      </c>
      <c r="B2312" t="s">
        <v>4714</v>
      </c>
      <c r="C2312" t="s">
        <v>5</v>
      </c>
      <c r="D2312">
        <v>6</v>
      </c>
      <c r="E2312" s="1">
        <v>15769.3649</v>
      </c>
      <c r="F2312" s="1">
        <f>Table13[[#This Row],[Цена за ед изм без НДС]]*Table13[[#This Row],[Остаток, ЕИ]]</f>
        <v>94616.189400000003</v>
      </c>
      <c r="G2312" t="s">
        <v>12</v>
      </c>
    </row>
    <row r="2313" spans="1:7" x14ac:dyDescent="0.25">
      <c r="A2313" t="s">
        <v>4715</v>
      </c>
      <c r="B2313" t="s">
        <v>1396</v>
      </c>
      <c r="C2313" t="s">
        <v>5</v>
      </c>
      <c r="D2313">
        <v>2</v>
      </c>
      <c r="E2313" s="1">
        <v>47285.496599999999</v>
      </c>
      <c r="F2313" s="1">
        <f>Table13[[#This Row],[Цена за ед изм без НДС]]*Table13[[#This Row],[Остаток, ЕИ]]</f>
        <v>94570.993199999997</v>
      </c>
      <c r="G2313" t="s">
        <v>44</v>
      </c>
    </row>
    <row r="2314" spans="1:7" x14ac:dyDescent="0.25">
      <c r="A2314" t="s">
        <v>4716</v>
      </c>
      <c r="B2314" t="s">
        <v>4717</v>
      </c>
      <c r="C2314" t="s">
        <v>5</v>
      </c>
      <c r="D2314">
        <v>1</v>
      </c>
      <c r="E2314" s="1">
        <v>94568.086200000005</v>
      </c>
      <c r="F2314" s="1">
        <f>Table13[[#This Row],[Цена за ед изм без НДС]]*Table13[[#This Row],[Остаток, ЕИ]]</f>
        <v>94568.086200000005</v>
      </c>
      <c r="G2314" t="s">
        <v>44</v>
      </c>
    </row>
    <row r="2315" spans="1:7" x14ac:dyDescent="0.25">
      <c r="A2315" t="s">
        <v>4718</v>
      </c>
      <c r="B2315" t="s">
        <v>4719</v>
      </c>
      <c r="C2315" t="s">
        <v>5</v>
      </c>
      <c r="D2315">
        <v>3</v>
      </c>
      <c r="E2315" s="1">
        <v>31464.399000000005</v>
      </c>
      <c r="F2315" s="1">
        <f>Table13[[#This Row],[Цена за ед изм без НДС]]*Table13[[#This Row],[Остаток, ЕИ]]</f>
        <v>94393.197000000015</v>
      </c>
      <c r="G2315" t="s">
        <v>114</v>
      </c>
    </row>
    <row r="2316" spans="1:7" x14ac:dyDescent="0.25">
      <c r="A2316" t="s">
        <v>4720</v>
      </c>
      <c r="B2316" t="s">
        <v>4619</v>
      </c>
      <c r="C2316" t="s">
        <v>5</v>
      </c>
      <c r="D2316">
        <v>3</v>
      </c>
      <c r="E2316" s="1">
        <v>31450.547400000003</v>
      </c>
      <c r="F2316" s="1">
        <f>Table13[[#This Row],[Цена за ед изм без НДС]]*Table13[[#This Row],[Остаток, ЕИ]]</f>
        <v>94351.642200000002</v>
      </c>
      <c r="G2316" t="s">
        <v>44</v>
      </c>
    </row>
    <row r="2317" spans="1:7" x14ac:dyDescent="0.25">
      <c r="A2317" t="s">
        <v>4723</v>
      </c>
      <c r="B2317" t="s">
        <v>4724</v>
      </c>
      <c r="C2317" t="s">
        <v>5</v>
      </c>
      <c r="D2317">
        <v>100</v>
      </c>
      <c r="E2317" s="1">
        <v>943.5</v>
      </c>
      <c r="F2317" s="1">
        <f>Table13[[#This Row],[Цена за ед изм без НДС]]*Table13[[#This Row],[Остаток, ЕИ]]</f>
        <v>94350</v>
      </c>
      <c r="G2317" t="s">
        <v>44</v>
      </c>
    </row>
    <row r="2318" spans="1:7" x14ac:dyDescent="0.25">
      <c r="A2318" t="s">
        <v>4721</v>
      </c>
      <c r="B2318" t="s">
        <v>4722</v>
      </c>
      <c r="C2318" t="s">
        <v>5</v>
      </c>
      <c r="D2318">
        <v>1</v>
      </c>
      <c r="E2318" s="1">
        <v>94350</v>
      </c>
      <c r="F2318" s="1">
        <f>Table13[[#This Row],[Цена за ед изм без НДС]]*Table13[[#This Row],[Остаток, ЕИ]]</f>
        <v>94350</v>
      </c>
      <c r="G2318" t="s">
        <v>44</v>
      </c>
    </row>
    <row r="2319" spans="1:7" x14ac:dyDescent="0.25">
      <c r="A2319" t="s">
        <v>4725</v>
      </c>
      <c r="B2319" t="s">
        <v>4726</v>
      </c>
      <c r="C2319" t="s">
        <v>5</v>
      </c>
      <c r="D2319">
        <v>7</v>
      </c>
      <c r="E2319" s="1">
        <v>13477.446514285713</v>
      </c>
      <c r="F2319" s="1">
        <f>Table13[[#This Row],[Цена за ед изм без НДС]]*Table13[[#This Row],[Остаток, ЕИ]]</f>
        <v>94342.125599999999</v>
      </c>
      <c r="G2319" t="s">
        <v>114</v>
      </c>
    </row>
    <row r="2320" spans="1:7" x14ac:dyDescent="0.25">
      <c r="A2320" t="s">
        <v>4727</v>
      </c>
      <c r="B2320" t="s">
        <v>4728</v>
      </c>
      <c r="C2320" t="s">
        <v>5</v>
      </c>
      <c r="D2320">
        <v>2</v>
      </c>
      <c r="E2320" s="1">
        <v>47169.186000000002</v>
      </c>
      <c r="F2320" s="1">
        <f>Table13[[#This Row],[Цена за ед изм без НДС]]*Table13[[#This Row],[Остаток, ЕИ]]</f>
        <v>94338.372000000003</v>
      </c>
      <c r="G2320" t="s">
        <v>81</v>
      </c>
    </row>
    <row r="2321" spans="1:7" x14ac:dyDescent="0.25">
      <c r="A2321" t="s">
        <v>4729</v>
      </c>
      <c r="B2321" t="s">
        <v>4730</v>
      </c>
      <c r="C2321" t="s">
        <v>5</v>
      </c>
      <c r="D2321">
        <v>8</v>
      </c>
      <c r="E2321" s="1">
        <v>11788.33635</v>
      </c>
      <c r="F2321" s="1">
        <f>Table13[[#This Row],[Цена за ед изм без НДС]]*Table13[[#This Row],[Остаток, ЕИ]]</f>
        <v>94306.690799999997</v>
      </c>
      <c r="G2321" t="s">
        <v>12</v>
      </c>
    </row>
    <row r="2322" spans="1:7" x14ac:dyDescent="0.25">
      <c r="A2322" t="s">
        <v>4731</v>
      </c>
      <c r="B2322" t="s">
        <v>4732</v>
      </c>
      <c r="C2322" t="s">
        <v>5</v>
      </c>
      <c r="D2322">
        <v>2</v>
      </c>
      <c r="E2322" s="1">
        <v>47124</v>
      </c>
      <c r="F2322" s="1">
        <f>Table13[[#This Row],[Цена за ед изм без НДС]]*Table13[[#This Row],[Остаток, ЕИ]]</f>
        <v>94248</v>
      </c>
      <c r="G2322" t="s">
        <v>12</v>
      </c>
    </row>
    <row r="2323" spans="1:7" x14ac:dyDescent="0.25">
      <c r="A2323" t="s">
        <v>4733</v>
      </c>
      <c r="B2323" t="s">
        <v>4734</v>
      </c>
      <c r="C2323" t="s">
        <v>5</v>
      </c>
      <c r="D2323">
        <v>1</v>
      </c>
      <c r="E2323" s="1">
        <v>94224.448199999999</v>
      </c>
      <c r="F2323" s="1">
        <f>Table13[[#This Row],[Цена за ед изм без НДС]]*Table13[[#This Row],[Остаток, ЕИ]]</f>
        <v>94224.448199999999</v>
      </c>
      <c r="G2323" t="s">
        <v>44</v>
      </c>
    </row>
    <row r="2324" spans="1:7" x14ac:dyDescent="0.25">
      <c r="A2324" t="s">
        <v>4735</v>
      </c>
      <c r="B2324" t="s">
        <v>60</v>
      </c>
      <c r="C2324" t="s">
        <v>5</v>
      </c>
      <c r="D2324">
        <v>2</v>
      </c>
      <c r="E2324" s="1">
        <v>47104.946400000001</v>
      </c>
      <c r="F2324" s="1">
        <f>Table13[[#This Row],[Цена за ед изм без НДС]]*Table13[[#This Row],[Остаток, ЕИ]]</f>
        <v>94209.892800000001</v>
      </c>
      <c r="G2324" t="s">
        <v>66</v>
      </c>
    </row>
    <row r="2325" spans="1:7" x14ac:dyDescent="0.25">
      <c r="A2325" t="s">
        <v>4736</v>
      </c>
      <c r="B2325" t="s">
        <v>4737</v>
      </c>
      <c r="C2325" t="s">
        <v>5</v>
      </c>
      <c r="D2325">
        <v>1</v>
      </c>
      <c r="E2325" s="1">
        <v>94197.958800000008</v>
      </c>
      <c r="F2325" s="1">
        <f>Table13[[#This Row],[Цена за ед изм без НДС]]*Table13[[#This Row],[Остаток, ЕИ]]</f>
        <v>94197.958800000008</v>
      </c>
      <c r="G2325" t="s">
        <v>114</v>
      </c>
    </row>
    <row r="2326" spans="1:7" x14ac:dyDescent="0.25">
      <c r="A2326" t="s">
        <v>4738</v>
      </c>
      <c r="B2326" t="s">
        <v>4739</v>
      </c>
      <c r="C2326" t="s">
        <v>5</v>
      </c>
      <c r="D2326">
        <v>4</v>
      </c>
      <c r="E2326" s="1">
        <v>23540.238300000001</v>
      </c>
      <c r="F2326" s="1">
        <f>Table13[[#This Row],[Цена за ед изм без НДС]]*Table13[[#This Row],[Остаток, ЕИ]]</f>
        <v>94160.953200000004</v>
      </c>
      <c r="G2326" t="s">
        <v>81</v>
      </c>
    </row>
    <row r="2327" spans="1:7" x14ac:dyDescent="0.25">
      <c r="A2327" t="s">
        <v>4740</v>
      </c>
      <c r="B2327" t="s">
        <v>4741</v>
      </c>
      <c r="C2327" t="s">
        <v>5</v>
      </c>
      <c r="D2327">
        <v>17</v>
      </c>
      <c r="E2327" s="1">
        <v>5532.2046000000009</v>
      </c>
      <c r="F2327" s="1">
        <f>Table13[[#This Row],[Цена за ед изм без НДС]]*Table13[[#This Row],[Остаток, ЕИ]]</f>
        <v>94047.478200000012</v>
      </c>
      <c r="G2327" t="s">
        <v>114</v>
      </c>
    </row>
    <row r="2328" spans="1:7" x14ac:dyDescent="0.25">
      <c r="A2328" t="s">
        <v>4742</v>
      </c>
      <c r="B2328" t="s">
        <v>4743</v>
      </c>
      <c r="C2328" t="s">
        <v>5</v>
      </c>
      <c r="D2328">
        <v>4</v>
      </c>
      <c r="E2328" s="1">
        <v>23510.709300000002</v>
      </c>
      <c r="F2328" s="1">
        <f>Table13[[#This Row],[Цена за ед изм без НДС]]*Table13[[#This Row],[Остаток, ЕИ]]</f>
        <v>94042.837200000009</v>
      </c>
      <c r="G2328" t="s">
        <v>12</v>
      </c>
    </row>
    <row r="2329" spans="1:7" x14ac:dyDescent="0.25">
      <c r="A2329" t="s">
        <v>4745</v>
      </c>
      <c r="B2329" t="s">
        <v>4746</v>
      </c>
      <c r="C2329" t="s">
        <v>5</v>
      </c>
      <c r="D2329">
        <v>8</v>
      </c>
      <c r="E2329" s="1">
        <v>11739.312599999999</v>
      </c>
      <c r="F2329" s="1">
        <f>Table13[[#This Row],[Цена за ед изм без НДС]]*Table13[[#This Row],[Остаток, ЕИ]]</f>
        <v>93914.500799999994</v>
      </c>
      <c r="G2329" t="s">
        <v>12</v>
      </c>
    </row>
    <row r="2330" spans="1:7" x14ac:dyDescent="0.25">
      <c r="A2330" t="s">
        <v>4747</v>
      </c>
      <c r="B2330" t="s">
        <v>4748</v>
      </c>
      <c r="C2330" t="s">
        <v>5</v>
      </c>
      <c r="D2330">
        <v>1</v>
      </c>
      <c r="E2330" s="1">
        <v>93901.342799999999</v>
      </c>
      <c r="F2330" s="1">
        <f>Table13[[#This Row],[Цена за ед изм без НДС]]*Table13[[#This Row],[Остаток, ЕИ]]</f>
        <v>93901.342799999999</v>
      </c>
      <c r="G2330" t="s">
        <v>114</v>
      </c>
    </row>
    <row r="2331" spans="1:7" x14ac:dyDescent="0.25">
      <c r="A2331" t="s">
        <v>4751</v>
      </c>
      <c r="B2331" t="s">
        <v>4752</v>
      </c>
      <c r="C2331" t="s">
        <v>5</v>
      </c>
      <c r="D2331">
        <v>3</v>
      </c>
      <c r="E2331" s="1">
        <v>31214.142</v>
      </c>
      <c r="F2331" s="1">
        <f>Table13[[#This Row],[Цена за ед изм без НДС]]*Table13[[#This Row],[Остаток, ЕИ]]</f>
        <v>93642.426000000007</v>
      </c>
      <c r="G2331" t="s">
        <v>44</v>
      </c>
    </row>
    <row r="2332" spans="1:7" x14ac:dyDescent="0.25">
      <c r="A2332" t="s">
        <v>4753</v>
      </c>
      <c r="B2332" t="s">
        <v>4754</v>
      </c>
      <c r="C2332" t="s">
        <v>5</v>
      </c>
      <c r="D2332">
        <v>2</v>
      </c>
      <c r="E2332" s="1">
        <v>46797.712200000002</v>
      </c>
      <c r="F2332" s="1">
        <f>Table13[[#This Row],[Цена за ед изм без НДС]]*Table13[[#This Row],[Остаток, ЕИ]]</f>
        <v>93595.424400000004</v>
      </c>
      <c r="G2332" t="s">
        <v>12</v>
      </c>
    </row>
    <row r="2333" spans="1:7" x14ac:dyDescent="0.25">
      <c r="A2333" t="s">
        <v>4756</v>
      </c>
      <c r="B2333" t="s">
        <v>4757</v>
      </c>
      <c r="C2333" t="s">
        <v>5</v>
      </c>
      <c r="D2333">
        <v>2</v>
      </c>
      <c r="E2333" s="1">
        <v>46772.1561</v>
      </c>
      <c r="F2333" s="1">
        <f>Table13[[#This Row],[Цена за ед изм без НДС]]*Table13[[#This Row],[Остаток, ЕИ]]</f>
        <v>93544.3122</v>
      </c>
      <c r="G2333" t="s">
        <v>114</v>
      </c>
    </row>
    <row r="2334" spans="1:7" x14ac:dyDescent="0.25">
      <c r="A2334" t="s">
        <v>4758</v>
      </c>
      <c r="B2334" t="s">
        <v>4759</v>
      </c>
      <c r="C2334" t="s">
        <v>5</v>
      </c>
      <c r="D2334">
        <v>15</v>
      </c>
      <c r="E2334" s="1">
        <v>6234.9376799999991</v>
      </c>
      <c r="F2334" s="1">
        <f>Table13[[#This Row],[Цена за ед изм без НДС]]*Table13[[#This Row],[Остаток, ЕИ]]</f>
        <v>93524.065199999983</v>
      </c>
      <c r="G2334" t="s">
        <v>44</v>
      </c>
    </row>
    <row r="2335" spans="1:7" x14ac:dyDescent="0.25">
      <c r="A2335" t="s">
        <v>4760</v>
      </c>
      <c r="B2335" t="s">
        <v>4761</v>
      </c>
      <c r="C2335" t="s">
        <v>5</v>
      </c>
      <c r="D2335">
        <v>1</v>
      </c>
      <c r="E2335" s="1">
        <v>93457.5</v>
      </c>
      <c r="F2335" s="1">
        <f>Table13[[#This Row],[Цена за ед изм без НДС]]*Table13[[#This Row],[Остаток, ЕИ]]</f>
        <v>93457.5</v>
      </c>
      <c r="G2335" t="s">
        <v>10</v>
      </c>
    </row>
    <row r="2336" spans="1:7" x14ac:dyDescent="0.25">
      <c r="A2336" t="s">
        <v>4762</v>
      </c>
      <c r="B2336" t="s">
        <v>4763</v>
      </c>
      <c r="C2336" t="s">
        <v>5</v>
      </c>
      <c r="D2336">
        <v>30</v>
      </c>
      <c r="E2336" s="1">
        <v>3114.4132599999998</v>
      </c>
      <c r="F2336" s="1">
        <f>Table13[[#This Row],[Цена за ед изм без НДС]]*Table13[[#This Row],[Остаток, ЕИ]]</f>
        <v>93432.397799999992</v>
      </c>
      <c r="G2336" t="s">
        <v>731</v>
      </c>
    </row>
    <row r="2337" spans="1:7" x14ac:dyDescent="0.25">
      <c r="A2337" t="s">
        <v>4764</v>
      </c>
      <c r="B2337" t="s">
        <v>4765</v>
      </c>
      <c r="C2337" t="s">
        <v>5</v>
      </c>
      <c r="D2337">
        <v>9</v>
      </c>
      <c r="E2337" s="1">
        <v>10375.1646</v>
      </c>
      <c r="F2337" s="1">
        <f>Table13[[#This Row],[Цена за ед изм без НДС]]*Table13[[#This Row],[Остаток, ЕИ]]</f>
        <v>93376.481400000004</v>
      </c>
      <c r="G2337" t="s">
        <v>46</v>
      </c>
    </row>
    <row r="2338" spans="1:7" x14ac:dyDescent="0.25">
      <c r="A2338" t="s">
        <v>4766</v>
      </c>
      <c r="B2338" t="s">
        <v>4767</v>
      </c>
      <c r="C2338" t="s">
        <v>5</v>
      </c>
      <c r="D2338">
        <v>1</v>
      </c>
      <c r="E2338" s="1">
        <v>93291.658200000005</v>
      </c>
      <c r="F2338" s="1">
        <f>Table13[[#This Row],[Цена за ед изм без НДС]]*Table13[[#This Row],[Остаток, ЕИ]]</f>
        <v>93291.658200000005</v>
      </c>
      <c r="G2338" t="s">
        <v>10</v>
      </c>
    </row>
    <row r="2339" spans="1:7" x14ac:dyDescent="0.25">
      <c r="A2339" t="s">
        <v>4768</v>
      </c>
      <c r="B2339" t="s">
        <v>4769</v>
      </c>
      <c r="C2339" t="s">
        <v>5</v>
      </c>
      <c r="D2339">
        <v>10</v>
      </c>
      <c r="E2339" s="1">
        <v>9319.5462000000007</v>
      </c>
      <c r="F2339" s="1">
        <f>Table13[[#This Row],[Цена за ед изм без НДС]]*Table13[[#This Row],[Остаток, ЕИ]]</f>
        <v>93195.462</v>
      </c>
      <c r="G2339" t="s">
        <v>81</v>
      </c>
    </row>
    <row r="2340" spans="1:7" x14ac:dyDescent="0.25">
      <c r="A2340" t="s">
        <v>4770</v>
      </c>
      <c r="B2340" t="s">
        <v>4771</v>
      </c>
      <c r="C2340" t="s">
        <v>5</v>
      </c>
      <c r="D2340">
        <v>4</v>
      </c>
      <c r="E2340" s="1">
        <v>23271.998700000004</v>
      </c>
      <c r="F2340" s="1">
        <f>Table13[[#This Row],[Цена за ед изм без НДС]]*Table13[[#This Row],[Остаток, ЕИ]]</f>
        <v>93087.994800000015</v>
      </c>
      <c r="G2340" t="s">
        <v>12</v>
      </c>
    </row>
    <row r="2341" spans="1:7" x14ac:dyDescent="0.25">
      <c r="A2341" t="s">
        <v>4772</v>
      </c>
      <c r="B2341" t="s">
        <v>4773</v>
      </c>
      <c r="C2341" t="s">
        <v>5</v>
      </c>
      <c r="D2341">
        <v>1</v>
      </c>
      <c r="E2341" s="1">
        <v>93075</v>
      </c>
      <c r="F2341" s="1">
        <f>Table13[[#This Row],[Цена за ед изм без НДС]]*Table13[[#This Row],[Остаток, ЕИ]]</f>
        <v>93075</v>
      </c>
      <c r="G2341" t="s">
        <v>12</v>
      </c>
    </row>
    <row r="2342" spans="1:7" x14ac:dyDescent="0.25">
      <c r="A2342" t="s">
        <v>4774</v>
      </c>
      <c r="B2342" t="s">
        <v>4775</v>
      </c>
      <c r="C2342" t="s">
        <v>5</v>
      </c>
      <c r="D2342">
        <v>3</v>
      </c>
      <c r="E2342" s="1">
        <v>30982.5</v>
      </c>
      <c r="F2342" s="1">
        <f>Table13[[#This Row],[Цена за ед изм без НДС]]*Table13[[#This Row],[Остаток, ЕИ]]</f>
        <v>92947.5</v>
      </c>
      <c r="G2342" t="s">
        <v>114</v>
      </c>
    </row>
    <row r="2343" spans="1:7" x14ac:dyDescent="0.25">
      <c r="A2343" t="s">
        <v>4776</v>
      </c>
      <c r="B2343" t="s">
        <v>4777</v>
      </c>
      <c r="C2343" t="s">
        <v>5</v>
      </c>
      <c r="D2343">
        <v>2</v>
      </c>
      <c r="E2343" s="1">
        <v>46464.269100000005</v>
      </c>
      <c r="F2343" s="1">
        <f>Table13[[#This Row],[Цена за ед изм без НДС]]*Table13[[#This Row],[Остаток, ЕИ]]</f>
        <v>92928.53820000001</v>
      </c>
      <c r="G2343" t="s">
        <v>114</v>
      </c>
    </row>
    <row r="2344" spans="1:7" x14ac:dyDescent="0.25">
      <c r="A2344" t="s">
        <v>4778</v>
      </c>
      <c r="B2344" t="s">
        <v>4779</v>
      </c>
      <c r="C2344" t="s">
        <v>5</v>
      </c>
      <c r="D2344">
        <v>28</v>
      </c>
      <c r="E2344" s="1">
        <v>3318.7965857142858</v>
      </c>
      <c r="F2344" s="1">
        <f>Table13[[#This Row],[Цена за ед изм без НДС]]*Table13[[#This Row],[Остаток, ЕИ]]</f>
        <v>92926.304400000008</v>
      </c>
      <c r="G2344" t="s">
        <v>4012</v>
      </c>
    </row>
    <row r="2345" spans="1:7" x14ac:dyDescent="0.25">
      <c r="A2345" t="s">
        <v>4780</v>
      </c>
      <c r="B2345" t="s">
        <v>4781</v>
      </c>
      <c r="C2345" t="s">
        <v>5</v>
      </c>
      <c r="D2345">
        <v>3</v>
      </c>
      <c r="E2345" s="1">
        <v>30958.302199999998</v>
      </c>
      <c r="F2345" s="1">
        <f>Table13[[#This Row],[Цена за ед изм без НДС]]*Table13[[#This Row],[Остаток, ЕИ]]</f>
        <v>92874.906599999988</v>
      </c>
      <c r="G2345" t="s">
        <v>114</v>
      </c>
    </row>
    <row r="2346" spans="1:7" x14ac:dyDescent="0.25">
      <c r="A2346" t="s">
        <v>4782</v>
      </c>
      <c r="B2346" t="s">
        <v>4783</v>
      </c>
      <c r="C2346" t="s">
        <v>5</v>
      </c>
      <c r="D2346">
        <v>1</v>
      </c>
      <c r="E2346" s="1">
        <v>92862.054600000003</v>
      </c>
      <c r="F2346" s="1">
        <f>Table13[[#This Row],[Цена за ед изм без НДС]]*Table13[[#This Row],[Остаток, ЕИ]]</f>
        <v>92862.054600000003</v>
      </c>
      <c r="G2346" t="s">
        <v>44</v>
      </c>
    </row>
    <row r="2347" spans="1:7" x14ac:dyDescent="0.25">
      <c r="A2347" t="s">
        <v>4784</v>
      </c>
      <c r="B2347" t="s">
        <v>4785</v>
      </c>
      <c r="C2347" t="s">
        <v>5</v>
      </c>
      <c r="D2347">
        <v>6</v>
      </c>
      <c r="E2347" s="1">
        <v>15468.376499999998</v>
      </c>
      <c r="F2347" s="1">
        <f>Table13[[#This Row],[Цена за ед изм без НДС]]*Table13[[#This Row],[Остаток, ЕИ]]</f>
        <v>92810.258999999991</v>
      </c>
      <c r="G2347" t="s">
        <v>114</v>
      </c>
    </row>
    <row r="2348" spans="1:7" x14ac:dyDescent="0.25">
      <c r="A2348" t="s">
        <v>4786</v>
      </c>
      <c r="B2348" t="s">
        <v>4787</v>
      </c>
      <c r="C2348" t="s">
        <v>5</v>
      </c>
      <c r="D2348">
        <v>2</v>
      </c>
      <c r="E2348" s="1">
        <v>46380.098699999995</v>
      </c>
      <c r="F2348" s="1">
        <f>Table13[[#This Row],[Цена за ед изм без НДС]]*Table13[[#This Row],[Остаток, ЕИ]]</f>
        <v>92760.19739999999</v>
      </c>
      <c r="G2348" t="s">
        <v>81</v>
      </c>
    </row>
    <row r="2349" spans="1:7" x14ac:dyDescent="0.25">
      <c r="A2349" t="s">
        <v>4788</v>
      </c>
      <c r="B2349" t="s">
        <v>4789</v>
      </c>
      <c r="C2349" t="s">
        <v>5</v>
      </c>
      <c r="D2349">
        <v>300</v>
      </c>
      <c r="E2349" s="1">
        <v>308.97840000000002</v>
      </c>
      <c r="F2349" s="1">
        <f>Table13[[#This Row],[Цена за ед изм без НДС]]*Table13[[#This Row],[Остаток, ЕИ]]</f>
        <v>92693.52</v>
      </c>
      <c r="G2349" t="s">
        <v>12</v>
      </c>
    </row>
    <row r="2350" spans="1:7" x14ac:dyDescent="0.25">
      <c r="A2350" t="s">
        <v>4790</v>
      </c>
      <c r="B2350" t="s">
        <v>4791</v>
      </c>
      <c r="C2350" t="s">
        <v>5</v>
      </c>
      <c r="D2350">
        <v>1</v>
      </c>
      <c r="E2350" s="1">
        <v>92667</v>
      </c>
      <c r="F2350" s="1">
        <f>Table13[[#This Row],[Цена за ед изм без НДС]]*Table13[[#This Row],[Остаток, ЕИ]]</f>
        <v>92667</v>
      </c>
      <c r="G2350" t="s">
        <v>12</v>
      </c>
    </row>
    <row r="2351" spans="1:7" x14ac:dyDescent="0.25">
      <c r="A2351" t="s">
        <v>4792</v>
      </c>
      <c r="B2351" t="s">
        <v>4793</v>
      </c>
      <c r="C2351" t="s">
        <v>5</v>
      </c>
      <c r="D2351">
        <v>1</v>
      </c>
      <c r="E2351" s="1">
        <v>92649.996599999999</v>
      </c>
      <c r="F2351" s="1">
        <f>Table13[[#This Row],[Цена за ед изм без НДС]]*Table13[[#This Row],[Остаток, ЕИ]]</f>
        <v>92649.996599999999</v>
      </c>
      <c r="G2351" t="s">
        <v>86</v>
      </c>
    </row>
    <row r="2352" spans="1:7" x14ac:dyDescent="0.25">
      <c r="A2352" t="s">
        <v>4794</v>
      </c>
      <c r="B2352" t="s">
        <v>4795</v>
      </c>
      <c r="C2352" t="s">
        <v>5</v>
      </c>
      <c r="D2352">
        <v>3</v>
      </c>
      <c r="E2352" s="1">
        <v>30846.210999999996</v>
      </c>
      <c r="F2352" s="1">
        <f>Table13[[#This Row],[Цена за ед изм без НДС]]*Table13[[#This Row],[Остаток, ЕИ]]</f>
        <v>92538.632999999987</v>
      </c>
      <c r="G2352" t="s">
        <v>114</v>
      </c>
    </row>
    <row r="2353" spans="1:7" x14ac:dyDescent="0.25">
      <c r="A2353" t="s">
        <v>1524</v>
      </c>
      <c r="B2353" t="s">
        <v>1525</v>
      </c>
      <c r="C2353" t="s">
        <v>5</v>
      </c>
      <c r="D2353">
        <v>38</v>
      </c>
      <c r="E2353" s="1">
        <v>2432.7000000000003</v>
      </c>
      <c r="F2353" s="1">
        <f>Table13[[#This Row],[Цена за ед изм без НДС]]*Table13[[#This Row],[Остаток, ЕИ]]</f>
        <v>92442.6</v>
      </c>
      <c r="G2353" t="s">
        <v>72</v>
      </c>
    </row>
    <row r="2354" spans="1:7" x14ac:dyDescent="0.25">
      <c r="A2354" t="s">
        <v>4797</v>
      </c>
      <c r="B2354" t="s">
        <v>4798</v>
      </c>
      <c r="C2354" t="s">
        <v>5</v>
      </c>
      <c r="D2354">
        <v>98</v>
      </c>
      <c r="E2354" s="1">
        <v>942.96960000000001</v>
      </c>
      <c r="F2354" s="1">
        <f>Table13[[#This Row],[Цена за ед изм без НДС]]*Table13[[#This Row],[Остаток, ЕИ]]</f>
        <v>92411.020799999998</v>
      </c>
      <c r="G2354" t="s">
        <v>12</v>
      </c>
    </row>
    <row r="2355" spans="1:7" x14ac:dyDescent="0.25">
      <c r="A2355" t="s">
        <v>4799</v>
      </c>
      <c r="B2355" t="s">
        <v>4800</v>
      </c>
      <c r="C2355" t="s">
        <v>5</v>
      </c>
      <c r="D2355">
        <v>725</v>
      </c>
      <c r="E2355" s="1">
        <v>127.27049296551722</v>
      </c>
      <c r="F2355" s="1">
        <f>Table13[[#This Row],[Цена за ед изм без НДС]]*Table13[[#This Row],[Остаток, ЕИ]]</f>
        <v>92271.107399999979</v>
      </c>
      <c r="G2355" t="s">
        <v>141</v>
      </c>
    </row>
    <row r="2356" spans="1:7" x14ac:dyDescent="0.25">
      <c r="A2356" t="s">
        <v>4801</v>
      </c>
      <c r="B2356" t="s">
        <v>4802</v>
      </c>
      <c r="C2356" t="s">
        <v>5</v>
      </c>
      <c r="D2356">
        <v>12</v>
      </c>
      <c r="E2356" s="1">
        <v>7685.4594500000012</v>
      </c>
      <c r="F2356" s="1">
        <f>Table13[[#This Row],[Цена за ед изм без НДС]]*Table13[[#This Row],[Остаток, ЕИ]]</f>
        <v>92225.513400000011</v>
      </c>
      <c r="G2356" t="s">
        <v>12</v>
      </c>
    </row>
    <row r="2357" spans="1:7" x14ac:dyDescent="0.25">
      <c r="A2357" t="s">
        <v>4803</v>
      </c>
      <c r="B2357" t="s">
        <v>4804</v>
      </c>
      <c r="C2357" t="s">
        <v>5</v>
      </c>
      <c r="D2357">
        <v>4</v>
      </c>
      <c r="E2357" s="1">
        <v>23046.624599999999</v>
      </c>
      <c r="F2357" s="1">
        <f>Table13[[#This Row],[Цена за ед изм без НДС]]*Table13[[#This Row],[Остаток, ЕИ]]</f>
        <v>92186.498399999997</v>
      </c>
      <c r="G2357" t="s">
        <v>114</v>
      </c>
    </row>
    <row r="2358" spans="1:7" x14ac:dyDescent="0.25">
      <c r="A2358" t="s">
        <v>4805</v>
      </c>
      <c r="B2358" t="s">
        <v>4806</v>
      </c>
      <c r="C2358" t="s">
        <v>5</v>
      </c>
      <c r="D2358">
        <v>200</v>
      </c>
      <c r="E2358" s="1">
        <v>460.02</v>
      </c>
      <c r="F2358" s="1">
        <f>Table13[[#This Row],[Цена за ед изм без НДС]]*Table13[[#This Row],[Остаток, ЕИ]]</f>
        <v>92004</v>
      </c>
      <c r="G2358" t="s">
        <v>12</v>
      </c>
    </row>
    <row r="2359" spans="1:7" x14ac:dyDescent="0.25">
      <c r="A2359" t="s">
        <v>4807</v>
      </c>
      <c r="B2359" t="s">
        <v>4808</v>
      </c>
      <c r="C2359" t="s">
        <v>5</v>
      </c>
      <c r="D2359">
        <v>1</v>
      </c>
      <c r="E2359" s="1">
        <v>91999.940399999992</v>
      </c>
      <c r="F2359" s="1">
        <f>Table13[[#This Row],[Цена за ед изм без НДС]]*Table13[[#This Row],[Остаток, ЕИ]]</f>
        <v>91999.940399999992</v>
      </c>
      <c r="G2359" t="s">
        <v>12</v>
      </c>
    </row>
    <row r="2360" spans="1:7" x14ac:dyDescent="0.25">
      <c r="A2360" t="s">
        <v>4807</v>
      </c>
      <c r="B2360" t="s">
        <v>4808</v>
      </c>
      <c r="C2360" t="s">
        <v>5</v>
      </c>
      <c r="D2360">
        <v>1</v>
      </c>
      <c r="E2360" s="1">
        <v>91999.940399999992</v>
      </c>
      <c r="F2360" s="1">
        <f>Table13[[#This Row],[Цена за ед изм без НДС]]*Table13[[#This Row],[Остаток, ЕИ]]</f>
        <v>91999.940399999992</v>
      </c>
      <c r="G2360" t="s">
        <v>10</v>
      </c>
    </row>
    <row r="2361" spans="1:7" x14ac:dyDescent="0.25">
      <c r="A2361" t="s">
        <v>4809</v>
      </c>
      <c r="B2361" t="s">
        <v>4810</v>
      </c>
      <c r="C2361" t="s">
        <v>5</v>
      </c>
      <c r="D2361">
        <v>6</v>
      </c>
      <c r="E2361" s="1">
        <v>15332.453</v>
      </c>
      <c r="F2361" s="1">
        <f>Table13[[#This Row],[Цена за ед изм без НДС]]*Table13[[#This Row],[Остаток, ЕИ]]</f>
        <v>91994.717999999993</v>
      </c>
      <c r="G2361" t="s">
        <v>44</v>
      </c>
    </row>
    <row r="2362" spans="1:7" x14ac:dyDescent="0.25">
      <c r="A2362" t="s">
        <v>4811</v>
      </c>
      <c r="B2362" t="s">
        <v>4812</v>
      </c>
      <c r="C2362" t="s">
        <v>5</v>
      </c>
      <c r="D2362">
        <v>3</v>
      </c>
      <c r="E2362" s="1">
        <v>30663.518800000005</v>
      </c>
      <c r="F2362" s="1">
        <f>Table13[[#This Row],[Цена за ед изм без НДС]]*Table13[[#This Row],[Остаток, ЕИ]]</f>
        <v>91990.556400000016</v>
      </c>
      <c r="G2362" t="s">
        <v>44</v>
      </c>
    </row>
    <row r="2363" spans="1:7" x14ac:dyDescent="0.25">
      <c r="A2363" t="s">
        <v>4813</v>
      </c>
      <c r="B2363" t="s">
        <v>4814</v>
      </c>
      <c r="C2363" t="s">
        <v>5</v>
      </c>
      <c r="D2363">
        <v>1</v>
      </c>
      <c r="E2363" s="1">
        <v>91981.56</v>
      </c>
      <c r="F2363" s="1">
        <f>Table13[[#This Row],[Цена за ед изм без НДС]]*Table13[[#This Row],[Остаток, ЕИ]]</f>
        <v>91981.56</v>
      </c>
      <c r="G2363" t="s">
        <v>12</v>
      </c>
    </row>
    <row r="2364" spans="1:7" x14ac:dyDescent="0.25">
      <c r="A2364" t="s">
        <v>4815</v>
      </c>
      <c r="B2364" t="s">
        <v>4816</v>
      </c>
      <c r="C2364" t="s">
        <v>5</v>
      </c>
      <c r="D2364">
        <v>1</v>
      </c>
      <c r="E2364" s="1">
        <v>91923.797399999996</v>
      </c>
      <c r="F2364" s="1">
        <f>Table13[[#This Row],[Цена за ед изм без НДС]]*Table13[[#This Row],[Остаток, ЕИ]]</f>
        <v>91923.797399999996</v>
      </c>
      <c r="G2364" t="s">
        <v>114</v>
      </c>
    </row>
    <row r="2365" spans="1:7" x14ac:dyDescent="0.25">
      <c r="A2365" t="s">
        <v>4817</v>
      </c>
      <c r="B2365" t="s">
        <v>4818</v>
      </c>
      <c r="C2365" t="s">
        <v>5</v>
      </c>
      <c r="D2365">
        <v>2</v>
      </c>
      <c r="E2365" s="1">
        <v>45951.550799999997</v>
      </c>
      <c r="F2365" s="1">
        <f>Table13[[#This Row],[Цена за ед изм без НДС]]*Table13[[#This Row],[Остаток, ЕИ]]</f>
        <v>91903.101599999995</v>
      </c>
      <c r="G2365" t="s">
        <v>12</v>
      </c>
    </row>
    <row r="2366" spans="1:7" x14ac:dyDescent="0.25">
      <c r="A2366" t="s">
        <v>4819</v>
      </c>
      <c r="B2366" t="s">
        <v>1629</v>
      </c>
      <c r="C2366" t="s">
        <v>5</v>
      </c>
      <c r="D2366">
        <v>1</v>
      </c>
      <c r="E2366" s="1">
        <v>91889.321400000001</v>
      </c>
      <c r="F2366" s="1">
        <f>Table13[[#This Row],[Цена за ед изм без НДС]]*Table13[[#This Row],[Остаток, ЕИ]]</f>
        <v>91889.321400000001</v>
      </c>
      <c r="G2366" t="s">
        <v>44</v>
      </c>
    </row>
    <row r="2367" spans="1:7" x14ac:dyDescent="0.25">
      <c r="A2367" t="s">
        <v>4820</v>
      </c>
      <c r="B2367" t="s">
        <v>4821</v>
      </c>
      <c r="C2367" t="s">
        <v>5</v>
      </c>
      <c r="D2367">
        <v>6</v>
      </c>
      <c r="E2367" s="1">
        <v>15310.035100000001</v>
      </c>
      <c r="F2367" s="1">
        <f>Table13[[#This Row],[Цена за ед изм без НДС]]*Table13[[#This Row],[Остаток, ЕИ]]</f>
        <v>91860.210600000006</v>
      </c>
      <c r="G2367" t="s">
        <v>114</v>
      </c>
    </row>
    <row r="2368" spans="1:7" x14ac:dyDescent="0.25">
      <c r="A2368" t="s">
        <v>4822</v>
      </c>
      <c r="B2368" t="s">
        <v>4823</v>
      </c>
      <c r="C2368" t="s">
        <v>5</v>
      </c>
      <c r="D2368">
        <v>8</v>
      </c>
      <c r="E2368" s="1">
        <v>11479.753199999999</v>
      </c>
      <c r="F2368" s="1">
        <f>Table13[[#This Row],[Цена за ед изм без НДС]]*Table13[[#This Row],[Остаток, ЕИ]]</f>
        <v>91838.025599999994</v>
      </c>
      <c r="G2368" t="s">
        <v>12</v>
      </c>
    </row>
    <row r="2369" spans="1:7" x14ac:dyDescent="0.25">
      <c r="A2369" t="s">
        <v>4830</v>
      </c>
      <c r="B2369" t="s">
        <v>4831</v>
      </c>
      <c r="C2369" t="s">
        <v>5</v>
      </c>
      <c r="D2369">
        <v>2</v>
      </c>
      <c r="E2369" s="1">
        <v>45900</v>
      </c>
      <c r="F2369" s="1">
        <f>Table13[[#This Row],[Цена за ед изм без НДС]]*Table13[[#This Row],[Остаток, ЕИ]]</f>
        <v>91800</v>
      </c>
      <c r="G2369" t="s">
        <v>114</v>
      </c>
    </row>
    <row r="2370" spans="1:7" x14ac:dyDescent="0.25">
      <c r="A2370" t="s">
        <v>1378</v>
      </c>
      <c r="B2370" t="s">
        <v>1379</v>
      </c>
      <c r="C2370" t="s">
        <v>5</v>
      </c>
      <c r="D2370">
        <v>1</v>
      </c>
      <c r="E2370" s="1">
        <v>91800</v>
      </c>
      <c r="F2370" s="1">
        <f>Table13[[#This Row],[Цена за ед изм без НДС]]*Table13[[#This Row],[Остаток, ЕИ]]</f>
        <v>91800</v>
      </c>
      <c r="G2370" t="s">
        <v>12</v>
      </c>
    </row>
    <row r="2371" spans="1:7" x14ac:dyDescent="0.25">
      <c r="A2371" t="s">
        <v>4828</v>
      </c>
      <c r="B2371" t="s">
        <v>4829</v>
      </c>
      <c r="C2371" t="s">
        <v>5</v>
      </c>
      <c r="D2371">
        <v>2</v>
      </c>
      <c r="E2371" s="1">
        <v>45900</v>
      </c>
      <c r="F2371" s="1">
        <f>Table13[[#This Row],[Цена за ед изм без НДС]]*Table13[[#This Row],[Остаток, ЕИ]]</f>
        <v>91800</v>
      </c>
      <c r="G2371" t="s">
        <v>12</v>
      </c>
    </row>
    <row r="2372" spans="1:7" x14ac:dyDescent="0.25">
      <c r="A2372" t="s">
        <v>4826</v>
      </c>
      <c r="B2372" t="s">
        <v>4827</v>
      </c>
      <c r="C2372" t="s">
        <v>75</v>
      </c>
      <c r="D2372">
        <v>2</v>
      </c>
      <c r="E2372" s="1">
        <v>45900</v>
      </c>
      <c r="F2372" s="1">
        <f>Table13[[#This Row],[Цена за ед изм без НДС]]*Table13[[#This Row],[Остаток, ЕИ]]</f>
        <v>91800</v>
      </c>
      <c r="G2372" t="s">
        <v>44</v>
      </c>
    </row>
    <row r="2373" spans="1:7" x14ac:dyDescent="0.25">
      <c r="A2373" t="s">
        <v>4824</v>
      </c>
      <c r="B2373" t="s">
        <v>4825</v>
      </c>
      <c r="C2373" t="s">
        <v>5</v>
      </c>
      <c r="D2373">
        <v>1</v>
      </c>
      <c r="E2373" s="1">
        <v>91800</v>
      </c>
      <c r="F2373" s="1">
        <f>Table13[[#This Row],[Цена за ед изм без НДС]]*Table13[[#This Row],[Остаток, ЕИ]]</f>
        <v>91800</v>
      </c>
      <c r="G2373" t="s">
        <v>81</v>
      </c>
    </row>
    <row r="2374" spans="1:7" x14ac:dyDescent="0.25">
      <c r="A2374" t="s">
        <v>4832</v>
      </c>
      <c r="B2374" t="s">
        <v>4833</v>
      </c>
      <c r="C2374" t="s">
        <v>5</v>
      </c>
      <c r="D2374">
        <v>3</v>
      </c>
      <c r="E2374" s="1">
        <v>30598.969800000003</v>
      </c>
      <c r="F2374" s="1">
        <f>Table13[[#This Row],[Цена за ед изм без НДС]]*Table13[[#This Row],[Остаток, ЕИ]]</f>
        <v>91796.909400000004</v>
      </c>
      <c r="G2374" t="s">
        <v>114</v>
      </c>
    </row>
    <row r="2375" spans="1:7" x14ac:dyDescent="0.25">
      <c r="A2375" t="s">
        <v>4834</v>
      </c>
      <c r="B2375" t="s">
        <v>4835</v>
      </c>
      <c r="C2375" t="s">
        <v>5</v>
      </c>
      <c r="D2375">
        <v>104</v>
      </c>
      <c r="E2375" s="1">
        <v>881.63288076923084</v>
      </c>
      <c r="F2375" s="1">
        <f>Table13[[#This Row],[Цена за ед изм без НДС]]*Table13[[#This Row],[Остаток, ЕИ]]</f>
        <v>91689.819600000003</v>
      </c>
      <c r="G2375" t="s">
        <v>114</v>
      </c>
    </row>
    <row r="2376" spans="1:7" x14ac:dyDescent="0.25">
      <c r="A2376" t="s">
        <v>4837</v>
      </c>
      <c r="B2376" t="s">
        <v>4838</v>
      </c>
      <c r="C2376" t="s">
        <v>18</v>
      </c>
      <c r="D2376" s="18">
        <v>0.2</v>
      </c>
      <c r="E2376" s="1">
        <v>457814.86199999996</v>
      </c>
      <c r="F2376" s="1">
        <f>Table13[[#This Row],[Цена за ед изм без НДС]]*Table13[[#This Row],[Остаток, ЕИ]]</f>
        <v>91562.972399999999</v>
      </c>
      <c r="G2376" t="s">
        <v>731</v>
      </c>
    </row>
    <row r="2377" spans="1:7" x14ac:dyDescent="0.25">
      <c r="A2377" t="s">
        <v>4839</v>
      </c>
      <c r="B2377" t="s">
        <v>4840</v>
      </c>
      <c r="C2377" t="s">
        <v>5</v>
      </c>
      <c r="D2377">
        <v>2</v>
      </c>
      <c r="E2377" s="1">
        <v>45762.299999999996</v>
      </c>
      <c r="F2377" s="1">
        <f>Table13[[#This Row],[Цена за ед изм без НДС]]*Table13[[#This Row],[Остаток, ЕИ]]</f>
        <v>91524.599999999991</v>
      </c>
      <c r="G2377" t="s">
        <v>114</v>
      </c>
    </row>
    <row r="2378" spans="1:7" x14ac:dyDescent="0.25">
      <c r="A2378" t="s">
        <v>4841</v>
      </c>
      <c r="B2378" t="s">
        <v>4842</v>
      </c>
      <c r="C2378" t="s">
        <v>5</v>
      </c>
      <c r="D2378">
        <v>2</v>
      </c>
      <c r="E2378" s="1">
        <v>45721.066500000001</v>
      </c>
      <c r="F2378" s="1">
        <f>Table13[[#This Row],[Цена за ед изм без НДС]]*Table13[[#This Row],[Остаток, ЕИ]]</f>
        <v>91442.133000000002</v>
      </c>
      <c r="G2378" t="s">
        <v>114</v>
      </c>
    </row>
    <row r="2379" spans="1:7" x14ac:dyDescent="0.25">
      <c r="A2379" t="s">
        <v>4843</v>
      </c>
      <c r="B2379" t="s">
        <v>4844</v>
      </c>
      <c r="C2379" t="s">
        <v>5</v>
      </c>
      <c r="D2379">
        <v>16</v>
      </c>
      <c r="E2379" s="1">
        <v>5714.5684874999997</v>
      </c>
      <c r="F2379" s="1">
        <f>Table13[[#This Row],[Цена за ед изм без НДС]]*Table13[[#This Row],[Остаток, ЕИ]]</f>
        <v>91433.095799999996</v>
      </c>
      <c r="G2379" t="s">
        <v>44</v>
      </c>
    </row>
    <row r="2380" spans="1:7" x14ac:dyDescent="0.25">
      <c r="A2380" t="s">
        <v>4847</v>
      </c>
      <c r="B2380" t="s">
        <v>4848</v>
      </c>
      <c r="C2380" t="s">
        <v>5</v>
      </c>
      <c r="D2380">
        <v>4</v>
      </c>
      <c r="E2380" s="1">
        <v>22848</v>
      </c>
      <c r="F2380" s="1">
        <f>Table13[[#This Row],[Цена за ед изм без НДС]]*Table13[[#This Row],[Остаток, ЕИ]]</f>
        <v>91392</v>
      </c>
      <c r="G2380" t="s">
        <v>114</v>
      </c>
    </row>
    <row r="2381" spans="1:7" x14ac:dyDescent="0.25">
      <c r="A2381" t="s">
        <v>4845</v>
      </c>
      <c r="B2381" t="s">
        <v>4846</v>
      </c>
      <c r="C2381" t="s">
        <v>5</v>
      </c>
      <c r="D2381">
        <v>4</v>
      </c>
      <c r="E2381" s="1">
        <v>22848</v>
      </c>
      <c r="F2381" s="1">
        <f>Table13[[#This Row],[Цена за ед изм без НДС]]*Table13[[#This Row],[Остаток, ЕИ]]</f>
        <v>91392</v>
      </c>
      <c r="G2381" t="s">
        <v>12</v>
      </c>
    </row>
    <row r="2382" spans="1:7" x14ac:dyDescent="0.25">
      <c r="A2382" t="s">
        <v>4849</v>
      </c>
      <c r="B2382" t="s">
        <v>4850</v>
      </c>
      <c r="C2382" t="s">
        <v>5</v>
      </c>
      <c r="D2382">
        <v>40</v>
      </c>
      <c r="E2382" s="1">
        <v>2282.7294000000002</v>
      </c>
      <c r="F2382" s="1">
        <f>Table13[[#This Row],[Цена за ед изм без НДС]]*Table13[[#This Row],[Остаток, ЕИ]]</f>
        <v>91309.176000000007</v>
      </c>
      <c r="G2382" t="s">
        <v>81</v>
      </c>
    </row>
    <row r="2383" spans="1:7" x14ac:dyDescent="0.25">
      <c r="A2383" t="s">
        <v>4851</v>
      </c>
      <c r="B2383" t="s">
        <v>4852</v>
      </c>
      <c r="C2383" t="s">
        <v>11</v>
      </c>
      <c r="D2383">
        <v>400</v>
      </c>
      <c r="E2383" s="1">
        <v>228.20340150000001</v>
      </c>
      <c r="F2383" s="1">
        <f>Table13[[#This Row],[Цена за ед изм без НДС]]*Table13[[#This Row],[Остаток, ЕИ]]</f>
        <v>91281.3606</v>
      </c>
      <c r="G2383" t="s">
        <v>246</v>
      </c>
    </row>
    <row r="2384" spans="1:7" x14ac:dyDescent="0.25">
      <c r="A2384" t="s">
        <v>4853</v>
      </c>
      <c r="B2384" t="s">
        <v>4854</v>
      </c>
      <c r="C2384" t="s">
        <v>5</v>
      </c>
      <c r="D2384">
        <v>2</v>
      </c>
      <c r="E2384" s="1">
        <v>45623.105700000007</v>
      </c>
      <c r="F2384" s="1">
        <f>Table13[[#This Row],[Цена за ед изм без НДС]]*Table13[[#This Row],[Остаток, ЕИ]]</f>
        <v>91246.211400000015</v>
      </c>
      <c r="G2384" t="s">
        <v>10</v>
      </c>
    </row>
    <row r="2385" spans="1:7" x14ac:dyDescent="0.25">
      <c r="A2385" t="s">
        <v>4855</v>
      </c>
      <c r="B2385" t="s">
        <v>4856</v>
      </c>
      <c r="C2385" t="s">
        <v>5</v>
      </c>
      <c r="D2385">
        <v>3</v>
      </c>
      <c r="E2385" s="1">
        <v>30411.809999999998</v>
      </c>
      <c r="F2385" s="1">
        <f>Table13[[#This Row],[Цена за ед изм без НДС]]*Table13[[#This Row],[Остаток, ЕИ]]</f>
        <v>91235.43</v>
      </c>
      <c r="G2385" t="s">
        <v>12</v>
      </c>
    </row>
    <row r="2386" spans="1:7" x14ac:dyDescent="0.25">
      <c r="A2386" t="s">
        <v>4857</v>
      </c>
      <c r="B2386" t="s">
        <v>4858</v>
      </c>
      <c r="C2386" t="s">
        <v>5</v>
      </c>
      <c r="D2386">
        <v>4</v>
      </c>
      <c r="E2386" s="1">
        <v>22788.623249999997</v>
      </c>
      <c r="F2386" s="1">
        <f>Table13[[#This Row],[Цена за ед изм без НДС]]*Table13[[#This Row],[Остаток, ЕИ]]</f>
        <v>91154.492999999988</v>
      </c>
      <c r="G2386" t="s">
        <v>12</v>
      </c>
    </row>
    <row r="2387" spans="1:7" x14ac:dyDescent="0.25">
      <c r="A2387" t="s">
        <v>4859</v>
      </c>
      <c r="B2387" t="s">
        <v>4860</v>
      </c>
      <c r="C2387" t="s">
        <v>3303</v>
      </c>
      <c r="D2387">
        <v>20</v>
      </c>
      <c r="E2387" s="1">
        <v>4556.4420000000009</v>
      </c>
      <c r="F2387" s="1">
        <f>Table13[[#This Row],[Цена за ед изм без НДС]]*Table13[[#This Row],[Остаток, ЕИ]]</f>
        <v>91128.840000000026</v>
      </c>
      <c r="G2387" t="s">
        <v>114</v>
      </c>
    </row>
    <row r="2388" spans="1:7" x14ac:dyDescent="0.25">
      <c r="A2388" t="s">
        <v>3488</v>
      </c>
      <c r="B2388" t="s">
        <v>3489</v>
      </c>
      <c r="C2388" t="s">
        <v>5</v>
      </c>
      <c r="D2388">
        <v>19</v>
      </c>
      <c r="E2388" s="1">
        <v>4793.0084526315795</v>
      </c>
      <c r="F2388" s="1">
        <f>Table13[[#This Row],[Цена за ед изм без НДС]]*Table13[[#This Row],[Остаток, ЕИ]]</f>
        <v>91067.160600000017</v>
      </c>
      <c r="G2388" t="s">
        <v>114</v>
      </c>
    </row>
    <row r="2389" spans="1:7" x14ac:dyDescent="0.25">
      <c r="A2389" t="s">
        <v>4862</v>
      </c>
      <c r="B2389" t="s">
        <v>4863</v>
      </c>
      <c r="C2389" t="s">
        <v>5</v>
      </c>
      <c r="D2389">
        <v>1</v>
      </c>
      <c r="E2389" s="1">
        <v>91007.99040000001</v>
      </c>
      <c r="F2389" s="1">
        <f>Table13[[#This Row],[Цена за ед изм без НДС]]*Table13[[#This Row],[Остаток, ЕИ]]</f>
        <v>91007.99040000001</v>
      </c>
      <c r="G2389" t="s">
        <v>731</v>
      </c>
    </row>
    <row r="2390" spans="1:7" x14ac:dyDescent="0.25">
      <c r="A2390" t="s">
        <v>4864</v>
      </c>
      <c r="B2390" t="s">
        <v>4865</v>
      </c>
      <c r="C2390" t="s">
        <v>5</v>
      </c>
      <c r="D2390">
        <v>1</v>
      </c>
      <c r="E2390" s="1">
        <v>90992.374200000006</v>
      </c>
      <c r="F2390" s="1">
        <f>Table13[[#This Row],[Цена за ед изм без НДС]]*Table13[[#This Row],[Остаток, ЕИ]]</f>
        <v>90992.374200000006</v>
      </c>
      <c r="G2390" t="s">
        <v>12</v>
      </c>
    </row>
    <row r="2391" spans="1:7" x14ac:dyDescent="0.25">
      <c r="A2391" t="s">
        <v>4866</v>
      </c>
      <c r="B2391" t="s">
        <v>4867</v>
      </c>
      <c r="C2391" t="s">
        <v>5</v>
      </c>
      <c r="D2391">
        <v>2</v>
      </c>
      <c r="E2391" s="1">
        <v>45458.079900000004</v>
      </c>
      <c r="F2391" s="1">
        <f>Table13[[#This Row],[Цена за ед изм без НДС]]*Table13[[#This Row],[Остаток, ЕИ]]</f>
        <v>90916.159800000009</v>
      </c>
      <c r="G2391" t="s">
        <v>114</v>
      </c>
    </row>
    <row r="2392" spans="1:7" x14ac:dyDescent="0.25">
      <c r="A2392" t="s">
        <v>4868</v>
      </c>
      <c r="B2392" t="s">
        <v>4869</v>
      </c>
      <c r="C2392" t="s">
        <v>5</v>
      </c>
      <c r="D2392">
        <v>4</v>
      </c>
      <c r="E2392" s="1">
        <v>22724.1414</v>
      </c>
      <c r="F2392" s="1">
        <f>Table13[[#This Row],[Цена за ед изм без НДС]]*Table13[[#This Row],[Остаток, ЕИ]]</f>
        <v>90896.565600000002</v>
      </c>
      <c r="G2392" t="s">
        <v>4870</v>
      </c>
    </row>
    <row r="2393" spans="1:7" x14ac:dyDescent="0.25">
      <c r="A2393" t="s">
        <v>4871</v>
      </c>
      <c r="B2393" t="s">
        <v>4872</v>
      </c>
      <c r="C2393" t="s">
        <v>5</v>
      </c>
      <c r="D2393">
        <v>4</v>
      </c>
      <c r="E2393" s="1">
        <v>22714.331549999999</v>
      </c>
      <c r="F2393" s="1">
        <f>Table13[[#This Row],[Цена за ед изм без НДС]]*Table13[[#This Row],[Остаток, ЕИ]]</f>
        <v>90857.326199999996</v>
      </c>
      <c r="G2393" t="s">
        <v>12</v>
      </c>
    </row>
    <row r="2394" spans="1:7" x14ac:dyDescent="0.25">
      <c r="A2394" t="s">
        <v>4873</v>
      </c>
      <c r="B2394" t="s">
        <v>4874</v>
      </c>
      <c r="C2394" t="s">
        <v>5</v>
      </c>
      <c r="D2394">
        <v>6</v>
      </c>
      <c r="E2394" s="1">
        <v>15141.9</v>
      </c>
      <c r="F2394" s="1">
        <f>Table13[[#This Row],[Цена за ед изм без НДС]]*Table13[[#This Row],[Остаток, ЕИ]]</f>
        <v>90851.4</v>
      </c>
      <c r="G2394" t="s">
        <v>12</v>
      </c>
    </row>
    <row r="2395" spans="1:7" x14ac:dyDescent="0.25">
      <c r="A2395" t="s">
        <v>4875</v>
      </c>
      <c r="B2395" t="s">
        <v>4876</v>
      </c>
      <c r="C2395" t="s">
        <v>5</v>
      </c>
      <c r="D2395">
        <v>1</v>
      </c>
      <c r="E2395" s="1">
        <v>90841.924200000009</v>
      </c>
      <c r="F2395" s="1">
        <f>Table13[[#This Row],[Цена за ед изм без НДС]]*Table13[[#This Row],[Остаток, ЕИ]]</f>
        <v>90841.924200000009</v>
      </c>
      <c r="G2395" t="s">
        <v>44</v>
      </c>
    </row>
    <row r="2396" spans="1:7" x14ac:dyDescent="0.25">
      <c r="A2396" t="s">
        <v>4877</v>
      </c>
      <c r="B2396" t="s">
        <v>4878</v>
      </c>
      <c r="C2396" t="s">
        <v>5</v>
      </c>
      <c r="D2396">
        <v>1</v>
      </c>
      <c r="E2396" s="1">
        <v>90841.91399999999</v>
      </c>
      <c r="F2396" s="1">
        <f>Table13[[#This Row],[Цена за ед изм без НДС]]*Table13[[#This Row],[Остаток, ЕИ]]</f>
        <v>90841.91399999999</v>
      </c>
      <c r="G2396" t="s">
        <v>44</v>
      </c>
    </row>
    <row r="2397" spans="1:7" x14ac:dyDescent="0.25">
      <c r="A2397" t="s">
        <v>4879</v>
      </c>
      <c r="B2397" t="s">
        <v>4880</v>
      </c>
      <c r="C2397" t="s">
        <v>5</v>
      </c>
      <c r="D2397">
        <v>17</v>
      </c>
      <c r="E2397" s="1">
        <v>5342.6292000000003</v>
      </c>
      <c r="F2397" s="1">
        <f>Table13[[#This Row],[Цена за ед изм без НДС]]*Table13[[#This Row],[Остаток, ЕИ]]</f>
        <v>90824.696400000001</v>
      </c>
      <c r="G2397" t="s">
        <v>44</v>
      </c>
    </row>
    <row r="2398" spans="1:7" x14ac:dyDescent="0.25">
      <c r="A2398" t="s">
        <v>4881</v>
      </c>
      <c r="B2398" t="s">
        <v>2129</v>
      </c>
      <c r="C2398" t="s">
        <v>5</v>
      </c>
      <c r="D2398">
        <v>1</v>
      </c>
      <c r="E2398" s="1">
        <v>90820.228799999997</v>
      </c>
      <c r="F2398" s="1">
        <f>Table13[[#This Row],[Цена за ед изм без НДС]]*Table13[[#This Row],[Остаток, ЕИ]]</f>
        <v>90820.228799999997</v>
      </c>
      <c r="G2398" t="s">
        <v>12</v>
      </c>
    </row>
    <row r="2399" spans="1:7" x14ac:dyDescent="0.25">
      <c r="A2399" t="s">
        <v>4882</v>
      </c>
      <c r="B2399" t="s">
        <v>4883</v>
      </c>
      <c r="C2399" t="s">
        <v>5</v>
      </c>
      <c r="D2399">
        <v>1</v>
      </c>
      <c r="E2399" s="1">
        <v>90810.997799999997</v>
      </c>
      <c r="F2399" s="1">
        <f>Table13[[#This Row],[Цена за ед изм без НДС]]*Table13[[#This Row],[Остаток, ЕИ]]</f>
        <v>90810.997799999997</v>
      </c>
      <c r="G2399" t="s">
        <v>114</v>
      </c>
    </row>
    <row r="2400" spans="1:7" x14ac:dyDescent="0.25">
      <c r="A2400" t="s">
        <v>4884</v>
      </c>
      <c r="B2400" t="s">
        <v>4885</v>
      </c>
      <c r="C2400" t="s">
        <v>5</v>
      </c>
      <c r="D2400">
        <v>2</v>
      </c>
      <c r="E2400" s="1">
        <v>45390</v>
      </c>
      <c r="F2400" s="1">
        <f>Table13[[#This Row],[Цена за ед изм без НДС]]*Table13[[#This Row],[Остаток, ЕИ]]</f>
        <v>90780</v>
      </c>
      <c r="G2400" t="s">
        <v>12</v>
      </c>
    </row>
    <row r="2401" spans="1:7" x14ac:dyDescent="0.25">
      <c r="A2401" t="s">
        <v>4886</v>
      </c>
      <c r="B2401" t="s">
        <v>4887</v>
      </c>
      <c r="C2401" t="s">
        <v>5</v>
      </c>
      <c r="D2401">
        <v>1</v>
      </c>
      <c r="E2401" s="1">
        <v>90762.71100000001</v>
      </c>
      <c r="F2401" s="1">
        <f>Table13[[#This Row],[Цена за ед изм без НДС]]*Table13[[#This Row],[Остаток, ЕИ]]</f>
        <v>90762.71100000001</v>
      </c>
      <c r="G2401" t="s">
        <v>10</v>
      </c>
    </row>
    <row r="2402" spans="1:7" x14ac:dyDescent="0.25">
      <c r="A2402" t="s">
        <v>4888</v>
      </c>
      <c r="B2402" t="s">
        <v>4889</v>
      </c>
      <c r="C2402" t="s">
        <v>5</v>
      </c>
      <c r="D2402">
        <v>50</v>
      </c>
      <c r="E2402" s="1">
        <v>1814.8248000000001</v>
      </c>
      <c r="F2402" s="1">
        <f>Table13[[#This Row],[Цена за ед изм без НДС]]*Table13[[#This Row],[Остаток, ЕИ]]</f>
        <v>90741.24</v>
      </c>
      <c r="G2402" t="s">
        <v>12</v>
      </c>
    </row>
    <row r="2403" spans="1:7" x14ac:dyDescent="0.25">
      <c r="A2403" t="s">
        <v>4891</v>
      </c>
      <c r="B2403" t="s">
        <v>4892</v>
      </c>
      <c r="C2403" t="s">
        <v>5</v>
      </c>
      <c r="D2403">
        <v>2</v>
      </c>
      <c r="E2403" s="1">
        <v>45333.813300000002</v>
      </c>
      <c r="F2403" s="1">
        <f>Table13[[#This Row],[Цена за ед изм без НДС]]*Table13[[#This Row],[Остаток, ЕИ]]</f>
        <v>90667.626600000003</v>
      </c>
      <c r="G2403" t="s">
        <v>10</v>
      </c>
    </row>
    <row r="2404" spans="1:7" x14ac:dyDescent="0.25">
      <c r="A2404" t="s">
        <v>4893</v>
      </c>
      <c r="B2404" t="s">
        <v>4894</v>
      </c>
      <c r="C2404" t="s">
        <v>5</v>
      </c>
      <c r="D2404">
        <v>40</v>
      </c>
      <c r="E2404" s="1">
        <v>2266.1544000000004</v>
      </c>
      <c r="F2404" s="1">
        <f>Table13[[#This Row],[Цена за ед изм без НДС]]*Table13[[#This Row],[Остаток, ЕИ]]</f>
        <v>90646.176000000007</v>
      </c>
      <c r="G2404" t="s">
        <v>12</v>
      </c>
    </row>
    <row r="2405" spans="1:7" x14ac:dyDescent="0.25">
      <c r="A2405" t="s">
        <v>4895</v>
      </c>
      <c r="B2405" t="s">
        <v>4896</v>
      </c>
      <c r="C2405" t="s">
        <v>5</v>
      </c>
      <c r="D2405">
        <v>2</v>
      </c>
      <c r="E2405" s="1">
        <v>45308.4</v>
      </c>
      <c r="F2405" s="1">
        <f>Table13[[#This Row],[Цена за ед изм без НДС]]*Table13[[#This Row],[Остаток, ЕИ]]</f>
        <v>90616.8</v>
      </c>
      <c r="G2405" t="s">
        <v>114</v>
      </c>
    </row>
    <row r="2406" spans="1:7" x14ac:dyDescent="0.25">
      <c r="A2406" t="s">
        <v>4897</v>
      </c>
      <c r="B2406" t="s">
        <v>4898</v>
      </c>
      <c r="C2406" t="s">
        <v>5</v>
      </c>
      <c r="D2406">
        <v>10</v>
      </c>
      <c r="E2406" s="1">
        <v>9057.6918000000005</v>
      </c>
      <c r="F2406" s="1">
        <f>Table13[[#This Row],[Цена за ед изм без НДС]]*Table13[[#This Row],[Остаток, ЕИ]]</f>
        <v>90576.918000000005</v>
      </c>
      <c r="G2406" t="s">
        <v>95</v>
      </c>
    </row>
    <row r="2407" spans="1:7" x14ac:dyDescent="0.25">
      <c r="A2407" t="s">
        <v>4899</v>
      </c>
      <c r="B2407" t="s">
        <v>4900</v>
      </c>
      <c r="C2407" t="s">
        <v>5</v>
      </c>
      <c r="D2407">
        <v>1</v>
      </c>
      <c r="E2407" s="1">
        <v>90548.786400000012</v>
      </c>
      <c r="F2407" s="1">
        <f>Table13[[#This Row],[Цена за ед изм без НДС]]*Table13[[#This Row],[Остаток, ЕИ]]</f>
        <v>90548.786400000012</v>
      </c>
      <c r="G2407" t="s">
        <v>114</v>
      </c>
    </row>
    <row r="2408" spans="1:7" x14ac:dyDescent="0.25">
      <c r="A2408" t="s">
        <v>4901</v>
      </c>
      <c r="B2408" t="s">
        <v>4902</v>
      </c>
      <c r="C2408" t="s">
        <v>5</v>
      </c>
      <c r="D2408">
        <v>2</v>
      </c>
      <c r="E2408" s="1">
        <v>45208.960200000001</v>
      </c>
      <c r="F2408" s="1">
        <f>Table13[[#This Row],[Цена за ед изм без НДС]]*Table13[[#This Row],[Остаток, ЕИ]]</f>
        <v>90417.920400000003</v>
      </c>
      <c r="G2408" t="s">
        <v>114</v>
      </c>
    </row>
    <row r="2409" spans="1:7" x14ac:dyDescent="0.25">
      <c r="A2409" t="s">
        <v>4903</v>
      </c>
      <c r="B2409" t="s">
        <v>4904</v>
      </c>
      <c r="C2409" t="s">
        <v>5</v>
      </c>
      <c r="D2409">
        <v>11</v>
      </c>
      <c r="E2409" s="1">
        <v>8216.6674909090907</v>
      </c>
      <c r="F2409" s="1">
        <f>Table13[[#This Row],[Цена за ед изм без НДС]]*Table13[[#This Row],[Остаток, ЕИ]]</f>
        <v>90383.342399999994</v>
      </c>
      <c r="G2409" t="s">
        <v>46</v>
      </c>
    </row>
    <row r="2410" spans="1:7" x14ac:dyDescent="0.25">
      <c r="A2410" t="s">
        <v>4905</v>
      </c>
      <c r="B2410" t="s">
        <v>4906</v>
      </c>
      <c r="C2410" t="s">
        <v>5</v>
      </c>
      <c r="D2410">
        <v>1</v>
      </c>
      <c r="E2410" s="1">
        <v>90353.150399999999</v>
      </c>
      <c r="F2410" s="1">
        <f>Table13[[#This Row],[Цена за ед изм без НДС]]*Table13[[#This Row],[Остаток, ЕИ]]</f>
        <v>90353.150399999999</v>
      </c>
      <c r="G2410" t="s">
        <v>44</v>
      </c>
    </row>
    <row r="2411" spans="1:7" x14ac:dyDescent="0.25">
      <c r="A2411" t="s">
        <v>4911</v>
      </c>
      <c r="B2411" t="s">
        <v>4912</v>
      </c>
      <c r="C2411" t="s">
        <v>5</v>
      </c>
      <c r="D2411">
        <v>2</v>
      </c>
      <c r="E2411" s="1">
        <v>45141.543299999998</v>
      </c>
      <c r="F2411" s="1">
        <f>Table13[[#This Row],[Цена за ед изм без НДС]]*Table13[[#This Row],[Остаток, ЕИ]]</f>
        <v>90283.086599999995</v>
      </c>
      <c r="G2411" t="s">
        <v>114</v>
      </c>
    </row>
    <row r="2412" spans="1:7" x14ac:dyDescent="0.25">
      <c r="A2412" t="s">
        <v>4909</v>
      </c>
      <c r="B2412" t="s">
        <v>4910</v>
      </c>
      <c r="C2412" t="s">
        <v>5</v>
      </c>
      <c r="D2412">
        <v>2</v>
      </c>
      <c r="E2412" s="1">
        <v>45141.543299999998</v>
      </c>
      <c r="F2412" s="1">
        <f>Table13[[#This Row],[Цена за ед изм без НДС]]*Table13[[#This Row],[Остаток, ЕИ]]</f>
        <v>90283.086599999995</v>
      </c>
      <c r="G2412" t="s">
        <v>114</v>
      </c>
    </row>
    <row r="2413" spans="1:7" x14ac:dyDescent="0.25">
      <c r="A2413" t="s">
        <v>4907</v>
      </c>
      <c r="B2413" t="s">
        <v>4908</v>
      </c>
      <c r="C2413" t="s">
        <v>5</v>
      </c>
      <c r="D2413">
        <v>2</v>
      </c>
      <c r="E2413" s="1">
        <v>45141.543299999998</v>
      </c>
      <c r="F2413" s="1">
        <f>Table13[[#This Row],[Цена за ед изм без НДС]]*Table13[[#This Row],[Остаток, ЕИ]]</f>
        <v>90283.086599999995</v>
      </c>
      <c r="G2413" t="s">
        <v>114</v>
      </c>
    </row>
    <row r="2414" spans="1:7" x14ac:dyDescent="0.25">
      <c r="A2414" t="s">
        <v>4913</v>
      </c>
      <c r="B2414" t="s">
        <v>4914</v>
      </c>
      <c r="C2414" t="s">
        <v>5</v>
      </c>
      <c r="D2414">
        <v>2</v>
      </c>
      <c r="E2414" s="1">
        <v>45141.538200000003</v>
      </c>
      <c r="F2414" s="1">
        <f>Table13[[#This Row],[Цена за ед изм без НДС]]*Table13[[#This Row],[Остаток, ЕИ]]</f>
        <v>90283.076400000005</v>
      </c>
      <c r="G2414" t="s">
        <v>114</v>
      </c>
    </row>
    <row r="2415" spans="1:7" x14ac:dyDescent="0.25">
      <c r="A2415" t="s">
        <v>4915</v>
      </c>
      <c r="B2415" t="s">
        <v>4916</v>
      </c>
      <c r="C2415" t="s">
        <v>5</v>
      </c>
      <c r="D2415">
        <v>4</v>
      </c>
      <c r="E2415" s="1">
        <v>22565.786400000001</v>
      </c>
      <c r="F2415" s="1">
        <f>Table13[[#This Row],[Цена за ед изм без НДС]]*Table13[[#This Row],[Остаток, ЕИ]]</f>
        <v>90263.145600000003</v>
      </c>
      <c r="G2415" t="s">
        <v>44</v>
      </c>
    </row>
    <row r="2416" spans="1:7" x14ac:dyDescent="0.25">
      <c r="A2416" t="s">
        <v>4917</v>
      </c>
      <c r="B2416" t="s">
        <v>4918</v>
      </c>
      <c r="C2416" t="s">
        <v>5</v>
      </c>
      <c r="D2416">
        <v>2</v>
      </c>
      <c r="E2416" s="1">
        <v>45122.913</v>
      </c>
      <c r="F2416" s="1">
        <f>Table13[[#This Row],[Цена за ед изм без НДС]]*Table13[[#This Row],[Остаток, ЕИ]]</f>
        <v>90245.826000000001</v>
      </c>
      <c r="G2416" t="s">
        <v>10</v>
      </c>
    </row>
    <row r="2417" spans="1:7" x14ac:dyDescent="0.25">
      <c r="A2417" t="s">
        <v>4919</v>
      </c>
      <c r="B2417" t="s">
        <v>4920</v>
      </c>
      <c r="C2417" t="s">
        <v>5</v>
      </c>
      <c r="D2417">
        <v>1</v>
      </c>
      <c r="E2417" s="1">
        <v>90116.031000000003</v>
      </c>
      <c r="F2417" s="1">
        <f>Table13[[#This Row],[Цена за ед изм без НДС]]*Table13[[#This Row],[Остаток, ЕИ]]</f>
        <v>90116.031000000003</v>
      </c>
      <c r="G2417" t="s">
        <v>12</v>
      </c>
    </row>
    <row r="2418" spans="1:7" x14ac:dyDescent="0.25">
      <c r="A2418" t="s">
        <v>4921</v>
      </c>
      <c r="B2418" t="s">
        <v>4922</v>
      </c>
      <c r="C2418" t="s">
        <v>5</v>
      </c>
      <c r="D2418">
        <v>4</v>
      </c>
      <c r="E2418" s="1">
        <v>22523.6859</v>
      </c>
      <c r="F2418" s="1">
        <f>Table13[[#This Row],[Цена за ед изм без НДС]]*Table13[[#This Row],[Остаток, ЕИ]]</f>
        <v>90094.743600000002</v>
      </c>
      <c r="G2418" t="s">
        <v>114</v>
      </c>
    </row>
    <row r="2419" spans="1:7" x14ac:dyDescent="0.25">
      <c r="A2419" t="s">
        <v>4923</v>
      </c>
      <c r="B2419" t="s">
        <v>4924</v>
      </c>
      <c r="C2419" t="s">
        <v>5</v>
      </c>
      <c r="D2419">
        <v>10</v>
      </c>
      <c r="E2419" s="1">
        <v>9008.0687999999991</v>
      </c>
      <c r="F2419" s="1">
        <f>Table13[[#This Row],[Цена за ед изм без НДС]]*Table13[[#This Row],[Остаток, ЕИ]]</f>
        <v>90080.687999999995</v>
      </c>
      <c r="G2419" t="s">
        <v>12</v>
      </c>
    </row>
    <row r="2420" spans="1:7" x14ac:dyDescent="0.25">
      <c r="A2420" t="s">
        <v>4925</v>
      </c>
      <c r="B2420" t="s">
        <v>4926</v>
      </c>
      <c r="C2420" t="s">
        <v>5</v>
      </c>
      <c r="D2420">
        <v>8</v>
      </c>
      <c r="E2420" s="1">
        <v>11249.835000000001</v>
      </c>
      <c r="F2420" s="1">
        <f>Table13[[#This Row],[Цена за ед изм без НДС]]*Table13[[#This Row],[Остаток, ЕИ]]</f>
        <v>89998.680000000008</v>
      </c>
      <c r="G2420" t="s">
        <v>12</v>
      </c>
    </row>
    <row r="2421" spans="1:7" x14ac:dyDescent="0.25">
      <c r="A2421" t="s">
        <v>4927</v>
      </c>
      <c r="B2421" t="s">
        <v>3327</v>
      </c>
      <c r="C2421" t="s">
        <v>5</v>
      </c>
      <c r="D2421">
        <v>8</v>
      </c>
      <c r="E2421" s="1">
        <v>11245.7652</v>
      </c>
      <c r="F2421" s="1">
        <f>Table13[[#This Row],[Цена за ед изм без НДС]]*Table13[[#This Row],[Остаток, ЕИ]]</f>
        <v>89966.121599999999</v>
      </c>
      <c r="G2421" t="s">
        <v>12</v>
      </c>
    </row>
    <row r="2422" spans="1:7" x14ac:dyDescent="0.25">
      <c r="A2422" t="s">
        <v>4928</v>
      </c>
      <c r="B2422" t="s">
        <v>4929</v>
      </c>
      <c r="C2422" t="s">
        <v>5</v>
      </c>
      <c r="D2422">
        <v>2</v>
      </c>
      <c r="E2422" s="1">
        <v>44963.3289</v>
      </c>
      <c r="F2422" s="1">
        <f>Table13[[#This Row],[Цена за ед изм без НДС]]*Table13[[#This Row],[Остаток, ЕИ]]</f>
        <v>89926.657800000001</v>
      </c>
      <c r="G2422" t="s">
        <v>12</v>
      </c>
    </row>
    <row r="2423" spans="1:7" x14ac:dyDescent="0.25">
      <c r="A2423" t="s">
        <v>4930</v>
      </c>
      <c r="B2423" t="s">
        <v>4931</v>
      </c>
      <c r="C2423" t="s">
        <v>5</v>
      </c>
      <c r="D2423">
        <v>2</v>
      </c>
      <c r="E2423" s="1">
        <v>44944.591499999995</v>
      </c>
      <c r="F2423" s="1">
        <f>Table13[[#This Row],[Цена за ед изм без НДС]]*Table13[[#This Row],[Остаток, ЕИ]]</f>
        <v>89889.18299999999</v>
      </c>
      <c r="G2423" t="s">
        <v>246</v>
      </c>
    </row>
    <row r="2424" spans="1:7" x14ac:dyDescent="0.25">
      <c r="A2424" t="s">
        <v>4932</v>
      </c>
      <c r="B2424" t="s">
        <v>4933</v>
      </c>
      <c r="C2424" t="s">
        <v>5</v>
      </c>
      <c r="D2424">
        <v>1</v>
      </c>
      <c r="E2424" s="1">
        <v>89864.458200000008</v>
      </c>
      <c r="F2424" s="1">
        <f>Table13[[#This Row],[Цена за ед изм без НДС]]*Table13[[#This Row],[Остаток, ЕИ]]</f>
        <v>89864.458200000008</v>
      </c>
      <c r="G2424" t="s">
        <v>10</v>
      </c>
    </row>
    <row r="2425" spans="1:7" x14ac:dyDescent="0.25">
      <c r="A2425" t="s">
        <v>4934</v>
      </c>
      <c r="B2425" t="s">
        <v>4935</v>
      </c>
      <c r="C2425" t="s">
        <v>5</v>
      </c>
      <c r="D2425">
        <v>10</v>
      </c>
      <c r="E2425" s="1">
        <v>8982.0587999999989</v>
      </c>
      <c r="F2425" s="1">
        <f>Table13[[#This Row],[Цена за ед изм без НДС]]*Table13[[#This Row],[Остаток, ЕИ]]</f>
        <v>89820.587999999989</v>
      </c>
      <c r="G2425" t="s">
        <v>12</v>
      </c>
    </row>
    <row r="2426" spans="1:7" x14ac:dyDescent="0.25">
      <c r="A2426" t="s">
        <v>4936</v>
      </c>
      <c r="B2426" t="s">
        <v>4937</v>
      </c>
      <c r="C2426" t="s">
        <v>5</v>
      </c>
      <c r="D2426">
        <v>2</v>
      </c>
      <c r="E2426" s="1">
        <v>44901.817799999997</v>
      </c>
      <c r="F2426" s="1">
        <f>Table13[[#This Row],[Цена за ед изм без НДС]]*Table13[[#This Row],[Остаток, ЕИ]]</f>
        <v>89803.635599999994</v>
      </c>
      <c r="G2426" t="s">
        <v>114</v>
      </c>
    </row>
    <row r="2427" spans="1:7" x14ac:dyDescent="0.25">
      <c r="A2427" t="s">
        <v>4938</v>
      </c>
      <c r="B2427" t="s">
        <v>4939</v>
      </c>
      <c r="C2427" t="s">
        <v>5</v>
      </c>
      <c r="D2427">
        <v>1680</v>
      </c>
      <c r="E2427" s="1">
        <v>53.448</v>
      </c>
      <c r="F2427" s="1">
        <f>Table13[[#This Row],[Цена за ед изм без НДС]]*Table13[[#This Row],[Остаток, ЕИ]]</f>
        <v>89792.639999999999</v>
      </c>
      <c r="G2427" t="s">
        <v>141</v>
      </c>
    </row>
    <row r="2428" spans="1:7" x14ac:dyDescent="0.25">
      <c r="A2428" t="s">
        <v>4940</v>
      </c>
      <c r="B2428" t="s">
        <v>4941</v>
      </c>
      <c r="C2428" t="s">
        <v>5</v>
      </c>
      <c r="D2428">
        <v>32</v>
      </c>
      <c r="E2428" s="1">
        <v>2805.9180000000001</v>
      </c>
      <c r="F2428" s="1">
        <f>Table13[[#This Row],[Цена за ед изм без НДС]]*Table13[[#This Row],[Остаток, ЕИ]]</f>
        <v>89789.376000000004</v>
      </c>
      <c r="G2428" t="s">
        <v>12</v>
      </c>
    </row>
    <row r="2429" spans="1:7" x14ac:dyDescent="0.25">
      <c r="A2429" t="s">
        <v>4942</v>
      </c>
      <c r="B2429" t="s">
        <v>4943</v>
      </c>
      <c r="C2429" t="s">
        <v>5</v>
      </c>
      <c r="D2429">
        <v>22</v>
      </c>
      <c r="E2429" s="1">
        <v>4080</v>
      </c>
      <c r="F2429" s="1">
        <f>Table13[[#This Row],[Цена за ед изм без НДС]]*Table13[[#This Row],[Остаток, ЕИ]]</f>
        <v>89760</v>
      </c>
      <c r="G2429" t="s">
        <v>92</v>
      </c>
    </row>
    <row r="2430" spans="1:7" x14ac:dyDescent="0.25">
      <c r="A2430" t="s">
        <v>4945</v>
      </c>
      <c r="B2430" t="s">
        <v>4946</v>
      </c>
      <c r="C2430" t="s">
        <v>5</v>
      </c>
      <c r="D2430">
        <v>2</v>
      </c>
      <c r="E2430" s="1">
        <v>44847.818999999996</v>
      </c>
      <c r="F2430" s="1">
        <f>Table13[[#This Row],[Цена за ед изм без НДС]]*Table13[[#This Row],[Остаток, ЕИ]]</f>
        <v>89695.637999999992</v>
      </c>
      <c r="G2430" t="s">
        <v>246</v>
      </c>
    </row>
    <row r="2431" spans="1:7" x14ac:dyDescent="0.25">
      <c r="A2431" t="s">
        <v>4947</v>
      </c>
      <c r="B2431" t="s">
        <v>4948</v>
      </c>
      <c r="C2431" t="s">
        <v>5</v>
      </c>
      <c r="D2431">
        <v>12</v>
      </c>
      <c r="E2431" s="1">
        <v>7472.6730000000016</v>
      </c>
      <c r="F2431" s="1">
        <f>Table13[[#This Row],[Цена за ед изм без НДС]]*Table13[[#This Row],[Остаток, ЕИ]]</f>
        <v>89672.076000000015</v>
      </c>
      <c r="G2431" t="s">
        <v>12</v>
      </c>
    </row>
    <row r="2432" spans="1:7" x14ac:dyDescent="0.25">
      <c r="A2432" t="s">
        <v>4949</v>
      </c>
      <c r="B2432" t="s">
        <v>4950</v>
      </c>
      <c r="C2432" t="s">
        <v>5</v>
      </c>
      <c r="D2432">
        <v>2</v>
      </c>
      <c r="E2432" s="1">
        <v>44826.245999999999</v>
      </c>
      <c r="F2432" s="1">
        <f>Table13[[#This Row],[Цена за ед изм без НДС]]*Table13[[#This Row],[Остаток, ЕИ]]</f>
        <v>89652.491999999998</v>
      </c>
      <c r="G2432" t="s">
        <v>114</v>
      </c>
    </row>
    <row r="2433" spans="1:7" x14ac:dyDescent="0.25">
      <c r="A2433" t="s">
        <v>4951</v>
      </c>
      <c r="B2433" t="s">
        <v>4952</v>
      </c>
      <c r="C2433" t="s">
        <v>5</v>
      </c>
      <c r="D2433">
        <v>5</v>
      </c>
      <c r="E2433" s="1">
        <v>17922.287400000001</v>
      </c>
      <c r="F2433" s="1">
        <f>Table13[[#This Row],[Цена за ед изм без НДС]]*Table13[[#This Row],[Остаток, ЕИ]]</f>
        <v>89611.437000000005</v>
      </c>
      <c r="G2433" t="s">
        <v>12</v>
      </c>
    </row>
    <row r="2434" spans="1:7" x14ac:dyDescent="0.25">
      <c r="A2434" t="s">
        <v>4953</v>
      </c>
      <c r="B2434" t="s">
        <v>4954</v>
      </c>
      <c r="C2434" t="s">
        <v>5</v>
      </c>
      <c r="D2434">
        <v>2</v>
      </c>
      <c r="E2434" s="1">
        <v>44774.078099999999</v>
      </c>
      <c r="F2434" s="1">
        <f>Table13[[#This Row],[Цена за ед изм без НДС]]*Table13[[#This Row],[Остаток, ЕИ]]</f>
        <v>89548.156199999998</v>
      </c>
      <c r="G2434" t="s">
        <v>114</v>
      </c>
    </row>
    <row r="2435" spans="1:7" x14ac:dyDescent="0.25">
      <c r="A2435" t="s">
        <v>4955</v>
      </c>
      <c r="B2435" t="s">
        <v>4956</v>
      </c>
      <c r="C2435" t="s">
        <v>5</v>
      </c>
      <c r="D2435">
        <v>8</v>
      </c>
      <c r="E2435" s="1">
        <v>11191.59555</v>
      </c>
      <c r="F2435" s="1">
        <f>Table13[[#This Row],[Цена за ед изм без НДС]]*Table13[[#This Row],[Остаток, ЕИ]]</f>
        <v>89532.7644</v>
      </c>
      <c r="G2435" t="s">
        <v>246</v>
      </c>
    </row>
    <row r="2436" spans="1:7" x14ac:dyDescent="0.25">
      <c r="A2436" t="s">
        <v>4957</v>
      </c>
      <c r="B2436" t="s">
        <v>4958</v>
      </c>
      <c r="C2436" t="s">
        <v>5</v>
      </c>
      <c r="D2436">
        <v>1</v>
      </c>
      <c r="E2436" s="1">
        <v>89519.014800000004</v>
      </c>
      <c r="F2436" s="1">
        <f>Table13[[#This Row],[Цена за ед изм без НДС]]*Table13[[#This Row],[Остаток, ЕИ]]</f>
        <v>89519.014800000004</v>
      </c>
      <c r="G2436" t="s">
        <v>246</v>
      </c>
    </row>
    <row r="2437" spans="1:7" x14ac:dyDescent="0.25">
      <c r="A2437" t="s">
        <v>4959</v>
      </c>
      <c r="B2437" t="s">
        <v>4960</v>
      </c>
      <c r="C2437" t="s">
        <v>5</v>
      </c>
      <c r="D2437">
        <v>3</v>
      </c>
      <c r="E2437" s="1">
        <v>29815.864800000003</v>
      </c>
      <c r="F2437" s="1">
        <f>Table13[[#This Row],[Цена за ед изм без НДС]]*Table13[[#This Row],[Остаток, ЕИ]]</f>
        <v>89447.594400000002</v>
      </c>
      <c r="G2437" t="s">
        <v>44</v>
      </c>
    </row>
    <row r="2438" spans="1:7" x14ac:dyDescent="0.25">
      <c r="A2438" t="s">
        <v>1723</v>
      </c>
      <c r="B2438" t="s">
        <v>1724</v>
      </c>
      <c r="C2438" t="s">
        <v>5</v>
      </c>
      <c r="D2438">
        <v>1</v>
      </c>
      <c r="E2438" s="1">
        <v>89342.207999999999</v>
      </c>
      <c r="F2438" s="1">
        <f>Table13[[#This Row],[Цена за ед изм без НДС]]*Table13[[#This Row],[Остаток, ЕИ]]</f>
        <v>89342.207999999999</v>
      </c>
      <c r="G2438" t="s">
        <v>12</v>
      </c>
    </row>
    <row r="2439" spans="1:7" x14ac:dyDescent="0.25">
      <c r="A2439" t="s">
        <v>1820</v>
      </c>
      <c r="B2439" t="s">
        <v>1821</v>
      </c>
      <c r="C2439" t="s">
        <v>5</v>
      </c>
      <c r="D2439">
        <v>2</v>
      </c>
      <c r="E2439" s="1">
        <v>44641.3914</v>
      </c>
      <c r="F2439" s="1">
        <f>Table13[[#This Row],[Цена за ед изм без НДС]]*Table13[[#This Row],[Остаток, ЕИ]]</f>
        <v>89282.782800000001</v>
      </c>
      <c r="G2439" t="s">
        <v>12</v>
      </c>
    </row>
    <row r="2440" spans="1:7" x14ac:dyDescent="0.25">
      <c r="A2440" t="s">
        <v>4961</v>
      </c>
      <c r="B2440" t="s">
        <v>4962</v>
      </c>
      <c r="C2440" t="s">
        <v>5</v>
      </c>
      <c r="D2440">
        <v>16</v>
      </c>
      <c r="E2440" s="1">
        <v>5580.143325</v>
      </c>
      <c r="F2440" s="1">
        <f>Table13[[#This Row],[Цена за ед изм без НДС]]*Table13[[#This Row],[Остаток, ЕИ]]</f>
        <v>89282.2932</v>
      </c>
      <c r="G2440" t="s">
        <v>12</v>
      </c>
    </row>
    <row r="2441" spans="1:7" x14ac:dyDescent="0.25">
      <c r="A2441" t="s">
        <v>4963</v>
      </c>
      <c r="B2441" t="s">
        <v>4964</v>
      </c>
      <c r="C2441" t="s">
        <v>5</v>
      </c>
      <c r="D2441">
        <v>300</v>
      </c>
      <c r="E2441" s="1">
        <v>297.49309799999997</v>
      </c>
      <c r="F2441" s="1">
        <f>Table13[[#This Row],[Цена за ед изм без НДС]]*Table13[[#This Row],[Остаток, ЕИ]]</f>
        <v>89247.929399999994</v>
      </c>
      <c r="G2441" t="s">
        <v>12</v>
      </c>
    </row>
    <row r="2442" spans="1:7" x14ac:dyDescent="0.25">
      <c r="A2442" t="s">
        <v>4965</v>
      </c>
      <c r="B2442" t="s">
        <v>4966</v>
      </c>
      <c r="C2442" t="s">
        <v>5</v>
      </c>
      <c r="D2442">
        <v>2</v>
      </c>
      <c r="E2442" s="1">
        <v>44609.700000000004</v>
      </c>
      <c r="F2442" s="1">
        <f>Table13[[#This Row],[Цена за ед изм без НДС]]*Table13[[#This Row],[Остаток, ЕИ]]</f>
        <v>89219.400000000009</v>
      </c>
      <c r="G2442" t="s">
        <v>114</v>
      </c>
    </row>
    <row r="2443" spans="1:7" x14ac:dyDescent="0.25">
      <c r="A2443" t="s">
        <v>4967</v>
      </c>
      <c r="B2443" t="s">
        <v>4968</v>
      </c>
      <c r="C2443" t="s">
        <v>5</v>
      </c>
      <c r="D2443">
        <v>40</v>
      </c>
      <c r="E2443" s="1">
        <v>2229.7289249999999</v>
      </c>
      <c r="F2443" s="1">
        <f>Table13[[#This Row],[Цена за ед изм без НДС]]*Table13[[#This Row],[Остаток, ЕИ]]</f>
        <v>89189.156999999992</v>
      </c>
      <c r="G2443" t="s">
        <v>12</v>
      </c>
    </row>
    <row r="2444" spans="1:7" x14ac:dyDescent="0.25">
      <c r="A2444" t="s">
        <v>4971</v>
      </c>
      <c r="B2444" t="s">
        <v>4972</v>
      </c>
      <c r="C2444" t="s">
        <v>5</v>
      </c>
      <c r="D2444">
        <v>4</v>
      </c>
      <c r="E2444" s="1">
        <v>22261.5</v>
      </c>
      <c r="F2444" s="1">
        <f>Table13[[#This Row],[Цена за ед изм без НДС]]*Table13[[#This Row],[Остаток, ЕИ]]</f>
        <v>89046</v>
      </c>
      <c r="G2444" t="s">
        <v>10</v>
      </c>
    </row>
    <row r="2445" spans="1:7" x14ac:dyDescent="0.25">
      <c r="A2445" t="s">
        <v>4973</v>
      </c>
      <c r="B2445" t="s">
        <v>4974</v>
      </c>
      <c r="C2445" t="s">
        <v>5</v>
      </c>
      <c r="D2445">
        <v>1</v>
      </c>
      <c r="E2445" s="1">
        <v>89045.979599999991</v>
      </c>
      <c r="F2445" s="1">
        <f>Table13[[#This Row],[Цена за ед изм без НДС]]*Table13[[#This Row],[Остаток, ЕИ]]</f>
        <v>89045.979599999991</v>
      </c>
      <c r="G2445" t="s">
        <v>12</v>
      </c>
    </row>
    <row r="2446" spans="1:7" x14ac:dyDescent="0.25">
      <c r="A2446" t="s">
        <v>4975</v>
      </c>
      <c r="B2446" t="s">
        <v>4976</v>
      </c>
      <c r="C2446" t="s">
        <v>5</v>
      </c>
      <c r="D2446">
        <v>4</v>
      </c>
      <c r="E2446" s="1">
        <v>22249.430850000001</v>
      </c>
      <c r="F2446" s="1">
        <f>Table13[[#This Row],[Цена за ед изм без НДС]]*Table13[[#This Row],[Остаток, ЕИ]]</f>
        <v>88997.723400000003</v>
      </c>
      <c r="G2446" t="s">
        <v>114</v>
      </c>
    </row>
    <row r="2447" spans="1:7" x14ac:dyDescent="0.25">
      <c r="A2447" t="s">
        <v>4977</v>
      </c>
      <c r="B2447" t="s">
        <v>4978</v>
      </c>
      <c r="C2447" t="s">
        <v>5</v>
      </c>
      <c r="D2447">
        <v>64</v>
      </c>
      <c r="E2447" s="1">
        <v>1389.8519999999999</v>
      </c>
      <c r="F2447" s="1">
        <f>Table13[[#This Row],[Цена за ед изм без НДС]]*Table13[[#This Row],[Остаток, ЕИ]]</f>
        <v>88950.527999999991</v>
      </c>
      <c r="G2447" t="s">
        <v>12</v>
      </c>
    </row>
    <row r="2448" spans="1:7" x14ac:dyDescent="0.25">
      <c r="A2448" t="s">
        <v>4981</v>
      </c>
      <c r="B2448" t="s">
        <v>4982</v>
      </c>
      <c r="C2448" t="s">
        <v>5</v>
      </c>
      <c r="D2448">
        <v>5</v>
      </c>
      <c r="E2448" s="1">
        <v>17745.786599999999</v>
      </c>
      <c r="F2448" s="1">
        <f>Table13[[#This Row],[Цена за ед изм без НДС]]*Table13[[#This Row],[Остаток, ЕИ]]</f>
        <v>88728.93299999999</v>
      </c>
      <c r="G2448" t="s">
        <v>12</v>
      </c>
    </row>
    <row r="2449" spans="1:7" x14ac:dyDescent="0.25">
      <c r="A2449" t="s">
        <v>4983</v>
      </c>
      <c r="B2449" t="s">
        <v>4984</v>
      </c>
      <c r="C2449" t="s">
        <v>390</v>
      </c>
      <c r="D2449">
        <v>13</v>
      </c>
      <c r="E2449" s="1">
        <v>6824.4120000000003</v>
      </c>
      <c r="F2449" s="1">
        <f>Table13[[#This Row],[Цена за ед изм без НДС]]*Table13[[#This Row],[Остаток, ЕИ]]</f>
        <v>88717.356</v>
      </c>
      <c r="G2449" t="s">
        <v>371</v>
      </c>
    </row>
    <row r="2450" spans="1:7" x14ac:dyDescent="0.25">
      <c r="A2450" t="s">
        <v>4985</v>
      </c>
      <c r="B2450" t="s">
        <v>4986</v>
      </c>
      <c r="C2450" t="s">
        <v>5</v>
      </c>
      <c r="D2450">
        <v>414</v>
      </c>
      <c r="E2450" s="1">
        <v>214.20000000000002</v>
      </c>
      <c r="F2450" s="1">
        <f>Table13[[#This Row],[Цена за ед изм без НДС]]*Table13[[#This Row],[Остаток, ЕИ]]</f>
        <v>88678.8</v>
      </c>
      <c r="G2450" t="s">
        <v>76</v>
      </c>
    </row>
    <row r="2451" spans="1:7" x14ac:dyDescent="0.25">
      <c r="A2451" t="s">
        <v>4987</v>
      </c>
      <c r="B2451" t="s">
        <v>4890</v>
      </c>
      <c r="C2451" t="s">
        <v>5</v>
      </c>
      <c r="D2451">
        <v>2</v>
      </c>
      <c r="E2451" s="1">
        <v>44329.200000000004</v>
      </c>
      <c r="F2451" s="1">
        <f>Table13[[#This Row],[Цена за ед изм без НДС]]*Table13[[#This Row],[Остаток, ЕИ]]</f>
        <v>88658.400000000009</v>
      </c>
      <c r="G2451" t="s">
        <v>44</v>
      </c>
    </row>
    <row r="2452" spans="1:7" x14ac:dyDescent="0.25">
      <c r="A2452" t="s">
        <v>4988</v>
      </c>
      <c r="B2452" t="s">
        <v>4989</v>
      </c>
      <c r="C2452" t="s">
        <v>5</v>
      </c>
      <c r="D2452">
        <v>4</v>
      </c>
      <c r="E2452" s="1">
        <v>22134</v>
      </c>
      <c r="F2452" s="1">
        <f>Table13[[#This Row],[Цена за ед изм без НДС]]*Table13[[#This Row],[Остаток, ЕИ]]</f>
        <v>88536</v>
      </c>
      <c r="G2452" t="s">
        <v>114</v>
      </c>
    </row>
    <row r="2453" spans="1:7" x14ac:dyDescent="0.25">
      <c r="A2453" t="s">
        <v>4990</v>
      </c>
      <c r="B2453" t="s">
        <v>4991</v>
      </c>
      <c r="C2453" t="s">
        <v>5</v>
      </c>
      <c r="D2453">
        <v>12</v>
      </c>
      <c r="E2453" s="1">
        <v>7377.3718499999995</v>
      </c>
      <c r="F2453" s="1">
        <f>Table13[[#This Row],[Цена за ед изм без НДС]]*Table13[[#This Row],[Остаток, ЕИ]]</f>
        <v>88528.462199999994</v>
      </c>
      <c r="G2453" t="s">
        <v>246</v>
      </c>
    </row>
    <row r="2454" spans="1:7" x14ac:dyDescent="0.25">
      <c r="A2454" t="s">
        <v>2620</v>
      </c>
      <c r="B2454" t="s">
        <v>2621</v>
      </c>
      <c r="C2454" t="s">
        <v>5</v>
      </c>
      <c r="D2454">
        <v>1</v>
      </c>
      <c r="E2454" s="1">
        <v>88513.152000000002</v>
      </c>
      <c r="F2454" s="1">
        <f>Table13[[#This Row],[Цена за ед изм без НДС]]*Table13[[#This Row],[Остаток, ЕИ]]</f>
        <v>88513.152000000002</v>
      </c>
      <c r="G2454" t="s">
        <v>12</v>
      </c>
    </row>
    <row r="2455" spans="1:7" x14ac:dyDescent="0.25">
      <c r="A2455" t="s">
        <v>4992</v>
      </c>
      <c r="B2455" t="s">
        <v>4993</v>
      </c>
      <c r="C2455" t="s">
        <v>5</v>
      </c>
      <c r="D2455">
        <v>24</v>
      </c>
      <c r="E2455" s="1">
        <v>3686.8996500000003</v>
      </c>
      <c r="F2455" s="1">
        <f>Table13[[#This Row],[Цена за ед изм без НДС]]*Table13[[#This Row],[Остаток, ЕИ]]</f>
        <v>88485.591600000014</v>
      </c>
      <c r="G2455" t="s">
        <v>114</v>
      </c>
    </row>
    <row r="2456" spans="1:7" x14ac:dyDescent="0.25">
      <c r="A2456" t="s">
        <v>4994</v>
      </c>
      <c r="B2456" t="s">
        <v>4995</v>
      </c>
      <c r="C2456" t="s">
        <v>5</v>
      </c>
      <c r="D2456">
        <v>5</v>
      </c>
      <c r="E2456" s="1">
        <v>17697</v>
      </c>
      <c r="F2456" s="1">
        <f>Table13[[#This Row],[Цена за ед изм без НДС]]*Table13[[#This Row],[Остаток, ЕИ]]</f>
        <v>88485</v>
      </c>
      <c r="G2456" t="s">
        <v>44</v>
      </c>
    </row>
    <row r="2457" spans="1:7" x14ac:dyDescent="0.25">
      <c r="A2457" t="s">
        <v>4996</v>
      </c>
      <c r="B2457" t="s">
        <v>4997</v>
      </c>
      <c r="C2457" t="s">
        <v>11</v>
      </c>
      <c r="D2457">
        <v>49.56</v>
      </c>
      <c r="E2457" s="1">
        <v>1785.2881355932204</v>
      </c>
      <c r="F2457" s="1">
        <f>Table13[[#This Row],[Цена за ед изм без НДС]]*Table13[[#This Row],[Остаток, ЕИ]]</f>
        <v>88478.88</v>
      </c>
      <c r="G2457" t="s">
        <v>44</v>
      </c>
    </row>
    <row r="2458" spans="1:7" x14ac:dyDescent="0.25">
      <c r="A2458" t="s">
        <v>4998</v>
      </c>
      <c r="B2458" t="s">
        <v>4999</v>
      </c>
      <c r="C2458" t="s">
        <v>5</v>
      </c>
      <c r="D2458">
        <v>5</v>
      </c>
      <c r="E2458" s="1">
        <v>17689.590719999997</v>
      </c>
      <c r="F2458" s="1">
        <f>Table13[[#This Row],[Цена за ед изм без НДС]]*Table13[[#This Row],[Остаток, ЕИ]]</f>
        <v>88447.953599999979</v>
      </c>
      <c r="G2458" t="s">
        <v>12</v>
      </c>
    </row>
    <row r="2459" spans="1:7" x14ac:dyDescent="0.25">
      <c r="A2459" t="s">
        <v>5000</v>
      </c>
      <c r="B2459" t="s">
        <v>5001</v>
      </c>
      <c r="C2459" t="s">
        <v>11</v>
      </c>
      <c r="D2459">
        <v>444</v>
      </c>
      <c r="E2459" s="1">
        <v>199.053</v>
      </c>
      <c r="F2459" s="1">
        <f>Table13[[#This Row],[Цена за ед изм без НДС]]*Table13[[#This Row],[Остаток, ЕИ]]</f>
        <v>88379.531999999992</v>
      </c>
      <c r="G2459" t="s">
        <v>371</v>
      </c>
    </row>
    <row r="2460" spans="1:7" x14ac:dyDescent="0.25">
      <c r="A2460" t="s">
        <v>5002</v>
      </c>
      <c r="B2460" t="s">
        <v>5003</v>
      </c>
      <c r="C2460" t="s">
        <v>5</v>
      </c>
      <c r="D2460">
        <v>12</v>
      </c>
      <c r="E2460" s="1">
        <v>7363.1564500000004</v>
      </c>
      <c r="F2460" s="1">
        <f>Table13[[#This Row],[Цена за ед изм без НДС]]*Table13[[#This Row],[Остаток, ЕИ]]</f>
        <v>88357.877399999998</v>
      </c>
      <c r="G2460" t="s">
        <v>12</v>
      </c>
    </row>
    <row r="2461" spans="1:7" x14ac:dyDescent="0.25">
      <c r="A2461" t="s">
        <v>5004</v>
      </c>
      <c r="B2461" t="s">
        <v>5005</v>
      </c>
      <c r="C2461" t="s">
        <v>5</v>
      </c>
      <c r="D2461">
        <v>17</v>
      </c>
      <c r="E2461" s="1">
        <v>5196.8879999999999</v>
      </c>
      <c r="F2461" s="1">
        <f>Table13[[#This Row],[Цена за ед изм без НДС]]*Table13[[#This Row],[Остаток, ЕИ]]</f>
        <v>88347.096000000005</v>
      </c>
      <c r="G2461" t="s">
        <v>4012</v>
      </c>
    </row>
    <row r="2462" spans="1:7" x14ac:dyDescent="0.25">
      <c r="A2462" t="s">
        <v>5006</v>
      </c>
      <c r="B2462" t="s">
        <v>5007</v>
      </c>
      <c r="C2462" t="s">
        <v>5</v>
      </c>
      <c r="D2462">
        <v>1</v>
      </c>
      <c r="E2462" s="1">
        <v>88301.175600000002</v>
      </c>
      <c r="F2462" s="1">
        <f>Table13[[#This Row],[Цена за ед изм без НДС]]*Table13[[#This Row],[Остаток, ЕИ]]</f>
        <v>88301.175600000002</v>
      </c>
      <c r="G2462" t="s">
        <v>114</v>
      </c>
    </row>
    <row r="2463" spans="1:7" x14ac:dyDescent="0.25">
      <c r="A2463" t="s">
        <v>5008</v>
      </c>
      <c r="B2463" t="s">
        <v>5009</v>
      </c>
      <c r="C2463" t="s">
        <v>75</v>
      </c>
      <c r="D2463">
        <v>23</v>
      </c>
      <c r="E2463" s="1">
        <v>3835.2000000000003</v>
      </c>
      <c r="F2463" s="1">
        <f>Table13[[#This Row],[Цена за ед изм без НДС]]*Table13[[#This Row],[Остаток, ЕИ]]</f>
        <v>88209.600000000006</v>
      </c>
      <c r="G2463" t="s">
        <v>44</v>
      </c>
    </row>
    <row r="2464" spans="1:7" x14ac:dyDescent="0.25">
      <c r="A2464" t="s">
        <v>5010</v>
      </c>
      <c r="B2464" t="s">
        <v>5011</v>
      </c>
      <c r="C2464" t="s">
        <v>5</v>
      </c>
      <c r="D2464">
        <v>1</v>
      </c>
      <c r="E2464" s="1">
        <v>88069.533599999995</v>
      </c>
      <c r="F2464" s="1">
        <f>Table13[[#This Row],[Цена за ед изм без НДС]]*Table13[[#This Row],[Остаток, ЕИ]]</f>
        <v>88069.533599999995</v>
      </c>
      <c r="G2464" t="s">
        <v>246</v>
      </c>
    </row>
    <row r="2465" spans="1:7" x14ac:dyDescent="0.25">
      <c r="A2465" t="s">
        <v>5012</v>
      </c>
      <c r="B2465" t="s">
        <v>5013</v>
      </c>
      <c r="C2465" t="s">
        <v>5</v>
      </c>
      <c r="D2465">
        <v>6</v>
      </c>
      <c r="E2465" s="1">
        <v>14672.691500000001</v>
      </c>
      <c r="F2465" s="1">
        <f>Table13[[#This Row],[Цена за ед изм без НДС]]*Table13[[#This Row],[Остаток, ЕИ]]</f>
        <v>88036.149000000005</v>
      </c>
      <c r="G2465" t="s">
        <v>114</v>
      </c>
    </row>
    <row r="2466" spans="1:7" x14ac:dyDescent="0.25">
      <c r="A2466" t="s">
        <v>5014</v>
      </c>
      <c r="B2466" t="s">
        <v>5015</v>
      </c>
      <c r="C2466" t="s">
        <v>5</v>
      </c>
      <c r="D2466">
        <v>1</v>
      </c>
      <c r="E2466" s="1">
        <v>88026.663</v>
      </c>
      <c r="F2466" s="1">
        <f>Table13[[#This Row],[Цена за ед изм без НДС]]*Table13[[#This Row],[Остаток, ЕИ]]</f>
        <v>88026.663</v>
      </c>
      <c r="G2466" t="s">
        <v>114</v>
      </c>
    </row>
    <row r="2467" spans="1:7" x14ac:dyDescent="0.25">
      <c r="A2467" t="s">
        <v>5016</v>
      </c>
      <c r="B2467" t="s">
        <v>5017</v>
      </c>
      <c r="C2467" t="s">
        <v>5</v>
      </c>
      <c r="D2467">
        <v>2</v>
      </c>
      <c r="E2467" s="1">
        <v>43964.866199999997</v>
      </c>
      <c r="F2467" s="1">
        <f>Table13[[#This Row],[Цена за ед изм без НДС]]*Table13[[#This Row],[Остаток, ЕИ]]</f>
        <v>87929.732399999994</v>
      </c>
      <c r="G2467" t="s">
        <v>114</v>
      </c>
    </row>
    <row r="2468" spans="1:7" x14ac:dyDescent="0.25">
      <c r="A2468" t="s">
        <v>5018</v>
      </c>
      <c r="B2468" t="s">
        <v>242</v>
      </c>
      <c r="C2468" t="s">
        <v>5</v>
      </c>
      <c r="D2468">
        <v>128</v>
      </c>
      <c r="E2468" s="1">
        <v>686.26492499999995</v>
      </c>
      <c r="F2468" s="1">
        <f>Table13[[#This Row],[Цена за ед изм без НДС]]*Table13[[#This Row],[Остаток, ЕИ]]</f>
        <v>87841.910399999993</v>
      </c>
      <c r="G2468" t="s">
        <v>44</v>
      </c>
    </row>
    <row r="2469" spans="1:7" x14ac:dyDescent="0.25">
      <c r="A2469" t="s">
        <v>5019</v>
      </c>
      <c r="B2469" t="s">
        <v>5020</v>
      </c>
      <c r="C2469" t="s">
        <v>5</v>
      </c>
      <c r="D2469">
        <v>4</v>
      </c>
      <c r="E2469" s="1">
        <v>21952.89645</v>
      </c>
      <c r="F2469" s="1">
        <f>Table13[[#This Row],[Цена за ед изм без НДС]]*Table13[[#This Row],[Остаток, ЕИ]]</f>
        <v>87811.585800000001</v>
      </c>
      <c r="G2469" t="s">
        <v>12</v>
      </c>
    </row>
    <row r="2470" spans="1:7" x14ac:dyDescent="0.25">
      <c r="A2470" t="s">
        <v>5021</v>
      </c>
      <c r="B2470" t="s">
        <v>5022</v>
      </c>
      <c r="C2470" t="s">
        <v>5</v>
      </c>
      <c r="D2470">
        <v>81</v>
      </c>
      <c r="E2470" s="1">
        <v>1083.2845777777777</v>
      </c>
      <c r="F2470" s="1">
        <f>Table13[[#This Row],[Цена за ед изм без НДС]]*Table13[[#This Row],[Остаток, ЕИ]]</f>
        <v>87746.050799999997</v>
      </c>
      <c r="G2470" t="s">
        <v>5023</v>
      </c>
    </row>
    <row r="2471" spans="1:7" x14ac:dyDescent="0.25">
      <c r="A2471" t="s">
        <v>5026</v>
      </c>
      <c r="B2471" t="s">
        <v>5027</v>
      </c>
      <c r="C2471" t="s">
        <v>5</v>
      </c>
      <c r="D2471">
        <v>2</v>
      </c>
      <c r="E2471" s="1">
        <v>43860</v>
      </c>
      <c r="F2471" s="1">
        <f>Table13[[#This Row],[Цена за ед изм без НДС]]*Table13[[#This Row],[Остаток, ЕИ]]</f>
        <v>87720</v>
      </c>
      <c r="G2471" t="s">
        <v>114</v>
      </c>
    </row>
    <row r="2472" spans="1:7" x14ac:dyDescent="0.25">
      <c r="A2472" t="s">
        <v>5024</v>
      </c>
      <c r="B2472" t="s">
        <v>5025</v>
      </c>
      <c r="C2472" t="s">
        <v>5</v>
      </c>
      <c r="D2472">
        <v>4</v>
      </c>
      <c r="E2472" s="1">
        <v>21930</v>
      </c>
      <c r="F2472" s="1">
        <f>Table13[[#This Row],[Цена за ед изм без НДС]]*Table13[[#This Row],[Остаток, ЕИ]]</f>
        <v>87720</v>
      </c>
      <c r="G2472" t="s">
        <v>72</v>
      </c>
    </row>
    <row r="2473" spans="1:7" x14ac:dyDescent="0.25">
      <c r="A2473" t="s">
        <v>5028</v>
      </c>
      <c r="B2473" t="s">
        <v>5029</v>
      </c>
      <c r="C2473" t="s">
        <v>5</v>
      </c>
      <c r="D2473">
        <v>2</v>
      </c>
      <c r="E2473" s="1">
        <v>43845.301799999994</v>
      </c>
      <c r="F2473" s="1">
        <f>Table13[[#This Row],[Цена за ед изм без НДС]]*Table13[[#This Row],[Остаток, ЕИ]]</f>
        <v>87690.603599999988</v>
      </c>
      <c r="G2473" t="s">
        <v>114</v>
      </c>
    </row>
    <row r="2474" spans="1:7" x14ac:dyDescent="0.25">
      <c r="A2474" t="s">
        <v>2641</v>
      </c>
      <c r="B2474" t="s">
        <v>2642</v>
      </c>
      <c r="C2474" t="s">
        <v>5</v>
      </c>
      <c r="D2474">
        <v>1</v>
      </c>
      <c r="E2474" s="1">
        <v>87642.877799999987</v>
      </c>
      <c r="F2474" s="1">
        <f>Table13[[#This Row],[Цена за ед изм без НДС]]*Table13[[#This Row],[Остаток, ЕИ]]</f>
        <v>87642.877799999987</v>
      </c>
      <c r="G2474" t="s">
        <v>12</v>
      </c>
    </row>
    <row r="2475" spans="1:7" x14ac:dyDescent="0.25">
      <c r="A2475" t="s">
        <v>5030</v>
      </c>
      <c r="B2475" t="s">
        <v>5031</v>
      </c>
      <c r="C2475" t="s">
        <v>5</v>
      </c>
      <c r="D2475">
        <v>1</v>
      </c>
      <c r="E2475" s="1">
        <v>87497.792999999991</v>
      </c>
      <c r="F2475" s="1">
        <f>Table13[[#This Row],[Цена за ед изм без НДС]]*Table13[[#This Row],[Остаток, ЕИ]]</f>
        <v>87497.792999999991</v>
      </c>
      <c r="G2475" t="s">
        <v>10</v>
      </c>
    </row>
    <row r="2476" spans="1:7" x14ac:dyDescent="0.25">
      <c r="A2476" t="s">
        <v>5032</v>
      </c>
      <c r="B2476" t="s">
        <v>5033</v>
      </c>
      <c r="C2476" t="s">
        <v>5</v>
      </c>
      <c r="D2476">
        <v>4</v>
      </c>
      <c r="E2476" s="1">
        <v>21874.41</v>
      </c>
      <c r="F2476" s="1">
        <f>Table13[[#This Row],[Цена за ед изм без НДС]]*Table13[[#This Row],[Остаток, ЕИ]]</f>
        <v>87497.64</v>
      </c>
      <c r="G2476" t="s">
        <v>46</v>
      </c>
    </row>
    <row r="2477" spans="1:7" x14ac:dyDescent="0.25">
      <c r="A2477" t="s">
        <v>5034</v>
      </c>
      <c r="B2477" t="s">
        <v>5035</v>
      </c>
      <c r="C2477" t="s">
        <v>5</v>
      </c>
      <c r="D2477">
        <v>5</v>
      </c>
      <c r="E2477" s="1">
        <v>17493</v>
      </c>
      <c r="F2477" s="1">
        <f>Table13[[#This Row],[Цена за ед изм без НДС]]*Table13[[#This Row],[Остаток, ЕИ]]</f>
        <v>87465</v>
      </c>
      <c r="G2477" t="s">
        <v>96</v>
      </c>
    </row>
    <row r="2478" spans="1:7" x14ac:dyDescent="0.25">
      <c r="A2478" t="s">
        <v>5036</v>
      </c>
      <c r="B2478" t="s">
        <v>5037</v>
      </c>
      <c r="C2478" t="s">
        <v>5</v>
      </c>
      <c r="D2478">
        <v>2</v>
      </c>
      <c r="E2478" s="1">
        <v>43692.8577</v>
      </c>
      <c r="F2478" s="1">
        <f>Table13[[#This Row],[Цена за ед изм без НДС]]*Table13[[#This Row],[Остаток, ЕИ]]</f>
        <v>87385.715400000001</v>
      </c>
      <c r="G2478" t="s">
        <v>114</v>
      </c>
    </row>
    <row r="2479" spans="1:7" x14ac:dyDescent="0.25">
      <c r="A2479" t="s">
        <v>5038</v>
      </c>
      <c r="B2479" t="s">
        <v>5039</v>
      </c>
      <c r="C2479" t="s">
        <v>5</v>
      </c>
      <c r="D2479">
        <v>4</v>
      </c>
      <c r="E2479" s="1">
        <v>21841.270199999995</v>
      </c>
      <c r="F2479" s="1">
        <f>Table13[[#This Row],[Цена за ед изм без НДС]]*Table13[[#This Row],[Остаток, ЕИ]]</f>
        <v>87365.080799999982</v>
      </c>
      <c r="G2479" t="s">
        <v>246</v>
      </c>
    </row>
    <row r="2480" spans="1:7" x14ac:dyDescent="0.25">
      <c r="A2480" t="s">
        <v>5040</v>
      </c>
      <c r="B2480" t="s">
        <v>5041</v>
      </c>
      <c r="C2480" t="s">
        <v>5</v>
      </c>
      <c r="D2480">
        <v>8</v>
      </c>
      <c r="E2480" s="1">
        <v>10917.054900000001</v>
      </c>
      <c r="F2480" s="1">
        <f>Table13[[#This Row],[Цена за ед изм без НДС]]*Table13[[#This Row],[Остаток, ЕИ]]</f>
        <v>87336.439200000008</v>
      </c>
      <c r="G2480" t="s">
        <v>114</v>
      </c>
    </row>
    <row r="2481" spans="1:7" x14ac:dyDescent="0.25">
      <c r="A2481" t="s">
        <v>5042</v>
      </c>
      <c r="B2481" t="s">
        <v>5043</v>
      </c>
      <c r="C2481" t="s">
        <v>5</v>
      </c>
      <c r="D2481">
        <v>2</v>
      </c>
      <c r="E2481" s="1">
        <v>43663.165499999996</v>
      </c>
      <c r="F2481" s="1">
        <f>Table13[[#This Row],[Цена за ед изм без НДС]]*Table13[[#This Row],[Остаток, ЕИ]]</f>
        <v>87326.330999999991</v>
      </c>
      <c r="G2481" t="s">
        <v>246</v>
      </c>
    </row>
    <row r="2482" spans="1:7" x14ac:dyDescent="0.25">
      <c r="A2482" t="s">
        <v>5044</v>
      </c>
      <c r="B2482" t="s">
        <v>5045</v>
      </c>
      <c r="C2482" t="s">
        <v>5</v>
      </c>
      <c r="D2482">
        <v>2</v>
      </c>
      <c r="E2482" s="1">
        <v>43651.92</v>
      </c>
      <c r="F2482" s="1">
        <f>Table13[[#This Row],[Цена за ед изм без НДС]]*Table13[[#This Row],[Остаток, ЕИ]]</f>
        <v>87303.84</v>
      </c>
      <c r="G2482" t="s">
        <v>114</v>
      </c>
    </row>
    <row r="2483" spans="1:7" x14ac:dyDescent="0.25">
      <c r="A2483" t="s">
        <v>5046</v>
      </c>
      <c r="B2483" t="s">
        <v>5047</v>
      </c>
      <c r="C2483" t="s">
        <v>5</v>
      </c>
      <c r="D2483">
        <v>1</v>
      </c>
      <c r="E2483" s="1">
        <v>87268.262399999992</v>
      </c>
      <c r="F2483" s="1">
        <f>Table13[[#This Row],[Цена за ед изм без НДС]]*Table13[[#This Row],[Остаток, ЕИ]]</f>
        <v>87268.262399999992</v>
      </c>
      <c r="G2483" t="s">
        <v>12</v>
      </c>
    </row>
    <row r="2484" spans="1:7" x14ac:dyDescent="0.25">
      <c r="A2484" t="s">
        <v>5048</v>
      </c>
      <c r="B2484" t="s">
        <v>5049</v>
      </c>
      <c r="C2484" t="s">
        <v>5</v>
      </c>
      <c r="D2484">
        <v>10</v>
      </c>
      <c r="E2484" s="1">
        <v>8721</v>
      </c>
      <c r="F2484" s="1">
        <f>Table13[[#This Row],[Цена за ед изм без НДС]]*Table13[[#This Row],[Остаток, ЕИ]]</f>
        <v>87210</v>
      </c>
      <c r="G2484" t="s">
        <v>12</v>
      </c>
    </row>
    <row r="2485" spans="1:7" x14ac:dyDescent="0.25">
      <c r="A2485" t="s">
        <v>5051</v>
      </c>
      <c r="B2485" t="s">
        <v>5052</v>
      </c>
      <c r="C2485" t="s">
        <v>5</v>
      </c>
      <c r="D2485">
        <v>37</v>
      </c>
      <c r="E2485" s="1">
        <v>2356.2000000000003</v>
      </c>
      <c r="F2485" s="1">
        <f>Table13[[#This Row],[Цена за ед изм без НДС]]*Table13[[#This Row],[Остаток, ЕИ]]</f>
        <v>87179.400000000009</v>
      </c>
      <c r="G2485" t="s">
        <v>114</v>
      </c>
    </row>
    <row r="2486" spans="1:7" x14ac:dyDescent="0.25">
      <c r="A2486" t="s">
        <v>5053</v>
      </c>
      <c r="B2486" t="s">
        <v>5054</v>
      </c>
      <c r="C2486" t="s">
        <v>5</v>
      </c>
      <c r="D2486">
        <v>12</v>
      </c>
      <c r="E2486" s="1">
        <v>7263.4199999999992</v>
      </c>
      <c r="F2486" s="1">
        <f>Table13[[#This Row],[Цена за ед изм без НДС]]*Table13[[#This Row],[Остаток, ЕИ]]</f>
        <v>87161.04</v>
      </c>
      <c r="G2486" t="s">
        <v>44</v>
      </c>
    </row>
    <row r="2487" spans="1:7" x14ac:dyDescent="0.25">
      <c r="A2487" t="s">
        <v>5055</v>
      </c>
      <c r="B2487" t="s">
        <v>5056</v>
      </c>
      <c r="C2487" t="s">
        <v>5</v>
      </c>
      <c r="D2487">
        <v>8</v>
      </c>
      <c r="E2487" s="1">
        <v>10885.480800000001</v>
      </c>
      <c r="F2487" s="1">
        <f>Table13[[#This Row],[Цена за ед изм без НДС]]*Table13[[#This Row],[Остаток, ЕИ]]</f>
        <v>87083.846400000009</v>
      </c>
      <c r="G2487" t="s">
        <v>12</v>
      </c>
    </row>
    <row r="2488" spans="1:7" x14ac:dyDescent="0.25">
      <c r="A2488" t="s">
        <v>5057</v>
      </c>
      <c r="B2488" t="s">
        <v>4970</v>
      </c>
      <c r="C2488" t="s">
        <v>5</v>
      </c>
      <c r="D2488">
        <v>4</v>
      </c>
      <c r="E2488" s="1">
        <v>21768.454950000003</v>
      </c>
      <c r="F2488" s="1">
        <f>Table13[[#This Row],[Цена за ед изм без НДС]]*Table13[[#This Row],[Остаток, ЕИ]]</f>
        <v>87073.819800000012</v>
      </c>
      <c r="G2488" t="s">
        <v>114</v>
      </c>
    </row>
    <row r="2489" spans="1:7" x14ac:dyDescent="0.25">
      <c r="A2489" t="s">
        <v>5058</v>
      </c>
      <c r="B2489" t="s">
        <v>5059</v>
      </c>
      <c r="C2489" t="s">
        <v>5</v>
      </c>
      <c r="D2489">
        <v>5</v>
      </c>
      <c r="E2489" s="1">
        <v>17391.048960000004</v>
      </c>
      <c r="F2489" s="1">
        <f>Table13[[#This Row],[Цена за ед изм без НДС]]*Table13[[#This Row],[Остаток, ЕИ]]</f>
        <v>86955.244800000015</v>
      </c>
      <c r="G2489" t="s">
        <v>10</v>
      </c>
    </row>
    <row r="2490" spans="1:7" x14ac:dyDescent="0.25">
      <c r="A2490" t="s">
        <v>5060</v>
      </c>
      <c r="B2490" t="s">
        <v>5061</v>
      </c>
      <c r="C2490" t="s">
        <v>5</v>
      </c>
      <c r="D2490">
        <v>4</v>
      </c>
      <c r="E2490" s="1">
        <v>21717.50085</v>
      </c>
      <c r="F2490" s="1">
        <f>Table13[[#This Row],[Цена за ед изм без НДС]]*Table13[[#This Row],[Остаток, ЕИ]]</f>
        <v>86870.003400000001</v>
      </c>
      <c r="G2490" t="s">
        <v>96</v>
      </c>
    </row>
    <row r="2491" spans="1:7" x14ac:dyDescent="0.25">
      <c r="A2491" t="s">
        <v>5063</v>
      </c>
      <c r="B2491" t="s">
        <v>4980</v>
      </c>
      <c r="C2491" t="s">
        <v>5</v>
      </c>
      <c r="D2491">
        <v>1</v>
      </c>
      <c r="E2491" s="1">
        <v>86811.638999999996</v>
      </c>
      <c r="F2491" s="1">
        <f>Table13[[#This Row],[Цена за ед изм без НДС]]*Table13[[#This Row],[Остаток, ЕИ]]</f>
        <v>86811.638999999996</v>
      </c>
      <c r="G2491" t="s">
        <v>114</v>
      </c>
    </row>
    <row r="2492" spans="1:7" x14ac:dyDescent="0.25">
      <c r="A2492" t="s">
        <v>5064</v>
      </c>
      <c r="B2492" t="s">
        <v>5065</v>
      </c>
      <c r="C2492" t="s">
        <v>18</v>
      </c>
      <c r="D2492" s="18">
        <v>1.2</v>
      </c>
      <c r="E2492" s="1">
        <v>72341.298500000004</v>
      </c>
      <c r="F2492" s="1">
        <f>Table13[[#This Row],[Цена за ед изм без НДС]]*Table13[[#This Row],[Остаток, ЕИ]]</f>
        <v>86809.558199999999</v>
      </c>
      <c r="G2492" t="s">
        <v>108</v>
      </c>
    </row>
    <row r="2493" spans="1:7" x14ac:dyDescent="0.25">
      <c r="A2493" t="s">
        <v>5066</v>
      </c>
      <c r="B2493" t="s">
        <v>5067</v>
      </c>
      <c r="C2493" t="s">
        <v>5</v>
      </c>
      <c r="D2493">
        <v>1</v>
      </c>
      <c r="E2493" s="1">
        <v>86694.900000000009</v>
      </c>
      <c r="F2493" s="1">
        <f>Table13[[#This Row],[Цена за ед изм без НДС]]*Table13[[#This Row],[Остаток, ЕИ]]</f>
        <v>86694.900000000009</v>
      </c>
      <c r="G2493" t="s">
        <v>114</v>
      </c>
    </row>
    <row r="2494" spans="1:7" x14ac:dyDescent="0.25">
      <c r="A2494" t="s">
        <v>5068</v>
      </c>
      <c r="B2494" t="s">
        <v>5069</v>
      </c>
      <c r="C2494" t="s">
        <v>5</v>
      </c>
      <c r="D2494">
        <v>4</v>
      </c>
      <c r="E2494" s="1">
        <v>21658.718249999998</v>
      </c>
      <c r="F2494" s="1">
        <f>Table13[[#This Row],[Цена за ед изм без НДС]]*Table13[[#This Row],[Остаток, ЕИ]]</f>
        <v>86634.872999999992</v>
      </c>
      <c r="G2494" t="s">
        <v>114</v>
      </c>
    </row>
    <row r="2495" spans="1:7" x14ac:dyDescent="0.25">
      <c r="A2495" t="s">
        <v>5070</v>
      </c>
      <c r="B2495" t="s">
        <v>5071</v>
      </c>
      <c r="C2495" t="s">
        <v>5</v>
      </c>
      <c r="D2495">
        <v>2</v>
      </c>
      <c r="E2495" s="1">
        <v>43311.546000000002</v>
      </c>
      <c r="F2495" s="1">
        <f>Table13[[#This Row],[Цена за ед изм без НДС]]*Table13[[#This Row],[Остаток, ЕИ]]</f>
        <v>86623.092000000004</v>
      </c>
      <c r="G2495" t="s">
        <v>114</v>
      </c>
    </row>
    <row r="2496" spans="1:7" x14ac:dyDescent="0.25">
      <c r="A2496" t="s">
        <v>5072</v>
      </c>
      <c r="B2496" t="s">
        <v>5073</v>
      </c>
      <c r="C2496" t="s">
        <v>5</v>
      </c>
      <c r="D2496">
        <v>4</v>
      </c>
      <c r="E2496" s="1">
        <v>21640.944749999999</v>
      </c>
      <c r="F2496" s="1">
        <f>Table13[[#This Row],[Цена за ед изм без НДС]]*Table13[[#This Row],[Остаток, ЕИ]]</f>
        <v>86563.778999999995</v>
      </c>
      <c r="G2496" t="s">
        <v>114</v>
      </c>
    </row>
    <row r="2497" spans="1:7" x14ac:dyDescent="0.25">
      <c r="A2497" t="s">
        <v>5074</v>
      </c>
      <c r="B2497" t="s">
        <v>5075</v>
      </c>
      <c r="C2497" t="s">
        <v>5</v>
      </c>
      <c r="D2497">
        <v>1</v>
      </c>
      <c r="E2497" s="1">
        <v>86467.062600000005</v>
      </c>
      <c r="F2497" s="1">
        <f>Table13[[#This Row],[Цена за ед изм без НДС]]*Table13[[#This Row],[Остаток, ЕИ]]</f>
        <v>86467.062600000005</v>
      </c>
      <c r="G2497" t="s">
        <v>44</v>
      </c>
    </row>
    <row r="2498" spans="1:7" x14ac:dyDescent="0.25">
      <c r="A2498" t="s">
        <v>5076</v>
      </c>
      <c r="B2498" t="s">
        <v>5077</v>
      </c>
      <c r="C2498" t="s">
        <v>5</v>
      </c>
      <c r="D2498">
        <v>5</v>
      </c>
      <c r="E2498" s="1">
        <v>17288.135039999997</v>
      </c>
      <c r="F2498" s="1">
        <f>Table13[[#This Row],[Цена за ед изм без НДС]]*Table13[[#This Row],[Остаток, ЕИ]]</f>
        <v>86440.675199999983</v>
      </c>
      <c r="G2498" t="s">
        <v>44</v>
      </c>
    </row>
    <row r="2499" spans="1:7" x14ac:dyDescent="0.25">
      <c r="A2499" t="s">
        <v>5078</v>
      </c>
      <c r="B2499" t="s">
        <v>5079</v>
      </c>
      <c r="C2499" t="s">
        <v>5</v>
      </c>
      <c r="D2499">
        <v>16</v>
      </c>
      <c r="E2499" s="1">
        <v>5394.3656249999995</v>
      </c>
      <c r="F2499" s="1">
        <f>Table13[[#This Row],[Цена за ед изм без НДС]]*Table13[[#This Row],[Остаток, ЕИ]]</f>
        <v>86309.849999999991</v>
      </c>
      <c r="G2499" t="s">
        <v>44</v>
      </c>
    </row>
    <row r="2500" spans="1:7" x14ac:dyDescent="0.25">
      <c r="A2500" t="s">
        <v>5081</v>
      </c>
      <c r="B2500" t="s">
        <v>5082</v>
      </c>
      <c r="C2500" t="s">
        <v>5</v>
      </c>
      <c r="D2500">
        <v>2</v>
      </c>
      <c r="E2500" s="1">
        <v>43130.700000000004</v>
      </c>
      <c r="F2500" s="1">
        <f>Table13[[#This Row],[Цена за ед изм без НДС]]*Table13[[#This Row],[Остаток, ЕИ]]</f>
        <v>86261.400000000009</v>
      </c>
      <c r="G2500" t="s">
        <v>44</v>
      </c>
    </row>
    <row r="2501" spans="1:7" x14ac:dyDescent="0.25">
      <c r="A2501" t="s">
        <v>5083</v>
      </c>
      <c r="B2501" t="s">
        <v>50</v>
      </c>
      <c r="C2501" t="s">
        <v>5</v>
      </c>
      <c r="D2501">
        <v>69</v>
      </c>
      <c r="E2501" s="1">
        <v>1249.6596521739132</v>
      </c>
      <c r="F2501" s="1">
        <f>Table13[[#This Row],[Цена за ед изм без НДС]]*Table13[[#This Row],[Остаток, ЕИ]]</f>
        <v>86226.516000000003</v>
      </c>
      <c r="G2501" t="s">
        <v>44</v>
      </c>
    </row>
    <row r="2502" spans="1:7" x14ac:dyDescent="0.25">
      <c r="A2502" t="s">
        <v>5085</v>
      </c>
      <c r="B2502" t="s">
        <v>5086</v>
      </c>
      <c r="C2502" t="s">
        <v>5</v>
      </c>
      <c r="D2502">
        <v>3</v>
      </c>
      <c r="E2502" s="1">
        <v>28735.440000000002</v>
      </c>
      <c r="F2502" s="1">
        <f>Table13[[#This Row],[Цена за ед изм без НДС]]*Table13[[#This Row],[Остаток, ЕИ]]</f>
        <v>86206.32</v>
      </c>
      <c r="G2502" t="s">
        <v>114</v>
      </c>
    </row>
    <row r="2503" spans="1:7" x14ac:dyDescent="0.25">
      <c r="A2503" t="s">
        <v>5087</v>
      </c>
      <c r="B2503" t="s">
        <v>5088</v>
      </c>
      <c r="C2503" t="s">
        <v>5</v>
      </c>
      <c r="D2503">
        <v>14</v>
      </c>
      <c r="E2503" s="1">
        <v>6154.1969571428563</v>
      </c>
      <c r="F2503" s="1">
        <f>Table13[[#This Row],[Цена за ед изм без НДС]]*Table13[[#This Row],[Остаток, ЕИ]]</f>
        <v>86158.757399999988</v>
      </c>
      <c r="G2503" t="s">
        <v>12</v>
      </c>
    </row>
    <row r="2504" spans="1:7" x14ac:dyDescent="0.25">
      <c r="A2504" t="s">
        <v>5089</v>
      </c>
      <c r="B2504" t="s">
        <v>5090</v>
      </c>
      <c r="C2504" t="s">
        <v>5</v>
      </c>
      <c r="D2504">
        <v>2</v>
      </c>
      <c r="E2504" s="1">
        <v>43057.234499999999</v>
      </c>
      <c r="F2504" s="1">
        <f>Table13[[#This Row],[Цена за ед изм без НДС]]*Table13[[#This Row],[Остаток, ЕИ]]</f>
        <v>86114.468999999997</v>
      </c>
      <c r="G2504" t="s">
        <v>12</v>
      </c>
    </row>
    <row r="2505" spans="1:7" x14ac:dyDescent="0.25">
      <c r="A2505" t="s">
        <v>5092</v>
      </c>
      <c r="B2505" t="s">
        <v>5093</v>
      </c>
      <c r="C2505" t="s">
        <v>5</v>
      </c>
      <c r="D2505">
        <v>80</v>
      </c>
      <c r="E2505" s="1">
        <v>1075.08</v>
      </c>
      <c r="F2505" s="1">
        <f>Table13[[#This Row],[Цена за ед изм без НДС]]*Table13[[#This Row],[Остаток, ЕИ]]</f>
        <v>86006.399999999994</v>
      </c>
      <c r="G2505" t="s">
        <v>12</v>
      </c>
    </row>
    <row r="2506" spans="1:7" x14ac:dyDescent="0.25">
      <c r="A2506" t="s">
        <v>5096</v>
      </c>
      <c r="B2506" t="s">
        <v>5097</v>
      </c>
      <c r="C2506" t="s">
        <v>5</v>
      </c>
      <c r="D2506">
        <v>1</v>
      </c>
      <c r="E2506" s="1">
        <v>85973.902799999996</v>
      </c>
      <c r="F2506" s="1">
        <f>Table13[[#This Row],[Цена за ед изм без НДС]]*Table13[[#This Row],[Остаток, ЕИ]]</f>
        <v>85973.902799999996</v>
      </c>
      <c r="G2506" t="s">
        <v>114</v>
      </c>
    </row>
    <row r="2507" spans="1:7" x14ac:dyDescent="0.25">
      <c r="A2507" t="s">
        <v>5094</v>
      </c>
      <c r="B2507" t="s">
        <v>5095</v>
      </c>
      <c r="C2507" t="s">
        <v>5</v>
      </c>
      <c r="D2507">
        <v>1</v>
      </c>
      <c r="E2507" s="1">
        <v>85973.902799999996</v>
      </c>
      <c r="F2507" s="1">
        <f>Table13[[#This Row],[Цена за ед изм без НДС]]*Table13[[#This Row],[Остаток, ЕИ]]</f>
        <v>85973.902799999996</v>
      </c>
      <c r="G2507" t="s">
        <v>114</v>
      </c>
    </row>
    <row r="2508" spans="1:7" x14ac:dyDescent="0.25">
      <c r="A2508" t="s">
        <v>5098</v>
      </c>
      <c r="B2508" t="s">
        <v>5099</v>
      </c>
      <c r="C2508" t="s">
        <v>5</v>
      </c>
      <c r="D2508">
        <v>9</v>
      </c>
      <c r="E2508" s="1">
        <v>9551.3026666666665</v>
      </c>
      <c r="F2508" s="1">
        <f>Table13[[#This Row],[Цена за ед изм без НДС]]*Table13[[#This Row],[Остаток, ЕИ]]</f>
        <v>85961.724000000002</v>
      </c>
      <c r="G2508" t="s">
        <v>114</v>
      </c>
    </row>
    <row r="2509" spans="1:7" x14ac:dyDescent="0.25">
      <c r="A2509" t="s">
        <v>5100</v>
      </c>
      <c r="B2509" t="s">
        <v>5101</v>
      </c>
      <c r="C2509" t="s">
        <v>5</v>
      </c>
      <c r="D2509">
        <v>1</v>
      </c>
      <c r="E2509" s="1">
        <v>85947.964200000002</v>
      </c>
      <c r="F2509" s="1">
        <f>Table13[[#This Row],[Цена за ед изм без НДС]]*Table13[[#This Row],[Остаток, ЕИ]]</f>
        <v>85947.964200000002</v>
      </c>
      <c r="G2509" t="s">
        <v>246</v>
      </c>
    </row>
    <row r="2510" spans="1:7" x14ac:dyDescent="0.25">
      <c r="A2510" t="s">
        <v>5102</v>
      </c>
      <c r="B2510" t="s">
        <v>5103</v>
      </c>
      <c r="C2510" t="s">
        <v>5</v>
      </c>
      <c r="D2510">
        <v>1</v>
      </c>
      <c r="E2510" s="1">
        <v>85921.964399999997</v>
      </c>
      <c r="F2510" s="1">
        <f>Table13[[#This Row],[Цена за ед изм без НДС]]*Table13[[#This Row],[Остаток, ЕИ]]</f>
        <v>85921.964399999997</v>
      </c>
      <c r="G2510" t="s">
        <v>12</v>
      </c>
    </row>
    <row r="2511" spans="1:7" x14ac:dyDescent="0.25">
      <c r="A2511" t="s">
        <v>5104</v>
      </c>
      <c r="B2511" t="s">
        <v>5105</v>
      </c>
      <c r="C2511" t="s">
        <v>5</v>
      </c>
      <c r="D2511">
        <v>3</v>
      </c>
      <c r="E2511" s="1">
        <v>28625.279999999999</v>
      </c>
      <c r="F2511" s="1">
        <f>Table13[[#This Row],[Цена за ед изм без НДС]]*Table13[[#This Row],[Остаток, ЕИ]]</f>
        <v>85875.839999999997</v>
      </c>
      <c r="G2511" t="s">
        <v>366</v>
      </c>
    </row>
    <row r="2512" spans="1:7" x14ac:dyDescent="0.25">
      <c r="A2512" t="s">
        <v>5106</v>
      </c>
      <c r="B2512" t="s">
        <v>5107</v>
      </c>
      <c r="C2512" t="s">
        <v>18</v>
      </c>
      <c r="D2512" s="18">
        <v>1.33</v>
      </c>
      <c r="E2512" s="1">
        <v>64545.170526315786</v>
      </c>
      <c r="F2512" s="1">
        <f>Table13[[#This Row],[Цена за ед изм без НДС]]*Table13[[#This Row],[Остаток, ЕИ]]</f>
        <v>85845.076799999995</v>
      </c>
      <c r="G2512" t="s">
        <v>108</v>
      </c>
    </row>
    <row r="2513" spans="1:7" x14ac:dyDescent="0.25">
      <c r="A2513" t="s">
        <v>5108</v>
      </c>
      <c r="B2513" t="s">
        <v>5109</v>
      </c>
      <c r="C2513" t="s">
        <v>5</v>
      </c>
      <c r="D2513">
        <v>47</v>
      </c>
      <c r="E2513" s="1">
        <v>1826.2794000000001</v>
      </c>
      <c r="F2513" s="1">
        <f>Table13[[#This Row],[Цена за ед изм без НДС]]*Table13[[#This Row],[Остаток, ЕИ]]</f>
        <v>85835.131800000003</v>
      </c>
      <c r="G2513" t="s">
        <v>44</v>
      </c>
    </row>
    <row r="2514" spans="1:7" x14ac:dyDescent="0.25">
      <c r="A2514" t="s">
        <v>5116</v>
      </c>
      <c r="B2514" t="s">
        <v>5117</v>
      </c>
      <c r="C2514" t="s">
        <v>5</v>
      </c>
      <c r="D2514">
        <v>2</v>
      </c>
      <c r="E2514" s="1">
        <v>42891.081600000005</v>
      </c>
      <c r="F2514" s="1">
        <f>Table13[[#This Row],[Цена за ед изм без НДС]]*Table13[[#This Row],[Остаток, ЕИ]]</f>
        <v>85782.16320000001</v>
      </c>
      <c r="G2514" t="s">
        <v>114</v>
      </c>
    </row>
    <row r="2515" spans="1:7" x14ac:dyDescent="0.25">
      <c r="A2515" t="s">
        <v>5114</v>
      </c>
      <c r="B2515" t="s">
        <v>5115</v>
      </c>
      <c r="C2515" t="s">
        <v>5</v>
      </c>
      <c r="D2515">
        <v>2</v>
      </c>
      <c r="E2515" s="1">
        <v>42891.081600000005</v>
      </c>
      <c r="F2515" s="1">
        <f>Table13[[#This Row],[Цена за ед изм без НДС]]*Table13[[#This Row],[Остаток, ЕИ]]</f>
        <v>85782.16320000001</v>
      </c>
      <c r="G2515" t="s">
        <v>114</v>
      </c>
    </row>
    <row r="2516" spans="1:7" x14ac:dyDescent="0.25">
      <c r="A2516" t="s">
        <v>5112</v>
      </c>
      <c r="B2516" t="s">
        <v>5113</v>
      </c>
      <c r="C2516" t="s">
        <v>5</v>
      </c>
      <c r="D2516">
        <v>2</v>
      </c>
      <c r="E2516" s="1">
        <v>42891.081600000005</v>
      </c>
      <c r="F2516" s="1">
        <f>Table13[[#This Row],[Цена за ед изм без НДС]]*Table13[[#This Row],[Остаток, ЕИ]]</f>
        <v>85782.16320000001</v>
      </c>
      <c r="G2516" t="s">
        <v>114</v>
      </c>
    </row>
    <row r="2517" spans="1:7" x14ac:dyDescent="0.25">
      <c r="A2517" t="s">
        <v>5110</v>
      </c>
      <c r="B2517" t="s">
        <v>5111</v>
      </c>
      <c r="C2517" t="s">
        <v>5</v>
      </c>
      <c r="D2517">
        <v>2</v>
      </c>
      <c r="E2517" s="1">
        <v>42891.081600000005</v>
      </c>
      <c r="F2517" s="1">
        <f>Table13[[#This Row],[Цена за ед изм без НДС]]*Table13[[#This Row],[Остаток, ЕИ]]</f>
        <v>85782.16320000001</v>
      </c>
      <c r="G2517" t="s">
        <v>114</v>
      </c>
    </row>
    <row r="2518" spans="1:7" x14ac:dyDescent="0.25">
      <c r="A2518" t="s">
        <v>5118</v>
      </c>
      <c r="B2518" t="s">
        <v>5119</v>
      </c>
      <c r="C2518" t="s">
        <v>5</v>
      </c>
      <c r="D2518">
        <v>800</v>
      </c>
      <c r="E2518" s="1">
        <v>107.18644499999999</v>
      </c>
      <c r="F2518" s="1">
        <f>Table13[[#This Row],[Цена за ед изм без НДС]]*Table13[[#This Row],[Остаток, ЕИ]]</f>
        <v>85749.155999999988</v>
      </c>
      <c r="G2518" t="s">
        <v>12</v>
      </c>
    </row>
    <row r="2519" spans="1:7" x14ac:dyDescent="0.25">
      <c r="A2519" t="s">
        <v>5120</v>
      </c>
      <c r="B2519" t="s">
        <v>5121</v>
      </c>
      <c r="C2519" t="s">
        <v>5</v>
      </c>
      <c r="D2519">
        <v>4</v>
      </c>
      <c r="E2519" s="1">
        <v>21426.476999999999</v>
      </c>
      <c r="F2519" s="1">
        <f>Table13[[#This Row],[Цена за ед изм без НДС]]*Table13[[#This Row],[Остаток, ЕИ]]</f>
        <v>85705.907999999996</v>
      </c>
      <c r="G2519" t="s">
        <v>246</v>
      </c>
    </row>
    <row r="2520" spans="1:7" x14ac:dyDescent="0.25">
      <c r="A2520" t="s">
        <v>5122</v>
      </c>
      <c r="B2520" t="s">
        <v>5123</v>
      </c>
      <c r="C2520" t="s">
        <v>5</v>
      </c>
      <c r="D2520">
        <v>6</v>
      </c>
      <c r="E2520" s="1">
        <v>14280</v>
      </c>
      <c r="F2520" s="1">
        <f>Table13[[#This Row],[Цена за ед изм без НДС]]*Table13[[#This Row],[Остаток, ЕИ]]</f>
        <v>85680</v>
      </c>
      <c r="G2520" t="s">
        <v>44</v>
      </c>
    </row>
    <row r="2521" spans="1:7" x14ac:dyDescent="0.25">
      <c r="A2521" t="s">
        <v>5124</v>
      </c>
      <c r="B2521" t="s">
        <v>5125</v>
      </c>
      <c r="C2521" t="s">
        <v>5</v>
      </c>
      <c r="D2521">
        <v>6</v>
      </c>
      <c r="E2521" s="1">
        <v>14269.5807</v>
      </c>
      <c r="F2521" s="1">
        <f>Table13[[#This Row],[Цена за ед изм без НДС]]*Table13[[#This Row],[Остаток, ЕИ]]</f>
        <v>85617.484200000006</v>
      </c>
      <c r="G2521" t="s">
        <v>114</v>
      </c>
    </row>
    <row r="2522" spans="1:7" x14ac:dyDescent="0.25">
      <c r="A2522" t="s">
        <v>5126</v>
      </c>
      <c r="B2522" t="s">
        <v>5127</v>
      </c>
      <c r="C2522" t="s">
        <v>5</v>
      </c>
      <c r="D2522">
        <v>8</v>
      </c>
      <c r="E2522" s="1">
        <v>10701.669150000002</v>
      </c>
      <c r="F2522" s="1">
        <f>Table13[[#This Row],[Цена за ед изм без НДС]]*Table13[[#This Row],[Остаток, ЕИ]]</f>
        <v>85613.353200000012</v>
      </c>
      <c r="G2522" t="s">
        <v>246</v>
      </c>
    </row>
    <row r="2523" spans="1:7" x14ac:dyDescent="0.25">
      <c r="A2523" t="s">
        <v>5128</v>
      </c>
      <c r="B2523" t="s">
        <v>5129</v>
      </c>
      <c r="C2523" t="s">
        <v>5</v>
      </c>
      <c r="D2523">
        <v>1</v>
      </c>
      <c r="E2523" s="1">
        <v>85607.365799999985</v>
      </c>
      <c r="F2523" s="1">
        <f>Table13[[#This Row],[Цена за ед изм без НДС]]*Table13[[#This Row],[Остаток, ЕИ]]</f>
        <v>85607.365799999985</v>
      </c>
      <c r="G2523" t="s">
        <v>246</v>
      </c>
    </row>
    <row r="2524" spans="1:7" x14ac:dyDescent="0.25">
      <c r="A2524" t="s">
        <v>5130</v>
      </c>
      <c r="B2524" t="s">
        <v>5131</v>
      </c>
      <c r="C2524" t="s">
        <v>5</v>
      </c>
      <c r="D2524">
        <v>1</v>
      </c>
      <c r="E2524" s="1">
        <v>85590.219599999997</v>
      </c>
      <c r="F2524" s="1">
        <f>Table13[[#This Row],[Цена за ед изм без НДС]]*Table13[[#This Row],[Остаток, ЕИ]]</f>
        <v>85590.219599999997</v>
      </c>
      <c r="G2524" t="s">
        <v>44</v>
      </c>
    </row>
    <row r="2525" spans="1:7" x14ac:dyDescent="0.25">
      <c r="A2525" t="s">
        <v>5132</v>
      </c>
      <c r="B2525" t="s">
        <v>5133</v>
      </c>
      <c r="C2525" t="s">
        <v>5</v>
      </c>
      <c r="D2525">
        <v>2</v>
      </c>
      <c r="E2525" s="1">
        <v>42794.028600000005</v>
      </c>
      <c r="F2525" s="1">
        <f>Table13[[#This Row],[Цена за ед изм без НДС]]*Table13[[#This Row],[Остаток, ЕИ]]</f>
        <v>85588.05720000001</v>
      </c>
      <c r="G2525" t="s">
        <v>10</v>
      </c>
    </row>
    <row r="2526" spans="1:7" x14ac:dyDescent="0.25">
      <c r="A2526" t="s">
        <v>5134</v>
      </c>
      <c r="B2526" t="s">
        <v>5135</v>
      </c>
      <c r="C2526" t="s">
        <v>5</v>
      </c>
      <c r="D2526">
        <v>8</v>
      </c>
      <c r="E2526" s="1">
        <v>10697.76</v>
      </c>
      <c r="F2526" s="1">
        <f>Table13[[#This Row],[Цена за ед изм без НДС]]*Table13[[#This Row],[Остаток, ЕИ]]</f>
        <v>85582.080000000002</v>
      </c>
      <c r="G2526" t="s">
        <v>44</v>
      </c>
    </row>
    <row r="2527" spans="1:7" x14ac:dyDescent="0.25">
      <c r="A2527" t="s">
        <v>5136</v>
      </c>
      <c r="B2527" t="s">
        <v>5137</v>
      </c>
      <c r="C2527" t="s">
        <v>5</v>
      </c>
      <c r="D2527">
        <v>1</v>
      </c>
      <c r="E2527" s="1">
        <v>85576.276199999993</v>
      </c>
      <c r="F2527" s="1">
        <f>Table13[[#This Row],[Цена за ед изм без НДС]]*Table13[[#This Row],[Остаток, ЕИ]]</f>
        <v>85576.276199999993</v>
      </c>
      <c r="G2527" t="s">
        <v>12</v>
      </c>
    </row>
    <row r="2528" spans="1:7" x14ac:dyDescent="0.25">
      <c r="A2528" t="s">
        <v>5138</v>
      </c>
      <c r="B2528" t="s">
        <v>5139</v>
      </c>
      <c r="C2528" t="s">
        <v>5</v>
      </c>
      <c r="D2528">
        <v>10</v>
      </c>
      <c r="E2528" s="1">
        <v>8556.4495200000001</v>
      </c>
      <c r="F2528" s="1">
        <f>Table13[[#This Row],[Цена за ед изм без НДС]]*Table13[[#This Row],[Остаток, ЕИ]]</f>
        <v>85564.495200000005</v>
      </c>
      <c r="G2528" t="s">
        <v>114</v>
      </c>
    </row>
    <row r="2529" spans="1:7" x14ac:dyDescent="0.25">
      <c r="A2529" t="s">
        <v>5140</v>
      </c>
      <c r="B2529" t="s">
        <v>5141</v>
      </c>
      <c r="C2529" t="s">
        <v>5</v>
      </c>
      <c r="D2529">
        <v>1</v>
      </c>
      <c r="E2529" s="1">
        <v>85546.961400000015</v>
      </c>
      <c r="F2529" s="1">
        <f>Table13[[#This Row],[Цена за ед изм без НДС]]*Table13[[#This Row],[Остаток, ЕИ]]</f>
        <v>85546.961400000015</v>
      </c>
      <c r="G2529" t="s">
        <v>10</v>
      </c>
    </row>
    <row r="2530" spans="1:7" x14ac:dyDescent="0.25">
      <c r="A2530" t="s">
        <v>5142</v>
      </c>
      <c r="B2530" t="s">
        <v>5143</v>
      </c>
      <c r="C2530" t="s">
        <v>5</v>
      </c>
      <c r="D2530">
        <v>2</v>
      </c>
      <c r="E2530" s="1">
        <v>42717.487800000003</v>
      </c>
      <c r="F2530" s="1">
        <f>Table13[[#This Row],[Цена за ед изм без НДС]]*Table13[[#This Row],[Остаток, ЕИ]]</f>
        <v>85434.975600000005</v>
      </c>
      <c r="G2530" t="s">
        <v>12</v>
      </c>
    </row>
    <row r="2531" spans="1:7" x14ac:dyDescent="0.25">
      <c r="A2531" t="s">
        <v>5144</v>
      </c>
      <c r="B2531" t="s">
        <v>5145</v>
      </c>
      <c r="C2531" t="s">
        <v>5</v>
      </c>
      <c r="D2531">
        <v>27</v>
      </c>
      <c r="E2531" s="1">
        <v>3162</v>
      </c>
      <c r="F2531" s="1">
        <f>Table13[[#This Row],[Цена за ед изм без НДС]]*Table13[[#This Row],[Остаток, ЕИ]]</f>
        <v>85374</v>
      </c>
      <c r="G2531" t="s">
        <v>12</v>
      </c>
    </row>
    <row r="2532" spans="1:7" x14ac:dyDescent="0.25">
      <c r="A2532" t="s">
        <v>5146</v>
      </c>
      <c r="B2532" t="s">
        <v>5147</v>
      </c>
      <c r="C2532" t="s">
        <v>5</v>
      </c>
      <c r="D2532">
        <v>24</v>
      </c>
      <c r="E2532" s="1">
        <v>3554.6587749999999</v>
      </c>
      <c r="F2532" s="1">
        <f>Table13[[#This Row],[Цена за ед изм без НДС]]*Table13[[#This Row],[Остаток, ЕИ]]</f>
        <v>85311.810599999997</v>
      </c>
      <c r="G2532" t="s">
        <v>44</v>
      </c>
    </row>
    <row r="2533" spans="1:7" x14ac:dyDescent="0.25">
      <c r="A2533" t="s">
        <v>5148</v>
      </c>
      <c r="B2533" t="s">
        <v>5149</v>
      </c>
      <c r="C2533" t="s">
        <v>5</v>
      </c>
      <c r="D2533">
        <v>4</v>
      </c>
      <c r="E2533" s="1">
        <v>21318</v>
      </c>
      <c r="F2533" s="1">
        <f>Table13[[#This Row],[Цена за ед изм без НДС]]*Table13[[#This Row],[Остаток, ЕИ]]</f>
        <v>85272</v>
      </c>
      <c r="G2533" t="s">
        <v>114</v>
      </c>
    </row>
    <row r="2534" spans="1:7" x14ac:dyDescent="0.25">
      <c r="A2534" t="s">
        <v>5150</v>
      </c>
      <c r="B2534" t="s">
        <v>5151</v>
      </c>
      <c r="C2534" t="s">
        <v>5</v>
      </c>
      <c r="D2534">
        <v>2</v>
      </c>
      <c r="E2534" s="1">
        <v>42624.652500000004</v>
      </c>
      <c r="F2534" s="1">
        <f>Table13[[#This Row],[Цена за ед изм без НДС]]*Table13[[#This Row],[Остаток, ЕИ]]</f>
        <v>85249.305000000008</v>
      </c>
      <c r="G2534" t="s">
        <v>44</v>
      </c>
    </row>
    <row r="2535" spans="1:7" x14ac:dyDescent="0.25">
      <c r="A2535" t="s">
        <v>5152</v>
      </c>
      <c r="B2535" t="s">
        <v>5153</v>
      </c>
      <c r="C2535" t="s">
        <v>5</v>
      </c>
      <c r="D2535">
        <v>1</v>
      </c>
      <c r="E2535" s="1">
        <v>85068</v>
      </c>
      <c r="F2535" s="1">
        <f>Table13[[#This Row],[Цена за ед изм без НДС]]*Table13[[#This Row],[Остаток, ЕИ]]</f>
        <v>85068</v>
      </c>
      <c r="G2535" t="s">
        <v>366</v>
      </c>
    </row>
    <row r="2536" spans="1:7" x14ac:dyDescent="0.25">
      <c r="A2536" t="s">
        <v>5154</v>
      </c>
      <c r="B2536" t="s">
        <v>5155</v>
      </c>
      <c r="C2536" t="s">
        <v>5</v>
      </c>
      <c r="D2536">
        <v>1</v>
      </c>
      <c r="E2536" s="1">
        <v>85064.64420000001</v>
      </c>
      <c r="F2536" s="1">
        <f>Table13[[#This Row],[Цена за ед изм без НДС]]*Table13[[#This Row],[Остаток, ЕИ]]</f>
        <v>85064.64420000001</v>
      </c>
      <c r="G2536" t="s">
        <v>12</v>
      </c>
    </row>
    <row r="2537" spans="1:7" x14ac:dyDescent="0.25">
      <c r="A2537" t="s">
        <v>5156</v>
      </c>
      <c r="B2537" t="s">
        <v>5157</v>
      </c>
      <c r="C2537" t="s">
        <v>5</v>
      </c>
      <c r="D2537">
        <v>4</v>
      </c>
      <c r="E2537" s="1">
        <v>21257.386500000001</v>
      </c>
      <c r="F2537" s="1">
        <f>Table13[[#This Row],[Цена за ед изм без НДС]]*Table13[[#This Row],[Остаток, ЕИ]]</f>
        <v>85029.546000000002</v>
      </c>
      <c r="G2537" t="s">
        <v>44</v>
      </c>
    </row>
    <row r="2538" spans="1:7" x14ac:dyDescent="0.25">
      <c r="A2538" t="s">
        <v>5158</v>
      </c>
      <c r="B2538" t="s">
        <v>5159</v>
      </c>
      <c r="C2538" t="s">
        <v>5</v>
      </c>
      <c r="D2538">
        <v>6</v>
      </c>
      <c r="E2538" s="1">
        <v>14169.3079</v>
      </c>
      <c r="F2538" s="1">
        <f>Table13[[#This Row],[Цена за ед изм без НДС]]*Table13[[#This Row],[Остаток, ЕИ]]</f>
        <v>85015.847399999999</v>
      </c>
      <c r="G2538" t="s">
        <v>114</v>
      </c>
    </row>
    <row r="2539" spans="1:7" x14ac:dyDescent="0.25">
      <c r="A2539" t="s">
        <v>5160</v>
      </c>
      <c r="B2539" t="s">
        <v>5161</v>
      </c>
      <c r="C2539" t="s">
        <v>5</v>
      </c>
      <c r="D2539">
        <v>6</v>
      </c>
      <c r="E2539" s="1">
        <v>14167.375000000002</v>
      </c>
      <c r="F2539" s="1">
        <f>Table13[[#This Row],[Цена за ед изм без НДС]]*Table13[[#This Row],[Остаток, ЕИ]]</f>
        <v>85004.250000000015</v>
      </c>
      <c r="G2539" t="s">
        <v>114</v>
      </c>
    </row>
    <row r="2540" spans="1:7" x14ac:dyDescent="0.25">
      <c r="A2540" t="s">
        <v>5162</v>
      </c>
      <c r="B2540" t="s">
        <v>5163</v>
      </c>
      <c r="C2540" t="s">
        <v>5</v>
      </c>
      <c r="D2540">
        <v>1</v>
      </c>
      <c r="E2540" s="1">
        <v>84999.996599999999</v>
      </c>
      <c r="F2540" s="1">
        <f>Table13[[#This Row],[Цена за ед изм без НДС]]*Table13[[#This Row],[Остаток, ЕИ]]</f>
        <v>84999.996599999999</v>
      </c>
      <c r="G2540" t="s">
        <v>12</v>
      </c>
    </row>
    <row r="2541" spans="1:7" x14ac:dyDescent="0.25">
      <c r="A2541" t="s">
        <v>5164</v>
      </c>
      <c r="B2541" t="s">
        <v>5165</v>
      </c>
      <c r="C2541" t="s">
        <v>5</v>
      </c>
      <c r="D2541">
        <v>20</v>
      </c>
      <c r="E2541" s="1">
        <v>4244.3434200000002</v>
      </c>
      <c r="F2541" s="1">
        <f>Table13[[#This Row],[Цена за ед изм без НДС]]*Table13[[#This Row],[Остаток, ЕИ]]</f>
        <v>84886.868400000007</v>
      </c>
      <c r="G2541" t="s">
        <v>12</v>
      </c>
    </row>
    <row r="2542" spans="1:7" x14ac:dyDescent="0.25">
      <c r="A2542" t="s">
        <v>5166</v>
      </c>
      <c r="B2542" t="s">
        <v>5167</v>
      </c>
      <c r="C2542" t="s">
        <v>5</v>
      </c>
      <c r="D2542">
        <v>8</v>
      </c>
      <c r="E2542" s="1">
        <v>10610.354925</v>
      </c>
      <c r="F2542" s="1">
        <f>Table13[[#This Row],[Цена за ед изм без НДС]]*Table13[[#This Row],[Остаток, ЕИ]]</f>
        <v>84882.839399999997</v>
      </c>
      <c r="G2542" t="s">
        <v>44</v>
      </c>
    </row>
    <row r="2543" spans="1:7" x14ac:dyDescent="0.25">
      <c r="A2543" t="s">
        <v>5168</v>
      </c>
      <c r="B2543" t="s">
        <v>5169</v>
      </c>
      <c r="C2543" t="s">
        <v>5</v>
      </c>
      <c r="D2543">
        <v>1</v>
      </c>
      <c r="E2543" s="1">
        <v>84880.738200000007</v>
      </c>
      <c r="F2543" s="1">
        <f>Table13[[#This Row],[Цена за ед изм без НДС]]*Table13[[#This Row],[Остаток, ЕИ]]</f>
        <v>84880.738200000007</v>
      </c>
      <c r="G2543" t="s">
        <v>12</v>
      </c>
    </row>
    <row r="2544" spans="1:7" x14ac:dyDescent="0.25">
      <c r="A2544" t="s">
        <v>5170</v>
      </c>
      <c r="B2544" t="s">
        <v>5171</v>
      </c>
      <c r="C2544" t="s">
        <v>5</v>
      </c>
      <c r="D2544">
        <v>1</v>
      </c>
      <c r="E2544" s="1">
        <v>84864</v>
      </c>
      <c r="F2544" s="1">
        <f>Table13[[#This Row],[Цена за ед изм без НДС]]*Table13[[#This Row],[Остаток, ЕИ]]</f>
        <v>84864</v>
      </c>
      <c r="G2544" t="s">
        <v>81</v>
      </c>
    </row>
    <row r="2545" spans="1:7" x14ac:dyDescent="0.25">
      <c r="A2545" t="s">
        <v>5172</v>
      </c>
      <c r="B2545" t="s">
        <v>5173</v>
      </c>
      <c r="C2545" t="s">
        <v>5</v>
      </c>
      <c r="D2545">
        <v>6</v>
      </c>
      <c r="E2545" s="1">
        <v>14140.4776</v>
      </c>
      <c r="F2545" s="1">
        <f>Table13[[#This Row],[Цена за ед изм без НДС]]*Table13[[#This Row],[Остаток, ЕИ]]</f>
        <v>84842.865600000005</v>
      </c>
      <c r="G2545" t="s">
        <v>44</v>
      </c>
    </row>
    <row r="2546" spans="1:7" x14ac:dyDescent="0.25">
      <c r="A2546" t="s">
        <v>5174</v>
      </c>
      <c r="B2546" t="s">
        <v>5175</v>
      </c>
      <c r="C2546" t="s">
        <v>5</v>
      </c>
      <c r="D2546">
        <v>1</v>
      </c>
      <c r="E2546" s="1">
        <v>84787.132799999992</v>
      </c>
      <c r="F2546" s="1">
        <f>Table13[[#This Row],[Цена за ед изм без НДС]]*Table13[[#This Row],[Остаток, ЕИ]]</f>
        <v>84787.132799999992</v>
      </c>
      <c r="G2546" t="s">
        <v>44</v>
      </c>
    </row>
    <row r="2547" spans="1:7" x14ac:dyDescent="0.25">
      <c r="A2547" t="s">
        <v>5176</v>
      </c>
      <c r="B2547" t="s">
        <v>5177</v>
      </c>
      <c r="C2547" t="s">
        <v>5</v>
      </c>
      <c r="D2547">
        <v>300</v>
      </c>
      <c r="E2547" s="1">
        <v>282.29530200000005</v>
      </c>
      <c r="F2547" s="1">
        <f>Table13[[#This Row],[Цена за ед изм без НДС]]*Table13[[#This Row],[Остаток, ЕИ]]</f>
        <v>84688.59060000001</v>
      </c>
      <c r="G2547" t="s">
        <v>291</v>
      </c>
    </row>
    <row r="2548" spans="1:7" x14ac:dyDescent="0.25">
      <c r="A2548" t="s">
        <v>5178</v>
      </c>
      <c r="B2548" t="s">
        <v>5179</v>
      </c>
      <c r="C2548" t="s">
        <v>5</v>
      </c>
      <c r="D2548">
        <v>6</v>
      </c>
      <c r="E2548" s="1">
        <v>14111.708500000001</v>
      </c>
      <c r="F2548" s="1">
        <f>Table13[[#This Row],[Цена за ед изм без НДС]]*Table13[[#This Row],[Остаток, ЕИ]]</f>
        <v>84670.251000000004</v>
      </c>
      <c r="G2548" t="s">
        <v>12</v>
      </c>
    </row>
    <row r="2549" spans="1:7" x14ac:dyDescent="0.25">
      <c r="A2549" t="s">
        <v>5180</v>
      </c>
      <c r="B2549" t="s">
        <v>5181</v>
      </c>
      <c r="C2549" t="s">
        <v>5</v>
      </c>
      <c r="D2549">
        <v>2</v>
      </c>
      <c r="E2549" s="1">
        <v>42330</v>
      </c>
      <c r="F2549" s="1">
        <f>Table13[[#This Row],[Цена за ед изм без НДС]]*Table13[[#This Row],[Остаток, ЕИ]]</f>
        <v>84660</v>
      </c>
      <c r="G2549" t="s">
        <v>12</v>
      </c>
    </row>
    <row r="2550" spans="1:7" x14ac:dyDescent="0.25">
      <c r="A2550" t="s">
        <v>5182</v>
      </c>
      <c r="B2550" t="s">
        <v>5183</v>
      </c>
      <c r="C2550" t="s">
        <v>5</v>
      </c>
      <c r="D2550">
        <v>1</v>
      </c>
      <c r="E2550" s="1">
        <v>84582.072000000015</v>
      </c>
      <c r="F2550" s="1">
        <f>Table13[[#This Row],[Цена за ед изм без НДС]]*Table13[[#This Row],[Остаток, ЕИ]]</f>
        <v>84582.072000000015</v>
      </c>
      <c r="G2550" t="s">
        <v>44</v>
      </c>
    </row>
    <row r="2551" spans="1:7" x14ac:dyDescent="0.25">
      <c r="A2551" t="s">
        <v>5184</v>
      </c>
      <c r="B2551" t="s">
        <v>5185</v>
      </c>
      <c r="C2551" t="s">
        <v>5</v>
      </c>
      <c r="D2551">
        <v>7</v>
      </c>
      <c r="E2551" s="1">
        <v>12082.711628571429</v>
      </c>
      <c r="F2551" s="1">
        <f>Table13[[#This Row],[Цена за ед изм без НДС]]*Table13[[#This Row],[Остаток, ЕИ]]</f>
        <v>84578.981400000004</v>
      </c>
      <c r="G2551" t="s">
        <v>114</v>
      </c>
    </row>
    <row r="2552" spans="1:7" x14ac:dyDescent="0.25">
      <c r="A2552" t="s">
        <v>5186</v>
      </c>
      <c r="B2552" t="s">
        <v>5187</v>
      </c>
      <c r="C2552" t="s">
        <v>5</v>
      </c>
      <c r="D2552">
        <v>4</v>
      </c>
      <c r="E2552" s="1">
        <v>21144.556649999999</v>
      </c>
      <c r="F2552" s="1">
        <f>Table13[[#This Row],[Цена за ед изм без НДС]]*Table13[[#This Row],[Остаток, ЕИ]]</f>
        <v>84578.226599999995</v>
      </c>
      <c r="G2552" t="s">
        <v>44</v>
      </c>
    </row>
    <row r="2553" spans="1:7" x14ac:dyDescent="0.25">
      <c r="A2553" t="s">
        <v>5188</v>
      </c>
      <c r="B2553" t="s">
        <v>5189</v>
      </c>
      <c r="C2553" t="s">
        <v>5</v>
      </c>
      <c r="D2553">
        <v>3</v>
      </c>
      <c r="E2553" s="1">
        <v>28152.969000000001</v>
      </c>
      <c r="F2553" s="1">
        <f>Table13[[#This Row],[Цена за ед изм без НДС]]*Table13[[#This Row],[Остаток, ЕИ]]</f>
        <v>84458.907000000007</v>
      </c>
      <c r="G2553" t="s">
        <v>114</v>
      </c>
    </row>
    <row r="2554" spans="1:7" x14ac:dyDescent="0.25">
      <c r="A2554" t="s">
        <v>5190</v>
      </c>
      <c r="B2554" t="s">
        <v>5191</v>
      </c>
      <c r="C2554" t="s">
        <v>5</v>
      </c>
      <c r="D2554">
        <v>60</v>
      </c>
      <c r="E2554" s="1">
        <v>1407.6000000000001</v>
      </c>
      <c r="F2554" s="1">
        <f>Table13[[#This Row],[Цена за ед изм без НДС]]*Table13[[#This Row],[Остаток, ЕИ]]</f>
        <v>84456.000000000015</v>
      </c>
      <c r="G2554" t="s">
        <v>72</v>
      </c>
    </row>
    <row r="2555" spans="1:7" x14ac:dyDescent="0.25">
      <c r="A2555" t="s">
        <v>5192</v>
      </c>
      <c r="B2555" t="s">
        <v>5193</v>
      </c>
      <c r="C2555" t="s">
        <v>18</v>
      </c>
      <c r="D2555" s="18">
        <v>5.32</v>
      </c>
      <c r="E2555" s="1">
        <v>15858.96</v>
      </c>
      <c r="F2555" s="1">
        <f>Table13[[#This Row],[Цена за ед изм без НДС]]*Table13[[#This Row],[Остаток, ЕИ]]</f>
        <v>84369.667199999996</v>
      </c>
      <c r="G2555" t="s">
        <v>66</v>
      </c>
    </row>
    <row r="2556" spans="1:7" x14ac:dyDescent="0.25">
      <c r="A2556" t="s">
        <v>5194</v>
      </c>
      <c r="B2556" t="s">
        <v>5195</v>
      </c>
      <c r="C2556" t="s">
        <v>5</v>
      </c>
      <c r="D2556">
        <v>4</v>
      </c>
      <c r="E2556" s="1">
        <v>21090.866399999999</v>
      </c>
      <c r="F2556" s="1">
        <f>Table13[[#This Row],[Цена за ед изм без НДС]]*Table13[[#This Row],[Остаток, ЕИ]]</f>
        <v>84363.465599999996</v>
      </c>
      <c r="G2556" t="s">
        <v>12</v>
      </c>
    </row>
    <row r="2557" spans="1:7" x14ac:dyDescent="0.25">
      <c r="A2557" t="s">
        <v>5196</v>
      </c>
      <c r="B2557" t="s">
        <v>5197</v>
      </c>
      <c r="C2557" t="s">
        <v>11</v>
      </c>
      <c r="D2557">
        <v>500</v>
      </c>
      <c r="E2557" s="1">
        <v>168.72107640000002</v>
      </c>
      <c r="F2557" s="1">
        <f>Table13[[#This Row],[Цена за ед изм без НДС]]*Table13[[#This Row],[Остаток, ЕИ]]</f>
        <v>84360.53820000001</v>
      </c>
      <c r="G2557" t="s">
        <v>12</v>
      </c>
    </row>
    <row r="2558" spans="1:7" x14ac:dyDescent="0.25">
      <c r="A2558" t="s">
        <v>5198</v>
      </c>
      <c r="B2558" t="s">
        <v>5199</v>
      </c>
      <c r="C2558" t="s">
        <v>5</v>
      </c>
      <c r="D2558">
        <v>4</v>
      </c>
      <c r="E2558" s="1">
        <v>21074.7912</v>
      </c>
      <c r="F2558" s="1">
        <f>Table13[[#This Row],[Цена за ед изм без НДС]]*Table13[[#This Row],[Остаток, ЕИ]]</f>
        <v>84299.164799999999</v>
      </c>
      <c r="G2558" t="s">
        <v>12</v>
      </c>
    </row>
    <row r="2559" spans="1:7" x14ac:dyDescent="0.25">
      <c r="A2559" t="s">
        <v>5200</v>
      </c>
      <c r="B2559" t="s">
        <v>5084</v>
      </c>
      <c r="C2559" t="s">
        <v>5</v>
      </c>
      <c r="D2559">
        <v>2</v>
      </c>
      <c r="E2559" s="1">
        <v>42142.677000000003</v>
      </c>
      <c r="F2559" s="1">
        <f>Table13[[#This Row],[Цена за ед изм без НДС]]*Table13[[#This Row],[Остаток, ЕИ]]</f>
        <v>84285.354000000007</v>
      </c>
      <c r="G2559" t="s">
        <v>44</v>
      </c>
    </row>
    <row r="2560" spans="1:7" x14ac:dyDescent="0.25">
      <c r="A2560" t="s">
        <v>5201</v>
      </c>
      <c r="B2560" t="s">
        <v>5202</v>
      </c>
      <c r="C2560" t="s">
        <v>5</v>
      </c>
      <c r="D2560">
        <v>1</v>
      </c>
      <c r="E2560" s="1">
        <v>84279.662399999987</v>
      </c>
      <c r="F2560" s="1">
        <f>Table13[[#This Row],[Цена за ед изм без НДС]]*Table13[[#This Row],[Остаток, ЕИ]]</f>
        <v>84279.662399999987</v>
      </c>
      <c r="G2560" t="s">
        <v>114</v>
      </c>
    </row>
    <row r="2561" spans="1:7" x14ac:dyDescent="0.25">
      <c r="A2561" t="s">
        <v>5203</v>
      </c>
      <c r="B2561" t="s">
        <v>5204</v>
      </c>
      <c r="C2561" t="s">
        <v>5</v>
      </c>
      <c r="D2561">
        <v>1</v>
      </c>
      <c r="E2561" s="1">
        <v>84254.713199999998</v>
      </c>
      <c r="F2561" s="1">
        <f>Table13[[#This Row],[Цена за ед изм без НДС]]*Table13[[#This Row],[Остаток, ЕИ]]</f>
        <v>84254.713199999998</v>
      </c>
      <c r="G2561" t="s">
        <v>12</v>
      </c>
    </row>
    <row r="2562" spans="1:7" x14ac:dyDescent="0.25">
      <c r="A2562" t="s">
        <v>5203</v>
      </c>
      <c r="B2562" t="s">
        <v>5204</v>
      </c>
      <c r="C2562" t="s">
        <v>5</v>
      </c>
      <c r="D2562">
        <v>1</v>
      </c>
      <c r="E2562" s="1">
        <v>84254.713199999998</v>
      </c>
      <c r="F2562" s="1">
        <f>Table13[[#This Row],[Цена за ед изм без НДС]]*Table13[[#This Row],[Остаток, ЕИ]]</f>
        <v>84254.713199999998</v>
      </c>
      <c r="G2562" t="s">
        <v>10</v>
      </c>
    </row>
    <row r="2563" spans="1:7" x14ac:dyDescent="0.25">
      <c r="A2563" t="s">
        <v>5205</v>
      </c>
      <c r="B2563" t="s">
        <v>5206</v>
      </c>
      <c r="C2563" t="s">
        <v>5</v>
      </c>
      <c r="D2563">
        <v>2</v>
      </c>
      <c r="E2563" s="1">
        <v>42125.796000000002</v>
      </c>
      <c r="F2563" s="1">
        <f>Table13[[#This Row],[Цена за ед изм без НДС]]*Table13[[#This Row],[Остаток, ЕИ]]</f>
        <v>84251.592000000004</v>
      </c>
      <c r="G2563" t="s">
        <v>44</v>
      </c>
    </row>
    <row r="2564" spans="1:7" x14ac:dyDescent="0.25">
      <c r="A2564" t="s">
        <v>5207</v>
      </c>
      <c r="B2564" t="s">
        <v>5208</v>
      </c>
      <c r="C2564" t="s">
        <v>5</v>
      </c>
      <c r="D2564">
        <v>22</v>
      </c>
      <c r="E2564" s="1">
        <v>3825</v>
      </c>
      <c r="F2564" s="1">
        <f>Table13[[#This Row],[Цена за ед изм без НДС]]*Table13[[#This Row],[Остаток, ЕИ]]</f>
        <v>84150</v>
      </c>
      <c r="G2564" t="s">
        <v>44</v>
      </c>
    </row>
    <row r="2565" spans="1:7" x14ac:dyDescent="0.25">
      <c r="A2565" t="s">
        <v>5209</v>
      </c>
      <c r="B2565" t="s">
        <v>5210</v>
      </c>
      <c r="C2565" t="s">
        <v>5</v>
      </c>
      <c r="D2565">
        <v>24</v>
      </c>
      <c r="E2565" s="1">
        <v>3505.1224750000001</v>
      </c>
      <c r="F2565" s="1">
        <f>Table13[[#This Row],[Цена за ед изм без НДС]]*Table13[[#This Row],[Остаток, ЕИ]]</f>
        <v>84122.939400000003</v>
      </c>
      <c r="G2565" t="s">
        <v>12</v>
      </c>
    </row>
    <row r="2566" spans="1:7" x14ac:dyDescent="0.25">
      <c r="A2566" t="s">
        <v>5211</v>
      </c>
      <c r="B2566" t="s">
        <v>5212</v>
      </c>
      <c r="C2566" t="s">
        <v>5</v>
      </c>
      <c r="D2566">
        <v>2</v>
      </c>
      <c r="E2566" s="1">
        <v>42051.228900000002</v>
      </c>
      <c r="F2566" s="1">
        <f>Table13[[#This Row],[Цена за ед изм без НДС]]*Table13[[#This Row],[Остаток, ЕИ]]</f>
        <v>84102.457800000004</v>
      </c>
      <c r="G2566" t="s">
        <v>246</v>
      </c>
    </row>
    <row r="2567" spans="1:7" x14ac:dyDescent="0.25">
      <c r="A2567" t="s">
        <v>5213</v>
      </c>
      <c r="B2567" t="s">
        <v>5214</v>
      </c>
      <c r="C2567" t="s">
        <v>5</v>
      </c>
      <c r="D2567">
        <v>2</v>
      </c>
      <c r="E2567" s="1">
        <v>42044.593800000002</v>
      </c>
      <c r="F2567" s="1">
        <f>Table13[[#This Row],[Цена за ед изм без НДС]]*Table13[[#This Row],[Остаток, ЕИ]]</f>
        <v>84089.187600000005</v>
      </c>
      <c r="G2567" t="s">
        <v>12</v>
      </c>
    </row>
    <row r="2568" spans="1:7" x14ac:dyDescent="0.25">
      <c r="A2568" t="s">
        <v>5215</v>
      </c>
      <c r="B2568" t="s">
        <v>5216</v>
      </c>
      <c r="C2568" t="s">
        <v>5</v>
      </c>
      <c r="D2568">
        <v>2</v>
      </c>
      <c r="E2568" s="1">
        <v>42027.876000000004</v>
      </c>
      <c r="F2568" s="1">
        <f>Table13[[#This Row],[Цена за ед изм без НДС]]*Table13[[#This Row],[Остаток, ЕИ]]</f>
        <v>84055.752000000008</v>
      </c>
      <c r="G2568" t="s">
        <v>81</v>
      </c>
    </row>
    <row r="2569" spans="1:7" x14ac:dyDescent="0.25">
      <c r="A2569" t="s">
        <v>5217</v>
      </c>
      <c r="B2569" t="s">
        <v>5218</v>
      </c>
      <c r="C2569" t="s">
        <v>5</v>
      </c>
      <c r="D2569">
        <v>7</v>
      </c>
      <c r="E2569" s="1">
        <v>11990.110199999999</v>
      </c>
      <c r="F2569" s="1">
        <f>Table13[[#This Row],[Цена за ед изм без НДС]]*Table13[[#This Row],[Остаток, ЕИ]]</f>
        <v>83930.771399999998</v>
      </c>
      <c r="G2569" t="s">
        <v>12</v>
      </c>
    </row>
    <row r="2570" spans="1:7" x14ac:dyDescent="0.25">
      <c r="A2570" t="s">
        <v>5219</v>
      </c>
      <c r="B2570" t="s">
        <v>5220</v>
      </c>
      <c r="C2570" t="s">
        <v>5</v>
      </c>
      <c r="D2570">
        <v>4</v>
      </c>
      <c r="E2570" s="1">
        <v>20975.499300000003</v>
      </c>
      <c r="F2570" s="1">
        <f>Table13[[#This Row],[Цена за ед изм без НДС]]*Table13[[#This Row],[Остаток, ЕИ]]</f>
        <v>83901.997200000013</v>
      </c>
      <c r="G2570" t="s">
        <v>114</v>
      </c>
    </row>
    <row r="2571" spans="1:7" x14ac:dyDescent="0.25">
      <c r="A2571" t="s">
        <v>5221</v>
      </c>
      <c r="B2571" t="s">
        <v>5222</v>
      </c>
      <c r="C2571" t="s">
        <v>5</v>
      </c>
      <c r="D2571">
        <v>6</v>
      </c>
      <c r="E2571" s="1">
        <v>13982.838300000001</v>
      </c>
      <c r="F2571" s="1">
        <f>Table13[[#This Row],[Цена за ед изм без НДС]]*Table13[[#This Row],[Остаток, ЕИ]]</f>
        <v>83897.029800000004</v>
      </c>
      <c r="G2571" t="s">
        <v>114</v>
      </c>
    </row>
    <row r="2572" spans="1:7" x14ac:dyDescent="0.25">
      <c r="A2572" t="s">
        <v>5223</v>
      </c>
      <c r="B2572" t="s">
        <v>5224</v>
      </c>
      <c r="C2572" t="s">
        <v>5</v>
      </c>
      <c r="D2572">
        <v>5</v>
      </c>
      <c r="E2572" s="1">
        <v>16776.396959999998</v>
      </c>
      <c r="F2572" s="1">
        <f>Table13[[#This Row],[Цена за ед изм без НДС]]*Table13[[#This Row],[Остаток, ЕИ]]</f>
        <v>83881.984799999991</v>
      </c>
      <c r="G2572" t="s">
        <v>12</v>
      </c>
    </row>
    <row r="2573" spans="1:7" x14ac:dyDescent="0.25">
      <c r="A2573" t="s">
        <v>2776</v>
      </c>
      <c r="B2573" t="s">
        <v>2777</v>
      </c>
      <c r="C2573" t="s">
        <v>5</v>
      </c>
      <c r="D2573">
        <v>1</v>
      </c>
      <c r="E2573" s="1">
        <v>83847.457800000004</v>
      </c>
      <c r="F2573" s="1">
        <f>Table13[[#This Row],[Цена за ед изм без НДС]]*Table13[[#This Row],[Остаток, ЕИ]]</f>
        <v>83847.457800000004</v>
      </c>
      <c r="G2573" t="s">
        <v>12</v>
      </c>
    </row>
    <row r="2574" spans="1:7" x14ac:dyDescent="0.25">
      <c r="A2574" t="s">
        <v>5225</v>
      </c>
      <c r="B2574" t="s">
        <v>5226</v>
      </c>
      <c r="C2574" t="s">
        <v>5</v>
      </c>
      <c r="D2574">
        <v>6</v>
      </c>
      <c r="E2574" s="1">
        <v>13965.727800000001</v>
      </c>
      <c r="F2574" s="1">
        <f>Table13[[#This Row],[Цена за ед изм без НДС]]*Table13[[#This Row],[Остаток, ЕИ]]</f>
        <v>83794.366800000003</v>
      </c>
      <c r="G2574" t="s">
        <v>12</v>
      </c>
    </row>
    <row r="2575" spans="1:7" x14ac:dyDescent="0.25">
      <c r="A2575" t="s">
        <v>5227</v>
      </c>
      <c r="B2575" t="s">
        <v>5228</v>
      </c>
      <c r="C2575" t="s">
        <v>5</v>
      </c>
      <c r="D2575">
        <v>2</v>
      </c>
      <c r="E2575" s="1">
        <v>41876.1</v>
      </c>
      <c r="F2575" s="1">
        <f>Table13[[#This Row],[Цена за ед изм без НДС]]*Table13[[#This Row],[Остаток, ЕИ]]</f>
        <v>83752.2</v>
      </c>
      <c r="G2575" t="s">
        <v>114</v>
      </c>
    </row>
    <row r="2576" spans="1:7" x14ac:dyDescent="0.25">
      <c r="A2576" t="s">
        <v>5229</v>
      </c>
      <c r="B2576" t="s">
        <v>5230</v>
      </c>
      <c r="C2576" t="s">
        <v>5</v>
      </c>
      <c r="D2576">
        <v>6</v>
      </c>
      <c r="E2576" s="1">
        <v>13951.112900000002</v>
      </c>
      <c r="F2576" s="1">
        <f>Table13[[#This Row],[Цена за ед изм без НДС]]*Table13[[#This Row],[Остаток, ЕИ]]</f>
        <v>83706.677400000015</v>
      </c>
      <c r="G2576" t="s">
        <v>44</v>
      </c>
    </row>
    <row r="2577" spans="1:7" x14ac:dyDescent="0.25">
      <c r="A2577" t="s">
        <v>5231</v>
      </c>
      <c r="B2577" t="s">
        <v>5232</v>
      </c>
      <c r="C2577" t="s">
        <v>5</v>
      </c>
      <c r="D2577">
        <v>42</v>
      </c>
      <c r="E2577" s="1">
        <v>1992.8466142857144</v>
      </c>
      <c r="F2577" s="1">
        <f>Table13[[#This Row],[Цена за ед изм без НДС]]*Table13[[#This Row],[Остаток, ЕИ]]</f>
        <v>83699.55780000001</v>
      </c>
      <c r="G2577" t="s">
        <v>114</v>
      </c>
    </row>
    <row r="2578" spans="1:7" x14ac:dyDescent="0.25">
      <c r="A2578" t="s">
        <v>2082</v>
      </c>
      <c r="B2578" t="s">
        <v>2083</v>
      </c>
      <c r="C2578" t="s">
        <v>5</v>
      </c>
      <c r="D2578">
        <v>1</v>
      </c>
      <c r="E2578" s="1">
        <v>83691.224400000006</v>
      </c>
      <c r="F2578" s="1">
        <f>Table13[[#This Row],[Цена за ед изм без НДС]]*Table13[[#This Row],[Остаток, ЕИ]]</f>
        <v>83691.224400000006</v>
      </c>
      <c r="G2578" t="s">
        <v>95</v>
      </c>
    </row>
    <row r="2579" spans="1:7" x14ac:dyDescent="0.25">
      <c r="A2579" t="s">
        <v>5233</v>
      </c>
      <c r="B2579" t="s">
        <v>5234</v>
      </c>
      <c r="C2579" t="s">
        <v>5</v>
      </c>
      <c r="D2579">
        <v>23</v>
      </c>
      <c r="E2579" s="1">
        <v>3637.3634608695652</v>
      </c>
      <c r="F2579" s="1">
        <f>Table13[[#This Row],[Цена за ед изм без НДС]]*Table13[[#This Row],[Остаток, ЕИ]]</f>
        <v>83659.359599999996</v>
      </c>
      <c r="G2579" t="s">
        <v>44</v>
      </c>
    </row>
    <row r="2580" spans="1:7" x14ac:dyDescent="0.25">
      <c r="A2580" t="s">
        <v>5235</v>
      </c>
      <c r="B2580" t="s">
        <v>5236</v>
      </c>
      <c r="C2580" t="s">
        <v>5</v>
      </c>
      <c r="D2580">
        <v>2</v>
      </c>
      <c r="E2580" s="1">
        <v>41820</v>
      </c>
      <c r="F2580" s="1">
        <f>Table13[[#This Row],[Цена за ед изм без НДС]]*Table13[[#This Row],[Остаток, ЕИ]]</f>
        <v>83640</v>
      </c>
      <c r="G2580" t="s">
        <v>12</v>
      </c>
    </row>
    <row r="2581" spans="1:7" x14ac:dyDescent="0.25">
      <c r="A2581" t="s">
        <v>5237</v>
      </c>
      <c r="B2581" t="s">
        <v>5238</v>
      </c>
      <c r="C2581" t="s">
        <v>5</v>
      </c>
      <c r="D2581">
        <v>12</v>
      </c>
      <c r="E2581" s="1">
        <v>6969.529950000001</v>
      </c>
      <c r="F2581" s="1">
        <f>Table13[[#This Row],[Цена за ед изм без НДС]]*Table13[[#This Row],[Остаток, ЕИ]]</f>
        <v>83634.359400000016</v>
      </c>
      <c r="G2581" t="s">
        <v>89</v>
      </c>
    </row>
    <row r="2582" spans="1:7" x14ac:dyDescent="0.25">
      <c r="A2582" t="s">
        <v>5239</v>
      </c>
      <c r="B2582" t="s">
        <v>5240</v>
      </c>
      <c r="C2582" t="s">
        <v>5</v>
      </c>
      <c r="D2582">
        <v>24</v>
      </c>
      <c r="E2582" s="1">
        <v>3484.0934749999997</v>
      </c>
      <c r="F2582" s="1">
        <f>Table13[[#This Row],[Цена за ед изм без НДС]]*Table13[[#This Row],[Остаток, ЕИ]]</f>
        <v>83618.243399999992</v>
      </c>
      <c r="G2582" t="s">
        <v>44</v>
      </c>
    </row>
    <row r="2583" spans="1:7" x14ac:dyDescent="0.25">
      <c r="A2583" t="s">
        <v>5241</v>
      </c>
      <c r="B2583" t="s">
        <v>5242</v>
      </c>
      <c r="C2583" t="s">
        <v>5</v>
      </c>
      <c r="D2583">
        <v>8</v>
      </c>
      <c r="E2583" s="1">
        <v>10444.997625</v>
      </c>
      <c r="F2583" s="1">
        <f>Table13[[#This Row],[Цена за ед изм без НДС]]*Table13[[#This Row],[Остаток, ЕИ]]</f>
        <v>83559.981</v>
      </c>
      <c r="G2583" t="s">
        <v>44</v>
      </c>
    </row>
    <row r="2584" spans="1:7" x14ac:dyDescent="0.25">
      <c r="A2584" t="s">
        <v>5243</v>
      </c>
      <c r="B2584" t="s">
        <v>5244</v>
      </c>
      <c r="C2584" t="s">
        <v>5</v>
      </c>
      <c r="D2584">
        <v>1</v>
      </c>
      <c r="E2584" s="1">
        <v>83538</v>
      </c>
      <c r="F2584" s="1">
        <f>Table13[[#This Row],[Цена за ед изм без НДС]]*Table13[[#This Row],[Остаток, ЕИ]]</f>
        <v>83538</v>
      </c>
      <c r="G2584" t="s">
        <v>114</v>
      </c>
    </row>
    <row r="2585" spans="1:7" x14ac:dyDescent="0.25">
      <c r="A2585" t="s">
        <v>5245</v>
      </c>
      <c r="B2585" t="s">
        <v>5246</v>
      </c>
      <c r="C2585" t="s">
        <v>18</v>
      </c>
      <c r="D2585" s="18">
        <v>16.39</v>
      </c>
      <c r="E2585" s="1">
        <v>5096.363099450884</v>
      </c>
      <c r="F2585" s="1">
        <f>Table13[[#This Row],[Цена за ед изм без НДС]]*Table13[[#This Row],[Остаток, ЕИ]]</f>
        <v>83529.391199999998</v>
      </c>
      <c r="G2585" t="s">
        <v>44</v>
      </c>
    </row>
    <row r="2586" spans="1:7" x14ac:dyDescent="0.25">
      <c r="A2586" t="s">
        <v>5247</v>
      </c>
      <c r="B2586" t="s">
        <v>5248</v>
      </c>
      <c r="C2586" t="s">
        <v>5</v>
      </c>
      <c r="D2586">
        <v>3</v>
      </c>
      <c r="E2586" s="1">
        <v>27821.887200000001</v>
      </c>
      <c r="F2586" s="1">
        <f>Table13[[#This Row],[Цена за ед изм без НДС]]*Table13[[#This Row],[Остаток, ЕИ]]</f>
        <v>83465.661600000007</v>
      </c>
      <c r="G2586" t="s">
        <v>114</v>
      </c>
    </row>
    <row r="2587" spans="1:7" x14ac:dyDescent="0.25">
      <c r="A2587" t="s">
        <v>5249</v>
      </c>
      <c r="B2587" t="s">
        <v>5250</v>
      </c>
      <c r="C2587" t="s">
        <v>5</v>
      </c>
      <c r="D2587">
        <v>2</v>
      </c>
      <c r="E2587" s="1">
        <v>41719.438200000004</v>
      </c>
      <c r="F2587" s="1">
        <f>Table13[[#This Row],[Цена за ед изм без НДС]]*Table13[[#This Row],[Остаток, ЕИ]]</f>
        <v>83438.876400000008</v>
      </c>
      <c r="G2587" t="s">
        <v>12</v>
      </c>
    </row>
    <row r="2588" spans="1:7" x14ac:dyDescent="0.25">
      <c r="A2588" t="s">
        <v>5251</v>
      </c>
      <c r="B2588" t="s">
        <v>5252</v>
      </c>
      <c r="C2588" t="s">
        <v>5</v>
      </c>
      <c r="D2588">
        <v>16</v>
      </c>
      <c r="E2588" s="1">
        <v>5214.7895249999992</v>
      </c>
      <c r="F2588" s="1">
        <f>Table13[[#This Row],[Цена за ед изм без НДС]]*Table13[[#This Row],[Остаток, ЕИ]]</f>
        <v>83436.632399999988</v>
      </c>
      <c r="G2588" t="s">
        <v>72</v>
      </c>
    </row>
    <row r="2589" spans="1:7" x14ac:dyDescent="0.25">
      <c r="A2589" t="s">
        <v>5253</v>
      </c>
      <c r="B2589" t="s">
        <v>5254</v>
      </c>
      <c r="C2589" t="s">
        <v>5</v>
      </c>
      <c r="D2589">
        <v>6</v>
      </c>
      <c r="E2589" s="1">
        <v>13904.072200000001</v>
      </c>
      <c r="F2589" s="1">
        <f>Table13[[#This Row],[Цена за ед изм без НДС]]*Table13[[#This Row],[Остаток, ЕИ]]</f>
        <v>83424.433199999999</v>
      </c>
      <c r="G2589" t="s">
        <v>12</v>
      </c>
    </row>
    <row r="2590" spans="1:7" x14ac:dyDescent="0.25">
      <c r="A2590" t="s">
        <v>5255</v>
      </c>
      <c r="B2590" t="s">
        <v>5256</v>
      </c>
      <c r="C2590" t="s">
        <v>5</v>
      </c>
      <c r="D2590">
        <v>182</v>
      </c>
      <c r="E2590" s="1">
        <v>458.00039999999996</v>
      </c>
      <c r="F2590" s="1">
        <f>Table13[[#This Row],[Цена за ед изм без НДС]]*Table13[[#This Row],[Остаток, ЕИ]]</f>
        <v>83356.072799999994</v>
      </c>
      <c r="G2590" t="s">
        <v>114</v>
      </c>
    </row>
    <row r="2591" spans="1:7" x14ac:dyDescent="0.25">
      <c r="A2591" t="s">
        <v>5259</v>
      </c>
      <c r="B2591" t="s">
        <v>5260</v>
      </c>
      <c r="C2591" t="s">
        <v>5</v>
      </c>
      <c r="D2591">
        <v>3</v>
      </c>
      <c r="E2591" s="1">
        <v>27772.389999999996</v>
      </c>
      <c r="F2591" s="1">
        <f>Table13[[#This Row],[Цена за ед изм без НДС]]*Table13[[#This Row],[Остаток, ЕИ]]</f>
        <v>83317.169999999984</v>
      </c>
      <c r="G2591" t="s">
        <v>46</v>
      </c>
    </row>
    <row r="2592" spans="1:7" x14ac:dyDescent="0.25">
      <c r="A2592" t="s">
        <v>5257</v>
      </c>
      <c r="B2592" t="s">
        <v>5258</v>
      </c>
      <c r="C2592" t="s">
        <v>5</v>
      </c>
      <c r="D2592">
        <v>3</v>
      </c>
      <c r="E2592" s="1">
        <v>27772.389999999996</v>
      </c>
      <c r="F2592" s="1">
        <f>Table13[[#This Row],[Цена за ед изм без НДС]]*Table13[[#This Row],[Остаток, ЕИ]]</f>
        <v>83317.169999999984</v>
      </c>
      <c r="G2592" t="s">
        <v>46</v>
      </c>
    </row>
    <row r="2593" spans="1:7" x14ac:dyDescent="0.25">
      <c r="A2593" t="s">
        <v>5261</v>
      </c>
      <c r="B2593" t="s">
        <v>5262</v>
      </c>
      <c r="C2593" t="s">
        <v>5</v>
      </c>
      <c r="D2593">
        <v>18</v>
      </c>
      <c r="E2593" s="1">
        <v>4628.2658666666666</v>
      </c>
      <c r="F2593" s="1">
        <f>Table13[[#This Row],[Цена за ед изм без НДС]]*Table13[[#This Row],[Остаток, ЕИ]]</f>
        <v>83308.785600000003</v>
      </c>
      <c r="G2593" t="s">
        <v>114</v>
      </c>
    </row>
    <row r="2594" spans="1:7" x14ac:dyDescent="0.25">
      <c r="A2594" t="s">
        <v>5263</v>
      </c>
      <c r="B2594" t="s">
        <v>5264</v>
      </c>
      <c r="C2594" t="s">
        <v>5</v>
      </c>
      <c r="D2594">
        <v>10</v>
      </c>
      <c r="E2594" s="1">
        <v>8329.1190599999991</v>
      </c>
      <c r="F2594" s="1">
        <f>Table13[[#This Row],[Цена за ед изм без НДС]]*Table13[[#This Row],[Остаток, ЕИ]]</f>
        <v>83291.190599999987</v>
      </c>
      <c r="G2594" t="s">
        <v>114</v>
      </c>
    </row>
    <row r="2595" spans="1:7" x14ac:dyDescent="0.25">
      <c r="A2595" t="s">
        <v>5265</v>
      </c>
      <c r="B2595" t="s">
        <v>5266</v>
      </c>
      <c r="C2595" t="s">
        <v>5</v>
      </c>
      <c r="D2595">
        <v>4</v>
      </c>
      <c r="E2595" s="1">
        <v>20819.311800000003</v>
      </c>
      <c r="F2595" s="1">
        <f>Table13[[#This Row],[Цена за ед изм без НДС]]*Table13[[#This Row],[Остаток, ЕИ]]</f>
        <v>83277.247200000013</v>
      </c>
      <c r="G2595" t="s">
        <v>114</v>
      </c>
    </row>
    <row r="2596" spans="1:7" x14ac:dyDescent="0.25">
      <c r="A2596" t="s">
        <v>5267</v>
      </c>
      <c r="B2596" t="s">
        <v>5268</v>
      </c>
      <c r="C2596" t="s">
        <v>5</v>
      </c>
      <c r="D2596">
        <v>2</v>
      </c>
      <c r="E2596" s="1">
        <v>41629.056000000004</v>
      </c>
      <c r="F2596" s="1">
        <f>Table13[[#This Row],[Цена за ед изм без НДС]]*Table13[[#This Row],[Остаток, ЕИ]]</f>
        <v>83258.112000000008</v>
      </c>
      <c r="G2596" t="s">
        <v>12</v>
      </c>
    </row>
    <row r="2597" spans="1:7" x14ac:dyDescent="0.25">
      <c r="A2597" t="s">
        <v>5269</v>
      </c>
      <c r="B2597" t="s">
        <v>5270</v>
      </c>
      <c r="C2597" t="s">
        <v>5</v>
      </c>
      <c r="D2597">
        <v>2</v>
      </c>
      <c r="E2597" s="1">
        <v>41620.385999999999</v>
      </c>
      <c r="F2597" s="1">
        <f>Table13[[#This Row],[Цена за ед изм без НДС]]*Table13[[#This Row],[Остаток, ЕИ]]</f>
        <v>83240.771999999997</v>
      </c>
      <c r="G2597" t="s">
        <v>44</v>
      </c>
    </row>
    <row r="2598" spans="1:7" x14ac:dyDescent="0.25">
      <c r="A2598" t="s">
        <v>5271</v>
      </c>
      <c r="B2598" t="s">
        <v>5272</v>
      </c>
      <c r="C2598" t="s">
        <v>5</v>
      </c>
      <c r="D2598">
        <v>3</v>
      </c>
      <c r="E2598" s="1">
        <v>27731.090200000002</v>
      </c>
      <c r="F2598" s="1">
        <f>Table13[[#This Row],[Цена за ед изм без НДС]]*Table13[[#This Row],[Остаток, ЕИ]]</f>
        <v>83193.270600000003</v>
      </c>
      <c r="G2598" t="s">
        <v>44</v>
      </c>
    </row>
    <row r="2599" spans="1:7" x14ac:dyDescent="0.25">
      <c r="A2599" t="s">
        <v>5273</v>
      </c>
      <c r="B2599" t="s">
        <v>5274</v>
      </c>
      <c r="C2599" t="s">
        <v>5</v>
      </c>
      <c r="D2599">
        <v>6</v>
      </c>
      <c r="E2599" s="1">
        <v>13865.040200000001</v>
      </c>
      <c r="F2599" s="1">
        <f>Table13[[#This Row],[Цена за ед изм без НДС]]*Table13[[#This Row],[Остаток, ЕИ]]</f>
        <v>83190.241200000004</v>
      </c>
      <c r="G2599" t="s">
        <v>114</v>
      </c>
    </row>
    <row r="2600" spans="1:7" x14ac:dyDescent="0.25">
      <c r="A2600" t="s">
        <v>5276</v>
      </c>
      <c r="B2600" t="s">
        <v>5277</v>
      </c>
      <c r="C2600" t="s">
        <v>5</v>
      </c>
      <c r="D2600">
        <v>1</v>
      </c>
      <c r="E2600" s="1">
        <v>83096.544000000009</v>
      </c>
      <c r="F2600" s="1">
        <f>Table13[[#This Row],[Цена за ед изм без НДС]]*Table13[[#This Row],[Остаток, ЕИ]]</f>
        <v>83096.544000000009</v>
      </c>
      <c r="G2600" t="s">
        <v>114</v>
      </c>
    </row>
    <row r="2601" spans="1:7" x14ac:dyDescent="0.25">
      <c r="A2601" t="s">
        <v>5278</v>
      </c>
      <c r="B2601" t="s">
        <v>5279</v>
      </c>
      <c r="C2601" t="s">
        <v>390</v>
      </c>
      <c r="D2601">
        <v>20</v>
      </c>
      <c r="E2601" s="1">
        <v>4153.4399999999996</v>
      </c>
      <c r="F2601" s="1">
        <f>Table13[[#This Row],[Цена за ед изм без НДС]]*Table13[[#This Row],[Остаток, ЕИ]]</f>
        <v>83068.799999999988</v>
      </c>
      <c r="G2601" t="s">
        <v>371</v>
      </c>
    </row>
    <row r="2602" spans="1:7" x14ac:dyDescent="0.25">
      <c r="A2602" t="s">
        <v>5281</v>
      </c>
      <c r="B2602" t="s">
        <v>5282</v>
      </c>
      <c r="C2602" t="s">
        <v>5</v>
      </c>
      <c r="D2602">
        <v>4</v>
      </c>
      <c r="E2602" s="1">
        <v>20742.352800000001</v>
      </c>
      <c r="F2602" s="1">
        <f>Table13[[#This Row],[Цена за ед изм без НДС]]*Table13[[#This Row],[Остаток, ЕИ]]</f>
        <v>82969.411200000002</v>
      </c>
      <c r="G2602" t="s">
        <v>10</v>
      </c>
    </row>
    <row r="2603" spans="1:7" x14ac:dyDescent="0.25">
      <c r="A2603" t="s">
        <v>5283</v>
      </c>
      <c r="B2603" t="s">
        <v>5284</v>
      </c>
      <c r="C2603" t="s">
        <v>5</v>
      </c>
      <c r="D2603">
        <v>2</v>
      </c>
      <c r="E2603" s="1">
        <v>41481.666000000005</v>
      </c>
      <c r="F2603" s="1">
        <f>Table13[[#This Row],[Цена за ед изм без НДС]]*Table13[[#This Row],[Остаток, ЕИ]]</f>
        <v>82963.332000000009</v>
      </c>
      <c r="G2603" t="s">
        <v>44</v>
      </c>
    </row>
    <row r="2604" spans="1:7" x14ac:dyDescent="0.25">
      <c r="A2604" t="s">
        <v>5285</v>
      </c>
      <c r="B2604" t="s">
        <v>5286</v>
      </c>
      <c r="C2604" t="s">
        <v>11</v>
      </c>
      <c r="D2604">
        <v>12</v>
      </c>
      <c r="E2604" s="1">
        <v>6905.4000000000005</v>
      </c>
      <c r="F2604" s="1">
        <f>Table13[[#This Row],[Цена за ед изм без НДС]]*Table13[[#This Row],[Остаток, ЕИ]]</f>
        <v>82864.800000000003</v>
      </c>
      <c r="G2604" t="s">
        <v>12</v>
      </c>
    </row>
    <row r="2605" spans="1:7" x14ac:dyDescent="0.25">
      <c r="A2605" t="s">
        <v>5287</v>
      </c>
      <c r="B2605" t="s">
        <v>5288</v>
      </c>
      <c r="C2605" t="s">
        <v>5</v>
      </c>
      <c r="D2605">
        <v>7</v>
      </c>
      <c r="E2605" s="1">
        <v>11832.561000000002</v>
      </c>
      <c r="F2605" s="1">
        <f>Table13[[#This Row],[Цена за ед изм без НДС]]*Table13[[#This Row],[Остаток, ЕИ]]</f>
        <v>82827.927000000011</v>
      </c>
      <c r="G2605" t="s">
        <v>114</v>
      </c>
    </row>
    <row r="2606" spans="1:7" x14ac:dyDescent="0.25">
      <c r="A2606" t="s">
        <v>5289</v>
      </c>
      <c r="B2606" t="s">
        <v>5290</v>
      </c>
      <c r="C2606" t="s">
        <v>5</v>
      </c>
      <c r="D2606">
        <v>6</v>
      </c>
      <c r="E2606" s="1">
        <v>13800.2549</v>
      </c>
      <c r="F2606" s="1">
        <f>Table13[[#This Row],[Цена за ед изм без НДС]]*Table13[[#This Row],[Остаток, ЕИ]]</f>
        <v>82801.529399999999</v>
      </c>
      <c r="G2606" t="s">
        <v>10</v>
      </c>
    </row>
    <row r="2607" spans="1:7" x14ac:dyDescent="0.25">
      <c r="A2607" t="s">
        <v>5291</v>
      </c>
      <c r="B2607" t="s">
        <v>5292</v>
      </c>
      <c r="C2607" t="s">
        <v>5</v>
      </c>
      <c r="D2607">
        <v>1</v>
      </c>
      <c r="E2607" s="1">
        <v>82780.425600000002</v>
      </c>
      <c r="F2607" s="1">
        <f>Table13[[#This Row],[Цена за ед изм без НДС]]*Table13[[#This Row],[Остаток, ЕИ]]</f>
        <v>82780.425600000002</v>
      </c>
      <c r="G2607" t="s">
        <v>12</v>
      </c>
    </row>
    <row r="2608" spans="1:7" x14ac:dyDescent="0.25">
      <c r="A2608" t="s">
        <v>5293</v>
      </c>
      <c r="B2608" t="s">
        <v>5294</v>
      </c>
      <c r="C2608" t="s">
        <v>7</v>
      </c>
      <c r="D2608">
        <v>13</v>
      </c>
      <c r="E2608" s="1">
        <v>6364.8</v>
      </c>
      <c r="F2608" s="1">
        <f>Table13[[#This Row],[Цена за ед изм без НДС]]*Table13[[#This Row],[Остаток, ЕИ]]</f>
        <v>82742.400000000009</v>
      </c>
      <c r="G2608" t="s">
        <v>97</v>
      </c>
    </row>
    <row r="2609" spans="1:7" x14ac:dyDescent="0.25">
      <c r="A2609" t="s">
        <v>5295</v>
      </c>
      <c r="B2609" t="s">
        <v>5296</v>
      </c>
      <c r="C2609" t="s">
        <v>5</v>
      </c>
      <c r="D2609">
        <v>8</v>
      </c>
      <c r="E2609" s="1">
        <v>10342.425149999999</v>
      </c>
      <c r="F2609" s="1">
        <f>Table13[[#This Row],[Цена за ед изм без НДС]]*Table13[[#This Row],[Остаток, ЕИ]]</f>
        <v>82739.401199999993</v>
      </c>
      <c r="G2609" t="s">
        <v>114</v>
      </c>
    </row>
    <row r="2610" spans="1:7" x14ac:dyDescent="0.25">
      <c r="A2610" t="s">
        <v>5297</v>
      </c>
      <c r="B2610" t="s">
        <v>5298</v>
      </c>
      <c r="C2610" t="s">
        <v>5</v>
      </c>
      <c r="D2610">
        <v>4</v>
      </c>
      <c r="E2610" s="1">
        <v>20666.946750000003</v>
      </c>
      <c r="F2610" s="1">
        <f>Table13[[#This Row],[Цена за ед изм без НДС]]*Table13[[#This Row],[Остаток, ЕИ]]</f>
        <v>82667.787000000011</v>
      </c>
      <c r="G2610" t="s">
        <v>12</v>
      </c>
    </row>
    <row r="2611" spans="1:7" x14ac:dyDescent="0.25">
      <c r="A2611" t="s">
        <v>5299</v>
      </c>
      <c r="B2611" t="s">
        <v>5300</v>
      </c>
      <c r="C2611" t="s">
        <v>5</v>
      </c>
      <c r="D2611">
        <v>2</v>
      </c>
      <c r="E2611" s="1">
        <v>41331.032400000004</v>
      </c>
      <c r="F2611" s="1">
        <f>Table13[[#This Row],[Цена за ед изм без НДС]]*Table13[[#This Row],[Остаток, ЕИ]]</f>
        <v>82662.064800000007</v>
      </c>
      <c r="G2611" t="s">
        <v>12</v>
      </c>
    </row>
    <row r="2612" spans="1:7" x14ac:dyDescent="0.25">
      <c r="A2612" t="s">
        <v>5301</v>
      </c>
      <c r="B2612" t="s">
        <v>5302</v>
      </c>
      <c r="C2612" t="s">
        <v>5</v>
      </c>
      <c r="D2612">
        <v>3</v>
      </c>
      <c r="E2612" s="1">
        <v>27542.379999999997</v>
      </c>
      <c r="F2612" s="1">
        <f>Table13[[#This Row],[Цена за ед изм без НДС]]*Table13[[#This Row],[Остаток, ЕИ]]</f>
        <v>82627.139999999985</v>
      </c>
      <c r="G2612" t="s">
        <v>86</v>
      </c>
    </row>
    <row r="2613" spans="1:7" x14ac:dyDescent="0.25">
      <c r="A2613" t="s">
        <v>5305</v>
      </c>
      <c r="B2613" t="s">
        <v>5306</v>
      </c>
      <c r="C2613" t="s">
        <v>5</v>
      </c>
      <c r="D2613">
        <v>3</v>
      </c>
      <c r="E2613" s="1">
        <v>27540</v>
      </c>
      <c r="F2613" s="1">
        <f>Table13[[#This Row],[Цена за ед изм без НДС]]*Table13[[#This Row],[Остаток, ЕИ]]</f>
        <v>82620</v>
      </c>
      <c r="G2613" t="s">
        <v>12</v>
      </c>
    </row>
    <row r="2614" spans="1:7" x14ac:dyDescent="0.25">
      <c r="A2614" t="s">
        <v>5303</v>
      </c>
      <c r="B2614" t="s">
        <v>5304</v>
      </c>
      <c r="C2614" t="s">
        <v>5</v>
      </c>
      <c r="D2614">
        <v>1</v>
      </c>
      <c r="E2614" s="1">
        <v>82620</v>
      </c>
      <c r="F2614" s="1">
        <f>Table13[[#This Row],[Цена за ед изм без НДС]]*Table13[[#This Row],[Остаток, ЕИ]]</f>
        <v>82620</v>
      </c>
      <c r="G2614" t="s">
        <v>44</v>
      </c>
    </row>
    <row r="2615" spans="1:7" x14ac:dyDescent="0.25">
      <c r="A2615" t="s">
        <v>5307</v>
      </c>
      <c r="B2615" t="s">
        <v>5308</v>
      </c>
      <c r="C2615" t="s">
        <v>5</v>
      </c>
      <c r="D2615">
        <v>1</v>
      </c>
      <c r="E2615" s="1">
        <v>82611.503400000001</v>
      </c>
      <c r="F2615" s="1">
        <f>Table13[[#This Row],[Цена за ед изм без НДС]]*Table13[[#This Row],[Остаток, ЕИ]]</f>
        <v>82611.503400000001</v>
      </c>
      <c r="G2615" t="s">
        <v>12</v>
      </c>
    </row>
    <row r="2616" spans="1:7" x14ac:dyDescent="0.25">
      <c r="A2616" t="s">
        <v>5309</v>
      </c>
      <c r="B2616" t="s">
        <v>5310</v>
      </c>
      <c r="C2616" t="s">
        <v>5</v>
      </c>
      <c r="D2616">
        <v>2</v>
      </c>
      <c r="E2616" s="1">
        <v>41304.9</v>
      </c>
      <c r="F2616" s="1">
        <f>Table13[[#This Row],[Цена за ед изм без НДС]]*Table13[[#This Row],[Остаток, ЕИ]]</f>
        <v>82609.8</v>
      </c>
      <c r="G2616" t="s">
        <v>12</v>
      </c>
    </row>
    <row r="2617" spans="1:7" x14ac:dyDescent="0.25">
      <c r="A2617" t="s">
        <v>5311</v>
      </c>
      <c r="B2617" t="s">
        <v>5312</v>
      </c>
      <c r="C2617" t="s">
        <v>5</v>
      </c>
      <c r="D2617">
        <v>1</v>
      </c>
      <c r="E2617" s="1">
        <v>82608.973800000007</v>
      </c>
      <c r="F2617" s="1">
        <f>Table13[[#This Row],[Цена за ед изм без НДС]]*Table13[[#This Row],[Остаток, ЕИ]]</f>
        <v>82608.973800000007</v>
      </c>
      <c r="G2617" t="s">
        <v>114</v>
      </c>
    </row>
    <row r="2618" spans="1:7" x14ac:dyDescent="0.25">
      <c r="A2618" t="s">
        <v>5313</v>
      </c>
      <c r="B2618" t="s">
        <v>5314</v>
      </c>
      <c r="C2618" t="s">
        <v>5</v>
      </c>
      <c r="D2618">
        <v>2</v>
      </c>
      <c r="E2618" s="1">
        <v>41303.568900000006</v>
      </c>
      <c r="F2618" s="1">
        <f>Table13[[#This Row],[Цена за ед изм без НДС]]*Table13[[#This Row],[Остаток, ЕИ]]</f>
        <v>82607.137800000011</v>
      </c>
      <c r="G2618" t="s">
        <v>114</v>
      </c>
    </row>
    <row r="2619" spans="1:7" x14ac:dyDescent="0.25">
      <c r="A2619" t="s">
        <v>5315</v>
      </c>
      <c r="B2619" t="s">
        <v>5316</v>
      </c>
      <c r="C2619" t="s">
        <v>5</v>
      </c>
      <c r="D2619">
        <v>1</v>
      </c>
      <c r="E2619" s="1">
        <v>82557.729000000007</v>
      </c>
      <c r="F2619" s="1">
        <f>Table13[[#This Row],[Цена за ед изм без НДС]]*Table13[[#This Row],[Остаток, ЕИ]]</f>
        <v>82557.729000000007</v>
      </c>
      <c r="G2619" t="s">
        <v>246</v>
      </c>
    </row>
    <row r="2620" spans="1:7" x14ac:dyDescent="0.25">
      <c r="A2620" t="s">
        <v>5317</v>
      </c>
      <c r="B2620" t="s">
        <v>5318</v>
      </c>
      <c r="C2620" t="s">
        <v>5</v>
      </c>
      <c r="D2620">
        <v>1</v>
      </c>
      <c r="E2620" s="1">
        <v>82550.843999999997</v>
      </c>
      <c r="F2620" s="1">
        <f>Table13[[#This Row],[Цена за ед изм без НДС]]*Table13[[#This Row],[Остаток, ЕИ]]</f>
        <v>82550.843999999997</v>
      </c>
      <c r="G2620" t="s">
        <v>114</v>
      </c>
    </row>
    <row r="2621" spans="1:7" x14ac:dyDescent="0.25">
      <c r="A2621" t="s">
        <v>5319</v>
      </c>
      <c r="B2621" t="s">
        <v>5320</v>
      </c>
      <c r="C2621" t="s">
        <v>5</v>
      </c>
      <c r="D2621">
        <v>9</v>
      </c>
      <c r="E2621" s="1">
        <v>9169.2038666666667</v>
      </c>
      <c r="F2621" s="1">
        <f>Table13[[#This Row],[Цена за ед изм без НДС]]*Table13[[#This Row],[Остаток, ЕИ]]</f>
        <v>82522.834799999997</v>
      </c>
      <c r="G2621" t="s">
        <v>114</v>
      </c>
    </row>
    <row r="2622" spans="1:7" x14ac:dyDescent="0.25">
      <c r="A2622" t="s">
        <v>5321</v>
      </c>
      <c r="B2622" t="s">
        <v>5322</v>
      </c>
      <c r="C2622" t="s">
        <v>5</v>
      </c>
      <c r="D2622">
        <v>3</v>
      </c>
      <c r="E2622" s="1">
        <v>27503.4398</v>
      </c>
      <c r="F2622" s="1">
        <f>Table13[[#This Row],[Цена за ед изм без НДС]]*Table13[[#This Row],[Остаток, ЕИ]]</f>
        <v>82510.319400000008</v>
      </c>
      <c r="G2622" t="s">
        <v>114</v>
      </c>
    </row>
    <row r="2623" spans="1:7" x14ac:dyDescent="0.25">
      <c r="A2623" t="s">
        <v>5323</v>
      </c>
      <c r="B2623" t="s">
        <v>5324</v>
      </c>
      <c r="C2623" t="s">
        <v>7</v>
      </c>
      <c r="D2623">
        <v>312.95</v>
      </c>
      <c r="E2623" s="1">
        <v>263.19933983064391</v>
      </c>
      <c r="F2623" s="1">
        <f>Table13[[#This Row],[Цена за ед изм без НДС]]*Table13[[#This Row],[Остаток, ЕИ]]</f>
        <v>82368.233400000012</v>
      </c>
      <c r="G2623" t="s">
        <v>12</v>
      </c>
    </row>
    <row r="2624" spans="1:7" x14ac:dyDescent="0.25">
      <c r="A2624" t="s">
        <v>1015</v>
      </c>
      <c r="B2624" t="s">
        <v>1016</v>
      </c>
      <c r="C2624" t="s">
        <v>5</v>
      </c>
      <c r="D2624">
        <v>1</v>
      </c>
      <c r="E2624" s="1">
        <v>82365.469200000007</v>
      </c>
      <c r="F2624" s="1">
        <f>Table13[[#This Row],[Цена за ед изм без НДС]]*Table13[[#This Row],[Остаток, ЕИ]]</f>
        <v>82365.469200000007</v>
      </c>
      <c r="G2624" t="s">
        <v>10</v>
      </c>
    </row>
    <row r="2625" spans="1:7" x14ac:dyDescent="0.25">
      <c r="A2625" t="s">
        <v>5325</v>
      </c>
      <c r="B2625" t="s">
        <v>5326</v>
      </c>
      <c r="C2625" t="s">
        <v>11</v>
      </c>
      <c r="D2625">
        <v>300</v>
      </c>
      <c r="E2625" s="1">
        <v>274.45779200000004</v>
      </c>
      <c r="F2625" s="1">
        <f>Table13[[#This Row],[Цена за ед изм без НДС]]*Table13[[#This Row],[Остаток, ЕИ]]</f>
        <v>82337.337600000013</v>
      </c>
      <c r="G2625" t="s">
        <v>246</v>
      </c>
    </row>
    <row r="2626" spans="1:7" x14ac:dyDescent="0.25">
      <c r="A2626" t="s">
        <v>5327</v>
      </c>
      <c r="B2626" t="s">
        <v>5328</v>
      </c>
      <c r="C2626" t="s">
        <v>5</v>
      </c>
      <c r="D2626">
        <v>2</v>
      </c>
      <c r="E2626" s="1">
        <v>41106</v>
      </c>
      <c r="F2626" s="1">
        <f>Table13[[#This Row],[Цена за ед изм без НДС]]*Table13[[#This Row],[Остаток, ЕИ]]</f>
        <v>82212</v>
      </c>
      <c r="G2626" t="s">
        <v>72</v>
      </c>
    </row>
    <row r="2627" spans="1:7" x14ac:dyDescent="0.25">
      <c r="A2627" t="s">
        <v>5331</v>
      </c>
      <c r="B2627" t="s">
        <v>5332</v>
      </c>
      <c r="C2627" t="s">
        <v>5</v>
      </c>
      <c r="D2627">
        <v>1</v>
      </c>
      <c r="E2627" s="1">
        <v>82118.6394</v>
      </c>
      <c r="F2627" s="1">
        <f>Table13[[#This Row],[Цена за ед изм без НДС]]*Table13[[#This Row],[Остаток, ЕИ]]</f>
        <v>82118.6394</v>
      </c>
      <c r="G2627" t="s">
        <v>731</v>
      </c>
    </row>
    <row r="2628" spans="1:7" x14ac:dyDescent="0.25">
      <c r="A2628" t="s">
        <v>5329</v>
      </c>
      <c r="B2628" t="s">
        <v>5330</v>
      </c>
      <c r="C2628" t="s">
        <v>5</v>
      </c>
      <c r="D2628">
        <v>1</v>
      </c>
      <c r="E2628" s="1">
        <v>82118.6394</v>
      </c>
      <c r="F2628" s="1">
        <f>Table13[[#This Row],[Цена за ед изм без НДС]]*Table13[[#This Row],[Остаток, ЕИ]]</f>
        <v>82118.6394</v>
      </c>
      <c r="G2628" t="s">
        <v>629</v>
      </c>
    </row>
    <row r="2629" spans="1:7" x14ac:dyDescent="0.25">
      <c r="A2629" t="s">
        <v>5333</v>
      </c>
      <c r="B2629" t="s">
        <v>5334</v>
      </c>
      <c r="C2629" t="s">
        <v>5</v>
      </c>
      <c r="D2629">
        <v>4</v>
      </c>
      <c r="E2629" s="1">
        <v>20527.5</v>
      </c>
      <c r="F2629" s="1">
        <f>Table13[[#This Row],[Цена за ед изм без НДС]]*Table13[[#This Row],[Остаток, ЕИ]]</f>
        <v>82110</v>
      </c>
      <c r="G2629" t="s">
        <v>114</v>
      </c>
    </row>
    <row r="2630" spans="1:7" x14ac:dyDescent="0.25">
      <c r="A2630" t="s">
        <v>5335</v>
      </c>
      <c r="B2630" t="s">
        <v>5336</v>
      </c>
      <c r="C2630" t="s">
        <v>5</v>
      </c>
      <c r="D2630">
        <v>1</v>
      </c>
      <c r="E2630" s="1">
        <v>82107.419399999999</v>
      </c>
      <c r="F2630" s="1">
        <f>Table13[[#This Row],[Цена за ед изм без НДС]]*Table13[[#This Row],[Остаток, ЕИ]]</f>
        <v>82107.419399999999</v>
      </c>
      <c r="G2630" t="s">
        <v>81</v>
      </c>
    </row>
    <row r="2631" spans="1:7" x14ac:dyDescent="0.25">
      <c r="A2631" t="s">
        <v>5337</v>
      </c>
      <c r="B2631" t="s">
        <v>5338</v>
      </c>
      <c r="C2631" t="s">
        <v>5</v>
      </c>
      <c r="D2631">
        <v>1</v>
      </c>
      <c r="E2631" s="1">
        <v>82099.606199999995</v>
      </c>
      <c r="F2631" s="1">
        <f>Table13[[#This Row],[Цена за ед изм без НДС]]*Table13[[#This Row],[Остаток, ЕИ]]</f>
        <v>82099.606199999995</v>
      </c>
      <c r="G2631" t="s">
        <v>246</v>
      </c>
    </row>
    <row r="2632" spans="1:7" x14ac:dyDescent="0.25">
      <c r="A2632" t="s">
        <v>5339</v>
      </c>
      <c r="B2632" t="s">
        <v>5340</v>
      </c>
      <c r="C2632" t="s">
        <v>5</v>
      </c>
      <c r="D2632">
        <v>2</v>
      </c>
      <c r="E2632" s="1">
        <v>41041.230000000003</v>
      </c>
      <c r="F2632" s="1">
        <f>Table13[[#This Row],[Цена за ед изм без НДС]]*Table13[[#This Row],[Остаток, ЕИ]]</f>
        <v>82082.460000000006</v>
      </c>
      <c r="G2632" t="s">
        <v>114</v>
      </c>
    </row>
    <row r="2633" spans="1:7" x14ac:dyDescent="0.25">
      <c r="A2633" t="s">
        <v>5341</v>
      </c>
      <c r="B2633" t="s">
        <v>5342</v>
      </c>
      <c r="C2633" t="s">
        <v>5</v>
      </c>
      <c r="D2633">
        <v>8</v>
      </c>
      <c r="E2633" s="1">
        <v>10256.4213</v>
      </c>
      <c r="F2633" s="1">
        <f>Table13[[#This Row],[Цена за ед изм без НДС]]*Table13[[#This Row],[Остаток, ЕИ]]</f>
        <v>82051.3704</v>
      </c>
      <c r="G2633" t="s">
        <v>44</v>
      </c>
    </row>
    <row r="2634" spans="1:7" x14ac:dyDescent="0.25">
      <c r="A2634" t="s">
        <v>5343</v>
      </c>
      <c r="B2634" t="s">
        <v>5344</v>
      </c>
      <c r="C2634" t="s">
        <v>5</v>
      </c>
      <c r="D2634">
        <v>1</v>
      </c>
      <c r="E2634" s="1">
        <v>82035.713400000008</v>
      </c>
      <c r="F2634" s="1">
        <f>Table13[[#This Row],[Цена за ед изм без НДС]]*Table13[[#This Row],[Остаток, ЕИ]]</f>
        <v>82035.713400000008</v>
      </c>
      <c r="G2634" t="s">
        <v>12</v>
      </c>
    </row>
    <row r="2635" spans="1:7" x14ac:dyDescent="0.25">
      <c r="A2635" t="s">
        <v>5345</v>
      </c>
      <c r="B2635" t="s">
        <v>5346</v>
      </c>
      <c r="C2635" t="s">
        <v>5</v>
      </c>
      <c r="D2635">
        <v>8</v>
      </c>
      <c r="E2635" s="1">
        <v>10234.720800000001</v>
      </c>
      <c r="F2635" s="1">
        <f>Table13[[#This Row],[Цена за ед изм без НДС]]*Table13[[#This Row],[Остаток, ЕИ]]</f>
        <v>81877.766400000008</v>
      </c>
      <c r="G2635" t="s">
        <v>114</v>
      </c>
    </row>
    <row r="2636" spans="1:7" x14ac:dyDescent="0.25">
      <c r="A2636" t="s">
        <v>5347</v>
      </c>
      <c r="B2636" t="s">
        <v>5348</v>
      </c>
      <c r="C2636" t="s">
        <v>5</v>
      </c>
      <c r="D2636">
        <v>1</v>
      </c>
      <c r="E2636" s="1">
        <v>81859.324800000002</v>
      </c>
      <c r="F2636" s="1">
        <f>Table13[[#This Row],[Цена за ед изм без НДС]]*Table13[[#This Row],[Остаток, ЕИ]]</f>
        <v>81859.324800000002</v>
      </c>
      <c r="G2636" t="s">
        <v>114</v>
      </c>
    </row>
    <row r="2637" spans="1:7" x14ac:dyDescent="0.25">
      <c r="A2637" t="s">
        <v>5349</v>
      </c>
      <c r="B2637" t="s">
        <v>5350</v>
      </c>
      <c r="C2637" t="s">
        <v>5</v>
      </c>
      <c r="D2637">
        <v>200</v>
      </c>
      <c r="E2637" s="1">
        <v>408.97919999999999</v>
      </c>
      <c r="F2637" s="1">
        <f>Table13[[#This Row],[Цена за ед изм без НДС]]*Table13[[#This Row],[Остаток, ЕИ]]</f>
        <v>81795.839999999997</v>
      </c>
      <c r="G2637" t="s">
        <v>12</v>
      </c>
    </row>
    <row r="2638" spans="1:7" x14ac:dyDescent="0.25">
      <c r="A2638" t="s">
        <v>5351</v>
      </c>
      <c r="B2638" t="s">
        <v>5352</v>
      </c>
      <c r="C2638" t="s">
        <v>5</v>
      </c>
      <c r="D2638">
        <v>1</v>
      </c>
      <c r="E2638" s="1">
        <v>81780.713400000008</v>
      </c>
      <c r="F2638" s="1">
        <f>Table13[[#This Row],[Цена за ед изм без НДС]]*Table13[[#This Row],[Остаток, ЕИ]]</f>
        <v>81780.713400000008</v>
      </c>
      <c r="G2638" t="s">
        <v>12</v>
      </c>
    </row>
    <row r="2639" spans="1:7" x14ac:dyDescent="0.25">
      <c r="A2639" t="s">
        <v>5353</v>
      </c>
      <c r="B2639" t="s">
        <v>5354</v>
      </c>
      <c r="C2639" t="s">
        <v>5</v>
      </c>
      <c r="D2639">
        <v>1</v>
      </c>
      <c r="E2639" s="1">
        <v>81771.87</v>
      </c>
      <c r="F2639" s="1">
        <f>Table13[[#This Row],[Цена за ед изм без НДС]]*Table13[[#This Row],[Остаток, ЕИ]]</f>
        <v>81771.87</v>
      </c>
      <c r="G2639" t="s">
        <v>44</v>
      </c>
    </row>
    <row r="2640" spans="1:7" x14ac:dyDescent="0.25">
      <c r="A2640" t="s">
        <v>5355</v>
      </c>
      <c r="B2640" t="s">
        <v>5356</v>
      </c>
      <c r="C2640" t="s">
        <v>5</v>
      </c>
      <c r="D2640">
        <v>4</v>
      </c>
      <c r="E2640" s="1">
        <v>20432.30085</v>
      </c>
      <c r="F2640" s="1">
        <f>Table13[[#This Row],[Цена за ед изм без НДС]]*Table13[[#This Row],[Остаток, ЕИ]]</f>
        <v>81729.203399999999</v>
      </c>
      <c r="G2640" t="s">
        <v>12</v>
      </c>
    </row>
    <row r="2641" spans="1:7" x14ac:dyDescent="0.25">
      <c r="A2641" t="s">
        <v>5357</v>
      </c>
      <c r="B2641" t="s">
        <v>5358</v>
      </c>
      <c r="C2641" t="s">
        <v>5</v>
      </c>
      <c r="D2641">
        <v>1</v>
      </c>
      <c r="E2641" s="1">
        <v>81698.787000000011</v>
      </c>
      <c r="F2641" s="1">
        <f>Table13[[#This Row],[Цена за ед изм без НДС]]*Table13[[#This Row],[Остаток, ЕИ]]</f>
        <v>81698.787000000011</v>
      </c>
      <c r="G2641" t="s">
        <v>10</v>
      </c>
    </row>
    <row r="2642" spans="1:7" x14ac:dyDescent="0.25">
      <c r="A2642" t="s">
        <v>5359</v>
      </c>
      <c r="B2642" t="s">
        <v>5360</v>
      </c>
      <c r="C2642" t="s">
        <v>5</v>
      </c>
      <c r="D2642">
        <v>1</v>
      </c>
      <c r="E2642" s="1">
        <v>81686.618400000007</v>
      </c>
      <c r="F2642" s="1">
        <f>Table13[[#This Row],[Цена за ед изм без НДС]]*Table13[[#This Row],[Остаток, ЕИ]]</f>
        <v>81686.618400000007</v>
      </c>
      <c r="G2642" t="s">
        <v>10</v>
      </c>
    </row>
    <row r="2643" spans="1:7" x14ac:dyDescent="0.25">
      <c r="A2643" t="s">
        <v>5361</v>
      </c>
      <c r="B2643" t="s">
        <v>5362</v>
      </c>
      <c r="C2643" t="s">
        <v>5</v>
      </c>
      <c r="D2643">
        <v>50</v>
      </c>
      <c r="E2643" s="1">
        <v>1632.8823</v>
      </c>
      <c r="F2643" s="1">
        <f>Table13[[#This Row],[Цена за ед изм без НДС]]*Table13[[#This Row],[Остаток, ЕИ]]</f>
        <v>81644.115000000005</v>
      </c>
      <c r="G2643" t="s">
        <v>44</v>
      </c>
    </row>
    <row r="2644" spans="1:7" x14ac:dyDescent="0.25">
      <c r="A2644" t="s">
        <v>5363</v>
      </c>
      <c r="B2644" t="s">
        <v>5364</v>
      </c>
      <c r="C2644" t="s">
        <v>5</v>
      </c>
      <c r="D2644">
        <v>30</v>
      </c>
      <c r="E2644" s="1">
        <v>2720.6052000000004</v>
      </c>
      <c r="F2644" s="1">
        <f>Table13[[#This Row],[Цена за ед изм без НДС]]*Table13[[#This Row],[Остаток, ЕИ]]</f>
        <v>81618.156000000017</v>
      </c>
      <c r="G2644" t="s">
        <v>12</v>
      </c>
    </row>
    <row r="2645" spans="1:7" x14ac:dyDescent="0.25">
      <c r="A2645" t="s">
        <v>5381</v>
      </c>
      <c r="B2645" t="s">
        <v>5382</v>
      </c>
      <c r="C2645" t="s">
        <v>5</v>
      </c>
      <c r="D2645">
        <v>2</v>
      </c>
      <c r="E2645" s="1">
        <v>40800</v>
      </c>
      <c r="F2645" s="1">
        <f>Table13[[#This Row],[Цена за ед изм без НДС]]*Table13[[#This Row],[Остаток, ЕИ]]</f>
        <v>81600</v>
      </c>
      <c r="G2645" t="s">
        <v>114</v>
      </c>
    </row>
    <row r="2646" spans="1:7" x14ac:dyDescent="0.25">
      <c r="A2646" t="s">
        <v>5379</v>
      </c>
      <c r="B2646" t="s">
        <v>5380</v>
      </c>
      <c r="C2646" t="s">
        <v>5</v>
      </c>
      <c r="D2646">
        <v>1</v>
      </c>
      <c r="E2646" s="1">
        <v>81600</v>
      </c>
      <c r="F2646" s="1">
        <f>Table13[[#This Row],[Цена за ед изм без НДС]]*Table13[[#This Row],[Остаток, ЕИ]]</f>
        <v>81600</v>
      </c>
      <c r="G2646" t="s">
        <v>114</v>
      </c>
    </row>
    <row r="2647" spans="1:7" x14ac:dyDescent="0.25">
      <c r="A2647" t="s">
        <v>5377</v>
      </c>
      <c r="B2647" t="s">
        <v>5378</v>
      </c>
      <c r="C2647" t="s">
        <v>5</v>
      </c>
      <c r="D2647">
        <v>4</v>
      </c>
      <c r="E2647" s="1">
        <v>20400</v>
      </c>
      <c r="F2647" s="1">
        <f>Table13[[#This Row],[Цена за ед изм без НДС]]*Table13[[#This Row],[Остаток, ЕИ]]</f>
        <v>81600</v>
      </c>
      <c r="G2647" t="s">
        <v>12</v>
      </c>
    </row>
    <row r="2648" spans="1:7" x14ac:dyDescent="0.25">
      <c r="A2648" t="s">
        <v>5375</v>
      </c>
      <c r="B2648" t="s">
        <v>5376</v>
      </c>
      <c r="C2648" t="s">
        <v>5</v>
      </c>
      <c r="D2648">
        <v>16</v>
      </c>
      <c r="E2648" s="1">
        <v>5100</v>
      </c>
      <c r="F2648" s="1">
        <f>Table13[[#This Row],[Цена за ед изм без НДС]]*Table13[[#This Row],[Остаток, ЕИ]]</f>
        <v>81600</v>
      </c>
      <c r="G2648" t="s">
        <v>63</v>
      </c>
    </row>
    <row r="2649" spans="1:7" x14ac:dyDescent="0.25">
      <c r="A2649" t="s">
        <v>5373</v>
      </c>
      <c r="B2649" t="s">
        <v>5374</v>
      </c>
      <c r="C2649" t="s">
        <v>5</v>
      </c>
      <c r="D2649">
        <v>2</v>
      </c>
      <c r="E2649" s="1">
        <v>40800</v>
      </c>
      <c r="F2649" s="1">
        <f>Table13[[#This Row],[Цена за ед изм без НДС]]*Table13[[#This Row],[Остаток, ЕИ]]</f>
        <v>81600</v>
      </c>
      <c r="G2649" t="s">
        <v>12</v>
      </c>
    </row>
    <row r="2650" spans="1:7" x14ac:dyDescent="0.25">
      <c r="A2650" t="s">
        <v>5371</v>
      </c>
      <c r="B2650" t="s">
        <v>5372</v>
      </c>
      <c r="C2650" t="s">
        <v>5</v>
      </c>
      <c r="D2650">
        <v>2</v>
      </c>
      <c r="E2650" s="1">
        <v>40800</v>
      </c>
      <c r="F2650" s="1">
        <f>Table13[[#This Row],[Цена за ед изм без НДС]]*Table13[[#This Row],[Остаток, ЕИ]]</f>
        <v>81600</v>
      </c>
      <c r="G2650" t="s">
        <v>44</v>
      </c>
    </row>
    <row r="2651" spans="1:7" x14ac:dyDescent="0.25">
      <c r="A2651" t="s">
        <v>5369</v>
      </c>
      <c r="B2651" t="s">
        <v>5370</v>
      </c>
      <c r="C2651" t="s">
        <v>5</v>
      </c>
      <c r="D2651">
        <v>2</v>
      </c>
      <c r="E2651" s="1">
        <v>40800</v>
      </c>
      <c r="F2651" s="1">
        <f>Table13[[#This Row],[Цена за ед изм без НДС]]*Table13[[#This Row],[Остаток, ЕИ]]</f>
        <v>81600</v>
      </c>
      <c r="G2651" t="s">
        <v>81</v>
      </c>
    </row>
    <row r="2652" spans="1:7" x14ac:dyDescent="0.25">
      <c r="A2652" t="s">
        <v>5367</v>
      </c>
      <c r="B2652" t="s">
        <v>5368</v>
      </c>
      <c r="C2652" t="s">
        <v>75</v>
      </c>
      <c r="D2652">
        <v>1</v>
      </c>
      <c r="E2652" s="1">
        <v>81600</v>
      </c>
      <c r="F2652" s="1">
        <f>Table13[[#This Row],[Цена за ед изм без НДС]]*Table13[[#This Row],[Остаток, ЕИ]]</f>
        <v>81600</v>
      </c>
      <c r="G2652" t="s">
        <v>95</v>
      </c>
    </row>
    <row r="2653" spans="1:7" x14ac:dyDescent="0.25">
      <c r="A2653" t="s">
        <v>5365</v>
      </c>
      <c r="B2653" t="s">
        <v>5366</v>
      </c>
      <c r="C2653" t="s">
        <v>5</v>
      </c>
      <c r="D2653">
        <v>2</v>
      </c>
      <c r="E2653" s="1">
        <v>40800</v>
      </c>
      <c r="F2653" s="1">
        <f>Table13[[#This Row],[Цена за ед изм без НДС]]*Table13[[#This Row],[Остаток, ЕИ]]</f>
        <v>81600</v>
      </c>
      <c r="G2653" t="s">
        <v>114</v>
      </c>
    </row>
    <row r="2654" spans="1:7" x14ac:dyDescent="0.25">
      <c r="A2654" t="s">
        <v>5383</v>
      </c>
      <c r="B2654" t="s">
        <v>5384</v>
      </c>
      <c r="C2654" t="s">
        <v>5</v>
      </c>
      <c r="D2654">
        <v>5</v>
      </c>
      <c r="E2654" s="1">
        <v>16307.998680000001</v>
      </c>
      <c r="F2654" s="1">
        <f>Table13[[#This Row],[Цена за ед изм без НДС]]*Table13[[#This Row],[Остаток, ЕИ]]</f>
        <v>81539.993400000007</v>
      </c>
      <c r="G2654" t="s">
        <v>12</v>
      </c>
    </row>
    <row r="2655" spans="1:7" x14ac:dyDescent="0.25">
      <c r="A2655" t="s">
        <v>5385</v>
      </c>
      <c r="B2655" t="s">
        <v>5386</v>
      </c>
      <c r="C2655" t="s">
        <v>5</v>
      </c>
      <c r="D2655">
        <v>4</v>
      </c>
      <c r="E2655" s="1">
        <v>20384.470500000003</v>
      </c>
      <c r="F2655" s="1">
        <f>Table13[[#This Row],[Цена за ед изм без НДС]]*Table13[[#This Row],[Остаток, ЕИ]]</f>
        <v>81537.882000000012</v>
      </c>
      <c r="G2655" t="s">
        <v>96</v>
      </c>
    </row>
    <row r="2656" spans="1:7" x14ac:dyDescent="0.25">
      <c r="A2656" t="s">
        <v>5387</v>
      </c>
      <c r="B2656" t="s">
        <v>5388</v>
      </c>
      <c r="C2656" t="s">
        <v>5</v>
      </c>
      <c r="D2656">
        <v>1</v>
      </c>
      <c r="E2656" s="1">
        <v>81498.509999999995</v>
      </c>
      <c r="F2656" s="1">
        <f>Table13[[#This Row],[Цена за ед изм без НДС]]*Table13[[#This Row],[Остаток, ЕИ]]</f>
        <v>81498.509999999995</v>
      </c>
      <c r="G2656" t="s">
        <v>114</v>
      </c>
    </row>
    <row r="2657" spans="1:7" x14ac:dyDescent="0.25">
      <c r="A2657" t="s">
        <v>5391</v>
      </c>
      <c r="B2657" t="s">
        <v>5392</v>
      </c>
      <c r="C2657" t="s">
        <v>5</v>
      </c>
      <c r="D2657">
        <v>3</v>
      </c>
      <c r="E2657" s="1">
        <v>27152.739999999998</v>
      </c>
      <c r="F2657" s="1">
        <f>Table13[[#This Row],[Цена за ед изм без НДС]]*Table13[[#This Row],[Остаток, ЕИ]]</f>
        <v>81458.22</v>
      </c>
      <c r="G2657" t="s">
        <v>114</v>
      </c>
    </row>
    <row r="2658" spans="1:7" x14ac:dyDescent="0.25">
      <c r="A2658" t="s">
        <v>5389</v>
      </c>
      <c r="B2658" t="s">
        <v>5390</v>
      </c>
      <c r="C2658" t="s">
        <v>5</v>
      </c>
      <c r="D2658">
        <v>3</v>
      </c>
      <c r="E2658" s="1">
        <v>27152.739999999998</v>
      </c>
      <c r="F2658" s="1">
        <f>Table13[[#This Row],[Цена за ед изм без НДС]]*Table13[[#This Row],[Остаток, ЕИ]]</f>
        <v>81458.22</v>
      </c>
      <c r="G2658" t="s">
        <v>114</v>
      </c>
    </row>
    <row r="2659" spans="1:7" x14ac:dyDescent="0.25">
      <c r="A2659" t="s">
        <v>5395</v>
      </c>
      <c r="B2659" t="s">
        <v>5396</v>
      </c>
      <c r="C2659" t="s">
        <v>5</v>
      </c>
      <c r="D2659">
        <v>20</v>
      </c>
      <c r="E2659" s="1">
        <v>4069.7999999999997</v>
      </c>
      <c r="F2659" s="1">
        <f>Table13[[#This Row],[Цена за ед изм без НДС]]*Table13[[#This Row],[Остаток, ЕИ]]</f>
        <v>81396</v>
      </c>
      <c r="G2659" t="s">
        <v>12</v>
      </c>
    </row>
    <row r="2660" spans="1:7" x14ac:dyDescent="0.25">
      <c r="A2660" t="s">
        <v>5393</v>
      </c>
      <c r="B2660" t="s">
        <v>5394</v>
      </c>
      <c r="C2660" t="s">
        <v>5</v>
      </c>
      <c r="D2660">
        <v>6</v>
      </c>
      <c r="E2660" s="1">
        <v>13566</v>
      </c>
      <c r="F2660" s="1">
        <f>Table13[[#This Row],[Цена за ед изм без НДС]]*Table13[[#This Row],[Остаток, ЕИ]]</f>
        <v>81396</v>
      </c>
      <c r="G2660" t="s">
        <v>95</v>
      </c>
    </row>
    <row r="2661" spans="1:7" x14ac:dyDescent="0.25">
      <c r="A2661" t="s">
        <v>5397</v>
      </c>
      <c r="B2661" t="s">
        <v>5398</v>
      </c>
      <c r="C2661" t="s">
        <v>5</v>
      </c>
      <c r="D2661">
        <v>2</v>
      </c>
      <c r="E2661" s="1">
        <v>40693.042799999996</v>
      </c>
      <c r="F2661" s="1">
        <f>Table13[[#This Row],[Цена за ед изм без НДС]]*Table13[[#This Row],[Остаток, ЕИ]]</f>
        <v>81386.085599999991</v>
      </c>
      <c r="G2661" t="s">
        <v>81</v>
      </c>
    </row>
    <row r="2662" spans="1:7" x14ac:dyDescent="0.25">
      <c r="A2662" t="s">
        <v>5399</v>
      </c>
      <c r="B2662" t="s">
        <v>5400</v>
      </c>
      <c r="C2662" t="s">
        <v>5</v>
      </c>
      <c r="D2662">
        <v>14</v>
      </c>
      <c r="E2662" s="1">
        <v>5812.8728999999994</v>
      </c>
      <c r="F2662" s="1">
        <f>Table13[[#This Row],[Цена за ед изм без НДС]]*Table13[[#This Row],[Остаток, ЕИ]]</f>
        <v>81380.220599999986</v>
      </c>
      <c r="G2662" t="s">
        <v>44</v>
      </c>
    </row>
    <row r="2663" spans="1:7" x14ac:dyDescent="0.25">
      <c r="A2663" t="s">
        <v>5401</v>
      </c>
      <c r="B2663" t="s">
        <v>5402</v>
      </c>
      <c r="C2663" t="s">
        <v>5</v>
      </c>
      <c r="D2663">
        <v>4</v>
      </c>
      <c r="E2663" s="1">
        <v>20315.00085</v>
      </c>
      <c r="F2663" s="1">
        <f>Table13[[#This Row],[Цена за ед изм без НДС]]*Table13[[#This Row],[Остаток, ЕИ]]</f>
        <v>81260.003400000001</v>
      </c>
      <c r="G2663" t="s">
        <v>72</v>
      </c>
    </row>
    <row r="2664" spans="1:7" x14ac:dyDescent="0.25">
      <c r="A2664" t="s">
        <v>5403</v>
      </c>
      <c r="B2664" t="s">
        <v>5404</v>
      </c>
      <c r="C2664" t="s">
        <v>5</v>
      </c>
      <c r="D2664">
        <v>1</v>
      </c>
      <c r="E2664" s="1">
        <v>81105.3</v>
      </c>
      <c r="F2664" s="1">
        <f>Table13[[#This Row],[Цена за ед изм без НДС]]*Table13[[#This Row],[Остаток, ЕИ]]</f>
        <v>81105.3</v>
      </c>
      <c r="G2664" t="s">
        <v>366</v>
      </c>
    </row>
    <row r="2665" spans="1:7" x14ac:dyDescent="0.25">
      <c r="A2665" t="s">
        <v>5405</v>
      </c>
      <c r="B2665" t="s">
        <v>5406</v>
      </c>
      <c r="C2665" t="s">
        <v>5</v>
      </c>
      <c r="D2665">
        <v>3</v>
      </c>
      <c r="E2665" s="1">
        <v>27030</v>
      </c>
      <c r="F2665" s="1">
        <f>Table13[[#This Row],[Цена за ед изм без НДС]]*Table13[[#This Row],[Остаток, ЕИ]]</f>
        <v>81090</v>
      </c>
      <c r="G2665" t="s">
        <v>81</v>
      </c>
    </row>
    <row r="2666" spans="1:7" x14ac:dyDescent="0.25">
      <c r="A2666" t="s">
        <v>5407</v>
      </c>
      <c r="B2666" t="s">
        <v>5408</v>
      </c>
      <c r="C2666" t="s">
        <v>5</v>
      </c>
      <c r="D2666">
        <v>2</v>
      </c>
      <c r="E2666" s="1">
        <v>40494</v>
      </c>
      <c r="F2666" s="1">
        <f>Table13[[#This Row],[Цена за ед изм без НДС]]*Table13[[#This Row],[Остаток, ЕИ]]</f>
        <v>80988</v>
      </c>
      <c r="G2666" t="s">
        <v>81</v>
      </c>
    </row>
    <row r="2667" spans="1:7" x14ac:dyDescent="0.25">
      <c r="A2667" t="s">
        <v>5409</v>
      </c>
      <c r="B2667" t="s">
        <v>5410</v>
      </c>
      <c r="C2667" t="s">
        <v>5</v>
      </c>
      <c r="D2667">
        <v>3</v>
      </c>
      <c r="E2667" s="1">
        <v>26991.964200000006</v>
      </c>
      <c r="F2667" s="1">
        <f>Table13[[#This Row],[Цена за ед изм без НДС]]*Table13[[#This Row],[Остаток, ЕИ]]</f>
        <v>80975.892600000021</v>
      </c>
      <c r="G2667" t="s">
        <v>114</v>
      </c>
    </row>
    <row r="2668" spans="1:7" x14ac:dyDescent="0.25">
      <c r="A2668" t="s">
        <v>5411</v>
      </c>
      <c r="B2668" t="s">
        <v>5412</v>
      </c>
      <c r="C2668" t="s">
        <v>5</v>
      </c>
      <c r="D2668">
        <v>2</v>
      </c>
      <c r="E2668" s="1">
        <v>40474.620000000003</v>
      </c>
      <c r="F2668" s="1">
        <f>Table13[[#This Row],[Цена за ед изм без НДС]]*Table13[[#This Row],[Остаток, ЕИ]]</f>
        <v>80949.240000000005</v>
      </c>
      <c r="G2668" t="s">
        <v>114</v>
      </c>
    </row>
    <row r="2669" spans="1:7" x14ac:dyDescent="0.25">
      <c r="A2669" t="s">
        <v>5413</v>
      </c>
      <c r="B2669" t="s">
        <v>5414</v>
      </c>
      <c r="C2669" t="s">
        <v>5</v>
      </c>
      <c r="D2669">
        <v>1</v>
      </c>
      <c r="E2669" s="1">
        <v>80926.626600000003</v>
      </c>
      <c r="F2669" s="1">
        <f>Table13[[#This Row],[Цена за ед изм без НДС]]*Table13[[#This Row],[Остаток, ЕИ]]</f>
        <v>80926.626600000003</v>
      </c>
      <c r="G2669" t="s">
        <v>81</v>
      </c>
    </row>
    <row r="2670" spans="1:7" x14ac:dyDescent="0.25">
      <c r="A2670" t="s">
        <v>5415</v>
      </c>
      <c r="B2670" t="s">
        <v>5416</v>
      </c>
      <c r="C2670" t="s">
        <v>5</v>
      </c>
      <c r="D2670">
        <v>2</v>
      </c>
      <c r="E2670" s="1">
        <v>40445.330700000006</v>
      </c>
      <c r="F2670" s="1">
        <f>Table13[[#This Row],[Цена за ед изм без НДС]]*Table13[[#This Row],[Остаток, ЕИ]]</f>
        <v>80890.661400000012</v>
      </c>
      <c r="G2670" t="s">
        <v>114</v>
      </c>
    </row>
    <row r="2671" spans="1:7" x14ac:dyDescent="0.25">
      <c r="A2671" t="s">
        <v>5417</v>
      </c>
      <c r="B2671" t="s">
        <v>5418</v>
      </c>
      <c r="C2671" t="s">
        <v>5</v>
      </c>
      <c r="D2671">
        <v>6</v>
      </c>
      <c r="E2671" s="1">
        <v>13469.4264</v>
      </c>
      <c r="F2671" s="1">
        <f>Table13[[#This Row],[Цена за ед изм без НДС]]*Table13[[#This Row],[Остаток, ЕИ]]</f>
        <v>80816.558400000009</v>
      </c>
      <c r="G2671" t="s">
        <v>44</v>
      </c>
    </row>
    <row r="2672" spans="1:7" x14ac:dyDescent="0.25">
      <c r="A2672" t="s">
        <v>5421</v>
      </c>
      <c r="B2672" t="s">
        <v>5422</v>
      </c>
      <c r="C2672" t="s">
        <v>5</v>
      </c>
      <c r="D2672">
        <v>12</v>
      </c>
      <c r="E2672" s="1">
        <v>6732</v>
      </c>
      <c r="F2672" s="1">
        <f>Table13[[#This Row],[Цена за ед изм без НДС]]*Table13[[#This Row],[Остаток, ЕИ]]</f>
        <v>80784</v>
      </c>
      <c r="G2672" t="s">
        <v>114</v>
      </c>
    </row>
    <row r="2673" spans="1:7" x14ac:dyDescent="0.25">
      <c r="A2673" t="s">
        <v>5423</v>
      </c>
      <c r="B2673" t="s">
        <v>5424</v>
      </c>
      <c r="C2673" t="s">
        <v>5</v>
      </c>
      <c r="D2673">
        <v>1</v>
      </c>
      <c r="E2673" s="1">
        <v>80750.34</v>
      </c>
      <c r="F2673" s="1">
        <f>Table13[[#This Row],[Цена за ед изм без НДС]]*Table13[[#This Row],[Остаток, ЕИ]]</f>
        <v>80750.34</v>
      </c>
      <c r="G2673" t="s">
        <v>44</v>
      </c>
    </row>
    <row r="2674" spans="1:7" x14ac:dyDescent="0.25">
      <c r="A2674" t="s">
        <v>5426</v>
      </c>
      <c r="B2674" t="s">
        <v>5427</v>
      </c>
      <c r="C2674" t="s">
        <v>5</v>
      </c>
      <c r="D2674">
        <v>1</v>
      </c>
      <c r="E2674" s="1">
        <v>80709.152399999992</v>
      </c>
      <c r="F2674" s="1">
        <f>Table13[[#This Row],[Цена за ед изм без НДС]]*Table13[[#This Row],[Остаток, ЕИ]]</f>
        <v>80709.152399999992</v>
      </c>
      <c r="G2674" t="s">
        <v>10</v>
      </c>
    </row>
    <row r="2675" spans="1:7" x14ac:dyDescent="0.25">
      <c r="A2675" t="s">
        <v>5428</v>
      </c>
      <c r="B2675" t="s">
        <v>5429</v>
      </c>
      <c r="C2675" t="s">
        <v>5</v>
      </c>
      <c r="D2675">
        <v>2</v>
      </c>
      <c r="E2675" s="1">
        <v>40343.713200000006</v>
      </c>
      <c r="F2675" s="1">
        <f>Table13[[#This Row],[Цена за ед изм без НДС]]*Table13[[#This Row],[Остаток, ЕИ]]</f>
        <v>80687.426400000011</v>
      </c>
      <c r="G2675" t="s">
        <v>366</v>
      </c>
    </row>
    <row r="2676" spans="1:7" x14ac:dyDescent="0.25">
      <c r="A2676" t="s">
        <v>5430</v>
      </c>
      <c r="B2676" t="s">
        <v>5431</v>
      </c>
      <c r="C2676" t="s">
        <v>5</v>
      </c>
      <c r="D2676">
        <v>6</v>
      </c>
      <c r="E2676" s="1">
        <v>13447.098600000001</v>
      </c>
      <c r="F2676" s="1">
        <f>Table13[[#This Row],[Цена за ед изм без НДС]]*Table13[[#This Row],[Остаток, ЕИ]]</f>
        <v>80682.591600000014</v>
      </c>
      <c r="G2676" t="s">
        <v>44</v>
      </c>
    </row>
    <row r="2677" spans="1:7" x14ac:dyDescent="0.25">
      <c r="A2677" t="s">
        <v>5432</v>
      </c>
      <c r="B2677" t="s">
        <v>5433</v>
      </c>
      <c r="C2677" t="s">
        <v>5</v>
      </c>
      <c r="D2677">
        <v>9</v>
      </c>
      <c r="E2677" s="1">
        <v>8964.1974666666665</v>
      </c>
      <c r="F2677" s="1">
        <f>Table13[[#This Row],[Цена за ед изм без НДС]]*Table13[[#This Row],[Остаток, ЕИ]]</f>
        <v>80677.777199999997</v>
      </c>
      <c r="G2677" t="s">
        <v>44</v>
      </c>
    </row>
    <row r="2678" spans="1:7" x14ac:dyDescent="0.25">
      <c r="A2678" t="s">
        <v>5434</v>
      </c>
      <c r="B2678" t="s">
        <v>5435</v>
      </c>
      <c r="C2678" t="s">
        <v>5</v>
      </c>
      <c r="D2678">
        <v>4</v>
      </c>
      <c r="E2678" s="1">
        <v>20166.697949999998</v>
      </c>
      <c r="F2678" s="1">
        <f>Table13[[#This Row],[Цена за ед изм без НДС]]*Table13[[#This Row],[Остаток, ЕИ]]</f>
        <v>80666.791799999992</v>
      </c>
      <c r="G2678" t="s">
        <v>81</v>
      </c>
    </row>
    <row r="2679" spans="1:7" x14ac:dyDescent="0.25">
      <c r="A2679" t="s">
        <v>5436</v>
      </c>
      <c r="B2679" t="s">
        <v>5437</v>
      </c>
      <c r="C2679" t="s">
        <v>5</v>
      </c>
      <c r="D2679">
        <v>6</v>
      </c>
      <c r="E2679" s="1">
        <v>13441.218300000002</v>
      </c>
      <c r="F2679" s="1">
        <f>Table13[[#This Row],[Цена за ед изм без НДС]]*Table13[[#This Row],[Остаток, ЕИ]]</f>
        <v>80647.309800000017</v>
      </c>
      <c r="G2679" t="s">
        <v>44</v>
      </c>
    </row>
    <row r="2680" spans="1:7" x14ac:dyDescent="0.25">
      <c r="A2680" t="s">
        <v>5438</v>
      </c>
      <c r="B2680" t="s">
        <v>5439</v>
      </c>
      <c r="C2680" t="s">
        <v>5</v>
      </c>
      <c r="D2680">
        <v>2</v>
      </c>
      <c r="E2680" s="1">
        <v>40316.290499999996</v>
      </c>
      <c r="F2680" s="1">
        <f>Table13[[#This Row],[Цена за ед изм без НДС]]*Table13[[#This Row],[Остаток, ЕИ]]</f>
        <v>80632.580999999991</v>
      </c>
      <c r="G2680" t="s">
        <v>12</v>
      </c>
    </row>
    <row r="2681" spans="1:7" x14ac:dyDescent="0.25">
      <c r="A2681" t="s">
        <v>2347</v>
      </c>
      <c r="B2681" t="s">
        <v>2348</v>
      </c>
      <c r="C2681" t="s">
        <v>5</v>
      </c>
      <c r="D2681">
        <v>1</v>
      </c>
      <c r="E2681" s="1">
        <v>80580</v>
      </c>
      <c r="F2681" s="1">
        <f>Table13[[#This Row],[Цена за ед изм без НДС]]*Table13[[#This Row],[Остаток, ЕИ]]</f>
        <v>80580</v>
      </c>
      <c r="G2681" t="s">
        <v>95</v>
      </c>
    </row>
    <row r="2682" spans="1:7" x14ac:dyDescent="0.25">
      <c r="A2682" t="s">
        <v>5440</v>
      </c>
      <c r="B2682" t="s">
        <v>5441</v>
      </c>
      <c r="C2682" t="s">
        <v>5</v>
      </c>
      <c r="D2682">
        <v>1</v>
      </c>
      <c r="E2682" s="1">
        <v>80580</v>
      </c>
      <c r="F2682" s="1">
        <f>Table13[[#This Row],[Цена за ед изм без НДС]]*Table13[[#This Row],[Остаток, ЕИ]]</f>
        <v>80580</v>
      </c>
      <c r="G2682" t="s">
        <v>10</v>
      </c>
    </row>
    <row r="2683" spans="1:7" x14ac:dyDescent="0.25">
      <c r="A2683" t="s">
        <v>5442</v>
      </c>
      <c r="B2683" t="s">
        <v>5443</v>
      </c>
      <c r="C2683" t="s">
        <v>5</v>
      </c>
      <c r="D2683">
        <v>16</v>
      </c>
      <c r="E2683" s="1">
        <v>5033.4858000000004</v>
      </c>
      <c r="F2683" s="1">
        <f>Table13[[#This Row],[Цена за ед изм без НДС]]*Table13[[#This Row],[Остаток, ЕИ]]</f>
        <v>80535.772800000006</v>
      </c>
      <c r="G2683" t="s">
        <v>12</v>
      </c>
    </row>
    <row r="2684" spans="1:7" x14ac:dyDescent="0.25">
      <c r="A2684" t="s">
        <v>5444</v>
      </c>
      <c r="B2684" t="s">
        <v>5445</v>
      </c>
      <c r="C2684" t="s">
        <v>5</v>
      </c>
      <c r="D2684">
        <v>1</v>
      </c>
      <c r="E2684" s="1">
        <v>80483.589600000007</v>
      </c>
      <c r="F2684" s="1">
        <f>Table13[[#This Row],[Цена за ед изм без НДС]]*Table13[[#This Row],[Остаток, ЕИ]]</f>
        <v>80483.589600000007</v>
      </c>
      <c r="G2684" t="s">
        <v>114</v>
      </c>
    </row>
    <row r="2685" spans="1:7" x14ac:dyDescent="0.25">
      <c r="A2685" t="s">
        <v>5446</v>
      </c>
      <c r="B2685" t="s">
        <v>5447</v>
      </c>
      <c r="C2685" t="s">
        <v>5</v>
      </c>
      <c r="D2685">
        <v>2</v>
      </c>
      <c r="E2685" s="1">
        <v>40230.967499999999</v>
      </c>
      <c r="F2685" s="1">
        <f>Table13[[#This Row],[Цена за ед изм без НДС]]*Table13[[#This Row],[Остаток, ЕИ]]</f>
        <v>80461.934999999998</v>
      </c>
      <c r="G2685" t="s">
        <v>44</v>
      </c>
    </row>
    <row r="2686" spans="1:7" x14ac:dyDescent="0.25">
      <c r="A2686" t="s">
        <v>5448</v>
      </c>
      <c r="B2686" t="s">
        <v>5449</v>
      </c>
      <c r="C2686" t="s">
        <v>5</v>
      </c>
      <c r="D2686">
        <v>1623</v>
      </c>
      <c r="E2686" s="1">
        <v>49.571999999999996</v>
      </c>
      <c r="F2686" s="1">
        <f>Table13[[#This Row],[Цена за ед изм без НДС]]*Table13[[#This Row],[Остаток, ЕИ]]</f>
        <v>80455.356</v>
      </c>
      <c r="G2686" t="s">
        <v>76</v>
      </c>
    </row>
    <row r="2687" spans="1:7" x14ac:dyDescent="0.25">
      <c r="A2687" t="s">
        <v>5450</v>
      </c>
      <c r="B2687" t="s">
        <v>5451</v>
      </c>
      <c r="C2687" t="s">
        <v>5</v>
      </c>
      <c r="D2687">
        <v>25</v>
      </c>
      <c r="E2687" s="1">
        <v>3216.9474</v>
      </c>
      <c r="F2687" s="1">
        <f>Table13[[#This Row],[Цена за ед изм без НДС]]*Table13[[#This Row],[Остаток, ЕИ]]</f>
        <v>80423.684999999998</v>
      </c>
      <c r="G2687" t="s">
        <v>114</v>
      </c>
    </row>
    <row r="2688" spans="1:7" x14ac:dyDescent="0.25">
      <c r="A2688" t="s">
        <v>5452</v>
      </c>
      <c r="B2688" t="s">
        <v>5453</v>
      </c>
      <c r="C2688" t="s">
        <v>5</v>
      </c>
      <c r="D2688">
        <v>2</v>
      </c>
      <c r="E2688" s="1">
        <v>40206.212100000004</v>
      </c>
      <c r="F2688" s="1">
        <f>Table13[[#This Row],[Цена за ед изм без НДС]]*Table13[[#This Row],[Остаток, ЕИ]]</f>
        <v>80412.424200000009</v>
      </c>
      <c r="G2688" t="s">
        <v>114</v>
      </c>
    </row>
    <row r="2689" spans="1:7" x14ac:dyDescent="0.25">
      <c r="A2689" t="s">
        <v>5454</v>
      </c>
      <c r="B2689" t="s">
        <v>5455</v>
      </c>
      <c r="C2689" t="s">
        <v>5</v>
      </c>
      <c r="D2689">
        <v>8</v>
      </c>
      <c r="E2689" s="1">
        <v>10045.710975</v>
      </c>
      <c r="F2689" s="1">
        <f>Table13[[#This Row],[Цена за ед изм без НДС]]*Table13[[#This Row],[Остаток, ЕИ]]</f>
        <v>80365.6878</v>
      </c>
      <c r="G2689" t="s">
        <v>44</v>
      </c>
    </row>
    <row r="2690" spans="1:7" x14ac:dyDescent="0.25">
      <c r="A2690" t="s">
        <v>5456</v>
      </c>
      <c r="B2690" t="s">
        <v>5457</v>
      </c>
      <c r="C2690" t="s">
        <v>5</v>
      </c>
      <c r="D2690">
        <v>45</v>
      </c>
      <c r="E2690" s="1">
        <v>1785.8871733333331</v>
      </c>
      <c r="F2690" s="1">
        <f>Table13[[#This Row],[Цена за ед изм без НДС]]*Table13[[#This Row],[Остаток, ЕИ]]</f>
        <v>80364.922799999986</v>
      </c>
      <c r="G2690" t="s">
        <v>12</v>
      </c>
    </row>
    <row r="2691" spans="1:7" x14ac:dyDescent="0.25">
      <c r="A2691" t="s">
        <v>5458</v>
      </c>
      <c r="B2691" t="s">
        <v>5459</v>
      </c>
      <c r="C2691" t="s">
        <v>5</v>
      </c>
      <c r="D2691">
        <v>5</v>
      </c>
      <c r="E2691" s="1">
        <v>16065</v>
      </c>
      <c r="F2691" s="1">
        <f>Table13[[#This Row],[Цена за ед изм без НДС]]*Table13[[#This Row],[Остаток, ЕИ]]</f>
        <v>80325</v>
      </c>
      <c r="G2691" t="s">
        <v>46</v>
      </c>
    </row>
    <row r="2692" spans="1:7" x14ac:dyDescent="0.25">
      <c r="A2692" t="s">
        <v>5460</v>
      </c>
      <c r="B2692" t="s">
        <v>5461</v>
      </c>
      <c r="C2692" t="s">
        <v>5</v>
      </c>
      <c r="D2692">
        <v>1</v>
      </c>
      <c r="E2692" s="1">
        <v>80305.854599999991</v>
      </c>
      <c r="F2692" s="1">
        <f>Table13[[#This Row],[Цена за ед изм без НДС]]*Table13[[#This Row],[Остаток, ЕИ]]</f>
        <v>80305.854599999991</v>
      </c>
      <c r="G2692" t="s">
        <v>246</v>
      </c>
    </row>
    <row r="2693" spans="1:7" x14ac:dyDescent="0.25">
      <c r="A2693" t="s">
        <v>5462</v>
      </c>
      <c r="B2693" t="s">
        <v>5463</v>
      </c>
      <c r="C2693" t="s">
        <v>5</v>
      </c>
      <c r="D2693">
        <v>1</v>
      </c>
      <c r="E2693" s="1">
        <v>80249.52</v>
      </c>
      <c r="F2693" s="1">
        <f>Table13[[#This Row],[Цена за ед изм без НДС]]*Table13[[#This Row],[Остаток, ЕИ]]</f>
        <v>80249.52</v>
      </c>
      <c r="G2693" t="s">
        <v>21</v>
      </c>
    </row>
    <row r="2694" spans="1:7" x14ac:dyDescent="0.25">
      <c r="A2694" t="s">
        <v>5464</v>
      </c>
      <c r="B2694" t="s">
        <v>5465</v>
      </c>
      <c r="C2694" t="s">
        <v>5</v>
      </c>
      <c r="D2694">
        <v>3</v>
      </c>
      <c r="E2694" s="1">
        <v>26748.962800000001</v>
      </c>
      <c r="F2694" s="1">
        <f>Table13[[#This Row],[Цена за ед изм без НДС]]*Table13[[#This Row],[Остаток, ЕИ]]</f>
        <v>80246.888399999996</v>
      </c>
      <c r="G2694" t="s">
        <v>12</v>
      </c>
    </row>
    <row r="2695" spans="1:7" x14ac:dyDescent="0.25">
      <c r="A2695" t="s">
        <v>5466</v>
      </c>
      <c r="B2695" t="s">
        <v>5467</v>
      </c>
      <c r="C2695" t="s">
        <v>5</v>
      </c>
      <c r="D2695">
        <v>4</v>
      </c>
      <c r="E2695" s="1">
        <v>20060.865300000001</v>
      </c>
      <c r="F2695" s="1">
        <f>Table13[[#This Row],[Цена за ед изм без НДС]]*Table13[[#This Row],[Остаток, ЕИ]]</f>
        <v>80243.461200000005</v>
      </c>
      <c r="G2695" t="s">
        <v>10</v>
      </c>
    </row>
    <row r="2696" spans="1:7" x14ac:dyDescent="0.25">
      <c r="A2696" t="s">
        <v>5469</v>
      </c>
      <c r="B2696" t="s">
        <v>5470</v>
      </c>
      <c r="C2696" t="s">
        <v>5</v>
      </c>
      <c r="D2696">
        <v>2</v>
      </c>
      <c r="E2696" s="1">
        <v>40104.3753</v>
      </c>
      <c r="F2696" s="1">
        <f>Table13[[#This Row],[Цена за ед изм без НДС]]*Table13[[#This Row],[Остаток, ЕИ]]</f>
        <v>80208.750599999999</v>
      </c>
      <c r="G2696" t="s">
        <v>44</v>
      </c>
    </row>
    <row r="2697" spans="1:7" x14ac:dyDescent="0.25">
      <c r="A2697" t="s">
        <v>5471</v>
      </c>
      <c r="B2697" t="s">
        <v>5472</v>
      </c>
      <c r="C2697" t="s">
        <v>5</v>
      </c>
      <c r="D2697">
        <v>1</v>
      </c>
      <c r="E2697" s="1">
        <v>80197.5</v>
      </c>
      <c r="F2697" s="1">
        <f>Table13[[#This Row],[Цена за ед изм без НДС]]*Table13[[#This Row],[Остаток, ЕИ]]</f>
        <v>80197.5</v>
      </c>
      <c r="G2697" t="s">
        <v>81</v>
      </c>
    </row>
    <row r="2698" spans="1:7" x14ac:dyDescent="0.25">
      <c r="A2698" t="s">
        <v>5473</v>
      </c>
      <c r="B2698" t="s">
        <v>5474</v>
      </c>
      <c r="C2698" t="s">
        <v>5</v>
      </c>
      <c r="D2698">
        <v>130</v>
      </c>
      <c r="E2698" s="1">
        <v>616.70769230769224</v>
      </c>
      <c r="F2698" s="1">
        <f>Table13[[#This Row],[Цена за ед изм без НДС]]*Table13[[#This Row],[Остаток, ЕИ]]</f>
        <v>80171.999999999985</v>
      </c>
      <c r="G2698" t="s">
        <v>12</v>
      </c>
    </row>
    <row r="2699" spans="1:7" x14ac:dyDescent="0.25">
      <c r="A2699" t="s">
        <v>5475</v>
      </c>
      <c r="B2699" t="s">
        <v>5476</v>
      </c>
      <c r="C2699" t="s">
        <v>5</v>
      </c>
      <c r="D2699">
        <v>6</v>
      </c>
      <c r="E2699" s="1">
        <v>13357.046200000001</v>
      </c>
      <c r="F2699" s="1">
        <f>Table13[[#This Row],[Цена за ед изм без НДС]]*Table13[[#This Row],[Остаток, ЕИ]]</f>
        <v>80142.277200000011</v>
      </c>
      <c r="G2699" t="s">
        <v>108</v>
      </c>
    </row>
    <row r="2700" spans="1:7" x14ac:dyDescent="0.25">
      <c r="A2700" t="s">
        <v>5477</v>
      </c>
      <c r="B2700" t="s">
        <v>5478</v>
      </c>
      <c r="C2700" t="s">
        <v>5</v>
      </c>
      <c r="D2700">
        <v>2</v>
      </c>
      <c r="E2700" s="1">
        <v>40060.617299999998</v>
      </c>
      <c r="F2700" s="1">
        <f>Table13[[#This Row],[Цена за ед изм без НДС]]*Table13[[#This Row],[Остаток, ЕИ]]</f>
        <v>80121.234599999996</v>
      </c>
      <c r="G2700" t="s">
        <v>44</v>
      </c>
    </row>
    <row r="2701" spans="1:7" x14ac:dyDescent="0.25">
      <c r="A2701" t="s">
        <v>5479</v>
      </c>
      <c r="B2701" t="s">
        <v>5480</v>
      </c>
      <c r="C2701" t="s">
        <v>5</v>
      </c>
      <c r="D2701">
        <v>2</v>
      </c>
      <c r="E2701" s="1">
        <v>40020.674100000004</v>
      </c>
      <c r="F2701" s="1">
        <f>Table13[[#This Row],[Цена за ед изм без НДС]]*Table13[[#This Row],[Остаток, ЕИ]]</f>
        <v>80041.348200000008</v>
      </c>
      <c r="G2701" t="s">
        <v>114</v>
      </c>
    </row>
    <row r="2702" spans="1:7" x14ac:dyDescent="0.25">
      <c r="A2702" t="s">
        <v>5481</v>
      </c>
      <c r="B2702" t="s">
        <v>5482</v>
      </c>
      <c r="C2702" t="s">
        <v>5</v>
      </c>
      <c r="D2702">
        <v>9</v>
      </c>
      <c r="E2702" s="1">
        <v>8892.7713999999996</v>
      </c>
      <c r="F2702" s="1">
        <f>Table13[[#This Row],[Цена за ед изм без НДС]]*Table13[[#This Row],[Остаток, ЕИ]]</f>
        <v>80034.942599999995</v>
      </c>
      <c r="G2702" t="s">
        <v>44</v>
      </c>
    </row>
    <row r="2703" spans="1:7" x14ac:dyDescent="0.25">
      <c r="A2703" t="s">
        <v>5483</v>
      </c>
      <c r="B2703" t="s">
        <v>5484</v>
      </c>
      <c r="C2703" t="s">
        <v>5</v>
      </c>
      <c r="D2703">
        <v>4</v>
      </c>
      <c r="E2703" s="1">
        <v>19995.664349999999</v>
      </c>
      <c r="F2703" s="1">
        <f>Table13[[#This Row],[Цена за ед изм без НДС]]*Table13[[#This Row],[Остаток, ЕИ]]</f>
        <v>79982.657399999996</v>
      </c>
      <c r="G2703" t="s">
        <v>114</v>
      </c>
    </row>
    <row r="2704" spans="1:7" x14ac:dyDescent="0.25">
      <c r="A2704" t="s">
        <v>5485</v>
      </c>
      <c r="B2704" t="s">
        <v>5486</v>
      </c>
      <c r="C2704" t="s">
        <v>5</v>
      </c>
      <c r="D2704">
        <v>2</v>
      </c>
      <c r="E2704" s="1">
        <v>39984</v>
      </c>
      <c r="F2704" s="1">
        <f>Table13[[#This Row],[Цена за ед изм без НДС]]*Table13[[#This Row],[Остаток, ЕИ]]</f>
        <v>79968</v>
      </c>
      <c r="G2704" t="s">
        <v>114</v>
      </c>
    </row>
    <row r="2705" spans="1:7" x14ac:dyDescent="0.25">
      <c r="A2705" t="s">
        <v>5487</v>
      </c>
      <c r="B2705" t="s">
        <v>5488</v>
      </c>
      <c r="C2705" t="s">
        <v>18</v>
      </c>
      <c r="D2705" s="18">
        <v>3.16</v>
      </c>
      <c r="E2705" s="1">
        <v>25300.732025316458</v>
      </c>
      <c r="F2705" s="1">
        <f>Table13[[#This Row],[Цена за ед изм без НДС]]*Table13[[#This Row],[Остаток, ЕИ]]</f>
        <v>79950.313200000004</v>
      </c>
      <c r="G2705" t="s">
        <v>44</v>
      </c>
    </row>
    <row r="2706" spans="1:7" x14ac:dyDescent="0.25">
      <c r="A2706" t="s">
        <v>5489</v>
      </c>
      <c r="B2706" t="s">
        <v>5490</v>
      </c>
      <c r="C2706" t="s">
        <v>5</v>
      </c>
      <c r="D2706">
        <v>2</v>
      </c>
      <c r="E2706" s="1">
        <v>39933.015299999999</v>
      </c>
      <c r="F2706" s="1">
        <f>Table13[[#This Row],[Цена за ед изм без НДС]]*Table13[[#This Row],[Остаток, ЕИ]]</f>
        <v>79866.030599999998</v>
      </c>
      <c r="G2706" t="s">
        <v>10</v>
      </c>
    </row>
    <row r="2707" spans="1:7" x14ac:dyDescent="0.25">
      <c r="A2707" t="s">
        <v>5493</v>
      </c>
      <c r="B2707" t="s">
        <v>5494</v>
      </c>
      <c r="C2707" t="s">
        <v>5</v>
      </c>
      <c r="D2707">
        <v>1</v>
      </c>
      <c r="E2707" s="1">
        <v>79790.999400000001</v>
      </c>
      <c r="F2707" s="1">
        <f>Table13[[#This Row],[Цена за ед изм без НДС]]*Table13[[#This Row],[Остаток, ЕИ]]</f>
        <v>79790.999400000001</v>
      </c>
      <c r="G2707" t="s">
        <v>246</v>
      </c>
    </row>
    <row r="2708" spans="1:7" x14ac:dyDescent="0.25">
      <c r="A2708" t="s">
        <v>5491</v>
      </c>
      <c r="B2708" t="s">
        <v>5492</v>
      </c>
      <c r="C2708" t="s">
        <v>5</v>
      </c>
      <c r="D2708">
        <v>1</v>
      </c>
      <c r="E2708" s="1">
        <v>79790.999400000001</v>
      </c>
      <c r="F2708" s="1">
        <f>Table13[[#This Row],[Цена за ед изм без НДС]]*Table13[[#This Row],[Остаток, ЕИ]]</f>
        <v>79790.999400000001</v>
      </c>
      <c r="G2708" t="s">
        <v>246</v>
      </c>
    </row>
    <row r="2709" spans="1:7" x14ac:dyDescent="0.25">
      <c r="A2709" t="s">
        <v>2135</v>
      </c>
      <c r="B2709" t="s">
        <v>2136</v>
      </c>
      <c r="C2709" t="s">
        <v>5</v>
      </c>
      <c r="D2709">
        <v>4</v>
      </c>
      <c r="E2709" s="1">
        <v>19941</v>
      </c>
      <c r="F2709" s="1">
        <f>Table13[[#This Row],[Цена за ед изм без НДС]]*Table13[[#This Row],[Остаток, ЕИ]]</f>
        <v>79764</v>
      </c>
      <c r="G2709" t="s">
        <v>72</v>
      </c>
    </row>
    <row r="2710" spans="1:7" x14ac:dyDescent="0.25">
      <c r="A2710" t="s">
        <v>5495</v>
      </c>
      <c r="B2710" t="s">
        <v>5496</v>
      </c>
      <c r="C2710" t="s">
        <v>5</v>
      </c>
      <c r="D2710">
        <v>14</v>
      </c>
      <c r="E2710" s="1">
        <v>5695.834457142857</v>
      </c>
      <c r="F2710" s="1">
        <f>Table13[[#This Row],[Цена за ед изм без НДС]]*Table13[[#This Row],[Остаток, ЕИ]]</f>
        <v>79741.682399999991</v>
      </c>
      <c r="G2710" t="s">
        <v>12</v>
      </c>
    </row>
    <row r="2711" spans="1:7" x14ac:dyDescent="0.25">
      <c r="A2711" t="s">
        <v>5497</v>
      </c>
      <c r="B2711" t="s">
        <v>5498</v>
      </c>
      <c r="C2711" t="s">
        <v>5</v>
      </c>
      <c r="D2711">
        <v>2</v>
      </c>
      <c r="E2711" s="1">
        <v>39844.953600000001</v>
      </c>
      <c r="F2711" s="1">
        <f>Table13[[#This Row],[Цена за ед изм без НДС]]*Table13[[#This Row],[Остаток, ЕИ]]</f>
        <v>79689.907200000001</v>
      </c>
      <c r="G2711" t="s">
        <v>12</v>
      </c>
    </row>
    <row r="2712" spans="1:7" x14ac:dyDescent="0.25">
      <c r="A2712" t="s">
        <v>5500</v>
      </c>
      <c r="B2712" t="s">
        <v>5501</v>
      </c>
      <c r="C2712" t="s">
        <v>5</v>
      </c>
      <c r="D2712">
        <v>2</v>
      </c>
      <c r="E2712" s="1">
        <v>39805.0461</v>
      </c>
      <c r="F2712" s="1">
        <f>Table13[[#This Row],[Цена за ед изм без НДС]]*Table13[[#This Row],[Остаток, ЕИ]]</f>
        <v>79610.092199999999</v>
      </c>
      <c r="G2712" t="s">
        <v>44</v>
      </c>
    </row>
    <row r="2713" spans="1:7" x14ac:dyDescent="0.25">
      <c r="A2713" t="s">
        <v>5502</v>
      </c>
      <c r="B2713" t="s">
        <v>5503</v>
      </c>
      <c r="C2713" t="s">
        <v>5</v>
      </c>
      <c r="D2713">
        <v>12</v>
      </c>
      <c r="E2713" s="1">
        <v>6632.55</v>
      </c>
      <c r="F2713" s="1">
        <f>Table13[[#This Row],[Цена за ед изм без НДС]]*Table13[[#This Row],[Остаток, ЕИ]]</f>
        <v>79590.600000000006</v>
      </c>
      <c r="G2713" t="s">
        <v>12</v>
      </c>
    </row>
    <row r="2714" spans="1:7" x14ac:dyDescent="0.25">
      <c r="A2714" t="s">
        <v>5504</v>
      </c>
      <c r="B2714" t="s">
        <v>4032</v>
      </c>
      <c r="C2714" t="s">
        <v>5</v>
      </c>
      <c r="D2714">
        <v>2</v>
      </c>
      <c r="E2714" s="1">
        <v>39792.75</v>
      </c>
      <c r="F2714" s="1">
        <f>Table13[[#This Row],[Цена за ед изм без НДС]]*Table13[[#This Row],[Остаток, ЕИ]]</f>
        <v>79585.5</v>
      </c>
      <c r="G2714" t="s">
        <v>114</v>
      </c>
    </row>
    <row r="2715" spans="1:7" x14ac:dyDescent="0.25">
      <c r="A2715" t="s">
        <v>5506</v>
      </c>
      <c r="B2715" t="s">
        <v>5507</v>
      </c>
      <c r="C2715" t="s">
        <v>5</v>
      </c>
      <c r="D2715">
        <v>2</v>
      </c>
      <c r="E2715" s="1">
        <v>39780.744600000005</v>
      </c>
      <c r="F2715" s="1">
        <f>Table13[[#This Row],[Цена за ед изм без НДС]]*Table13[[#This Row],[Остаток, ЕИ]]</f>
        <v>79561.489200000011</v>
      </c>
      <c r="G2715" t="s">
        <v>10</v>
      </c>
    </row>
    <row r="2716" spans="1:7" x14ac:dyDescent="0.25">
      <c r="A2716" t="s">
        <v>5510</v>
      </c>
      <c r="B2716" t="s">
        <v>5511</v>
      </c>
      <c r="C2716" t="s">
        <v>5</v>
      </c>
      <c r="D2716">
        <v>3</v>
      </c>
      <c r="E2716" s="1">
        <v>26520</v>
      </c>
      <c r="F2716" s="1">
        <f>Table13[[#This Row],[Цена за ед изм без НДС]]*Table13[[#This Row],[Остаток, ЕИ]]</f>
        <v>79560</v>
      </c>
      <c r="G2716" t="s">
        <v>46</v>
      </c>
    </row>
    <row r="2717" spans="1:7" x14ac:dyDescent="0.25">
      <c r="A2717" t="s">
        <v>5508</v>
      </c>
      <c r="B2717" t="s">
        <v>5509</v>
      </c>
      <c r="C2717" t="s">
        <v>5</v>
      </c>
      <c r="D2717">
        <v>1</v>
      </c>
      <c r="E2717" s="1">
        <v>79560</v>
      </c>
      <c r="F2717" s="1">
        <f>Table13[[#This Row],[Цена за ед изм без НДС]]*Table13[[#This Row],[Остаток, ЕИ]]</f>
        <v>79560</v>
      </c>
      <c r="G2717" t="s">
        <v>12</v>
      </c>
    </row>
    <row r="2718" spans="1:7" x14ac:dyDescent="0.25">
      <c r="A2718" t="s">
        <v>2943</v>
      </c>
      <c r="B2718" t="s">
        <v>2944</v>
      </c>
      <c r="C2718" t="s">
        <v>5</v>
      </c>
      <c r="D2718">
        <v>1</v>
      </c>
      <c r="E2718" s="1">
        <v>79560</v>
      </c>
      <c r="F2718" s="1">
        <f>Table13[[#This Row],[Цена за ед изм без НДС]]*Table13[[#This Row],[Остаток, ЕИ]]</f>
        <v>79560</v>
      </c>
      <c r="G2718" t="s">
        <v>12</v>
      </c>
    </row>
    <row r="2719" spans="1:7" x14ac:dyDescent="0.25">
      <c r="A2719" t="s">
        <v>3890</v>
      </c>
      <c r="B2719" t="s">
        <v>2945</v>
      </c>
      <c r="C2719" t="s">
        <v>5</v>
      </c>
      <c r="D2719">
        <v>2</v>
      </c>
      <c r="E2719" s="1">
        <v>39780</v>
      </c>
      <c r="F2719" s="1">
        <f>Table13[[#This Row],[Цена за ед изм без НДС]]*Table13[[#This Row],[Остаток, ЕИ]]</f>
        <v>79560</v>
      </c>
      <c r="G2719" t="s">
        <v>44</v>
      </c>
    </row>
    <row r="2720" spans="1:7" x14ac:dyDescent="0.25">
      <c r="A2720" t="s">
        <v>5512</v>
      </c>
      <c r="B2720" t="s">
        <v>5513</v>
      </c>
      <c r="C2720" t="s">
        <v>5</v>
      </c>
      <c r="D2720">
        <v>2</v>
      </c>
      <c r="E2720" s="1">
        <v>39766.469700000001</v>
      </c>
      <c r="F2720" s="1">
        <f>Table13[[#This Row],[Цена за ед изм без НДС]]*Table13[[#This Row],[Остаток, ЕИ]]</f>
        <v>79532.939400000003</v>
      </c>
      <c r="G2720" t="s">
        <v>114</v>
      </c>
    </row>
    <row r="2721" spans="1:7" x14ac:dyDescent="0.25">
      <c r="A2721" t="s">
        <v>5514</v>
      </c>
      <c r="B2721" t="s">
        <v>5515</v>
      </c>
      <c r="C2721" t="s">
        <v>5</v>
      </c>
      <c r="D2721">
        <v>7</v>
      </c>
      <c r="E2721" s="1">
        <v>11353.593771428572</v>
      </c>
      <c r="F2721" s="1">
        <f>Table13[[#This Row],[Цена за ед изм без НДС]]*Table13[[#This Row],[Остаток, ЕИ]]</f>
        <v>79475.156400000007</v>
      </c>
      <c r="G2721" t="s">
        <v>44</v>
      </c>
    </row>
    <row r="2722" spans="1:7" x14ac:dyDescent="0.25">
      <c r="A2722" t="s">
        <v>5516</v>
      </c>
      <c r="B2722" t="s">
        <v>5517</v>
      </c>
      <c r="C2722" t="s">
        <v>5</v>
      </c>
      <c r="D2722">
        <v>1</v>
      </c>
      <c r="E2722" s="1">
        <v>79419.494999999995</v>
      </c>
      <c r="F2722" s="1">
        <f>Table13[[#This Row],[Цена за ед изм без НДС]]*Table13[[#This Row],[Остаток, ЕИ]]</f>
        <v>79419.494999999995</v>
      </c>
      <c r="G2722" t="s">
        <v>12</v>
      </c>
    </row>
    <row r="2723" spans="1:7" x14ac:dyDescent="0.25">
      <c r="A2723" t="s">
        <v>5518</v>
      </c>
      <c r="B2723" t="s">
        <v>5519</v>
      </c>
      <c r="C2723" t="s">
        <v>5</v>
      </c>
      <c r="D2723">
        <v>1</v>
      </c>
      <c r="E2723" s="1">
        <v>79408.733999999997</v>
      </c>
      <c r="F2723" s="1">
        <f>Table13[[#This Row],[Цена за ед изм без НДС]]*Table13[[#This Row],[Остаток, ЕИ]]</f>
        <v>79408.733999999997</v>
      </c>
      <c r="G2723" t="s">
        <v>114</v>
      </c>
    </row>
    <row r="2724" spans="1:7" x14ac:dyDescent="0.25">
      <c r="A2724" t="s">
        <v>5520</v>
      </c>
      <c r="B2724" t="s">
        <v>5521</v>
      </c>
      <c r="C2724" t="s">
        <v>5</v>
      </c>
      <c r="D2724">
        <v>2</v>
      </c>
      <c r="E2724" s="1">
        <v>39651.250500000002</v>
      </c>
      <c r="F2724" s="1">
        <f>Table13[[#This Row],[Цена за ед изм без НДС]]*Table13[[#This Row],[Остаток, ЕИ]]</f>
        <v>79302.501000000004</v>
      </c>
      <c r="G2724" t="s">
        <v>366</v>
      </c>
    </row>
    <row r="2725" spans="1:7" x14ac:dyDescent="0.25">
      <c r="A2725" t="s">
        <v>5522</v>
      </c>
      <c r="B2725" t="s">
        <v>5523</v>
      </c>
      <c r="C2725" t="s">
        <v>5</v>
      </c>
      <c r="D2725">
        <v>4</v>
      </c>
      <c r="E2725" s="1">
        <v>19824.0468</v>
      </c>
      <c r="F2725" s="1">
        <f>Table13[[#This Row],[Цена за ед изм без НДС]]*Table13[[#This Row],[Остаток, ЕИ]]</f>
        <v>79296.1872</v>
      </c>
      <c r="G2725" t="s">
        <v>114</v>
      </c>
    </row>
    <row r="2726" spans="1:7" x14ac:dyDescent="0.25">
      <c r="A2726" t="s">
        <v>5524</v>
      </c>
      <c r="B2726" t="s">
        <v>5525</v>
      </c>
      <c r="C2726" t="s">
        <v>5</v>
      </c>
      <c r="D2726">
        <v>4</v>
      </c>
      <c r="E2726" s="1">
        <v>19815.907200000001</v>
      </c>
      <c r="F2726" s="1">
        <f>Table13[[#This Row],[Цена за ед изм без НДС]]*Table13[[#This Row],[Остаток, ЕИ]]</f>
        <v>79263.628800000006</v>
      </c>
      <c r="G2726" t="s">
        <v>12</v>
      </c>
    </row>
    <row r="2727" spans="1:7" x14ac:dyDescent="0.25">
      <c r="A2727" t="s">
        <v>5526</v>
      </c>
      <c r="B2727" t="s">
        <v>5527</v>
      </c>
      <c r="C2727" t="s">
        <v>5</v>
      </c>
      <c r="D2727">
        <v>71</v>
      </c>
      <c r="E2727" s="1">
        <v>1115.8799999999999</v>
      </c>
      <c r="F2727" s="1">
        <f>Table13[[#This Row],[Цена за ед изм без НДС]]*Table13[[#This Row],[Остаток, ЕИ]]</f>
        <v>79227.48</v>
      </c>
      <c r="G2727" t="s">
        <v>16</v>
      </c>
    </row>
    <row r="2728" spans="1:7" x14ac:dyDescent="0.25">
      <c r="A2728" t="s">
        <v>5528</v>
      </c>
      <c r="B2728" t="s">
        <v>5529</v>
      </c>
      <c r="C2728" t="s">
        <v>5</v>
      </c>
      <c r="D2728">
        <v>2</v>
      </c>
      <c r="E2728" s="1">
        <v>39610.205700000006</v>
      </c>
      <c r="F2728" s="1">
        <f>Table13[[#This Row],[Цена за ед изм без НДС]]*Table13[[#This Row],[Остаток, ЕИ]]</f>
        <v>79220.411400000012</v>
      </c>
      <c r="G2728" t="s">
        <v>246</v>
      </c>
    </row>
    <row r="2729" spans="1:7" x14ac:dyDescent="0.25">
      <c r="A2729" t="s">
        <v>5530</v>
      </c>
      <c r="B2729" t="s">
        <v>5531</v>
      </c>
      <c r="C2729" t="s">
        <v>5</v>
      </c>
      <c r="D2729">
        <v>16</v>
      </c>
      <c r="E2729" s="1">
        <v>4950.6235500000003</v>
      </c>
      <c r="F2729" s="1">
        <f>Table13[[#This Row],[Цена за ед изм без НДС]]*Table13[[#This Row],[Остаток, ЕИ]]</f>
        <v>79209.976800000004</v>
      </c>
      <c r="G2729" t="s">
        <v>44</v>
      </c>
    </row>
    <row r="2730" spans="1:7" x14ac:dyDescent="0.25">
      <c r="A2730" t="s">
        <v>5532</v>
      </c>
      <c r="B2730" t="s">
        <v>5533</v>
      </c>
      <c r="C2730" t="s">
        <v>5</v>
      </c>
      <c r="D2730">
        <v>4</v>
      </c>
      <c r="E2730" s="1">
        <v>19787.196750000003</v>
      </c>
      <c r="F2730" s="1">
        <f>Table13[[#This Row],[Цена за ед изм без НДС]]*Table13[[#This Row],[Остаток, ЕИ]]</f>
        <v>79148.787000000011</v>
      </c>
      <c r="G2730" t="s">
        <v>44</v>
      </c>
    </row>
    <row r="2731" spans="1:7" x14ac:dyDescent="0.25">
      <c r="A2731" t="s">
        <v>5534</v>
      </c>
      <c r="B2731" t="s">
        <v>5535</v>
      </c>
      <c r="C2731" t="s">
        <v>5</v>
      </c>
      <c r="D2731">
        <v>3</v>
      </c>
      <c r="E2731" s="1">
        <v>26381.711800000005</v>
      </c>
      <c r="F2731" s="1">
        <f>Table13[[#This Row],[Цена за ед изм без НДС]]*Table13[[#This Row],[Остаток, ЕИ]]</f>
        <v>79145.135400000014</v>
      </c>
      <c r="G2731" t="s">
        <v>114</v>
      </c>
    </row>
    <row r="2732" spans="1:7" x14ac:dyDescent="0.25">
      <c r="A2732" t="s">
        <v>5536</v>
      </c>
      <c r="B2732" t="s">
        <v>5537</v>
      </c>
      <c r="C2732" t="s">
        <v>5</v>
      </c>
      <c r="D2732">
        <v>2</v>
      </c>
      <c r="E2732" s="1">
        <v>39474</v>
      </c>
      <c r="F2732" s="1">
        <f>Table13[[#This Row],[Цена за ед изм без НДС]]*Table13[[#This Row],[Остаток, ЕИ]]</f>
        <v>78948</v>
      </c>
      <c r="G2732" t="s">
        <v>44</v>
      </c>
    </row>
    <row r="2733" spans="1:7" x14ac:dyDescent="0.25">
      <c r="A2733" t="s">
        <v>5538</v>
      </c>
      <c r="B2733" t="s">
        <v>5425</v>
      </c>
      <c r="C2733" t="s">
        <v>5</v>
      </c>
      <c r="D2733">
        <v>1</v>
      </c>
      <c r="E2733" s="1">
        <v>78919.694999999992</v>
      </c>
      <c r="F2733" s="1">
        <f>Table13[[#This Row],[Цена за ед изм без НДС]]*Table13[[#This Row],[Остаток, ЕИ]]</f>
        <v>78919.694999999992</v>
      </c>
      <c r="G2733" t="s">
        <v>114</v>
      </c>
    </row>
    <row r="2734" spans="1:7" x14ac:dyDescent="0.25">
      <c r="A2734" t="s">
        <v>5539</v>
      </c>
      <c r="B2734" t="s">
        <v>5540</v>
      </c>
      <c r="C2734" t="s">
        <v>5</v>
      </c>
      <c r="D2734">
        <v>4</v>
      </c>
      <c r="E2734" s="1">
        <v>19722.541499999999</v>
      </c>
      <c r="F2734" s="1">
        <f>Table13[[#This Row],[Цена за ед изм без НДС]]*Table13[[#This Row],[Остаток, ЕИ]]</f>
        <v>78890.165999999997</v>
      </c>
      <c r="G2734" t="s">
        <v>114</v>
      </c>
    </row>
    <row r="2735" spans="1:7" x14ac:dyDescent="0.25">
      <c r="A2735" t="s">
        <v>4352</v>
      </c>
      <c r="B2735" t="s">
        <v>4353</v>
      </c>
      <c r="C2735" t="s">
        <v>5</v>
      </c>
      <c r="D2735">
        <v>22</v>
      </c>
      <c r="E2735" s="1">
        <v>3583.9633363636362</v>
      </c>
      <c r="F2735" s="1">
        <f>Table13[[#This Row],[Цена за ед изм без НДС]]*Table13[[#This Row],[Остаток, ЕИ]]</f>
        <v>78847.193400000004</v>
      </c>
      <c r="G2735" t="s">
        <v>731</v>
      </c>
    </row>
    <row r="2736" spans="1:7" x14ac:dyDescent="0.25">
      <c r="A2736" t="s">
        <v>5541</v>
      </c>
      <c r="B2736" t="s">
        <v>5542</v>
      </c>
      <c r="C2736" t="s">
        <v>5</v>
      </c>
      <c r="D2736">
        <v>2</v>
      </c>
      <c r="E2736" s="1">
        <v>39423.377400000005</v>
      </c>
      <c r="F2736" s="1">
        <f>Table13[[#This Row],[Цена за ед изм без НДС]]*Table13[[#This Row],[Остаток, ЕИ]]</f>
        <v>78846.75480000001</v>
      </c>
      <c r="G2736" t="s">
        <v>114</v>
      </c>
    </row>
    <row r="2737" spans="1:7" x14ac:dyDescent="0.25">
      <c r="A2737" t="s">
        <v>5543</v>
      </c>
      <c r="B2737" t="s">
        <v>5544</v>
      </c>
      <c r="C2737" t="s">
        <v>5</v>
      </c>
      <c r="D2737">
        <v>1</v>
      </c>
      <c r="E2737" s="1">
        <v>78778.598400000003</v>
      </c>
      <c r="F2737" s="1">
        <f>Table13[[#This Row],[Цена за ед изм без НДС]]*Table13[[#This Row],[Остаток, ЕИ]]</f>
        <v>78778.598400000003</v>
      </c>
      <c r="G2737" t="s">
        <v>44</v>
      </c>
    </row>
    <row r="2738" spans="1:7" x14ac:dyDescent="0.25">
      <c r="A2738" t="s">
        <v>5545</v>
      </c>
      <c r="B2738" t="s">
        <v>5546</v>
      </c>
      <c r="C2738" t="s">
        <v>5</v>
      </c>
      <c r="D2738">
        <v>150</v>
      </c>
      <c r="E2738" s="1">
        <v>525.019364</v>
      </c>
      <c r="F2738" s="1">
        <f>Table13[[#This Row],[Цена за ед изм без НДС]]*Table13[[#This Row],[Остаток, ЕИ]]</f>
        <v>78752.904599999994</v>
      </c>
      <c r="G2738" t="s">
        <v>114</v>
      </c>
    </row>
    <row r="2739" spans="1:7" x14ac:dyDescent="0.25">
      <c r="A2739" t="s">
        <v>5547</v>
      </c>
      <c r="B2739" t="s">
        <v>5548</v>
      </c>
      <c r="C2739" t="s">
        <v>5</v>
      </c>
      <c r="D2739">
        <v>13</v>
      </c>
      <c r="E2739" s="1">
        <v>6050.8471384615386</v>
      </c>
      <c r="F2739" s="1">
        <f>Table13[[#This Row],[Цена за ед изм без НДС]]*Table13[[#This Row],[Остаток, ЕИ]]</f>
        <v>78661.012799999997</v>
      </c>
      <c r="G2739" t="s">
        <v>12</v>
      </c>
    </row>
    <row r="2740" spans="1:7" x14ac:dyDescent="0.25">
      <c r="A2740" t="s">
        <v>5549</v>
      </c>
      <c r="B2740" t="s">
        <v>5550</v>
      </c>
      <c r="C2740" t="s">
        <v>5</v>
      </c>
      <c r="D2740">
        <v>20</v>
      </c>
      <c r="E2740" s="1">
        <v>3933.0445200000004</v>
      </c>
      <c r="F2740" s="1">
        <f>Table13[[#This Row],[Цена за ед изм без НДС]]*Table13[[#This Row],[Остаток, ЕИ]]</f>
        <v>78660.890400000004</v>
      </c>
      <c r="G2740" t="s">
        <v>44</v>
      </c>
    </row>
    <row r="2741" spans="1:7" x14ac:dyDescent="0.25">
      <c r="A2741" t="s">
        <v>5551</v>
      </c>
      <c r="B2741" t="s">
        <v>5552</v>
      </c>
      <c r="C2741" t="s">
        <v>11</v>
      </c>
      <c r="D2741">
        <v>60</v>
      </c>
      <c r="E2741" s="1">
        <v>1310.7</v>
      </c>
      <c r="F2741" s="1">
        <f>Table13[[#This Row],[Цена за ед изм без НДС]]*Table13[[#This Row],[Остаток, ЕИ]]</f>
        <v>78642</v>
      </c>
      <c r="G2741" t="s">
        <v>44</v>
      </c>
    </row>
    <row r="2742" spans="1:7" x14ac:dyDescent="0.25">
      <c r="A2742" t="s">
        <v>5553</v>
      </c>
      <c r="B2742" t="s">
        <v>5554</v>
      </c>
      <c r="C2742" t="s">
        <v>5</v>
      </c>
      <c r="D2742">
        <v>60</v>
      </c>
      <c r="E2742" s="1">
        <v>1309.7514000000001</v>
      </c>
      <c r="F2742" s="1">
        <f>Table13[[#This Row],[Цена за ед изм без НДС]]*Table13[[#This Row],[Остаток, ЕИ]]</f>
        <v>78585.084000000003</v>
      </c>
      <c r="G2742" t="s">
        <v>12</v>
      </c>
    </row>
    <row r="2743" spans="1:7" x14ac:dyDescent="0.25">
      <c r="A2743" t="s">
        <v>5555</v>
      </c>
      <c r="B2743" t="s">
        <v>5556</v>
      </c>
      <c r="C2743" t="s">
        <v>5</v>
      </c>
      <c r="D2743">
        <v>7</v>
      </c>
      <c r="E2743" s="1">
        <v>11223.111000000003</v>
      </c>
      <c r="F2743" s="1">
        <f>Table13[[#This Row],[Цена за ед изм без НДС]]*Table13[[#This Row],[Остаток, ЕИ]]</f>
        <v>78561.777000000016</v>
      </c>
      <c r="G2743" t="s">
        <v>4870</v>
      </c>
    </row>
    <row r="2744" spans="1:7" x14ac:dyDescent="0.25">
      <c r="A2744" t="s">
        <v>5559</v>
      </c>
      <c r="B2744" t="s">
        <v>5560</v>
      </c>
      <c r="C2744" t="s">
        <v>5</v>
      </c>
      <c r="D2744">
        <v>4</v>
      </c>
      <c r="E2744" s="1">
        <v>19635</v>
      </c>
      <c r="F2744" s="1">
        <f>Table13[[#This Row],[Цена за ед изм без НДС]]*Table13[[#This Row],[Остаток, ЕИ]]</f>
        <v>78540</v>
      </c>
      <c r="G2744" t="s">
        <v>10</v>
      </c>
    </row>
    <row r="2745" spans="1:7" x14ac:dyDescent="0.25">
      <c r="A2745" t="s">
        <v>5557</v>
      </c>
      <c r="B2745" t="s">
        <v>5558</v>
      </c>
      <c r="C2745" t="s">
        <v>5</v>
      </c>
      <c r="D2745">
        <v>2</v>
      </c>
      <c r="E2745" s="1">
        <v>39270</v>
      </c>
      <c r="F2745" s="1">
        <f>Table13[[#This Row],[Цена за ед изм без НДС]]*Table13[[#This Row],[Остаток, ЕИ]]</f>
        <v>78540</v>
      </c>
      <c r="G2745" t="s">
        <v>44</v>
      </c>
    </row>
    <row r="2746" spans="1:7" x14ac:dyDescent="0.25">
      <c r="A2746" t="s">
        <v>5561</v>
      </c>
      <c r="B2746" t="s">
        <v>5562</v>
      </c>
      <c r="C2746" t="s">
        <v>5</v>
      </c>
      <c r="D2746">
        <v>6</v>
      </c>
      <c r="E2746" s="1">
        <v>13081.245000000001</v>
      </c>
      <c r="F2746" s="1">
        <f>Table13[[#This Row],[Цена за ед изм без НДС]]*Table13[[#This Row],[Остаток, ЕИ]]</f>
        <v>78487.47</v>
      </c>
      <c r="G2746" t="s">
        <v>12</v>
      </c>
    </row>
    <row r="2747" spans="1:7" x14ac:dyDescent="0.25">
      <c r="A2747" t="s">
        <v>5563</v>
      </c>
      <c r="B2747" t="s">
        <v>5564</v>
      </c>
      <c r="C2747" t="s">
        <v>5</v>
      </c>
      <c r="D2747">
        <v>2</v>
      </c>
      <c r="E2747" s="1">
        <v>39241.883699999998</v>
      </c>
      <c r="F2747" s="1">
        <f>Table13[[#This Row],[Цена за ед изм без НДС]]*Table13[[#This Row],[Остаток, ЕИ]]</f>
        <v>78483.767399999997</v>
      </c>
      <c r="G2747" t="s">
        <v>114</v>
      </c>
    </row>
    <row r="2748" spans="1:7" x14ac:dyDescent="0.25">
      <c r="A2748" t="s">
        <v>5565</v>
      </c>
      <c r="B2748" t="s">
        <v>5566</v>
      </c>
      <c r="C2748" t="s">
        <v>5</v>
      </c>
      <c r="D2748">
        <v>2</v>
      </c>
      <c r="E2748" s="1">
        <v>39227.231399999997</v>
      </c>
      <c r="F2748" s="1">
        <f>Table13[[#This Row],[Цена за ед изм без НДС]]*Table13[[#This Row],[Остаток, ЕИ]]</f>
        <v>78454.462799999994</v>
      </c>
      <c r="G2748" t="s">
        <v>46</v>
      </c>
    </row>
    <row r="2749" spans="1:7" x14ac:dyDescent="0.25">
      <c r="A2749" t="s">
        <v>5567</v>
      </c>
      <c r="B2749" t="s">
        <v>5568</v>
      </c>
      <c r="C2749" t="s">
        <v>5</v>
      </c>
      <c r="D2749">
        <v>40</v>
      </c>
      <c r="E2749" s="1">
        <v>1961.3322450000001</v>
      </c>
      <c r="F2749" s="1">
        <f>Table13[[#This Row],[Цена за ед изм без НДС]]*Table13[[#This Row],[Остаток, ЕИ]]</f>
        <v>78453.289799999999</v>
      </c>
      <c r="G2749" t="s">
        <v>44</v>
      </c>
    </row>
    <row r="2750" spans="1:7" x14ac:dyDescent="0.25">
      <c r="A2750" t="s">
        <v>1191</v>
      </c>
      <c r="B2750" t="s">
        <v>1192</v>
      </c>
      <c r="C2750" t="s">
        <v>5</v>
      </c>
      <c r="D2750">
        <v>116</v>
      </c>
      <c r="E2750" s="1">
        <v>676.26</v>
      </c>
      <c r="F2750" s="1">
        <f>Table13[[#This Row],[Цена за ед изм без НДС]]*Table13[[#This Row],[Остаток, ЕИ]]</f>
        <v>78446.16</v>
      </c>
      <c r="G2750" t="s">
        <v>687</v>
      </c>
    </row>
    <row r="2751" spans="1:7" x14ac:dyDescent="0.25">
      <c r="A2751" t="s">
        <v>5569</v>
      </c>
      <c r="B2751" t="s">
        <v>5570</v>
      </c>
      <c r="C2751" t="s">
        <v>5</v>
      </c>
      <c r="D2751">
        <v>2</v>
      </c>
      <c r="E2751" s="1">
        <v>39222.513899999998</v>
      </c>
      <c r="F2751" s="1">
        <f>Table13[[#This Row],[Цена за ед изм без НДС]]*Table13[[#This Row],[Остаток, ЕИ]]</f>
        <v>78445.027799999996</v>
      </c>
      <c r="G2751" t="s">
        <v>81</v>
      </c>
    </row>
    <row r="2752" spans="1:7" x14ac:dyDescent="0.25">
      <c r="A2752" t="s">
        <v>5571</v>
      </c>
      <c r="B2752" t="s">
        <v>5572</v>
      </c>
      <c r="C2752" t="s">
        <v>5</v>
      </c>
      <c r="D2752">
        <v>1</v>
      </c>
      <c r="E2752" s="1">
        <v>78405.7068</v>
      </c>
      <c r="F2752" s="1">
        <f>Table13[[#This Row],[Цена за ед изм без НДС]]*Table13[[#This Row],[Остаток, ЕИ]]</f>
        <v>78405.7068</v>
      </c>
      <c r="G2752" t="s">
        <v>114</v>
      </c>
    </row>
    <row r="2753" spans="1:7" x14ac:dyDescent="0.25">
      <c r="A2753" t="s">
        <v>5573</v>
      </c>
      <c r="B2753" t="s">
        <v>5574</v>
      </c>
      <c r="C2753" t="s">
        <v>5</v>
      </c>
      <c r="D2753">
        <v>37</v>
      </c>
      <c r="E2753" s="1">
        <v>2118.7542000000003</v>
      </c>
      <c r="F2753" s="1">
        <f>Table13[[#This Row],[Цена за ед изм без НДС]]*Table13[[#This Row],[Остаток, ЕИ]]</f>
        <v>78393.905400000018</v>
      </c>
      <c r="G2753" t="s">
        <v>81</v>
      </c>
    </row>
    <row r="2754" spans="1:7" x14ac:dyDescent="0.25">
      <c r="A2754" t="s">
        <v>5575</v>
      </c>
      <c r="B2754" t="s">
        <v>5576</v>
      </c>
      <c r="C2754" t="s">
        <v>18</v>
      </c>
      <c r="D2754" s="18">
        <v>0.98</v>
      </c>
      <c r="E2754" s="1">
        <v>79981.530612244911</v>
      </c>
      <c r="F2754" s="1">
        <f>Table13[[#This Row],[Цена за ед изм без НДС]]*Table13[[#This Row],[Остаток, ЕИ]]</f>
        <v>78381.900000000009</v>
      </c>
      <c r="G2754" t="s">
        <v>97</v>
      </c>
    </row>
    <row r="2755" spans="1:7" x14ac:dyDescent="0.25">
      <c r="A2755" t="s">
        <v>5577</v>
      </c>
      <c r="B2755" t="s">
        <v>5578</v>
      </c>
      <c r="C2755" t="s">
        <v>5</v>
      </c>
      <c r="D2755">
        <v>1</v>
      </c>
      <c r="E2755" s="1">
        <v>78371.7</v>
      </c>
      <c r="F2755" s="1">
        <f>Table13[[#This Row],[Цена за ед изм без НДС]]*Table13[[#This Row],[Остаток, ЕИ]]</f>
        <v>78371.7</v>
      </c>
      <c r="G2755" t="s">
        <v>114</v>
      </c>
    </row>
    <row r="2756" spans="1:7" x14ac:dyDescent="0.25">
      <c r="A2756" t="s">
        <v>5064</v>
      </c>
      <c r="B2756" t="s">
        <v>5065</v>
      </c>
      <c r="C2756" t="s">
        <v>18</v>
      </c>
      <c r="D2756" s="18">
        <v>1.0900000000000001</v>
      </c>
      <c r="E2756" s="1">
        <v>71868.647889908258</v>
      </c>
      <c r="F2756" s="1">
        <f>Table13[[#This Row],[Цена за ед изм без НДС]]*Table13[[#This Row],[Остаток, ЕИ]]</f>
        <v>78336.82620000001</v>
      </c>
      <c r="G2756" t="s">
        <v>108</v>
      </c>
    </row>
    <row r="2757" spans="1:7" x14ac:dyDescent="0.25">
      <c r="A2757" t="s">
        <v>5579</v>
      </c>
      <c r="B2757" t="s">
        <v>5580</v>
      </c>
      <c r="C2757" t="s">
        <v>5</v>
      </c>
      <c r="D2757">
        <v>19</v>
      </c>
      <c r="E2757" s="1">
        <v>4121.7792000000009</v>
      </c>
      <c r="F2757" s="1">
        <f>Table13[[#This Row],[Цена за ед изм без НДС]]*Table13[[#This Row],[Остаток, ЕИ]]</f>
        <v>78313.804800000013</v>
      </c>
      <c r="G2757" t="s">
        <v>44</v>
      </c>
    </row>
    <row r="2758" spans="1:7" x14ac:dyDescent="0.25">
      <c r="A2758" t="s">
        <v>5581</v>
      </c>
      <c r="B2758" t="s">
        <v>5582</v>
      </c>
      <c r="C2758" t="s">
        <v>390</v>
      </c>
      <c r="D2758">
        <v>70</v>
      </c>
      <c r="E2758" s="1">
        <v>1118.124</v>
      </c>
      <c r="F2758" s="1">
        <f>Table13[[#This Row],[Цена за ед изм без НДС]]*Table13[[#This Row],[Остаток, ЕИ]]</f>
        <v>78268.680000000008</v>
      </c>
      <c r="G2758" t="s">
        <v>81</v>
      </c>
    </row>
    <row r="2759" spans="1:7" x14ac:dyDescent="0.25">
      <c r="A2759" t="s">
        <v>5583</v>
      </c>
      <c r="B2759" t="s">
        <v>5584</v>
      </c>
      <c r="C2759" t="s">
        <v>5</v>
      </c>
      <c r="D2759">
        <v>457</v>
      </c>
      <c r="E2759" s="1">
        <v>171.15600000000001</v>
      </c>
      <c r="F2759" s="1">
        <f>Table13[[#This Row],[Цена за ед изм без НДС]]*Table13[[#This Row],[Остаток, ЕИ]]</f>
        <v>78218.292000000001</v>
      </c>
      <c r="G2759" t="s">
        <v>246</v>
      </c>
    </row>
    <row r="2760" spans="1:7" x14ac:dyDescent="0.25">
      <c r="A2760" t="s">
        <v>5585</v>
      </c>
      <c r="B2760" t="s">
        <v>5586</v>
      </c>
      <c r="C2760" t="s">
        <v>5</v>
      </c>
      <c r="D2760">
        <v>1</v>
      </c>
      <c r="E2760" s="1">
        <v>78150.125400000004</v>
      </c>
      <c r="F2760" s="1">
        <f>Table13[[#This Row],[Цена за ед изм без НДС]]*Table13[[#This Row],[Остаток, ЕИ]]</f>
        <v>78150.125400000004</v>
      </c>
      <c r="G2760" t="s">
        <v>81</v>
      </c>
    </row>
    <row r="2761" spans="1:7" x14ac:dyDescent="0.25">
      <c r="A2761" t="s">
        <v>5587</v>
      </c>
      <c r="B2761" t="s">
        <v>5588</v>
      </c>
      <c r="C2761" t="s">
        <v>5</v>
      </c>
      <c r="D2761">
        <v>5</v>
      </c>
      <c r="E2761" s="1">
        <v>15629.778239999998</v>
      </c>
      <c r="F2761" s="1">
        <f>Table13[[#This Row],[Цена за ед изм без НДС]]*Table13[[#This Row],[Остаток, ЕИ]]</f>
        <v>78148.891199999984</v>
      </c>
      <c r="G2761" t="s">
        <v>114</v>
      </c>
    </row>
    <row r="2762" spans="1:7" x14ac:dyDescent="0.25">
      <c r="A2762" t="s">
        <v>5590</v>
      </c>
      <c r="B2762" t="s">
        <v>5591</v>
      </c>
      <c r="C2762" t="s">
        <v>5</v>
      </c>
      <c r="D2762">
        <v>15</v>
      </c>
      <c r="E2762" s="1">
        <v>5204.8974800000005</v>
      </c>
      <c r="F2762" s="1">
        <f>Table13[[#This Row],[Цена за ед изм без НДС]]*Table13[[#This Row],[Остаток, ЕИ]]</f>
        <v>78073.462200000009</v>
      </c>
      <c r="G2762" t="s">
        <v>44</v>
      </c>
    </row>
    <row r="2763" spans="1:7" x14ac:dyDescent="0.25">
      <c r="A2763" t="s">
        <v>5592</v>
      </c>
      <c r="B2763" t="s">
        <v>5593</v>
      </c>
      <c r="C2763" t="s">
        <v>5</v>
      </c>
      <c r="D2763">
        <v>2</v>
      </c>
      <c r="E2763" s="1">
        <v>39030.243900000001</v>
      </c>
      <c r="F2763" s="1">
        <f>Table13[[#This Row],[Цена за ед изм без НДС]]*Table13[[#This Row],[Остаток, ЕИ]]</f>
        <v>78060.487800000003</v>
      </c>
      <c r="G2763" t="s">
        <v>114</v>
      </c>
    </row>
    <row r="2764" spans="1:7" x14ac:dyDescent="0.25">
      <c r="A2764" t="s">
        <v>5594</v>
      </c>
      <c r="B2764" t="s">
        <v>5595</v>
      </c>
      <c r="C2764" t="s">
        <v>5</v>
      </c>
      <c r="D2764">
        <v>2</v>
      </c>
      <c r="E2764" s="1">
        <v>39027.255299999997</v>
      </c>
      <c r="F2764" s="1">
        <f>Table13[[#This Row],[Цена за ед изм без НДС]]*Table13[[#This Row],[Остаток, ЕИ]]</f>
        <v>78054.510599999994</v>
      </c>
      <c r="G2764" t="s">
        <v>12</v>
      </c>
    </row>
    <row r="2765" spans="1:7" x14ac:dyDescent="0.25">
      <c r="A2765" t="s">
        <v>5596</v>
      </c>
      <c r="B2765" t="s">
        <v>5597</v>
      </c>
      <c r="C2765" t="s">
        <v>5</v>
      </c>
      <c r="D2765">
        <v>4</v>
      </c>
      <c r="E2765" s="1">
        <v>19510.011750000001</v>
      </c>
      <c r="F2765" s="1">
        <f>Table13[[#This Row],[Цена за ед изм без НДС]]*Table13[[#This Row],[Остаток, ЕИ]]</f>
        <v>78040.047000000006</v>
      </c>
      <c r="G2765" t="s">
        <v>12</v>
      </c>
    </row>
    <row r="2766" spans="1:7" x14ac:dyDescent="0.25">
      <c r="A2766" t="s">
        <v>5598</v>
      </c>
      <c r="B2766" t="s">
        <v>5599</v>
      </c>
      <c r="C2766" t="s">
        <v>5</v>
      </c>
      <c r="D2766">
        <v>30</v>
      </c>
      <c r="E2766" s="1">
        <v>2601</v>
      </c>
      <c r="F2766" s="1">
        <f>Table13[[#This Row],[Цена за ед изм без НДС]]*Table13[[#This Row],[Остаток, ЕИ]]</f>
        <v>78030</v>
      </c>
      <c r="G2766" t="s">
        <v>46</v>
      </c>
    </row>
    <row r="2767" spans="1:7" x14ac:dyDescent="0.25">
      <c r="A2767" t="s">
        <v>5600</v>
      </c>
      <c r="B2767" t="s">
        <v>5601</v>
      </c>
      <c r="C2767" t="s">
        <v>5</v>
      </c>
      <c r="D2767">
        <v>6</v>
      </c>
      <c r="E2767" s="1">
        <v>12997.35</v>
      </c>
      <c r="F2767" s="1">
        <f>Table13[[#This Row],[Цена за ед изм без НДС]]*Table13[[#This Row],[Остаток, ЕИ]]</f>
        <v>77984.100000000006</v>
      </c>
      <c r="G2767" t="s">
        <v>81</v>
      </c>
    </row>
    <row r="2768" spans="1:7" x14ac:dyDescent="0.25">
      <c r="A2768" t="s">
        <v>5602</v>
      </c>
      <c r="B2768" t="s">
        <v>5603</v>
      </c>
      <c r="C2768" t="s">
        <v>5</v>
      </c>
      <c r="D2768">
        <v>17</v>
      </c>
      <c r="E2768" s="1">
        <v>4584.9942000000001</v>
      </c>
      <c r="F2768" s="1">
        <f>Table13[[#This Row],[Цена за ед изм без НДС]]*Table13[[#This Row],[Остаток, ЕИ]]</f>
        <v>77944.901400000002</v>
      </c>
      <c r="G2768" t="s">
        <v>246</v>
      </c>
    </row>
    <row r="2769" spans="1:7" x14ac:dyDescent="0.25">
      <c r="A2769" t="s">
        <v>5604</v>
      </c>
      <c r="B2769" t="s">
        <v>470</v>
      </c>
      <c r="C2769" t="s">
        <v>5</v>
      </c>
      <c r="D2769">
        <v>159</v>
      </c>
      <c r="E2769" s="1">
        <v>489.59999999999997</v>
      </c>
      <c r="F2769" s="1">
        <f>Table13[[#This Row],[Цена за ед изм без НДС]]*Table13[[#This Row],[Остаток, ЕИ]]</f>
        <v>77846.399999999994</v>
      </c>
      <c r="G2769" t="s">
        <v>16</v>
      </c>
    </row>
    <row r="2770" spans="1:7" x14ac:dyDescent="0.25">
      <c r="A2770" t="s">
        <v>5606</v>
      </c>
      <c r="B2770" t="s">
        <v>5607</v>
      </c>
      <c r="C2770" t="s">
        <v>5</v>
      </c>
      <c r="D2770">
        <v>1</v>
      </c>
      <c r="E2770" s="1">
        <v>77802.896999999997</v>
      </c>
      <c r="F2770" s="1">
        <f>Table13[[#This Row],[Цена за ед изм без НДС]]*Table13[[#This Row],[Остаток, ЕИ]]</f>
        <v>77802.896999999997</v>
      </c>
      <c r="G2770" t="s">
        <v>12</v>
      </c>
    </row>
    <row r="2771" spans="1:7" x14ac:dyDescent="0.25">
      <c r="A2771" t="s">
        <v>5608</v>
      </c>
      <c r="B2771" t="s">
        <v>5505</v>
      </c>
      <c r="C2771" t="s">
        <v>5</v>
      </c>
      <c r="D2771">
        <v>1</v>
      </c>
      <c r="E2771" s="1">
        <v>77796.593399999998</v>
      </c>
      <c r="F2771" s="1">
        <f>Table13[[#This Row],[Цена за ед изм без НДС]]*Table13[[#This Row],[Остаток, ЕИ]]</f>
        <v>77796.593399999998</v>
      </c>
      <c r="G2771" t="s">
        <v>44</v>
      </c>
    </row>
    <row r="2772" spans="1:7" x14ac:dyDescent="0.25">
      <c r="A2772" t="s">
        <v>5609</v>
      </c>
      <c r="B2772" t="s">
        <v>5610</v>
      </c>
      <c r="C2772" t="s">
        <v>5</v>
      </c>
      <c r="D2772">
        <v>11</v>
      </c>
      <c r="E2772" s="1">
        <v>7070.4860727272726</v>
      </c>
      <c r="F2772" s="1">
        <f>Table13[[#This Row],[Цена за ед изм без НДС]]*Table13[[#This Row],[Остаток, ЕИ]]</f>
        <v>77775.346799999999</v>
      </c>
      <c r="G2772" t="s">
        <v>12</v>
      </c>
    </row>
    <row r="2773" spans="1:7" x14ac:dyDescent="0.25">
      <c r="A2773" t="s">
        <v>5611</v>
      </c>
      <c r="B2773" t="s">
        <v>5612</v>
      </c>
      <c r="C2773" t="s">
        <v>390</v>
      </c>
      <c r="D2773">
        <v>9</v>
      </c>
      <c r="E2773" s="1">
        <v>8636.2357333333348</v>
      </c>
      <c r="F2773" s="1">
        <f>Table13[[#This Row],[Цена за ед изм без НДС]]*Table13[[#This Row],[Остаток, ЕИ]]</f>
        <v>77726.121600000013</v>
      </c>
      <c r="G2773" t="s">
        <v>114</v>
      </c>
    </row>
    <row r="2774" spans="1:7" x14ac:dyDescent="0.25">
      <c r="A2774" t="s">
        <v>5613</v>
      </c>
      <c r="B2774" t="s">
        <v>5614</v>
      </c>
      <c r="C2774" t="s">
        <v>5</v>
      </c>
      <c r="D2774">
        <v>4</v>
      </c>
      <c r="E2774" s="1">
        <v>19407.644550000001</v>
      </c>
      <c r="F2774" s="1">
        <f>Table13[[#This Row],[Цена за ед изм без НДС]]*Table13[[#This Row],[Остаток, ЕИ]]</f>
        <v>77630.578200000004</v>
      </c>
      <c r="G2774" t="s">
        <v>246</v>
      </c>
    </row>
    <row r="2775" spans="1:7" x14ac:dyDescent="0.25">
      <c r="A2775" t="s">
        <v>5615</v>
      </c>
      <c r="B2775" t="s">
        <v>5616</v>
      </c>
      <c r="C2775" t="s">
        <v>5</v>
      </c>
      <c r="D2775">
        <v>10</v>
      </c>
      <c r="E2775" s="1">
        <v>7753.3086600000006</v>
      </c>
      <c r="F2775" s="1">
        <f>Table13[[#This Row],[Цена за ед изм без НДС]]*Table13[[#This Row],[Остаток, ЕИ]]</f>
        <v>77533.08660000001</v>
      </c>
      <c r="G2775" t="s">
        <v>114</v>
      </c>
    </row>
    <row r="2776" spans="1:7" x14ac:dyDescent="0.25">
      <c r="A2776" t="s">
        <v>5617</v>
      </c>
      <c r="B2776" t="s">
        <v>5618</v>
      </c>
      <c r="C2776" t="s">
        <v>5</v>
      </c>
      <c r="D2776">
        <v>3</v>
      </c>
      <c r="E2776" s="1">
        <v>25840.5916</v>
      </c>
      <c r="F2776" s="1">
        <f>Table13[[#This Row],[Цена за ед изм без НДС]]*Table13[[#This Row],[Остаток, ЕИ]]</f>
        <v>77521.774799999999</v>
      </c>
      <c r="G2776" t="s">
        <v>114</v>
      </c>
    </row>
    <row r="2777" spans="1:7" x14ac:dyDescent="0.25">
      <c r="A2777" t="s">
        <v>5619</v>
      </c>
      <c r="B2777" t="s">
        <v>5620</v>
      </c>
      <c r="C2777" t="s">
        <v>5</v>
      </c>
      <c r="D2777">
        <v>2</v>
      </c>
      <c r="E2777" s="1">
        <v>38760</v>
      </c>
      <c r="F2777" s="1">
        <f>Table13[[#This Row],[Цена за ед изм без НДС]]*Table13[[#This Row],[Остаток, ЕИ]]</f>
        <v>77520</v>
      </c>
      <c r="G2777" t="s">
        <v>12</v>
      </c>
    </row>
    <row r="2778" spans="1:7" x14ac:dyDescent="0.25">
      <c r="A2778" t="s">
        <v>5621</v>
      </c>
      <c r="B2778" t="s">
        <v>5622</v>
      </c>
      <c r="C2778" t="s">
        <v>5</v>
      </c>
      <c r="D2778">
        <v>2</v>
      </c>
      <c r="E2778" s="1">
        <v>38708.811300000001</v>
      </c>
      <c r="F2778" s="1">
        <f>Table13[[#This Row],[Цена за ед изм без НДС]]*Table13[[#This Row],[Остаток, ЕИ]]</f>
        <v>77417.622600000002</v>
      </c>
      <c r="G2778" t="s">
        <v>12</v>
      </c>
    </row>
    <row r="2779" spans="1:7" x14ac:dyDescent="0.25">
      <c r="A2779" t="s">
        <v>5623</v>
      </c>
      <c r="B2779" t="s">
        <v>5624</v>
      </c>
      <c r="C2779" t="s">
        <v>5</v>
      </c>
      <c r="D2779">
        <v>1</v>
      </c>
      <c r="E2779" s="1">
        <v>77364.409199999995</v>
      </c>
      <c r="F2779" s="1">
        <f>Table13[[#This Row],[Цена за ед изм без НДС]]*Table13[[#This Row],[Остаток, ЕИ]]</f>
        <v>77364.409199999995</v>
      </c>
      <c r="G2779" t="s">
        <v>44</v>
      </c>
    </row>
    <row r="2780" spans="1:7" x14ac:dyDescent="0.25">
      <c r="A2780" t="s">
        <v>5625</v>
      </c>
      <c r="B2780" t="s">
        <v>5626</v>
      </c>
      <c r="C2780" t="s">
        <v>5</v>
      </c>
      <c r="D2780">
        <v>2</v>
      </c>
      <c r="E2780" s="1">
        <v>38674.998299999999</v>
      </c>
      <c r="F2780" s="1">
        <f>Table13[[#This Row],[Цена за ед изм без НДС]]*Table13[[#This Row],[Остаток, ЕИ]]</f>
        <v>77349.996599999999</v>
      </c>
      <c r="G2780" t="s">
        <v>44</v>
      </c>
    </row>
    <row r="2781" spans="1:7" x14ac:dyDescent="0.25">
      <c r="A2781" t="s">
        <v>5627</v>
      </c>
      <c r="B2781" t="s">
        <v>5628</v>
      </c>
      <c r="C2781" t="s">
        <v>5</v>
      </c>
      <c r="D2781">
        <v>2</v>
      </c>
      <c r="E2781" s="1">
        <v>38625.013200000001</v>
      </c>
      <c r="F2781" s="1">
        <f>Table13[[#This Row],[Цена за ед изм без НДС]]*Table13[[#This Row],[Остаток, ЕИ]]</f>
        <v>77250.026400000002</v>
      </c>
      <c r="G2781" t="s">
        <v>114</v>
      </c>
    </row>
    <row r="2782" spans="1:7" x14ac:dyDescent="0.25">
      <c r="A2782" t="s">
        <v>5629</v>
      </c>
      <c r="B2782" t="s">
        <v>2613</v>
      </c>
      <c r="C2782" t="s">
        <v>5</v>
      </c>
      <c r="D2782">
        <v>2</v>
      </c>
      <c r="E2782" s="1">
        <v>38624.477700000003</v>
      </c>
      <c r="F2782" s="1">
        <f>Table13[[#This Row],[Цена за ед изм без НДС]]*Table13[[#This Row],[Остаток, ЕИ]]</f>
        <v>77248.955400000006</v>
      </c>
      <c r="G2782" t="s">
        <v>114</v>
      </c>
    </row>
    <row r="2783" spans="1:7" x14ac:dyDescent="0.25">
      <c r="A2783" t="s">
        <v>5630</v>
      </c>
      <c r="B2783" t="s">
        <v>5631</v>
      </c>
      <c r="C2783" t="s">
        <v>5</v>
      </c>
      <c r="D2783">
        <v>50</v>
      </c>
      <c r="E2783" s="1">
        <v>1544.8715999999999</v>
      </c>
      <c r="F2783" s="1">
        <f>Table13[[#This Row],[Цена за ед изм без НДС]]*Table13[[#This Row],[Остаток, ЕИ]]</f>
        <v>77243.58</v>
      </c>
      <c r="G2783" t="s">
        <v>46</v>
      </c>
    </row>
    <row r="2784" spans="1:7" x14ac:dyDescent="0.25">
      <c r="A2784" t="s">
        <v>5632</v>
      </c>
      <c r="B2784" t="s">
        <v>5633</v>
      </c>
      <c r="C2784" t="s">
        <v>5</v>
      </c>
      <c r="D2784">
        <v>4</v>
      </c>
      <c r="E2784" s="1">
        <v>19304.219100000002</v>
      </c>
      <c r="F2784" s="1">
        <f>Table13[[#This Row],[Цена за ед изм без НДС]]*Table13[[#This Row],[Остаток, ЕИ]]</f>
        <v>77216.876400000008</v>
      </c>
      <c r="G2784" t="s">
        <v>12</v>
      </c>
    </row>
    <row r="2785" spans="1:7" x14ac:dyDescent="0.25">
      <c r="A2785" t="s">
        <v>5634</v>
      </c>
      <c r="B2785" t="s">
        <v>5635</v>
      </c>
      <c r="C2785" t="s">
        <v>5</v>
      </c>
      <c r="D2785">
        <v>3</v>
      </c>
      <c r="E2785" s="1">
        <v>25730.941600000002</v>
      </c>
      <c r="F2785" s="1">
        <f>Table13[[#This Row],[Цена за ед изм без НДС]]*Table13[[#This Row],[Остаток, ЕИ]]</f>
        <v>77192.824800000002</v>
      </c>
      <c r="G2785" t="s">
        <v>44</v>
      </c>
    </row>
    <row r="2786" spans="1:7" x14ac:dyDescent="0.25">
      <c r="A2786" t="s">
        <v>5636</v>
      </c>
      <c r="B2786" t="s">
        <v>5637</v>
      </c>
      <c r="C2786" t="s">
        <v>5</v>
      </c>
      <c r="D2786">
        <v>10</v>
      </c>
      <c r="E2786" s="1">
        <v>7716.9058800000003</v>
      </c>
      <c r="F2786" s="1">
        <f>Table13[[#This Row],[Цена за ед изм без НДС]]*Table13[[#This Row],[Остаток, ЕИ]]</f>
        <v>77169.058799999999</v>
      </c>
      <c r="G2786" t="s">
        <v>12</v>
      </c>
    </row>
    <row r="2787" spans="1:7" x14ac:dyDescent="0.25">
      <c r="A2787" t="s">
        <v>5638</v>
      </c>
      <c r="B2787" t="s">
        <v>5639</v>
      </c>
      <c r="C2787" t="s">
        <v>5</v>
      </c>
      <c r="D2787">
        <v>60</v>
      </c>
      <c r="E2787" s="1">
        <v>1285.8119999999999</v>
      </c>
      <c r="F2787" s="1">
        <f>Table13[[#This Row],[Цена за ед изм без НДС]]*Table13[[#This Row],[Остаток, ЕИ]]</f>
        <v>77148.72</v>
      </c>
      <c r="G2787" t="s">
        <v>12</v>
      </c>
    </row>
    <row r="2788" spans="1:7" x14ac:dyDescent="0.25">
      <c r="A2788" t="s">
        <v>5640</v>
      </c>
      <c r="B2788" t="s">
        <v>5641</v>
      </c>
      <c r="C2788" t="s">
        <v>5</v>
      </c>
      <c r="D2788">
        <v>196</v>
      </c>
      <c r="E2788" s="1">
        <v>393.52307755102044</v>
      </c>
      <c r="F2788" s="1">
        <f>Table13[[#This Row],[Цена за ед изм без НДС]]*Table13[[#This Row],[Остаток, ЕИ]]</f>
        <v>77130.523200000011</v>
      </c>
      <c r="G2788" t="s">
        <v>246</v>
      </c>
    </row>
    <row r="2789" spans="1:7" x14ac:dyDescent="0.25">
      <c r="A2789" t="s">
        <v>5642</v>
      </c>
      <c r="B2789" t="s">
        <v>5643</v>
      </c>
      <c r="C2789" t="s">
        <v>5</v>
      </c>
      <c r="D2789">
        <v>1</v>
      </c>
      <c r="E2789" s="1">
        <v>77053.156199999998</v>
      </c>
      <c r="F2789" s="1">
        <f>Table13[[#This Row],[Цена за ед изм без НДС]]*Table13[[#This Row],[Остаток, ЕИ]]</f>
        <v>77053.156199999998</v>
      </c>
      <c r="G2789" t="s">
        <v>114</v>
      </c>
    </row>
    <row r="2790" spans="1:7" x14ac:dyDescent="0.25">
      <c r="A2790" t="s">
        <v>5644</v>
      </c>
      <c r="B2790" t="s">
        <v>5645</v>
      </c>
      <c r="C2790" t="s">
        <v>5</v>
      </c>
      <c r="D2790">
        <v>1</v>
      </c>
      <c r="E2790" s="1">
        <v>77035.92839999999</v>
      </c>
      <c r="F2790" s="1">
        <f>Table13[[#This Row],[Цена за ед изм без НДС]]*Table13[[#This Row],[Остаток, ЕИ]]</f>
        <v>77035.92839999999</v>
      </c>
      <c r="G2790" t="s">
        <v>10</v>
      </c>
    </row>
    <row r="2791" spans="1:7" x14ac:dyDescent="0.25">
      <c r="A2791" t="s">
        <v>5646</v>
      </c>
      <c r="B2791" t="s">
        <v>5647</v>
      </c>
      <c r="C2791" t="s">
        <v>5</v>
      </c>
      <c r="D2791">
        <v>1</v>
      </c>
      <c r="E2791" s="1">
        <v>77018.0478</v>
      </c>
      <c r="F2791" s="1">
        <f>Table13[[#This Row],[Цена за ед изм без НДС]]*Table13[[#This Row],[Остаток, ЕИ]]</f>
        <v>77018.0478</v>
      </c>
      <c r="G2791" t="s">
        <v>114</v>
      </c>
    </row>
    <row r="2792" spans="1:7" x14ac:dyDescent="0.25">
      <c r="A2792" t="s">
        <v>5649</v>
      </c>
      <c r="B2792" t="s">
        <v>668</v>
      </c>
      <c r="C2792" t="s">
        <v>5</v>
      </c>
      <c r="D2792">
        <v>1</v>
      </c>
      <c r="E2792" s="1">
        <v>76911.94739999999</v>
      </c>
      <c r="F2792" s="1">
        <f>Table13[[#This Row],[Цена за ед изм без НДС]]*Table13[[#This Row],[Остаток, ЕИ]]</f>
        <v>76911.94739999999</v>
      </c>
      <c r="G2792" t="s">
        <v>829</v>
      </c>
    </row>
    <row r="2793" spans="1:7" x14ac:dyDescent="0.25">
      <c r="A2793" t="s">
        <v>5650</v>
      </c>
      <c r="B2793" t="s">
        <v>5651</v>
      </c>
      <c r="C2793" t="s">
        <v>5</v>
      </c>
      <c r="D2793">
        <v>10</v>
      </c>
      <c r="E2793" s="1">
        <v>7675.68156</v>
      </c>
      <c r="F2793" s="1">
        <f>Table13[[#This Row],[Цена за ед изм без НДС]]*Table13[[#This Row],[Остаток, ЕИ]]</f>
        <v>76756.815600000002</v>
      </c>
      <c r="G2793" t="s">
        <v>46</v>
      </c>
    </row>
    <row r="2794" spans="1:7" x14ac:dyDescent="0.25">
      <c r="A2794" t="s">
        <v>5653</v>
      </c>
      <c r="B2794" t="s">
        <v>5654</v>
      </c>
      <c r="C2794" t="s">
        <v>5</v>
      </c>
      <c r="D2794">
        <v>4</v>
      </c>
      <c r="E2794" s="1">
        <v>19137.494999999999</v>
      </c>
      <c r="F2794" s="1">
        <f>Table13[[#This Row],[Цена за ед изм без НДС]]*Table13[[#This Row],[Остаток, ЕИ]]</f>
        <v>76549.98</v>
      </c>
      <c r="G2794" t="s">
        <v>114</v>
      </c>
    </row>
    <row r="2795" spans="1:7" x14ac:dyDescent="0.25">
      <c r="A2795" t="s">
        <v>5655</v>
      </c>
      <c r="B2795" t="s">
        <v>5656</v>
      </c>
      <c r="C2795" t="s">
        <v>5</v>
      </c>
      <c r="D2795">
        <v>15</v>
      </c>
      <c r="E2795" s="1">
        <v>5101.1607600000007</v>
      </c>
      <c r="F2795" s="1">
        <f>Table13[[#This Row],[Цена за ед изм без НДС]]*Table13[[#This Row],[Остаток, ЕИ]]</f>
        <v>76517.411400000012</v>
      </c>
      <c r="G2795" t="s">
        <v>66</v>
      </c>
    </row>
    <row r="2796" spans="1:7" x14ac:dyDescent="0.25">
      <c r="A2796" t="s">
        <v>5657</v>
      </c>
      <c r="B2796" t="s">
        <v>5658</v>
      </c>
      <c r="C2796" t="s">
        <v>5</v>
      </c>
      <c r="D2796">
        <v>4</v>
      </c>
      <c r="E2796" s="1">
        <v>19129.016250000001</v>
      </c>
      <c r="F2796" s="1">
        <f>Table13[[#This Row],[Цена за ед изм без НДС]]*Table13[[#This Row],[Остаток, ЕИ]]</f>
        <v>76516.065000000002</v>
      </c>
      <c r="G2796" t="s">
        <v>114</v>
      </c>
    </row>
    <row r="2797" spans="1:7" x14ac:dyDescent="0.25">
      <c r="A2797" t="s">
        <v>5659</v>
      </c>
      <c r="B2797" t="s">
        <v>5660</v>
      </c>
      <c r="C2797" t="s">
        <v>5</v>
      </c>
      <c r="D2797">
        <v>10</v>
      </c>
      <c r="E2797" s="1">
        <v>7651.2637799999993</v>
      </c>
      <c r="F2797" s="1">
        <f>Table13[[#This Row],[Цена за ед изм без НДС]]*Table13[[#This Row],[Остаток, ЕИ]]</f>
        <v>76512.637799999997</v>
      </c>
      <c r="G2797" t="s">
        <v>12</v>
      </c>
    </row>
    <row r="2798" spans="1:7" x14ac:dyDescent="0.25">
      <c r="A2798" t="s">
        <v>5667</v>
      </c>
      <c r="B2798" t="s">
        <v>5668</v>
      </c>
      <c r="C2798" t="s">
        <v>5</v>
      </c>
      <c r="D2798">
        <v>10</v>
      </c>
      <c r="E2798" s="1">
        <v>7650</v>
      </c>
      <c r="F2798" s="1">
        <f>Table13[[#This Row],[Цена за ед изм без НДС]]*Table13[[#This Row],[Остаток, ЕИ]]</f>
        <v>76500</v>
      </c>
      <c r="G2798" t="s">
        <v>81</v>
      </c>
    </row>
    <row r="2799" spans="1:7" x14ac:dyDescent="0.25">
      <c r="A2799" t="s">
        <v>5665</v>
      </c>
      <c r="B2799" t="s">
        <v>5666</v>
      </c>
      <c r="C2799" t="s">
        <v>5</v>
      </c>
      <c r="D2799">
        <v>5</v>
      </c>
      <c r="E2799" s="1">
        <v>15300</v>
      </c>
      <c r="F2799" s="1">
        <f>Table13[[#This Row],[Цена за ед изм без НДС]]*Table13[[#This Row],[Остаток, ЕИ]]</f>
        <v>76500</v>
      </c>
      <c r="G2799" t="s">
        <v>95</v>
      </c>
    </row>
    <row r="2800" spans="1:7" x14ac:dyDescent="0.25">
      <c r="A2800" t="s">
        <v>5663</v>
      </c>
      <c r="B2800" t="s">
        <v>5664</v>
      </c>
      <c r="C2800" t="s">
        <v>5</v>
      </c>
      <c r="D2800">
        <v>3</v>
      </c>
      <c r="E2800" s="1">
        <v>25500</v>
      </c>
      <c r="F2800" s="1">
        <f>Table13[[#This Row],[Цена за ед изм без НДС]]*Table13[[#This Row],[Остаток, ЕИ]]</f>
        <v>76500</v>
      </c>
      <c r="G2800" t="s">
        <v>12</v>
      </c>
    </row>
    <row r="2801" spans="1:7" x14ac:dyDescent="0.25">
      <c r="A2801" t="s">
        <v>5661</v>
      </c>
      <c r="B2801" t="s">
        <v>5662</v>
      </c>
      <c r="C2801" t="s">
        <v>5</v>
      </c>
      <c r="D2801">
        <v>30</v>
      </c>
      <c r="E2801" s="1">
        <v>2550</v>
      </c>
      <c r="F2801" s="1">
        <f>Table13[[#This Row],[Цена за ед изм без НДС]]*Table13[[#This Row],[Остаток, ЕИ]]</f>
        <v>76500</v>
      </c>
      <c r="G2801" t="s">
        <v>114</v>
      </c>
    </row>
    <row r="2802" spans="1:7" x14ac:dyDescent="0.25">
      <c r="A2802" t="s">
        <v>5669</v>
      </c>
      <c r="B2802" t="s">
        <v>5670</v>
      </c>
      <c r="C2802" t="s">
        <v>5</v>
      </c>
      <c r="D2802">
        <v>2</v>
      </c>
      <c r="E2802" s="1">
        <v>38200.830900000001</v>
      </c>
      <c r="F2802" s="1">
        <f>Table13[[#This Row],[Цена за ед изм без НДС]]*Table13[[#This Row],[Остаток, ЕИ]]</f>
        <v>76401.661800000002</v>
      </c>
      <c r="G2802" t="s">
        <v>114</v>
      </c>
    </row>
    <row r="2803" spans="1:7" x14ac:dyDescent="0.25">
      <c r="A2803" t="s">
        <v>5671</v>
      </c>
      <c r="B2803" t="s">
        <v>5672</v>
      </c>
      <c r="C2803" t="s">
        <v>5</v>
      </c>
      <c r="D2803">
        <v>7</v>
      </c>
      <c r="E2803" s="1">
        <v>10903.217142857142</v>
      </c>
      <c r="F2803" s="1">
        <f>Table13[[#This Row],[Цена за ед изм без НДС]]*Table13[[#This Row],[Остаток, ЕИ]]</f>
        <v>76322.51999999999</v>
      </c>
      <c r="G2803" t="s">
        <v>89</v>
      </c>
    </row>
    <row r="2804" spans="1:7" x14ac:dyDescent="0.25">
      <c r="A2804" t="s">
        <v>5673</v>
      </c>
      <c r="B2804" t="s">
        <v>5674</v>
      </c>
      <c r="C2804" t="s">
        <v>5</v>
      </c>
      <c r="D2804">
        <v>1</v>
      </c>
      <c r="E2804" s="1">
        <v>76307.016000000003</v>
      </c>
      <c r="F2804" s="1">
        <f>Table13[[#This Row],[Цена за ед изм без НДС]]*Table13[[#This Row],[Остаток, ЕИ]]</f>
        <v>76307.016000000003</v>
      </c>
      <c r="G2804" t="s">
        <v>114</v>
      </c>
    </row>
    <row r="2805" spans="1:7" x14ac:dyDescent="0.25">
      <c r="A2805" t="s">
        <v>5675</v>
      </c>
      <c r="B2805" t="s">
        <v>5676</v>
      </c>
      <c r="C2805" t="s">
        <v>18</v>
      </c>
      <c r="D2805" s="18">
        <v>4.8</v>
      </c>
      <c r="E2805" s="1">
        <v>15891.999500000002</v>
      </c>
      <c r="F2805" s="1">
        <f>Table13[[#This Row],[Цена за ед изм без НДС]]*Table13[[#This Row],[Остаток, ЕИ]]</f>
        <v>76281.597600000008</v>
      </c>
      <c r="G2805" t="s">
        <v>66</v>
      </c>
    </row>
    <row r="2806" spans="1:7" x14ac:dyDescent="0.25">
      <c r="A2806" t="s">
        <v>5677</v>
      </c>
      <c r="B2806" t="s">
        <v>5678</v>
      </c>
      <c r="C2806" t="s">
        <v>5</v>
      </c>
      <c r="D2806">
        <v>6</v>
      </c>
      <c r="E2806" s="1">
        <v>12712.846499999998</v>
      </c>
      <c r="F2806" s="1">
        <f>Table13[[#This Row],[Цена за ед изм без НДС]]*Table13[[#This Row],[Остаток, ЕИ]]</f>
        <v>76277.078999999983</v>
      </c>
      <c r="G2806" t="s">
        <v>10</v>
      </c>
    </row>
    <row r="2807" spans="1:7" x14ac:dyDescent="0.25">
      <c r="A2807" t="s">
        <v>5679</v>
      </c>
      <c r="B2807" t="s">
        <v>5680</v>
      </c>
      <c r="C2807" t="s">
        <v>5</v>
      </c>
      <c r="D2807">
        <v>2</v>
      </c>
      <c r="E2807" s="1">
        <v>38107.409100000004</v>
      </c>
      <c r="F2807" s="1">
        <f>Table13[[#This Row],[Цена за ед изм без НДС]]*Table13[[#This Row],[Остаток, ЕИ]]</f>
        <v>76214.818200000009</v>
      </c>
      <c r="G2807" t="s">
        <v>10</v>
      </c>
    </row>
    <row r="2808" spans="1:7" x14ac:dyDescent="0.25">
      <c r="A2808" t="s">
        <v>5681</v>
      </c>
      <c r="B2808" t="s">
        <v>5682</v>
      </c>
      <c r="C2808" t="s">
        <v>5</v>
      </c>
      <c r="D2808">
        <v>4</v>
      </c>
      <c r="E2808" s="1">
        <v>19005.022499999999</v>
      </c>
      <c r="F2808" s="1">
        <f>Table13[[#This Row],[Цена за ед изм без НДС]]*Table13[[#This Row],[Остаток, ЕИ]]</f>
        <v>76020.09</v>
      </c>
      <c r="G2808" t="s">
        <v>12</v>
      </c>
    </row>
    <row r="2809" spans="1:7" x14ac:dyDescent="0.25">
      <c r="A2809" t="s">
        <v>5683</v>
      </c>
      <c r="B2809" t="s">
        <v>5684</v>
      </c>
      <c r="C2809" t="s">
        <v>5</v>
      </c>
      <c r="D2809">
        <v>6</v>
      </c>
      <c r="E2809" s="1">
        <v>12669.93</v>
      </c>
      <c r="F2809" s="1">
        <f>Table13[[#This Row],[Цена за ед изм без НДС]]*Table13[[#This Row],[Остаток, ЕИ]]</f>
        <v>76019.58</v>
      </c>
      <c r="G2809" t="s">
        <v>44</v>
      </c>
    </row>
    <row r="2810" spans="1:7" x14ac:dyDescent="0.25">
      <c r="A2810" t="s">
        <v>5685</v>
      </c>
      <c r="B2810" t="s">
        <v>5686</v>
      </c>
      <c r="C2810" t="s">
        <v>5</v>
      </c>
      <c r="D2810">
        <v>1</v>
      </c>
      <c r="E2810" s="1">
        <v>76011.705600000001</v>
      </c>
      <c r="F2810" s="1">
        <f>Table13[[#This Row],[Цена за ед изм без НДС]]*Table13[[#This Row],[Остаток, ЕИ]]</f>
        <v>76011.705600000001</v>
      </c>
      <c r="G2810" t="s">
        <v>829</v>
      </c>
    </row>
    <row r="2811" spans="1:7" x14ac:dyDescent="0.25">
      <c r="A2811" t="s">
        <v>5687</v>
      </c>
      <c r="B2811" t="s">
        <v>5688</v>
      </c>
      <c r="C2811" t="s">
        <v>5</v>
      </c>
      <c r="D2811">
        <v>33</v>
      </c>
      <c r="E2811" s="1">
        <v>2303.3507090909093</v>
      </c>
      <c r="F2811" s="1">
        <f>Table13[[#This Row],[Цена за ед изм без НДС]]*Table13[[#This Row],[Остаток, ЕИ]]</f>
        <v>76010.573400000008</v>
      </c>
      <c r="G2811" t="s">
        <v>12</v>
      </c>
    </row>
    <row r="2812" spans="1:7" x14ac:dyDescent="0.25">
      <c r="A2812" t="s">
        <v>5690</v>
      </c>
      <c r="B2812" t="s">
        <v>5691</v>
      </c>
      <c r="C2812" t="s">
        <v>5</v>
      </c>
      <c r="D2812">
        <v>2</v>
      </c>
      <c r="E2812" s="1">
        <v>37983.953399999999</v>
      </c>
      <c r="F2812" s="1">
        <f>Table13[[#This Row],[Цена за ед изм без НДС]]*Table13[[#This Row],[Остаток, ЕИ]]</f>
        <v>75967.906799999997</v>
      </c>
      <c r="G2812" t="s">
        <v>114</v>
      </c>
    </row>
    <row r="2813" spans="1:7" x14ac:dyDescent="0.25">
      <c r="A2813" t="s">
        <v>5692</v>
      </c>
      <c r="B2813" t="s">
        <v>5693</v>
      </c>
      <c r="C2813" t="s">
        <v>5</v>
      </c>
      <c r="D2813">
        <v>5</v>
      </c>
      <c r="E2813" s="1">
        <v>15187.800000000001</v>
      </c>
      <c r="F2813" s="1">
        <f>Table13[[#This Row],[Цена за ед изм без НДС]]*Table13[[#This Row],[Остаток, ЕИ]]</f>
        <v>75939</v>
      </c>
      <c r="G2813" t="s">
        <v>44</v>
      </c>
    </row>
    <row r="2814" spans="1:7" x14ac:dyDescent="0.25">
      <c r="A2814" t="s">
        <v>5694</v>
      </c>
      <c r="B2814" t="s">
        <v>5695</v>
      </c>
      <c r="C2814" t="s">
        <v>5</v>
      </c>
      <c r="D2814">
        <v>1</v>
      </c>
      <c r="E2814" s="1">
        <v>75934.716000000015</v>
      </c>
      <c r="F2814" s="1">
        <f>Table13[[#This Row],[Цена за ед изм без НДС]]*Table13[[#This Row],[Остаток, ЕИ]]</f>
        <v>75934.716000000015</v>
      </c>
      <c r="G2814" t="s">
        <v>12</v>
      </c>
    </row>
    <row r="2815" spans="1:7" x14ac:dyDescent="0.25">
      <c r="A2815" t="s">
        <v>5696</v>
      </c>
      <c r="B2815" t="s">
        <v>5697</v>
      </c>
      <c r="C2815" t="s">
        <v>5</v>
      </c>
      <c r="D2815">
        <v>29</v>
      </c>
      <c r="E2815" s="1">
        <v>2617.942551724138</v>
      </c>
      <c r="F2815" s="1">
        <f>Table13[[#This Row],[Цена за ед изм без НДС]]*Table13[[#This Row],[Остаток, ЕИ]]</f>
        <v>75920.334000000003</v>
      </c>
      <c r="G2815" t="s">
        <v>12</v>
      </c>
    </row>
    <row r="2816" spans="1:7" x14ac:dyDescent="0.25">
      <c r="A2816" t="s">
        <v>5698</v>
      </c>
      <c r="B2816" t="s">
        <v>5699</v>
      </c>
      <c r="C2816" t="s">
        <v>5</v>
      </c>
      <c r="D2816">
        <v>2</v>
      </c>
      <c r="E2816" s="1">
        <v>37944</v>
      </c>
      <c r="F2816" s="1">
        <f>Table13[[#This Row],[Цена за ед изм без НДС]]*Table13[[#This Row],[Остаток, ЕИ]]</f>
        <v>75888</v>
      </c>
      <c r="G2816" t="s">
        <v>44</v>
      </c>
    </row>
    <row r="2817" spans="1:7" x14ac:dyDescent="0.25">
      <c r="A2817" t="s">
        <v>5700</v>
      </c>
      <c r="B2817" t="s">
        <v>5701</v>
      </c>
      <c r="C2817" t="s">
        <v>5</v>
      </c>
      <c r="D2817">
        <v>2</v>
      </c>
      <c r="E2817" s="1">
        <v>37898.365200000007</v>
      </c>
      <c r="F2817" s="1">
        <f>Table13[[#This Row],[Цена за ед изм без НДС]]*Table13[[#This Row],[Остаток, ЕИ]]</f>
        <v>75796.730400000015</v>
      </c>
      <c r="G2817" t="s">
        <v>44</v>
      </c>
    </row>
    <row r="2818" spans="1:7" x14ac:dyDescent="0.25">
      <c r="A2818" t="s">
        <v>5702</v>
      </c>
      <c r="B2818" t="s">
        <v>5703</v>
      </c>
      <c r="C2818" t="s">
        <v>5</v>
      </c>
      <c r="D2818">
        <v>1</v>
      </c>
      <c r="E2818" s="1">
        <v>75770.19</v>
      </c>
      <c r="F2818" s="1">
        <f>Table13[[#This Row],[Цена за ед изм без НДС]]*Table13[[#This Row],[Остаток, ЕИ]]</f>
        <v>75770.19</v>
      </c>
      <c r="G2818" t="s">
        <v>81</v>
      </c>
    </row>
    <row r="2819" spans="1:7" x14ac:dyDescent="0.25">
      <c r="A2819" t="s">
        <v>5704</v>
      </c>
      <c r="B2819" t="s">
        <v>5705</v>
      </c>
      <c r="C2819" t="s">
        <v>5</v>
      </c>
      <c r="D2819">
        <v>1</v>
      </c>
      <c r="E2819" s="1">
        <v>75739.222799999989</v>
      </c>
      <c r="F2819" s="1">
        <f>Table13[[#This Row],[Цена за ед изм без НДС]]*Table13[[#This Row],[Остаток, ЕИ]]</f>
        <v>75739.222799999989</v>
      </c>
      <c r="G2819" t="s">
        <v>44</v>
      </c>
    </row>
    <row r="2820" spans="1:7" x14ac:dyDescent="0.25">
      <c r="A2820" t="s">
        <v>5706</v>
      </c>
      <c r="B2820" t="s">
        <v>5707</v>
      </c>
      <c r="C2820" t="s">
        <v>5</v>
      </c>
      <c r="D2820">
        <v>4</v>
      </c>
      <c r="E2820" s="1">
        <v>18930.506399999998</v>
      </c>
      <c r="F2820" s="1">
        <f>Table13[[#This Row],[Цена за ед изм без НДС]]*Table13[[#This Row],[Остаток, ЕИ]]</f>
        <v>75722.025599999994</v>
      </c>
      <c r="G2820" t="s">
        <v>10</v>
      </c>
    </row>
    <row r="2821" spans="1:7" x14ac:dyDescent="0.25">
      <c r="A2821" t="s">
        <v>5708</v>
      </c>
      <c r="B2821" t="s">
        <v>5709</v>
      </c>
      <c r="C2821" t="s">
        <v>5</v>
      </c>
      <c r="D2821">
        <v>1</v>
      </c>
      <c r="E2821" s="1">
        <v>75704.675400000007</v>
      </c>
      <c r="F2821" s="1">
        <f>Table13[[#This Row],[Цена за ед изм без НДС]]*Table13[[#This Row],[Остаток, ЕИ]]</f>
        <v>75704.675400000007</v>
      </c>
      <c r="G2821" t="s">
        <v>246</v>
      </c>
    </row>
    <row r="2822" spans="1:7" x14ac:dyDescent="0.25">
      <c r="A2822" t="s">
        <v>5710</v>
      </c>
      <c r="B2822" t="s">
        <v>5711</v>
      </c>
      <c r="C2822" t="s">
        <v>5</v>
      </c>
      <c r="D2822">
        <v>6</v>
      </c>
      <c r="E2822" s="1">
        <v>12612.300000000001</v>
      </c>
      <c r="F2822" s="1">
        <f>Table13[[#This Row],[Цена за ед изм без НДС]]*Table13[[#This Row],[Остаток, ЕИ]]</f>
        <v>75673.8</v>
      </c>
      <c r="G2822" t="s">
        <v>12</v>
      </c>
    </row>
    <row r="2823" spans="1:7" x14ac:dyDescent="0.25">
      <c r="A2823" t="s">
        <v>2485</v>
      </c>
      <c r="B2823" t="s">
        <v>2486</v>
      </c>
      <c r="C2823" t="s">
        <v>5</v>
      </c>
      <c r="D2823">
        <v>8</v>
      </c>
      <c r="E2823" s="1">
        <v>9456.2491499999996</v>
      </c>
      <c r="F2823" s="1">
        <f>Table13[[#This Row],[Цена за ед изм без НДС]]*Table13[[#This Row],[Остаток, ЕИ]]</f>
        <v>75649.993199999997</v>
      </c>
      <c r="G2823" t="s">
        <v>12</v>
      </c>
    </row>
    <row r="2824" spans="1:7" x14ac:dyDescent="0.25">
      <c r="A2824" t="s">
        <v>5712</v>
      </c>
      <c r="B2824" t="s">
        <v>5713</v>
      </c>
      <c r="C2824" t="s">
        <v>5</v>
      </c>
      <c r="D2824">
        <v>1</v>
      </c>
      <c r="E2824" s="1">
        <v>75641.466000000015</v>
      </c>
      <c r="F2824" s="1">
        <f>Table13[[#This Row],[Цена за ед изм без НДС]]*Table13[[#This Row],[Остаток, ЕИ]]</f>
        <v>75641.466000000015</v>
      </c>
      <c r="G2824" t="s">
        <v>81</v>
      </c>
    </row>
    <row r="2825" spans="1:7" x14ac:dyDescent="0.25">
      <c r="A2825" t="s">
        <v>5714</v>
      </c>
      <c r="B2825" t="s">
        <v>5715</v>
      </c>
      <c r="C2825" t="s">
        <v>5</v>
      </c>
      <c r="D2825">
        <v>6</v>
      </c>
      <c r="E2825" s="1">
        <v>12605.16</v>
      </c>
      <c r="F2825" s="1">
        <f>Table13[[#This Row],[Цена за ед изм без НДС]]*Table13[[#This Row],[Остаток, ЕИ]]</f>
        <v>75630.959999999992</v>
      </c>
      <c r="G2825" t="s">
        <v>371</v>
      </c>
    </row>
    <row r="2826" spans="1:7" x14ac:dyDescent="0.25">
      <c r="A2826" t="s">
        <v>5716</v>
      </c>
      <c r="B2826" t="s">
        <v>5717</v>
      </c>
      <c r="C2826" t="s">
        <v>5</v>
      </c>
      <c r="D2826">
        <v>2</v>
      </c>
      <c r="E2826" s="1">
        <v>37795.217700000001</v>
      </c>
      <c r="F2826" s="1">
        <f>Table13[[#This Row],[Цена за ед изм без НДС]]*Table13[[#This Row],[Остаток, ЕИ]]</f>
        <v>75590.435400000002</v>
      </c>
      <c r="G2826" t="s">
        <v>246</v>
      </c>
    </row>
    <row r="2827" spans="1:7" x14ac:dyDescent="0.25">
      <c r="A2827" t="s">
        <v>5718</v>
      </c>
      <c r="B2827" t="s">
        <v>5719</v>
      </c>
      <c r="C2827" t="s">
        <v>5</v>
      </c>
      <c r="D2827">
        <v>3</v>
      </c>
      <c r="E2827" s="1">
        <v>25176.221400000006</v>
      </c>
      <c r="F2827" s="1">
        <f>Table13[[#This Row],[Цена за ед изм без НДС]]*Table13[[#This Row],[Остаток, ЕИ]]</f>
        <v>75528.664200000014</v>
      </c>
      <c r="G2827" t="s">
        <v>114</v>
      </c>
    </row>
    <row r="2828" spans="1:7" x14ac:dyDescent="0.25">
      <c r="A2828" t="s">
        <v>5720</v>
      </c>
      <c r="B2828" t="s">
        <v>5721</v>
      </c>
      <c r="C2828" t="s">
        <v>5</v>
      </c>
      <c r="D2828">
        <v>1</v>
      </c>
      <c r="E2828" s="1">
        <v>75527.246400000004</v>
      </c>
      <c r="F2828" s="1">
        <f>Table13[[#This Row],[Цена за ед изм без НДС]]*Table13[[#This Row],[Остаток, ЕИ]]</f>
        <v>75527.246400000004</v>
      </c>
      <c r="G2828" t="s">
        <v>12</v>
      </c>
    </row>
    <row r="2829" spans="1:7" x14ac:dyDescent="0.25">
      <c r="A2829" t="s">
        <v>5722</v>
      </c>
      <c r="B2829" t="s">
        <v>1122</v>
      </c>
      <c r="C2829" t="s">
        <v>5</v>
      </c>
      <c r="D2829">
        <v>36</v>
      </c>
      <c r="E2829" s="1">
        <v>2096.1920833333334</v>
      </c>
      <c r="F2829" s="1">
        <f>Table13[[#This Row],[Цена за ед изм без НДС]]*Table13[[#This Row],[Остаток, ЕИ]]</f>
        <v>75462.915000000008</v>
      </c>
      <c r="G2829" t="s">
        <v>731</v>
      </c>
    </row>
    <row r="2830" spans="1:7" x14ac:dyDescent="0.25">
      <c r="A2830" t="s">
        <v>5723</v>
      </c>
      <c r="B2830" t="s">
        <v>5724</v>
      </c>
      <c r="C2830" t="s">
        <v>5</v>
      </c>
      <c r="D2830">
        <v>1</v>
      </c>
      <c r="E2830" s="1">
        <v>75433.27380000001</v>
      </c>
      <c r="F2830" s="1">
        <f>Table13[[#This Row],[Цена за ед изм без НДС]]*Table13[[#This Row],[Остаток, ЕИ]]</f>
        <v>75433.27380000001</v>
      </c>
      <c r="G2830" t="s">
        <v>114</v>
      </c>
    </row>
    <row r="2831" spans="1:7" x14ac:dyDescent="0.25">
      <c r="A2831" t="s">
        <v>5725</v>
      </c>
      <c r="B2831" t="s">
        <v>5726</v>
      </c>
      <c r="C2831" t="s">
        <v>5</v>
      </c>
      <c r="D2831">
        <v>4</v>
      </c>
      <c r="E2831" s="1">
        <v>18855.309450000001</v>
      </c>
      <c r="F2831" s="1">
        <f>Table13[[#This Row],[Цена за ед изм без НДС]]*Table13[[#This Row],[Остаток, ЕИ]]</f>
        <v>75421.237800000003</v>
      </c>
      <c r="G2831" t="s">
        <v>114</v>
      </c>
    </row>
    <row r="2832" spans="1:7" x14ac:dyDescent="0.25">
      <c r="A2832" t="s">
        <v>5727</v>
      </c>
      <c r="B2832" t="s">
        <v>5728</v>
      </c>
      <c r="C2832" t="s">
        <v>5</v>
      </c>
      <c r="D2832">
        <v>100</v>
      </c>
      <c r="E2832" s="1">
        <v>754.19820000000004</v>
      </c>
      <c r="F2832" s="1">
        <f>Table13[[#This Row],[Цена за ед изм без НДС]]*Table13[[#This Row],[Остаток, ЕИ]]</f>
        <v>75419.820000000007</v>
      </c>
      <c r="G2832" t="s">
        <v>12</v>
      </c>
    </row>
    <row r="2833" spans="1:7" x14ac:dyDescent="0.25">
      <c r="A2833" t="s">
        <v>5729</v>
      </c>
      <c r="B2833" t="s">
        <v>5730</v>
      </c>
      <c r="C2833" t="s">
        <v>5</v>
      </c>
      <c r="D2833">
        <v>1</v>
      </c>
      <c r="E2833" s="1">
        <v>75412.710599999991</v>
      </c>
      <c r="F2833" s="1">
        <f>Table13[[#This Row],[Цена за ед изм без НДС]]*Table13[[#This Row],[Остаток, ЕИ]]</f>
        <v>75412.710599999991</v>
      </c>
      <c r="G2833" t="s">
        <v>829</v>
      </c>
    </row>
    <row r="2834" spans="1:7" x14ac:dyDescent="0.25">
      <c r="A2834" t="s">
        <v>5731</v>
      </c>
      <c r="B2834" t="s">
        <v>5732</v>
      </c>
      <c r="C2834" t="s">
        <v>5</v>
      </c>
      <c r="D2834">
        <v>1</v>
      </c>
      <c r="E2834" s="1">
        <v>75412.700400000016</v>
      </c>
      <c r="F2834" s="1">
        <f>Table13[[#This Row],[Цена за ед изм без НДС]]*Table13[[#This Row],[Остаток, ЕИ]]</f>
        <v>75412.700400000016</v>
      </c>
      <c r="G2834" t="s">
        <v>829</v>
      </c>
    </row>
    <row r="2835" spans="1:7" x14ac:dyDescent="0.25">
      <c r="A2835" t="s">
        <v>3116</v>
      </c>
      <c r="B2835" t="s">
        <v>3117</v>
      </c>
      <c r="C2835" t="s">
        <v>5</v>
      </c>
      <c r="D2835">
        <v>2</v>
      </c>
      <c r="E2835" s="1">
        <v>37703.152500000004</v>
      </c>
      <c r="F2835" s="1">
        <f>Table13[[#This Row],[Цена за ед изм без НДС]]*Table13[[#This Row],[Остаток, ЕИ]]</f>
        <v>75406.305000000008</v>
      </c>
      <c r="G2835" t="s">
        <v>114</v>
      </c>
    </row>
    <row r="2836" spans="1:7" x14ac:dyDescent="0.25">
      <c r="A2836" t="s">
        <v>5733</v>
      </c>
      <c r="B2836" t="s">
        <v>5734</v>
      </c>
      <c r="C2836" t="s">
        <v>5</v>
      </c>
      <c r="D2836">
        <v>3</v>
      </c>
      <c r="E2836" s="1">
        <v>25108.017400000001</v>
      </c>
      <c r="F2836" s="1">
        <f>Table13[[#This Row],[Цена за ед изм без НДС]]*Table13[[#This Row],[Остаток, ЕИ]]</f>
        <v>75324.052200000006</v>
      </c>
      <c r="G2836" t="s">
        <v>114</v>
      </c>
    </row>
    <row r="2837" spans="1:7" x14ac:dyDescent="0.25">
      <c r="A2837" t="s">
        <v>5735</v>
      </c>
      <c r="B2837" t="s">
        <v>5736</v>
      </c>
      <c r="C2837" t="s">
        <v>5</v>
      </c>
      <c r="D2837">
        <v>1</v>
      </c>
      <c r="E2837" s="1">
        <v>75315.616799999989</v>
      </c>
      <c r="F2837" s="1">
        <f>Table13[[#This Row],[Цена за ед изм без НДС]]*Table13[[#This Row],[Остаток, ЕИ]]</f>
        <v>75315.616799999989</v>
      </c>
      <c r="G2837" t="s">
        <v>81</v>
      </c>
    </row>
    <row r="2838" spans="1:7" x14ac:dyDescent="0.25">
      <c r="A2838" t="s">
        <v>5737</v>
      </c>
      <c r="B2838" t="s">
        <v>5738</v>
      </c>
      <c r="C2838" t="s">
        <v>5</v>
      </c>
      <c r="D2838">
        <v>1</v>
      </c>
      <c r="E2838" s="1">
        <v>75312.72</v>
      </c>
      <c r="F2838" s="1">
        <f>Table13[[#This Row],[Цена за ед изм без НДС]]*Table13[[#This Row],[Остаток, ЕИ]]</f>
        <v>75312.72</v>
      </c>
      <c r="G2838" t="s">
        <v>10</v>
      </c>
    </row>
    <row r="2839" spans="1:7" x14ac:dyDescent="0.25">
      <c r="A2839" t="s">
        <v>5739</v>
      </c>
      <c r="B2839" t="s">
        <v>5740</v>
      </c>
      <c r="C2839" t="s">
        <v>5</v>
      </c>
      <c r="D2839">
        <v>1</v>
      </c>
      <c r="E2839" s="1">
        <v>75309.996599999999</v>
      </c>
      <c r="F2839" s="1">
        <f>Table13[[#This Row],[Цена за ед изм без НДС]]*Table13[[#This Row],[Остаток, ЕИ]]</f>
        <v>75309.996599999999</v>
      </c>
      <c r="G2839" t="s">
        <v>44</v>
      </c>
    </row>
    <row r="2840" spans="1:7" x14ac:dyDescent="0.25">
      <c r="A2840" t="s">
        <v>5741</v>
      </c>
      <c r="B2840" t="s">
        <v>5742</v>
      </c>
      <c r="C2840" t="s">
        <v>5</v>
      </c>
      <c r="D2840">
        <v>2</v>
      </c>
      <c r="E2840" s="1">
        <v>37652.489100000006</v>
      </c>
      <c r="F2840" s="1">
        <f>Table13[[#This Row],[Цена за ед изм без НДС]]*Table13[[#This Row],[Остаток, ЕИ]]</f>
        <v>75304.978200000012</v>
      </c>
      <c r="G2840" t="s">
        <v>114</v>
      </c>
    </row>
    <row r="2841" spans="1:7" x14ac:dyDescent="0.25">
      <c r="A2841" t="s">
        <v>5743</v>
      </c>
      <c r="B2841" t="s">
        <v>5744</v>
      </c>
      <c r="C2841" t="s">
        <v>5</v>
      </c>
      <c r="D2841">
        <v>2</v>
      </c>
      <c r="E2841" s="1">
        <v>37646.440500000004</v>
      </c>
      <c r="F2841" s="1">
        <f>Table13[[#This Row],[Цена за ед изм без НДС]]*Table13[[#This Row],[Остаток, ЕИ]]</f>
        <v>75292.881000000008</v>
      </c>
      <c r="G2841" t="s">
        <v>246</v>
      </c>
    </row>
    <row r="2842" spans="1:7" x14ac:dyDescent="0.25">
      <c r="A2842" t="s">
        <v>5745</v>
      </c>
      <c r="B2842" t="s">
        <v>5746</v>
      </c>
      <c r="C2842" t="s">
        <v>5</v>
      </c>
      <c r="D2842">
        <v>1</v>
      </c>
      <c r="E2842" s="1">
        <v>75292.309800000017</v>
      </c>
      <c r="F2842" s="1">
        <f>Table13[[#This Row],[Цена за ед изм без НДС]]*Table13[[#This Row],[Остаток, ЕИ]]</f>
        <v>75292.309800000017</v>
      </c>
      <c r="G2842" t="s">
        <v>44</v>
      </c>
    </row>
    <row r="2843" spans="1:7" x14ac:dyDescent="0.25">
      <c r="A2843" t="s">
        <v>5748</v>
      </c>
      <c r="B2843" t="s">
        <v>5749</v>
      </c>
      <c r="C2843" t="s">
        <v>5</v>
      </c>
      <c r="D2843">
        <v>2</v>
      </c>
      <c r="E2843" s="1">
        <v>37620.404999999999</v>
      </c>
      <c r="F2843" s="1">
        <f>Table13[[#This Row],[Цена за ед изм без НДС]]*Table13[[#This Row],[Остаток, ЕИ]]</f>
        <v>75240.81</v>
      </c>
      <c r="G2843" t="s">
        <v>46</v>
      </c>
    </row>
    <row r="2844" spans="1:7" x14ac:dyDescent="0.25">
      <c r="A2844" t="s">
        <v>5750</v>
      </c>
      <c r="B2844" t="s">
        <v>5751</v>
      </c>
      <c r="C2844" t="s">
        <v>5</v>
      </c>
      <c r="D2844">
        <v>1238</v>
      </c>
      <c r="E2844" s="1">
        <v>60.775002746365104</v>
      </c>
      <c r="F2844" s="1">
        <f>Table13[[#This Row],[Цена за ед изм без НДС]]*Table13[[#This Row],[Остаток, ЕИ]]</f>
        <v>75239.453399999999</v>
      </c>
      <c r="G2844" t="s">
        <v>1028</v>
      </c>
    </row>
    <row r="2845" spans="1:7" x14ac:dyDescent="0.25">
      <c r="A2845" t="s">
        <v>5754</v>
      </c>
      <c r="B2845" t="s">
        <v>5755</v>
      </c>
      <c r="C2845" t="s">
        <v>5</v>
      </c>
      <c r="D2845">
        <v>126</v>
      </c>
      <c r="E2845" s="1">
        <v>596.67190952380963</v>
      </c>
      <c r="F2845" s="1">
        <f>Table13[[#This Row],[Цена за ед изм без НДС]]*Table13[[#This Row],[Остаток, ЕИ]]</f>
        <v>75180.660600000017</v>
      </c>
      <c r="G2845" t="s">
        <v>12</v>
      </c>
    </row>
    <row r="2846" spans="1:7" x14ac:dyDescent="0.25">
      <c r="A2846" t="s">
        <v>5756</v>
      </c>
      <c r="B2846" t="s">
        <v>3483</v>
      </c>
      <c r="C2846" t="s">
        <v>5</v>
      </c>
      <c r="D2846">
        <v>2</v>
      </c>
      <c r="E2846" s="1">
        <v>37587.764999999999</v>
      </c>
      <c r="F2846" s="1">
        <f>Table13[[#This Row],[Цена за ед изм без НДС]]*Table13[[#This Row],[Остаток, ЕИ]]</f>
        <v>75175.53</v>
      </c>
      <c r="G2846" t="s">
        <v>12</v>
      </c>
    </row>
    <row r="2847" spans="1:7" x14ac:dyDescent="0.25">
      <c r="A2847" t="s">
        <v>5428</v>
      </c>
      <c r="B2847" t="s">
        <v>5429</v>
      </c>
      <c r="C2847" t="s">
        <v>5</v>
      </c>
      <c r="D2847">
        <v>2</v>
      </c>
      <c r="E2847" s="1">
        <v>37555.5075</v>
      </c>
      <c r="F2847" s="1">
        <f>Table13[[#This Row],[Цена за ед изм без НДС]]*Table13[[#This Row],[Остаток, ЕИ]]</f>
        <v>75111.014999999999</v>
      </c>
      <c r="G2847" t="s">
        <v>44</v>
      </c>
    </row>
    <row r="2848" spans="1:7" x14ac:dyDescent="0.25">
      <c r="A2848" t="s">
        <v>5757</v>
      </c>
      <c r="B2848" t="s">
        <v>5758</v>
      </c>
      <c r="C2848" t="s">
        <v>5</v>
      </c>
      <c r="D2848">
        <v>1</v>
      </c>
      <c r="E2848" s="1">
        <v>75104.639999999999</v>
      </c>
      <c r="F2848" s="1">
        <f>Table13[[#This Row],[Цена за ед изм без НДС]]*Table13[[#This Row],[Остаток, ЕИ]]</f>
        <v>75104.639999999999</v>
      </c>
      <c r="G2848" t="s">
        <v>12</v>
      </c>
    </row>
    <row r="2849" spans="1:7" x14ac:dyDescent="0.25">
      <c r="A2849" t="s">
        <v>3829</v>
      </c>
      <c r="B2849" t="s">
        <v>3830</v>
      </c>
      <c r="C2849" t="s">
        <v>5</v>
      </c>
      <c r="D2849">
        <v>6</v>
      </c>
      <c r="E2849" s="1">
        <v>12512.816000000001</v>
      </c>
      <c r="F2849" s="1">
        <f>Table13[[#This Row],[Цена за ед изм без НДС]]*Table13[[#This Row],[Остаток, ЕИ]]</f>
        <v>75076.896000000008</v>
      </c>
      <c r="G2849" t="s">
        <v>731</v>
      </c>
    </row>
    <row r="2850" spans="1:7" x14ac:dyDescent="0.25">
      <c r="A2850" t="s">
        <v>5759</v>
      </c>
      <c r="B2850" t="s">
        <v>5760</v>
      </c>
      <c r="C2850" t="s">
        <v>5</v>
      </c>
      <c r="D2850">
        <v>2</v>
      </c>
      <c r="E2850" s="1">
        <v>37536.963900000002</v>
      </c>
      <c r="F2850" s="1">
        <f>Table13[[#This Row],[Цена за ед изм без НДС]]*Table13[[#This Row],[Остаток, ЕИ]]</f>
        <v>75073.927800000005</v>
      </c>
      <c r="G2850" t="s">
        <v>114</v>
      </c>
    </row>
    <row r="2851" spans="1:7" x14ac:dyDescent="0.25">
      <c r="A2851" t="s">
        <v>5761</v>
      </c>
      <c r="B2851" t="s">
        <v>5762</v>
      </c>
      <c r="C2851" t="s">
        <v>5</v>
      </c>
      <c r="D2851">
        <v>4</v>
      </c>
      <c r="E2851" s="1">
        <v>18767.454300000001</v>
      </c>
      <c r="F2851" s="1">
        <f>Table13[[#This Row],[Цена за ед изм без НДС]]*Table13[[#This Row],[Остаток, ЕИ]]</f>
        <v>75069.817200000005</v>
      </c>
      <c r="G2851" t="s">
        <v>12</v>
      </c>
    </row>
    <row r="2852" spans="1:7" x14ac:dyDescent="0.25">
      <c r="A2852" t="s">
        <v>5763</v>
      </c>
      <c r="B2852" t="s">
        <v>5764</v>
      </c>
      <c r="C2852" t="s">
        <v>5</v>
      </c>
      <c r="D2852">
        <v>8</v>
      </c>
      <c r="E2852" s="1">
        <v>9382.1792999999998</v>
      </c>
      <c r="F2852" s="1">
        <f>Table13[[#This Row],[Цена за ед изм без НДС]]*Table13[[#This Row],[Остаток, ЕИ]]</f>
        <v>75057.434399999998</v>
      </c>
      <c r="G2852" t="s">
        <v>12</v>
      </c>
    </row>
    <row r="2853" spans="1:7" x14ac:dyDescent="0.25">
      <c r="A2853" t="s">
        <v>5765</v>
      </c>
      <c r="B2853" t="s">
        <v>5766</v>
      </c>
      <c r="C2853" t="s">
        <v>5</v>
      </c>
      <c r="D2853">
        <v>4</v>
      </c>
      <c r="E2853" s="1">
        <v>18756.504599999997</v>
      </c>
      <c r="F2853" s="1">
        <f>Table13[[#This Row],[Цена за ед изм без НДС]]*Table13[[#This Row],[Остаток, ЕИ]]</f>
        <v>75026.018399999986</v>
      </c>
      <c r="G2853" t="s">
        <v>114</v>
      </c>
    </row>
    <row r="2854" spans="1:7" x14ac:dyDescent="0.25">
      <c r="A2854" t="s">
        <v>5767</v>
      </c>
      <c r="B2854" t="s">
        <v>5768</v>
      </c>
      <c r="C2854" t="s">
        <v>5</v>
      </c>
      <c r="D2854">
        <v>8</v>
      </c>
      <c r="E2854" s="1">
        <v>9368.6999999999989</v>
      </c>
      <c r="F2854" s="1">
        <f>Table13[[#This Row],[Цена за ед изм без НДС]]*Table13[[#This Row],[Остаток, ЕИ]]</f>
        <v>74949.599999999991</v>
      </c>
      <c r="G2854" t="s">
        <v>96</v>
      </c>
    </row>
    <row r="2855" spans="1:7" x14ac:dyDescent="0.25">
      <c r="A2855" t="s">
        <v>5769</v>
      </c>
      <c r="B2855" t="s">
        <v>5770</v>
      </c>
      <c r="C2855" t="s">
        <v>7</v>
      </c>
      <c r="D2855">
        <v>60.3</v>
      </c>
      <c r="E2855" s="1">
        <v>1242.2141890547266</v>
      </c>
      <c r="F2855" s="1">
        <f>Table13[[#This Row],[Цена за ед изм без НДС]]*Table13[[#This Row],[Остаток, ЕИ]]</f>
        <v>74905.515600000013</v>
      </c>
      <c r="G2855" t="s">
        <v>44</v>
      </c>
    </row>
    <row r="2856" spans="1:7" x14ac:dyDescent="0.25">
      <c r="A2856" t="s">
        <v>5771</v>
      </c>
      <c r="B2856" t="s">
        <v>5772</v>
      </c>
      <c r="C2856" t="s">
        <v>5</v>
      </c>
      <c r="D2856">
        <v>1</v>
      </c>
      <c r="E2856" s="1">
        <v>74900.843999999997</v>
      </c>
      <c r="F2856" s="1">
        <f>Table13[[#This Row],[Цена за ед изм без НДС]]*Table13[[#This Row],[Остаток, ЕИ]]</f>
        <v>74900.843999999997</v>
      </c>
      <c r="G2856" t="s">
        <v>10</v>
      </c>
    </row>
    <row r="2857" spans="1:7" x14ac:dyDescent="0.25">
      <c r="A2857" t="s">
        <v>5773</v>
      </c>
      <c r="B2857" t="s">
        <v>5774</v>
      </c>
      <c r="C2857" t="s">
        <v>5</v>
      </c>
      <c r="D2857">
        <v>5</v>
      </c>
      <c r="E2857" s="1">
        <v>14977.79832</v>
      </c>
      <c r="F2857" s="1">
        <f>Table13[[#This Row],[Цена за ед изм без НДС]]*Table13[[#This Row],[Остаток, ЕИ]]</f>
        <v>74888.991599999994</v>
      </c>
      <c r="G2857" t="s">
        <v>12</v>
      </c>
    </row>
    <row r="2858" spans="1:7" x14ac:dyDescent="0.25">
      <c r="A2858" t="s">
        <v>5775</v>
      </c>
      <c r="B2858" t="s">
        <v>5776</v>
      </c>
      <c r="C2858" t="s">
        <v>5</v>
      </c>
      <c r="D2858">
        <v>5</v>
      </c>
      <c r="E2858" s="1">
        <v>14976.484560000001</v>
      </c>
      <c r="F2858" s="1">
        <f>Table13[[#This Row],[Цена за ед изм без НДС]]*Table13[[#This Row],[Остаток, ЕИ]]</f>
        <v>74882.4228</v>
      </c>
      <c r="G2858" t="s">
        <v>12</v>
      </c>
    </row>
    <row r="2859" spans="1:7" x14ac:dyDescent="0.25">
      <c r="A2859" t="s">
        <v>5777</v>
      </c>
      <c r="B2859" t="s">
        <v>5778</v>
      </c>
      <c r="C2859" t="s">
        <v>5</v>
      </c>
      <c r="D2859">
        <v>5</v>
      </c>
      <c r="E2859" s="1">
        <v>14970.625679999999</v>
      </c>
      <c r="F2859" s="1">
        <f>Table13[[#This Row],[Цена за ед изм без НДС]]*Table13[[#This Row],[Остаток, ЕИ]]</f>
        <v>74853.128400000001</v>
      </c>
      <c r="G2859" t="s">
        <v>114</v>
      </c>
    </row>
    <row r="2860" spans="1:7" x14ac:dyDescent="0.25">
      <c r="A2860" t="s">
        <v>5780</v>
      </c>
      <c r="B2860" t="s">
        <v>5781</v>
      </c>
      <c r="C2860" t="s">
        <v>5</v>
      </c>
      <c r="D2860">
        <v>1</v>
      </c>
      <c r="E2860" s="1">
        <v>74832.259200000015</v>
      </c>
      <c r="F2860" s="1">
        <f>Table13[[#This Row],[Цена за ед изм без НДС]]*Table13[[#This Row],[Остаток, ЕИ]]</f>
        <v>74832.259200000015</v>
      </c>
      <c r="G2860" t="s">
        <v>44</v>
      </c>
    </row>
    <row r="2861" spans="1:7" x14ac:dyDescent="0.25">
      <c r="A2861" t="s">
        <v>5782</v>
      </c>
      <c r="B2861" t="s">
        <v>5783</v>
      </c>
      <c r="C2861" t="s">
        <v>5</v>
      </c>
      <c r="D2861">
        <v>4</v>
      </c>
      <c r="E2861" s="1">
        <v>18692.79795</v>
      </c>
      <c r="F2861" s="1">
        <f>Table13[[#This Row],[Цена за ед изм без НДС]]*Table13[[#This Row],[Остаток, ЕИ]]</f>
        <v>74771.191800000001</v>
      </c>
      <c r="G2861" t="s">
        <v>114</v>
      </c>
    </row>
    <row r="2862" spans="1:7" x14ac:dyDescent="0.25">
      <c r="A2862" t="s">
        <v>5784</v>
      </c>
      <c r="B2862" t="s">
        <v>5785</v>
      </c>
      <c r="C2862" t="s">
        <v>5</v>
      </c>
      <c r="D2862">
        <v>200</v>
      </c>
      <c r="E2862" s="1">
        <v>373.83</v>
      </c>
      <c r="F2862" s="1">
        <f>Table13[[#This Row],[Цена за ед изм без НДС]]*Table13[[#This Row],[Остаток, ЕИ]]</f>
        <v>74766</v>
      </c>
      <c r="G2862" t="s">
        <v>12</v>
      </c>
    </row>
    <row r="2863" spans="1:7" x14ac:dyDescent="0.25">
      <c r="A2863" t="s">
        <v>5786</v>
      </c>
      <c r="B2863" t="s">
        <v>5787</v>
      </c>
      <c r="C2863" t="s">
        <v>5</v>
      </c>
      <c r="D2863">
        <v>2</v>
      </c>
      <c r="E2863" s="1">
        <v>37379.751300000004</v>
      </c>
      <c r="F2863" s="1">
        <f>Table13[[#This Row],[Цена за ед изм без НДС]]*Table13[[#This Row],[Остаток, ЕИ]]</f>
        <v>74759.502600000007</v>
      </c>
      <c r="G2863" t="s">
        <v>12</v>
      </c>
    </row>
    <row r="2864" spans="1:7" x14ac:dyDescent="0.25">
      <c r="A2864" t="s">
        <v>5788</v>
      </c>
      <c r="B2864" t="s">
        <v>5789</v>
      </c>
      <c r="C2864" t="s">
        <v>5</v>
      </c>
      <c r="D2864">
        <v>1</v>
      </c>
      <c r="E2864" s="1">
        <v>74730.3</v>
      </c>
      <c r="F2864" s="1">
        <f>Table13[[#This Row],[Цена за ед изм без НДС]]*Table13[[#This Row],[Остаток, ЕИ]]</f>
        <v>74730.3</v>
      </c>
      <c r="G2864" t="s">
        <v>44</v>
      </c>
    </row>
    <row r="2865" spans="1:7" x14ac:dyDescent="0.25">
      <c r="A2865" t="s">
        <v>5790</v>
      </c>
      <c r="B2865" t="s">
        <v>5791</v>
      </c>
      <c r="C2865" t="s">
        <v>5</v>
      </c>
      <c r="D2865">
        <v>184</v>
      </c>
      <c r="E2865" s="1">
        <v>405.96</v>
      </c>
      <c r="F2865" s="1">
        <f>Table13[[#This Row],[Цена за ед изм без НДС]]*Table13[[#This Row],[Остаток, ЕИ]]</f>
        <v>74696.639999999999</v>
      </c>
      <c r="G2865" t="s">
        <v>72</v>
      </c>
    </row>
    <row r="2866" spans="1:7" x14ac:dyDescent="0.25">
      <c r="A2866" t="s">
        <v>5792</v>
      </c>
      <c r="B2866" t="s">
        <v>5793</v>
      </c>
      <c r="C2866" t="s">
        <v>5</v>
      </c>
      <c r="D2866">
        <v>1</v>
      </c>
      <c r="E2866" s="1">
        <v>74606.880000000005</v>
      </c>
      <c r="F2866" s="1">
        <f>Table13[[#This Row],[Цена за ед изм без НДС]]*Table13[[#This Row],[Остаток, ЕИ]]</f>
        <v>74606.880000000005</v>
      </c>
      <c r="G2866" t="s">
        <v>12</v>
      </c>
    </row>
    <row r="2867" spans="1:7" x14ac:dyDescent="0.25">
      <c r="A2867" t="s">
        <v>5794</v>
      </c>
      <c r="B2867" t="s">
        <v>5795</v>
      </c>
      <c r="C2867" t="s">
        <v>5</v>
      </c>
      <c r="D2867">
        <v>1</v>
      </c>
      <c r="E2867" s="1">
        <v>74484.694199999998</v>
      </c>
      <c r="F2867" s="1">
        <f>Table13[[#This Row],[Цена за ед изм без НДС]]*Table13[[#This Row],[Остаток, ЕИ]]</f>
        <v>74484.694199999998</v>
      </c>
      <c r="G2867" t="s">
        <v>114</v>
      </c>
    </row>
    <row r="2868" spans="1:7" x14ac:dyDescent="0.25">
      <c r="A2868" t="s">
        <v>5796</v>
      </c>
      <c r="B2868" t="s">
        <v>5797</v>
      </c>
      <c r="C2868" t="s">
        <v>5</v>
      </c>
      <c r="D2868">
        <v>20</v>
      </c>
      <c r="E2868" s="1">
        <v>3724.1995200000001</v>
      </c>
      <c r="F2868" s="1">
        <f>Table13[[#This Row],[Цена за ед изм без НДС]]*Table13[[#This Row],[Остаток, ЕИ]]</f>
        <v>74483.99040000001</v>
      </c>
      <c r="G2868" t="s">
        <v>114</v>
      </c>
    </row>
    <row r="2869" spans="1:7" x14ac:dyDescent="0.25">
      <c r="A2869" t="s">
        <v>5798</v>
      </c>
      <c r="B2869" t="s">
        <v>5799</v>
      </c>
      <c r="C2869" t="s">
        <v>5</v>
      </c>
      <c r="D2869">
        <v>6</v>
      </c>
      <c r="E2869" s="1">
        <v>12410.481100000001</v>
      </c>
      <c r="F2869" s="1">
        <f>Table13[[#This Row],[Цена за ед изм без НДС]]*Table13[[#This Row],[Остаток, ЕИ]]</f>
        <v>74462.886599999998</v>
      </c>
      <c r="G2869" t="s">
        <v>66</v>
      </c>
    </row>
    <row r="2870" spans="1:7" x14ac:dyDescent="0.25">
      <c r="A2870" t="s">
        <v>5802</v>
      </c>
      <c r="B2870" t="s">
        <v>5803</v>
      </c>
      <c r="C2870" t="s">
        <v>5</v>
      </c>
      <c r="D2870">
        <v>1</v>
      </c>
      <c r="E2870" s="1">
        <v>74460</v>
      </c>
      <c r="F2870" s="1">
        <f>Table13[[#This Row],[Цена за ед изм без НДС]]*Table13[[#This Row],[Остаток, ЕИ]]</f>
        <v>74460</v>
      </c>
      <c r="G2870" t="s">
        <v>81</v>
      </c>
    </row>
    <row r="2871" spans="1:7" x14ac:dyDescent="0.25">
      <c r="A2871" t="s">
        <v>5800</v>
      </c>
      <c r="B2871" t="s">
        <v>5801</v>
      </c>
      <c r="C2871" t="s">
        <v>5</v>
      </c>
      <c r="D2871">
        <v>1</v>
      </c>
      <c r="E2871" s="1">
        <v>74460</v>
      </c>
      <c r="F2871" s="1">
        <f>Table13[[#This Row],[Цена за ед изм без НДС]]*Table13[[#This Row],[Остаток, ЕИ]]</f>
        <v>74460</v>
      </c>
      <c r="G2871" t="s">
        <v>81</v>
      </c>
    </row>
    <row r="2872" spans="1:7" x14ac:dyDescent="0.25">
      <c r="A2872" t="s">
        <v>5804</v>
      </c>
      <c r="B2872" t="s">
        <v>5805</v>
      </c>
      <c r="C2872" t="s">
        <v>5</v>
      </c>
      <c r="D2872">
        <v>2</v>
      </c>
      <c r="E2872" s="1">
        <v>37201.649100000002</v>
      </c>
      <c r="F2872" s="1">
        <f>Table13[[#This Row],[Цена за ед изм без НДС]]*Table13[[#This Row],[Остаток, ЕИ]]</f>
        <v>74403.298200000005</v>
      </c>
      <c r="G2872" t="s">
        <v>44</v>
      </c>
    </row>
    <row r="2873" spans="1:7" x14ac:dyDescent="0.25">
      <c r="A2873" t="s">
        <v>5806</v>
      </c>
      <c r="B2873" t="s">
        <v>5807</v>
      </c>
      <c r="C2873" t="s">
        <v>5</v>
      </c>
      <c r="D2873">
        <v>4</v>
      </c>
      <c r="E2873" s="1">
        <v>18593.388750000002</v>
      </c>
      <c r="F2873" s="1">
        <f>Table13[[#This Row],[Цена за ед изм без НДС]]*Table13[[#This Row],[Остаток, ЕИ]]</f>
        <v>74373.555000000008</v>
      </c>
      <c r="G2873" t="s">
        <v>10</v>
      </c>
    </row>
    <row r="2874" spans="1:7" x14ac:dyDescent="0.25">
      <c r="A2874" t="s">
        <v>5808</v>
      </c>
      <c r="B2874" t="s">
        <v>5809</v>
      </c>
      <c r="C2874" t="s">
        <v>5</v>
      </c>
      <c r="D2874">
        <v>1</v>
      </c>
      <c r="E2874" s="1">
        <v>74355.694800000012</v>
      </c>
      <c r="F2874" s="1">
        <f>Table13[[#This Row],[Цена за ед изм без НДС]]*Table13[[#This Row],[Остаток, ЕИ]]</f>
        <v>74355.694800000012</v>
      </c>
      <c r="G2874" t="s">
        <v>246</v>
      </c>
    </row>
    <row r="2875" spans="1:7" x14ac:dyDescent="0.25">
      <c r="A2875" t="s">
        <v>5810</v>
      </c>
      <c r="B2875" t="s">
        <v>5811</v>
      </c>
      <c r="C2875" t="s">
        <v>5</v>
      </c>
      <c r="D2875">
        <v>1</v>
      </c>
      <c r="E2875" s="1">
        <v>74341.761600000013</v>
      </c>
      <c r="F2875" s="1">
        <f>Table13[[#This Row],[Цена за ед изм без НДС]]*Table13[[#This Row],[Остаток, ЕИ]]</f>
        <v>74341.761600000013</v>
      </c>
      <c r="G2875" t="s">
        <v>44</v>
      </c>
    </row>
    <row r="2876" spans="1:7" x14ac:dyDescent="0.25">
      <c r="A2876" t="s">
        <v>5812</v>
      </c>
      <c r="B2876" t="s">
        <v>5813</v>
      </c>
      <c r="C2876" t="s">
        <v>5</v>
      </c>
      <c r="D2876">
        <v>5</v>
      </c>
      <c r="E2876" s="1">
        <v>14864.980199999998</v>
      </c>
      <c r="F2876" s="1">
        <f>Table13[[#This Row],[Цена за ед изм без НДС]]*Table13[[#This Row],[Остаток, ЕИ]]</f>
        <v>74324.900999999983</v>
      </c>
      <c r="G2876" t="s">
        <v>46</v>
      </c>
    </row>
    <row r="2877" spans="1:7" x14ac:dyDescent="0.25">
      <c r="A2877" t="s">
        <v>5814</v>
      </c>
      <c r="B2877" t="s">
        <v>5815</v>
      </c>
      <c r="C2877" t="s">
        <v>5</v>
      </c>
      <c r="D2877">
        <v>16</v>
      </c>
      <c r="E2877" s="1">
        <v>4642.5912000000008</v>
      </c>
      <c r="F2877" s="1">
        <f>Table13[[#This Row],[Цена за ед изм без НДС]]*Table13[[#This Row],[Остаток, ЕИ]]</f>
        <v>74281.459200000012</v>
      </c>
      <c r="G2877" t="s">
        <v>12</v>
      </c>
    </row>
    <row r="2878" spans="1:7" x14ac:dyDescent="0.25">
      <c r="A2878" t="s">
        <v>5816</v>
      </c>
      <c r="B2878" t="s">
        <v>5817</v>
      </c>
      <c r="C2878" t="s">
        <v>5</v>
      </c>
      <c r="D2878">
        <v>1211</v>
      </c>
      <c r="E2878" s="1">
        <v>61.338866556564817</v>
      </c>
      <c r="F2878" s="1">
        <f>Table13[[#This Row],[Цена за ед изм без НДС]]*Table13[[#This Row],[Остаток, ЕИ]]</f>
        <v>74281.367399999988</v>
      </c>
      <c r="G2878" t="s">
        <v>114</v>
      </c>
    </row>
    <row r="2879" spans="1:7" x14ac:dyDescent="0.25">
      <c r="A2879" t="s">
        <v>5818</v>
      </c>
      <c r="B2879" t="s">
        <v>5819</v>
      </c>
      <c r="C2879" t="s">
        <v>5</v>
      </c>
      <c r="D2879">
        <v>4</v>
      </c>
      <c r="E2879" s="1">
        <v>18567.725550000003</v>
      </c>
      <c r="F2879" s="1">
        <f>Table13[[#This Row],[Цена за ед изм без НДС]]*Table13[[#This Row],[Остаток, ЕИ]]</f>
        <v>74270.902200000011</v>
      </c>
      <c r="G2879" t="s">
        <v>12</v>
      </c>
    </row>
    <row r="2880" spans="1:7" x14ac:dyDescent="0.25">
      <c r="A2880" t="s">
        <v>5820</v>
      </c>
      <c r="B2880" t="s">
        <v>5821</v>
      </c>
      <c r="C2880" t="s">
        <v>5</v>
      </c>
      <c r="D2880">
        <v>30</v>
      </c>
      <c r="E2880" s="1">
        <v>2474.5302000000001</v>
      </c>
      <c r="F2880" s="1">
        <f>Table13[[#This Row],[Цена за ед изм без НДС]]*Table13[[#This Row],[Остаток, ЕИ]]</f>
        <v>74235.906000000003</v>
      </c>
      <c r="G2880" t="s">
        <v>12</v>
      </c>
    </row>
    <row r="2881" spans="1:7" x14ac:dyDescent="0.25">
      <c r="A2881" t="s">
        <v>5822</v>
      </c>
      <c r="B2881" t="s">
        <v>5823</v>
      </c>
      <c r="C2881" t="s">
        <v>5</v>
      </c>
      <c r="D2881">
        <v>75</v>
      </c>
      <c r="E2881" s="1">
        <v>989.4</v>
      </c>
      <c r="F2881" s="1">
        <f>Table13[[#This Row],[Цена за ед изм без НДС]]*Table13[[#This Row],[Остаток, ЕИ]]</f>
        <v>74205</v>
      </c>
      <c r="G2881" t="s">
        <v>12</v>
      </c>
    </row>
    <row r="2882" spans="1:7" x14ac:dyDescent="0.25">
      <c r="A2882" t="s">
        <v>5824</v>
      </c>
      <c r="B2882" t="s">
        <v>5825</v>
      </c>
      <c r="C2882" t="s">
        <v>5</v>
      </c>
      <c r="D2882">
        <v>3</v>
      </c>
      <c r="E2882" s="1">
        <v>24726.547600000002</v>
      </c>
      <c r="F2882" s="1">
        <f>Table13[[#This Row],[Цена за ед изм без НДС]]*Table13[[#This Row],[Остаток, ЕИ]]</f>
        <v>74179.642800000001</v>
      </c>
      <c r="G2882" t="s">
        <v>246</v>
      </c>
    </row>
    <row r="2883" spans="1:7" x14ac:dyDescent="0.25">
      <c r="A2883" t="s">
        <v>5826</v>
      </c>
      <c r="B2883" t="s">
        <v>5827</v>
      </c>
      <c r="C2883" t="s">
        <v>5</v>
      </c>
      <c r="D2883">
        <v>2</v>
      </c>
      <c r="E2883" s="1">
        <v>37015.799999999996</v>
      </c>
      <c r="F2883" s="1">
        <f>Table13[[#This Row],[Цена за ед изм без НДС]]*Table13[[#This Row],[Остаток, ЕИ]]</f>
        <v>74031.599999999991</v>
      </c>
      <c r="G2883" t="s">
        <v>12</v>
      </c>
    </row>
    <row r="2884" spans="1:7" x14ac:dyDescent="0.25">
      <c r="A2884" t="s">
        <v>5828</v>
      </c>
      <c r="B2884" t="s">
        <v>5829</v>
      </c>
      <c r="C2884" t="s">
        <v>5</v>
      </c>
      <c r="D2884">
        <v>2</v>
      </c>
      <c r="E2884" s="1">
        <v>37011.607799999998</v>
      </c>
      <c r="F2884" s="1">
        <f>Table13[[#This Row],[Цена за ед изм без НДС]]*Table13[[#This Row],[Остаток, ЕИ]]</f>
        <v>74023.215599999996</v>
      </c>
      <c r="G2884" t="s">
        <v>12</v>
      </c>
    </row>
    <row r="2885" spans="1:7" x14ac:dyDescent="0.25">
      <c r="A2885" t="s">
        <v>5830</v>
      </c>
      <c r="B2885" t="s">
        <v>5831</v>
      </c>
      <c r="C2885" t="s">
        <v>5</v>
      </c>
      <c r="D2885">
        <v>15</v>
      </c>
      <c r="E2885" s="1">
        <v>4934.8327600000002</v>
      </c>
      <c r="F2885" s="1">
        <f>Table13[[#This Row],[Цена за ед изм без НДС]]*Table13[[#This Row],[Остаток, ЕИ]]</f>
        <v>74022.491399999999</v>
      </c>
      <c r="G2885" t="s">
        <v>44</v>
      </c>
    </row>
    <row r="2886" spans="1:7" x14ac:dyDescent="0.25">
      <c r="A2886" t="s">
        <v>5832</v>
      </c>
      <c r="B2886" t="s">
        <v>5833</v>
      </c>
      <c r="C2886" t="s">
        <v>11</v>
      </c>
      <c r="D2886">
        <v>50</v>
      </c>
      <c r="E2886" s="1">
        <v>1480.02</v>
      </c>
      <c r="F2886" s="1">
        <f>Table13[[#This Row],[Цена за ед изм без НДС]]*Table13[[#This Row],[Остаток, ЕИ]]</f>
        <v>74001</v>
      </c>
      <c r="G2886" t="s">
        <v>44</v>
      </c>
    </row>
    <row r="2887" spans="1:7" x14ac:dyDescent="0.25">
      <c r="A2887" t="s">
        <v>5834</v>
      </c>
      <c r="B2887" t="s">
        <v>5835</v>
      </c>
      <c r="C2887" t="s">
        <v>5</v>
      </c>
      <c r="D2887">
        <v>5</v>
      </c>
      <c r="E2887" s="1">
        <v>14788.55976</v>
      </c>
      <c r="F2887" s="1">
        <f>Table13[[#This Row],[Цена за ед изм без НДС]]*Table13[[#This Row],[Остаток, ЕИ]]</f>
        <v>73942.798800000004</v>
      </c>
      <c r="G2887" t="s">
        <v>12</v>
      </c>
    </row>
    <row r="2888" spans="1:7" x14ac:dyDescent="0.25">
      <c r="A2888" t="s">
        <v>5836</v>
      </c>
      <c r="B2888" t="s">
        <v>5837</v>
      </c>
      <c r="C2888" t="s">
        <v>5</v>
      </c>
      <c r="D2888">
        <v>15</v>
      </c>
      <c r="E2888" s="1">
        <v>4928.5379999999996</v>
      </c>
      <c r="F2888" s="1">
        <f>Table13[[#This Row],[Цена за ед изм без НДС]]*Table13[[#This Row],[Остаток, ЕИ]]</f>
        <v>73928.069999999992</v>
      </c>
      <c r="G2888" t="s">
        <v>95</v>
      </c>
    </row>
    <row r="2889" spans="1:7" x14ac:dyDescent="0.25">
      <c r="A2889" t="s">
        <v>5838</v>
      </c>
      <c r="B2889" t="s">
        <v>5839</v>
      </c>
      <c r="C2889" t="s">
        <v>5</v>
      </c>
      <c r="D2889">
        <v>8</v>
      </c>
      <c r="E2889" s="1">
        <v>9240.2883750000001</v>
      </c>
      <c r="F2889" s="1">
        <f>Table13[[#This Row],[Цена за ед изм без НДС]]*Table13[[#This Row],[Остаток, ЕИ]]</f>
        <v>73922.307000000001</v>
      </c>
      <c r="G2889" t="s">
        <v>66</v>
      </c>
    </row>
    <row r="2890" spans="1:7" x14ac:dyDescent="0.25">
      <c r="A2890" t="s">
        <v>5840</v>
      </c>
      <c r="B2890" t="s">
        <v>5841</v>
      </c>
      <c r="C2890" t="s">
        <v>18</v>
      </c>
      <c r="D2890" s="18">
        <v>2.69</v>
      </c>
      <c r="E2890" s="1">
        <v>27473.707583643121</v>
      </c>
      <c r="F2890" s="1">
        <f>Table13[[#This Row],[Цена за ед изм без НДС]]*Table13[[#This Row],[Остаток, ЕИ]]</f>
        <v>73904.273399999991</v>
      </c>
      <c r="G2890" t="s">
        <v>44</v>
      </c>
    </row>
    <row r="2891" spans="1:7" x14ac:dyDescent="0.25">
      <c r="A2891" t="s">
        <v>5842</v>
      </c>
      <c r="B2891" t="s">
        <v>5843</v>
      </c>
      <c r="C2891" t="s">
        <v>5</v>
      </c>
      <c r="D2891">
        <v>1</v>
      </c>
      <c r="E2891" s="1">
        <v>73848</v>
      </c>
      <c r="F2891" s="1">
        <f>Table13[[#This Row],[Цена за ед изм без НДС]]*Table13[[#This Row],[Остаток, ЕИ]]</f>
        <v>73848</v>
      </c>
      <c r="G2891" t="s">
        <v>246</v>
      </c>
    </row>
    <row r="2892" spans="1:7" x14ac:dyDescent="0.25">
      <c r="A2892" t="s">
        <v>5844</v>
      </c>
      <c r="B2892" t="s">
        <v>5845</v>
      </c>
      <c r="C2892" t="s">
        <v>5</v>
      </c>
      <c r="D2892">
        <v>3</v>
      </c>
      <c r="E2892" s="1">
        <v>24609.692999999996</v>
      </c>
      <c r="F2892" s="1">
        <f>Table13[[#This Row],[Цена за ед изм без НДС]]*Table13[[#This Row],[Остаток, ЕИ]]</f>
        <v>73829.078999999983</v>
      </c>
      <c r="G2892" t="s">
        <v>44</v>
      </c>
    </row>
    <row r="2893" spans="1:7" x14ac:dyDescent="0.25">
      <c r="A2893" t="s">
        <v>5846</v>
      </c>
      <c r="B2893" t="s">
        <v>5847</v>
      </c>
      <c r="C2893" t="s">
        <v>5</v>
      </c>
      <c r="D2893">
        <v>1</v>
      </c>
      <c r="E2893" s="1">
        <v>73815.135599999994</v>
      </c>
      <c r="F2893" s="1">
        <f>Table13[[#This Row],[Цена за ед изм без НДС]]*Table13[[#This Row],[Остаток, ЕИ]]</f>
        <v>73815.135599999994</v>
      </c>
      <c r="G2893" t="s">
        <v>44</v>
      </c>
    </row>
    <row r="2894" spans="1:7" x14ac:dyDescent="0.25">
      <c r="A2894" t="s">
        <v>5848</v>
      </c>
      <c r="B2894" t="s">
        <v>5849</v>
      </c>
      <c r="C2894" t="s">
        <v>5</v>
      </c>
      <c r="D2894">
        <v>3</v>
      </c>
      <c r="E2894" s="1">
        <v>24587.2258</v>
      </c>
      <c r="F2894" s="1">
        <f>Table13[[#This Row],[Цена за ед изм без НДС]]*Table13[[#This Row],[Остаток, ЕИ]]</f>
        <v>73761.6774</v>
      </c>
      <c r="G2894" t="s">
        <v>114</v>
      </c>
    </row>
    <row r="2895" spans="1:7" x14ac:dyDescent="0.25">
      <c r="A2895" t="s">
        <v>5850</v>
      </c>
      <c r="B2895" t="s">
        <v>5851</v>
      </c>
      <c r="C2895" t="s">
        <v>5</v>
      </c>
      <c r="D2895">
        <v>9</v>
      </c>
      <c r="E2895" s="1">
        <v>8194.6267333333326</v>
      </c>
      <c r="F2895" s="1">
        <f>Table13[[#This Row],[Цена за ед изм без НДС]]*Table13[[#This Row],[Остаток, ЕИ]]</f>
        <v>73751.640599999999</v>
      </c>
      <c r="G2895" t="s">
        <v>114</v>
      </c>
    </row>
    <row r="2896" spans="1:7" x14ac:dyDescent="0.25">
      <c r="A2896" t="s">
        <v>5852</v>
      </c>
      <c r="B2896" t="s">
        <v>5853</v>
      </c>
      <c r="C2896" t="s">
        <v>5</v>
      </c>
      <c r="D2896">
        <v>225</v>
      </c>
      <c r="E2896" s="1">
        <v>327.64113599999996</v>
      </c>
      <c r="F2896" s="1">
        <f>Table13[[#This Row],[Цена за ед изм без НДС]]*Table13[[#This Row],[Остаток, ЕИ]]</f>
        <v>73719.255599999989</v>
      </c>
      <c r="G2896" t="s">
        <v>12</v>
      </c>
    </row>
    <row r="2897" spans="1:7" x14ac:dyDescent="0.25">
      <c r="A2897" t="s">
        <v>5854</v>
      </c>
      <c r="B2897" t="s">
        <v>5855</v>
      </c>
      <c r="C2897" t="s">
        <v>5</v>
      </c>
      <c r="D2897">
        <v>1</v>
      </c>
      <c r="E2897" s="1">
        <v>73611.441599999991</v>
      </c>
      <c r="F2897" s="1">
        <f>Table13[[#This Row],[Цена за ед изм без НДС]]*Table13[[#This Row],[Остаток, ЕИ]]</f>
        <v>73611.441599999991</v>
      </c>
      <c r="G2897" t="s">
        <v>10</v>
      </c>
    </row>
    <row r="2898" spans="1:7" x14ac:dyDescent="0.25">
      <c r="A2898" t="s">
        <v>5856</v>
      </c>
      <c r="B2898" t="s">
        <v>5857</v>
      </c>
      <c r="C2898" t="s">
        <v>5</v>
      </c>
      <c r="D2898">
        <v>8</v>
      </c>
      <c r="E2898" s="1">
        <v>9200.5453500000003</v>
      </c>
      <c r="F2898" s="1">
        <f>Table13[[#This Row],[Цена за ед изм без НДС]]*Table13[[#This Row],[Остаток, ЕИ]]</f>
        <v>73604.362800000003</v>
      </c>
      <c r="G2898" t="s">
        <v>2634</v>
      </c>
    </row>
    <row r="2899" spans="1:7" x14ac:dyDescent="0.25">
      <c r="A2899" t="s">
        <v>5858</v>
      </c>
      <c r="B2899" t="s">
        <v>5859</v>
      </c>
      <c r="C2899" t="s">
        <v>5</v>
      </c>
      <c r="D2899">
        <v>1</v>
      </c>
      <c r="E2899" s="1">
        <v>73598.099999999991</v>
      </c>
      <c r="F2899" s="1">
        <f>Table13[[#This Row],[Цена за ед изм без НДС]]*Table13[[#This Row],[Остаток, ЕИ]]</f>
        <v>73598.099999999991</v>
      </c>
      <c r="G2899" t="s">
        <v>44</v>
      </c>
    </row>
    <row r="2900" spans="1:7" x14ac:dyDescent="0.25">
      <c r="A2900" t="s">
        <v>5860</v>
      </c>
      <c r="B2900" t="s">
        <v>5861</v>
      </c>
      <c r="C2900" t="s">
        <v>5</v>
      </c>
      <c r="D2900">
        <v>1</v>
      </c>
      <c r="E2900" s="1">
        <v>73593</v>
      </c>
      <c r="F2900" s="1">
        <f>Table13[[#This Row],[Цена за ед изм без НДС]]*Table13[[#This Row],[Остаток, ЕИ]]</f>
        <v>73593</v>
      </c>
      <c r="G2900" t="s">
        <v>114</v>
      </c>
    </row>
    <row r="2901" spans="1:7" x14ac:dyDescent="0.25">
      <c r="A2901" t="s">
        <v>5862</v>
      </c>
      <c r="B2901" t="s">
        <v>5863</v>
      </c>
      <c r="C2901" t="s">
        <v>5</v>
      </c>
      <c r="D2901">
        <v>8</v>
      </c>
      <c r="E2901" s="1">
        <v>9198.3995249999989</v>
      </c>
      <c r="F2901" s="1">
        <f>Table13[[#This Row],[Цена за ед изм без НДС]]*Table13[[#This Row],[Остаток, ЕИ]]</f>
        <v>73587.196199999991</v>
      </c>
      <c r="G2901" t="s">
        <v>114</v>
      </c>
    </row>
    <row r="2902" spans="1:7" x14ac:dyDescent="0.25">
      <c r="A2902" t="s">
        <v>5864</v>
      </c>
      <c r="B2902" t="s">
        <v>5865</v>
      </c>
      <c r="C2902" t="s">
        <v>5</v>
      </c>
      <c r="D2902">
        <v>2</v>
      </c>
      <c r="E2902" s="1">
        <v>36776.273399999998</v>
      </c>
      <c r="F2902" s="1">
        <f>Table13[[#This Row],[Цена за ед изм без НДС]]*Table13[[#This Row],[Остаток, ЕИ]]</f>
        <v>73552.546799999996</v>
      </c>
      <c r="G2902" t="s">
        <v>10</v>
      </c>
    </row>
    <row r="2903" spans="1:7" x14ac:dyDescent="0.25">
      <c r="A2903" t="s">
        <v>5866</v>
      </c>
      <c r="B2903" t="s">
        <v>5867</v>
      </c>
      <c r="C2903" t="s">
        <v>5</v>
      </c>
      <c r="D2903">
        <v>1</v>
      </c>
      <c r="E2903" s="1">
        <v>73542</v>
      </c>
      <c r="F2903" s="1">
        <f>Table13[[#This Row],[Цена за ед изм без НДС]]*Table13[[#This Row],[Остаток, ЕИ]]</f>
        <v>73542</v>
      </c>
      <c r="G2903" t="s">
        <v>44</v>
      </c>
    </row>
    <row r="2904" spans="1:7" x14ac:dyDescent="0.25">
      <c r="A2904" t="s">
        <v>5868</v>
      </c>
      <c r="B2904" t="s">
        <v>5869</v>
      </c>
      <c r="C2904" t="s">
        <v>5</v>
      </c>
      <c r="D2904">
        <v>8</v>
      </c>
      <c r="E2904" s="1">
        <v>9192.1724250000007</v>
      </c>
      <c r="F2904" s="1">
        <f>Table13[[#This Row],[Цена за ед изм без НДС]]*Table13[[#This Row],[Остаток, ЕИ]]</f>
        <v>73537.379400000005</v>
      </c>
      <c r="G2904" t="s">
        <v>12</v>
      </c>
    </row>
    <row r="2905" spans="1:7" x14ac:dyDescent="0.25">
      <c r="A2905" t="s">
        <v>5870</v>
      </c>
      <c r="B2905" t="s">
        <v>5871</v>
      </c>
      <c r="C2905" t="s">
        <v>5</v>
      </c>
      <c r="D2905">
        <v>14</v>
      </c>
      <c r="E2905" s="1">
        <v>5250.834685714286</v>
      </c>
      <c r="F2905" s="1">
        <f>Table13[[#This Row],[Цена за ед изм без НДС]]*Table13[[#This Row],[Остаток, ЕИ]]</f>
        <v>73511.685599999997</v>
      </c>
      <c r="G2905" t="s">
        <v>44</v>
      </c>
    </row>
    <row r="2906" spans="1:7" x14ac:dyDescent="0.25">
      <c r="A2906" t="s">
        <v>5872</v>
      </c>
      <c r="B2906" t="s">
        <v>5873</v>
      </c>
      <c r="C2906" t="s">
        <v>5</v>
      </c>
      <c r="D2906">
        <v>26</v>
      </c>
      <c r="E2906" s="1">
        <v>2826.3540923076926</v>
      </c>
      <c r="F2906" s="1">
        <f>Table13[[#This Row],[Цена за ед изм без НДС]]*Table13[[#This Row],[Остаток, ЕИ]]</f>
        <v>73485.20640000001</v>
      </c>
      <c r="G2906" t="s">
        <v>246</v>
      </c>
    </row>
    <row r="2907" spans="1:7" x14ac:dyDescent="0.25">
      <c r="A2907" t="s">
        <v>5874</v>
      </c>
      <c r="B2907" t="s">
        <v>5875</v>
      </c>
      <c r="C2907" t="s">
        <v>5</v>
      </c>
      <c r="D2907">
        <v>1</v>
      </c>
      <c r="E2907" s="1">
        <v>73453.790400000013</v>
      </c>
      <c r="F2907" s="1">
        <f>Table13[[#This Row],[Цена за ед изм без НДС]]*Table13[[#This Row],[Остаток, ЕИ]]</f>
        <v>73453.790400000013</v>
      </c>
      <c r="G2907" t="s">
        <v>114</v>
      </c>
    </row>
    <row r="2908" spans="1:7" x14ac:dyDescent="0.25">
      <c r="A2908" t="s">
        <v>5876</v>
      </c>
      <c r="B2908" t="s">
        <v>5877</v>
      </c>
      <c r="C2908" t="s">
        <v>5</v>
      </c>
      <c r="D2908">
        <v>1</v>
      </c>
      <c r="E2908" s="1">
        <v>73447.568400000004</v>
      </c>
      <c r="F2908" s="1">
        <f>Table13[[#This Row],[Цена за ед изм без НДС]]*Table13[[#This Row],[Остаток, ЕИ]]</f>
        <v>73447.568400000004</v>
      </c>
      <c r="G2908" t="s">
        <v>731</v>
      </c>
    </row>
    <row r="2909" spans="1:7" x14ac:dyDescent="0.25">
      <c r="A2909" t="s">
        <v>5876</v>
      </c>
      <c r="B2909" t="s">
        <v>5877</v>
      </c>
      <c r="C2909" t="s">
        <v>5</v>
      </c>
      <c r="D2909">
        <v>1</v>
      </c>
      <c r="E2909" s="1">
        <v>73447.558199999999</v>
      </c>
      <c r="F2909" s="1">
        <f>Table13[[#This Row],[Цена за ед изм без НДС]]*Table13[[#This Row],[Остаток, ЕИ]]</f>
        <v>73447.558199999999</v>
      </c>
      <c r="G2909" t="s">
        <v>10</v>
      </c>
    </row>
    <row r="2910" spans="1:7" x14ac:dyDescent="0.25">
      <c r="A2910" t="s">
        <v>5890</v>
      </c>
      <c r="B2910" t="s">
        <v>5891</v>
      </c>
      <c r="C2910" t="s">
        <v>5</v>
      </c>
      <c r="D2910">
        <v>6</v>
      </c>
      <c r="E2910" s="1">
        <v>12240</v>
      </c>
      <c r="F2910" s="1">
        <f>Table13[[#This Row],[Цена за ед изм без НДС]]*Table13[[#This Row],[Остаток, ЕИ]]</f>
        <v>73440</v>
      </c>
      <c r="G2910" t="s">
        <v>12</v>
      </c>
    </row>
    <row r="2911" spans="1:7" x14ac:dyDescent="0.25">
      <c r="A2911" t="s">
        <v>5888</v>
      </c>
      <c r="B2911" t="s">
        <v>5889</v>
      </c>
      <c r="C2911" t="s">
        <v>5</v>
      </c>
      <c r="D2911">
        <v>40</v>
      </c>
      <c r="E2911" s="1">
        <v>1836</v>
      </c>
      <c r="F2911" s="1">
        <f>Table13[[#This Row],[Цена за ед изм без НДС]]*Table13[[#This Row],[Остаток, ЕИ]]</f>
        <v>73440</v>
      </c>
      <c r="G2911" t="s">
        <v>12</v>
      </c>
    </row>
    <row r="2912" spans="1:7" x14ac:dyDescent="0.25">
      <c r="A2912" t="s">
        <v>5886</v>
      </c>
      <c r="B2912" t="s">
        <v>5887</v>
      </c>
      <c r="C2912" t="s">
        <v>5</v>
      </c>
      <c r="D2912">
        <v>6</v>
      </c>
      <c r="E2912" s="1">
        <v>12240</v>
      </c>
      <c r="F2912" s="1">
        <f>Table13[[#This Row],[Цена за ед изм без НДС]]*Table13[[#This Row],[Остаток, ЕИ]]</f>
        <v>73440</v>
      </c>
      <c r="G2912" t="s">
        <v>12</v>
      </c>
    </row>
    <row r="2913" spans="1:7" x14ac:dyDescent="0.25">
      <c r="A2913" t="s">
        <v>5884</v>
      </c>
      <c r="B2913" t="s">
        <v>5885</v>
      </c>
      <c r="C2913" t="s">
        <v>5</v>
      </c>
      <c r="D2913">
        <v>4</v>
      </c>
      <c r="E2913" s="1">
        <v>18360</v>
      </c>
      <c r="F2913" s="1">
        <f>Table13[[#This Row],[Цена за ед изм без НДС]]*Table13[[#This Row],[Остаток, ЕИ]]</f>
        <v>73440</v>
      </c>
      <c r="G2913" t="s">
        <v>12</v>
      </c>
    </row>
    <row r="2914" spans="1:7" x14ac:dyDescent="0.25">
      <c r="A2914" t="s">
        <v>5882</v>
      </c>
      <c r="B2914" t="s">
        <v>5883</v>
      </c>
      <c r="C2914" t="s">
        <v>5</v>
      </c>
      <c r="D2914">
        <v>4</v>
      </c>
      <c r="E2914" s="1">
        <v>18360</v>
      </c>
      <c r="F2914" s="1">
        <f>Table13[[#This Row],[Цена за ед изм без НДС]]*Table13[[#This Row],[Остаток, ЕИ]]</f>
        <v>73440</v>
      </c>
      <c r="G2914" t="s">
        <v>12</v>
      </c>
    </row>
    <row r="2915" spans="1:7" x14ac:dyDescent="0.25">
      <c r="A2915" t="s">
        <v>5880</v>
      </c>
      <c r="B2915" t="s">
        <v>5881</v>
      </c>
      <c r="C2915" t="s">
        <v>5</v>
      </c>
      <c r="D2915">
        <v>3</v>
      </c>
      <c r="E2915" s="1">
        <v>24480</v>
      </c>
      <c r="F2915" s="1">
        <f>Table13[[#This Row],[Цена за ед изм без НДС]]*Table13[[#This Row],[Остаток, ЕИ]]</f>
        <v>73440</v>
      </c>
      <c r="G2915" t="s">
        <v>95</v>
      </c>
    </row>
    <row r="2916" spans="1:7" x14ac:dyDescent="0.25">
      <c r="A2916" t="s">
        <v>5878</v>
      </c>
      <c r="B2916" t="s">
        <v>5879</v>
      </c>
      <c r="C2916" t="s">
        <v>5</v>
      </c>
      <c r="D2916">
        <v>3</v>
      </c>
      <c r="E2916" s="1">
        <v>24480</v>
      </c>
      <c r="F2916" s="1">
        <f>Table13[[#This Row],[Цена за ед изм без НДС]]*Table13[[#This Row],[Остаток, ЕИ]]</f>
        <v>73440</v>
      </c>
      <c r="G2916" t="s">
        <v>114</v>
      </c>
    </row>
    <row r="2917" spans="1:7" x14ac:dyDescent="0.25">
      <c r="A2917" t="s">
        <v>5878</v>
      </c>
      <c r="B2917" t="s">
        <v>5879</v>
      </c>
      <c r="C2917" t="s">
        <v>5</v>
      </c>
      <c r="D2917">
        <v>3</v>
      </c>
      <c r="E2917" s="1">
        <v>24480</v>
      </c>
      <c r="F2917" s="1">
        <f>Table13[[#This Row],[Цена за ед изм без НДС]]*Table13[[#This Row],[Остаток, ЕИ]]</f>
        <v>73440</v>
      </c>
      <c r="G2917" t="s">
        <v>21</v>
      </c>
    </row>
    <row r="2918" spans="1:7" x14ac:dyDescent="0.25">
      <c r="A2918" t="s">
        <v>5893</v>
      </c>
      <c r="B2918" t="s">
        <v>5894</v>
      </c>
      <c r="C2918" t="s">
        <v>5</v>
      </c>
      <c r="D2918">
        <v>1</v>
      </c>
      <c r="E2918" s="1">
        <v>73389</v>
      </c>
      <c r="F2918" s="1">
        <f>Table13[[#This Row],[Цена за ед изм без НДС]]*Table13[[#This Row],[Остаток, ЕИ]]</f>
        <v>73389</v>
      </c>
      <c r="G2918" t="s">
        <v>44</v>
      </c>
    </row>
    <row r="2919" spans="1:7" x14ac:dyDescent="0.25">
      <c r="A2919" t="s">
        <v>5895</v>
      </c>
      <c r="B2919" t="s">
        <v>5896</v>
      </c>
      <c r="C2919" t="s">
        <v>5</v>
      </c>
      <c r="D2919">
        <v>1</v>
      </c>
      <c r="E2919" s="1">
        <v>73371.71100000001</v>
      </c>
      <c r="F2919" s="1">
        <f>Table13[[#This Row],[Цена за ед изм без НДС]]*Table13[[#This Row],[Остаток, ЕИ]]</f>
        <v>73371.71100000001</v>
      </c>
      <c r="G2919" t="s">
        <v>731</v>
      </c>
    </row>
    <row r="2920" spans="1:7" x14ac:dyDescent="0.25">
      <c r="A2920" t="s">
        <v>5897</v>
      </c>
      <c r="B2920" t="s">
        <v>5898</v>
      </c>
      <c r="C2920" t="s">
        <v>5</v>
      </c>
      <c r="D2920">
        <v>37</v>
      </c>
      <c r="E2920" s="1">
        <v>1982.6658</v>
      </c>
      <c r="F2920" s="1">
        <f>Table13[[#This Row],[Цена за ед изм без НДС]]*Table13[[#This Row],[Остаток, ЕИ]]</f>
        <v>73358.634600000005</v>
      </c>
      <c r="G2920" t="s">
        <v>114</v>
      </c>
    </row>
    <row r="2921" spans="1:7" x14ac:dyDescent="0.25">
      <c r="A2921" t="s">
        <v>5899</v>
      </c>
      <c r="B2921" t="s">
        <v>5900</v>
      </c>
      <c r="C2921" t="s">
        <v>5</v>
      </c>
      <c r="D2921">
        <v>20</v>
      </c>
      <c r="E2921" s="1">
        <v>3666.9</v>
      </c>
      <c r="F2921" s="1">
        <f>Table13[[#This Row],[Цена за ед изм без НДС]]*Table13[[#This Row],[Остаток, ЕИ]]</f>
        <v>73338</v>
      </c>
      <c r="G2921" t="s">
        <v>81</v>
      </c>
    </row>
    <row r="2922" spans="1:7" x14ac:dyDescent="0.25">
      <c r="A2922" t="s">
        <v>5902</v>
      </c>
      <c r="B2922" t="s">
        <v>5903</v>
      </c>
      <c r="C2922" t="s">
        <v>5</v>
      </c>
      <c r="D2922">
        <v>12</v>
      </c>
      <c r="E2922" s="1">
        <v>6106.74</v>
      </c>
      <c r="F2922" s="1">
        <f>Table13[[#This Row],[Цена за ед изм без НДС]]*Table13[[#This Row],[Остаток, ЕИ]]</f>
        <v>73280.88</v>
      </c>
      <c r="G2922" t="s">
        <v>81</v>
      </c>
    </row>
    <row r="2923" spans="1:7" x14ac:dyDescent="0.25">
      <c r="A2923" t="s">
        <v>5904</v>
      </c>
      <c r="B2923" t="s">
        <v>5905</v>
      </c>
      <c r="C2923" t="s">
        <v>5</v>
      </c>
      <c r="D2923">
        <v>1</v>
      </c>
      <c r="E2923" s="1">
        <v>73154.940600000002</v>
      </c>
      <c r="F2923" s="1">
        <f>Table13[[#This Row],[Цена за ед изм без НДС]]*Table13[[#This Row],[Остаток, ЕИ]]</f>
        <v>73154.940600000002</v>
      </c>
      <c r="G2923" t="s">
        <v>114</v>
      </c>
    </row>
    <row r="2924" spans="1:7" x14ac:dyDescent="0.25">
      <c r="A2924" t="s">
        <v>5906</v>
      </c>
      <c r="B2924" t="s">
        <v>5907</v>
      </c>
      <c r="C2924" t="s">
        <v>5</v>
      </c>
      <c r="D2924">
        <v>6</v>
      </c>
      <c r="E2924" s="1">
        <v>12189</v>
      </c>
      <c r="F2924" s="1">
        <f>Table13[[#This Row],[Цена за ед изм без НДС]]*Table13[[#This Row],[Остаток, ЕИ]]</f>
        <v>73134</v>
      </c>
      <c r="G2924" t="s">
        <v>44</v>
      </c>
    </row>
    <row r="2925" spans="1:7" x14ac:dyDescent="0.25">
      <c r="A2925" t="s">
        <v>5908</v>
      </c>
      <c r="B2925" t="s">
        <v>5909</v>
      </c>
      <c r="C2925" t="s">
        <v>5</v>
      </c>
      <c r="D2925">
        <v>4</v>
      </c>
      <c r="E2925" s="1">
        <v>18267.547200000001</v>
      </c>
      <c r="F2925" s="1">
        <f>Table13[[#This Row],[Цена за ед изм без НДС]]*Table13[[#This Row],[Остаток, ЕИ]]</f>
        <v>73070.188800000004</v>
      </c>
      <c r="G2925" t="s">
        <v>44</v>
      </c>
    </row>
    <row r="2926" spans="1:7" x14ac:dyDescent="0.25">
      <c r="A2926" t="s">
        <v>5910</v>
      </c>
      <c r="B2926" t="s">
        <v>5911</v>
      </c>
      <c r="C2926" t="s">
        <v>11</v>
      </c>
      <c r="D2926">
        <v>280</v>
      </c>
      <c r="E2926" s="1">
        <v>260.88201214285715</v>
      </c>
      <c r="F2926" s="1">
        <f>Table13[[#This Row],[Цена за ед изм без НДС]]*Table13[[#This Row],[Остаток, ЕИ]]</f>
        <v>73046.963400000008</v>
      </c>
      <c r="G2926" t="s">
        <v>114</v>
      </c>
    </row>
    <row r="2927" spans="1:7" x14ac:dyDescent="0.25">
      <c r="A2927" t="s">
        <v>5914</v>
      </c>
      <c r="B2927" t="s">
        <v>5915</v>
      </c>
      <c r="C2927" t="s">
        <v>5</v>
      </c>
      <c r="D2927">
        <v>1</v>
      </c>
      <c r="E2927" s="1">
        <v>73029.960000000006</v>
      </c>
      <c r="F2927" s="1">
        <f>Table13[[#This Row],[Цена за ед изм без НДС]]*Table13[[#This Row],[Остаток, ЕИ]]</f>
        <v>73029.960000000006</v>
      </c>
      <c r="G2927" t="s">
        <v>44</v>
      </c>
    </row>
    <row r="2928" spans="1:7" x14ac:dyDescent="0.25">
      <c r="A2928" t="s">
        <v>5912</v>
      </c>
      <c r="B2928" t="s">
        <v>5913</v>
      </c>
      <c r="C2928" t="s">
        <v>5</v>
      </c>
      <c r="D2928">
        <v>1</v>
      </c>
      <c r="E2928" s="1">
        <v>73029.960000000006</v>
      </c>
      <c r="F2928" s="1">
        <f>Table13[[#This Row],[Цена за ед изм без НДС]]*Table13[[#This Row],[Остаток, ЕИ]]</f>
        <v>73029.960000000006</v>
      </c>
      <c r="G2928" t="s">
        <v>44</v>
      </c>
    </row>
    <row r="2929" spans="1:7" x14ac:dyDescent="0.25">
      <c r="A2929" t="s">
        <v>5916</v>
      </c>
      <c r="B2929" t="s">
        <v>5917</v>
      </c>
      <c r="C2929" t="s">
        <v>5</v>
      </c>
      <c r="D2929">
        <v>4</v>
      </c>
      <c r="E2929" s="1">
        <v>18246.040500000003</v>
      </c>
      <c r="F2929" s="1">
        <f>Table13[[#This Row],[Цена за ед изм без НДС]]*Table13[[#This Row],[Остаток, ЕИ]]</f>
        <v>72984.162000000011</v>
      </c>
      <c r="G2929" t="s">
        <v>114</v>
      </c>
    </row>
    <row r="2930" spans="1:7" x14ac:dyDescent="0.25">
      <c r="A2930" t="s">
        <v>5919</v>
      </c>
      <c r="B2930" t="s">
        <v>5920</v>
      </c>
      <c r="C2930" t="s">
        <v>5</v>
      </c>
      <c r="D2930">
        <v>3</v>
      </c>
      <c r="E2930" s="1">
        <v>24322.2366</v>
      </c>
      <c r="F2930" s="1">
        <f>Table13[[#This Row],[Цена за ед изм без НДС]]*Table13[[#This Row],[Остаток, ЕИ]]</f>
        <v>72966.709799999997</v>
      </c>
      <c r="G2930" t="s">
        <v>114</v>
      </c>
    </row>
    <row r="2931" spans="1:7" x14ac:dyDescent="0.25">
      <c r="A2931" t="s">
        <v>5921</v>
      </c>
      <c r="B2931" t="s">
        <v>5922</v>
      </c>
      <c r="C2931" t="s">
        <v>5</v>
      </c>
      <c r="D2931">
        <v>4</v>
      </c>
      <c r="E2931" s="1">
        <v>18240.858899999999</v>
      </c>
      <c r="F2931" s="1">
        <f>Table13[[#This Row],[Цена за ед изм без НДС]]*Table13[[#This Row],[Остаток, ЕИ]]</f>
        <v>72963.435599999997</v>
      </c>
      <c r="G2931" t="s">
        <v>12</v>
      </c>
    </row>
    <row r="2932" spans="1:7" x14ac:dyDescent="0.25">
      <c r="A2932" t="s">
        <v>5923</v>
      </c>
      <c r="B2932" t="s">
        <v>5924</v>
      </c>
      <c r="C2932" t="s">
        <v>5</v>
      </c>
      <c r="D2932">
        <v>6</v>
      </c>
      <c r="E2932" s="1">
        <v>12155.197200000001</v>
      </c>
      <c r="F2932" s="1">
        <f>Table13[[#This Row],[Цена за ед изм без НДС]]*Table13[[#This Row],[Остаток, ЕИ]]</f>
        <v>72931.183199999999</v>
      </c>
      <c r="G2932" t="s">
        <v>44</v>
      </c>
    </row>
    <row r="2933" spans="1:7" x14ac:dyDescent="0.25">
      <c r="A2933" t="s">
        <v>5925</v>
      </c>
      <c r="B2933" t="s">
        <v>5926</v>
      </c>
      <c r="C2933" t="s">
        <v>5</v>
      </c>
      <c r="D2933">
        <v>5</v>
      </c>
      <c r="E2933" s="1">
        <v>14576.60376</v>
      </c>
      <c r="F2933" s="1">
        <f>Table13[[#This Row],[Цена за ед изм без НДС]]*Table13[[#This Row],[Остаток, ЕИ]]</f>
        <v>72883.018800000005</v>
      </c>
      <c r="G2933" t="s">
        <v>10</v>
      </c>
    </row>
    <row r="2934" spans="1:7" x14ac:dyDescent="0.25">
      <c r="A2934" t="s">
        <v>5927</v>
      </c>
      <c r="B2934" t="s">
        <v>5928</v>
      </c>
      <c r="C2934" t="s">
        <v>5</v>
      </c>
      <c r="D2934">
        <v>2</v>
      </c>
      <c r="E2934" s="1">
        <v>36413.133000000002</v>
      </c>
      <c r="F2934" s="1">
        <f>Table13[[#This Row],[Цена за ед изм без НДС]]*Table13[[#This Row],[Остаток, ЕИ]]</f>
        <v>72826.266000000003</v>
      </c>
      <c r="G2934" t="s">
        <v>114</v>
      </c>
    </row>
    <row r="2935" spans="1:7" x14ac:dyDescent="0.25">
      <c r="A2935" t="s">
        <v>5929</v>
      </c>
      <c r="B2935" t="s">
        <v>5930</v>
      </c>
      <c r="C2935" t="s">
        <v>5</v>
      </c>
      <c r="D2935">
        <v>1</v>
      </c>
      <c r="E2935" s="1">
        <v>72791.993999999992</v>
      </c>
      <c r="F2935" s="1">
        <f>Table13[[#This Row],[Цена за ед изм без НДС]]*Table13[[#This Row],[Остаток, ЕИ]]</f>
        <v>72791.993999999992</v>
      </c>
      <c r="G2935" t="s">
        <v>114</v>
      </c>
    </row>
    <row r="2936" spans="1:7" x14ac:dyDescent="0.25">
      <c r="A2936" t="s">
        <v>5931</v>
      </c>
      <c r="B2936" t="s">
        <v>2718</v>
      </c>
      <c r="C2936" t="s">
        <v>5</v>
      </c>
      <c r="D2936">
        <v>35</v>
      </c>
      <c r="E2936" s="1">
        <v>2079.2901085714288</v>
      </c>
      <c r="F2936" s="1">
        <f>Table13[[#This Row],[Цена за ед изм без НДС]]*Table13[[#This Row],[Остаток, ЕИ]]</f>
        <v>72775.153800000015</v>
      </c>
      <c r="G2936" t="s">
        <v>66</v>
      </c>
    </row>
    <row r="2937" spans="1:7" x14ac:dyDescent="0.25">
      <c r="A2937" t="s">
        <v>2704</v>
      </c>
      <c r="B2937" t="s">
        <v>2705</v>
      </c>
      <c r="C2937" t="s">
        <v>5</v>
      </c>
      <c r="D2937">
        <v>14</v>
      </c>
      <c r="E2937" s="1">
        <v>5197.7502428571424</v>
      </c>
      <c r="F2937" s="1">
        <f>Table13[[#This Row],[Цена за ед изм без НДС]]*Table13[[#This Row],[Остаток, ЕИ]]</f>
        <v>72768.503399999987</v>
      </c>
      <c r="G2937" t="s">
        <v>12</v>
      </c>
    </row>
    <row r="2938" spans="1:7" x14ac:dyDescent="0.25">
      <c r="A2938" t="s">
        <v>3235</v>
      </c>
      <c r="B2938" t="s">
        <v>3236</v>
      </c>
      <c r="C2938" t="s">
        <v>5</v>
      </c>
      <c r="D2938">
        <v>1</v>
      </c>
      <c r="E2938" s="1">
        <v>72715.718399999998</v>
      </c>
      <c r="F2938" s="1">
        <f>Table13[[#This Row],[Цена за ед изм без НДС]]*Table13[[#This Row],[Остаток, ЕИ]]</f>
        <v>72715.718399999998</v>
      </c>
      <c r="G2938" t="s">
        <v>12</v>
      </c>
    </row>
    <row r="2939" spans="1:7" x14ac:dyDescent="0.25">
      <c r="A2939" t="s">
        <v>5932</v>
      </c>
      <c r="B2939" t="s">
        <v>5933</v>
      </c>
      <c r="C2939" t="s">
        <v>5</v>
      </c>
      <c r="D2939">
        <v>20</v>
      </c>
      <c r="E2939" s="1">
        <v>3635.0250000000001</v>
      </c>
      <c r="F2939" s="1">
        <f>Table13[[#This Row],[Цена за ед изм без НДС]]*Table13[[#This Row],[Остаток, ЕИ]]</f>
        <v>72700.5</v>
      </c>
      <c r="G2939" t="s">
        <v>12</v>
      </c>
    </row>
    <row r="2940" spans="1:7" x14ac:dyDescent="0.25">
      <c r="A2940" t="s">
        <v>5934</v>
      </c>
      <c r="B2940" t="s">
        <v>5935</v>
      </c>
      <c r="C2940" t="s">
        <v>11</v>
      </c>
      <c r="D2940">
        <v>253</v>
      </c>
      <c r="E2940" s="1">
        <v>287.25240000000002</v>
      </c>
      <c r="F2940" s="1">
        <f>Table13[[#This Row],[Цена за ед изм без НДС]]*Table13[[#This Row],[Остаток, ЕИ]]</f>
        <v>72674.857199999999</v>
      </c>
      <c r="G2940" t="s">
        <v>44</v>
      </c>
    </row>
    <row r="2941" spans="1:7" x14ac:dyDescent="0.25">
      <c r="A2941" t="s">
        <v>5936</v>
      </c>
      <c r="B2941" t="s">
        <v>5937</v>
      </c>
      <c r="C2941" t="s">
        <v>5</v>
      </c>
      <c r="D2941">
        <v>2</v>
      </c>
      <c r="E2941" s="1">
        <v>36327.096000000005</v>
      </c>
      <c r="F2941" s="1">
        <f>Table13[[#This Row],[Цена за ед изм без НДС]]*Table13[[#This Row],[Остаток, ЕИ]]</f>
        <v>72654.19200000001</v>
      </c>
      <c r="G2941" t="s">
        <v>114</v>
      </c>
    </row>
    <row r="2942" spans="1:7" x14ac:dyDescent="0.25">
      <c r="A2942" t="s">
        <v>5938</v>
      </c>
      <c r="B2942" t="s">
        <v>5939</v>
      </c>
      <c r="C2942" t="s">
        <v>5</v>
      </c>
      <c r="D2942">
        <v>4</v>
      </c>
      <c r="E2942" s="1">
        <v>18158.856</v>
      </c>
      <c r="F2942" s="1">
        <f>Table13[[#This Row],[Цена за ед изм без НДС]]*Table13[[#This Row],[Остаток, ЕИ]]</f>
        <v>72635.423999999999</v>
      </c>
      <c r="G2942" t="s">
        <v>423</v>
      </c>
    </row>
    <row r="2943" spans="1:7" x14ac:dyDescent="0.25">
      <c r="A2943" t="s">
        <v>5940</v>
      </c>
      <c r="B2943" t="s">
        <v>5941</v>
      </c>
      <c r="C2943" t="s">
        <v>5</v>
      </c>
      <c r="D2943">
        <v>4</v>
      </c>
      <c r="E2943" s="1">
        <v>18152.5422</v>
      </c>
      <c r="F2943" s="1">
        <f>Table13[[#This Row],[Цена за ед изм без НДС]]*Table13[[#This Row],[Остаток, ЕИ]]</f>
        <v>72610.168799999999</v>
      </c>
      <c r="G2943" t="s">
        <v>44</v>
      </c>
    </row>
    <row r="2944" spans="1:7" x14ac:dyDescent="0.25">
      <c r="A2944" t="s">
        <v>5942</v>
      </c>
      <c r="B2944" t="s">
        <v>5943</v>
      </c>
      <c r="C2944" t="s">
        <v>5</v>
      </c>
      <c r="D2944">
        <v>43</v>
      </c>
      <c r="E2944" s="1">
        <v>1687.4823069767444</v>
      </c>
      <c r="F2944" s="1">
        <f>Table13[[#This Row],[Цена за ед изм без НДС]]*Table13[[#This Row],[Остаток, ЕИ]]</f>
        <v>72561.739200000011</v>
      </c>
      <c r="G2944" t="s">
        <v>12</v>
      </c>
    </row>
    <row r="2945" spans="1:7" x14ac:dyDescent="0.25">
      <c r="A2945" t="s">
        <v>5944</v>
      </c>
      <c r="B2945" t="s">
        <v>5945</v>
      </c>
      <c r="C2945" t="s">
        <v>5</v>
      </c>
      <c r="D2945">
        <v>1</v>
      </c>
      <c r="E2945" s="1">
        <v>72545.449800000002</v>
      </c>
      <c r="F2945" s="1">
        <f>Table13[[#This Row],[Цена за ед изм без НДС]]*Table13[[#This Row],[Остаток, ЕИ]]</f>
        <v>72545.449800000002</v>
      </c>
      <c r="G2945" t="s">
        <v>114</v>
      </c>
    </row>
    <row r="2946" spans="1:7" x14ac:dyDescent="0.25">
      <c r="A2946" t="s">
        <v>5946</v>
      </c>
      <c r="B2946" t="s">
        <v>5947</v>
      </c>
      <c r="C2946" t="s">
        <v>18</v>
      </c>
      <c r="D2946" s="18">
        <v>0.56000000000000005</v>
      </c>
      <c r="E2946" s="1">
        <v>129539.99999999997</v>
      </c>
      <c r="F2946" s="1">
        <f>Table13[[#This Row],[Цена за ед изм без НДС]]*Table13[[#This Row],[Остаток, ЕИ]]</f>
        <v>72542.399999999994</v>
      </c>
      <c r="G2946" t="s">
        <v>44</v>
      </c>
    </row>
    <row r="2947" spans="1:7" x14ac:dyDescent="0.25">
      <c r="A2947" t="s">
        <v>5948</v>
      </c>
      <c r="B2947" t="s">
        <v>5949</v>
      </c>
      <c r="C2947" t="s">
        <v>5</v>
      </c>
      <c r="D2947">
        <v>1</v>
      </c>
      <c r="E2947" s="1">
        <v>72518.134200000015</v>
      </c>
      <c r="F2947" s="1">
        <f>Table13[[#This Row],[Цена за ед изм без НДС]]*Table13[[#This Row],[Остаток, ЕИ]]</f>
        <v>72518.134200000015</v>
      </c>
      <c r="G2947" t="s">
        <v>10</v>
      </c>
    </row>
    <row r="2948" spans="1:7" x14ac:dyDescent="0.25">
      <c r="A2948" t="s">
        <v>5950</v>
      </c>
      <c r="B2948" t="s">
        <v>5951</v>
      </c>
      <c r="C2948" t="s">
        <v>5</v>
      </c>
      <c r="D2948">
        <v>2</v>
      </c>
      <c r="E2948" s="1">
        <v>36234.918600000005</v>
      </c>
      <c r="F2948" s="1">
        <f>Table13[[#This Row],[Цена за ед изм без НДС]]*Table13[[#This Row],[Остаток, ЕИ]]</f>
        <v>72469.837200000009</v>
      </c>
      <c r="G2948" t="s">
        <v>731</v>
      </c>
    </row>
    <row r="2949" spans="1:7" x14ac:dyDescent="0.25">
      <c r="A2949" t="s">
        <v>5952</v>
      </c>
      <c r="B2949" t="s">
        <v>5953</v>
      </c>
      <c r="C2949" t="s">
        <v>5</v>
      </c>
      <c r="D2949">
        <v>1</v>
      </c>
      <c r="E2949" s="1">
        <v>72430.0674</v>
      </c>
      <c r="F2949" s="1">
        <f>Table13[[#This Row],[Цена за ед изм без НДС]]*Table13[[#This Row],[Остаток, ЕИ]]</f>
        <v>72430.0674</v>
      </c>
      <c r="G2949" t="s">
        <v>114</v>
      </c>
    </row>
    <row r="2950" spans="1:7" x14ac:dyDescent="0.25">
      <c r="A2950" t="s">
        <v>5954</v>
      </c>
      <c r="B2950" t="s">
        <v>5955</v>
      </c>
      <c r="C2950" t="s">
        <v>5</v>
      </c>
      <c r="D2950">
        <v>1</v>
      </c>
      <c r="E2950" s="1">
        <v>72420</v>
      </c>
      <c r="F2950" s="1">
        <f>Table13[[#This Row],[Цена за ед изм без НДС]]*Table13[[#This Row],[Остаток, ЕИ]]</f>
        <v>72420</v>
      </c>
      <c r="G2950" t="s">
        <v>12</v>
      </c>
    </row>
    <row r="2951" spans="1:7" x14ac:dyDescent="0.25">
      <c r="A2951" t="s">
        <v>5956</v>
      </c>
      <c r="B2951" t="s">
        <v>5957</v>
      </c>
      <c r="C2951" t="s">
        <v>5</v>
      </c>
      <c r="D2951">
        <v>2</v>
      </c>
      <c r="E2951" s="1">
        <v>36157.541400000002</v>
      </c>
      <c r="F2951" s="1">
        <f>Table13[[#This Row],[Цена за ед изм без НДС]]*Table13[[#This Row],[Остаток, ЕИ]]</f>
        <v>72315.082800000004</v>
      </c>
      <c r="G2951" t="s">
        <v>44</v>
      </c>
    </row>
    <row r="2952" spans="1:7" x14ac:dyDescent="0.25">
      <c r="A2952" t="s">
        <v>5958</v>
      </c>
      <c r="B2952" t="s">
        <v>5959</v>
      </c>
      <c r="C2952" t="s">
        <v>18</v>
      </c>
      <c r="D2952" s="18">
        <v>12.78</v>
      </c>
      <c r="E2952" s="1">
        <v>5657.7276995305165</v>
      </c>
      <c r="F2952" s="1">
        <f>Table13[[#This Row],[Цена за ед изм без НДС]]*Table13[[#This Row],[Остаток, ЕИ]]</f>
        <v>72305.759999999995</v>
      </c>
      <c r="G2952" t="s">
        <v>44</v>
      </c>
    </row>
    <row r="2953" spans="1:7" x14ac:dyDescent="0.25">
      <c r="A2953" t="s">
        <v>5960</v>
      </c>
      <c r="B2953" t="s">
        <v>5961</v>
      </c>
      <c r="C2953" t="s">
        <v>5</v>
      </c>
      <c r="D2953">
        <v>1</v>
      </c>
      <c r="E2953" s="1">
        <v>72279.443999999989</v>
      </c>
      <c r="F2953" s="1">
        <f>Table13[[#This Row],[Цена за ед изм без НДС]]*Table13[[#This Row],[Остаток, ЕИ]]</f>
        <v>72279.443999999989</v>
      </c>
      <c r="G2953" t="s">
        <v>114</v>
      </c>
    </row>
    <row r="2954" spans="1:7" x14ac:dyDescent="0.25">
      <c r="A2954" t="s">
        <v>5962</v>
      </c>
      <c r="B2954" t="s">
        <v>424</v>
      </c>
      <c r="C2954" t="s">
        <v>5</v>
      </c>
      <c r="D2954">
        <v>11</v>
      </c>
      <c r="E2954" s="1">
        <v>6570.0314181818185</v>
      </c>
      <c r="F2954" s="1">
        <f>Table13[[#This Row],[Цена за ед изм без НДС]]*Table13[[#This Row],[Остаток, ЕИ]]</f>
        <v>72270.345600000001</v>
      </c>
      <c r="G2954" t="s">
        <v>66</v>
      </c>
    </row>
    <row r="2955" spans="1:7" x14ac:dyDescent="0.25">
      <c r="A2955" t="s">
        <v>5963</v>
      </c>
      <c r="B2955" t="s">
        <v>5964</v>
      </c>
      <c r="C2955" t="s">
        <v>5</v>
      </c>
      <c r="D2955">
        <v>3</v>
      </c>
      <c r="E2955" s="1">
        <v>24064.200399999998</v>
      </c>
      <c r="F2955" s="1">
        <f>Table13[[#This Row],[Цена за ед изм без НДС]]*Table13[[#This Row],[Остаток, ЕИ]]</f>
        <v>72192.60119999999</v>
      </c>
      <c r="G2955" t="s">
        <v>114</v>
      </c>
    </row>
    <row r="2956" spans="1:7" x14ac:dyDescent="0.25">
      <c r="A2956" t="s">
        <v>5965</v>
      </c>
      <c r="B2956" t="s">
        <v>5966</v>
      </c>
      <c r="C2956" t="s">
        <v>5</v>
      </c>
      <c r="D2956">
        <v>3</v>
      </c>
      <c r="E2956" s="1">
        <v>24054.680399999997</v>
      </c>
      <c r="F2956" s="1">
        <f>Table13[[#This Row],[Цена за ед изм без НДС]]*Table13[[#This Row],[Остаток, ЕИ]]</f>
        <v>72164.041199999992</v>
      </c>
      <c r="G2956" t="s">
        <v>114</v>
      </c>
    </row>
    <row r="2957" spans="1:7" x14ac:dyDescent="0.25">
      <c r="A2957" t="s">
        <v>5967</v>
      </c>
      <c r="B2957" t="s">
        <v>5968</v>
      </c>
      <c r="C2957" t="s">
        <v>5</v>
      </c>
      <c r="D2957">
        <v>12</v>
      </c>
      <c r="E2957" s="1">
        <v>6005.35455</v>
      </c>
      <c r="F2957" s="1">
        <f>Table13[[#This Row],[Цена за ед изм без НДС]]*Table13[[#This Row],[Остаток, ЕИ]]</f>
        <v>72064.2546</v>
      </c>
      <c r="G2957" t="s">
        <v>12</v>
      </c>
    </row>
    <row r="2958" spans="1:7" x14ac:dyDescent="0.25">
      <c r="A2958" t="s">
        <v>5969</v>
      </c>
      <c r="B2958" t="s">
        <v>5970</v>
      </c>
      <c r="C2958" t="s">
        <v>5</v>
      </c>
      <c r="D2958">
        <v>2</v>
      </c>
      <c r="E2958" s="1">
        <v>36020.886900000005</v>
      </c>
      <c r="F2958" s="1">
        <f>Table13[[#This Row],[Цена за ед изм без НДС]]*Table13[[#This Row],[Остаток, ЕИ]]</f>
        <v>72041.77380000001</v>
      </c>
      <c r="G2958" t="s">
        <v>44</v>
      </c>
    </row>
    <row r="2959" spans="1:7" x14ac:dyDescent="0.25">
      <c r="A2959" t="s">
        <v>5777</v>
      </c>
      <c r="B2959" t="s">
        <v>5778</v>
      </c>
      <c r="C2959" t="s">
        <v>5</v>
      </c>
      <c r="D2959">
        <v>6</v>
      </c>
      <c r="E2959" s="1">
        <v>12005.816499999999</v>
      </c>
      <c r="F2959" s="1">
        <f>Table13[[#This Row],[Цена за ед изм без НДС]]*Table13[[#This Row],[Остаток, ЕИ]]</f>
        <v>72034.89899999999</v>
      </c>
      <c r="G2959" t="s">
        <v>12</v>
      </c>
    </row>
    <row r="2960" spans="1:7" x14ac:dyDescent="0.25">
      <c r="A2960" t="s">
        <v>5973</v>
      </c>
      <c r="B2960" t="s">
        <v>5974</v>
      </c>
      <c r="C2960" t="s">
        <v>5</v>
      </c>
      <c r="D2960">
        <v>2</v>
      </c>
      <c r="E2960" s="1">
        <v>36006</v>
      </c>
      <c r="F2960" s="1">
        <f>Table13[[#This Row],[Цена за ед изм без НДС]]*Table13[[#This Row],[Остаток, ЕИ]]</f>
        <v>72012</v>
      </c>
      <c r="G2960" t="s">
        <v>44</v>
      </c>
    </row>
    <row r="2961" spans="1:7" x14ac:dyDescent="0.25">
      <c r="A2961" t="s">
        <v>5971</v>
      </c>
      <c r="B2961" t="s">
        <v>5972</v>
      </c>
      <c r="C2961" t="s">
        <v>5</v>
      </c>
      <c r="D2961">
        <v>2</v>
      </c>
      <c r="E2961" s="1">
        <v>36006</v>
      </c>
      <c r="F2961" s="1">
        <f>Table13[[#This Row],[Цена за ед изм без НДС]]*Table13[[#This Row],[Остаток, ЕИ]]</f>
        <v>72012</v>
      </c>
      <c r="G2961" t="s">
        <v>12</v>
      </c>
    </row>
    <row r="2962" spans="1:7" x14ac:dyDescent="0.25">
      <c r="A2962" t="s">
        <v>5975</v>
      </c>
      <c r="B2962" t="s">
        <v>5976</v>
      </c>
      <c r="C2962" t="s">
        <v>5</v>
      </c>
      <c r="D2962">
        <v>1</v>
      </c>
      <c r="E2962" s="1">
        <v>71981.145000000004</v>
      </c>
      <c r="F2962" s="1">
        <f>Table13[[#This Row],[Цена за ед изм без НДС]]*Table13[[#This Row],[Остаток, ЕИ]]</f>
        <v>71981.145000000004</v>
      </c>
      <c r="G2962" t="s">
        <v>114</v>
      </c>
    </row>
    <row r="2963" spans="1:7" x14ac:dyDescent="0.25">
      <c r="A2963" t="s">
        <v>3419</v>
      </c>
      <c r="B2963" t="s">
        <v>3420</v>
      </c>
      <c r="C2963" t="s">
        <v>5</v>
      </c>
      <c r="D2963">
        <v>2</v>
      </c>
      <c r="E2963" s="1">
        <v>35988.904800000004</v>
      </c>
      <c r="F2963" s="1">
        <f>Table13[[#This Row],[Цена за ед изм без НДС]]*Table13[[#This Row],[Остаток, ЕИ]]</f>
        <v>71977.809600000008</v>
      </c>
      <c r="G2963" t="s">
        <v>12</v>
      </c>
    </row>
    <row r="2964" spans="1:7" x14ac:dyDescent="0.25">
      <c r="A2964" t="s">
        <v>5977</v>
      </c>
      <c r="B2964" t="s">
        <v>5978</v>
      </c>
      <c r="C2964" t="s">
        <v>5</v>
      </c>
      <c r="D2964">
        <v>4</v>
      </c>
      <c r="E2964" s="1">
        <v>17993.1672</v>
      </c>
      <c r="F2964" s="1">
        <f>Table13[[#This Row],[Цена за ед изм без НДС]]*Table13[[#This Row],[Остаток, ЕИ]]</f>
        <v>71972.668799999999</v>
      </c>
      <c r="G2964" t="s">
        <v>12</v>
      </c>
    </row>
    <row r="2965" spans="1:7" x14ac:dyDescent="0.25">
      <c r="A2965" t="s">
        <v>5979</v>
      </c>
      <c r="B2965" t="s">
        <v>5980</v>
      </c>
      <c r="C2965" t="s">
        <v>5</v>
      </c>
      <c r="D2965">
        <v>2</v>
      </c>
      <c r="E2965" s="1">
        <v>35971.998299999999</v>
      </c>
      <c r="F2965" s="1">
        <f>Table13[[#This Row],[Цена за ед изм без НДС]]*Table13[[#This Row],[Остаток, ЕИ]]</f>
        <v>71943.996599999999</v>
      </c>
      <c r="G2965" t="s">
        <v>114</v>
      </c>
    </row>
    <row r="2966" spans="1:7" x14ac:dyDescent="0.25">
      <c r="A2966" t="s">
        <v>5981</v>
      </c>
      <c r="B2966" t="s">
        <v>5982</v>
      </c>
      <c r="C2966" t="s">
        <v>5</v>
      </c>
      <c r="D2966">
        <v>1</v>
      </c>
      <c r="E2966" s="1">
        <v>71910</v>
      </c>
      <c r="F2966" s="1">
        <f>Table13[[#This Row],[Цена за ед изм без НДС]]*Table13[[#This Row],[Остаток, ЕИ]]</f>
        <v>71910</v>
      </c>
      <c r="G2966" t="s">
        <v>12</v>
      </c>
    </row>
    <row r="2967" spans="1:7" x14ac:dyDescent="0.25">
      <c r="A2967" t="s">
        <v>5983</v>
      </c>
      <c r="B2967" t="s">
        <v>5984</v>
      </c>
      <c r="C2967" t="s">
        <v>5</v>
      </c>
      <c r="D2967">
        <v>4</v>
      </c>
      <c r="E2967" s="1">
        <v>17970.013200000001</v>
      </c>
      <c r="F2967" s="1">
        <f>Table13[[#This Row],[Цена за ед изм без НДС]]*Table13[[#This Row],[Остаток, ЕИ]]</f>
        <v>71880.052800000005</v>
      </c>
      <c r="G2967" t="s">
        <v>44</v>
      </c>
    </row>
    <row r="2968" spans="1:7" x14ac:dyDescent="0.25">
      <c r="A2968" t="s">
        <v>5986</v>
      </c>
      <c r="B2968" t="s">
        <v>5987</v>
      </c>
      <c r="C2968" t="s">
        <v>5</v>
      </c>
      <c r="D2968">
        <v>1</v>
      </c>
      <c r="E2968" s="1">
        <v>71829.81779999999</v>
      </c>
      <c r="F2968" s="1">
        <f>Table13[[#This Row],[Цена за ед изм без НДС]]*Table13[[#This Row],[Остаток, ЕИ]]</f>
        <v>71829.81779999999</v>
      </c>
      <c r="G2968" t="s">
        <v>114</v>
      </c>
    </row>
    <row r="2969" spans="1:7" x14ac:dyDescent="0.25">
      <c r="A2969" t="s">
        <v>5988</v>
      </c>
      <c r="B2969" t="s">
        <v>5989</v>
      </c>
      <c r="C2969" t="s">
        <v>5</v>
      </c>
      <c r="D2969">
        <v>2</v>
      </c>
      <c r="E2969" s="1">
        <v>35912.216100000005</v>
      </c>
      <c r="F2969" s="1">
        <f>Table13[[#This Row],[Цена за ед изм без НДС]]*Table13[[#This Row],[Остаток, ЕИ]]</f>
        <v>71824.43220000001</v>
      </c>
      <c r="G2969" t="s">
        <v>10</v>
      </c>
    </row>
    <row r="2970" spans="1:7" x14ac:dyDescent="0.25">
      <c r="A2970" t="s">
        <v>5990</v>
      </c>
      <c r="B2970" t="s">
        <v>5991</v>
      </c>
      <c r="C2970" t="s">
        <v>5</v>
      </c>
      <c r="D2970">
        <v>22</v>
      </c>
      <c r="E2970" s="1">
        <v>3264</v>
      </c>
      <c r="F2970" s="1">
        <f>Table13[[#This Row],[Цена за ед изм без НДС]]*Table13[[#This Row],[Остаток, ЕИ]]</f>
        <v>71808</v>
      </c>
      <c r="G2970" t="s">
        <v>114</v>
      </c>
    </row>
    <row r="2971" spans="1:7" x14ac:dyDescent="0.25">
      <c r="A2971" t="s">
        <v>5992</v>
      </c>
      <c r="B2971" t="s">
        <v>5993</v>
      </c>
      <c r="C2971" t="s">
        <v>5</v>
      </c>
      <c r="D2971">
        <v>1</v>
      </c>
      <c r="E2971" s="1">
        <v>71807.714399999997</v>
      </c>
      <c r="F2971" s="1">
        <f>Table13[[#This Row],[Цена за ед изм без НДС]]*Table13[[#This Row],[Остаток, ЕИ]]</f>
        <v>71807.714399999997</v>
      </c>
      <c r="G2971" t="s">
        <v>246</v>
      </c>
    </row>
    <row r="2972" spans="1:7" x14ac:dyDescent="0.25">
      <c r="A2972" t="s">
        <v>5994</v>
      </c>
      <c r="B2972" t="s">
        <v>5995</v>
      </c>
      <c r="C2972" t="s">
        <v>5</v>
      </c>
      <c r="D2972">
        <v>1</v>
      </c>
      <c r="E2972" s="1">
        <v>71800.717199999999</v>
      </c>
      <c r="F2972" s="1">
        <f>Table13[[#This Row],[Цена за ед изм без НДС]]*Table13[[#This Row],[Остаток, ЕИ]]</f>
        <v>71800.717199999999</v>
      </c>
      <c r="G2972" t="s">
        <v>114</v>
      </c>
    </row>
    <row r="2973" spans="1:7" x14ac:dyDescent="0.25">
      <c r="A2973" t="s">
        <v>5996</v>
      </c>
      <c r="B2973" t="s">
        <v>5997</v>
      </c>
      <c r="C2973" t="s">
        <v>5</v>
      </c>
      <c r="D2973">
        <v>4</v>
      </c>
      <c r="E2973" s="1">
        <v>17941.106400000001</v>
      </c>
      <c r="F2973" s="1">
        <f>Table13[[#This Row],[Цена за ед изм без НДС]]*Table13[[#This Row],[Остаток, ЕИ]]</f>
        <v>71764.425600000002</v>
      </c>
      <c r="G2973" t="s">
        <v>12</v>
      </c>
    </row>
    <row r="2974" spans="1:7" x14ac:dyDescent="0.25">
      <c r="A2974" t="s">
        <v>5998</v>
      </c>
      <c r="B2974" t="s">
        <v>5999</v>
      </c>
      <c r="C2974" t="s">
        <v>5</v>
      </c>
      <c r="D2974">
        <v>1</v>
      </c>
      <c r="E2974" s="1">
        <v>71731.5</v>
      </c>
      <c r="F2974" s="1">
        <f>Table13[[#This Row],[Цена за ед изм без НДС]]*Table13[[#This Row],[Остаток, ЕИ]]</f>
        <v>71731.5</v>
      </c>
      <c r="G2974" t="s">
        <v>44</v>
      </c>
    </row>
    <row r="2975" spans="1:7" x14ac:dyDescent="0.25">
      <c r="A2975" t="s">
        <v>6000</v>
      </c>
      <c r="B2975" t="s">
        <v>6001</v>
      </c>
      <c r="C2975" t="s">
        <v>5</v>
      </c>
      <c r="D2975">
        <v>8</v>
      </c>
      <c r="E2975" s="1">
        <v>8965.8000000000011</v>
      </c>
      <c r="F2975" s="1">
        <f>Table13[[#This Row],[Цена за ед изм без НДС]]*Table13[[#This Row],[Остаток, ЕИ]]</f>
        <v>71726.400000000009</v>
      </c>
      <c r="G2975" t="s">
        <v>12</v>
      </c>
    </row>
    <row r="2976" spans="1:7" x14ac:dyDescent="0.25">
      <c r="A2976" t="s">
        <v>6002</v>
      </c>
      <c r="B2976" t="s">
        <v>6003</v>
      </c>
      <c r="C2976" t="s">
        <v>5</v>
      </c>
      <c r="D2976">
        <v>1</v>
      </c>
      <c r="E2976" s="1">
        <v>71702.542199999996</v>
      </c>
      <c r="F2976" s="1">
        <f>Table13[[#This Row],[Цена за ед изм без НДС]]*Table13[[#This Row],[Остаток, ЕИ]]</f>
        <v>71702.542199999996</v>
      </c>
      <c r="G2976" t="s">
        <v>10</v>
      </c>
    </row>
    <row r="2977" spans="1:7" x14ac:dyDescent="0.25">
      <c r="A2977" t="s">
        <v>6004</v>
      </c>
      <c r="B2977" t="s">
        <v>6005</v>
      </c>
      <c r="C2977" t="s">
        <v>5</v>
      </c>
      <c r="D2977">
        <v>8</v>
      </c>
      <c r="E2977" s="1">
        <v>8954.3135250000014</v>
      </c>
      <c r="F2977" s="1">
        <f>Table13[[#This Row],[Цена за ед изм без НДС]]*Table13[[#This Row],[Остаток, ЕИ]]</f>
        <v>71634.508200000011</v>
      </c>
      <c r="G2977" t="s">
        <v>12</v>
      </c>
    </row>
    <row r="2978" spans="1:7" x14ac:dyDescent="0.25">
      <c r="A2978" t="s">
        <v>6006</v>
      </c>
      <c r="B2978" t="s">
        <v>6007</v>
      </c>
      <c r="C2978" t="s">
        <v>5</v>
      </c>
      <c r="D2978">
        <v>10</v>
      </c>
      <c r="E2978" s="1">
        <v>7163.1540000000005</v>
      </c>
      <c r="F2978" s="1">
        <f>Table13[[#This Row],[Цена за ед изм без НДС]]*Table13[[#This Row],[Остаток, ЕИ]]</f>
        <v>71631.540000000008</v>
      </c>
      <c r="G2978" t="s">
        <v>12</v>
      </c>
    </row>
    <row r="2979" spans="1:7" x14ac:dyDescent="0.25">
      <c r="A2979" t="s">
        <v>6008</v>
      </c>
      <c r="B2979" t="s">
        <v>6009</v>
      </c>
      <c r="C2979" t="s">
        <v>5</v>
      </c>
      <c r="D2979">
        <v>1</v>
      </c>
      <c r="E2979" s="1">
        <v>71594.891400000008</v>
      </c>
      <c r="F2979" s="1">
        <f>Table13[[#This Row],[Цена за ед изм без НДС]]*Table13[[#This Row],[Остаток, ЕИ]]</f>
        <v>71594.891400000008</v>
      </c>
      <c r="G2979" t="s">
        <v>10</v>
      </c>
    </row>
    <row r="2980" spans="1:7" x14ac:dyDescent="0.25">
      <c r="A2980" t="s">
        <v>6010</v>
      </c>
      <c r="B2980" t="s">
        <v>6011</v>
      </c>
      <c r="C2980" t="s">
        <v>5</v>
      </c>
      <c r="D2980">
        <v>3</v>
      </c>
      <c r="E2980" s="1">
        <v>23862.940799999997</v>
      </c>
      <c r="F2980" s="1">
        <f>Table13[[#This Row],[Цена за ед изм без НДС]]*Table13[[#This Row],[Остаток, ЕИ]]</f>
        <v>71588.82239999999</v>
      </c>
      <c r="G2980" t="s">
        <v>81</v>
      </c>
    </row>
    <row r="2981" spans="1:7" x14ac:dyDescent="0.25">
      <c r="A2981" t="s">
        <v>6012</v>
      </c>
      <c r="B2981" t="s">
        <v>6013</v>
      </c>
      <c r="C2981" t="s">
        <v>5</v>
      </c>
      <c r="D2981">
        <v>1</v>
      </c>
      <c r="E2981" s="1">
        <v>71546.594400000002</v>
      </c>
      <c r="F2981" s="1">
        <f>Table13[[#This Row],[Цена за ед изм без НДС]]*Table13[[#This Row],[Остаток, ЕИ]]</f>
        <v>71546.594400000002</v>
      </c>
      <c r="G2981" t="s">
        <v>12</v>
      </c>
    </row>
    <row r="2982" spans="1:7" x14ac:dyDescent="0.25">
      <c r="A2982" t="s">
        <v>6014</v>
      </c>
      <c r="B2982" t="s">
        <v>6015</v>
      </c>
      <c r="C2982" t="s">
        <v>5</v>
      </c>
      <c r="D2982">
        <v>15</v>
      </c>
      <c r="E2982" s="1">
        <v>4768.1865200000002</v>
      </c>
      <c r="F2982" s="1">
        <f>Table13[[#This Row],[Цена за ед изм без НДС]]*Table13[[#This Row],[Остаток, ЕИ]]</f>
        <v>71522.7978</v>
      </c>
      <c r="G2982" t="s">
        <v>44</v>
      </c>
    </row>
    <row r="2983" spans="1:7" x14ac:dyDescent="0.25">
      <c r="A2983" t="s">
        <v>6026</v>
      </c>
      <c r="B2983" t="s">
        <v>6027</v>
      </c>
      <c r="C2983" t="s">
        <v>7</v>
      </c>
      <c r="D2983">
        <v>100</v>
      </c>
      <c r="E2983" s="1">
        <v>714</v>
      </c>
      <c r="F2983" s="1">
        <f>Table13[[#This Row],[Цена за ед изм без НДС]]*Table13[[#This Row],[Остаток, ЕИ]]</f>
        <v>71400</v>
      </c>
      <c r="G2983" t="s">
        <v>671</v>
      </c>
    </row>
    <row r="2984" spans="1:7" x14ac:dyDescent="0.25">
      <c r="A2984" t="s">
        <v>6024</v>
      </c>
      <c r="B2984" t="s">
        <v>6025</v>
      </c>
      <c r="C2984" t="s">
        <v>5</v>
      </c>
      <c r="D2984">
        <v>2</v>
      </c>
      <c r="E2984" s="1">
        <v>35700</v>
      </c>
      <c r="F2984" s="1">
        <f>Table13[[#This Row],[Цена за ед изм без НДС]]*Table13[[#This Row],[Остаток, ЕИ]]</f>
        <v>71400</v>
      </c>
      <c r="G2984" t="s">
        <v>81</v>
      </c>
    </row>
    <row r="2985" spans="1:7" x14ac:dyDescent="0.25">
      <c r="A2985" t="s">
        <v>6022</v>
      </c>
      <c r="B2985" t="s">
        <v>6023</v>
      </c>
      <c r="C2985" t="s">
        <v>5</v>
      </c>
      <c r="D2985">
        <v>2</v>
      </c>
      <c r="E2985" s="1">
        <v>35700</v>
      </c>
      <c r="F2985" s="1">
        <f>Table13[[#This Row],[Цена за ед изм без НДС]]*Table13[[#This Row],[Остаток, ЕИ]]</f>
        <v>71400</v>
      </c>
      <c r="G2985" t="s">
        <v>81</v>
      </c>
    </row>
    <row r="2986" spans="1:7" x14ac:dyDescent="0.25">
      <c r="A2986" t="s">
        <v>6020</v>
      </c>
      <c r="B2986" t="s">
        <v>6021</v>
      </c>
      <c r="C2986" t="s">
        <v>5</v>
      </c>
      <c r="D2986">
        <v>10</v>
      </c>
      <c r="E2986" s="1">
        <v>7140</v>
      </c>
      <c r="F2986" s="1">
        <f>Table13[[#This Row],[Цена за ед изм без НДС]]*Table13[[#This Row],[Остаток, ЕИ]]</f>
        <v>71400</v>
      </c>
      <c r="G2986" t="s">
        <v>44</v>
      </c>
    </row>
    <row r="2987" spans="1:7" x14ac:dyDescent="0.25">
      <c r="A2987" t="s">
        <v>761</v>
      </c>
      <c r="B2987" t="s">
        <v>762</v>
      </c>
      <c r="C2987" t="s">
        <v>5</v>
      </c>
      <c r="D2987">
        <v>56</v>
      </c>
      <c r="E2987" s="1">
        <v>1275</v>
      </c>
      <c r="F2987" s="1">
        <f>Table13[[#This Row],[Цена за ед изм без НДС]]*Table13[[#This Row],[Остаток, ЕИ]]</f>
        <v>71400</v>
      </c>
      <c r="G2987" t="s">
        <v>95</v>
      </c>
    </row>
    <row r="2988" spans="1:7" x14ac:dyDescent="0.25">
      <c r="A2988" t="s">
        <v>6018</v>
      </c>
      <c r="B2988" t="s">
        <v>6019</v>
      </c>
      <c r="C2988" t="s">
        <v>5</v>
      </c>
      <c r="D2988">
        <v>2</v>
      </c>
      <c r="E2988" s="1">
        <v>35700</v>
      </c>
      <c r="F2988" s="1">
        <f>Table13[[#This Row],[Цена за ед изм без НДС]]*Table13[[#This Row],[Остаток, ЕИ]]</f>
        <v>71400</v>
      </c>
      <c r="G2988" t="s">
        <v>114</v>
      </c>
    </row>
    <row r="2989" spans="1:7" x14ac:dyDescent="0.25">
      <c r="A2989" t="s">
        <v>6016</v>
      </c>
      <c r="B2989" t="s">
        <v>6017</v>
      </c>
      <c r="C2989" t="s">
        <v>5</v>
      </c>
      <c r="D2989">
        <v>24</v>
      </c>
      <c r="E2989" s="1">
        <v>2974.9999999999995</v>
      </c>
      <c r="F2989" s="1">
        <f>Table13[[#This Row],[Цена за ед изм без НДС]]*Table13[[#This Row],[Остаток, ЕИ]]</f>
        <v>71399.999999999985</v>
      </c>
      <c r="G2989" t="s">
        <v>12</v>
      </c>
    </row>
    <row r="2990" spans="1:7" x14ac:dyDescent="0.25">
      <c r="A2990" t="s">
        <v>6028</v>
      </c>
      <c r="B2990" t="s">
        <v>5918</v>
      </c>
      <c r="C2990" t="s">
        <v>5</v>
      </c>
      <c r="D2990">
        <v>2</v>
      </c>
      <c r="E2990" s="1">
        <v>35670.323100000001</v>
      </c>
      <c r="F2990" s="1">
        <f>Table13[[#This Row],[Цена за ед изм без НДС]]*Table13[[#This Row],[Остаток, ЕИ]]</f>
        <v>71340.646200000003</v>
      </c>
      <c r="G2990" t="s">
        <v>44</v>
      </c>
    </row>
    <row r="2991" spans="1:7" x14ac:dyDescent="0.25">
      <c r="A2991" t="s">
        <v>6029</v>
      </c>
      <c r="B2991" t="s">
        <v>6030</v>
      </c>
      <c r="C2991" t="s">
        <v>5</v>
      </c>
      <c r="D2991">
        <v>3</v>
      </c>
      <c r="E2991" s="1">
        <v>23767.757799999996</v>
      </c>
      <c r="F2991" s="1">
        <f>Table13[[#This Row],[Цена за ед изм без НДС]]*Table13[[#This Row],[Остаток, ЕИ]]</f>
        <v>71303.273399999991</v>
      </c>
      <c r="G2991" t="s">
        <v>10</v>
      </c>
    </row>
    <row r="2992" spans="1:7" x14ac:dyDescent="0.25">
      <c r="A2992" t="s">
        <v>6031</v>
      </c>
      <c r="B2992" t="s">
        <v>6032</v>
      </c>
      <c r="C2992" t="s">
        <v>5</v>
      </c>
      <c r="D2992">
        <v>12</v>
      </c>
      <c r="E2992" s="1">
        <v>5940.2879000000012</v>
      </c>
      <c r="F2992" s="1">
        <f>Table13[[#This Row],[Цена за ед изм без НДС]]*Table13[[#This Row],[Остаток, ЕИ]]</f>
        <v>71283.454800000007</v>
      </c>
      <c r="G2992" t="s">
        <v>44</v>
      </c>
    </row>
    <row r="2993" spans="1:7" x14ac:dyDescent="0.25">
      <c r="A2993" t="s">
        <v>6033</v>
      </c>
      <c r="B2993" t="s">
        <v>6034</v>
      </c>
      <c r="C2993" t="s">
        <v>5</v>
      </c>
      <c r="D2993">
        <v>1</v>
      </c>
      <c r="E2993" s="1">
        <v>71265.676200000002</v>
      </c>
      <c r="F2993" s="1">
        <f>Table13[[#This Row],[Цена за ед изм без НДС]]*Table13[[#This Row],[Остаток, ЕИ]]</f>
        <v>71265.676200000002</v>
      </c>
      <c r="G2993" t="s">
        <v>10</v>
      </c>
    </row>
    <row r="2994" spans="1:7" x14ac:dyDescent="0.25">
      <c r="A2994" t="s">
        <v>6036</v>
      </c>
      <c r="B2994" t="s">
        <v>6037</v>
      </c>
      <c r="C2994" t="s">
        <v>5</v>
      </c>
      <c r="D2994">
        <v>4</v>
      </c>
      <c r="E2994" s="1">
        <v>17814.261750000001</v>
      </c>
      <c r="F2994" s="1">
        <f>Table13[[#This Row],[Цена за ед изм без НДС]]*Table13[[#This Row],[Остаток, ЕИ]]</f>
        <v>71257.047000000006</v>
      </c>
      <c r="G2994" t="s">
        <v>12</v>
      </c>
    </row>
    <row r="2995" spans="1:7" x14ac:dyDescent="0.25">
      <c r="A2995" t="s">
        <v>6038</v>
      </c>
      <c r="B2995" t="s">
        <v>6039</v>
      </c>
      <c r="C2995" t="s">
        <v>5</v>
      </c>
      <c r="D2995">
        <v>1</v>
      </c>
      <c r="E2995" s="1">
        <v>71169.582000000009</v>
      </c>
      <c r="F2995" s="1">
        <f>Table13[[#This Row],[Цена за ед изм без НДС]]*Table13[[#This Row],[Остаток, ЕИ]]</f>
        <v>71169.582000000009</v>
      </c>
      <c r="G2995" t="s">
        <v>10</v>
      </c>
    </row>
    <row r="2996" spans="1:7" x14ac:dyDescent="0.25">
      <c r="A2996" t="s">
        <v>6040</v>
      </c>
      <c r="B2996" t="s">
        <v>6041</v>
      </c>
      <c r="C2996" t="s">
        <v>5</v>
      </c>
      <c r="D2996">
        <v>3</v>
      </c>
      <c r="E2996" s="1">
        <v>23700.471800000003</v>
      </c>
      <c r="F2996" s="1">
        <f>Table13[[#This Row],[Цена за ед изм без НДС]]*Table13[[#This Row],[Остаток, ЕИ]]</f>
        <v>71101.415400000013</v>
      </c>
      <c r="G2996" t="s">
        <v>114</v>
      </c>
    </row>
    <row r="2997" spans="1:7" x14ac:dyDescent="0.25">
      <c r="A2997" t="s">
        <v>6042</v>
      </c>
      <c r="B2997" t="s">
        <v>6043</v>
      </c>
      <c r="C2997" t="s">
        <v>11</v>
      </c>
      <c r="D2997">
        <v>70</v>
      </c>
      <c r="E2997" s="1">
        <v>1014.9125314285714</v>
      </c>
      <c r="F2997" s="1">
        <f>Table13[[#This Row],[Цена за ед изм без НДС]]*Table13[[#This Row],[Остаток, ЕИ]]</f>
        <v>71043.877199999988</v>
      </c>
      <c r="G2997" t="s">
        <v>114</v>
      </c>
    </row>
    <row r="2998" spans="1:7" x14ac:dyDescent="0.25">
      <c r="A2998" t="s">
        <v>6044</v>
      </c>
      <c r="B2998" t="s">
        <v>6045</v>
      </c>
      <c r="C2998" t="s">
        <v>5</v>
      </c>
      <c r="D2998">
        <v>19</v>
      </c>
      <c r="E2998" s="1">
        <v>3737.5693578947366</v>
      </c>
      <c r="F2998" s="1">
        <f>Table13[[#This Row],[Цена за ед изм без НДС]]*Table13[[#This Row],[Остаток, ЕИ]]</f>
        <v>71013.81779999999</v>
      </c>
      <c r="G2998" t="s">
        <v>114</v>
      </c>
    </row>
    <row r="2999" spans="1:7" x14ac:dyDescent="0.25">
      <c r="A2999" t="s">
        <v>6046</v>
      </c>
      <c r="B2999" t="s">
        <v>6047</v>
      </c>
      <c r="C2999" t="s">
        <v>5</v>
      </c>
      <c r="D2999">
        <v>5</v>
      </c>
      <c r="E2999" s="1">
        <v>14201.39676</v>
      </c>
      <c r="F2999" s="1">
        <f>Table13[[#This Row],[Цена за ед изм без НДС]]*Table13[[#This Row],[Остаток, ЕИ]]</f>
        <v>71006.983800000002</v>
      </c>
      <c r="G2999" t="s">
        <v>114</v>
      </c>
    </row>
    <row r="3000" spans="1:7" x14ac:dyDescent="0.25">
      <c r="A3000" t="s">
        <v>6048</v>
      </c>
      <c r="B3000" t="s">
        <v>6049</v>
      </c>
      <c r="C3000" t="s">
        <v>5</v>
      </c>
      <c r="D3000">
        <v>2</v>
      </c>
      <c r="E3000" s="1">
        <v>35503.022700000001</v>
      </c>
      <c r="F3000" s="1">
        <f>Table13[[#This Row],[Цена за ед изм без НДС]]*Table13[[#This Row],[Остаток, ЕИ]]</f>
        <v>71006.045400000003</v>
      </c>
      <c r="G3000" t="s">
        <v>12</v>
      </c>
    </row>
    <row r="3001" spans="1:7" x14ac:dyDescent="0.25">
      <c r="A3001" t="s">
        <v>6050</v>
      </c>
      <c r="B3001" t="s">
        <v>6051</v>
      </c>
      <c r="C3001" t="s">
        <v>5</v>
      </c>
      <c r="D3001">
        <v>10</v>
      </c>
      <c r="E3001" s="1">
        <v>7099.6936799999994</v>
      </c>
      <c r="F3001" s="1">
        <f>Table13[[#This Row],[Цена за ед изм без НДС]]*Table13[[#This Row],[Остаток, ЕИ]]</f>
        <v>70996.936799999996</v>
      </c>
      <c r="G3001" t="s">
        <v>44</v>
      </c>
    </row>
    <row r="3002" spans="1:7" x14ac:dyDescent="0.25">
      <c r="A3002" t="s">
        <v>6052</v>
      </c>
      <c r="B3002" t="s">
        <v>6053</v>
      </c>
      <c r="C3002" t="s">
        <v>5</v>
      </c>
      <c r="D3002">
        <v>22</v>
      </c>
      <c r="E3002" s="1">
        <v>3227.0198999999998</v>
      </c>
      <c r="F3002" s="1">
        <f>Table13[[#This Row],[Цена за ед изм без НДС]]*Table13[[#This Row],[Остаток, ЕИ]]</f>
        <v>70994.4378</v>
      </c>
      <c r="G3002" t="s">
        <v>44</v>
      </c>
    </row>
    <row r="3003" spans="1:7" x14ac:dyDescent="0.25">
      <c r="A3003" t="s">
        <v>6056</v>
      </c>
      <c r="B3003" t="s">
        <v>6057</v>
      </c>
      <c r="C3003" t="s">
        <v>5</v>
      </c>
      <c r="D3003">
        <v>2</v>
      </c>
      <c r="E3003" s="1">
        <v>35496</v>
      </c>
      <c r="F3003" s="1">
        <f>Table13[[#This Row],[Цена за ед изм без НДС]]*Table13[[#This Row],[Остаток, ЕИ]]</f>
        <v>70992</v>
      </c>
      <c r="G3003" t="s">
        <v>95</v>
      </c>
    </row>
    <row r="3004" spans="1:7" x14ac:dyDescent="0.25">
      <c r="A3004" t="s">
        <v>6054</v>
      </c>
      <c r="B3004" t="s">
        <v>6055</v>
      </c>
      <c r="C3004" t="s">
        <v>5</v>
      </c>
      <c r="D3004">
        <v>8</v>
      </c>
      <c r="E3004" s="1">
        <v>8874</v>
      </c>
      <c r="F3004" s="1">
        <f>Table13[[#This Row],[Цена за ед изм без НДС]]*Table13[[#This Row],[Остаток, ЕИ]]</f>
        <v>70992</v>
      </c>
      <c r="G3004" t="s">
        <v>95</v>
      </c>
    </row>
    <row r="3005" spans="1:7" x14ac:dyDescent="0.25">
      <c r="A3005" t="s">
        <v>6058</v>
      </c>
      <c r="B3005" t="s">
        <v>6059</v>
      </c>
      <c r="C3005" t="s">
        <v>5</v>
      </c>
      <c r="D3005">
        <v>5</v>
      </c>
      <c r="E3005" s="1">
        <v>14196.36</v>
      </c>
      <c r="F3005" s="1">
        <f>Table13[[#This Row],[Цена за ед изм без НДС]]*Table13[[#This Row],[Остаток, ЕИ]]</f>
        <v>70981.8</v>
      </c>
      <c r="G3005" t="s">
        <v>63</v>
      </c>
    </row>
    <row r="3006" spans="1:7" x14ac:dyDescent="0.25">
      <c r="A3006" t="s">
        <v>6060</v>
      </c>
      <c r="B3006" t="s">
        <v>6061</v>
      </c>
      <c r="C3006" t="s">
        <v>5</v>
      </c>
      <c r="D3006">
        <v>1</v>
      </c>
      <c r="E3006" s="1">
        <v>70947.80339999999</v>
      </c>
      <c r="F3006" s="1">
        <f>Table13[[#This Row],[Цена за ед изм без НДС]]*Table13[[#This Row],[Остаток, ЕИ]]</f>
        <v>70947.80339999999</v>
      </c>
      <c r="G3006" t="s">
        <v>12</v>
      </c>
    </row>
    <row r="3007" spans="1:7" x14ac:dyDescent="0.25">
      <c r="A3007" t="s">
        <v>6062</v>
      </c>
      <c r="B3007" t="s">
        <v>6063</v>
      </c>
      <c r="C3007" t="s">
        <v>5</v>
      </c>
      <c r="D3007">
        <v>10</v>
      </c>
      <c r="E3007" s="1">
        <v>7093.0279799999998</v>
      </c>
      <c r="F3007" s="1">
        <f>Table13[[#This Row],[Цена за ед изм без НДС]]*Table13[[#This Row],[Остаток, ЕИ]]</f>
        <v>70930.279800000004</v>
      </c>
      <c r="G3007" t="s">
        <v>12</v>
      </c>
    </row>
    <row r="3008" spans="1:7" x14ac:dyDescent="0.25">
      <c r="A3008" t="s">
        <v>6064</v>
      </c>
      <c r="B3008" t="s">
        <v>6065</v>
      </c>
      <c r="C3008" t="s">
        <v>5</v>
      </c>
      <c r="D3008">
        <v>3</v>
      </c>
      <c r="E3008" s="1">
        <v>23642.012200000001</v>
      </c>
      <c r="F3008" s="1">
        <f>Table13[[#This Row],[Цена за ед изм без НДС]]*Table13[[#This Row],[Остаток, ЕИ]]</f>
        <v>70926.036600000007</v>
      </c>
      <c r="G3008" t="s">
        <v>81</v>
      </c>
    </row>
    <row r="3009" spans="1:7" x14ac:dyDescent="0.25">
      <c r="A3009" t="s">
        <v>6066</v>
      </c>
      <c r="B3009" t="s">
        <v>6067</v>
      </c>
      <c r="C3009" t="s">
        <v>5</v>
      </c>
      <c r="D3009">
        <v>4</v>
      </c>
      <c r="E3009" s="1">
        <v>17728.591949999998</v>
      </c>
      <c r="F3009" s="1">
        <f>Table13[[#This Row],[Цена за ед изм без НДС]]*Table13[[#This Row],[Остаток, ЕИ]]</f>
        <v>70914.367799999993</v>
      </c>
      <c r="G3009" t="s">
        <v>12</v>
      </c>
    </row>
    <row r="3010" spans="1:7" x14ac:dyDescent="0.25">
      <c r="A3010" t="s">
        <v>6068</v>
      </c>
      <c r="B3010" t="s">
        <v>551</v>
      </c>
      <c r="C3010" t="s">
        <v>5</v>
      </c>
      <c r="D3010">
        <v>1</v>
      </c>
      <c r="E3010" s="1">
        <v>70881.3606</v>
      </c>
      <c r="F3010" s="1">
        <f>Table13[[#This Row],[Цена за ед изм без НДС]]*Table13[[#This Row],[Остаток, ЕИ]]</f>
        <v>70881.3606</v>
      </c>
      <c r="G3010" t="s">
        <v>10</v>
      </c>
    </row>
    <row r="3011" spans="1:7" x14ac:dyDescent="0.25">
      <c r="A3011" t="s">
        <v>6071</v>
      </c>
      <c r="B3011" t="s">
        <v>6072</v>
      </c>
      <c r="C3011" t="s">
        <v>3303</v>
      </c>
      <c r="D3011">
        <v>890</v>
      </c>
      <c r="E3011" s="1">
        <v>79.56</v>
      </c>
      <c r="F3011" s="1">
        <f>Table13[[#This Row],[Цена за ед изм без НДС]]*Table13[[#This Row],[Остаток, ЕИ]]</f>
        <v>70808.400000000009</v>
      </c>
      <c r="G3011" t="s">
        <v>114</v>
      </c>
    </row>
    <row r="3012" spans="1:7" x14ac:dyDescent="0.25">
      <c r="A3012" t="s">
        <v>6074</v>
      </c>
      <c r="B3012" t="s">
        <v>6075</v>
      </c>
      <c r="C3012" t="s">
        <v>5</v>
      </c>
      <c r="D3012">
        <v>2</v>
      </c>
      <c r="E3012" s="1">
        <v>35378.608200000002</v>
      </c>
      <c r="F3012" s="1">
        <f>Table13[[#This Row],[Цена за ед изм без НДС]]*Table13[[#This Row],[Остаток, ЕИ]]</f>
        <v>70757.216400000005</v>
      </c>
      <c r="G3012" t="s">
        <v>246</v>
      </c>
    </row>
    <row r="3013" spans="1:7" x14ac:dyDescent="0.25">
      <c r="A3013" t="s">
        <v>6076</v>
      </c>
      <c r="B3013" t="s">
        <v>6077</v>
      </c>
      <c r="C3013" t="s">
        <v>18</v>
      </c>
      <c r="D3013" s="18">
        <v>0.1</v>
      </c>
      <c r="E3013" s="1">
        <v>707192.21400000004</v>
      </c>
      <c r="F3013" s="1">
        <f>Table13[[#This Row],[Цена за ед изм без НДС]]*Table13[[#This Row],[Остаток, ЕИ]]</f>
        <v>70719.221400000009</v>
      </c>
      <c r="G3013" t="s">
        <v>12</v>
      </c>
    </row>
    <row r="3014" spans="1:7" x14ac:dyDescent="0.25">
      <c r="A3014" t="s">
        <v>2847</v>
      </c>
      <c r="B3014" t="s">
        <v>2848</v>
      </c>
      <c r="C3014" t="s">
        <v>5</v>
      </c>
      <c r="D3014">
        <v>2</v>
      </c>
      <c r="E3014" s="1">
        <v>35358.351000000002</v>
      </c>
      <c r="F3014" s="1">
        <f>Table13[[#This Row],[Цена за ед изм без НДС]]*Table13[[#This Row],[Остаток, ЕИ]]</f>
        <v>70716.702000000005</v>
      </c>
      <c r="G3014" t="s">
        <v>44</v>
      </c>
    </row>
    <row r="3015" spans="1:7" x14ac:dyDescent="0.25">
      <c r="A3015" t="s">
        <v>6078</v>
      </c>
      <c r="B3015" t="s">
        <v>6079</v>
      </c>
      <c r="C3015" t="s">
        <v>5</v>
      </c>
      <c r="D3015">
        <v>4</v>
      </c>
      <c r="E3015" s="1">
        <v>17669.890950000001</v>
      </c>
      <c r="F3015" s="1">
        <f>Table13[[#This Row],[Цена за ед изм без НДС]]*Table13[[#This Row],[Остаток, ЕИ]]</f>
        <v>70679.563800000004</v>
      </c>
      <c r="G3015" t="s">
        <v>81</v>
      </c>
    </row>
    <row r="3016" spans="1:7" x14ac:dyDescent="0.25">
      <c r="A3016" t="s">
        <v>6080</v>
      </c>
      <c r="B3016" t="s">
        <v>6081</v>
      </c>
      <c r="C3016" t="s">
        <v>5</v>
      </c>
      <c r="D3016">
        <v>11</v>
      </c>
      <c r="E3016" s="1">
        <v>6424.318854545455</v>
      </c>
      <c r="F3016" s="1">
        <f>Table13[[#This Row],[Цена за ед изм без НДС]]*Table13[[#This Row],[Остаток, ЕИ]]</f>
        <v>70667.507400000002</v>
      </c>
      <c r="G3016" t="s">
        <v>12</v>
      </c>
    </row>
    <row r="3017" spans="1:7" x14ac:dyDescent="0.25">
      <c r="A3017" t="s">
        <v>6082</v>
      </c>
      <c r="B3017" t="s">
        <v>6083</v>
      </c>
      <c r="C3017" t="s">
        <v>5</v>
      </c>
      <c r="D3017">
        <v>10</v>
      </c>
      <c r="E3017" s="1">
        <v>7065.5706000000009</v>
      </c>
      <c r="F3017" s="1">
        <f>Table13[[#This Row],[Цена за ед изм без НДС]]*Table13[[#This Row],[Остаток, ЕИ]]</f>
        <v>70655.706000000006</v>
      </c>
      <c r="G3017" t="s">
        <v>12</v>
      </c>
    </row>
    <row r="3018" spans="1:7" x14ac:dyDescent="0.25">
      <c r="A3018" t="s">
        <v>6084</v>
      </c>
      <c r="B3018" t="s">
        <v>6085</v>
      </c>
      <c r="C3018" t="s">
        <v>5</v>
      </c>
      <c r="D3018">
        <v>16</v>
      </c>
      <c r="E3018" s="1">
        <v>4406.4000000000005</v>
      </c>
      <c r="F3018" s="1">
        <f>Table13[[#This Row],[Цена за ед изм без НДС]]*Table13[[#This Row],[Остаток, ЕИ]]</f>
        <v>70502.400000000009</v>
      </c>
      <c r="G3018" t="s">
        <v>44</v>
      </c>
    </row>
    <row r="3019" spans="1:7" x14ac:dyDescent="0.25">
      <c r="A3019" t="s">
        <v>6086</v>
      </c>
      <c r="B3019" t="s">
        <v>6087</v>
      </c>
      <c r="C3019" t="s">
        <v>5</v>
      </c>
      <c r="D3019">
        <v>2</v>
      </c>
      <c r="E3019" s="1">
        <v>35216.897400000002</v>
      </c>
      <c r="F3019" s="1">
        <f>Table13[[#This Row],[Цена за ед изм без НДС]]*Table13[[#This Row],[Остаток, ЕИ]]</f>
        <v>70433.794800000003</v>
      </c>
      <c r="G3019" t="s">
        <v>114</v>
      </c>
    </row>
    <row r="3020" spans="1:7" x14ac:dyDescent="0.25">
      <c r="A3020" t="s">
        <v>6088</v>
      </c>
      <c r="B3020" t="s">
        <v>6089</v>
      </c>
      <c r="C3020" t="s">
        <v>5</v>
      </c>
      <c r="D3020">
        <v>4</v>
      </c>
      <c r="E3020" s="1">
        <v>17608.267650000002</v>
      </c>
      <c r="F3020" s="1">
        <f>Table13[[#This Row],[Цена за ед изм без НДС]]*Table13[[#This Row],[Остаток, ЕИ]]</f>
        <v>70433.070600000006</v>
      </c>
      <c r="G3020" t="s">
        <v>81</v>
      </c>
    </row>
    <row r="3021" spans="1:7" x14ac:dyDescent="0.25">
      <c r="A3021" t="s">
        <v>6090</v>
      </c>
      <c r="B3021" t="s">
        <v>6091</v>
      </c>
      <c r="C3021" t="s">
        <v>5</v>
      </c>
      <c r="D3021">
        <v>7</v>
      </c>
      <c r="E3021" s="1">
        <v>10061.450485714286</v>
      </c>
      <c r="F3021" s="1">
        <f>Table13[[#This Row],[Цена за ед изм без НДС]]*Table13[[#This Row],[Остаток, ЕИ]]</f>
        <v>70430.153399999996</v>
      </c>
      <c r="G3021" t="s">
        <v>12</v>
      </c>
    </row>
    <row r="3022" spans="1:7" x14ac:dyDescent="0.25">
      <c r="A3022" t="s">
        <v>3318</v>
      </c>
      <c r="B3022" t="s">
        <v>3319</v>
      </c>
      <c r="C3022" t="s">
        <v>5</v>
      </c>
      <c r="D3022">
        <v>2</v>
      </c>
      <c r="E3022" s="1">
        <v>35214.566699999996</v>
      </c>
      <c r="F3022" s="1">
        <f>Table13[[#This Row],[Цена за ед изм без НДС]]*Table13[[#This Row],[Остаток, ЕИ]]</f>
        <v>70429.133399999992</v>
      </c>
      <c r="G3022" t="s">
        <v>72</v>
      </c>
    </row>
    <row r="3023" spans="1:7" x14ac:dyDescent="0.25">
      <c r="A3023" t="s">
        <v>6092</v>
      </c>
      <c r="B3023" t="s">
        <v>6093</v>
      </c>
      <c r="C3023" t="s">
        <v>5</v>
      </c>
      <c r="D3023">
        <v>1</v>
      </c>
      <c r="E3023" s="1">
        <v>70415.424599999984</v>
      </c>
      <c r="F3023" s="1">
        <f>Table13[[#This Row],[Цена за ед изм без НДС]]*Table13[[#This Row],[Остаток, ЕИ]]</f>
        <v>70415.424599999984</v>
      </c>
      <c r="G3023" t="s">
        <v>114</v>
      </c>
    </row>
    <row r="3024" spans="1:7" x14ac:dyDescent="0.25">
      <c r="A3024" t="s">
        <v>6094</v>
      </c>
      <c r="B3024" t="s">
        <v>6095</v>
      </c>
      <c r="C3024" t="s">
        <v>5</v>
      </c>
      <c r="D3024">
        <v>3</v>
      </c>
      <c r="E3024" s="1">
        <v>23467.697599999996</v>
      </c>
      <c r="F3024" s="1">
        <f>Table13[[#This Row],[Цена за ед изм без НДС]]*Table13[[#This Row],[Остаток, ЕИ]]</f>
        <v>70403.092799999984</v>
      </c>
      <c r="G3024" t="s">
        <v>12</v>
      </c>
    </row>
    <row r="3025" spans="1:7" x14ac:dyDescent="0.25">
      <c r="A3025" t="s">
        <v>6096</v>
      </c>
      <c r="B3025" t="s">
        <v>6097</v>
      </c>
      <c r="C3025" t="s">
        <v>5</v>
      </c>
      <c r="D3025">
        <v>1</v>
      </c>
      <c r="E3025" s="1">
        <v>70392.75</v>
      </c>
      <c r="F3025" s="1">
        <f>Table13[[#This Row],[Цена за ед изм без НДС]]*Table13[[#This Row],[Остаток, ЕИ]]</f>
        <v>70392.75</v>
      </c>
      <c r="G3025" t="s">
        <v>114</v>
      </c>
    </row>
    <row r="3026" spans="1:7" x14ac:dyDescent="0.25">
      <c r="A3026" t="s">
        <v>6100</v>
      </c>
      <c r="B3026" t="s">
        <v>6101</v>
      </c>
      <c r="C3026" t="s">
        <v>5</v>
      </c>
      <c r="D3026">
        <v>4</v>
      </c>
      <c r="E3026" s="1">
        <v>17595</v>
      </c>
      <c r="F3026" s="1">
        <f>Table13[[#This Row],[Цена за ед изм без НДС]]*Table13[[#This Row],[Остаток, ЕИ]]</f>
        <v>70380</v>
      </c>
      <c r="G3026" t="s">
        <v>81</v>
      </c>
    </row>
    <row r="3027" spans="1:7" x14ac:dyDescent="0.25">
      <c r="A3027" t="s">
        <v>6098</v>
      </c>
      <c r="B3027" t="s">
        <v>6099</v>
      </c>
      <c r="C3027" t="s">
        <v>5</v>
      </c>
      <c r="D3027">
        <v>4</v>
      </c>
      <c r="E3027" s="1">
        <v>17595</v>
      </c>
      <c r="F3027" s="1">
        <f>Table13[[#This Row],[Цена за ед изм без НДС]]*Table13[[#This Row],[Остаток, ЕИ]]</f>
        <v>70380</v>
      </c>
      <c r="G3027" t="s">
        <v>81</v>
      </c>
    </row>
    <row r="3028" spans="1:7" x14ac:dyDescent="0.25">
      <c r="A3028" t="s">
        <v>6102</v>
      </c>
      <c r="B3028" t="s">
        <v>6103</v>
      </c>
      <c r="C3028" t="s">
        <v>5</v>
      </c>
      <c r="D3028">
        <v>1</v>
      </c>
      <c r="E3028" s="1">
        <v>70376.021999999997</v>
      </c>
      <c r="F3028" s="1">
        <f>Table13[[#This Row],[Цена за ед изм без НДС]]*Table13[[#This Row],[Остаток, ЕИ]]</f>
        <v>70376.021999999997</v>
      </c>
      <c r="G3028" t="s">
        <v>10</v>
      </c>
    </row>
    <row r="3029" spans="1:7" x14ac:dyDescent="0.25">
      <c r="A3029" t="s">
        <v>6104</v>
      </c>
      <c r="B3029" t="s">
        <v>6105</v>
      </c>
      <c r="C3029" t="s">
        <v>5</v>
      </c>
      <c r="D3029">
        <v>6</v>
      </c>
      <c r="E3029" s="1">
        <v>11728.796399999999</v>
      </c>
      <c r="F3029" s="1">
        <f>Table13[[#This Row],[Цена за ед изм без НДС]]*Table13[[#This Row],[Остаток, ЕИ]]</f>
        <v>70372.778399999996</v>
      </c>
      <c r="G3029" t="s">
        <v>12</v>
      </c>
    </row>
    <row r="3030" spans="1:7" x14ac:dyDescent="0.25">
      <c r="A3030" t="s">
        <v>6106</v>
      </c>
      <c r="B3030" t="s">
        <v>6107</v>
      </c>
      <c r="C3030" t="s">
        <v>5</v>
      </c>
      <c r="D3030">
        <v>8</v>
      </c>
      <c r="E3030" s="1">
        <v>8789.0748000000003</v>
      </c>
      <c r="F3030" s="1">
        <f>Table13[[#This Row],[Цена за ед изм без НДС]]*Table13[[#This Row],[Остаток, ЕИ]]</f>
        <v>70312.598400000003</v>
      </c>
      <c r="G3030" t="s">
        <v>12</v>
      </c>
    </row>
    <row r="3031" spans="1:7" x14ac:dyDescent="0.25">
      <c r="A3031" t="s">
        <v>6109</v>
      </c>
      <c r="B3031" t="s">
        <v>6110</v>
      </c>
      <c r="C3031" t="s">
        <v>5</v>
      </c>
      <c r="D3031">
        <v>6</v>
      </c>
      <c r="E3031" s="1">
        <v>11712.9864</v>
      </c>
      <c r="F3031" s="1">
        <f>Table13[[#This Row],[Цена за ед изм без НДС]]*Table13[[#This Row],[Остаток, ЕИ]]</f>
        <v>70277.918399999995</v>
      </c>
      <c r="G3031" t="s">
        <v>12</v>
      </c>
    </row>
    <row r="3032" spans="1:7" x14ac:dyDescent="0.25">
      <c r="A3032" t="s">
        <v>6111</v>
      </c>
      <c r="B3032" t="s">
        <v>6112</v>
      </c>
      <c r="C3032" t="s">
        <v>5</v>
      </c>
      <c r="D3032">
        <v>3</v>
      </c>
      <c r="E3032" s="1">
        <v>23425.4254</v>
      </c>
      <c r="F3032" s="1">
        <f>Table13[[#This Row],[Цена за ед изм без НДС]]*Table13[[#This Row],[Остаток, ЕИ]]</f>
        <v>70276.276199999993</v>
      </c>
      <c r="G3032" t="s">
        <v>12</v>
      </c>
    </row>
    <row r="3033" spans="1:7" x14ac:dyDescent="0.25">
      <c r="A3033" t="s">
        <v>6113</v>
      </c>
      <c r="B3033" t="s">
        <v>6114</v>
      </c>
      <c r="C3033" t="s">
        <v>5</v>
      </c>
      <c r="D3033">
        <v>1</v>
      </c>
      <c r="E3033" s="1">
        <v>70275.45</v>
      </c>
      <c r="F3033" s="1">
        <f>Table13[[#This Row],[Цена за ед изм без НДС]]*Table13[[#This Row],[Остаток, ЕИ]]</f>
        <v>70275.45</v>
      </c>
      <c r="G3033" t="s">
        <v>114</v>
      </c>
    </row>
    <row r="3034" spans="1:7" x14ac:dyDescent="0.25">
      <c r="A3034" t="s">
        <v>6113</v>
      </c>
      <c r="B3034" t="s">
        <v>6114</v>
      </c>
      <c r="C3034" t="s">
        <v>5</v>
      </c>
      <c r="D3034">
        <v>1</v>
      </c>
      <c r="E3034" s="1">
        <v>70275.45</v>
      </c>
      <c r="F3034" s="1">
        <f>Table13[[#This Row],[Цена за ед изм без НДС]]*Table13[[#This Row],[Остаток, ЕИ]]</f>
        <v>70275.45</v>
      </c>
      <c r="G3034" t="s">
        <v>246</v>
      </c>
    </row>
    <row r="3035" spans="1:7" x14ac:dyDescent="0.25">
      <c r="A3035" t="s">
        <v>6115</v>
      </c>
      <c r="B3035" t="s">
        <v>6116</v>
      </c>
      <c r="C3035" t="s">
        <v>5</v>
      </c>
      <c r="D3035">
        <v>8</v>
      </c>
      <c r="E3035" s="1">
        <v>8777.0400750000008</v>
      </c>
      <c r="F3035" s="1">
        <f>Table13[[#This Row],[Цена за ед изм без НДС]]*Table13[[#This Row],[Остаток, ЕИ]]</f>
        <v>70216.320600000006</v>
      </c>
      <c r="G3035" t="s">
        <v>114</v>
      </c>
    </row>
    <row r="3036" spans="1:7" x14ac:dyDescent="0.25">
      <c r="A3036" t="s">
        <v>6117</v>
      </c>
      <c r="B3036" t="s">
        <v>5597</v>
      </c>
      <c r="C3036" t="s">
        <v>5</v>
      </c>
      <c r="D3036">
        <v>4</v>
      </c>
      <c r="E3036" s="1">
        <v>17544</v>
      </c>
      <c r="F3036" s="1">
        <f>Table13[[#This Row],[Цена за ед изм без НДС]]*Table13[[#This Row],[Остаток, ЕИ]]</f>
        <v>70176</v>
      </c>
      <c r="G3036" t="s">
        <v>72</v>
      </c>
    </row>
    <row r="3037" spans="1:7" x14ac:dyDescent="0.25">
      <c r="A3037" t="s">
        <v>6118</v>
      </c>
      <c r="B3037" t="s">
        <v>6119</v>
      </c>
      <c r="C3037" t="s">
        <v>5</v>
      </c>
      <c r="D3037">
        <v>12</v>
      </c>
      <c r="E3037" s="1">
        <v>5846.1444500000007</v>
      </c>
      <c r="F3037" s="1">
        <f>Table13[[#This Row],[Цена за ед изм без НДС]]*Table13[[#This Row],[Остаток, ЕИ]]</f>
        <v>70153.733400000012</v>
      </c>
      <c r="G3037" t="s">
        <v>114</v>
      </c>
    </row>
    <row r="3038" spans="1:7" x14ac:dyDescent="0.25">
      <c r="A3038" t="s">
        <v>6120</v>
      </c>
      <c r="B3038" t="s">
        <v>6121</v>
      </c>
      <c r="C3038" t="s">
        <v>5</v>
      </c>
      <c r="D3038">
        <v>18</v>
      </c>
      <c r="E3038" s="1">
        <v>3896.723</v>
      </c>
      <c r="F3038" s="1">
        <f>Table13[[#This Row],[Цена за ед изм без НДС]]*Table13[[#This Row],[Остаток, ЕИ]]</f>
        <v>70141.013999999996</v>
      </c>
      <c r="G3038" t="s">
        <v>114</v>
      </c>
    </row>
    <row r="3039" spans="1:7" x14ac:dyDescent="0.25">
      <c r="A3039" t="s">
        <v>6122</v>
      </c>
      <c r="B3039" t="s">
        <v>6123</v>
      </c>
      <c r="C3039" t="s">
        <v>7</v>
      </c>
      <c r="D3039">
        <v>50</v>
      </c>
      <c r="E3039" s="1">
        <v>1402.5</v>
      </c>
      <c r="F3039" s="1">
        <f>Table13[[#This Row],[Цена за ед изм без НДС]]*Table13[[#This Row],[Остаток, ЕИ]]</f>
        <v>70125</v>
      </c>
      <c r="G3039" t="s">
        <v>95</v>
      </c>
    </row>
    <row r="3040" spans="1:7" x14ac:dyDescent="0.25">
      <c r="A3040" t="s">
        <v>6124</v>
      </c>
      <c r="B3040" t="s">
        <v>6125</v>
      </c>
      <c r="C3040" t="s">
        <v>5</v>
      </c>
      <c r="D3040">
        <v>1</v>
      </c>
      <c r="E3040" s="1">
        <v>70117.013399999996</v>
      </c>
      <c r="F3040" s="1">
        <f>Table13[[#This Row],[Цена за ед изм без НДС]]*Table13[[#This Row],[Остаток, ЕИ]]</f>
        <v>70117.013399999996</v>
      </c>
      <c r="G3040" t="s">
        <v>12</v>
      </c>
    </row>
    <row r="3041" spans="1:7" x14ac:dyDescent="0.25">
      <c r="A3041" t="s">
        <v>6124</v>
      </c>
      <c r="B3041" t="s">
        <v>6125</v>
      </c>
      <c r="C3041" t="s">
        <v>5</v>
      </c>
      <c r="D3041">
        <v>1</v>
      </c>
      <c r="E3041" s="1">
        <v>70117.013399999996</v>
      </c>
      <c r="F3041" s="1">
        <f>Table13[[#This Row],[Цена за ед изм без НДС]]*Table13[[#This Row],[Остаток, ЕИ]]</f>
        <v>70117.013399999996</v>
      </c>
      <c r="G3041" t="s">
        <v>10</v>
      </c>
    </row>
    <row r="3042" spans="1:7" x14ac:dyDescent="0.25">
      <c r="A3042" t="s">
        <v>6126</v>
      </c>
      <c r="B3042" t="s">
        <v>6127</v>
      </c>
      <c r="C3042" t="s">
        <v>5</v>
      </c>
      <c r="D3042">
        <v>3</v>
      </c>
      <c r="E3042" s="1">
        <v>23358</v>
      </c>
      <c r="F3042" s="1">
        <f>Table13[[#This Row],[Цена за ед изм без НДС]]*Table13[[#This Row],[Остаток, ЕИ]]</f>
        <v>70074</v>
      </c>
      <c r="G3042" t="s">
        <v>10</v>
      </c>
    </row>
    <row r="3043" spans="1:7" x14ac:dyDescent="0.25">
      <c r="A3043" t="s">
        <v>6128</v>
      </c>
      <c r="B3043" t="s">
        <v>6129</v>
      </c>
      <c r="C3043" t="s">
        <v>5</v>
      </c>
      <c r="D3043">
        <v>2</v>
      </c>
      <c r="E3043" s="1">
        <v>35036.943900000006</v>
      </c>
      <c r="F3043" s="1">
        <f>Table13[[#This Row],[Цена за ед изм без НДС]]*Table13[[#This Row],[Остаток, ЕИ]]</f>
        <v>70073.887800000011</v>
      </c>
      <c r="G3043" t="s">
        <v>95</v>
      </c>
    </row>
    <row r="3044" spans="1:7" x14ac:dyDescent="0.25">
      <c r="A3044" t="s">
        <v>6130</v>
      </c>
      <c r="B3044" t="s">
        <v>6131</v>
      </c>
      <c r="C3044" t="s">
        <v>5</v>
      </c>
      <c r="D3044">
        <v>7</v>
      </c>
      <c r="E3044" s="1">
        <v>10010.178</v>
      </c>
      <c r="F3044" s="1">
        <f>Table13[[#This Row],[Цена за ед изм без НДС]]*Table13[[#This Row],[Остаток, ЕИ]]</f>
        <v>70071.245999999999</v>
      </c>
      <c r="G3044" t="s">
        <v>46</v>
      </c>
    </row>
    <row r="3045" spans="1:7" x14ac:dyDescent="0.25">
      <c r="A3045" t="s">
        <v>6132</v>
      </c>
      <c r="B3045" t="s">
        <v>6133</v>
      </c>
      <c r="C3045" t="s">
        <v>5</v>
      </c>
      <c r="D3045">
        <v>1</v>
      </c>
      <c r="E3045" s="1">
        <v>70053.487800000003</v>
      </c>
      <c r="F3045" s="1">
        <f>Table13[[#This Row],[Цена за ед изм без НДС]]*Table13[[#This Row],[Остаток, ЕИ]]</f>
        <v>70053.487800000003</v>
      </c>
      <c r="G3045" t="s">
        <v>81</v>
      </c>
    </row>
    <row r="3046" spans="1:7" x14ac:dyDescent="0.25">
      <c r="A3046" t="s">
        <v>6134</v>
      </c>
      <c r="B3046" t="s">
        <v>6135</v>
      </c>
      <c r="C3046" t="s">
        <v>5</v>
      </c>
      <c r="D3046">
        <v>8</v>
      </c>
      <c r="E3046" s="1">
        <v>8755.4861999999994</v>
      </c>
      <c r="F3046" s="1">
        <f>Table13[[#This Row],[Цена за ед изм без НДС]]*Table13[[#This Row],[Остаток, ЕИ]]</f>
        <v>70043.889599999995</v>
      </c>
      <c r="G3046" t="s">
        <v>89</v>
      </c>
    </row>
    <row r="3047" spans="1:7" x14ac:dyDescent="0.25">
      <c r="A3047" t="s">
        <v>6136</v>
      </c>
      <c r="B3047" t="s">
        <v>6137</v>
      </c>
      <c r="C3047" t="s">
        <v>5</v>
      </c>
      <c r="D3047">
        <v>3</v>
      </c>
      <c r="E3047" s="1">
        <v>23345.759999999998</v>
      </c>
      <c r="F3047" s="1">
        <f>Table13[[#This Row],[Цена за ед изм без НДС]]*Table13[[#This Row],[Остаток, ЕИ]]</f>
        <v>70037.279999999999</v>
      </c>
      <c r="G3047" t="s">
        <v>114</v>
      </c>
    </row>
    <row r="3048" spans="1:7" x14ac:dyDescent="0.25">
      <c r="A3048" t="s">
        <v>6138</v>
      </c>
      <c r="B3048" t="s">
        <v>6139</v>
      </c>
      <c r="C3048" t="s">
        <v>5</v>
      </c>
      <c r="D3048">
        <v>2</v>
      </c>
      <c r="E3048" s="1">
        <v>35015.962500000001</v>
      </c>
      <c r="F3048" s="1">
        <f>Table13[[#This Row],[Цена за ед изм без НДС]]*Table13[[#This Row],[Остаток, ЕИ]]</f>
        <v>70031.925000000003</v>
      </c>
      <c r="G3048" t="s">
        <v>12</v>
      </c>
    </row>
    <row r="3049" spans="1:7" x14ac:dyDescent="0.25">
      <c r="A3049" t="s">
        <v>6140</v>
      </c>
      <c r="B3049" t="s">
        <v>6141</v>
      </c>
      <c r="C3049" t="s">
        <v>5</v>
      </c>
      <c r="D3049">
        <v>1</v>
      </c>
      <c r="E3049" s="1">
        <v>70031.0478</v>
      </c>
      <c r="F3049" s="1">
        <f>Table13[[#This Row],[Цена за ед изм без НДС]]*Table13[[#This Row],[Остаток, ЕИ]]</f>
        <v>70031.0478</v>
      </c>
      <c r="G3049" t="s">
        <v>114</v>
      </c>
    </row>
    <row r="3050" spans="1:7" x14ac:dyDescent="0.25">
      <c r="A3050" t="s">
        <v>6142</v>
      </c>
      <c r="B3050" t="s">
        <v>6143</v>
      </c>
      <c r="C3050" t="s">
        <v>5</v>
      </c>
      <c r="D3050">
        <v>9</v>
      </c>
      <c r="E3050" s="1">
        <v>7771.0456666666678</v>
      </c>
      <c r="F3050" s="1">
        <f>Table13[[#This Row],[Цена за ед изм без НДС]]*Table13[[#This Row],[Остаток, ЕИ]]</f>
        <v>69939.411000000007</v>
      </c>
      <c r="G3050" t="s">
        <v>114</v>
      </c>
    </row>
    <row r="3051" spans="1:7" x14ac:dyDescent="0.25">
      <c r="A3051" t="s">
        <v>6144</v>
      </c>
      <c r="B3051" t="s">
        <v>6145</v>
      </c>
      <c r="C3051" t="s">
        <v>5</v>
      </c>
      <c r="D3051">
        <v>3</v>
      </c>
      <c r="E3051" s="1">
        <v>23299.271800000002</v>
      </c>
      <c r="F3051" s="1">
        <f>Table13[[#This Row],[Цена за ед изм без НДС]]*Table13[[#This Row],[Остаток, ЕИ]]</f>
        <v>69897.815400000007</v>
      </c>
      <c r="G3051" t="s">
        <v>46</v>
      </c>
    </row>
    <row r="3052" spans="1:7" x14ac:dyDescent="0.25">
      <c r="A3052" t="s">
        <v>6146</v>
      </c>
      <c r="B3052" t="s">
        <v>6147</v>
      </c>
      <c r="C3052" t="s">
        <v>5</v>
      </c>
      <c r="D3052">
        <v>12</v>
      </c>
      <c r="E3052" s="1">
        <v>5819.0999999999995</v>
      </c>
      <c r="F3052" s="1">
        <f>Table13[[#This Row],[Цена за ед изм без НДС]]*Table13[[#This Row],[Остаток, ЕИ]]</f>
        <v>69829.2</v>
      </c>
      <c r="G3052" t="s">
        <v>12</v>
      </c>
    </row>
    <row r="3053" spans="1:7" x14ac:dyDescent="0.25">
      <c r="A3053" t="s">
        <v>6148</v>
      </c>
      <c r="B3053" t="s">
        <v>6149</v>
      </c>
      <c r="C3053" t="s">
        <v>5</v>
      </c>
      <c r="D3053">
        <v>21</v>
      </c>
      <c r="E3053" s="1">
        <v>3324.6759142857145</v>
      </c>
      <c r="F3053" s="1">
        <f>Table13[[#This Row],[Цена за ед изм без НДС]]*Table13[[#This Row],[Остаток, ЕИ]]</f>
        <v>69818.194199999998</v>
      </c>
      <c r="G3053" t="s">
        <v>12</v>
      </c>
    </row>
    <row r="3054" spans="1:7" x14ac:dyDescent="0.25">
      <c r="A3054" t="s">
        <v>6150</v>
      </c>
      <c r="B3054" t="s">
        <v>6151</v>
      </c>
      <c r="C3054" t="s">
        <v>5</v>
      </c>
      <c r="D3054">
        <v>6</v>
      </c>
      <c r="E3054" s="1">
        <v>11630.631600000001</v>
      </c>
      <c r="F3054" s="1">
        <f>Table13[[#This Row],[Цена за ед изм без НДС]]*Table13[[#This Row],[Остаток, ЕИ]]</f>
        <v>69783.789600000004</v>
      </c>
      <c r="G3054" t="s">
        <v>72</v>
      </c>
    </row>
    <row r="3055" spans="1:7" x14ac:dyDescent="0.25">
      <c r="A3055" t="s">
        <v>6152</v>
      </c>
      <c r="B3055" t="s">
        <v>6153</v>
      </c>
      <c r="C3055" t="s">
        <v>5</v>
      </c>
      <c r="D3055">
        <v>17</v>
      </c>
      <c r="E3055" s="1">
        <v>4102.4567999999999</v>
      </c>
      <c r="F3055" s="1">
        <f>Table13[[#This Row],[Цена за ед изм без НДС]]*Table13[[#This Row],[Остаток, ЕИ]]</f>
        <v>69741.765599999999</v>
      </c>
      <c r="G3055" t="s">
        <v>44</v>
      </c>
    </row>
    <row r="3056" spans="1:7" x14ac:dyDescent="0.25">
      <c r="A3056" t="s">
        <v>6154</v>
      </c>
      <c r="B3056" t="s">
        <v>6155</v>
      </c>
      <c r="C3056" t="s">
        <v>5</v>
      </c>
      <c r="D3056">
        <v>2</v>
      </c>
      <c r="E3056" s="1">
        <v>34833.535499999998</v>
      </c>
      <c r="F3056" s="1">
        <f>Table13[[#This Row],[Цена за ед изм без НДС]]*Table13[[#This Row],[Остаток, ЕИ]]</f>
        <v>69667.070999999996</v>
      </c>
      <c r="G3056" t="s">
        <v>114</v>
      </c>
    </row>
    <row r="3057" spans="1:7" x14ac:dyDescent="0.25">
      <c r="A3057" t="s">
        <v>2729</v>
      </c>
      <c r="B3057" t="s">
        <v>2730</v>
      </c>
      <c r="C3057" t="s">
        <v>5</v>
      </c>
      <c r="D3057">
        <v>10</v>
      </c>
      <c r="E3057" s="1">
        <v>6964.6722000000009</v>
      </c>
      <c r="F3057" s="1">
        <f>Table13[[#This Row],[Цена за ед изм без НДС]]*Table13[[#This Row],[Остаток, ЕИ]]</f>
        <v>69646.722000000009</v>
      </c>
      <c r="G3057" t="s">
        <v>114</v>
      </c>
    </row>
    <row r="3058" spans="1:7" x14ac:dyDescent="0.25">
      <c r="A3058" t="s">
        <v>6156</v>
      </c>
      <c r="B3058" t="s">
        <v>6157</v>
      </c>
      <c r="C3058" t="s">
        <v>5</v>
      </c>
      <c r="D3058">
        <v>2</v>
      </c>
      <c r="E3058" s="1">
        <v>34822.799999999996</v>
      </c>
      <c r="F3058" s="1">
        <f>Table13[[#This Row],[Цена за ед изм без НДС]]*Table13[[#This Row],[Остаток, ЕИ]]</f>
        <v>69645.599999999991</v>
      </c>
      <c r="G3058" t="s">
        <v>44</v>
      </c>
    </row>
    <row r="3059" spans="1:7" x14ac:dyDescent="0.25">
      <c r="A3059" t="s">
        <v>6158</v>
      </c>
      <c r="B3059" t="s">
        <v>6159</v>
      </c>
      <c r="C3059" t="s">
        <v>5</v>
      </c>
      <c r="D3059">
        <v>1</v>
      </c>
      <c r="E3059" s="1">
        <v>69575.781000000003</v>
      </c>
      <c r="F3059" s="1">
        <f>Table13[[#This Row],[Цена за ед изм без НДС]]*Table13[[#This Row],[Остаток, ЕИ]]</f>
        <v>69575.781000000003</v>
      </c>
      <c r="G3059" t="s">
        <v>81</v>
      </c>
    </row>
    <row r="3060" spans="1:7" x14ac:dyDescent="0.25">
      <c r="A3060" t="s">
        <v>6160</v>
      </c>
      <c r="B3060" t="s">
        <v>2569</v>
      </c>
      <c r="C3060" t="s">
        <v>5</v>
      </c>
      <c r="D3060">
        <v>16</v>
      </c>
      <c r="E3060" s="1">
        <v>4348.1159250000001</v>
      </c>
      <c r="F3060" s="1">
        <f>Table13[[#This Row],[Цена за ед изм без НДС]]*Table13[[#This Row],[Остаток, ЕИ]]</f>
        <v>69569.854800000001</v>
      </c>
      <c r="G3060" t="s">
        <v>12</v>
      </c>
    </row>
    <row r="3061" spans="1:7" x14ac:dyDescent="0.25">
      <c r="A3061" t="s">
        <v>6161</v>
      </c>
      <c r="B3061" t="s">
        <v>6162</v>
      </c>
      <c r="C3061" t="s">
        <v>5</v>
      </c>
      <c r="D3061">
        <v>50</v>
      </c>
      <c r="E3061" s="1">
        <v>1390.5252</v>
      </c>
      <c r="F3061" s="1">
        <f>Table13[[#This Row],[Цена за ед изм без НДС]]*Table13[[#This Row],[Остаток, ЕИ]]</f>
        <v>69526.260000000009</v>
      </c>
      <c r="G3061" t="s">
        <v>12</v>
      </c>
    </row>
    <row r="3062" spans="1:7" x14ac:dyDescent="0.25">
      <c r="A3062" t="s">
        <v>6165</v>
      </c>
      <c r="B3062" t="s">
        <v>6166</v>
      </c>
      <c r="C3062" t="s">
        <v>5</v>
      </c>
      <c r="D3062">
        <v>3</v>
      </c>
      <c r="E3062" s="1">
        <v>23166.100599999998</v>
      </c>
      <c r="F3062" s="1">
        <f>Table13[[#This Row],[Цена за ед изм без НДС]]*Table13[[#This Row],[Остаток, ЕИ]]</f>
        <v>69498.301799999987</v>
      </c>
      <c r="G3062" t="s">
        <v>246</v>
      </c>
    </row>
    <row r="3063" spans="1:7" x14ac:dyDescent="0.25">
      <c r="A3063" t="s">
        <v>6163</v>
      </c>
      <c r="B3063" t="s">
        <v>6164</v>
      </c>
      <c r="C3063" t="s">
        <v>5</v>
      </c>
      <c r="D3063">
        <v>3</v>
      </c>
      <c r="E3063" s="1">
        <v>23166.100599999998</v>
      </c>
      <c r="F3063" s="1">
        <f>Table13[[#This Row],[Цена за ед изм без НДС]]*Table13[[#This Row],[Остаток, ЕИ]]</f>
        <v>69498.301799999987</v>
      </c>
      <c r="G3063" t="s">
        <v>246</v>
      </c>
    </row>
    <row r="3064" spans="1:7" x14ac:dyDescent="0.25">
      <c r="A3064" t="s">
        <v>6168</v>
      </c>
      <c r="B3064" t="s">
        <v>6169</v>
      </c>
      <c r="C3064" t="s">
        <v>5</v>
      </c>
      <c r="D3064">
        <v>2</v>
      </c>
      <c r="E3064" s="1">
        <v>34724.385300000002</v>
      </c>
      <c r="F3064" s="1">
        <f>Table13[[#This Row],[Цена за ед изм без НДС]]*Table13[[#This Row],[Остаток, ЕИ]]</f>
        <v>69448.770600000003</v>
      </c>
      <c r="G3064" t="s">
        <v>114</v>
      </c>
    </row>
    <row r="3065" spans="1:7" x14ac:dyDescent="0.25">
      <c r="A3065" t="s">
        <v>6170</v>
      </c>
      <c r="B3065" t="s">
        <v>6171</v>
      </c>
      <c r="C3065" t="s">
        <v>5</v>
      </c>
      <c r="D3065">
        <v>2</v>
      </c>
      <c r="E3065" s="1">
        <v>34705.051199999994</v>
      </c>
      <c r="F3065" s="1">
        <f>Table13[[#This Row],[Цена за ед изм без НДС]]*Table13[[#This Row],[Остаток, ЕИ]]</f>
        <v>69410.102399999989</v>
      </c>
      <c r="G3065" t="s">
        <v>12</v>
      </c>
    </row>
    <row r="3066" spans="1:7" x14ac:dyDescent="0.25">
      <c r="A3066" t="s">
        <v>6173</v>
      </c>
      <c r="B3066" t="s">
        <v>6174</v>
      </c>
      <c r="C3066" t="s">
        <v>5</v>
      </c>
      <c r="D3066">
        <v>4</v>
      </c>
      <c r="E3066" s="1">
        <v>17346.051149999999</v>
      </c>
      <c r="F3066" s="1">
        <f>Table13[[#This Row],[Цена за ед изм без НДС]]*Table13[[#This Row],[Остаток, ЕИ]]</f>
        <v>69384.204599999997</v>
      </c>
      <c r="G3066" t="s">
        <v>12</v>
      </c>
    </row>
    <row r="3067" spans="1:7" x14ac:dyDescent="0.25">
      <c r="A3067" t="s">
        <v>6175</v>
      </c>
      <c r="B3067" t="s">
        <v>6176</v>
      </c>
      <c r="C3067" t="s">
        <v>5</v>
      </c>
      <c r="D3067">
        <v>8</v>
      </c>
      <c r="E3067" s="1">
        <v>8670</v>
      </c>
      <c r="F3067" s="1">
        <f>Table13[[#This Row],[Цена за ед изм без НДС]]*Table13[[#This Row],[Остаток, ЕИ]]</f>
        <v>69360</v>
      </c>
      <c r="G3067" t="s">
        <v>95</v>
      </c>
    </row>
    <row r="3068" spans="1:7" x14ac:dyDescent="0.25">
      <c r="A3068" t="s">
        <v>6177</v>
      </c>
      <c r="B3068" t="s">
        <v>6178</v>
      </c>
      <c r="C3068" t="s">
        <v>5</v>
      </c>
      <c r="D3068">
        <v>1</v>
      </c>
      <c r="E3068" s="1">
        <v>69360</v>
      </c>
      <c r="F3068" s="1">
        <f>Table13[[#This Row],[Цена за ед изм без НДС]]*Table13[[#This Row],[Остаток, ЕИ]]</f>
        <v>69360</v>
      </c>
      <c r="G3068" t="s">
        <v>10</v>
      </c>
    </row>
    <row r="3069" spans="1:7" x14ac:dyDescent="0.25">
      <c r="A3069" t="s">
        <v>6179</v>
      </c>
      <c r="B3069" t="s">
        <v>6180</v>
      </c>
      <c r="C3069" t="s">
        <v>5</v>
      </c>
      <c r="D3069">
        <v>1</v>
      </c>
      <c r="E3069" s="1">
        <v>69321.372600000002</v>
      </c>
      <c r="F3069" s="1">
        <f>Table13[[#This Row],[Цена за ед изм без НДС]]*Table13[[#This Row],[Остаток, ЕИ]]</f>
        <v>69321.372600000002</v>
      </c>
      <c r="G3069" t="s">
        <v>114</v>
      </c>
    </row>
    <row r="3070" spans="1:7" x14ac:dyDescent="0.25">
      <c r="A3070" t="s">
        <v>6182</v>
      </c>
      <c r="B3070" t="s">
        <v>6183</v>
      </c>
      <c r="C3070" t="s">
        <v>5</v>
      </c>
      <c r="D3070">
        <v>4</v>
      </c>
      <c r="E3070" s="1">
        <v>17296.356750000003</v>
      </c>
      <c r="F3070" s="1">
        <f>Table13[[#This Row],[Цена за ед изм без НДС]]*Table13[[#This Row],[Остаток, ЕИ]]</f>
        <v>69185.427000000011</v>
      </c>
      <c r="G3070" t="s">
        <v>44</v>
      </c>
    </row>
    <row r="3071" spans="1:7" x14ac:dyDescent="0.25">
      <c r="A3071" t="s">
        <v>6184</v>
      </c>
      <c r="B3071" t="s">
        <v>6185</v>
      </c>
      <c r="C3071" t="s">
        <v>5</v>
      </c>
      <c r="D3071">
        <v>40</v>
      </c>
      <c r="E3071" s="1">
        <v>1729.0665150000002</v>
      </c>
      <c r="F3071" s="1">
        <f>Table13[[#This Row],[Цена за ед изм без НДС]]*Table13[[#This Row],[Остаток, ЕИ]]</f>
        <v>69162.660600000003</v>
      </c>
      <c r="G3071" t="s">
        <v>12</v>
      </c>
    </row>
    <row r="3072" spans="1:7" x14ac:dyDescent="0.25">
      <c r="A3072" t="s">
        <v>6186</v>
      </c>
      <c r="B3072" t="s">
        <v>6187</v>
      </c>
      <c r="C3072" t="s">
        <v>5</v>
      </c>
      <c r="D3072">
        <v>1</v>
      </c>
      <c r="E3072" s="1">
        <v>69138.996599999999</v>
      </c>
      <c r="F3072" s="1">
        <f>Table13[[#This Row],[Цена за ед изм без НДС]]*Table13[[#This Row],[Остаток, ЕИ]]</f>
        <v>69138.996599999999</v>
      </c>
      <c r="G3072" t="s">
        <v>114</v>
      </c>
    </row>
    <row r="3073" spans="1:7" x14ac:dyDescent="0.25">
      <c r="A3073" t="s">
        <v>6188</v>
      </c>
      <c r="B3073" t="s">
        <v>6189</v>
      </c>
      <c r="C3073" t="s">
        <v>5</v>
      </c>
      <c r="D3073">
        <v>8</v>
      </c>
      <c r="E3073" s="1">
        <v>8640.395774999999</v>
      </c>
      <c r="F3073" s="1">
        <f>Table13[[#This Row],[Цена за ед изм без НДС]]*Table13[[#This Row],[Остаток, ЕИ]]</f>
        <v>69123.166199999992</v>
      </c>
      <c r="G3073" t="s">
        <v>114</v>
      </c>
    </row>
    <row r="3074" spans="1:7" x14ac:dyDescent="0.25">
      <c r="A3074" t="s">
        <v>6190</v>
      </c>
      <c r="B3074" t="s">
        <v>6191</v>
      </c>
      <c r="C3074" t="s">
        <v>5</v>
      </c>
      <c r="D3074">
        <v>1</v>
      </c>
      <c r="E3074" s="1">
        <v>69052.827000000005</v>
      </c>
      <c r="F3074" s="1">
        <f>Table13[[#This Row],[Цена за ед изм без НДС]]*Table13[[#This Row],[Остаток, ЕИ]]</f>
        <v>69052.827000000005</v>
      </c>
      <c r="G3074" t="s">
        <v>12</v>
      </c>
    </row>
    <row r="3075" spans="1:7" x14ac:dyDescent="0.25">
      <c r="A3075" t="s">
        <v>6192</v>
      </c>
      <c r="B3075" t="s">
        <v>6193</v>
      </c>
      <c r="C3075" t="s">
        <v>5</v>
      </c>
      <c r="D3075">
        <v>35</v>
      </c>
      <c r="E3075" s="1">
        <v>1971.915</v>
      </c>
      <c r="F3075" s="1">
        <f>Table13[[#This Row],[Цена за ед изм без НДС]]*Table13[[#This Row],[Остаток, ЕИ]]</f>
        <v>69017.024999999994</v>
      </c>
      <c r="G3075" t="s">
        <v>246</v>
      </c>
    </row>
    <row r="3076" spans="1:7" x14ac:dyDescent="0.25">
      <c r="A3076" t="s">
        <v>6194</v>
      </c>
      <c r="B3076" t="s">
        <v>6195</v>
      </c>
      <c r="C3076" t="s">
        <v>5</v>
      </c>
      <c r="D3076">
        <v>6</v>
      </c>
      <c r="E3076" s="1">
        <v>11501.591399999999</v>
      </c>
      <c r="F3076" s="1">
        <f>Table13[[#This Row],[Цена за ед изм без НДС]]*Table13[[#This Row],[Остаток, ЕИ]]</f>
        <v>69009.5484</v>
      </c>
      <c r="G3076" t="s">
        <v>114</v>
      </c>
    </row>
    <row r="3077" spans="1:7" x14ac:dyDescent="0.25">
      <c r="A3077" t="s">
        <v>6196</v>
      </c>
      <c r="B3077" t="s">
        <v>6197</v>
      </c>
      <c r="C3077" t="s">
        <v>5</v>
      </c>
      <c r="D3077">
        <v>7</v>
      </c>
      <c r="E3077" s="1">
        <v>9855.5664000000015</v>
      </c>
      <c r="F3077" s="1">
        <f>Table13[[#This Row],[Цена за ед изм без НДС]]*Table13[[#This Row],[Остаток, ЕИ]]</f>
        <v>68988.964800000016</v>
      </c>
      <c r="G3077" t="s">
        <v>114</v>
      </c>
    </row>
    <row r="3078" spans="1:7" x14ac:dyDescent="0.25">
      <c r="A3078" t="s">
        <v>6198</v>
      </c>
      <c r="B3078" t="s">
        <v>6199</v>
      </c>
      <c r="C3078" t="s">
        <v>5</v>
      </c>
      <c r="D3078">
        <v>2</v>
      </c>
      <c r="E3078" s="1">
        <v>34480.3197</v>
      </c>
      <c r="F3078" s="1">
        <f>Table13[[#This Row],[Цена за ед изм без НДС]]*Table13[[#This Row],[Остаток, ЕИ]]</f>
        <v>68960.6394</v>
      </c>
      <c r="G3078" t="s">
        <v>246</v>
      </c>
    </row>
    <row r="3079" spans="1:7" x14ac:dyDescent="0.25">
      <c r="A3079" t="s">
        <v>6200</v>
      </c>
      <c r="B3079" t="s">
        <v>6201</v>
      </c>
      <c r="C3079" t="s">
        <v>5</v>
      </c>
      <c r="D3079">
        <v>73</v>
      </c>
      <c r="E3079" s="1">
        <v>944.14707123287678</v>
      </c>
      <c r="F3079" s="1">
        <f>Table13[[#This Row],[Цена за ед изм без НДС]]*Table13[[#This Row],[Остаток, ЕИ]]</f>
        <v>68922.736199999999</v>
      </c>
      <c r="G3079" t="s">
        <v>114</v>
      </c>
    </row>
    <row r="3080" spans="1:7" x14ac:dyDescent="0.25">
      <c r="A3080" t="s">
        <v>435</v>
      </c>
      <c r="B3080" t="s">
        <v>436</v>
      </c>
      <c r="C3080" t="s">
        <v>5</v>
      </c>
      <c r="D3080">
        <v>1</v>
      </c>
      <c r="E3080" s="1">
        <v>68860.363200000007</v>
      </c>
      <c r="F3080" s="1">
        <f>Table13[[#This Row],[Цена за ед изм без НДС]]*Table13[[#This Row],[Остаток, ЕИ]]</f>
        <v>68860.363200000007</v>
      </c>
      <c r="G3080" t="s">
        <v>44</v>
      </c>
    </row>
    <row r="3081" spans="1:7" x14ac:dyDescent="0.25">
      <c r="A3081" t="s">
        <v>6202</v>
      </c>
      <c r="B3081" t="s">
        <v>6203</v>
      </c>
      <c r="C3081" t="s">
        <v>5</v>
      </c>
      <c r="D3081">
        <v>1</v>
      </c>
      <c r="E3081" s="1">
        <v>68850</v>
      </c>
      <c r="F3081" s="1">
        <f>Table13[[#This Row],[Цена за ед изм без НДС]]*Table13[[#This Row],[Остаток, ЕИ]]</f>
        <v>68850</v>
      </c>
      <c r="G3081" t="s">
        <v>114</v>
      </c>
    </row>
    <row r="3082" spans="1:7" x14ac:dyDescent="0.25">
      <c r="A3082" t="s">
        <v>6204</v>
      </c>
      <c r="B3082" t="s">
        <v>6205</v>
      </c>
      <c r="C3082" t="s">
        <v>5</v>
      </c>
      <c r="D3082">
        <v>1</v>
      </c>
      <c r="E3082" s="1">
        <v>68834.363399999987</v>
      </c>
      <c r="F3082" s="1">
        <f>Table13[[#This Row],[Цена за ед изм без НДС]]*Table13[[#This Row],[Остаток, ЕИ]]</f>
        <v>68834.363399999987</v>
      </c>
      <c r="G3082" t="s">
        <v>114</v>
      </c>
    </row>
    <row r="3083" spans="1:7" x14ac:dyDescent="0.25">
      <c r="A3083" t="s">
        <v>6206</v>
      </c>
      <c r="B3083" t="s">
        <v>3690</v>
      </c>
      <c r="C3083" t="s">
        <v>5</v>
      </c>
      <c r="D3083">
        <v>4</v>
      </c>
      <c r="E3083" s="1">
        <v>17194.183349999999</v>
      </c>
      <c r="F3083" s="1">
        <f>Table13[[#This Row],[Цена за ед изм без НДС]]*Table13[[#This Row],[Остаток, ЕИ]]</f>
        <v>68776.733399999997</v>
      </c>
      <c r="G3083" t="s">
        <v>10</v>
      </c>
    </row>
    <row r="3084" spans="1:7" x14ac:dyDescent="0.25">
      <c r="A3084" t="s">
        <v>6207</v>
      </c>
      <c r="B3084" t="s">
        <v>6208</v>
      </c>
      <c r="C3084" t="s">
        <v>5</v>
      </c>
      <c r="D3084">
        <v>2</v>
      </c>
      <c r="E3084" s="1">
        <v>34385.8269</v>
      </c>
      <c r="F3084" s="1">
        <f>Table13[[#This Row],[Цена за ед изм без НДС]]*Table13[[#This Row],[Остаток, ЕИ]]</f>
        <v>68771.6538</v>
      </c>
      <c r="G3084" t="s">
        <v>114</v>
      </c>
    </row>
    <row r="3085" spans="1:7" x14ac:dyDescent="0.25">
      <c r="A3085" t="s">
        <v>6209</v>
      </c>
      <c r="B3085" t="s">
        <v>6210</v>
      </c>
      <c r="C3085" t="s">
        <v>5</v>
      </c>
      <c r="D3085">
        <v>1</v>
      </c>
      <c r="E3085" s="1">
        <v>68752.36559999999</v>
      </c>
      <c r="F3085" s="1">
        <f>Table13[[#This Row],[Цена за ед изм без НДС]]*Table13[[#This Row],[Остаток, ЕИ]]</f>
        <v>68752.36559999999</v>
      </c>
      <c r="G3085" t="s">
        <v>114</v>
      </c>
    </row>
    <row r="3086" spans="1:7" x14ac:dyDescent="0.25">
      <c r="A3086" t="s">
        <v>6211</v>
      </c>
      <c r="B3086" t="s">
        <v>6212</v>
      </c>
      <c r="C3086" t="s">
        <v>5</v>
      </c>
      <c r="D3086">
        <v>1</v>
      </c>
      <c r="E3086" s="1">
        <v>68720.337600000013</v>
      </c>
      <c r="F3086" s="1">
        <f>Table13[[#This Row],[Цена за ед изм без НДС]]*Table13[[#This Row],[Остаток, ЕИ]]</f>
        <v>68720.337600000013</v>
      </c>
      <c r="G3086" t="s">
        <v>731</v>
      </c>
    </row>
    <row r="3087" spans="1:7" x14ac:dyDescent="0.25">
      <c r="A3087" t="s">
        <v>6213</v>
      </c>
      <c r="B3087" t="s">
        <v>6108</v>
      </c>
      <c r="C3087" t="s">
        <v>5</v>
      </c>
      <c r="D3087">
        <v>1</v>
      </c>
      <c r="E3087" s="1">
        <v>68718.287399999987</v>
      </c>
      <c r="F3087" s="1">
        <f>Table13[[#This Row],[Цена за ед изм без НДС]]*Table13[[#This Row],[Остаток, ЕИ]]</f>
        <v>68718.287399999987</v>
      </c>
      <c r="G3087" t="s">
        <v>114</v>
      </c>
    </row>
    <row r="3088" spans="1:7" x14ac:dyDescent="0.25">
      <c r="A3088" t="s">
        <v>6214</v>
      </c>
      <c r="B3088" t="s">
        <v>6215</v>
      </c>
      <c r="C3088" t="s">
        <v>5</v>
      </c>
      <c r="D3088">
        <v>1</v>
      </c>
      <c r="E3088" s="1">
        <v>68644.276199999993</v>
      </c>
      <c r="F3088" s="1">
        <f>Table13[[#This Row],[Цена за ед изм без НДС]]*Table13[[#This Row],[Остаток, ЕИ]]</f>
        <v>68644.276199999993</v>
      </c>
      <c r="G3088" t="s">
        <v>44</v>
      </c>
    </row>
    <row r="3089" spans="1:7" x14ac:dyDescent="0.25">
      <c r="A3089" t="s">
        <v>6216</v>
      </c>
      <c r="B3089" t="s">
        <v>6217</v>
      </c>
      <c r="C3089" t="s">
        <v>18</v>
      </c>
      <c r="D3089" s="18">
        <v>10.63</v>
      </c>
      <c r="E3089" s="1">
        <v>6457.2995108184386</v>
      </c>
      <c r="F3089" s="1">
        <f>Table13[[#This Row],[Цена за ед изм без НДС]]*Table13[[#This Row],[Остаток, ЕИ]]</f>
        <v>68641.093800000002</v>
      </c>
      <c r="G3089" t="s">
        <v>44</v>
      </c>
    </row>
    <row r="3090" spans="1:7" x14ac:dyDescent="0.25">
      <c r="A3090" t="s">
        <v>6218</v>
      </c>
      <c r="B3090" t="s">
        <v>6219</v>
      </c>
      <c r="C3090" t="s">
        <v>5</v>
      </c>
      <c r="D3090">
        <v>30</v>
      </c>
      <c r="E3090" s="1">
        <v>2286.7264399999999</v>
      </c>
      <c r="F3090" s="1">
        <f>Table13[[#This Row],[Цена за ед изм без НДС]]*Table13[[#This Row],[Остаток, ЕИ]]</f>
        <v>68601.7932</v>
      </c>
      <c r="G3090" t="s">
        <v>46</v>
      </c>
    </row>
    <row r="3091" spans="1:7" x14ac:dyDescent="0.25">
      <c r="A3091" t="s">
        <v>6220</v>
      </c>
      <c r="B3091" t="s">
        <v>6221</v>
      </c>
      <c r="C3091" t="s">
        <v>5</v>
      </c>
      <c r="D3091">
        <v>1</v>
      </c>
      <c r="E3091" s="1">
        <v>68595</v>
      </c>
      <c r="F3091" s="1">
        <f>Table13[[#This Row],[Цена за ед изм без НДС]]*Table13[[#This Row],[Остаток, ЕИ]]</f>
        <v>68595</v>
      </c>
      <c r="G3091" t="s">
        <v>12</v>
      </c>
    </row>
    <row r="3092" spans="1:7" x14ac:dyDescent="0.25">
      <c r="A3092" t="s">
        <v>6222</v>
      </c>
      <c r="B3092" t="s">
        <v>6223</v>
      </c>
      <c r="C3092" t="s">
        <v>5</v>
      </c>
      <c r="D3092">
        <v>110</v>
      </c>
      <c r="E3092" s="1">
        <v>623.4295636363637</v>
      </c>
      <c r="F3092" s="1">
        <f>Table13[[#This Row],[Цена за ед изм без НДС]]*Table13[[#This Row],[Остаток, ЕИ]]</f>
        <v>68577.252000000008</v>
      </c>
      <c r="G3092" t="s">
        <v>46</v>
      </c>
    </row>
    <row r="3093" spans="1:7" x14ac:dyDescent="0.25">
      <c r="A3093" t="s">
        <v>6224</v>
      </c>
      <c r="B3093" t="s">
        <v>6225</v>
      </c>
      <c r="C3093" t="s">
        <v>5</v>
      </c>
      <c r="D3093">
        <v>1</v>
      </c>
      <c r="E3093" s="1">
        <v>68561.299200000009</v>
      </c>
      <c r="F3093" s="1">
        <f>Table13[[#This Row],[Цена за ед изм без НДС]]*Table13[[#This Row],[Остаток, ЕИ]]</f>
        <v>68561.299200000009</v>
      </c>
      <c r="G3093" t="s">
        <v>474</v>
      </c>
    </row>
    <row r="3094" spans="1:7" x14ac:dyDescent="0.25">
      <c r="A3094" t="s">
        <v>6226</v>
      </c>
      <c r="B3094" t="s">
        <v>6227</v>
      </c>
      <c r="C3094" t="s">
        <v>5</v>
      </c>
      <c r="D3094">
        <v>18</v>
      </c>
      <c r="E3094" s="1">
        <v>3808.7304333333336</v>
      </c>
      <c r="F3094" s="1">
        <f>Table13[[#This Row],[Цена за ед изм без НДС]]*Table13[[#This Row],[Остаток, ЕИ]]</f>
        <v>68557.147800000006</v>
      </c>
      <c r="G3094" t="s">
        <v>157</v>
      </c>
    </row>
    <row r="3095" spans="1:7" x14ac:dyDescent="0.25">
      <c r="A3095" t="s">
        <v>6228</v>
      </c>
      <c r="B3095" t="s">
        <v>6229</v>
      </c>
      <c r="C3095" t="s">
        <v>5</v>
      </c>
      <c r="D3095">
        <v>2</v>
      </c>
      <c r="E3095" s="1">
        <v>34272.127500000002</v>
      </c>
      <c r="F3095" s="1">
        <f>Table13[[#This Row],[Цена за ед изм без НДС]]*Table13[[#This Row],[Остаток, ЕИ]]</f>
        <v>68544.255000000005</v>
      </c>
      <c r="G3095" t="s">
        <v>114</v>
      </c>
    </row>
    <row r="3096" spans="1:7" x14ac:dyDescent="0.25">
      <c r="A3096" t="s">
        <v>6230</v>
      </c>
      <c r="B3096" t="s">
        <v>6231</v>
      </c>
      <c r="C3096" t="s">
        <v>5</v>
      </c>
      <c r="D3096">
        <v>50</v>
      </c>
      <c r="E3096" s="1">
        <v>1369.9110000000001</v>
      </c>
      <c r="F3096" s="1">
        <f>Table13[[#This Row],[Цена за ед изм без НДС]]*Table13[[#This Row],[Остаток, ЕИ]]</f>
        <v>68495.55</v>
      </c>
      <c r="G3096" t="s">
        <v>12</v>
      </c>
    </row>
    <row r="3097" spans="1:7" x14ac:dyDescent="0.25">
      <c r="A3097" t="s">
        <v>6232</v>
      </c>
      <c r="B3097" t="s">
        <v>6233</v>
      </c>
      <c r="C3097" t="s">
        <v>5</v>
      </c>
      <c r="D3097">
        <v>6</v>
      </c>
      <c r="E3097" s="1">
        <v>11412.166300000001</v>
      </c>
      <c r="F3097" s="1">
        <f>Table13[[#This Row],[Цена за ед изм без НДС]]*Table13[[#This Row],[Остаток, ЕИ]]</f>
        <v>68472.997800000012</v>
      </c>
      <c r="G3097" t="s">
        <v>114</v>
      </c>
    </row>
    <row r="3098" spans="1:7" x14ac:dyDescent="0.25">
      <c r="A3098" t="s">
        <v>6234</v>
      </c>
      <c r="B3098" t="s">
        <v>6235</v>
      </c>
      <c r="C3098" t="s">
        <v>5</v>
      </c>
      <c r="D3098">
        <v>260</v>
      </c>
      <c r="E3098" s="1">
        <v>263.33339999999998</v>
      </c>
      <c r="F3098" s="1">
        <f>Table13[[#This Row],[Цена за ед изм без НДС]]*Table13[[#This Row],[Остаток, ЕИ]]</f>
        <v>68466.683999999994</v>
      </c>
      <c r="G3098" t="s">
        <v>371</v>
      </c>
    </row>
    <row r="3099" spans="1:7" x14ac:dyDescent="0.25">
      <c r="A3099" t="s">
        <v>6236</v>
      </c>
      <c r="B3099" t="s">
        <v>6237</v>
      </c>
      <c r="C3099" t="s">
        <v>5</v>
      </c>
      <c r="D3099">
        <v>2</v>
      </c>
      <c r="E3099" s="1">
        <v>34214.278200000008</v>
      </c>
      <c r="F3099" s="1">
        <f>Table13[[#This Row],[Цена за ед изм без НДС]]*Table13[[#This Row],[Остаток, ЕИ]]</f>
        <v>68428.556400000016</v>
      </c>
      <c r="G3099" t="s">
        <v>114</v>
      </c>
    </row>
    <row r="3100" spans="1:7" x14ac:dyDescent="0.25">
      <c r="A3100" t="s">
        <v>6238</v>
      </c>
      <c r="B3100" t="s">
        <v>6239</v>
      </c>
      <c r="C3100" t="s">
        <v>5</v>
      </c>
      <c r="D3100">
        <v>4</v>
      </c>
      <c r="E3100" s="1">
        <v>17096.48775</v>
      </c>
      <c r="F3100" s="1">
        <f>Table13[[#This Row],[Цена за ед изм без НДС]]*Table13[[#This Row],[Остаток, ЕИ]]</f>
        <v>68385.951000000001</v>
      </c>
      <c r="G3100" t="s">
        <v>44</v>
      </c>
    </row>
    <row r="3101" spans="1:7" x14ac:dyDescent="0.25">
      <c r="A3101" t="s">
        <v>6240</v>
      </c>
      <c r="B3101" t="s">
        <v>6241</v>
      </c>
      <c r="C3101" t="s">
        <v>5</v>
      </c>
      <c r="D3101">
        <v>3</v>
      </c>
      <c r="E3101" s="1">
        <v>22787.983199999999</v>
      </c>
      <c r="F3101" s="1">
        <f>Table13[[#This Row],[Цена за ед изм без НДС]]*Table13[[#This Row],[Остаток, ЕИ]]</f>
        <v>68363.949599999993</v>
      </c>
      <c r="G3101" t="s">
        <v>12</v>
      </c>
    </row>
    <row r="3102" spans="1:7" x14ac:dyDescent="0.25">
      <c r="A3102" t="s">
        <v>6242</v>
      </c>
      <c r="B3102" t="s">
        <v>6243</v>
      </c>
      <c r="C3102" t="s">
        <v>5</v>
      </c>
      <c r="D3102">
        <v>1</v>
      </c>
      <c r="E3102" s="1">
        <v>68319.579599999997</v>
      </c>
      <c r="F3102" s="1">
        <f>Table13[[#This Row],[Цена за ед изм без НДС]]*Table13[[#This Row],[Остаток, ЕИ]]</f>
        <v>68319.579599999997</v>
      </c>
      <c r="G3102" t="s">
        <v>114</v>
      </c>
    </row>
    <row r="3103" spans="1:7" x14ac:dyDescent="0.25">
      <c r="A3103" t="s">
        <v>6244</v>
      </c>
      <c r="B3103" t="s">
        <v>6245</v>
      </c>
      <c r="C3103" t="s">
        <v>5</v>
      </c>
      <c r="D3103">
        <v>40</v>
      </c>
      <c r="E3103" s="1">
        <v>1707.7712099999999</v>
      </c>
      <c r="F3103" s="1">
        <f>Table13[[#This Row],[Цена за ед изм без НДС]]*Table13[[#This Row],[Остаток, ЕИ]]</f>
        <v>68310.848399999988</v>
      </c>
      <c r="G3103" t="s">
        <v>12</v>
      </c>
    </row>
    <row r="3104" spans="1:7" x14ac:dyDescent="0.25">
      <c r="A3104" t="s">
        <v>6246</v>
      </c>
      <c r="B3104" t="s">
        <v>6247</v>
      </c>
      <c r="C3104" t="s">
        <v>5</v>
      </c>
      <c r="D3104">
        <v>2</v>
      </c>
      <c r="E3104" s="1">
        <v>34146.596100000002</v>
      </c>
      <c r="F3104" s="1">
        <f>Table13[[#This Row],[Цена за ед изм без НДС]]*Table13[[#This Row],[Остаток, ЕИ]]</f>
        <v>68293.192200000005</v>
      </c>
      <c r="G3104" t="s">
        <v>12</v>
      </c>
    </row>
    <row r="3105" spans="1:7" x14ac:dyDescent="0.25">
      <c r="A3105" t="s">
        <v>6248</v>
      </c>
      <c r="B3105" t="s">
        <v>6249</v>
      </c>
      <c r="C3105" t="s">
        <v>5</v>
      </c>
      <c r="D3105">
        <v>8</v>
      </c>
      <c r="E3105" s="1">
        <v>8534.3654999999999</v>
      </c>
      <c r="F3105" s="1">
        <f>Table13[[#This Row],[Цена за ед изм без НДС]]*Table13[[#This Row],[Остаток, ЕИ]]</f>
        <v>68274.923999999999</v>
      </c>
      <c r="G3105" t="s">
        <v>44</v>
      </c>
    </row>
    <row r="3106" spans="1:7" x14ac:dyDescent="0.25">
      <c r="A3106" t="s">
        <v>6250</v>
      </c>
      <c r="B3106" t="s">
        <v>6251</v>
      </c>
      <c r="C3106" t="s">
        <v>5</v>
      </c>
      <c r="D3106">
        <v>4</v>
      </c>
      <c r="E3106" s="1">
        <v>17062.641600000003</v>
      </c>
      <c r="F3106" s="1">
        <f>Table13[[#This Row],[Цена за ед изм без НДС]]*Table13[[#This Row],[Остаток, ЕИ]]</f>
        <v>68250.566400000011</v>
      </c>
      <c r="G3106" t="s">
        <v>12</v>
      </c>
    </row>
    <row r="3107" spans="1:7" x14ac:dyDescent="0.25">
      <c r="A3107" t="s">
        <v>6252</v>
      </c>
      <c r="B3107" t="s">
        <v>6253</v>
      </c>
      <c r="C3107" t="s">
        <v>5</v>
      </c>
      <c r="D3107">
        <v>66</v>
      </c>
      <c r="E3107" s="1">
        <v>1033.6973636363639</v>
      </c>
      <c r="F3107" s="1">
        <f>Table13[[#This Row],[Цена за ед изм без НДС]]*Table13[[#This Row],[Остаток, ЕИ]]</f>
        <v>68224.026000000013</v>
      </c>
      <c r="G3107" t="s">
        <v>81</v>
      </c>
    </row>
    <row r="3108" spans="1:7" x14ac:dyDescent="0.25">
      <c r="A3108" t="s">
        <v>6254</v>
      </c>
      <c r="B3108" t="s">
        <v>6255</v>
      </c>
      <c r="C3108" t="s">
        <v>5</v>
      </c>
      <c r="D3108">
        <v>4</v>
      </c>
      <c r="E3108" s="1">
        <v>17034</v>
      </c>
      <c r="F3108" s="1">
        <f>Table13[[#This Row],[Цена за ед изм без НДС]]*Table13[[#This Row],[Остаток, ЕИ]]</f>
        <v>68136</v>
      </c>
      <c r="G3108" t="s">
        <v>10</v>
      </c>
    </row>
    <row r="3109" spans="1:7" x14ac:dyDescent="0.25">
      <c r="A3109" t="s">
        <v>6256</v>
      </c>
      <c r="B3109" t="s">
        <v>6257</v>
      </c>
      <c r="C3109" t="s">
        <v>5</v>
      </c>
      <c r="D3109">
        <v>5</v>
      </c>
      <c r="E3109" s="1">
        <v>13626.569640000002</v>
      </c>
      <c r="F3109" s="1">
        <f>Table13[[#This Row],[Цена за ед изм без НДС]]*Table13[[#This Row],[Остаток, ЕИ]]</f>
        <v>68132.848200000008</v>
      </c>
      <c r="G3109" t="s">
        <v>12</v>
      </c>
    </row>
    <row r="3110" spans="1:7" x14ac:dyDescent="0.25">
      <c r="A3110" t="s">
        <v>6258</v>
      </c>
      <c r="B3110" t="s">
        <v>6259</v>
      </c>
      <c r="C3110" t="s">
        <v>11</v>
      </c>
      <c r="D3110">
        <v>430</v>
      </c>
      <c r="E3110" s="1">
        <v>158.4212288372093</v>
      </c>
      <c r="F3110" s="1">
        <f>Table13[[#This Row],[Цена за ед изм без НДС]]*Table13[[#This Row],[Остаток, ЕИ]]</f>
        <v>68121.128400000001</v>
      </c>
      <c r="G3110" t="s">
        <v>12</v>
      </c>
    </row>
    <row r="3111" spans="1:7" x14ac:dyDescent="0.25">
      <c r="A3111" t="s">
        <v>6260</v>
      </c>
      <c r="B3111" t="s">
        <v>6261</v>
      </c>
      <c r="C3111" t="s">
        <v>5</v>
      </c>
      <c r="D3111">
        <v>3</v>
      </c>
      <c r="E3111" s="1">
        <v>22700.865000000002</v>
      </c>
      <c r="F3111" s="1">
        <f>Table13[[#This Row],[Цена за ед изм без НДС]]*Table13[[#This Row],[Остаток, ЕИ]]</f>
        <v>68102.595000000001</v>
      </c>
      <c r="G3111" t="s">
        <v>114</v>
      </c>
    </row>
    <row r="3112" spans="1:7" x14ac:dyDescent="0.25">
      <c r="A3112" t="s">
        <v>6262</v>
      </c>
      <c r="B3112" t="s">
        <v>6263</v>
      </c>
      <c r="C3112" t="s">
        <v>5</v>
      </c>
      <c r="D3112">
        <v>6</v>
      </c>
      <c r="E3112" s="1">
        <v>11349.6029</v>
      </c>
      <c r="F3112" s="1">
        <f>Table13[[#This Row],[Цена за ед изм без НДС]]*Table13[[#This Row],[Остаток, ЕИ]]</f>
        <v>68097.617400000003</v>
      </c>
      <c r="G3112" t="s">
        <v>12</v>
      </c>
    </row>
    <row r="3113" spans="1:7" x14ac:dyDescent="0.25">
      <c r="A3113" t="s">
        <v>6264</v>
      </c>
      <c r="B3113" t="s">
        <v>6265</v>
      </c>
      <c r="C3113" t="s">
        <v>5</v>
      </c>
      <c r="D3113">
        <v>1</v>
      </c>
      <c r="E3113" s="1">
        <v>68075.330400000006</v>
      </c>
      <c r="F3113" s="1">
        <f>Table13[[#This Row],[Цена за ед изм без НДС]]*Table13[[#This Row],[Остаток, ЕИ]]</f>
        <v>68075.330400000006</v>
      </c>
      <c r="G3113" t="s">
        <v>114</v>
      </c>
    </row>
    <row r="3114" spans="1:7" x14ac:dyDescent="0.25">
      <c r="A3114" t="s">
        <v>6266</v>
      </c>
      <c r="B3114" t="s">
        <v>6267</v>
      </c>
      <c r="C3114" t="s">
        <v>5</v>
      </c>
      <c r="D3114">
        <v>3</v>
      </c>
      <c r="E3114" s="1">
        <v>22683.715400000001</v>
      </c>
      <c r="F3114" s="1">
        <f>Table13[[#This Row],[Цена за ед изм без НДС]]*Table13[[#This Row],[Остаток, ЕИ]]</f>
        <v>68051.146200000003</v>
      </c>
      <c r="G3114" t="s">
        <v>12</v>
      </c>
    </row>
    <row r="3115" spans="1:7" x14ac:dyDescent="0.25">
      <c r="A3115" t="s">
        <v>6268</v>
      </c>
      <c r="B3115" t="s">
        <v>6269</v>
      </c>
      <c r="C3115" t="s">
        <v>5</v>
      </c>
      <c r="D3115">
        <v>2</v>
      </c>
      <c r="E3115" s="1">
        <v>34018.698300000004</v>
      </c>
      <c r="F3115" s="1">
        <f>Table13[[#This Row],[Цена за ед изм без НДС]]*Table13[[#This Row],[Остаток, ЕИ]]</f>
        <v>68037.396600000007</v>
      </c>
      <c r="G3115" t="s">
        <v>12</v>
      </c>
    </row>
    <row r="3116" spans="1:7" x14ac:dyDescent="0.25">
      <c r="A3116" t="s">
        <v>6270</v>
      </c>
      <c r="B3116" t="s">
        <v>6271</v>
      </c>
      <c r="C3116" t="s">
        <v>5</v>
      </c>
      <c r="D3116">
        <v>7</v>
      </c>
      <c r="E3116" s="1">
        <v>9714.1113428571425</v>
      </c>
      <c r="F3116" s="1">
        <f>Table13[[#This Row],[Цена за ед изм без НДС]]*Table13[[#This Row],[Остаток, ЕИ]]</f>
        <v>67998.779399999999</v>
      </c>
      <c r="G3116" t="s">
        <v>46</v>
      </c>
    </row>
    <row r="3117" spans="1:7" x14ac:dyDescent="0.25">
      <c r="A3117" t="s">
        <v>6272</v>
      </c>
      <c r="B3117" t="s">
        <v>6273</v>
      </c>
      <c r="C3117" t="s">
        <v>5</v>
      </c>
      <c r="D3117">
        <v>4</v>
      </c>
      <c r="E3117" s="1">
        <v>16992.299849999999</v>
      </c>
      <c r="F3117" s="1">
        <f>Table13[[#This Row],[Цена за ед изм без НДС]]*Table13[[#This Row],[Остаток, ЕИ]]</f>
        <v>67969.199399999998</v>
      </c>
      <c r="G3117" t="s">
        <v>114</v>
      </c>
    </row>
    <row r="3118" spans="1:7" x14ac:dyDescent="0.25">
      <c r="A3118" t="s">
        <v>6274</v>
      </c>
      <c r="B3118" t="s">
        <v>6275</v>
      </c>
      <c r="C3118" t="s">
        <v>5</v>
      </c>
      <c r="D3118">
        <v>1</v>
      </c>
      <c r="E3118" s="1">
        <v>67949.085000000006</v>
      </c>
      <c r="F3118" s="1">
        <f>Table13[[#This Row],[Цена за ед изм без НДС]]*Table13[[#This Row],[Остаток, ЕИ]]</f>
        <v>67949.085000000006</v>
      </c>
      <c r="G3118" t="s">
        <v>12</v>
      </c>
    </row>
    <row r="3119" spans="1:7" x14ac:dyDescent="0.25">
      <c r="A3119" t="s">
        <v>6277</v>
      </c>
      <c r="B3119" t="s">
        <v>6278</v>
      </c>
      <c r="C3119" t="s">
        <v>5</v>
      </c>
      <c r="D3119">
        <v>5</v>
      </c>
      <c r="E3119" s="1">
        <v>13585.227000000001</v>
      </c>
      <c r="F3119" s="1">
        <f>Table13[[#This Row],[Цена за ед изм без НДС]]*Table13[[#This Row],[Остаток, ЕИ]]</f>
        <v>67926.135000000009</v>
      </c>
      <c r="G3119" t="s">
        <v>44</v>
      </c>
    </row>
    <row r="3120" spans="1:7" x14ac:dyDescent="0.25">
      <c r="A3120" t="s">
        <v>6279</v>
      </c>
      <c r="B3120" t="s">
        <v>6280</v>
      </c>
      <c r="C3120" t="s">
        <v>5</v>
      </c>
      <c r="D3120">
        <v>1</v>
      </c>
      <c r="E3120" s="1">
        <v>67923.02399999999</v>
      </c>
      <c r="F3120" s="1">
        <f>Table13[[#This Row],[Цена за ед изм без НДС]]*Table13[[#This Row],[Остаток, ЕИ]]</f>
        <v>67923.02399999999</v>
      </c>
      <c r="G3120" t="s">
        <v>114</v>
      </c>
    </row>
    <row r="3121" spans="1:7" x14ac:dyDescent="0.25">
      <c r="A3121" t="s">
        <v>6281</v>
      </c>
      <c r="B3121" t="s">
        <v>6282</v>
      </c>
      <c r="C3121" t="s">
        <v>5</v>
      </c>
      <c r="D3121">
        <v>6</v>
      </c>
      <c r="E3121" s="1">
        <v>11319.266399999999</v>
      </c>
      <c r="F3121" s="1">
        <f>Table13[[#This Row],[Цена за ед изм без НДС]]*Table13[[#This Row],[Остаток, ЕИ]]</f>
        <v>67915.598399999988</v>
      </c>
      <c r="G3121" t="s">
        <v>12</v>
      </c>
    </row>
    <row r="3122" spans="1:7" x14ac:dyDescent="0.25">
      <c r="A3122" t="s">
        <v>6283</v>
      </c>
      <c r="B3122" t="s">
        <v>6284</v>
      </c>
      <c r="C3122" t="s">
        <v>11</v>
      </c>
      <c r="D3122">
        <v>19</v>
      </c>
      <c r="E3122" s="1">
        <v>3574.2571578947372</v>
      </c>
      <c r="F3122" s="1">
        <f>Table13[[#This Row],[Цена за ед изм без НДС]]*Table13[[#This Row],[Остаток, ЕИ]]</f>
        <v>67910.886000000013</v>
      </c>
      <c r="G3122" t="s">
        <v>246</v>
      </c>
    </row>
    <row r="3123" spans="1:7" x14ac:dyDescent="0.25">
      <c r="A3123" t="s">
        <v>6285</v>
      </c>
      <c r="B3123" t="s">
        <v>6286</v>
      </c>
      <c r="C3123" t="s">
        <v>5</v>
      </c>
      <c r="D3123">
        <v>1</v>
      </c>
      <c r="E3123" s="1">
        <v>67899.380399999995</v>
      </c>
      <c r="F3123" s="1">
        <f>Table13[[#This Row],[Цена за ед изм без НДС]]*Table13[[#This Row],[Остаток, ЕИ]]</f>
        <v>67899.380399999995</v>
      </c>
      <c r="G3123" t="s">
        <v>10</v>
      </c>
    </row>
    <row r="3124" spans="1:7" x14ac:dyDescent="0.25">
      <c r="A3124" t="s">
        <v>6287</v>
      </c>
      <c r="B3124" t="s">
        <v>6288</v>
      </c>
      <c r="C3124" t="s">
        <v>5</v>
      </c>
      <c r="D3124">
        <v>10</v>
      </c>
      <c r="E3124" s="1">
        <v>6786.1691400000018</v>
      </c>
      <c r="F3124" s="1">
        <f>Table13[[#This Row],[Цена за ед изм без НДС]]*Table13[[#This Row],[Остаток, ЕИ]]</f>
        <v>67861.691400000011</v>
      </c>
      <c r="G3124" t="s">
        <v>246</v>
      </c>
    </row>
    <row r="3125" spans="1:7" x14ac:dyDescent="0.25">
      <c r="A3125" t="s">
        <v>6289</v>
      </c>
      <c r="B3125" t="s">
        <v>6290</v>
      </c>
      <c r="C3125" t="s">
        <v>5</v>
      </c>
      <c r="D3125">
        <v>1</v>
      </c>
      <c r="E3125" s="1">
        <v>67832.9274</v>
      </c>
      <c r="F3125" s="1">
        <f>Table13[[#This Row],[Цена за ед изм без НДС]]*Table13[[#This Row],[Остаток, ЕИ]]</f>
        <v>67832.9274</v>
      </c>
      <c r="G3125" t="s">
        <v>44</v>
      </c>
    </row>
    <row r="3126" spans="1:7" x14ac:dyDescent="0.25">
      <c r="A3126" t="s">
        <v>6291</v>
      </c>
      <c r="B3126" t="s">
        <v>6292</v>
      </c>
      <c r="C3126" t="s">
        <v>5</v>
      </c>
      <c r="D3126">
        <v>8</v>
      </c>
      <c r="E3126" s="1">
        <v>8477.2238250000009</v>
      </c>
      <c r="F3126" s="1">
        <f>Table13[[#This Row],[Цена за ед изм без НДС]]*Table13[[#This Row],[Остаток, ЕИ]]</f>
        <v>67817.790600000008</v>
      </c>
      <c r="G3126" t="s">
        <v>246</v>
      </c>
    </row>
    <row r="3127" spans="1:7" x14ac:dyDescent="0.25">
      <c r="A3127" t="s">
        <v>6293</v>
      </c>
      <c r="B3127" t="s">
        <v>6294</v>
      </c>
      <c r="C3127" t="s">
        <v>5</v>
      </c>
      <c r="D3127">
        <v>10</v>
      </c>
      <c r="E3127" s="1">
        <v>6780.8835000000008</v>
      </c>
      <c r="F3127" s="1">
        <f>Table13[[#This Row],[Цена за ед изм без НДС]]*Table13[[#This Row],[Остаток, ЕИ]]</f>
        <v>67808.835000000006</v>
      </c>
      <c r="G3127" t="s">
        <v>114</v>
      </c>
    </row>
    <row r="3128" spans="1:7" x14ac:dyDescent="0.25">
      <c r="A3128" t="s">
        <v>6295</v>
      </c>
      <c r="B3128" t="s">
        <v>6296</v>
      </c>
      <c r="C3128" t="s">
        <v>11</v>
      </c>
      <c r="D3128">
        <v>668</v>
      </c>
      <c r="E3128" s="1">
        <v>101.47980000000001</v>
      </c>
      <c r="F3128" s="1">
        <f>Table13[[#This Row],[Цена за ед изм без НДС]]*Table13[[#This Row],[Остаток, ЕИ]]</f>
        <v>67788.506400000013</v>
      </c>
      <c r="G3128" t="s">
        <v>12</v>
      </c>
    </row>
    <row r="3129" spans="1:7" x14ac:dyDescent="0.25">
      <c r="A3129" t="s">
        <v>5106</v>
      </c>
      <c r="B3129" t="s">
        <v>5107</v>
      </c>
      <c r="C3129" t="s">
        <v>18</v>
      </c>
      <c r="D3129" s="18">
        <v>1.8</v>
      </c>
      <c r="E3129" s="1">
        <v>37638</v>
      </c>
      <c r="F3129" s="1">
        <f>Table13[[#This Row],[Цена за ед изм без НДС]]*Table13[[#This Row],[Остаток, ЕИ]]</f>
        <v>67748.400000000009</v>
      </c>
      <c r="G3129" t="s">
        <v>108</v>
      </c>
    </row>
    <row r="3130" spans="1:7" x14ac:dyDescent="0.25">
      <c r="A3130" t="s">
        <v>6297</v>
      </c>
      <c r="B3130" t="s">
        <v>6298</v>
      </c>
      <c r="C3130" t="s">
        <v>5</v>
      </c>
      <c r="D3130">
        <v>10</v>
      </c>
      <c r="E3130" s="1">
        <v>6774.6247800000001</v>
      </c>
      <c r="F3130" s="1">
        <f>Table13[[#This Row],[Цена за ед изм без НДС]]*Table13[[#This Row],[Остаток, ЕИ]]</f>
        <v>67746.247799999997</v>
      </c>
      <c r="G3130" t="s">
        <v>12</v>
      </c>
    </row>
    <row r="3131" spans="1:7" x14ac:dyDescent="0.25">
      <c r="A3131" t="s">
        <v>6299</v>
      </c>
      <c r="B3131" t="s">
        <v>6300</v>
      </c>
      <c r="C3131" t="s">
        <v>5</v>
      </c>
      <c r="D3131">
        <v>8</v>
      </c>
      <c r="E3131" s="1">
        <v>8466</v>
      </c>
      <c r="F3131" s="1">
        <f>Table13[[#This Row],[Цена за ед изм без НДС]]*Table13[[#This Row],[Остаток, ЕИ]]</f>
        <v>67728</v>
      </c>
      <c r="G3131" t="s">
        <v>12</v>
      </c>
    </row>
    <row r="3132" spans="1:7" x14ac:dyDescent="0.25">
      <c r="A3132" t="s">
        <v>6301</v>
      </c>
      <c r="B3132" t="s">
        <v>6302</v>
      </c>
      <c r="C3132" t="s">
        <v>5</v>
      </c>
      <c r="D3132">
        <v>1</v>
      </c>
      <c r="E3132" s="1">
        <v>67725.878400000001</v>
      </c>
      <c r="F3132" s="1">
        <f>Table13[[#This Row],[Цена за ед изм без НДС]]*Table13[[#This Row],[Остаток, ЕИ]]</f>
        <v>67725.878400000001</v>
      </c>
      <c r="G3132" t="s">
        <v>10</v>
      </c>
    </row>
    <row r="3133" spans="1:7" x14ac:dyDescent="0.25">
      <c r="A3133" t="s">
        <v>6305</v>
      </c>
      <c r="B3133" t="s">
        <v>6306</v>
      </c>
      <c r="C3133" t="s">
        <v>5</v>
      </c>
      <c r="D3133">
        <v>6</v>
      </c>
      <c r="E3133" s="1">
        <v>11283.75</v>
      </c>
      <c r="F3133" s="1">
        <f>Table13[[#This Row],[Цена за ед изм без НДС]]*Table13[[#This Row],[Остаток, ЕИ]]</f>
        <v>67702.5</v>
      </c>
      <c r="G3133" t="s">
        <v>95</v>
      </c>
    </row>
    <row r="3134" spans="1:7" x14ac:dyDescent="0.25">
      <c r="A3134" t="s">
        <v>6303</v>
      </c>
      <c r="B3134" t="s">
        <v>6304</v>
      </c>
      <c r="C3134" t="s">
        <v>5</v>
      </c>
      <c r="D3134">
        <v>6</v>
      </c>
      <c r="E3134" s="1">
        <v>11283.75</v>
      </c>
      <c r="F3134" s="1">
        <f>Table13[[#This Row],[Цена за ед изм без НДС]]*Table13[[#This Row],[Остаток, ЕИ]]</f>
        <v>67702.5</v>
      </c>
      <c r="G3134" t="s">
        <v>95</v>
      </c>
    </row>
    <row r="3135" spans="1:7" x14ac:dyDescent="0.25">
      <c r="A3135" t="s">
        <v>6307</v>
      </c>
      <c r="B3135" t="s">
        <v>6308</v>
      </c>
      <c r="C3135" t="s">
        <v>5</v>
      </c>
      <c r="D3135">
        <v>1</v>
      </c>
      <c r="E3135" s="1">
        <v>67665.75959999999</v>
      </c>
      <c r="F3135" s="1">
        <f>Table13[[#This Row],[Цена за ед изм без НДС]]*Table13[[#This Row],[Остаток, ЕИ]]</f>
        <v>67665.75959999999</v>
      </c>
      <c r="G3135" t="s">
        <v>114</v>
      </c>
    </row>
    <row r="3136" spans="1:7" x14ac:dyDescent="0.25">
      <c r="A3136" t="s">
        <v>6309</v>
      </c>
      <c r="B3136" t="s">
        <v>6310</v>
      </c>
      <c r="C3136" t="s">
        <v>5</v>
      </c>
      <c r="D3136">
        <v>3</v>
      </c>
      <c r="E3136" s="1">
        <v>22553.825200000003</v>
      </c>
      <c r="F3136" s="1">
        <f>Table13[[#This Row],[Цена за ед изм без НДС]]*Table13[[#This Row],[Остаток, ЕИ]]</f>
        <v>67661.475600000005</v>
      </c>
      <c r="G3136" t="s">
        <v>114</v>
      </c>
    </row>
    <row r="3137" spans="1:7" x14ac:dyDescent="0.25">
      <c r="A3137" t="s">
        <v>6311</v>
      </c>
      <c r="B3137" t="s">
        <v>6312</v>
      </c>
      <c r="C3137" t="s">
        <v>5</v>
      </c>
      <c r="D3137">
        <v>2</v>
      </c>
      <c r="E3137" s="1">
        <v>33814.657500000001</v>
      </c>
      <c r="F3137" s="1">
        <f>Table13[[#This Row],[Цена за ед изм без НДС]]*Table13[[#This Row],[Остаток, ЕИ]]</f>
        <v>67629.315000000002</v>
      </c>
      <c r="G3137" t="s">
        <v>44</v>
      </c>
    </row>
    <row r="3138" spans="1:7" x14ac:dyDescent="0.25">
      <c r="A3138" t="s">
        <v>6313</v>
      </c>
      <c r="B3138" t="s">
        <v>6314</v>
      </c>
      <c r="C3138" t="s">
        <v>5</v>
      </c>
      <c r="D3138">
        <v>6</v>
      </c>
      <c r="E3138" s="1">
        <v>11271</v>
      </c>
      <c r="F3138" s="1">
        <f>Table13[[#This Row],[Цена за ед изм без НДС]]*Table13[[#This Row],[Остаток, ЕИ]]</f>
        <v>67626</v>
      </c>
      <c r="G3138" t="s">
        <v>96</v>
      </c>
    </row>
    <row r="3139" spans="1:7" x14ac:dyDescent="0.25">
      <c r="A3139" t="s">
        <v>6315</v>
      </c>
      <c r="B3139" t="s">
        <v>6316</v>
      </c>
      <c r="C3139" t="s">
        <v>5</v>
      </c>
      <c r="D3139">
        <v>10</v>
      </c>
      <c r="E3139" s="1">
        <v>6759.1523999999999</v>
      </c>
      <c r="F3139" s="1">
        <f>Table13[[#This Row],[Цена за ед изм без НДС]]*Table13[[#This Row],[Остаток, ЕИ]]</f>
        <v>67591.524000000005</v>
      </c>
      <c r="G3139" t="s">
        <v>12</v>
      </c>
    </row>
    <row r="3140" spans="1:7" x14ac:dyDescent="0.25">
      <c r="A3140" t="s">
        <v>6317</v>
      </c>
      <c r="B3140" t="s">
        <v>6318</v>
      </c>
      <c r="C3140" t="s">
        <v>5</v>
      </c>
      <c r="D3140">
        <v>50</v>
      </c>
      <c r="E3140" s="1">
        <v>1351.5</v>
      </c>
      <c r="F3140" s="1">
        <f>Table13[[#This Row],[Цена за ед изм без НДС]]*Table13[[#This Row],[Остаток, ЕИ]]</f>
        <v>67575</v>
      </c>
      <c r="G3140" t="s">
        <v>96</v>
      </c>
    </row>
    <row r="3141" spans="1:7" x14ac:dyDescent="0.25">
      <c r="A3141" t="s">
        <v>6319</v>
      </c>
      <c r="B3141" t="s">
        <v>6320</v>
      </c>
      <c r="C3141" t="s">
        <v>5</v>
      </c>
      <c r="D3141">
        <v>1</v>
      </c>
      <c r="E3141" s="1">
        <v>67553.386199999994</v>
      </c>
      <c r="F3141" s="1">
        <f>Table13[[#This Row],[Цена за ед изм без НДС]]*Table13[[#This Row],[Остаток, ЕИ]]</f>
        <v>67553.386199999994</v>
      </c>
      <c r="G3141" t="s">
        <v>629</v>
      </c>
    </row>
    <row r="3142" spans="1:7" x14ac:dyDescent="0.25">
      <c r="A3142" t="s">
        <v>6321</v>
      </c>
      <c r="B3142" t="s">
        <v>6322</v>
      </c>
      <c r="C3142" t="s">
        <v>5</v>
      </c>
      <c r="D3142">
        <v>1</v>
      </c>
      <c r="E3142" s="1">
        <v>67532.690399999992</v>
      </c>
      <c r="F3142" s="1">
        <f>Table13[[#This Row],[Цена за ед изм без НДС]]*Table13[[#This Row],[Остаток, ЕИ]]</f>
        <v>67532.690399999992</v>
      </c>
      <c r="G3142" t="s">
        <v>114</v>
      </c>
    </row>
    <row r="3143" spans="1:7" x14ac:dyDescent="0.25">
      <c r="A3143" t="s">
        <v>6323</v>
      </c>
      <c r="B3143" t="s">
        <v>6324</v>
      </c>
      <c r="C3143" t="s">
        <v>5</v>
      </c>
      <c r="D3143">
        <v>7</v>
      </c>
      <c r="E3143" s="1">
        <v>9644.1714000000029</v>
      </c>
      <c r="F3143" s="1">
        <f>Table13[[#This Row],[Цена за ед изм без НДС]]*Table13[[#This Row],[Остаток, ЕИ]]</f>
        <v>67509.199800000017</v>
      </c>
      <c r="G3143" t="s">
        <v>89</v>
      </c>
    </row>
    <row r="3144" spans="1:7" x14ac:dyDescent="0.25">
      <c r="A3144" t="s">
        <v>6325</v>
      </c>
      <c r="B3144" t="s">
        <v>6326</v>
      </c>
      <c r="C3144" t="s">
        <v>18</v>
      </c>
      <c r="D3144" s="18">
        <v>0.63</v>
      </c>
      <c r="E3144" s="1">
        <v>107135.24666666667</v>
      </c>
      <c r="F3144" s="1">
        <f>Table13[[#This Row],[Цена за ед изм без НДС]]*Table13[[#This Row],[Остаток, ЕИ]]</f>
        <v>67495.205400000006</v>
      </c>
      <c r="G3144" t="s">
        <v>96</v>
      </c>
    </row>
    <row r="3145" spans="1:7" x14ac:dyDescent="0.25">
      <c r="A3145" t="s">
        <v>6328</v>
      </c>
      <c r="B3145" t="s">
        <v>6329</v>
      </c>
      <c r="C3145" t="s">
        <v>5</v>
      </c>
      <c r="D3145">
        <v>2</v>
      </c>
      <c r="E3145" s="1">
        <v>33713.096100000002</v>
      </c>
      <c r="F3145" s="1">
        <f>Table13[[#This Row],[Цена за ед изм без НДС]]*Table13[[#This Row],[Остаток, ЕИ]]</f>
        <v>67426.192200000005</v>
      </c>
      <c r="G3145" t="s">
        <v>10</v>
      </c>
    </row>
    <row r="3146" spans="1:7" x14ac:dyDescent="0.25">
      <c r="A3146" t="s">
        <v>6330</v>
      </c>
      <c r="B3146" t="s">
        <v>6331</v>
      </c>
      <c r="C3146" t="s">
        <v>5</v>
      </c>
      <c r="D3146">
        <v>2</v>
      </c>
      <c r="E3146" s="1">
        <v>33711.861900000004</v>
      </c>
      <c r="F3146" s="1">
        <f>Table13[[#This Row],[Цена за ед изм без НДС]]*Table13[[#This Row],[Остаток, ЕИ]]</f>
        <v>67423.723800000007</v>
      </c>
      <c r="G3146" t="s">
        <v>10</v>
      </c>
    </row>
    <row r="3147" spans="1:7" x14ac:dyDescent="0.25">
      <c r="A3147" t="s">
        <v>6332</v>
      </c>
      <c r="B3147" t="s">
        <v>6333</v>
      </c>
      <c r="C3147" t="s">
        <v>5</v>
      </c>
      <c r="D3147">
        <v>1</v>
      </c>
      <c r="E3147" s="1">
        <v>67422</v>
      </c>
      <c r="F3147" s="1">
        <f>Table13[[#This Row],[Цена за ед изм без НДС]]*Table13[[#This Row],[Остаток, ЕИ]]</f>
        <v>67422</v>
      </c>
      <c r="G3147" t="s">
        <v>12</v>
      </c>
    </row>
    <row r="3148" spans="1:7" x14ac:dyDescent="0.25">
      <c r="A3148" t="s">
        <v>6334</v>
      </c>
      <c r="B3148" t="s">
        <v>6335</v>
      </c>
      <c r="C3148" t="s">
        <v>5</v>
      </c>
      <c r="D3148">
        <v>8</v>
      </c>
      <c r="E3148" s="1">
        <v>8424.18</v>
      </c>
      <c r="F3148" s="1">
        <f>Table13[[#This Row],[Цена за ед изм без НДС]]*Table13[[#This Row],[Остаток, ЕИ]]</f>
        <v>67393.440000000002</v>
      </c>
      <c r="G3148" t="s">
        <v>95</v>
      </c>
    </row>
    <row r="3149" spans="1:7" x14ac:dyDescent="0.25">
      <c r="A3149" t="s">
        <v>6336</v>
      </c>
      <c r="B3149" t="s">
        <v>6337</v>
      </c>
      <c r="C3149" t="s">
        <v>5</v>
      </c>
      <c r="D3149">
        <v>8</v>
      </c>
      <c r="E3149" s="1">
        <v>8423.6674500000008</v>
      </c>
      <c r="F3149" s="1">
        <f>Table13[[#This Row],[Цена за ед изм без НДС]]*Table13[[#This Row],[Остаток, ЕИ]]</f>
        <v>67389.339600000007</v>
      </c>
      <c r="G3149" t="s">
        <v>114</v>
      </c>
    </row>
    <row r="3150" spans="1:7" x14ac:dyDescent="0.25">
      <c r="A3150" t="s">
        <v>6342</v>
      </c>
      <c r="B3150" t="s">
        <v>6343</v>
      </c>
      <c r="C3150" t="s">
        <v>5</v>
      </c>
      <c r="D3150">
        <v>3</v>
      </c>
      <c r="E3150" s="1">
        <v>22440</v>
      </c>
      <c r="F3150" s="1">
        <f>Table13[[#This Row],[Цена за ед изм без НДС]]*Table13[[#This Row],[Остаток, ЕИ]]</f>
        <v>67320</v>
      </c>
      <c r="G3150" t="s">
        <v>12</v>
      </c>
    </row>
    <row r="3151" spans="1:7" x14ac:dyDescent="0.25">
      <c r="A3151" t="s">
        <v>6340</v>
      </c>
      <c r="B3151" t="s">
        <v>6341</v>
      </c>
      <c r="C3151" t="s">
        <v>5</v>
      </c>
      <c r="D3151">
        <v>6</v>
      </c>
      <c r="E3151" s="1">
        <v>11220</v>
      </c>
      <c r="F3151" s="1">
        <f>Table13[[#This Row],[Цена за ед изм без НДС]]*Table13[[#This Row],[Остаток, ЕИ]]</f>
        <v>67320</v>
      </c>
      <c r="G3151" t="s">
        <v>12</v>
      </c>
    </row>
    <row r="3152" spans="1:7" x14ac:dyDescent="0.25">
      <c r="A3152" t="s">
        <v>6338</v>
      </c>
      <c r="B3152" t="s">
        <v>6339</v>
      </c>
      <c r="C3152" t="s">
        <v>5</v>
      </c>
      <c r="D3152">
        <v>1</v>
      </c>
      <c r="E3152" s="1">
        <v>67320</v>
      </c>
      <c r="F3152" s="1">
        <f>Table13[[#This Row],[Цена за ед изм без НДС]]*Table13[[#This Row],[Остаток, ЕИ]]</f>
        <v>67320</v>
      </c>
      <c r="G3152" t="s">
        <v>366</v>
      </c>
    </row>
    <row r="3153" spans="1:7" x14ac:dyDescent="0.25">
      <c r="A3153" t="s">
        <v>6344</v>
      </c>
      <c r="B3153" t="s">
        <v>6345</v>
      </c>
      <c r="C3153" t="s">
        <v>5</v>
      </c>
      <c r="D3153">
        <v>1</v>
      </c>
      <c r="E3153" s="1">
        <v>67260.84</v>
      </c>
      <c r="F3153" s="1">
        <f>Table13[[#This Row],[Цена за ед изм без НДС]]*Table13[[#This Row],[Остаток, ЕИ]]</f>
        <v>67260.84</v>
      </c>
      <c r="G3153" t="s">
        <v>81</v>
      </c>
    </row>
    <row r="3154" spans="1:7" x14ac:dyDescent="0.25">
      <c r="A3154" t="s">
        <v>6346</v>
      </c>
      <c r="B3154" t="s">
        <v>6347</v>
      </c>
      <c r="C3154" t="s">
        <v>5</v>
      </c>
      <c r="D3154">
        <v>41</v>
      </c>
      <c r="E3154" s="1">
        <v>1640.3659902439024</v>
      </c>
      <c r="F3154" s="1">
        <f>Table13[[#This Row],[Цена за ед изм без НДС]]*Table13[[#This Row],[Остаток, ЕИ]]</f>
        <v>67255.005600000004</v>
      </c>
      <c r="G3154" t="s">
        <v>46</v>
      </c>
    </row>
    <row r="3155" spans="1:7" x14ac:dyDescent="0.25">
      <c r="A3155" t="s">
        <v>6348</v>
      </c>
      <c r="B3155" t="s">
        <v>6349</v>
      </c>
      <c r="C3155" t="s">
        <v>5</v>
      </c>
      <c r="D3155">
        <v>2</v>
      </c>
      <c r="E3155" s="1">
        <v>33625.421999999999</v>
      </c>
      <c r="F3155" s="1">
        <f>Table13[[#This Row],[Цена за ед изм без НДС]]*Table13[[#This Row],[Остаток, ЕИ]]</f>
        <v>67250.843999999997</v>
      </c>
      <c r="G3155" t="s">
        <v>246</v>
      </c>
    </row>
    <row r="3156" spans="1:7" x14ac:dyDescent="0.25">
      <c r="A3156" t="s">
        <v>6350</v>
      </c>
      <c r="B3156" t="s">
        <v>6351</v>
      </c>
      <c r="C3156" t="s">
        <v>5</v>
      </c>
      <c r="D3156">
        <v>1</v>
      </c>
      <c r="E3156" s="1">
        <v>67223.926200000002</v>
      </c>
      <c r="F3156" s="1">
        <f>Table13[[#This Row],[Цена за ед изм без НДС]]*Table13[[#This Row],[Остаток, ЕИ]]</f>
        <v>67223.926200000002</v>
      </c>
      <c r="G3156" t="s">
        <v>12</v>
      </c>
    </row>
    <row r="3157" spans="1:7" x14ac:dyDescent="0.25">
      <c r="A3157" t="s">
        <v>6352</v>
      </c>
      <c r="B3157" t="s">
        <v>6353</v>
      </c>
      <c r="C3157" t="s">
        <v>5</v>
      </c>
      <c r="D3157">
        <v>4</v>
      </c>
      <c r="E3157" s="1">
        <v>16805.716350000002</v>
      </c>
      <c r="F3157" s="1">
        <f>Table13[[#This Row],[Цена за ед изм без НДС]]*Table13[[#This Row],[Остаток, ЕИ]]</f>
        <v>67222.86540000001</v>
      </c>
      <c r="G3157" t="s">
        <v>44</v>
      </c>
    </row>
    <row r="3158" spans="1:7" x14ac:dyDescent="0.25">
      <c r="A3158" t="s">
        <v>6354</v>
      </c>
      <c r="B3158" t="s">
        <v>6355</v>
      </c>
      <c r="C3158" t="s">
        <v>5</v>
      </c>
      <c r="D3158">
        <v>30</v>
      </c>
      <c r="E3158" s="1">
        <v>2239.9084399999997</v>
      </c>
      <c r="F3158" s="1">
        <f>Table13[[#This Row],[Цена за ед изм без НДС]]*Table13[[#This Row],[Остаток, ЕИ]]</f>
        <v>67197.253199999992</v>
      </c>
      <c r="G3158" t="s">
        <v>246</v>
      </c>
    </row>
    <row r="3159" spans="1:7" x14ac:dyDescent="0.25">
      <c r="A3159" t="s">
        <v>6356</v>
      </c>
      <c r="B3159" t="s">
        <v>6357</v>
      </c>
      <c r="C3159" t="s">
        <v>5</v>
      </c>
      <c r="D3159">
        <v>10</v>
      </c>
      <c r="E3159" s="1">
        <v>6719.0286600000009</v>
      </c>
      <c r="F3159" s="1">
        <f>Table13[[#This Row],[Цена за ед изм без НДС]]*Table13[[#This Row],[Остаток, ЕИ]]</f>
        <v>67190.286600000007</v>
      </c>
      <c r="G3159" t="s">
        <v>44</v>
      </c>
    </row>
    <row r="3160" spans="1:7" x14ac:dyDescent="0.25">
      <c r="A3160" t="s">
        <v>6358</v>
      </c>
      <c r="B3160" t="s">
        <v>6359</v>
      </c>
      <c r="C3160" t="s">
        <v>5</v>
      </c>
      <c r="D3160">
        <v>12</v>
      </c>
      <c r="E3160" s="1">
        <v>5593.6230500000011</v>
      </c>
      <c r="F3160" s="1">
        <f>Table13[[#This Row],[Цена за ед изм без НДС]]*Table13[[#This Row],[Остаток, ЕИ]]</f>
        <v>67123.476600000009</v>
      </c>
      <c r="G3160" t="s">
        <v>114</v>
      </c>
    </row>
    <row r="3161" spans="1:7" x14ac:dyDescent="0.25">
      <c r="A3161" t="s">
        <v>6360</v>
      </c>
      <c r="B3161" t="s">
        <v>3250</v>
      </c>
      <c r="C3161" t="s">
        <v>5</v>
      </c>
      <c r="D3161">
        <v>2</v>
      </c>
      <c r="E3161" s="1">
        <v>33559.050599999995</v>
      </c>
      <c r="F3161" s="1">
        <f>Table13[[#This Row],[Цена за ед изм без НДС]]*Table13[[#This Row],[Остаток, ЕИ]]</f>
        <v>67118.10119999999</v>
      </c>
      <c r="G3161" t="s">
        <v>10</v>
      </c>
    </row>
    <row r="3162" spans="1:7" x14ac:dyDescent="0.25">
      <c r="A3162" t="s">
        <v>6361</v>
      </c>
      <c r="B3162" t="s">
        <v>6362</v>
      </c>
      <c r="C3162" t="s">
        <v>5</v>
      </c>
      <c r="D3162">
        <v>4</v>
      </c>
      <c r="E3162" s="1">
        <v>16761.943049999998</v>
      </c>
      <c r="F3162" s="1">
        <f>Table13[[#This Row],[Цена за ед изм без НДС]]*Table13[[#This Row],[Остаток, ЕИ]]</f>
        <v>67047.772199999992</v>
      </c>
      <c r="G3162" t="s">
        <v>44</v>
      </c>
    </row>
    <row r="3163" spans="1:7" x14ac:dyDescent="0.25">
      <c r="A3163" t="s">
        <v>6363</v>
      </c>
      <c r="B3163" t="s">
        <v>6364</v>
      </c>
      <c r="C3163" t="s">
        <v>11</v>
      </c>
      <c r="D3163">
        <v>20</v>
      </c>
      <c r="E3163" s="1">
        <v>3351.72</v>
      </c>
      <c r="F3163" s="1">
        <f>Table13[[#This Row],[Цена за ед изм без НДС]]*Table13[[#This Row],[Остаток, ЕИ]]</f>
        <v>67034.399999999994</v>
      </c>
      <c r="G3163" t="s">
        <v>12</v>
      </c>
    </row>
    <row r="3164" spans="1:7" x14ac:dyDescent="0.25">
      <c r="A3164" t="s">
        <v>6365</v>
      </c>
      <c r="B3164" t="s">
        <v>6366</v>
      </c>
      <c r="C3164" t="s">
        <v>5</v>
      </c>
      <c r="D3164">
        <v>2</v>
      </c>
      <c r="E3164" s="1">
        <v>33512.349900000001</v>
      </c>
      <c r="F3164" s="1">
        <f>Table13[[#This Row],[Цена за ед изм без НДС]]*Table13[[#This Row],[Остаток, ЕИ]]</f>
        <v>67024.699800000002</v>
      </c>
      <c r="G3164" t="s">
        <v>44</v>
      </c>
    </row>
    <row r="3165" spans="1:7" x14ac:dyDescent="0.25">
      <c r="A3165" t="s">
        <v>6367</v>
      </c>
      <c r="B3165" t="s">
        <v>6368</v>
      </c>
      <c r="C3165" t="s">
        <v>5</v>
      </c>
      <c r="D3165">
        <v>2</v>
      </c>
      <c r="E3165" s="1">
        <v>33504.975299999998</v>
      </c>
      <c r="F3165" s="1">
        <f>Table13[[#This Row],[Цена за ед изм без НДС]]*Table13[[#This Row],[Остаток, ЕИ]]</f>
        <v>67009.950599999996</v>
      </c>
      <c r="G3165" t="s">
        <v>12</v>
      </c>
    </row>
    <row r="3166" spans="1:7" x14ac:dyDescent="0.25">
      <c r="A3166" t="s">
        <v>6369</v>
      </c>
      <c r="B3166" t="s">
        <v>6370</v>
      </c>
      <c r="C3166" t="s">
        <v>5</v>
      </c>
      <c r="D3166">
        <v>8</v>
      </c>
      <c r="E3166" s="1">
        <v>8375.6241750000008</v>
      </c>
      <c r="F3166" s="1">
        <f>Table13[[#This Row],[Цена за ед изм без НДС]]*Table13[[#This Row],[Остаток, ЕИ]]</f>
        <v>67004.993400000007</v>
      </c>
      <c r="G3166" t="s">
        <v>12</v>
      </c>
    </row>
    <row r="3167" spans="1:7" x14ac:dyDescent="0.25">
      <c r="A3167" t="s">
        <v>6373</v>
      </c>
      <c r="B3167" t="s">
        <v>6374</v>
      </c>
      <c r="C3167" t="s">
        <v>5</v>
      </c>
      <c r="D3167">
        <v>1</v>
      </c>
      <c r="E3167" s="1">
        <v>66963</v>
      </c>
      <c r="F3167" s="1">
        <f>Table13[[#This Row],[Цена за ед изм без НДС]]*Table13[[#This Row],[Остаток, ЕИ]]</f>
        <v>66963</v>
      </c>
      <c r="G3167" t="s">
        <v>95</v>
      </c>
    </row>
    <row r="3168" spans="1:7" x14ac:dyDescent="0.25">
      <c r="A3168" t="s">
        <v>6371</v>
      </c>
      <c r="B3168" t="s">
        <v>6372</v>
      </c>
      <c r="C3168" t="s">
        <v>5</v>
      </c>
      <c r="D3168">
        <v>8</v>
      </c>
      <c r="E3168" s="1">
        <v>8370.375</v>
      </c>
      <c r="F3168" s="1">
        <f>Table13[[#This Row],[Цена за ед изм без НДС]]*Table13[[#This Row],[Остаток, ЕИ]]</f>
        <v>66963</v>
      </c>
      <c r="G3168" t="s">
        <v>81</v>
      </c>
    </row>
    <row r="3169" spans="1:7" x14ac:dyDescent="0.25">
      <c r="A3169" t="s">
        <v>6375</v>
      </c>
      <c r="B3169" t="s">
        <v>6376</v>
      </c>
      <c r="C3169" t="s">
        <v>5</v>
      </c>
      <c r="D3169">
        <v>466</v>
      </c>
      <c r="E3169" s="1">
        <v>143.65754420600859</v>
      </c>
      <c r="F3169" s="1">
        <f>Table13[[#This Row],[Цена за ед изм без НДС]]*Table13[[#This Row],[Остаток, ЕИ]]</f>
        <v>66944.415600000008</v>
      </c>
      <c r="G3169" t="s">
        <v>12</v>
      </c>
    </row>
    <row r="3170" spans="1:7" x14ac:dyDescent="0.25">
      <c r="A3170" t="s">
        <v>6377</v>
      </c>
      <c r="B3170" t="s">
        <v>6378</v>
      </c>
      <c r="C3170" t="s">
        <v>5</v>
      </c>
      <c r="D3170">
        <v>6</v>
      </c>
      <c r="E3170" s="1">
        <v>11152.271999999999</v>
      </c>
      <c r="F3170" s="1">
        <f>Table13[[#This Row],[Цена за ед изм без НДС]]*Table13[[#This Row],[Остаток, ЕИ]]</f>
        <v>66913.631999999998</v>
      </c>
      <c r="G3170" t="s">
        <v>44</v>
      </c>
    </row>
    <row r="3171" spans="1:7" x14ac:dyDescent="0.25">
      <c r="A3171" t="s">
        <v>6379</v>
      </c>
      <c r="B3171" t="s">
        <v>6380</v>
      </c>
      <c r="C3171" t="s">
        <v>5</v>
      </c>
      <c r="D3171">
        <v>3</v>
      </c>
      <c r="E3171" s="1">
        <v>22291.692000000003</v>
      </c>
      <c r="F3171" s="1">
        <f>Table13[[#This Row],[Цена за ед изм без НДС]]*Table13[[#This Row],[Остаток, ЕИ]]</f>
        <v>66875.076000000001</v>
      </c>
      <c r="G3171" t="s">
        <v>81</v>
      </c>
    </row>
    <row r="3172" spans="1:7" x14ac:dyDescent="0.25">
      <c r="A3172" t="s">
        <v>6381</v>
      </c>
      <c r="B3172" t="s">
        <v>6382</v>
      </c>
      <c r="C3172" t="s">
        <v>5</v>
      </c>
      <c r="D3172">
        <v>20</v>
      </c>
      <c r="E3172" s="1">
        <v>3343.1316000000006</v>
      </c>
      <c r="F3172" s="1">
        <f>Table13[[#This Row],[Цена за ед изм без НДС]]*Table13[[#This Row],[Остаток, ЕИ]]</f>
        <v>66862.632000000012</v>
      </c>
      <c r="G3172" t="s">
        <v>12</v>
      </c>
    </row>
    <row r="3173" spans="1:7" x14ac:dyDescent="0.25">
      <c r="A3173" t="s">
        <v>6383</v>
      </c>
      <c r="B3173" t="s">
        <v>6384</v>
      </c>
      <c r="C3173" t="s">
        <v>5</v>
      </c>
      <c r="D3173">
        <v>2</v>
      </c>
      <c r="E3173" s="1">
        <v>33390.913800000002</v>
      </c>
      <c r="F3173" s="1">
        <f>Table13[[#This Row],[Цена за ед изм без НДС]]*Table13[[#This Row],[Остаток, ЕИ]]</f>
        <v>66781.827600000004</v>
      </c>
      <c r="G3173" t="s">
        <v>95</v>
      </c>
    </row>
    <row r="3174" spans="1:7" x14ac:dyDescent="0.25">
      <c r="A3174" t="s">
        <v>6385</v>
      </c>
      <c r="B3174" t="s">
        <v>272</v>
      </c>
      <c r="C3174" t="s">
        <v>18</v>
      </c>
      <c r="D3174" s="18">
        <v>0.52</v>
      </c>
      <c r="E3174" s="1">
        <v>128424.375</v>
      </c>
      <c r="F3174" s="1">
        <f>Table13[[#This Row],[Цена за ед изм без НДС]]*Table13[[#This Row],[Остаток, ЕИ]]</f>
        <v>66780.675000000003</v>
      </c>
      <c r="G3174" t="s">
        <v>96</v>
      </c>
    </row>
    <row r="3175" spans="1:7" x14ac:dyDescent="0.25">
      <c r="A3175" t="s">
        <v>6386</v>
      </c>
      <c r="B3175" t="s">
        <v>6387</v>
      </c>
      <c r="C3175" t="s">
        <v>5</v>
      </c>
      <c r="D3175">
        <v>72</v>
      </c>
      <c r="E3175" s="1">
        <v>927.24006666666662</v>
      </c>
      <c r="F3175" s="1">
        <f>Table13[[#This Row],[Цена за ед изм без НДС]]*Table13[[#This Row],[Остаток, ЕИ]]</f>
        <v>66761.284799999994</v>
      </c>
      <c r="G3175" t="s">
        <v>246</v>
      </c>
    </row>
    <row r="3176" spans="1:7" x14ac:dyDescent="0.25">
      <c r="A3176" t="s">
        <v>6388</v>
      </c>
      <c r="B3176" t="s">
        <v>6389</v>
      </c>
      <c r="C3176" t="s">
        <v>5</v>
      </c>
      <c r="D3176">
        <v>22</v>
      </c>
      <c r="E3176" s="1">
        <v>3034.4295272727272</v>
      </c>
      <c r="F3176" s="1">
        <f>Table13[[#This Row],[Цена за ед изм без НДС]]*Table13[[#This Row],[Остаток, ЕИ]]</f>
        <v>66757.449599999993</v>
      </c>
      <c r="G3176" t="s">
        <v>246</v>
      </c>
    </row>
    <row r="3177" spans="1:7" x14ac:dyDescent="0.25">
      <c r="A3177" t="s">
        <v>6390</v>
      </c>
      <c r="B3177" t="s">
        <v>6391</v>
      </c>
      <c r="C3177" t="s">
        <v>5</v>
      </c>
      <c r="D3177">
        <v>1</v>
      </c>
      <c r="E3177" s="1">
        <v>66747.525000000009</v>
      </c>
      <c r="F3177" s="1">
        <f>Table13[[#This Row],[Цена за ед изм без НДС]]*Table13[[#This Row],[Остаток, ЕИ]]</f>
        <v>66747.525000000009</v>
      </c>
      <c r="G3177" t="s">
        <v>44</v>
      </c>
    </row>
    <row r="3178" spans="1:7" x14ac:dyDescent="0.25">
      <c r="A3178" t="s">
        <v>6392</v>
      </c>
      <c r="B3178" t="s">
        <v>6393</v>
      </c>
      <c r="C3178" t="s">
        <v>11</v>
      </c>
      <c r="D3178">
        <v>194</v>
      </c>
      <c r="E3178" s="1">
        <v>344.0154</v>
      </c>
      <c r="F3178" s="1">
        <f>Table13[[#This Row],[Цена за ед изм без НДС]]*Table13[[#This Row],[Остаток, ЕИ]]</f>
        <v>66738.987599999993</v>
      </c>
      <c r="G3178" t="s">
        <v>114</v>
      </c>
    </row>
    <row r="3179" spans="1:7" x14ac:dyDescent="0.25">
      <c r="A3179" t="s">
        <v>6394</v>
      </c>
      <c r="B3179" t="s">
        <v>6395</v>
      </c>
      <c r="C3179" t="s">
        <v>5</v>
      </c>
      <c r="D3179">
        <v>2</v>
      </c>
      <c r="E3179" s="1">
        <v>33368.356500000002</v>
      </c>
      <c r="F3179" s="1">
        <f>Table13[[#This Row],[Цена за ед изм без НДС]]*Table13[[#This Row],[Остаток, ЕИ]]</f>
        <v>66736.713000000003</v>
      </c>
      <c r="G3179" t="s">
        <v>10</v>
      </c>
    </row>
    <row r="3180" spans="1:7" x14ac:dyDescent="0.25">
      <c r="A3180" t="s">
        <v>6396</v>
      </c>
      <c r="B3180" t="s">
        <v>6397</v>
      </c>
      <c r="C3180" t="s">
        <v>5</v>
      </c>
      <c r="D3180">
        <v>20</v>
      </c>
      <c r="E3180" s="1">
        <v>3334.8813300000002</v>
      </c>
      <c r="F3180" s="1">
        <f>Table13[[#This Row],[Цена за ед изм без НДС]]*Table13[[#This Row],[Остаток, ЕИ]]</f>
        <v>66697.626600000003</v>
      </c>
      <c r="G3180" t="s">
        <v>44</v>
      </c>
    </row>
    <row r="3181" spans="1:7" x14ac:dyDescent="0.25">
      <c r="A3181" t="s">
        <v>6398</v>
      </c>
      <c r="B3181" t="s">
        <v>6399</v>
      </c>
      <c r="C3181" t="s">
        <v>5</v>
      </c>
      <c r="D3181">
        <v>2</v>
      </c>
      <c r="E3181" s="1">
        <v>33320.426699999996</v>
      </c>
      <c r="F3181" s="1">
        <f>Table13[[#This Row],[Цена за ед изм без НДС]]*Table13[[#This Row],[Остаток, ЕИ]]</f>
        <v>66640.853399999993</v>
      </c>
      <c r="G3181" t="s">
        <v>114</v>
      </c>
    </row>
    <row r="3182" spans="1:7" x14ac:dyDescent="0.25">
      <c r="A3182" t="s">
        <v>6400</v>
      </c>
      <c r="B3182" t="s">
        <v>6401</v>
      </c>
      <c r="C3182" t="s">
        <v>5</v>
      </c>
      <c r="D3182">
        <v>2</v>
      </c>
      <c r="E3182" s="1">
        <v>33310.553099999997</v>
      </c>
      <c r="F3182" s="1">
        <f>Table13[[#This Row],[Цена за ед изм без НДС]]*Table13[[#This Row],[Остаток, ЕИ]]</f>
        <v>66621.106199999995</v>
      </c>
      <c r="G3182" t="s">
        <v>44</v>
      </c>
    </row>
    <row r="3183" spans="1:7" x14ac:dyDescent="0.25">
      <c r="A3183" t="s">
        <v>6402</v>
      </c>
      <c r="B3183" t="s">
        <v>6403</v>
      </c>
      <c r="C3183" t="s">
        <v>5</v>
      </c>
      <c r="D3183">
        <v>10</v>
      </c>
      <c r="E3183" s="1">
        <v>6660.7529999999988</v>
      </c>
      <c r="F3183" s="1">
        <f>Table13[[#This Row],[Цена за ед изм без НДС]]*Table13[[#This Row],[Остаток, ЕИ]]</f>
        <v>66607.529999999984</v>
      </c>
      <c r="G3183" t="s">
        <v>12</v>
      </c>
    </row>
    <row r="3184" spans="1:7" x14ac:dyDescent="0.25">
      <c r="A3184" t="s">
        <v>868</v>
      </c>
      <c r="B3184" t="s">
        <v>869</v>
      </c>
      <c r="C3184" t="s">
        <v>5</v>
      </c>
      <c r="D3184">
        <v>10</v>
      </c>
      <c r="E3184" s="1">
        <v>6658.2662400000008</v>
      </c>
      <c r="F3184" s="1">
        <f>Table13[[#This Row],[Цена за ед изм без НДС]]*Table13[[#This Row],[Остаток, ЕИ]]</f>
        <v>66582.662400000001</v>
      </c>
      <c r="G3184" t="s">
        <v>114</v>
      </c>
    </row>
    <row r="3185" spans="1:7" x14ac:dyDescent="0.25">
      <c r="A3185" t="s">
        <v>6404</v>
      </c>
      <c r="B3185" t="s">
        <v>6405</v>
      </c>
      <c r="C3185" t="s">
        <v>5</v>
      </c>
      <c r="D3185">
        <v>1</v>
      </c>
      <c r="E3185" s="1">
        <v>66559.324799999988</v>
      </c>
      <c r="F3185" s="1">
        <f>Table13[[#This Row],[Цена за ед изм без НДС]]*Table13[[#This Row],[Остаток, ЕИ]]</f>
        <v>66559.324799999988</v>
      </c>
      <c r="G3185" t="s">
        <v>114</v>
      </c>
    </row>
    <row r="3186" spans="1:7" x14ac:dyDescent="0.25">
      <c r="A3186" t="s">
        <v>6406</v>
      </c>
      <c r="B3186" t="s">
        <v>6407</v>
      </c>
      <c r="C3186" t="s">
        <v>5</v>
      </c>
      <c r="D3186">
        <v>1</v>
      </c>
      <c r="E3186" s="1">
        <v>66559.324799999988</v>
      </c>
      <c r="F3186" s="1">
        <f>Table13[[#This Row],[Цена за ед изм без НДС]]*Table13[[#This Row],[Остаток, ЕИ]]</f>
        <v>66559.324799999988</v>
      </c>
      <c r="G3186" t="s">
        <v>10</v>
      </c>
    </row>
    <row r="3187" spans="1:7" x14ac:dyDescent="0.25">
      <c r="A3187" t="s">
        <v>6408</v>
      </c>
      <c r="B3187" t="s">
        <v>6409</v>
      </c>
      <c r="C3187" t="s">
        <v>5</v>
      </c>
      <c r="D3187">
        <v>1</v>
      </c>
      <c r="E3187" s="1">
        <v>66472.879799999995</v>
      </c>
      <c r="F3187" s="1">
        <f>Table13[[#This Row],[Цена за ед изм без НДС]]*Table13[[#This Row],[Остаток, ЕИ]]</f>
        <v>66472.879799999995</v>
      </c>
      <c r="G3187" t="s">
        <v>10</v>
      </c>
    </row>
    <row r="3188" spans="1:7" x14ac:dyDescent="0.25">
      <c r="A3188" t="s">
        <v>6410</v>
      </c>
      <c r="B3188" t="s">
        <v>6411</v>
      </c>
      <c r="C3188" t="s">
        <v>5</v>
      </c>
      <c r="D3188">
        <v>3</v>
      </c>
      <c r="E3188" s="1">
        <v>22157.358</v>
      </c>
      <c r="F3188" s="1">
        <f>Table13[[#This Row],[Цена за ед изм без НДС]]*Table13[[#This Row],[Остаток, ЕИ]]</f>
        <v>66472.073999999993</v>
      </c>
      <c r="G3188" t="s">
        <v>12</v>
      </c>
    </row>
    <row r="3189" spans="1:7" x14ac:dyDescent="0.25">
      <c r="A3189" t="s">
        <v>6412</v>
      </c>
      <c r="B3189" t="s">
        <v>6413</v>
      </c>
      <c r="C3189" t="s">
        <v>5</v>
      </c>
      <c r="D3189">
        <v>1</v>
      </c>
      <c r="E3189" s="1">
        <v>66390.433199999999</v>
      </c>
      <c r="F3189" s="1">
        <f>Table13[[#This Row],[Цена за ед изм без НДС]]*Table13[[#This Row],[Остаток, ЕИ]]</f>
        <v>66390.433199999999</v>
      </c>
      <c r="G3189" t="s">
        <v>10</v>
      </c>
    </row>
    <row r="3190" spans="1:7" x14ac:dyDescent="0.25">
      <c r="A3190" t="s">
        <v>6414</v>
      </c>
      <c r="B3190" t="s">
        <v>6415</v>
      </c>
      <c r="C3190" t="s">
        <v>5</v>
      </c>
      <c r="D3190">
        <v>12</v>
      </c>
      <c r="E3190" s="1">
        <v>5532.5173999999997</v>
      </c>
      <c r="F3190" s="1">
        <f>Table13[[#This Row],[Цена за ед изм без НДС]]*Table13[[#This Row],[Остаток, ЕИ]]</f>
        <v>66390.208799999993</v>
      </c>
      <c r="G3190" t="s">
        <v>12</v>
      </c>
    </row>
    <row r="3191" spans="1:7" x14ac:dyDescent="0.25">
      <c r="A3191" t="s">
        <v>6416</v>
      </c>
      <c r="B3191" t="s">
        <v>6417</v>
      </c>
      <c r="C3191" t="s">
        <v>5</v>
      </c>
      <c r="D3191">
        <v>5</v>
      </c>
      <c r="E3191" s="1">
        <v>13266.222000000002</v>
      </c>
      <c r="F3191" s="1">
        <f>Table13[[#This Row],[Цена за ед изм без НДС]]*Table13[[#This Row],[Остаток, ЕИ]]</f>
        <v>66331.110000000015</v>
      </c>
      <c r="G3191" t="s">
        <v>114</v>
      </c>
    </row>
    <row r="3192" spans="1:7" x14ac:dyDescent="0.25">
      <c r="A3192" t="s">
        <v>6418</v>
      </c>
      <c r="B3192" t="s">
        <v>6419</v>
      </c>
      <c r="C3192" t="s">
        <v>5</v>
      </c>
      <c r="D3192">
        <v>4</v>
      </c>
      <c r="E3192" s="1">
        <v>16582.718849999997</v>
      </c>
      <c r="F3192" s="1">
        <f>Table13[[#This Row],[Цена за ед изм без НДС]]*Table13[[#This Row],[Остаток, ЕИ]]</f>
        <v>66330.87539999999</v>
      </c>
      <c r="G3192" t="s">
        <v>44</v>
      </c>
    </row>
    <row r="3193" spans="1:7" x14ac:dyDescent="0.25">
      <c r="A3193" t="s">
        <v>6420</v>
      </c>
      <c r="B3193" t="s">
        <v>6421</v>
      </c>
      <c r="C3193" t="s">
        <v>5</v>
      </c>
      <c r="D3193">
        <v>12</v>
      </c>
      <c r="E3193" s="1">
        <v>5527.0230000000001</v>
      </c>
      <c r="F3193" s="1">
        <f>Table13[[#This Row],[Цена за ед изм без НДС]]*Table13[[#This Row],[Остаток, ЕИ]]</f>
        <v>66324.275999999998</v>
      </c>
      <c r="G3193" t="s">
        <v>114</v>
      </c>
    </row>
    <row r="3194" spans="1:7" x14ac:dyDescent="0.25">
      <c r="A3194" t="s">
        <v>6422</v>
      </c>
      <c r="B3194" t="s">
        <v>6423</v>
      </c>
      <c r="C3194" t="s">
        <v>5</v>
      </c>
      <c r="D3194">
        <v>3</v>
      </c>
      <c r="E3194" s="1">
        <v>22108.0478</v>
      </c>
      <c r="F3194" s="1">
        <f>Table13[[#This Row],[Цена за ед изм без НДС]]*Table13[[#This Row],[Остаток, ЕИ]]</f>
        <v>66324.143400000001</v>
      </c>
      <c r="G3194" t="s">
        <v>89</v>
      </c>
    </row>
    <row r="3195" spans="1:7" x14ac:dyDescent="0.25">
      <c r="A3195" t="s">
        <v>6424</v>
      </c>
      <c r="B3195" t="s">
        <v>6425</v>
      </c>
      <c r="C3195" t="s">
        <v>5</v>
      </c>
      <c r="D3195">
        <v>11</v>
      </c>
      <c r="E3195" s="1">
        <v>6029.4527454545459</v>
      </c>
      <c r="F3195" s="1">
        <f>Table13[[#This Row],[Цена за ед изм без НДС]]*Table13[[#This Row],[Остаток, ЕИ]]</f>
        <v>66323.980200000005</v>
      </c>
      <c r="G3195" t="s">
        <v>114</v>
      </c>
    </row>
    <row r="3196" spans="1:7" x14ac:dyDescent="0.25">
      <c r="A3196" t="s">
        <v>6426</v>
      </c>
      <c r="B3196" t="s">
        <v>6427</v>
      </c>
      <c r="C3196" t="s">
        <v>5</v>
      </c>
      <c r="D3196">
        <v>36</v>
      </c>
      <c r="E3196" s="1">
        <v>1841.9873999999998</v>
      </c>
      <c r="F3196" s="1">
        <f>Table13[[#This Row],[Цена за ед изм без НДС]]*Table13[[#This Row],[Остаток, ЕИ]]</f>
        <v>66311.546399999992</v>
      </c>
      <c r="G3196" t="s">
        <v>12</v>
      </c>
    </row>
    <row r="3197" spans="1:7" x14ac:dyDescent="0.25">
      <c r="A3197" t="s">
        <v>6428</v>
      </c>
      <c r="B3197" t="s">
        <v>4746</v>
      </c>
      <c r="C3197" t="s">
        <v>5</v>
      </c>
      <c r="D3197">
        <v>8</v>
      </c>
      <c r="E3197" s="1">
        <v>8288.14005</v>
      </c>
      <c r="F3197" s="1">
        <f>Table13[[#This Row],[Цена за ед изм без НДС]]*Table13[[#This Row],[Остаток, ЕИ]]</f>
        <v>66305.1204</v>
      </c>
      <c r="G3197" t="s">
        <v>12</v>
      </c>
    </row>
    <row r="3198" spans="1:7" x14ac:dyDescent="0.25">
      <c r="A3198" t="s">
        <v>6433</v>
      </c>
      <c r="B3198" t="s">
        <v>6434</v>
      </c>
      <c r="C3198" t="s">
        <v>5</v>
      </c>
      <c r="D3198">
        <v>2</v>
      </c>
      <c r="E3198" s="1">
        <v>33150</v>
      </c>
      <c r="F3198" s="1">
        <f>Table13[[#This Row],[Цена за ед изм без НДС]]*Table13[[#This Row],[Остаток, ЕИ]]</f>
        <v>66300</v>
      </c>
      <c r="G3198" t="s">
        <v>81</v>
      </c>
    </row>
    <row r="3199" spans="1:7" x14ac:dyDescent="0.25">
      <c r="A3199" t="s">
        <v>6431</v>
      </c>
      <c r="B3199" t="s">
        <v>6432</v>
      </c>
      <c r="C3199" t="s">
        <v>5</v>
      </c>
      <c r="D3199">
        <v>1</v>
      </c>
      <c r="E3199" s="1">
        <v>66300</v>
      </c>
      <c r="F3199" s="1">
        <f>Table13[[#This Row],[Цена за ед изм без НДС]]*Table13[[#This Row],[Остаток, ЕИ]]</f>
        <v>66300</v>
      </c>
      <c r="G3199" t="s">
        <v>81</v>
      </c>
    </row>
    <row r="3200" spans="1:7" x14ac:dyDescent="0.25">
      <c r="A3200" t="s">
        <v>6429</v>
      </c>
      <c r="B3200" t="s">
        <v>6430</v>
      </c>
      <c r="C3200" t="s">
        <v>5</v>
      </c>
      <c r="D3200">
        <v>1</v>
      </c>
      <c r="E3200" s="1">
        <v>66300</v>
      </c>
      <c r="F3200" s="1">
        <f>Table13[[#This Row],[Цена за ед изм без НДС]]*Table13[[#This Row],[Остаток, ЕИ]]</f>
        <v>66300</v>
      </c>
      <c r="G3200" t="s">
        <v>96</v>
      </c>
    </row>
    <row r="3201" spans="1:7" x14ac:dyDescent="0.25">
      <c r="A3201" t="s">
        <v>6435</v>
      </c>
      <c r="B3201" t="s">
        <v>6436</v>
      </c>
      <c r="C3201" t="s">
        <v>5</v>
      </c>
      <c r="D3201">
        <v>4</v>
      </c>
      <c r="E3201" s="1">
        <v>16570.154999999999</v>
      </c>
      <c r="F3201" s="1">
        <f>Table13[[#This Row],[Цена за ед изм без НДС]]*Table13[[#This Row],[Остаток, ЕИ]]</f>
        <v>66280.62</v>
      </c>
      <c r="G3201" t="s">
        <v>114</v>
      </c>
    </row>
    <row r="3202" spans="1:7" x14ac:dyDescent="0.25">
      <c r="A3202" t="s">
        <v>6437</v>
      </c>
      <c r="B3202" t="s">
        <v>6438</v>
      </c>
      <c r="C3202" t="s">
        <v>5</v>
      </c>
      <c r="D3202">
        <v>2</v>
      </c>
      <c r="E3202" s="1">
        <v>33106.777500000004</v>
      </c>
      <c r="F3202" s="1">
        <f>Table13[[#This Row],[Цена за ед изм без НДС]]*Table13[[#This Row],[Остаток, ЕИ]]</f>
        <v>66213.555000000008</v>
      </c>
      <c r="G3202" t="s">
        <v>114</v>
      </c>
    </row>
    <row r="3203" spans="1:7" x14ac:dyDescent="0.25">
      <c r="A3203" t="s">
        <v>6439</v>
      </c>
      <c r="B3203" t="s">
        <v>6440</v>
      </c>
      <c r="C3203" t="s">
        <v>5</v>
      </c>
      <c r="D3203">
        <v>30</v>
      </c>
      <c r="E3203" s="1">
        <v>2207.1066000000001</v>
      </c>
      <c r="F3203" s="1">
        <f>Table13[[#This Row],[Цена за ед изм без НДС]]*Table13[[#This Row],[Остаток, ЕИ]]</f>
        <v>66213.198000000004</v>
      </c>
      <c r="G3203" t="s">
        <v>12</v>
      </c>
    </row>
    <row r="3204" spans="1:7" x14ac:dyDescent="0.25">
      <c r="A3204" t="s">
        <v>6441</v>
      </c>
      <c r="B3204" t="s">
        <v>6442</v>
      </c>
      <c r="C3204" t="s">
        <v>5</v>
      </c>
      <c r="D3204">
        <v>2</v>
      </c>
      <c r="E3204" s="1">
        <v>33099</v>
      </c>
      <c r="F3204" s="1">
        <f>Table13[[#This Row],[Цена за ед изм без НДС]]*Table13[[#This Row],[Остаток, ЕИ]]</f>
        <v>66198</v>
      </c>
      <c r="G3204" t="s">
        <v>488</v>
      </c>
    </row>
    <row r="3205" spans="1:7" x14ac:dyDescent="0.25">
      <c r="A3205" t="s">
        <v>6443</v>
      </c>
      <c r="B3205" t="s">
        <v>6444</v>
      </c>
      <c r="C3205" t="s">
        <v>5</v>
      </c>
      <c r="D3205">
        <v>2</v>
      </c>
      <c r="E3205" s="1">
        <v>33096.959999999999</v>
      </c>
      <c r="F3205" s="1">
        <f>Table13[[#This Row],[Цена за ед изм без НДС]]*Table13[[#This Row],[Остаток, ЕИ]]</f>
        <v>66193.919999999998</v>
      </c>
      <c r="G3205" t="s">
        <v>366</v>
      </c>
    </row>
    <row r="3206" spans="1:7" x14ac:dyDescent="0.25">
      <c r="A3206" t="s">
        <v>6445</v>
      </c>
      <c r="B3206" t="s">
        <v>6446</v>
      </c>
      <c r="C3206" t="s">
        <v>11</v>
      </c>
      <c r="D3206">
        <v>80</v>
      </c>
      <c r="E3206" s="1">
        <v>827.3735099999999</v>
      </c>
      <c r="F3206" s="1">
        <f>Table13[[#This Row],[Цена за ед изм без НДС]]*Table13[[#This Row],[Остаток, ЕИ]]</f>
        <v>66189.880799999984</v>
      </c>
      <c r="G3206" t="s">
        <v>66</v>
      </c>
    </row>
    <row r="3207" spans="1:7" x14ac:dyDescent="0.25">
      <c r="A3207" t="s">
        <v>6447</v>
      </c>
      <c r="B3207" t="s">
        <v>6448</v>
      </c>
      <c r="C3207" t="s">
        <v>5</v>
      </c>
      <c r="D3207">
        <v>1</v>
      </c>
      <c r="E3207" s="1">
        <v>66155.843399999998</v>
      </c>
      <c r="F3207" s="1">
        <f>Table13[[#This Row],[Цена за ед изм без НДС]]*Table13[[#This Row],[Остаток, ЕИ]]</f>
        <v>66155.843399999998</v>
      </c>
      <c r="G3207" t="s">
        <v>12</v>
      </c>
    </row>
    <row r="3208" spans="1:7" x14ac:dyDescent="0.25">
      <c r="A3208" t="s">
        <v>6449</v>
      </c>
      <c r="B3208" t="s">
        <v>6450</v>
      </c>
      <c r="C3208" t="s">
        <v>5</v>
      </c>
      <c r="D3208">
        <v>4</v>
      </c>
      <c r="E3208" s="1">
        <v>16533.139199999998</v>
      </c>
      <c r="F3208" s="1">
        <f>Table13[[#This Row],[Цена за ед изм без НДС]]*Table13[[#This Row],[Остаток, ЕИ]]</f>
        <v>66132.556799999991</v>
      </c>
      <c r="G3208" t="s">
        <v>12</v>
      </c>
    </row>
    <row r="3209" spans="1:7" x14ac:dyDescent="0.25">
      <c r="A3209" t="s">
        <v>6451</v>
      </c>
      <c r="B3209" t="s">
        <v>6452</v>
      </c>
      <c r="C3209" t="s">
        <v>5</v>
      </c>
      <c r="D3209">
        <v>3</v>
      </c>
      <c r="E3209" s="1">
        <v>22035.757000000001</v>
      </c>
      <c r="F3209" s="1">
        <f>Table13[[#This Row],[Цена за ед изм без НДС]]*Table13[[#This Row],[Остаток, ЕИ]]</f>
        <v>66107.271000000008</v>
      </c>
      <c r="G3209" t="s">
        <v>114</v>
      </c>
    </row>
    <row r="3210" spans="1:7" x14ac:dyDescent="0.25">
      <c r="A3210" t="s">
        <v>6453</v>
      </c>
      <c r="B3210" t="s">
        <v>6454</v>
      </c>
      <c r="C3210" t="s">
        <v>5</v>
      </c>
      <c r="D3210">
        <v>1</v>
      </c>
      <c r="E3210" s="1">
        <v>66097.876799999998</v>
      </c>
      <c r="F3210" s="1">
        <f>Table13[[#This Row],[Цена за ед изм без НДС]]*Table13[[#This Row],[Остаток, ЕИ]]</f>
        <v>66097.876799999998</v>
      </c>
      <c r="G3210" t="s">
        <v>114</v>
      </c>
    </row>
    <row r="3211" spans="1:7" x14ac:dyDescent="0.25">
      <c r="A3211" t="s">
        <v>6455</v>
      </c>
      <c r="B3211" t="s">
        <v>6456</v>
      </c>
      <c r="C3211" t="s">
        <v>390</v>
      </c>
      <c r="D3211">
        <v>12</v>
      </c>
      <c r="E3211" s="1">
        <v>5508</v>
      </c>
      <c r="F3211" s="1">
        <f>Table13[[#This Row],[Цена за ед изм без НДС]]*Table13[[#This Row],[Остаток, ЕИ]]</f>
        <v>66096</v>
      </c>
      <c r="G3211" t="s">
        <v>66</v>
      </c>
    </row>
    <row r="3212" spans="1:7" x14ac:dyDescent="0.25">
      <c r="A3212" t="s">
        <v>6457</v>
      </c>
      <c r="B3212" t="s">
        <v>6458</v>
      </c>
      <c r="C3212" t="s">
        <v>5</v>
      </c>
      <c r="D3212">
        <v>50</v>
      </c>
      <c r="E3212" s="1">
        <v>1321.682544</v>
      </c>
      <c r="F3212" s="1">
        <f>Table13[[#This Row],[Цена за ед изм без НДС]]*Table13[[#This Row],[Остаток, ЕИ]]</f>
        <v>66084.127200000003</v>
      </c>
      <c r="G3212" t="s">
        <v>46</v>
      </c>
    </row>
    <row r="3213" spans="1:7" x14ac:dyDescent="0.25">
      <c r="A3213" t="s">
        <v>6459</v>
      </c>
      <c r="B3213" t="s">
        <v>6460</v>
      </c>
      <c r="C3213" t="s">
        <v>5</v>
      </c>
      <c r="D3213">
        <v>2</v>
      </c>
      <c r="E3213" s="1">
        <v>32986.555200000003</v>
      </c>
      <c r="F3213" s="1">
        <f>Table13[[#This Row],[Цена за ед изм без НДС]]*Table13[[#This Row],[Остаток, ЕИ]]</f>
        <v>65973.110400000005</v>
      </c>
      <c r="G3213" t="s">
        <v>44</v>
      </c>
    </row>
    <row r="3214" spans="1:7" x14ac:dyDescent="0.25">
      <c r="A3214" t="s">
        <v>6461</v>
      </c>
      <c r="B3214" t="s">
        <v>6462</v>
      </c>
      <c r="C3214" t="s">
        <v>5</v>
      </c>
      <c r="D3214">
        <v>2</v>
      </c>
      <c r="E3214" s="1">
        <v>32979.996599999999</v>
      </c>
      <c r="F3214" s="1">
        <f>Table13[[#This Row],[Цена за ед изм без НДС]]*Table13[[#This Row],[Остаток, ЕИ]]</f>
        <v>65959.993199999997</v>
      </c>
      <c r="G3214" t="s">
        <v>12</v>
      </c>
    </row>
    <row r="3215" spans="1:7" x14ac:dyDescent="0.25">
      <c r="A3215" t="s">
        <v>6463</v>
      </c>
      <c r="B3215" t="s">
        <v>6464</v>
      </c>
      <c r="C3215" t="s">
        <v>5</v>
      </c>
      <c r="D3215">
        <v>10</v>
      </c>
      <c r="E3215" s="1">
        <v>6584.7783000000009</v>
      </c>
      <c r="F3215" s="1">
        <f>Table13[[#This Row],[Цена за ед изм без НДС]]*Table13[[#This Row],[Остаток, ЕИ]]</f>
        <v>65847.78300000001</v>
      </c>
      <c r="G3215" t="s">
        <v>12</v>
      </c>
    </row>
    <row r="3216" spans="1:7" x14ac:dyDescent="0.25">
      <c r="A3216" t="s">
        <v>5087</v>
      </c>
      <c r="B3216" t="s">
        <v>5088</v>
      </c>
      <c r="C3216" t="s">
        <v>5</v>
      </c>
      <c r="D3216">
        <v>22</v>
      </c>
      <c r="E3216" s="1">
        <v>2992.9554000000003</v>
      </c>
      <c r="F3216" s="1">
        <f>Table13[[#This Row],[Цена за ед изм без НДС]]*Table13[[#This Row],[Остаток, ЕИ]]</f>
        <v>65845.018800000005</v>
      </c>
      <c r="G3216" t="s">
        <v>731</v>
      </c>
    </row>
    <row r="3217" spans="1:7" x14ac:dyDescent="0.25">
      <c r="A3217" t="s">
        <v>6465</v>
      </c>
      <c r="B3217" t="s">
        <v>6466</v>
      </c>
      <c r="C3217" t="s">
        <v>5</v>
      </c>
      <c r="D3217">
        <v>4</v>
      </c>
      <c r="E3217" s="1">
        <v>16459.4748</v>
      </c>
      <c r="F3217" s="1">
        <f>Table13[[#This Row],[Цена за ед изм без НДС]]*Table13[[#This Row],[Остаток, ЕИ]]</f>
        <v>65837.8992</v>
      </c>
      <c r="G3217" t="s">
        <v>12</v>
      </c>
    </row>
    <row r="3218" spans="1:7" x14ac:dyDescent="0.25">
      <c r="A3218" t="s">
        <v>6469</v>
      </c>
      <c r="B3218" t="s">
        <v>6470</v>
      </c>
      <c r="C3218" t="s">
        <v>5</v>
      </c>
      <c r="D3218">
        <v>10</v>
      </c>
      <c r="E3218" s="1">
        <v>6571.3499999999995</v>
      </c>
      <c r="F3218" s="1">
        <f>Table13[[#This Row],[Цена за ед изм без НДС]]*Table13[[#This Row],[Остаток, ЕИ]]</f>
        <v>65713.5</v>
      </c>
      <c r="G3218" t="s">
        <v>46</v>
      </c>
    </row>
    <row r="3219" spans="1:7" x14ac:dyDescent="0.25">
      <c r="A3219" t="s">
        <v>6471</v>
      </c>
      <c r="B3219" t="s">
        <v>6472</v>
      </c>
      <c r="C3219" t="s">
        <v>5</v>
      </c>
      <c r="D3219">
        <v>2</v>
      </c>
      <c r="E3219" s="1">
        <v>32851.904999999999</v>
      </c>
      <c r="F3219" s="1">
        <f>Table13[[#This Row],[Цена за ед изм без НДС]]*Table13[[#This Row],[Остаток, ЕИ]]</f>
        <v>65703.81</v>
      </c>
      <c r="G3219" t="s">
        <v>81</v>
      </c>
    </row>
    <row r="3220" spans="1:7" x14ac:dyDescent="0.25">
      <c r="A3220" t="s">
        <v>6474</v>
      </c>
      <c r="B3220" t="s">
        <v>6475</v>
      </c>
      <c r="C3220" t="s">
        <v>5</v>
      </c>
      <c r="D3220">
        <v>1</v>
      </c>
      <c r="E3220" s="1">
        <v>65694.915600000008</v>
      </c>
      <c r="F3220" s="1">
        <f>Table13[[#This Row],[Цена за ед изм без НДС]]*Table13[[#This Row],[Остаток, ЕИ]]</f>
        <v>65694.915600000008</v>
      </c>
      <c r="G3220" t="s">
        <v>10</v>
      </c>
    </row>
    <row r="3221" spans="1:7" x14ac:dyDescent="0.25">
      <c r="A3221" t="s">
        <v>6473</v>
      </c>
      <c r="B3221" t="s">
        <v>638</v>
      </c>
      <c r="C3221" t="s">
        <v>5</v>
      </c>
      <c r="D3221">
        <v>1</v>
      </c>
      <c r="E3221" s="1">
        <v>65694.915600000008</v>
      </c>
      <c r="F3221" s="1">
        <f>Table13[[#This Row],[Цена за ед изм без НДС]]*Table13[[#This Row],[Остаток, ЕИ]]</f>
        <v>65694.915600000008</v>
      </c>
      <c r="G3221" t="s">
        <v>10</v>
      </c>
    </row>
    <row r="3222" spans="1:7" x14ac:dyDescent="0.25">
      <c r="A3222" t="s">
        <v>6476</v>
      </c>
      <c r="B3222" t="s">
        <v>6477</v>
      </c>
      <c r="C3222" t="s">
        <v>5</v>
      </c>
      <c r="D3222">
        <v>3</v>
      </c>
      <c r="E3222" s="1">
        <v>21892.453799999996</v>
      </c>
      <c r="F3222" s="1">
        <f>Table13[[#This Row],[Цена за ед изм без НДС]]*Table13[[#This Row],[Остаток, ЕИ]]</f>
        <v>65677.361399999994</v>
      </c>
      <c r="G3222" t="s">
        <v>114</v>
      </c>
    </row>
    <row r="3223" spans="1:7" x14ac:dyDescent="0.25">
      <c r="A3223" t="s">
        <v>6478</v>
      </c>
      <c r="B3223" t="s">
        <v>6479</v>
      </c>
      <c r="C3223" t="s">
        <v>5</v>
      </c>
      <c r="D3223">
        <v>2</v>
      </c>
      <c r="E3223" s="1">
        <v>32834.243699999999</v>
      </c>
      <c r="F3223" s="1">
        <f>Table13[[#This Row],[Цена за ед изм без НДС]]*Table13[[#This Row],[Остаток, ЕИ]]</f>
        <v>65668.487399999998</v>
      </c>
      <c r="G3223" t="s">
        <v>12</v>
      </c>
    </row>
    <row r="3224" spans="1:7" x14ac:dyDescent="0.25">
      <c r="A3224" t="s">
        <v>6480</v>
      </c>
      <c r="B3224" t="s">
        <v>6481</v>
      </c>
      <c r="C3224" t="s">
        <v>5</v>
      </c>
      <c r="D3224">
        <v>1</v>
      </c>
      <c r="E3224" s="1">
        <v>65625.759600000005</v>
      </c>
      <c r="F3224" s="1">
        <f>Table13[[#This Row],[Цена за ед изм без НДС]]*Table13[[#This Row],[Остаток, ЕИ]]</f>
        <v>65625.759600000005</v>
      </c>
      <c r="G3224" t="s">
        <v>10</v>
      </c>
    </row>
    <row r="3225" spans="1:7" x14ac:dyDescent="0.25">
      <c r="A3225" t="s">
        <v>6482</v>
      </c>
      <c r="B3225" t="s">
        <v>6483</v>
      </c>
      <c r="C3225" t="s">
        <v>5</v>
      </c>
      <c r="D3225">
        <v>6</v>
      </c>
      <c r="E3225" s="1">
        <v>10934.4</v>
      </c>
      <c r="F3225" s="1">
        <f>Table13[[#This Row],[Цена за ед изм без НДС]]*Table13[[#This Row],[Остаток, ЕИ]]</f>
        <v>65606.399999999994</v>
      </c>
      <c r="G3225" t="s">
        <v>81</v>
      </c>
    </row>
    <row r="3226" spans="1:7" x14ac:dyDescent="0.25">
      <c r="A3226" t="s">
        <v>6484</v>
      </c>
      <c r="B3226" t="s">
        <v>6485</v>
      </c>
      <c r="C3226" t="s">
        <v>5</v>
      </c>
      <c r="D3226">
        <v>4</v>
      </c>
      <c r="E3226" s="1">
        <v>16372.0404</v>
      </c>
      <c r="F3226" s="1">
        <f>Table13[[#This Row],[Цена за ед изм без НДС]]*Table13[[#This Row],[Остаток, ЕИ]]</f>
        <v>65488.161599999999</v>
      </c>
      <c r="G3226" t="s">
        <v>89</v>
      </c>
    </row>
    <row r="3227" spans="1:7" x14ac:dyDescent="0.25">
      <c r="A3227" t="s">
        <v>6486</v>
      </c>
      <c r="B3227" t="s">
        <v>6487</v>
      </c>
      <c r="C3227" t="s">
        <v>5</v>
      </c>
      <c r="D3227">
        <v>1</v>
      </c>
      <c r="E3227" s="1">
        <v>65478.063600000009</v>
      </c>
      <c r="F3227" s="1">
        <f>Table13[[#This Row],[Цена за ед изм без НДС]]*Table13[[#This Row],[Остаток, ЕИ]]</f>
        <v>65478.063600000009</v>
      </c>
      <c r="G3227" t="s">
        <v>114</v>
      </c>
    </row>
    <row r="3228" spans="1:7" x14ac:dyDescent="0.25">
      <c r="A3228" t="s">
        <v>6488</v>
      </c>
      <c r="B3228" t="s">
        <v>6489</v>
      </c>
      <c r="C3228" t="s">
        <v>5</v>
      </c>
      <c r="D3228">
        <v>2</v>
      </c>
      <c r="E3228" s="1">
        <v>32735.5128</v>
      </c>
      <c r="F3228" s="1">
        <f>Table13[[#This Row],[Цена за ед изм без НДС]]*Table13[[#This Row],[Остаток, ЕИ]]</f>
        <v>65471.025600000001</v>
      </c>
      <c r="G3228" t="s">
        <v>114</v>
      </c>
    </row>
    <row r="3229" spans="1:7" x14ac:dyDescent="0.25">
      <c r="A3229" t="s">
        <v>6490</v>
      </c>
      <c r="B3229" t="s">
        <v>3767</v>
      </c>
      <c r="C3229" t="s">
        <v>5</v>
      </c>
      <c r="D3229">
        <v>50</v>
      </c>
      <c r="E3229" s="1">
        <v>1309.194888</v>
      </c>
      <c r="F3229" s="1">
        <f>Table13[[#This Row],[Цена за ед изм без НДС]]*Table13[[#This Row],[Остаток, ЕИ]]</f>
        <v>65459.744399999996</v>
      </c>
      <c r="G3229" t="s">
        <v>12</v>
      </c>
    </row>
    <row r="3230" spans="1:7" x14ac:dyDescent="0.25">
      <c r="A3230" t="s">
        <v>6491</v>
      </c>
      <c r="B3230" t="s">
        <v>6492</v>
      </c>
      <c r="C3230" t="s">
        <v>5</v>
      </c>
      <c r="D3230">
        <v>10</v>
      </c>
      <c r="E3230" s="1">
        <v>6545.2828800000007</v>
      </c>
      <c r="F3230" s="1">
        <f>Table13[[#This Row],[Цена за ед изм без НДС]]*Table13[[#This Row],[Остаток, ЕИ]]</f>
        <v>65452.828800000003</v>
      </c>
      <c r="G3230" t="s">
        <v>114</v>
      </c>
    </row>
    <row r="3231" spans="1:7" x14ac:dyDescent="0.25">
      <c r="A3231" t="s">
        <v>6493</v>
      </c>
      <c r="B3231" t="s">
        <v>6494</v>
      </c>
      <c r="C3231" t="s">
        <v>5</v>
      </c>
      <c r="D3231">
        <v>3</v>
      </c>
      <c r="E3231" s="1">
        <v>21814.080399999999</v>
      </c>
      <c r="F3231" s="1">
        <f>Table13[[#This Row],[Цена за ед изм без НДС]]*Table13[[#This Row],[Остаток, ЕИ]]</f>
        <v>65442.241199999997</v>
      </c>
      <c r="G3231" t="s">
        <v>114</v>
      </c>
    </row>
    <row r="3232" spans="1:7" x14ac:dyDescent="0.25">
      <c r="A3232" t="s">
        <v>6495</v>
      </c>
      <c r="B3232" t="s">
        <v>6496</v>
      </c>
      <c r="C3232" t="s">
        <v>5</v>
      </c>
      <c r="D3232">
        <v>24</v>
      </c>
      <c r="E3232" s="1">
        <v>2725.7260250000004</v>
      </c>
      <c r="F3232" s="1">
        <f>Table13[[#This Row],[Цена за ед изм без НДС]]*Table13[[#This Row],[Остаток, ЕИ]]</f>
        <v>65417.424600000013</v>
      </c>
      <c r="G3232" t="s">
        <v>44</v>
      </c>
    </row>
    <row r="3233" spans="1:7" x14ac:dyDescent="0.25">
      <c r="A3233" t="s">
        <v>6497</v>
      </c>
      <c r="B3233" t="s">
        <v>6498</v>
      </c>
      <c r="C3233" t="s">
        <v>5</v>
      </c>
      <c r="D3233">
        <v>1</v>
      </c>
      <c r="E3233" s="1">
        <v>65416.68</v>
      </c>
      <c r="F3233" s="1">
        <f>Table13[[#This Row],[Цена за ед изм без НДС]]*Table13[[#This Row],[Остаток, ЕИ]]</f>
        <v>65416.68</v>
      </c>
      <c r="G3233" t="s">
        <v>81</v>
      </c>
    </row>
    <row r="3234" spans="1:7" x14ac:dyDescent="0.25">
      <c r="A3234" t="s">
        <v>6499</v>
      </c>
      <c r="B3234" t="s">
        <v>6500</v>
      </c>
      <c r="C3234" t="s">
        <v>5</v>
      </c>
      <c r="D3234">
        <v>2</v>
      </c>
      <c r="E3234" s="1">
        <v>32706.3</v>
      </c>
      <c r="F3234" s="1">
        <f>Table13[[#This Row],[Цена за ед изм без НДС]]*Table13[[#This Row],[Остаток, ЕИ]]</f>
        <v>65412.6</v>
      </c>
      <c r="G3234" t="s">
        <v>114</v>
      </c>
    </row>
    <row r="3235" spans="1:7" x14ac:dyDescent="0.25">
      <c r="A3235" t="s">
        <v>6501</v>
      </c>
      <c r="B3235" t="s">
        <v>6502</v>
      </c>
      <c r="C3235" t="s">
        <v>5</v>
      </c>
      <c r="D3235">
        <v>40</v>
      </c>
      <c r="E3235" s="1">
        <v>1635.129105</v>
      </c>
      <c r="F3235" s="1">
        <f>Table13[[#This Row],[Цена за ед изм без НДС]]*Table13[[#This Row],[Остаток, ЕИ]]</f>
        <v>65405.164199999999</v>
      </c>
      <c r="G3235" t="s">
        <v>44</v>
      </c>
    </row>
    <row r="3236" spans="1:7" x14ac:dyDescent="0.25">
      <c r="A3236" t="s">
        <v>6503</v>
      </c>
      <c r="B3236" t="s">
        <v>6504</v>
      </c>
      <c r="C3236" t="s">
        <v>5</v>
      </c>
      <c r="D3236">
        <v>49</v>
      </c>
      <c r="E3236" s="1">
        <v>1333.8425510204081</v>
      </c>
      <c r="F3236" s="1">
        <f>Table13[[#This Row],[Цена за ед изм без НДС]]*Table13[[#This Row],[Остаток, ЕИ]]</f>
        <v>65358.284999999996</v>
      </c>
      <c r="G3236" t="s">
        <v>96</v>
      </c>
    </row>
    <row r="3237" spans="1:7" x14ac:dyDescent="0.25">
      <c r="A3237" t="s">
        <v>6505</v>
      </c>
      <c r="B3237" t="s">
        <v>6506</v>
      </c>
      <c r="C3237" t="s">
        <v>5</v>
      </c>
      <c r="D3237">
        <v>20</v>
      </c>
      <c r="E3237" s="1">
        <v>3267.7031099999999</v>
      </c>
      <c r="F3237" s="1">
        <f>Table13[[#This Row],[Цена за ед изм без НДС]]*Table13[[#This Row],[Остаток, ЕИ]]</f>
        <v>65354.0622</v>
      </c>
      <c r="G3237" t="s">
        <v>44</v>
      </c>
    </row>
    <row r="3238" spans="1:7" x14ac:dyDescent="0.25">
      <c r="A3238" t="s">
        <v>6507</v>
      </c>
      <c r="B3238" t="s">
        <v>6508</v>
      </c>
      <c r="C3238" t="s">
        <v>5</v>
      </c>
      <c r="D3238">
        <v>12</v>
      </c>
      <c r="E3238" s="1">
        <v>5444.8977000000004</v>
      </c>
      <c r="F3238" s="1">
        <f>Table13[[#This Row],[Цена за ед изм без НДС]]*Table13[[#This Row],[Остаток, ЕИ]]</f>
        <v>65338.772400000002</v>
      </c>
      <c r="G3238" t="s">
        <v>44</v>
      </c>
    </row>
    <row r="3239" spans="1:7" x14ac:dyDescent="0.25">
      <c r="A3239" t="s">
        <v>6509</v>
      </c>
      <c r="B3239" t="s">
        <v>6510</v>
      </c>
      <c r="C3239" t="s">
        <v>5</v>
      </c>
      <c r="D3239">
        <v>10</v>
      </c>
      <c r="E3239" s="1">
        <v>6533.7007800000001</v>
      </c>
      <c r="F3239" s="1">
        <f>Table13[[#This Row],[Цена за ед изм без НДС]]*Table13[[#This Row],[Остаток, ЕИ]]</f>
        <v>65337.007799999999</v>
      </c>
      <c r="G3239" t="s">
        <v>114</v>
      </c>
    </row>
    <row r="3240" spans="1:7" x14ac:dyDescent="0.25">
      <c r="A3240" t="s">
        <v>6511</v>
      </c>
      <c r="B3240" t="s">
        <v>6512</v>
      </c>
      <c r="C3240" t="s">
        <v>5</v>
      </c>
      <c r="D3240">
        <v>1</v>
      </c>
      <c r="E3240" s="1">
        <v>65295.677400000008</v>
      </c>
      <c r="F3240" s="1">
        <f>Table13[[#This Row],[Цена за ед изм без НДС]]*Table13[[#This Row],[Остаток, ЕИ]]</f>
        <v>65295.677400000008</v>
      </c>
      <c r="G3240" t="s">
        <v>44</v>
      </c>
    </row>
    <row r="3241" spans="1:7" x14ac:dyDescent="0.25">
      <c r="A3241" t="s">
        <v>6517</v>
      </c>
      <c r="B3241" t="s">
        <v>6518</v>
      </c>
      <c r="C3241" t="s">
        <v>5</v>
      </c>
      <c r="D3241">
        <v>4</v>
      </c>
      <c r="E3241" s="1">
        <v>16320</v>
      </c>
      <c r="F3241" s="1">
        <f>Table13[[#This Row],[Цена за ед изм без НДС]]*Table13[[#This Row],[Остаток, ЕИ]]</f>
        <v>65280</v>
      </c>
      <c r="G3241" t="s">
        <v>12</v>
      </c>
    </row>
    <row r="3242" spans="1:7" x14ac:dyDescent="0.25">
      <c r="A3242" t="s">
        <v>4435</v>
      </c>
      <c r="B3242" t="s">
        <v>4436</v>
      </c>
      <c r="C3242" t="s">
        <v>5</v>
      </c>
      <c r="D3242">
        <v>20</v>
      </c>
      <c r="E3242" s="1">
        <v>3264</v>
      </c>
      <c r="F3242" s="1">
        <f>Table13[[#This Row],[Цена за ед изм без НДС]]*Table13[[#This Row],[Остаток, ЕИ]]</f>
        <v>65280</v>
      </c>
      <c r="G3242" t="s">
        <v>12</v>
      </c>
    </row>
    <row r="3243" spans="1:7" x14ac:dyDescent="0.25">
      <c r="A3243" t="s">
        <v>6515</v>
      </c>
      <c r="B3243" t="s">
        <v>6516</v>
      </c>
      <c r="C3243" t="s">
        <v>5</v>
      </c>
      <c r="D3243">
        <v>4</v>
      </c>
      <c r="E3243" s="1">
        <v>16320</v>
      </c>
      <c r="F3243" s="1">
        <f>Table13[[#This Row],[Цена за ед изм без НДС]]*Table13[[#This Row],[Остаток, ЕИ]]</f>
        <v>65280</v>
      </c>
      <c r="G3243" t="s">
        <v>12</v>
      </c>
    </row>
    <row r="3244" spans="1:7" x14ac:dyDescent="0.25">
      <c r="A3244" t="s">
        <v>6513</v>
      </c>
      <c r="B3244" t="s">
        <v>6514</v>
      </c>
      <c r="C3244" t="s">
        <v>5</v>
      </c>
      <c r="D3244">
        <v>1</v>
      </c>
      <c r="E3244" s="1">
        <v>65280</v>
      </c>
      <c r="F3244" s="1">
        <f>Table13[[#This Row],[Цена за ед изм без НДС]]*Table13[[#This Row],[Остаток, ЕИ]]</f>
        <v>65280</v>
      </c>
      <c r="G3244" t="s">
        <v>12</v>
      </c>
    </row>
    <row r="3245" spans="1:7" x14ac:dyDescent="0.25">
      <c r="A3245" t="s">
        <v>6521</v>
      </c>
      <c r="B3245" t="s">
        <v>6522</v>
      </c>
      <c r="C3245" t="s">
        <v>5</v>
      </c>
      <c r="D3245">
        <v>3</v>
      </c>
      <c r="E3245" s="1">
        <v>21732.477000000003</v>
      </c>
      <c r="F3245" s="1">
        <f>Table13[[#This Row],[Цена за ед изм без НДС]]*Table13[[#This Row],[Остаток, ЕИ]]</f>
        <v>65197.431000000011</v>
      </c>
      <c r="G3245" t="s">
        <v>114</v>
      </c>
    </row>
    <row r="3246" spans="1:7" x14ac:dyDescent="0.25">
      <c r="A3246" t="s">
        <v>6523</v>
      </c>
      <c r="B3246" t="s">
        <v>6524</v>
      </c>
      <c r="C3246" t="s">
        <v>5</v>
      </c>
      <c r="D3246">
        <v>20</v>
      </c>
      <c r="E3246" s="1">
        <v>3259.7501699999998</v>
      </c>
      <c r="F3246" s="1">
        <f>Table13[[#This Row],[Цена за ед изм без НДС]]*Table13[[#This Row],[Остаток, ЕИ]]</f>
        <v>65195.003399999994</v>
      </c>
      <c r="G3246" t="s">
        <v>114</v>
      </c>
    </row>
    <row r="3247" spans="1:7" x14ac:dyDescent="0.25">
      <c r="A3247" t="s">
        <v>6525</v>
      </c>
      <c r="B3247" t="s">
        <v>6526</v>
      </c>
      <c r="C3247" t="s">
        <v>5</v>
      </c>
      <c r="D3247">
        <v>1</v>
      </c>
      <c r="E3247" s="1">
        <v>65129.947800000002</v>
      </c>
      <c r="F3247" s="1">
        <f>Table13[[#This Row],[Цена за ед изм без НДС]]*Table13[[#This Row],[Остаток, ЕИ]]</f>
        <v>65129.947800000002</v>
      </c>
      <c r="G3247" t="s">
        <v>114</v>
      </c>
    </row>
    <row r="3248" spans="1:7" x14ac:dyDescent="0.25">
      <c r="A3248" t="s">
        <v>6527</v>
      </c>
      <c r="B3248" t="s">
        <v>6528</v>
      </c>
      <c r="C3248" t="s">
        <v>5</v>
      </c>
      <c r="D3248">
        <v>1</v>
      </c>
      <c r="E3248" s="1">
        <v>65084.1702</v>
      </c>
      <c r="F3248" s="1">
        <f>Table13[[#This Row],[Цена за ед изм без НДС]]*Table13[[#This Row],[Остаток, ЕИ]]</f>
        <v>65084.1702</v>
      </c>
      <c r="G3248" t="s">
        <v>731</v>
      </c>
    </row>
    <row r="3249" spans="1:7" x14ac:dyDescent="0.25">
      <c r="A3249" t="s">
        <v>6530</v>
      </c>
      <c r="B3249" t="s">
        <v>6531</v>
      </c>
      <c r="C3249" t="s">
        <v>5</v>
      </c>
      <c r="D3249">
        <v>2</v>
      </c>
      <c r="E3249" s="1">
        <v>32538.678300000003</v>
      </c>
      <c r="F3249" s="1">
        <f>Table13[[#This Row],[Цена за ед изм без НДС]]*Table13[[#This Row],[Остаток, ЕИ]]</f>
        <v>65077.356600000006</v>
      </c>
      <c r="G3249" t="s">
        <v>12</v>
      </c>
    </row>
    <row r="3250" spans="1:7" x14ac:dyDescent="0.25">
      <c r="A3250" t="s">
        <v>6532</v>
      </c>
      <c r="B3250" t="s">
        <v>6533</v>
      </c>
      <c r="C3250" t="s">
        <v>5</v>
      </c>
      <c r="D3250">
        <v>2</v>
      </c>
      <c r="E3250" s="1">
        <v>32530.350000000002</v>
      </c>
      <c r="F3250" s="1">
        <f>Table13[[#This Row],[Цена за ед изм без НДС]]*Table13[[#This Row],[Остаток, ЕИ]]</f>
        <v>65060.700000000004</v>
      </c>
      <c r="G3250" t="s">
        <v>44</v>
      </c>
    </row>
    <row r="3251" spans="1:7" x14ac:dyDescent="0.25">
      <c r="A3251" t="s">
        <v>6534</v>
      </c>
      <c r="B3251" t="s">
        <v>6535</v>
      </c>
      <c r="C3251" t="s">
        <v>5</v>
      </c>
      <c r="D3251">
        <v>1</v>
      </c>
      <c r="E3251" s="1">
        <v>65049.48</v>
      </c>
      <c r="F3251" s="1">
        <f>Table13[[#This Row],[Цена за ед изм без НДС]]*Table13[[#This Row],[Остаток, ЕИ]]</f>
        <v>65049.48</v>
      </c>
      <c r="G3251" t="s">
        <v>12</v>
      </c>
    </row>
    <row r="3252" spans="1:7" x14ac:dyDescent="0.25">
      <c r="A3252" t="s">
        <v>6536</v>
      </c>
      <c r="B3252" t="s">
        <v>6537</v>
      </c>
      <c r="C3252" t="s">
        <v>5</v>
      </c>
      <c r="D3252">
        <v>1</v>
      </c>
      <c r="E3252" s="1">
        <v>65019.79800000001</v>
      </c>
      <c r="F3252" s="1">
        <f>Table13[[#This Row],[Цена за ед изм без НДС]]*Table13[[#This Row],[Остаток, ЕИ]]</f>
        <v>65019.79800000001</v>
      </c>
      <c r="G3252" t="s">
        <v>44</v>
      </c>
    </row>
    <row r="3253" spans="1:7" x14ac:dyDescent="0.25">
      <c r="A3253" t="s">
        <v>6538</v>
      </c>
      <c r="B3253" t="s">
        <v>6539</v>
      </c>
      <c r="C3253" t="s">
        <v>5</v>
      </c>
      <c r="D3253">
        <v>4</v>
      </c>
      <c r="E3253" s="1">
        <v>16252.985999999999</v>
      </c>
      <c r="F3253" s="1">
        <f>Table13[[#This Row],[Цена за ед изм без НДС]]*Table13[[#This Row],[Остаток, ЕИ]]</f>
        <v>65011.943999999996</v>
      </c>
      <c r="G3253" t="s">
        <v>114</v>
      </c>
    </row>
    <row r="3254" spans="1:7" x14ac:dyDescent="0.25">
      <c r="A3254" t="s">
        <v>6540</v>
      </c>
      <c r="B3254" t="s">
        <v>6541</v>
      </c>
      <c r="C3254" t="s">
        <v>5</v>
      </c>
      <c r="D3254">
        <v>4</v>
      </c>
      <c r="E3254" s="1">
        <v>16250.119799999999</v>
      </c>
      <c r="F3254" s="1">
        <f>Table13[[#This Row],[Цена за ед изм без НДС]]*Table13[[#This Row],[Остаток, ЕИ]]</f>
        <v>65000.479199999994</v>
      </c>
      <c r="G3254" t="s">
        <v>44</v>
      </c>
    </row>
    <row r="3255" spans="1:7" x14ac:dyDescent="0.25">
      <c r="A3255" t="s">
        <v>6542</v>
      </c>
      <c r="B3255" t="s">
        <v>6543</v>
      </c>
      <c r="C3255" t="s">
        <v>5</v>
      </c>
      <c r="D3255">
        <v>2</v>
      </c>
      <c r="E3255" s="1">
        <v>32498.709600000002</v>
      </c>
      <c r="F3255" s="1">
        <f>Table13[[#This Row],[Цена за ед изм без НДС]]*Table13[[#This Row],[Остаток, ЕИ]]</f>
        <v>64997.419200000004</v>
      </c>
      <c r="G3255" t="s">
        <v>12</v>
      </c>
    </row>
    <row r="3256" spans="1:7" x14ac:dyDescent="0.25">
      <c r="A3256" t="s">
        <v>6478</v>
      </c>
      <c r="B3256" t="s">
        <v>6479</v>
      </c>
      <c r="C3256" t="s">
        <v>5</v>
      </c>
      <c r="D3256">
        <v>5</v>
      </c>
      <c r="E3256" s="1">
        <v>12998.476079999999</v>
      </c>
      <c r="F3256" s="1">
        <f>Table13[[#This Row],[Цена за ед изм без НДС]]*Table13[[#This Row],[Остаток, ЕИ]]</f>
        <v>64992.380399999995</v>
      </c>
      <c r="G3256" t="s">
        <v>114</v>
      </c>
    </row>
    <row r="3257" spans="1:7" x14ac:dyDescent="0.25">
      <c r="A3257" t="s">
        <v>6544</v>
      </c>
      <c r="B3257" t="s">
        <v>6545</v>
      </c>
      <c r="C3257" t="s">
        <v>5</v>
      </c>
      <c r="D3257">
        <v>2</v>
      </c>
      <c r="E3257" s="1">
        <v>32489.356199999998</v>
      </c>
      <c r="F3257" s="1">
        <f>Table13[[#This Row],[Цена за ед изм без НДС]]*Table13[[#This Row],[Остаток, ЕИ]]</f>
        <v>64978.712399999997</v>
      </c>
      <c r="G3257" t="s">
        <v>81</v>
      </c>
    </row>
    <row r="3258" spans="1:7" x14ac:dyDescent="0.25">
      <c r="A3258" t="s">
        <v>6546</v>
      </c>
      <c r="B3258" t="s">
        <v>6547</v>
      </c>
      <c r="C3258" t="s">
        <v>5</v>
      </c>
      <c r="D3258">
        <v>2</v>
      </c>
      <c r="E3258" s="1">
        <v>32470.0425</v>
      </c>
      <c r="F3258" s="1">
        <f>Table13[[#This Row],[Цена за ед изм без НДС]]*Table13[[#This Row],[Остаток, ЕИ]]</f>
        <v>64940.084999999999</v>
      </c>
      <c r="G3258" t="s">
        <v>114</v>
      </c>
    </row>
    <row r="3259" spans="1:7" x14ac:dyDescent="0.25">
      <c r="A3259" t="s">
        <v>6548</v>
      </c>
      <c r="B3259" t="s">
        <v>6549</v>
      </c>
      <c r="C3259" t="s">
        <v>5</v>
      </c>
      <c r="D3259">
        <v>57</v>
      </c>
      <c r="E3259" s="1">
        <v>1138.9830000000002</v>
      </c>
      <c r="F3259" s="1">
        <f>Table13[[#This Row],[Цена за ед изм без НДС]]*Table13[[#This Row],[Остаток, ЕИ]]</f>
        <v>64922.03100000001</v>
      </c>
      <c r="G3259" t="s">
        <v>81</v>
      </c>
    </row>
    <row r="3260" spans="1:7" x14ac:dyDescent="0.25">
      <c r="A3260" t="s">
        <v>6550</v>
      </c>
      <c r="B3260" t="s">
        <v>6551</v>
      </c>
      <c r="C3260" t="s">
        <v>5</v>
      </c>
      <c r="D3260">
        <v>4</v>
      </c>
      <c r="E3260" s="1">
        <v>16225.65</v>
      </c>
      <c r="F3260" s="1">
        <f>Table13[[#This Row],[Цена за ед изм без НДС]]*Table13[[#This Row],[Остаток, ЕИ]]</f>
        <v>64902.6</v>
      </c>
      <c r="G3260" t="s">
        <v>12</v>
      </c>
    </row>
    <row r="3261" spans="1:7" x14ac:dyDescent="0.25">
      <c r="A3261" t="s">
        <v>6552</v>
      </c>
      <c r="B3261" t="s">
        <v>6553</v>
      </c>
      <c r="C3261" t="s">
        <v>5</v>
      </c>
      <c r="D3261">
        <v>1</v>
      </c>
      <c r="E3261" s="1">
        <v>64887.71820000001</v>
      </c>
      <c r="F3261" s="1">
        <f>Table13[[#This Row],[Цена за ед изм без НДС]]*Table13[[#This Row],[Остаток, ЕИ]]</f>
        <v>64887.71820000001</v>
      </c>
      <c r="G3261" t="s">
        <v>12</v>
      </c>
    </row>
    <row r="3262" spans="1:7" x14ac:dyDescent="0.25">
      <c r="A3262" t="s">
        <v>6554</v>
      </c>
      <c r="B3262" t="s">
        <v>6555</v>
      </c>
      <c r="C3262" t="s">
        <v>5</v>
      </c>
      <c r="D3262">
        <v>2</v>
      </c>
      <c r="E3262" s="1">
        <v>32443.308300000004</v>
      </c>
      <c r="F3262" s="1">
        <f>Table13[[#This Row],[Цена за ед изм без НДС]]*Table13[[#This Row],[Остаток, ЕИ]]</f>
        <v>64886.616600000008</v>
      </c>
      <c r="G3262" t="s">
        <v>10</v>
      </c>
    </row>
    <row r="3263" spans="1:7" x14ac:dyDescent="0.25">
      <c r="A3263" t="s">
        <v>6557</v>
      </c>
      <c r="B3263" t="s">
        <v>6558</v>
      </c>
      <c r="C3263" t="s">
        <v>5</v>
      </c>
      <c r="D3263">
        <v>1</v>
      </c>
      <c r="E3263" s="1">
        <v>64830.506400000006</v>
      </c>
      <c r="F3263" s="1">
        <f>Table13[[#This Row],[Цена за ед изм без НДС]]*Table13[[#This Row],[Остаток, ЕИ]]</f>
        <v>64830.506400000006</v>
      </c>
      <c r="G3263" t="s">
        <v>44</v>
      </c>
    </row>
    <row r="3264" spans="1:7" x14ac:dyDescent="0.25">
      <c r="A3264" t="s">
        <v>6559</v>
      </c>
      <c r="B3264" t="s">
        <v>6560</v>
      </c>
      <c r="C3264" t="s">
        <v>11</v>
      </c>
      <c r="D3264">
        <v>25</v>
      </c>
      <c r="E3264" s="1">
        <v>2592.5001360000001</v>
      </c>
      <c r="F3264" s="1">
        <f>Table13[[#This Row],[Цена за ед изм без НДС]]*Table13[[#This Row],[Остаток, ЕИ]]</f>
        <v>64812.503400000001</v>
      </c>
      <c r="G3264" t="s">
        <v>141</v>
      </c>
    </row>
    <row r="3265" spans="1:7" x14ac:dyDescent="0.25">
      <c r="A3265" t="s">
        <v>6561</v>
      </c>
      <c r="B3265" t="s">
        <v>6562</v>
      </c>
      <c r="C3265" t="s">
        <v>5</v>
      </c>
      <c r="D3265">
        <v>11</v>
      </c>
      <c r="E3265" s="1">
        <v>5890.9404545454545</v>
      </c>
      <c r="F3265" s="1">
        <f>Table13[[#This Row],[Цена за ед изм без НДС]]*Table13[[#This Row],[Остаток, ЕИ]]</f>
        <v>64800.345000000001</v>
      </c>
      <c r="G3265" t="s">
        <v>12</v>
      </c>
    </row>
    <row r="3266" spans="1:7" x14ac:dyDescent="0.25">
      <c r="A3266" t="s">
        <v>6563</v>
      </c>
      <c r="B3266" t="s">
        <v>6564</v>
      </c>
      <c r="C3266" t="s">
        <v>872</v>
      </c>
      <c r="D3266">
        <v>10</v>
      </c>
      <c r="E3266" s="1">
        <v>6477</v>
      </c>
      <c r="F3266" s="1">
        <f>Table13[[#This Row],[Цена за ед изм без НДС]]*Table13[[#This Row],[Остаток, ЕИ]]</f>
        <v>64770</v>
      </c>
      <c r="G3266" t="s">
        <v>114</v>
      </c>
    </row>
    <row r="3267" spans="1:7" x14ac:dyDescent="0.25">
      <c r="A3267" t="s">
        <v>6565</v>
      </c>
      <c r="B3267" t="s">
        <v>6566</v>
      </c>
      <c r="C3267" t="s">
        <v>5</v>
      </c>
      <c r="D3267">
        <v>15</v>
      </c>
      <c r="E3267" s="1">
        <v>4314.4265999999998</v>
      </c>
      <c r="F3267" s="1">
        <f>Table13[[#This Row],[Цена за ед изм без НДС]]*Table13[[#This Row],[Остаток, ЕИ]]</f>
        <v>64716.398999999998</v>
      </c>
      <c r="G3267" t="s">
        <v>731</v>
      </c>
    </row>
    <row r="3268" spans="1:7" x14ac:dyDescent="0.25">
      <c r="A3268" t="s">
        <v>6567</v>
      </c>
      <c r="B3268" t="s">
        <v>6568</v>
      </c>
      <c r="C3268" t="s">
        <v>5</v>
      </c>
      <c r="D3268">
        <v>1</v>
      </c>
      <c r="E3268" s="1">
        <v>64691.980199999998</v>
      </c>
      <c r="F3268" s="1">
        <f>Table13[[#This Row],[Цена за ед изм без НДС]]*Table13[[#This Row],[Остаток, ЕИ]]</f>
        <v>64691.980199999998</v>
      </c>
      <c r="G3268" t="s">
        <v>114</v>
      </c>
    </row>
    <row r="3269" spans="1:7" x14ac:dyDescent="0.25">
      <c r="A3269" t="s">
        <v>6569</v>
      </c>
      <c r="B3269" t="s">
        <v>6167</v>
      </c>
      <c r="C3269" t="s">
        <v>5</v>
      </c>
      <c r="D3269">
        <v>24</v>
      </c>
      <c r="E3269" s="1">
        <v>2693.6534000000001</v>
      </c>
      <c r="F3269" s="1">
        <f>Table13[[#This Row],[Цена за ед изм без НДС]]*Table13[[#This Row],[Остаток, ЕИ]]</f>
        <v>64647.681600000004</v>
      </c>
      <c r="G3269" t="s">
        <v>66</v>
      </c>
    </row>
    <row r="3270" spans="1:7" x14ac:dyDescent="0.25">
      <c r="A3270" t="s">
        <v>6570</v>
      </c>
      <c r="B3270" t="s">
        <v>6571</v>
      </c>
      <c r="C3270" t="s">
        <v>5</v>
      </c>
      <c r="D3270">
        <v>2</v>
      </c>
      <c r="E3270" s="1">
        <v>32313.600000000002</v>
      </c>
      <c r="F3270" s="1">
        <f>Table13[[#This Row],[Цена за ед изм без НДС]]*Table13[[#This Row],[Остаток, ЕИ]]</f>
        <v>64627.200000000004</v>
      </c>
      <c r="G3270" t="s">
        <v>10</v>
      </c>
    </row>
    <row r="3271" spans="1:7" x14ac:dyDescent="0.25">
      <c r="A3271" t="s">
        <v>6572</v>
      </c>
      <c r="B3271" t="s">
        <v>6573</v>
      </c>
      <c r="C3271" t="s">
        <v>5</v>
      </c>
      <c r="D3271">
        <v>100</v>
      </c>
      <c r="E3271" s="1">
        <v>645.99996599999997</v>
      </c>
      <c r="F3271" s="1">
        <f>Table13[[#This Row],[Цена за ед изм без НДС]]*Table13[[#This Row],[Остаток, ЕИ]]</f>
        <v>64599.996599999999</v>
      </c>
      <c r="G3271" t="s">
        <v>96</v>
      </c>
    </row>
    <row r="3272" spans="1:7" x14ac:dyDescent="0.25">
      <c r="A3272" t="s">
        <v>6574</v>
      </c>
      <c r="B3272" t="s">
        <v>6575</v>
      </c>
      <c r="C3272" t="s">
        <v>5</v>
      </c>
      <c r="D3272">
        <v>1</v>
      </c>
      <c r="E3272" s="1">
        <v>64594.93740000001</v>
      </c>
      <c r="F3272" s="1">
        <f>Table13[[#This Row],[Цена за ед изм без НДС]]*Table13[[#This Row],[Остаток, ЕИ]]</f>
        <v>64594.93740000001</v>
      </c>
      <c r="G3272" t="s">
        <v>81</v>
      </c>
    </row>
    <row r="3273" spans="1:7" x14ac:dyDescent="0.25">
      <c r="A3273" t="s">
        <v>6576</v>
      </c>
      <c r="B3273" t="s">
        <v>6577</v>
      </c>
      <c r="C3273" t="s">
        <v>5</v>
      </c>
      <c r="D3273">
        <v>1</v>
      </c>
      <c r="E3273" s="1">
        <v>64592.723999999995</v>
      </c>
      <c r="F3273" s="1">
        <f>Table13[[#This Row],[Цена за ед изм без НДС]]*Table13[[#This Row],[Остаток, ЕИ]]</f>
        <v>64592.723999999995</v>
      </c>
      <c r="G3273" t="s">
        <v>12</v>
      </c>
    </row>
    <row r="3274" spans="1:7" x14ac:dyDescent="0.25">
      <c r="A3274" t="s">
        <v>6578</v>
      </c>
      <c r="B3274" t="s">
        <v>5226</v>
      </c>
      <c r="C3274" t="s">
        <v>5</v>
      </c>
      <c r="D3274">
        <v>5</v>
      </c>
      <c r="E3274" s="1">
        <v>12914.878920000001</v>
      </c>
      <c r="F3274" s="1">
        <f>Table13[[#This Row],[Цена за ед изм без НДС]]*Table13[[#This Row],[Остаток, ЕИ]]</f>
        <v>64574.394600000007</v>
      </c>
      <c r="G3274" t="s">
        <v>12</v>
      </c>
    </row>
    <row r="3275" spans="1:7" x14ac:dyDescent="0.25">
      <c r="A3275" t="s">
        <v>6579</v>
      </c>
      <c r="B3275" t="s">
        <v>6580</v>
      </c>
      <c r="C3275" t="s">
        <v>5</v>
      </c>
      <c r="D3275">
        <v>5</v>
      </c>
      <c r="E3275" s="1">
        <v>12912.361559999999</v>
      </c>
      <c r="F3275" s="1">
        <f>Table13[[#This Row],[Цена за ед изм без НДС]]*Table13[[#This Row],[Остаток, ЕИ]]</f>
        <v>64561.807799999995</v>
      </c>
      <c r="G3275" t="s">
        <v>81</v>
      </c>
    </row>
    <row r="3276" spans="1:7" x14ac:dyDescent="0.25">
      <c r="A3276" t="s">
        <v>6581</v>
      </c>
      <c r="B3276" t="s">
        <v>6582</v>
      </c>
      <c r="C3276" t="s">
        <v>5</v>
      </c>
      <c r="D3276">
        <v>2</v>
      </c>
      <c r="E3276" s="1">
        <v>32274.289199999999</v>
      </c>
      <c r="F3276" s="1">
        <f>Table13[[#This Row],[Цена за ед изм без НДС]]*Table13[[#This Row],[Остаток, ЕИ]]</f>
        <v>64548.578399999999</v>
      </c>
      <c r="G3276" t="s">
        <v>366</v>
      </c>
    </row>
    <row r="3277" spans="1:7" x14ac:dyDescent="0.25">
      <c r="A3277" t="s">
        <v>6583</v>
      </c>
      <c r="B3277" t="s">
        <v>6584</v>
      </c>
      <c r="C3277" t="s">
        <v>5</v>
      </c>
      <c r="D3277">
        <v>5</v>
      </c>
      <c r="E3277" s="1">
        <v>12903</v>
      </c>
      <c r="F3277" s="1">
        <f>Table13[[#This Row],[Цена за ед изм без НДС]]*Table13[[#This Row],[Остаток, ЕИ]]</f>
        <v>64515</v>
      </c>
      <c r="G3277" t="s">
        <v>731</v>
      </c>
    </row>
    <row r="3278" spans="1:7" x14ac:dyDescent="0.25">
      <c r="A3278" t="s">
        <v>6585</v>
      </c>
      <c r="B3278" t="s">
        <v>6586</v>
      </c>
      <c r="C3278" t="s">
        <v>232</v>
      </c>
      <c r="D3278">
        <v>12</v>
      </c>
      <c r="E3278" s="1">
        <v>5375.7000500000004</v>
      </c>
      <c r="F3278" s="1">
        <f>Table13[[#This Row],[Цена за ед изм без НДС]]*Table13[[#This Row],[Остаток, ЕИ]]</f>
        <v>64508.400600000008</v>
      </c>
      <c r="G3278" t="s">
        <v>12</v>
      </c>
    </row>
    <row r="3279" spans="1:7" x14ac:dyDescent="0.25">
      <c r="A3279" t="s">
        <v>6587</v>
      </c>
      <c r="B3279" t="s">
        <v>807</v>
      </c>
      <c r="C3279" t="s">
        <v>5</v>
      </c>
      <c r="D3279">
        <v>6</v>
      </c>
      <c r="E3279" s="1">
        <v>10741.247700000002</v>
      </c>
      <c r="F3279" s="1">
        <f>Table13[[#This Row],[Цена за ед изм без НДС]]*Table13[[#This Row],[Остаток, ЕИ]]</f>
        <v>64447.486200000014</v>
      </c>
      <c r="G3279" t="s">
        <v>44</v>
      </c>
    </row>
    <row r="3280" spans="1:7" x14ac:dyDescent="0.25">
      <c r="A3280" t="s">
        <v>6588</v>
      </c>
      <c r="B3280" t="s">
        <v>6589</v>
      </c>
      <c r="C3280" t="s">
        <v>5</v>
      </c>
      <c r="D3280">
        <v>8</v>
      </c>
      <c r="E3280" s="1">
        <v>8041.68</v>
      </c>
      <c r="F3280" s="1">
        <f>Table13[[#This Row],[Цена за ед изм без НДС]]*Table13[[#This Row],[Остаток, ЕИ]]</f>
        <v>64333.440000000002</v>
      </c>
      <c r="G3280" t="s">
        <v>114</v>
      </c>
    </row>
    <row r="3281" spans="1:7" x14ac:dyDescent="0.25">
      <c r="A3281" t="s">
        <v>6590</v>
      </c>
      <c r="B3281" t="s">
        <v>6591</v>
      </c>
      <c r="C3281" t="s">
        <v>5</v>
      </c>
      <c r="D3281">
        <v>12</v>
      </c>
      <c r="E3281" s="1">
        <v>5360.1917999999996</v>
      </c>
      <c r="F3281" s="1">
        <f>Table13[[#This Row],[Цена за ед изм без НДС]]*Table13[[#This Row],[Остаток, ЕИ]]</f>
        <v>64322.301599999992</v>
      </c>
      <c r="G3281" t="s">
        <v>731</v>
      </c>
    </row>
    <row r="3282" spans="1:7" x14ac:dyDescent="0.25">
      <c r="A3282" t="s">
        <v>6592</v>
      </c>
      <c r="B3282" t="s">
        <v>6593</v>
      </c>
      <c r="C3282" t="s">
        <v>5</v>
      </c>
      <c r="D3282">
        <v>2</v>
      </c>
      <c r="E3282" s="1">
        <v>32160.600000000002</v>
      </c>
      <c r="F3282" s="1">
        <f>Table13[[#This Row],[Цена за ед изм без НДС]]*Table13[[#This Row],[Остаток, ЕИ]]</f>
        <v>64321.200000000004</v>
      </c>
      <c r="G3282" t="s">
        <v>81</v>
      </c>
    </row>
    <row r="3283" spans="1:7" x14ac:dyDescent="0.25">
      <c r="A3283" t="s">
        <v>6594</v>
      </c>
      <c r="B3283" t="s">
        <v>6595</v>
      </c>
      <c r="C3283" t="s">
        <v>5</v>
      </c>
      <c r="D3283">
        <v>5</v>
      </c>
      <c r="E3283" s="1">
        <v>12856.669559999998</v>
      </c>
      <c r="F3283" s="1">
        <f>Table13[[#This Row],[Цена за ед изм без НДС]]*Table13[[#This Row],[Остаток, ЕИ]]</f>
        <v>64283.347799999989</v>
      </c>
      <c r="G3283" t="s">
        <v>114</v>
      </c>
    </row>
    <row r="3284" spans="1:7" x14ac:dyDescent="0.25">
      <c r="A3284" t="s">
        <v>6596</v>
      </c>
      <c r="B3284" t="s">
        <v>6597</v>
      </c>
      <c r="C3284" t="s">
        <v>5</v>
      </c>
      <c r="D3284">
        <v>50</v>
      </c>
      <c r="E3284" s="1">
        <v>1285.538436</v>
      </c>
      <c r="F3284" s="1">
        <f>Table13[[#This Row],[Цена за ед изм без НДС]]*Table13[[#This Row],[Остаток, ЕИ]]</f>
        <v>64276.921800000004</v>
      </c>
      <c r="G3284" t="s">
        <v>46</v>
      </c>
    </row>
    <row r="3285" spans="1:7" x14ac:dyDescent="0.25">
      <c r="A3285" t="s">
        <v>6598</v>
      </c>
      <c r="B3285" t="s">
        <v>6599</v>
      </c>
      <c r="C3285" t="s">
        <v>5</v>
      </c>
      <c r="D3285">
        <v>1</v>
      </c>
      <c r="E3285" s="1">
        <v>64260</v>
      </c>
      <c r="F3285" s="1">
        <f>Table13[[#This Row],[Цена за ед изм без НДС]]*Table13[[#This Row],[Остаток, ЕИ]]</f>
        <v>64260</v>
      </c>
      <c r="G3285" t="s">
        <v>81</v>
      </c>
    </row>
    <row r="3286" spans="1:7" x14ac:dyDescent="0.25">
      <c r="A3286" t="s">
        <v>6600</v>
      </c>
      <c r="B3286" t="s">
        <v>6601</v>
      </c>
      <c r="C3286" t="s">
        <v>5</v>
      </c>
      <c r="D3286">
        <v>4</v>
      </c>
      <c r="E3286" s="1">
        <v>16057.248000000001</v>
      </c>
      <c r="F3286" s="1">
        <f>Table13[[#This Row],[Цена за ед изм без НДС]]*Table13[[#This Row],[Остаток, ЕИ]]</f>
        <v>64228.992000000006</v>
      </c>
      <c r="G3286" t="s">
        <v>114</v>
      </c>
    </row>
    <row r="3287" spans="1:7" x14ac:dyDescent="0.25">
      <c r="A3287" t="s">
        <v>6602</v>
      </c>
      <c r="B3287" t="s">
        <v>6603</v>
      </c>
      <c r="C3287" t="s">
        <v>5</v>
      </c>
      <c r="D3287">
        <v>17</v>
      </c>
      <c r="E3287" s="1">
        <v>3777.4577999999997</v>
      </c>
      <c r="F3287" s="1">
        <f>Table13[[#This Row],[Цена за ед изм без НДС]]*Table13[[#This Row],[Остаток, ЕИ]]</f>
        <v>64216.782599999991</v>
      </c>
      <c r="G3287" t="s">
        <v>114</v>
      </c>
    </row>
    <row r="3288" spans="1:7" x14ac:dyDescent="0.25">
      <c r="A3288" t="s">
        <v>6604</v>
      </c>
      <c r="B3288" t="s">
        <v>6605</v>
      </c>
      <c r="C3288" t="s">
        <v>5</v>
      </c>
      <c r="D3288">
        <v>1</v>
      </c>
      <c r="E3288" s="1">
        <v>64207.888200000001</v>
      </c>
      <c r="F3288" s="1">
        <f>Table13[[#This Row],[Цена за ед изм без НДС]]*Table13[[#This Row],[Остаток, ЕИ]]</f>
        <v>64207.888200000001</v>
      </c>
      <c r="G3288" t="s">
        <v>731</v>
      </c>
    </row>
    <row r="3289" spans="1:7" x14ac:dyDescent="0.25">
      <c r="A3289" t="s">
        <v>6606</v>
      </c>
      <c r="B3289" t="s">
        <v>6607</v>
      </c>
      <c r="C3289" t="s">
        <v>5</v>
      </c>
      <c r="D3289">
        <v>1</v>
      </c>
      <c r="E3289" s="1">
        <v>64158</v>
      </c>
      <c r="F3289" s="1">
        <f>Table13[[#This Row],[Цена за ед изм без НДС]]*Table13[[#This Row],[Остаток, ЕИ]]</f>
        <v>64158</v>
      </c>
      <c r="G3289" t="s">
        <v>95</v>
      </c>
    </row>
    <row r="3290" spans="1:7" x14ac:dyDescent="0.25">
      <c r="A3290" t="s">
        <v>6608</v>
      </c>
      <c r="B3290" t="s">
        <v>6609</v>
      </c>
      <c r="C3290" t="s">
        <v>5</v>
      </c>
      <c r="D3290">
        <v>2</v>
      </c>
      <c r="E3290" s="1">
        <v>32054.586299999999</v>
      </c>
      <c r="F3290" s="1">
        <f>Table13[[#This Row],[Цена за ед изм без НДС]]*Table13[[#This Row],[Остаток, ЕИ]]</f>
        <v>64109.172599999998</v>
      </c>
      <c r="G3290" t="s">
        <v>114</v>
      </c>
    </row>
    <row r="3291" spans="1:7" x14ac:dyDescent="0.25">
      <c r="A3291" t="s">
        <v>6610</v>
      </c>
      <c r="B3291" t="s">
        <v>6611</v>
      </c>
      <c r="C3291" t="s">
        <v>5</v>
      </c>
      <c r="D3291">
        <v>2</v>
      </c>
      <c r="E3291" s="1">
        <v>32053.9794</v>
      </c>
      <c r="F3291" s="1">
        <f>Table13[[#This Row],[Цена за ед изм без НДС]]*Table13[[#This Row],[Остаток, ЕИ]]</f>
        <v>64107.9588</v>
      </c>
      <c r="G3291" t="s">
        <v>44</v>
      </c>
    </row>
    <row r="3292" spans="1:7" x14ac:dyDescent="0.25">
      <c r="A3292" t="s">
        <v>6612</v>
      </c>
      <c r="B3292" t="s">
        <v>6613</v>
      </c>
      <c r="C3292" t="s">
        <v>5</v>
      </c>
      <c r="D3292">
        <v>14</v>
      </c>
      <c r="E3292" s="1">
        <v>4569.5548285714285</v>
      </c>
      <c r="F3292" s="1">
        <f>Table13[[#This Row],[Цена за ед изм без НДС]]*Table13[[#This Row],[Остаток, ЕИ]]</f>
        <v>63973.767599999999</v>
      </c>
      <c r="G3292" t="s">
        <v>12</v>
      </c>
    </row>
    <row r="3293" spans="1:7" x14ac:dyDescent="0.25">
      <c r="A3293" t="s">
        <v>6614</v>
      </c>
      <c r="B3293" t="s">
        <v>6615</v>
      </c>
      <c r="C3293" t="s">
        <v>5</v>
      </c>
      <c r="D3293">
        <v>4</v>
      </c>
      <c r="E3293" s="1">
        <v>15980.158950000001</v>
      </c>
      <c r="F3293" s="1">
        <f>Table13[[#This Row],[Цена за ед изм без НДС]]*Table13[[#This Row],[Остаток, ЕИ]]</f>
        <v>63920.635800000004</v>
      </c>
      <c r="G3293" t="s">
        <v>731</v>
      </c>
    </row>
    <row r="3294" spans="1:7" x14ac:dyDescent="0.25">
      <c r="A3294" t="s">
        <v>6616</v>
      </c>
      <c r="B3294" t="s">
        <v>6617</v>
      </c>
      <c r="C3294" t="s">
        <v>5</v>
      </c>
      <c r="D3294">
        <v>8</v>
      </c>
      <c r="E3294" s="1">
        <v>7979.5467000000008</v>
      </c>
      <c r="F3294" s="1">
        <f>Table13[[#This Row],[Цена за ед изм без НДС]]*Table13[[#This Row],[Остаток, ЕИ]]</f>
        <v>63836.373600000006</v>
      </c>
      <c r="G3294" t="s">
        <v>12</v>
      </c>
    </row>
    <row r="3295" spans="1:7" x14ac:dyDescent="0.25">
      <c r="A3295" t="s">
        <v>6618</v>
      </c>
      <c r="B3295" t="s">
        <v>6619</v>
      </c>
      <c r="C3295" t="s">
        <v>5</v>
      </c>
      <c r="D3295">
        <v>2</v>
      </c>
      <c r="E3295" s="1">
        <v>31896.924899999998</v>
      </c>
      <c r="F3295" s="1">
        <f>Table13[[#This Row],[Цена за ед изм без НДС]]*Table13[[#This Row],[Остаток, ЕИ]]</f>
        <v>63793.849799999996</v>
      </c>
      <c r="G3295" t="s">
        <v>44</v>
      </c>
    </row>
    <row r="3296" spans="1:7" x14ac:dyDescent="0.25">
      <c r="A3296" t="s">
        <v>6620</v>
      </c>
      <c r="B3296" t="s">
        <v>6621</v>
      </c>
      <c r="C3296" t="s">
        <v>5</v>
      </c>
      <c r="D3296">
        <v>25</v>
      </c>
      <c r="E3296" s="1">
        <v>2551.067736</v>
      </c>
      <c r="F3296" s="1">
        <f>Table13[[#This Row],[Цена за ед изм без НДС]]*Table13[[#This Row],[Остаток, ЕИ]]</f>
        <v>63776.693399999996</v>
      </c>
      <c r="G3296" t="s">
        <v>12</v>
      </c>
    </row>
    <row r="3297" spans="1:7" x14ac:dyDescent="0.25">
      <c r="A3297" t="s">
        <v>6622</v>
      </c>
      <c r="B3297" t="s">
        <v>6623</v>
      </c>
      <c r="C3297" t="s">
        <v>5</v>
      </c>
      <c r="D3297">
        <v>1</v>
      </c>
      <c r="E3297" s="1">
        <v>63750</v>
      </c>
      <c r="F3297" s="1">
        <f>Table13[[#This Row],[Цена за ед изм без НДС]]*Table13[[#This Row],[Остаток, ЕИ]]</f>
        <v>63750</v>
      </c>
      <c r="G3297" t="s">
        <v>63</v>
      </c>
    </row>
    <row r="3298" spans="1:7" x14ac:dyDescent="0.25">
      <c r="A3298" t="s">
        <v>6622</v>
      </c>
      <c r="B3298" t="s">
        <v>6623</v>
      </c>
      <c r="C3298" t="s">
        <v>5</v>
      </c>
      <c r="D3298">
        <v>1</v>
      </c>
      <c r="E3298" s="1">
        <v>63750</v>
      </c>
      <c r="F3298" s="1">
        <f>Table13[[#This Row],[Цена за ед изм без НДС]]*Table13[[#This Row],[Остаток, ЕИ]]</f>
        <v>63750</v>
      </c>
      <c r="G3298" t="s">
        <v>44</v>
      </c>
    </row>
    <row r="3299" spans="1:7" x14ac:dyDescent="0.25">
      <c r="A3299" t="s">
        <v>6624</v>
      </c>
      <c r="B3299" t="s">
        <v>6625</v>
      </c>
      <c r="C3299" t="s">
        <v>5</v>
      </c>
      <c r="D3299">
        <v>3</v>
      </c>
      <c r="E3299" s="1">
        <v>21237.471000000001</v>
      </c>
      <c r="F3299" s="1">
        <f>Table13[[#This Row],[Цена за ед изм без НДС]]*Table13[[#This Row],[Остаток, ЕИ]]</f>
        <v>63712.413</v>
      </c>
      <c r="G3299" t="s">
        <v>12</v>
      </c>
    </row>
    <row r="3300" spans="1:7" x14ac:dyDescent="0.25">
      <c r="A3300" t="s">
        <v>6628</v>
      </c>
      <c r="B3300" t="s">
        <v>6629</v>
      </c>
      <c r="C3300" t="s">
        <v>5</v>
      </c>
      <c r="D3300">
        <v>240</v>
      </c>
      <c r="E3300" s="1">
        <v>265.2</v>
      </c>
      <c r="F3300" s="1">
        <f>Table13[[#This Row],[Цена за ед изм без НДС]]*Table13[[#This Row],[Остаток, ЕИ]]</f>
        <v>63648</v>
      </c>
      <c r="G3300" t="s">
        <v>76</v>
      </c>
    </row>
    <row r="3301" spans="1:7" x14ac:dyDescent="0.25">
      <c r="A3301" t="s">
        <v>6626</v>
      </c>
      <c r="B3301" t="s">
        <v>6627</v>
      </c>
      <c r="C3301" t="s">
        <v>5</v>
      </c>
      <c r="D3301">
        <v>8</v>
      </c>
      <c r="E3301" s="1">
        <v>7956</v>
      </c>
      <c r="F3301" s="1">
        <f>Table13[[#This Row],[Цена за ед изм без НДС]]*Table13[[#This Row],[Остаток, ЕИ]]</f>
        <v>63648</v>
      </c>
      <c r="G3301" t="s">
        <v>44</v>
      </c>
    </row>
    <row r="3302" spans="1:7" x14ac:dyDescent="0.25">
      <c r="A3302" t="s">
        <v>6631</v>
      </c>
      <c r="B3302" t="s">
        <v>6632</v>
      </c>
      <c r="C3302" t="s">
        <v>5</v>
      </c>
      <c r="D3302">
        <v>4</v>
      </c>
      <c r="E3302" s="1">
        <v>15885.7503</v>
      </c>
      <c r="F3302" s="1">
        <f>Table13[[#This Row],[Цена за ед изм без НДС]]*Table13[[#This Row],[Остаток, ЕИ]]</f>
        <v>63543.001199999999</v>
      </c>
      <c r="G3302" t="s">
        <v>66</v>
      </c>
    </row>
    <row r="3303" spans="1:7" x14ac:dyDescent="0.25">
      <c r="A3303" t="s">
        <v>6635</v>
      </c>
      <c r="B3303" t="s">
        <v>6636</v>
      </c>
      <c r="C3303" t="s">
        <v>5</v>
      </c>
      <c r="D3303">
        <v>1</v>
      </c>
      <c r="E3303" s="1">
        <v>63533.902799999996</v>
      </c>
      <c r="F3303" s="1">
        <f>Table13[[#This Row],[Цена за ед изм без НДС]]*Table13[[#This Row],[Остаток, ЕИ]]</f>
        <v>63533.902799999996</v>
      </c>
      <c r="G3303" t="s">
        <v>114</v>
      </c>
    </row>
    <row r="3304" spans="1:7" x14ac:dyDescent="0.25">
      <c r="A3304" t="s">
        <v>6633</v>
      </c>
      <c r="B3304" t="s">
        <v>6634</v>
      </c>
      <c r="C3304" t="s">
        <v>5</v>
      </c>
      <c r="D3304">
        <v>4</v>
      </c>
      <c r="E3304" s="1">
        <v>15883.475699999999</v>
      </c>
      <c r="F3304" s="1">
        <f>Table13[[#This Row],[Цена за ед изм без НДС]]*Table13[[#This Row],[Остаток, ЕИ]]</f>
        <v>63533.902799999996</v>
      </c>
      <c r="G3304" t="s">
        <v>114</v>
      </c>
    </row>
    <row r="3305" spans="1:7" x14ac:dyDescent="0.25">
      <c r="A3305" t="s">
        <v>6637</v>
      </c>
      <c r="B3305" t="s">
        <v>6638</v>
      </c>
      <c r="C3305" t="s">
        <v>5</v>
      </c>
      <c r="D3305">
        <v>1</v>
      </c>
      <c r="E3305" s="1">
        <v>63523.039799999999</v>
      </c>
      <c r="F3305" s="1">
        <f>Table13[[#This Row],[Цена за ед изм без НДС]]*Table13[[#This Row],[Остаток, ЕИ]]</f>
        <v>63523.039799999999</v>
      </c>
      <c r="G3305" t="s">
        <v>731</v>
      </c>
    </row>
    <row r="3306" spans="1:7" x14ac:dyDescent="0.25">
      <c r="A3306" t="s">
        <v>6639</v>
      </c>
      <c r="B3306" t="s">
        <v>6640</v>
      </c>
      <c r="C3306" t="s">
        <v>5</v>
      </c>
      <c r="D3306">
        <v>2</v>
      </c>
      <c r="E3306" s="1">
        <v>31757.7</v>
      </c>
      <c r="F3306" s="1">
        <f>Table13[[#This Row],[Цена за ед изм без НДС]]*Table13[[#This Row],[Остаток, ЕИ]]</f>
        <v>63515.4</v>
      </c>
      <c r="G3306" t="s">
        <v>44</v>
      </c>
    </row>
    <row r="3307" spans="1:7" x14ac:dyDescent="0.25">
      <c r="A3307" t="s">
        <v>6641</v>
      </c>
      <c r="B3307" t="s">
        <v>6642</v>
      </c>
      <c r="C3307" t="s">
        <v>5</v>
      </c>
      <c r="D3307">
        <v>12</v>
      </c>
      <c r="E3307" s="1">
        <v>5290.74</v>
      </c>
      <c r="F3307" s="1">
        <f>Table13[[#This Row],[Цена за ед изм без НДС]]*Table13[[#This Row],[Остаток, ЕИ]]</f>
        <v>63488.88</v>
      </c>
      <c r="G3307" t="s">
        <v>44</v>
      </c>
    </row>
    <row r="3308" spans="1:7" x14ac:dyDescent="0.25">
      <c r="A3308" t="s">
        <v>6643</v>
      </c>
      <c r="B3308" t="s">
        <v>6644</v>
      </c>
      <c r="C3308" t="s">
        <v>5</v>
      </c>
      <c r="D3308">
        <v>4</v>
      </c>
      <c r="E3308" s="1">
        <v>15870.7053</v>
      </c>
      <c r="F3308" s="1">
        <f>Table13[[#This Row],[Цена за ед изм без НДС]]*Table13[[#This Row],[Остаток, ЕИ]]</f>
        <v>63482.821199999998</v>
      </c>
      <c r="G3308" t="s">
        <v>44</v>
      </c>
    </row>
    <row r="3309" spans="1:7" x14ac:dyDescent="0.25">
      <c r="A3309" t="s">
        <v>6645</v>
      </c>
      <c r="B3309" t="s">
        <v>6646</v>
      </c>
      <c r="C3309" t="s">
        <v>5</v>
      </c>
      <c r="D3309">
        <v>60</v>
      </c>
      <c r="E3309" s="1">
        <v>1057.74</v>
      </c>
      <c r="F3309" s="1">
        <f>Table13[[#This Row],[Цена за ед изм без НДС]]*Table13[[#This Row],[Остаток, ЕИ]]</f>
        <v>63464.4</v>
      </c>
      <c r="G3309" t="s">
        <v>12</v>
      </c>
    </row>
    <row r="3310" spans="1:7" x14ac:dyDescent="0.25">
      <c r="A3310" t="s">
        <v>6647</v>
      </c>
      <c r="B3310" t="s">
        <v>6648</v>
      </c>
      <c r="C3310" t="s">
        <v>5</v>
      </c>
      <c r="D3310">
        <v>8</v>
      </c>
      <c r="E3310" s="1">
        <v>7932.54</v>
      </c>
      <c r="F3310" s="1">
        <f>Table13[[#This Row],[Цена за ед изм без НДС]]*Table13[[#This Row],[Остаток, ЕИ]]</f>
        <v>63460.32</v>
      </c>
      <c r="G3310" t="s">
        <v>44</v>
      </c>
    </row>
    <row r="3311" spans="1:7" x14ac:dyDescent="0.25">
      <c r="A3311" t="s">
        <v>6649</v>
      </c>
      <c r="B3311" t="s">
        <v>6650</v>
      </c>
      <c r="C3311" t="s">
        <v>5</v>
      </c>
      <c r="D3311">
        <v>1</v>
      </c>
      <c r="E3311" s="1">
        <v>63447.457800000004</v>
      </c>
      <c r="F3311" s="1">
        <f>Table13[[#This Row],[Цена за ед изм без НДС]]*Table13[[#This Row],[Остаток, ЕИ]]</f>
        <v>63447.457800000004</v>
      </c>
      <c r="G3311" t="s">
        <v>10</v>
      </c>
    </row>
    <row r="3312" spans="1:7" x14ac:dyDescent="0.25">
      <c r="A3312" t="s">
        <v>6651</v>
      </c>
      <c r="B3312" t="s">
        <v>6652</v>
      </c>
      <c r="C3312" t="s">
        <v>5</v>
      </c>
      <c r="D3312">
        <v>1</v>
      </c>
      <c r="E3312" s="1">
        <v>63446.458200000008</v>
      </c>
      <c r="F3312" s="1">
        <f>Table13[[#This Row],[Цена за ед изм без НДС]]*Table13[[#This Row],[Остаток, ЕИ]]</f>
        <v>63446.458200000008</v>
      </c>
      <c r="G3312" t="s">
        <v>10</v>
      </c>
    </row>
    <row r="3313" spans="1:7" x14ac:dyDescent="0.25">
      <c r="A3313" t="s">
        <v>6653</v>
      </c>
      <c r="B3313" t="s">
        <v>6654</v>
      </c>
      <c r="C3313" t="s">
        <v>5</v>
      </c>
      <c r="D3313">
        <v>15</v>
      </c>
      <c r="E3313" s="1">
        <v>4226.5229999999992</v>
      </c>
      <c r="F3313" s="1">
        <f>Table13[[#This Row],[Цена за ед изм без НДС]]*Table13[[#This Row],[Остаток, ЕИ]]</f>
        <v>63397.844999999987</v>
      </c>
      <c r="G3313" t="s">
        <v>44</v>
      </c>
    </row>
    <row r="3314" spans="1:7" x14ac:dyDescent="0.25">
      <c r="A3314" t="s">
        <v>6655</v>
      </c>
      <c r="B3314" t="s">
        <v>6656</v>
      </c>
      <c r="C3314" t="s">
        <v>5</v>
      </c>
      <c r="D3314">
        <v>1</v>
      </c>
      <c r="E3314" s="1">
        <v>63389.603399999993</v>
      </c>
      <c r="F3314" s="1">
        <f>Table13[[#This Row],[Цена за ед изм без НДС]]*Table13[[#This Row],[Остаток, ЕИ]]</f>
        <v>63389.603399999993</v>
      </c>
      <c r="G3314" t="s">
        <v>44</v>
      </c>
    </row>
    <row r="3315" spans="1:7" x14ac:dyDescent="0.25">
      <c r="A3315" t="s">
        <v>6657</v>
      </c>
      <c r="B3315" t="s">
        <v>6658</v>
      </c>
      <c r="C3315" t="s">
        <v>5</v>
      </c>
      <c r="D3315">
        <v>4</v>
      </c>
      <c r="E3315" s="1">
        <v>15839.582550000001</v>
      </c>
      <c r="F3315" s="1">
        <f>Table13[[#This Row],[Цена за ед изм без НДС]]*Table13[[#This Row],[Остаток, ЕИ]]</f>
        <v>63358.330200000004</v>
      </c>
      <c r="G3315" t="s">
        <v>12</v>
      </c>
    </row>
    <row r="3316" spans="1:7" x14ac:dyDescent="0.25">
      <c r="A3316" t="s">
        <v>6659</v>
      </c>
      <c r="B3316" t="s">
        <v>6660</v>
      </c>
      <c r="C3316" t="s">
        <v>5</v>
      </c>
      <c r="D3316">
        <v>20</v>
      </c>
      <c r="E3316" s="1">
        <v>3165.5088000000001</v>
      </c>
      <c r="F3316" s="1">
        <f>Table13[[#This Row],[Цена за ед изм без НДС]]*Table13[[#This Row],[Остаток, ЕИ]]</f>
        <v>63310.175999999999</v>
      </c>
      <c r="G3316" t="s">
        <v>44</v>
      </c>
    </row>
    <row r="3317" spans="1:7" x14ac:dyDescent="0.25">
      <c r="A3317" t="s">
        <v>6661</v>
      </c>
      <c r="B3317" t="s">
        <v>6662</v>
      </c>
      <c r="C3317" t="s">
        <v>5</v>
      </c>
      <c r="D3317">
        <v>2</v>
      </c>
      <c r="E3317" s="1">
        <v>31643.796600000005</v>
      </c>
      <c r="F3317" s="1">
        <f>Table13[[#This Row],[Цена за ед изм без НДС]]*Table13[[#This Row],[Остаток, ЕИ]]</f>
        <v>63287.59320000001</v>
      </c>
      <c r="G3317" t="s">
        <v>44</v>
      </c>
    </row>
    <row r="3318" spans="1:7" x14ac:dyDescent="0.25">
      <c r="A3318" t="s">
        <v>6663</v>
      </c>
      <c r="B3318" t="s">
        <v>6664</v>
      </c>
      <c r="C3318" t="s">
        <v>5</v>
      </c>
      <c r="D3318">
        <v>1</v>
      </c>
      <c r="E3318" s="1">
        <v>63214.6734</v>
      </c>
      <c r="F3318" s="1">
        <f>Table13[[#This Row],[Цена за ед изм без НДС]]*Table13[[#This Row],[Остаток, ЕИ]]</f>
        <v>63214.6734</v>
      </c>
      <c r="G3318" t="s">
        <v>114</v>
      </c>
    </row>
    <row r="3319" spans="1:7" x14ac:dyDescent="0.25">
      <c r="A3319" t="s">
        <v>6665</v>
      </c>
      <c r="B3319" t="s">
        <v>6666</v>
      </c>
      <c r="C3319" t="s">
        <v>7</v>
      </c>
      <c r="D3319">
        <v>300</v>
      </c>
      <c r="E3319" s="1">
        <v>210.64019999999996</v>
      </c>
      <c r="F3319" s="1">
        <f>Table13[[#This Row],[Цена за ед изм без НДС]]*Table13[[#This Row],[Остаток, ЕИ]]</f>
        <v>63192.05999999999</v>
      </c>
      <c r="G3319" t="s">
        <v>3506</v>
      </c>
    </row>
    <row r="3320" spans="1:7" x14ac:dyDescent="0.25">
      <c r="A3320" t="s">
        <v>6667</v>
      </c>
      <c r="B3320" t="s">
        <v>6668</v>
      </c>
      <c r="C3320" t="s">
        <v>5</v>
      </c>
      <c r="D3320">
        <v>2</v>
      </c>
      <c r="E3320" s="1">
        <v>31594.668299999998</v>
      </c>
      <c r="F3320" s="1">
        <f>Table13[[#This Row],[Цена за ед изм без НДС]]*Table13[[#This Row],[Остаток, ЕИ]]</f>
        <v>63189.336599999995</v>
      </c>
      <c r="G3320" t="s">
        <v>114</v>
      </c>
    </row>
    <row r="3321" spans="1:7" x14ac:dyDescent="0.25">
      <c r="A3321" t="s">
        <v>6669</v>
      </c>
      <c r="B3321" t="s">
        <v>6670</v>
      </c>
      <c r="C3321" t="s">
        <v>5</v>
      </c>
      <c r="D3321">
        <v>2</v>
      </c>
      <c r="E3321" s="1">
        <v>31579.980299999999</v>
      </c>
      <c r="F3321" s="1">
        <f>Table13[[#This Row],[Цена за ед изм без НДС]]*Table13[[#This Row],[Остаток, ЕИ]]</f>
        <v>63159.960599999999</v>
      </c>
      <c r="G3321" t="s">
        <v>81</v>
      </c>
    </row>
    <row r="3322" spans="1:7" x14ac:dyDescent="0.25">
      <c r="A3322" t="s">
        <v>6671</v>
      </c>
      <c r="B3322" t="s">
        <v>6672</v>
      </c>
      <c r="C3322" t="s">
        <v>75</v>
      </c>
      <c r="D3322">
        <v>1</v>
      </c>
      <c r="E3322" s="1">
        <v>63138</v>
      </c>
      <c r="F3322" s="1">
        <f>Table13[[#This Row],[Цена за ед изм без НДС]]*Table13[[#This Row],[Остаток, ЕИ]]</f>
        <v>63138</v>
      </c>
      <c r="G3322" t="s">
        <v>44</v>
      </c>
    </row>
    <row r="3323" spans="1:7" x14ac:dyDescent="0.25">
      <c r="A3323" t="s">
        <v>6673</v>
      </c>
      <c r="B3323" t="s">
        <v>6674</v>
      </c>
      <c r="C3323" t="s">
        <v>5</v>
      </c>
      <c r="D3323">
        <v>1</v>
      </c>
      <c r="E3323" s="1">
        <v>63055.992000000006</v>
      </c>
      <c r="F3323" s="1">
        <f>Table13[[#This Row],[Цена за ед изм без НДС]]*Table13[[#This Row],[Остаток, ЕИ]]</f>
        <v>63055.992000000006</v>
      </c>
      <c r="G3323" t="s">
        <v>114</v>
      </c>
    </row>
    <row r="3324" spans="1:7" x14ac:dyDescent="0.25">
      <c r="A3324" t="s">
        <v>6675</v>
      </c>
      <c r="B3324" t="s">
        <v>6676</v>
      </c>
      <c r="C3324" t="s">
        <v>5</v>
      </c>
      <c r="D3324">
        <v>2</v>
      </c>
      <c r="E3324" s="1">
        <v>31518</v>
      </c>
      <c r="F3324" s="1">
        <f>Table13[[#This Row],[Цена за ед изм без НДС]]*Table13[[#This Row],[Остаток, ЕИ]]</f>
        <v>63036</v>
      </c>
      <c r="G3324" t="s">
        <v>44</v>
      </c>
    </row>
    <row r="3325" spans="1:7" x14ac:dyDescent="0.25">
      <c r="A3325" t="s">
        <v>6677</v>
      </c>
      <c r="B3325" t="s">
        <v>6678</v>
      </c>
      <c r="C3325" t="s">
        <v>5</v>
      </c>
      <c r="D3325">
        <v>1</v>
      </c>
      <c r="E3325" s="1">
        <v>62985</v>
      </c>
      <c r="F3325" s="1">
        <f>Table13[[#This Row],[Цена за ед изм без НДС]]*Table13[[#This Row],[Остаток, ЕИ]]</f>
        <v>62985</v>
      </c>
      <c r="G3325" t="s">
        <v>114</v>
      </c>
    </row>
    <row r="3326" spans="1:7" x14ac:dyDescent="0.25">
      <c r="A3326" t="s">
        <v>6679</v>
      </c>
      <c r="B3326" t="s">
        <v>6680</v>
      </c>
      <c r="C3326" t="s">
        <v>5</v>
      </c>
      <c r="D3326">
        <v>8</v>
      </c>
      <c r="E3326" s="1">
        <v>7867.5009749999999</v>
      </c>
      <c r="F3326" s="1">
        <f>Table13[[#This Row],[Цена за ед изм без НДС]]*Table13[[#This Row],[Остаток, ЕИ]]</f>
        <v>62940.007799999999</v>
      </c>
      <c r="G3326" t="s">
        <v>114</v>
      </c>
    </row>
    <row r="3327" spans="1:7" x14ac:dyDescent="0.25">
      <c r="A3327" t="s">
        <v>6681</v>
      </c>
      <c r="B3327" t="s">
        <v>6682</v>
      </c>
      <c r="C3327" t="s">
        <v>5</v>
      </c>
      <c r="D3327">
        <v>2</v>
      </c>
      <c r="E3327" s="1">
        <v>31466.658299999999</v>
      </c>
      <c r="F3327" s="1">
        <f>Table13[[#This Row],[Цена за ед изм без НДС]]*Table13[[#This Row],[Остаток, ЕИ]]</f>
        <v>62933.316599999998</v>
      </c>
      <c r="G3327" t="s">
        <v>44</v>
      </c>
    </row>
    <row r="3328" spans="1:7" x14ac:dyDescent="0.25">
      <c r="A3328" t="s">
        <v>6683</v>
      </c>
      <c r="B3328" t="s">
        <v>6684</v>
      </c>
      <c r="C3328" t="s">
        <v>5</v>
      </c>
      <c r="D3328">
        <v>1</v>
      </c>
      <c r="E3328" s="1">
        <v>62908.347000000002</v>
      </c>
      <c r="F3328" s="1">
        <f>Table13[[#This Row],[Цена за ед изм без НДС]]*Table13[[#This Row],[Остаток, ЕИ]]</f>
        <v>62908.347000000002</v>
      </c>
      <c r="G3328" t="s">
        <v>44</v>
      </c>
    </row>
    <row r="3329" spans="1:7" x14ac:dyDescent="0.25">
      <c r="A3329" t="s">
        <v>6685</v>
      </c>
      <c r="B3329" t="s">
        <v>6686</v>
      </c>
      <c r="C3329" t="s">
        <v>5</v>
      </c>
      <c r="D3329">
        <v>1</v>
      </c>
      <c r="E3329" s="1">
        <v>62898.299999999996</v>
      </c>
      <c r="F3329" s="1">
        <f>Table13[[#This Row],[Цена за ед изм без НДС]]*Table13[[#This Row],[Остаток, ЕИ]]</f>
        <v>62898.299999999996</v>
      </c>
      <c r="G3329" t="s">
        <v>114</v>
      </c>
    </row>
    <row r="3330" spans="1:7" x14ac:dyDescent="0.25">
      <c r="A3330" t="s">
        <v>6687</v>
      </c>
      <c r="B3330" t="s">
        <v>6688</v>
      </c>
      <c r="C3330" t="s">
        <v>5</v>
      </c>
      <c r="D3330">
        <v>4</v>
      </c>
      <c r="E3330" s="1">
        <v>15716.218650000001</v>
      </c>
      <c r="F3330" s="1">
        <f>Table13[[#This Row],[Цена за ед изм без НДС]]*Table13[[#This Row],[Остаток, ЕИ]]</f>
        <v>62864.874600000003</v>
      </c>
      <c r="G3330" t="s">
        <v>114</v>
      </c>
    </row>
    <row r="3331" spans="1:7" x14ac:dyDescent="0.25">
      <c r="A3331" t="s">
        <v>6689</v>
      </c>
      <c r="B3331" t="s">
        <v>6690</v>
      </c>
      <c r="C3331" t="s">
        <v>5</v>
      </c>
      <c r="D3331">
        <v>24</v>
      </c>
      <c r="E3331" s="1">
        <v>2618.3812250000001</v>
      </c>
      <c r="F3331" s="1">
        <f>Table13[[#This Row],[Цена за ед изм без НДС]]*Table13[[#This Row],[Остаток, ЕИ]]</f>
        <v>62841.149400000002</v>
      </c>
      <c r="G3331" t="s">
        <v>12</v>
      </c>
    </row>
    <row r="3332" spans="1:7" x14ac:dyDescent="0.25">
      <c r="A3332" t="s">
        <v>6691</v>
      </c>
      <c r="B3332" t="s">
        <v>6692</v>
      </c>
      <c r="C3332" t="s">
        <v>75</v>
      </c>
      <c r="D3332">
        <v>4</v>
      </c>
      <c r="E3332" s="1">
        <v>15708</v>
      </c>
      <c r="F3332" s="1">
        <f>Table13[[#This Row],[Цена за ед изм без НДС]]*Table13[[#This Row],[Остаток, ЕИ]]</f>
        <v>62832</v>
      </c>
      <c r="G3332" t="s">
        <v>86</v>
      </c>
    </row>
    <row r="3333" spans="1:7" x14ac:dyDescent="0.25">
      <c r="A3333" t="s">
        <v>3652</v>
      </c>
      <c r="B3333" t="s">
        <v>3653</v>
      </c>
      <c r="C3333" t="s">
        <v>5</v>
      </c>
      <c r="D3333">
        <v>4</v>
      </c>
      <c r="E3333" s="1">
        <v>15699.839999999998</v>
      </c>
      <c r="F3333" s="1">
        <f>Table13[[#This Row],[Цена за ед изм без НДС]]*Table13[[#This Row],[Остаток, ЕИ]]</f>
        <v>62799.359999999993</v>
      </c>
      <c r="G3333" t="s">
        <v>12</v>
      </c>
    </row>
    <row r="3334" spans="1:7" x14ac:dyDescent="0.25">
      <c r="A3334" t="s">
        <v>6693</v>
      </c>
      <c r="B3334" t="s">
        <v>6694</v>
      </c>
      <c r="C3334" t="s">
        <v>5</v>
      </c>
      <c r="D3334">
        <v>88</v>
      </c>
      <c r="E3334" s="1">
        <v>713.54922954545452</v>
      </c>
      <c r="F3334" s="1">
        <f>Table13[[#This Row],[Цена за ед изм без НДС]]*Table13[[#This Row],[Остаток, ЕИ]]</f>
        <v>62792.332199999997</v>
      </c>
      <c r="G3334" t="s">
        <v>114</v>
      </c>
    </row>
    <row r="3335" spans="1:7" x14ac:dyDescent="0.25">
      <c r="A3335" t="s">
        <v>6695</v>
      </c>
      <c r="B3335" t="s">
        <v>6696</v>
      </c>
      <c r="C3335" t="s">
        <v>5</v>
      </c>
      <c r="D3335">
        <v>31</v>
      </c>
      <c r="E3335" s="1">
        <v>2024.7</v>
      </c>
      <c r="F3335" s="1">
        <f>Table13[[#This Row],[Цена за ед изм без НДС]]*Table13[[#This Row],[Остаток, ЕИ]]</f>
        <v>62765.700000000004</v>
      </c>
      <c r="G3335" t="s">
        <v>96</v>
      </c>
    </row>
    <row r="3336" spans="1:7" x14ac:dyDescent="0.25">
      <c r="A3336" t="s">
        <v>6697</v>
      </c>
      <c r="B3336" t="s">
        <v>6698</v>
      </c>
      <c r="C3336" t="s">
        <v>5</v>
      </c>
      <c r="D3336">
        <v>4</v>
      </c>
      <c r="E3336" s="1">
        <v>15690.772199999999</v>
      </c>
      <c r="F3336" s="1">
        <f>Table13[[#This Row],[Цена за ед изм без НДС]]*Table13[[#This Row],[Остаток, ЕИ]]</f>
        <v>62763.088799999998</v>
      </c>
      <c r="G3336" t="s">
        <v>12</v>
      </c>
    </row>
    <row r="3337" spans="1:7" x14ac:dyDescent="0.25">
      <c r="A3337" t="s">
        <v>6699</v>
      </c>
      <c r="B3337" t="s">
        <v>6700</v>
      </c>
      <c r="C3337" t="s">
        <v>5</v>
      </c>
      <c r="D3337">
        <v>42</v>
      </c>
      <c r="E3337" s="1">
        <v>1493.8951571428572</v>
      </c>
      <c r="F3337" s="1">
        <f>Table13[[#This Row],[Цена за ед изм без НДС]]*Table13[[#This Row],[Остаток, ЕИ]]</f>
        <v>62743.596600000004</v>
      </c>
      <c r="G3337" t="s">
        <v>114</v>
      </c>
    </row>
    <row r="3338" spans="1:7" x14ac:dyDescent="0.25">
      <c r="A3338" t="s">
        <v>6701</v>
      </c>
      <c r="B3338" t="s">
        <v>6702</v>
      </c>
      <c r="C3338" t="s">
        <v>5</v>
      </c>
      <c r="D3338">
        <v>1</v>
      </c>
      <c r="E3338" s="1">
        <v>62706.121800000001</v>
      </c>
      <c r="F3338" s="1">
        <f>Table13[[#This Row],[Цена за ед изм без НДС]]*Table13[[#This Row],[Остаток, ЕИ]]</f>
        <v>62706.121800000001</v>
      </c>
      <c r="G3338" t="s">
        <v>81</v>
      </c>
    </row>
    <row r="3339" spans="1:7" x14ac:dyDescent="0.25">
      <c r="A3339" t="s">
        <v>6703</v>
      </c>
      <c r="B3339" t="s">
        <v>6704</v>
      </c>
      <c r="C3339" t="s">
        <v>5</v>
      </c>
      <c r="D3339">
        <v>140</v>
      </c>
      <c r="E3339" s="1">
        <v>447.87879428571426</v>
      </c>
      <c r="F3339" s="1">
        <f>Table13[[#This Row],[Цена за ед изм без НДС]]*Table13[[#This Row],[Остаток, ЕИ]]</f>
        <v>62703.031199999998</v>
      </c>
      <c r="G3339" t="s">
        <v>12</v>
      </c>
    </row>
    <row r="3340" spans="1:7" x14ac:dyDescent="0.25">
      <c r="A3340" t="s">
        <v>6705</v>
      </c>
      <c r="B3340" t="s">
        <v>6706</v>
      </c>
      <c r="C3340" t="s">
        <v>5</v>
      </c>
      <c r="D3340">
        <v>2</v>
      </c>
      <c r="E3340" s="1">
        <v>31339.627500000002</v>
      </c>
      <c r="F3340" s="1">
        <f>Table13[[#This Row],[Цена за ед изм без НДС]]*Table13[[#This Row],[Остаток, ЕИ]]</f>
        <v>62679.255000000005</v>
      </c>
      <c r="G3340" t="s">
        <v>246</v>
      </c>
    </row>
    <row r="3341" spans="1:7" x14ac:dyDescent="0.25">
      <c r="A3341" t="s">
        <v>6707</v>
      </c>
      <c r="B3341" t="s">
        <v>6708</v>
      </c>
      <c r="C3341" t="s">
        <v>5</v>
      </c>
      <c r="D3341">
        <v>3</v>
      </c>
      <c r="E3341" s="1">
        <v>20880.7464</v>
      </c>
      <c r="F3341" s="1">
        <f>Table13[[#This Row],[Цена за ед изм без НДС]]*Table13[[#This Row],[Остаток, ЕИ]]</f>
        <v>62642.239199999996</v>
      </c>
      <c r="G3341" t="s">
        <v>95</v>
      </c>
    </row>
    <row r="3342" spans="1:7" x14ac:dyDescent="0.25">
      <c r="A3342" t="s">
        <v>6709</v>
      </c>
      <c r="B3342" t="s">
        <v>6710</v>
      </c>
      <c r="C3342" t="s">
        <v>5</v>
      </c>
      <c r="D3342">
        <v>9</v>
      </c>
      <c r="E3342" s="1">
        <v>6957.6240000000007</v>
      </c>
      <c r="F3342" s="1">
        <f>Table13[[#This Row],[Цена за ед изм без НДС]]*Table13[[#This Row],[Остаток, ЕИ]]</f>
        <v>62618.616000000009</v>
      </c>
      <c r="G3342" t="s">
        <v>81</v>
      </c>
    </row>
    <row r="3343" spans="1:7" x14ac:dyDescent="0.25">
      <c r="A3343" t="s">
        <v>6711</v>
      </c>
      <c r="B3343" t="s">
        <v>6712</v>
      </c>
      <c r="C3343" t="s">
        <v>5</v>
      </c>
      <c r="D3343">
        <v>21</v>
      </c>
      <c r="E3343" s="1">
        <v>2978.8021714285715</v>
      </c>
      <c r="F3343" s="1">
        <f>Table13[[#This Row],[Цена за ед изм без НДС]]*Table13[[#This Row],[Остаток, ЕИ]]</f>
        <v>62554.845600000001</v>
      </c>
      <c r="G3343" t="s">
        <v>114</v>
      </c>
    </row>
    <row r="3344" spans="1:7" x14ac:dyDescent="0.25">
      <c r="A3344" t="s">
        <v>6713</v>
      </c>
      <c r="B3344" t="s">
        <v>6714</v>
      </c>
      <c r="C3344" t="s">
        <v>5</v>
      </c>
      <c r="D3344">
        <v>1</v>
      </c>
      <c r="E3344" s="1">
        <v>62553.111600000004</v>
      </c>
      <c r="F3344" s="1">
        <f>Table13[[#This Row],[Цена за ед изм без НДС]]*Table13[[#This Row],[Остаток, ЕИ]]</f>
        <v>62553.111600000004</v>
      </c>
      <c r="G3344" t="s">
        <v>114</v>
      </c>
    </row>
    <row r="3345" spans="1:7" x14ac:dyDescent="0.25">
      <c r="A3345" t="s">
        <v>6715</v>
      </c>
      <c r="B3345" t="s">
        <v>6716</v>
      </c>
      <c r="C3345" t="s">
        <v>5</v>
      </c>
      <c r="D3345">
        <v>2</v>
      </c>
      <c r="E3345" s="1">
        <v>31275.143100000001</v>
      </c>
      <c r="F3345" s="1">
        <f>Table13[[#This Row],[Цена за ед изм без НДС]]*Table13[[#This Row],[Остаток, ЕИ]]</f>
        <v>62550.286200000002</v>
      </c>
      <c r="G3345" t="s">
        <v>114</v>
      </c>
    </row>
    <row r="3346" spans="1:7" x14ac:dyDescent="0.25">
      <c r="A3346" t="s">
        <v>6719</v>
      </c>
      <c r="B3346" t="s">
        <v>6720</v>
      </c>
      <c r="C3346" t="s">
        <v>5</v>
      </c>
      <c r="D3346">
        <v>6</v>
      </c>
      <c r="E3346" s="1">
        <v>10417.004999999999</v>
      </c>
      <c r="F3346" s="1">
        <f>Table13[[#This Row],[Цена за ед изм без НДС]]*Table13[[#This Row],[Остаток, ЕИ]]</f>
        <v>62502.03</v>
      </c>
      <c r="G3346" t="s">
        <v>95</v>
      </c>
    </row>
    <row r="3347" spans="1:7" x14ac:dyDescent="0.25">
      <c r="A3347" t="s">
        <v>6721</v>
      </c>
      <c r="B3347" t="s">
        <v>6722</v>
      </c>
      <c r="C3347" t="s">
        <v>5</v>
      </c>
      <c r="D3347">
        <v>1</v>
      </c>
      <c r="E3347" s="1">
        <v>62497.042199999996</v>
      </c>
      <c r="F3347" s="1">
        <f>Table13[[#This Row],[Цена за ед изм без НДС]]*Table13[[#This Row],[Остаток, ЕИ]]</f>
        <v>62497.042199999996</v>
      </c>
      <c r="G3347" t="s">
        <v>10</v>
      </c>
    </row>
    <row r="3348" spans="1:7" x14ac:dyDescent="0.25">
      <c r="A3348" t="s">
        <v>6723</v>
      </c>
      <c r="B3348" t="s">
        <v>6724</v>
      </c>
      <c r="C3348" t="s">
        <v>5</v>
      </c>
      <c r="D3348">
        <v>4</v>
      </c>
      <c r="E3348" s="1">
        <v>15610.896000000001</v>
      </c>
      <c r="F3348" s="1">
        <f>Table13[[#This Row],[Цена за ед изм без НДС]]*Table13[[#This Row],[Остаток, ЕИ]]</f>
        <v>62443.584000000003</v>
      </c>
      <c r="G3348" t="s">
        <v>12</v>
      </c>
    </row>
    <row r="3349" spans="1:7" x14ac:dyDescent="0.25">
      <c r="A3349" t="s">
        <v>6725</v>
      </c>
      <c r="B3349" t="s">
        <v>6726</v>
      </c>
      <c r="C3349" t="s">
        <v>5</v>
      </c>
      <c r="D3349">
        <v>1</v>
      </c>
      <c r="E3349" s="1">
        <v>62392.053599999992</v>
      </c>
      <c r="F3349" s="1">
        <f>Table13[[#This Row],[Цена за ед изм без НДС]]*Table13[[#This Row],[Остаток, ЕИ]]</f>
        <v>62392.053599999992</v>
      </c>
      <c r="G3349" t="s">
        <v>10</v>
      </c>
    </row>
    <row r="3350" spans="1:7" x14ac:dyDescent="0.25">
      <c r="A3350" t="s">
        <v>6729</v>
      </c>
      <c r="B3350" t="s">
        <v>6730</v>
      </c>
      <c r="C3350" t="s">
        <v>5</v>
      </c>
      <c r="D3350">
        <v>1</v>
      </c>
      <c r="E3350" s="1">
        <v>62365.829400000002</v>
      </c>
      <c r="F3350" s="1">
        <f>Table13[[#This Row],[Цена за ед изм без НДС]]*Table13[[#This Row],[Остаток, ЕИ]]</f>
        <v>62365.829400000002</v>
      </c>
      <c r="G3350" t="s">
        <v>246</v>
      </c>
    </row>
    <row r="3351" spans="1:7" x14ac:dyDescent="0.25">
      <c r="A3351" t="s">
        <v>6727</v>
      </c>
      <c r="B3351" t="s">
        <v>6728</v>
      </c>
      <c r="C3351" t="s">
        <v>5</v>
      </c>
      <c r="D3351">
        <v>1</v>
      </c>
      <c r="E3351" s="1">
        <v>62365.829400000002</v>
      </c>
      <c r="F3351" s="1">
        <f>Table13[[#This Row],[Цена за ед изм без НДС]]*Table13[[#This Row],[Остаток, ЕИ]]</f>
        <v>62365.829400000002</v>
      </c>
      <c r="G3351" t="s">
        <v>246</v>
      </c>
    </row>
    <row r="3352" spans="1:7" x14ac:dyDescent="0.25">
      <c r="A3352" t="s">
        <v>6731</v>
      </c>
      <c r="B3352" t="s">
        <v>6732</v>
      </c>
      <c r="C3352" t="s">
        <v>5</v>
      </c>
      <c r="D3352">
        <v>11</v>
      </c>
      <c r="E3352" s="1">
        <v>5666.6183454545453</v>
      </c>
      <c r="F3352" s="1">
        <f>Table13[[#This Row],[Цена за ед изм без НДС]]*Table13[[#This Row],[Остаток, ЕИ]]</f>
        <v>62332.801800000001</v>
      </c>
      <c r="G3352" t="s">
        <v>44</v>
      </c>
    </row>
    <row r="3353" spans="1:7" x14ac:dyDescent="0.25">
      <c r="A3353" t="s">
        <v>6733</v>
      </c>
      <c r="B3353" t="s">
        <v>6734</v>
      </c>
      <c r="C3353" t="s">
        <v>5</v>
      </c>
      <c r="D3353">
        <v>1</v>
      </c>
      <c r="E3353" s="1">
        <v>62329.017599999999</v>
      </c>
      <c r="F3353" s="1">
        <f>Table13[[#This Row],[Цена за ед изм без НДС]]*Table13[[#This Row],[Остаток, ЕИ]]</f>
        <v>62329.017599999999</v>
      </c>
      <c r="G3353" t="s">
        <v>10</v>
      </c>
    </row>
    <row r="3354" spans="1:7" x14ac:dyDescent="0.25">
      <c r="A3354" t="s">
        <v>6735</v>
      </c>
      <c r="B3354" t="s">
        <v>6736</v>
      </c>
      <c r="C3354" t="s">
        <v>5</v>
      </c>
      <c r="D3354">
        <v>10</v>
      </c>
      <c r="E3354" s="1">
        <v>6230.1569400000008</v>
      </c>
      <c r="F3354" s="1">
        <f>Table13[[#This Row],[Цена за ед изм без НДС]]*Table13[[#This Row],[Остаток, ЕИ]]</f>
        <v>62301.569400000008</v>
      </c>
      <c r="G3354" t="s">
        <v>44</v>
      </c>
    </row>
    <row r="3355" spans="1:7" x14ac:dyDescent="0.25">
      <c r="A3355" t="s">
        <v>6737</v>
      </c>
      <c r="B3355" t="s">
        <v>6738</v>
      </c>
      <c r="C3355" t="s">
        <v>5</v>
      </c>
      <c r="D3355">
        <v>6</v>
      </c>
      <c r="E3355" s="1">
        <v>10383.504800000001</v>
      </c>
      <c r="F3355" s="1">
        <f>Table13[[#This Row],[Цена за ед изм без НДС]]*Table13[[#This Row],[Остаток, ЕИ]]</f>
        <v>62301.0288</v>
      </c>
      <c r="G3355" t="s">
        <v>46</v>
      </c>
    </row>
    <row r="3356" spans="1:7" x14ac:dyDescent="0.25">
      <c r="A3356" t="s">
        <v>6739</v>
      </c>
      <c r="B3356" t="s">
        <v>6740</v>
      </c>
      <c r="C3356" t="s">
        <v>5</v>
      </c>
      <c r="D3356">
        <v>6</v>
      </c>
      <c r="E3356" s="1">
        <v>10373.4</v>
      </c>
      <c r="F3356" s="1">
        <f>Table13[[#This Row],[Цена за ед изм без НДС]]*Table13[[#This Row],[Остаток, ЕИ]]</f>
        <v>62240.399999999994</v>
      </c>
      <c r="G3356" t="s">
        <v>12</v>
      </c>
    </row>
    <row r="3357" spans="1:7" x14ac:dyDescent="0.25">
      <c r="A3357" t="s">
        <v>6741</v>
      </c>
      <c r="B3357" t="s">
        <v>6742</v>
      </c>
      <c r="C3357" t="s">
        <v>5</v>
      </c>
      <c r="D3357">
        <v>8</v>
      </c>
      <c r="E3357" s="1">
        <v>7779.6623999999993</v>
      </c>
      <c r="F3357" s="1">
        <f>Table13[[#This Row],[Цена за ед изм без НДС]]*Table13[[#This Row],[Остаток, ЕИ]]</f>
        <v>62237.299199999994</v>
      </c>
      <c r="G3357" t="s">
        <v>12</v>
      </c>
    </row>
    <row r="3358" spans="1:7" x14ac:dyDescent="0.25">
      <c r="A3358" t="s">
        <v>6744</v>
      </c>
      <c r="B3358" t="s">
        <v>6745</v>
      </c>
      <c r="C3358" t="s">
        <v>5</v>
      </c>
      <c r="D3358">
        <v>2</v>
      </c>
      <c r="E3358" s="1">
        <v>31101.3606</v>
      </c>
      <c r="F3358" s="1">
        <f>Table13[[#This Row],[Цена за ед изм без НДС]]*Table13[[#This Row],[Остаток, ЕИ]]</f>
        <v>62202.7212</v>
      </c>
      <c r="G3358" t="s">
        <v>114</v>
      </c>
    </row>
    <row r="3359" spans="1:7" x14ac:dyDescent="0.25">
      <c r="A3359" t="s">
        <v>6746</v>
      </c>
      <c r="B3359" t="s">
        <v>6747</v>
      </c>
      <c r="C3359" t="s">
        <v>5</v>
      </c>
      <c r="D3359">
        <v>1</v>
      </c>
      <c r="E3359" s="1">
        <v>62198.579999999994</v>
      </c>
      <c r="F3359" s="1">
        <f>Table13[[#This Row],[Цена за ед изм без НДС]]*Table13[[#This Row],[Остаток, ЕИ]]</f>
        <v>62198.579999999994</v>
      </c>
      <c r="G3359" t="s">
        <v>12</v>
      </c>
    </row>
    <row r="3360" spans="1:7" x14ac:dyDescent="0.25">
      <c r="A3360" t="s">
        <v>6748</v>
      </c>
      <c r="B3360" t="s">
        <v>6749</v>
      </c>
      <c r="C3360" t="s">
        <v>5</v>
      </c>
      <c r="D3360">
        <v>2</v>
      </c>
      <c r="E3360" s="1">
        <v>31098.178199999998</v>
      </c>
      <c r="F3360" s="1">
        <f>Table13[[#This Row],[Цена за ед изм без НДС]]*Table13[[#This Row],[Остаток, ЕИ]]</f>
        <v>62196.356399999997</v>
      </c>
      <c r="G3360" t="s">
        <v>246</v>
      </c>
    </row>
    <row r="3361" spans="1:7" x14ac:dyDescent="0.25">
      <c r="A3361" t="s">
        <v>6750</v>
      </c>
      <c r="B3361" t="s">
        <v>6751</v>
      </c>
      <c r="C3361" t="s">
        <v>5</v>
      </c>
      <c r="D3361">
        <v>17</v>
      </c>
      <c r="E3361" s="1">
        <v>3657.9780000000005</v>
      </c>
      <c r="F3361" s="1">
        <f>Table13[[#This Row],[Цена за ед изм без НДС]]*Table13[[#This Row],[Остаток, ЕИ]]</f>
        <v>62185.626000000011</v>
      </c>
      <c r="G3361" t="s">
        <v>66</v>
      </c>
    </row>
    <row r="3362" spans="1:7" x14ac:dyDescent="0.25">
      <c r="A3362" t="s">
        <v>6752</v>
      </c>
      <c r="B3362" t="s">
        <v>6753</v>
      </c>
      <c r="C3362" t="s">
        <v>18</v>
      </c>
      <c r="D3362" s="18">
        <v>3.92</v>
      </c>
      <c r="E3362" s="1">
        <v>15858.960000000003</v>
      </c>
      <c r="F3362" s="1">
        <f>Table13[[#This Row],[Цена за ед изм без НДС]]*Table13[[#This Row],[Остаток, ЕИ]]</f>
        <v>62167.123200000009</v>
      </c>
      <c r="G3362" t="s">
        <v>66</v>
      </c>
    </row>
    <row r="3363" spans="1:7" x14ac:dyDescent="0.25">
      <c r="A3363" t="s">
        <v>6754</v>
      </c>
      <c r="B3363" t="s">
        <v>6755</v>
      </c>
      <c r="C3363" t="s">
        <v>5</v>
      </c>
      <c r="D3363">
        <v>21</v>
      </c>
      <c r="E3363" s="1">
        <v>2960.0366000000004</v>
      </c>
      <c r="F3363" s="1">
        <f>Table13[[#This Row],[Цена за ед изм без НДС]]*Table13[[#This Row],[Остаток, ЕИ]]</f>
        <v>62160.76860000001</v>
      </c>
      <c r="G3363" t="s">
        <v>44</v>
      </c>
    </row>
    <row r="3364" spans="1:7" x14ac:dyDescent="0.25">
      <c r="A3364" t="s">
        <v>6756</v>
      </c>
      <c r="B3364" t="s">
        <v>6757</v>
      </c>
      <c r="C3364" t="s">
        <v>5</v>
      </c>
      <c r="D3364">
        <v>1</v>
      </c>
      <c r="E3364" s="1">
        <v>62157.759600000005</v>
      </c>
      <c r="F3364" s="1">
        <f>Table13[[#This Row],[Цена за ед изм без НДС]]*Table13[[#This Row],[Остаток, ЕИ]]</f>
        <v>62157.759600000005</v>
      </c>
      <c r="G3364" t="s">
        <v>731</v>
      </c>
    </row>
    <row r="3365" spans="1:7" x14ac:dyDescent="0.25">
      <c r="A3365" t="s">
        <v>6758</v>
      </c>
      <c r="B3365" t="s">
        <v>6759</v>
      </c>
      <c r="C3365" t="s">
        <v>5</v>
      </c>
      <c r="D3365">
        <v>28</v>
      </c>
      <c r="E3365" s="1">
        <v>2218.3674000000001</v>
      </c>
      <c r="F3365" s="1">
        <f>Table13[[#This Row],[Цена за ед изм без НДС]]*Table13[[#This Row],[Остаток, ЕИ]]</f>
        <v>62114.287200000006</v>
      </c>
      <c r="G3365" t="s">
        <v>12</v>
      </c>
    </row>
    <row r="3366" spans="1:7" x14ac:dyDescent="0.25">
      <c r="A3366" t="s">
        <v>6760</v>
      </c>
      <c r="B3366" t="s">
        <v>6761</v>
      </c>
      <c r="C3366" t="s">
        <v>5</v>
      </c>
      <c r="D3366">
        <v>20</v>
      </c>
      <c r="E3366" s="1">
        <v>3105.5430000000001</v>
      </c>
      <c r="F3366" s="1">
        <f>Table13[[#This Row],[Цена за ед изм без НДС]]*Table13[[#This Row],[Остаток, ЕИ]]</f>
        <v>62110.86</v>
      </c>
      <c r="G3366" t="s">
        <v>12</v>
      </c>
    </row>
    <row r="3367" spans="1:7" x14ac:dyDescent="0.25">
      <c r="A3367" t="s">
        <v>6762</v>
      </c>
      <c r="B3367" t="s">
        <v>6763</v>
      </c>
      <c r="C3367" t="s">
        <v>5</v>
      </c>
      <c r="D3367">
        <v>38</v>
      </c>
      <c r="E3367" s="1">
        <v>1632.0209368421054</v>
      </c>
      <c r="F3367" s="1">
        <f>Table13[[#This Row],[Цена за ед изм без НДС]]*Table13[[#This Row],[Остаток, ЕИ]]</f>
        <v>62016.795600000005</v>
      </c>
      <c r="G3367" t="s">
        <v>12</v>
      </c>
    </row>
    <row r="3368" spans="1:7" x14ac:dyDescent="0.25">
      <c r="A3368" t="s">
        <v>6764</v>
      </c>
      <c r="B3368" t="s">
        <v>6765</v>
      </c>
      <c r="C3368" t="s">
        <v>390</v>
      </c>
      <c r="D3368">
        <v>22</v>
      </c>
      <c r="E3368" s="1">
        <v>2818.2599999999998</v>
      </c>
      <c r="F3368" s="1">
        <f>Table13[[#This Row],[Цена за ед изм без НДС]]*Table13[[#This Row],[Остаток, ЕИ]]</f>
        <v>62001.719999999994</v>
      </c>
      <c r="G3368" t="s">
        <v>371</v>
      </c>
    </row>
    <row r="3369" spans="1:7" x14ac:dyDescent="0.25">
      <c r="A3369" t="s">
        <v>6766</v>
      </c>
      <c r="B3369" t="s">
        <v>6767</v>
      </c>
      <c r="C3369" t="s">
        <v>11</v>
      </c>
      <c r="D3369">
        <v>230</v>
      </c>
      <c r="E3369" s="1">
        <v>269.51477739130434</v>
      </c>
      <c r="F3369" s="1">
        <f>Table13[[#This Row],[Цена за ед изм без НДС]]*Table13[[#This Row],[Остаток, ЕИ]]</f>
        <v>61988.398799999995</v>
      </c>
      <c r="G3369" t="s">
        <v>114</v>
      </c>
    </row>
    <row r="3370" spans="1:7" x14ac:dyDescent="0.25">
      <c r="A3370" t="s">
        <v>6768</v>
      </c>
      <c r="B3370" t="s">
        <v>6769</v>
      </c>
      <c r="C3370" t="s">
        <v>5</v>
      </c>
      <c r="D3370">
        <v>2</v>
      </c>
      <c r="E3370" s="1">
        <v>30978.8076</v>
      </c>
      <c r="F3370" s="1">
        <f>Table13[[#This Row],[Цена за ед изм без НДС]]*Table13[[#This Row],[Остаток, ЕИ]]</f>
        <v>61957.6152</v>
      </c>
      <c r="G3370" t="s">
        <v>10</v>
      </c>
    </row>
    <row r="3371" spans="1:7" x14ac:dyDescent="0.25">
      <c r="A3371" t="s">
        <v>6770</v>
      </c>
      <c r="B3371" t="s">
        <v>6771</v>
      </c>
      <c r="C3371" t="s">
        <v>11</v>
      </c>
      <c r="D3371">
        <v>28</v>
      </c>
      <c r="E3371" s="1">
        <v>2212.5227999999997</v>
      </c>
      <c r="F3371" s="1">
        <f>Table13[[#This Row],[Цена за ед изм без НДС]]*Table13[[#This Row],[Остаток, ЕИ]]</f>
        <v>61950.638399999996</v>
      </c>
      <c r="G3371" t="s">
        <v>44</v>
      </c>
    </row>
    <row r="3372" spans="1:7" x14ac:dyDescent="0.25">
      <c r="A3372" t="s">
        <v>6772</v>
      </c>
      <c r="B3372" t="s">
        <v>6773</v>
      </c>
      <c r="C3372" t="s">
        <v>5</v>
      </c>
      <c r="D3372">
        <v>1</v>
      </c>
      <c r="E3372" s="1">
        <v>61947.66</v>
      </c>
      <c r="F3372" s="1">
        <f>Table13[[#This Row],[Цена за ед изм без НДС]]*Table13[[#This Row],[Остаток, ЕИ]]</f>
        <v>61947.66</v>
      </c>
      <c r="G3372" t="s">
        <v>12</v>
      </c>
    </row>
    <row r="3373" spans="1:7" x14ac:dyDescent="0.25">
      <c r="A3373" t="s">
        <v>6774</v>
      </c>
      <c r="B3373" t="s">
        <v>6775</v>
      </c>
      <c r="C3373" t="s">
        <v>5</v>
      </c>
      <c r="D3373">
        <v>149</v>
      </c>
      <c r="E3373" s="1">
        <v>415.690389261745</v>
      </c>
      <c r="F3373" s="1">
        <f>Table13[[#This Row],[Цена за ед изм без НДС]]*Table13[[#This Row],[Остаток, ЕИ]]</f>
        <v>61937.868000000002</v>
      </c>
      <c r="G3373" t="s">
        <v>96</v>
      </c>
    </row>
    <row r="3374" spans="1:7" x14ac:dyDescent="0.25">
      <c r="A3374" t="s">
        <v>6776</v>
      </c>
      <c r="B3374" t="s">
        <v>6777</v>
      </c>
      <c r="C3374" t="s">
        <v>5</v>
      </c>
      <c r="D3374">
        <v>1</v>
      </c>
      <c r="E3374" s="1">
        <v>61934.746800000001</v>
      </c>
      <c r="F3374" s="1">
        <f>Table13[[#This Row],[Цена за ед изм без НДС]]*Table13[[#This Row],[Остаток, ЕИ]]</f>
        <v>61934.746800000001</v>
      </c>
      <c r="G3374" t="s">
        <v>10</v>
      </c>
    </row>
    <row r="3375" spans="1:7" x14ac:dyDescent="0.25">
      <c r="A3375" t="s">
        <v>6778</v>
      </c>
      <c r="B3375" t="s">
        <v>6779</v>
      </c>
      <c r="C3375" t="s">
        <v>5</v>
      </c>
      <c r="D3375">
        <v>1</v>
      </c>
      <c r="E3375" s="1">
        <v>61856.849399999999</v>
      </c>
      <c r="F3375" s="1">
        <f>Table13[[#This Row],[Цена за ед изм без НДС]]*Table13[[#This Row],[Остаток, ЕИ]]</f>
        <v>61856.849399999999</v>
      </c>
      <c r="G3375" t="s">
        <v>114</v>
      </c>
    </row>
    <row r="3376" spans="1:7" x14ac:dyDescent="0.25">
      <c r="A3376" t="s">
        <v>6780</v>
      </c>
      <c r="B3376" t="s">
        <v>6781</v>
      </c>
      <c r="C3376" t="s">
        <v>5</v>
      </c>
      <c r="D3376">
        <v>26</v>
      </c>
      <c r="E3376" s="1">
        <v>2374.5078230769232</v>
      </c>
      <c r="F3376" s="1">
        <f>Table13[[#This Row],[Цена за ед изм без НДС]]*Table13[[#This Row],[Остаток, ЕИ]]</f>
        <v>61737.203399999999</v>
      </c>
      <c r="G3376" t="s">
        <v>12</v>
      </c>
    </row>
    <row r="3377" spans="1:7" x14ac:dyDescent="0.25">
      <c r="A3377" t="s">
        <v>6782</v>
      </c>
      <c r="B3377" t="s">
        <v>6783</v>
      </c>
      <c r="C3377" t="s">
        <v>5</v>
      </c>
      <c r="D3377">
        <v>1</v>
      </c>
      <c r="E3377" s="1">
        <v>61700.197800000002</v>
      </c>
      <c r="F3377" s="1">
        <f>Table13[[#This Row],[Цена за ед изм без НДС]]*Table13[[#This Row],[Остаток, ЕИ]]</f>
        <v>61700.197800000002</v>
      </c>
      <c r="G3377" t="s">
        <v>114</v>
      </c>
    </row>
    <row r="3378" spans="1:7" x14ac:dyDescent="0.25">
      <c r="A3378" t="s">
        <v>6784</v>
      </c>
      <c r="B3378" t="s">
        <v>6785</v>
      </c>
      <c r="C3378" t="s">
        <v>75</v>
      </c>
      <c r="D3378">
        <v>1</v>
      </c>
      <c r="E3378" s="1">
        <v>61697.199000000001</v>
      </c>
      <c r="F3378" s="1">
        <f>Table13[[#This Row],[Цена за ед изм без НДС]]*Table13[[#This Row],[Остаток, ЕИ]]</f>
        <v>61697.199000000001</v>
      </c>
      <c r="G3378" t="s">
        <v>10</v>
      </c>
    </row>
    <row r="3379" spans="1:7" x14ac:dyDescent="0.25">
      <c r="A3379" t="s">
        <v>6786</v>
      </c>
      <c r="B3379" t="s">
        <v>6787</v>
      </c>
      <c r="C3379" t="s">
        <v>5</v>
      </c>
      <c r="D3379">
        <v>3</v>
      </c>
      <c r="E3379" s="1">
        <v>20559.014599999999</v>
      </c>
      <c r="F3379" s="1">
        <f>Table13[[#This Row],[Цена за ед изм без НДС]]*Table13[[#This Row],[Остаток, ЕИ]]</f>
        <v>61677.043799999999</v>
      </c>
      <c r="G3379" t="s">
        <v>114</v>
      </c>
    </row>
    <row r="3380" spans="1:7" x14ac:dyDescent="0.25">
      <c r="A3380" t="s">
        <v>6788</v>
      </c>
      <c r="B3380" t="s">
        <v>6789</v>
      </c>
      <c r="C3380" t="s">
        <v>5</v>
      </c>
      <c r="D3380">
        <v>2</v>
      </c>
      <c r="E3380" s="1">
        <v>30836.140199999998</v>
      </c>
      <c r="F3380" s="1">
        <f>Table13[[#This Row],[Цена за ед изм без НДС]]*Table13[[#This Row],[Остаток, ЕИ]]</f>
        <v>61672.280399999996</v>
      </c>
      <c r="G3380" t="s">
        <v>114</v>
      </c>
    </row>
    <row r="3381" spans="1:7" x14ac:dyDescent="0.25">
      <c r="A3381" t="s">
        <v>6790</v>
      </c>
      <c r="B3381" t="s">
        <v>6791</v>
      </c>
      <c r="C3381" t="s">
        <v>5</v>
      </c>
      <c r="D3381">
        <v>1</v>
      </c>
      <c r="E3381" s="1">
        <v>61652.625</v>
      </c>
      <c r="F3381" s="1">
        <f>Table13[[#This Row],[Цена за ед изм без НДС]]*Table13[[#This Row],[Остаток, ЕИ]]</f>
        <v>61652.625</v>
      </c>
      <c r="G3381" t="s">
        <v>10</v>
      </c>
    </row>
    <row r="3382" spans="1:7" x14ac:dyDescent="0.25">
      <c r="A3382" t="s">
        <v>6792</v>
      </c>
      <c r="B3382" t="s">
        <v>6793</v>
      </c>
      <c r="C3382" t="s">
        <v>5</v>
      </c>
      <c r="D3382">
        <v>2</v>
      </c>
      <c r="E3382" s="1">
        <v>30804</v>
      </c>
      <c r="F3382" s="1">
        <f>Table13[[#This Row],[Цена за ед изм без НДС]]*Table13[[#This Row],[Остаток, ЕИ]]</f>
        <v>61608</v>
      </c>
      <c r="G3382" t="s">
        <v>81</v>
      </c>
    </row>
    <row r="3383" spans="1:7" x14ac:dyDescent="0.25">
      <c r="A3383" t="s">
        <v>6794</v>
      </c>
      <c r="B3383" t="s">
        <v>6795</v>
      </c>
      <c r="C3383" t="s">
        <v>5</v>
      </c>
      <c r="D3383">
        <v>1</v>
      </c>
      <c r="E3383" s="1">
        <v>61607.418599999997</v>
      </c>
      <c r="F3383" s="1">
        <f>Table13[[#This Row],[Цена за ед изм без НДС]]*Table13[[#This Row],[Остаток, ЕИ]]</f>
        <v>61607.418599999997</v>
      </c>
      <c r="G3383" t="s">
        <v>114</v>
      </c>
    </row>
    <row r="3384" spans="1:7" x14ac:dyDescent="0.25">
      <c r="A3384" t="s">
        <v>6796</v>
      </c>
      <c r="B3384" t="s">
        <v>6797</v>
      </c>
      <c r="C3384" t="s">
        <v>5</v>
      </c>
      <c r="D3384">
        <v>1</v>
      </c>
      <c r="E3384" s="1">
        <v>61604.909399999997</v>
      </c>
      <c r="F3384" s="1">
        <f>Table13[[#This Row],[Цена за ед изм без НДС]]*Table13[[#This Row],[Остаток, ЕИ]]</f>
        <v>61604.909399999997</v>
      </c>
      <c r="G3384" t="s">
        <v>114</v>
      </c>
    </row>
    <row r="3385" spans="1:7" x14ac:dyDescent="0.25">
      <c r="A3385" t="s">
        <v>6798</v>
      </c>
      <c r="B3385" t="s">
        <v>6799</v>
      </c>
      <c r="C3385" t="s">
        <v>5</v>
      </c>
      <c r="D3385">
        <v>2</v>
      </c>
      <c r="E3385" s="1">
        <v>30800.032199999998</v>
      </c>
      <c r="F3385" s="1">
        <f>Table13[[#This Row],[Цена за ед изм без НДС]]*Table13[[#This Row],[Остаток, ЕИ]]</f>
        <v>61600.064399999996</v>
      </c>
      <c r="G3385" t="s">
        <v>114</v>
      </c>
    </row>
    <row r="3386" spans="1:7" x14ac:dyDescent="0.25">
      <c r="A3386" t="s">
        <v>6802</v>
      </c>
      <c r="B3386" t="s">
        <v>6803</v>
      </c>
      <c r="C3386" t="s">
        <v>5</v>
      </c>
      <c r="D3386">
        <v>6</v>
      </c>
      <c r="E3386" s="1">
        <v>10263.75</v>
      </c>
      <c r="F3386" s="1">
        <f>Table13[[#This Row],[Цена за ед изм без НДС]]*Table13[[#This Row],[Остаток, ЕИ]]</f>
        <v>61582.5</v>
      </c>
      <c r="G3386" t="s">
        <v>44</v>
      </c>
    </row>
    <row r="3387" spans="1:7" x14ac:dyDescent="0.25">
      <c r="A3387" t="s">
        <v>6804</v>
      </c>
      <c r="B3387" t="s">
        <v>6805</v>
      </c>
      <c r="C3387" t="s">
        <v>5</v>
      </c>
      <c r="D3387">
        <v>1</v>
      </c>
      <c r="E3387" s="1">
        <v>61579.950000000004</v>
      </c>
      <c r="F3387" s="1">
        <f>Table13[[#This Row],[Цена за ед изм без НДС]]*Table13[[#This Row],[Остаток, ЕИ]]</f>
        <v>61579.950000000004</v>
      </c>
      <c r="G3387" t="s">
        <v>114</v>
      </c>
    </row>
    <row r="3388" spans="1:7" x14ac:dyDescent="0.25">
      <c r="A3388" t="s">
        <v>6806</v>
      </c>
      <c r="B3388" t="s">
        <v>6807</v>
      </c>
      <c r="C3388" t="s">
        <v>5</v>
      </c>
      <c r="D3388">
        <v>1</v>
      </c>
      <c r="E3388" s="1">
        <v>61576.451399999998</v>
      </c>
      <c r="F3388" s="1">
        <f>Table13[[#This Row],[Цена за ед изм без НДС]]*Table13[[#This Row],[Остаток, ЕИ]]</f>
        <v>61576.451399999998</v>
      </c>
      <c r="G3388" t="s">
        <v>114</v>
      </c>
    </row>
    <row r="3389" spans="1:7" x14ac:dyDescent="0.25">
      <c r="A3389" t="s">
        <v>6808</v>
      </c>
      <c r="B3389" t="s">
        <v>6809</v>
      </c>
      <c r="C3389" t="s">
        <v>5</v>
      </c>
      <c r="D3389">
        <v>2</v>
      </c>
      <c r="E3389" s="1">
        <v>30772.879800000002</v>
      </c>
      <c r="F3389" s="1">
        <f>Table13[[#This Row],[Цена за ед изм без НДС]]*Table13[[#This Row],[Остаток, ЕИ]]</f>
        <v>61545.759600000005</v>
      </c>
      <c r="G3389" t="s">
        <v>12</v>
      </c>
    </row>
    <row r="3390" spans="1:7" x14ac:dyDescent="0.25">
      <c r="A3390" t="s">
        <v>6810</v>
      </c>
      <c r="B3390" t="s">
        <v>6811</v>
      </c>
      <c r="C3390" t="s">
        <v>5</v>
      </c>
      <c r="D3390">
        <v>8</v>
      </c>
      <c r="E3390" s="1">
        <v>7690.6725000000006</v>
      </c>
      <c r="F3390" s="1">
        <f>Table13[[#This Row],[Цена за ед изм без НДС]]*Table13[[#This Row],[Остаток, ЕИ]]</f>
        <v>61525.380000000005</v>
      </c>
      <c r="G3390" t="s">
        <v>114</v>
      </c>
    </row>
    <row r="3391" spans="1:7" x14ac:dyDescent="0.25">
      <c r="A3391" t="s">
        <v>6812</v>
      </c>
      <c r="B3391" t="s">
        <v>6813</v>
      </c>
      <c r="C3391" t="s">
        <v>5</v>
      </c>
      <c r="D3391">
        <v>2</v>
      </c>
      <c r="E3391" s="1">
        <v>30758.7477</v>
      </c>
      <c r="F3391" s="1">
        <f>Table13[[#This Row],[Цена за ед изм без НДС]]*Table13[[#This Row],[Остаток, ЕИ]]</f>
        <v>61517.4954</v>
      </c>
      <c r="G3391" t="s">
        <v>114</v>
      </c>
    </row>
    <row r="3392" spans="1:7" x14ac:dyDescent="0.25">
      <c r="A3392" t="s">
        <v>6814</v>
      </c>
      <c r="B3392" t="s">
        <v>6815</v>
      </c>
      <c r="C3392" t="s">
        <v>5</v>
      </c>
      <c r="D3392">
        <v>1</v>
      </c>
      <c r="E3392" s="1">
        <v>61465.302000000003</v>
      </c>
      <c r="F3392" s="1">
        <f>Table13[[#This Row],[Цена за ед изм без НДС]]*Table13[[#This Row],[Остаток, ЕИ]]</f>
        <v>61465.302000000003</v>
      </c>
      <c r="G3392" t="s">
        <v>114</v>
      </c>
    </row>
    <row r="3393" spans="1:7" x14ac:dyDescent="0.25">
      <c r="A3393" t="s">
        <v>6816</v>
      </c>
      <c r="B3393" t="s">
        <v>6817</v>
      </c>
      <c r="C3393" t="s">
        <v>5</v>
      </c>
      <c r="D3393">
        <v>156</v>
      </c>
      <c r="E3393" s="1">
        <v>393.9546653846154</v>
      </c>
      <c r="F3393" s="1">
        <f>Table13[[#This Row],[Цена за ед изм без НДС]]*Table13[[#This Row],[Остаток, ЕИ]]</f>
        <v>61456.927800000005</v>
      </c>
      <c r="G3393" t="s">
        <v>114</v>
      </c>
    </row>
    <row r="3394" spans="1:7" x14ac:dyDescent="0.25">
      <c r="A3394" t="s">
        <v>6818</v>
      </c>
      <c r="B3394" t="s">
        <v>6819</v>
      </c>
      <c r="C3394" t="s">
        <v>5</v>
      </c>
      <c r="D3394">
        <v>1</v>
      </c>
      <c r="E3394" s="1">
        <v>61456.907400000011</v>
      </c>
      <c r="F3394" s="1">
        <f>Table13[[#This Row],[Цена за ед изм без НДС]]*Table13[[#This Row],[Остаток, ЕИ]]</f>
        <v>61456.907400000011</v>
      </c>
      <c r="G3394" t="s">
        <v>114</v>
      </c>
    </row>
    <row r="3395" spans="1:7" x14ac:dyDescent="0.25">
      <c r="A3395" t="s">
        <v>6820</v>
      </c>
      <c r="B3395" t="s">
        <v>6821</v>
      </c>
      <c r="C3395" t="s">
        <v>5</v>
      </c>
      <c r="D3395">
        <v>4</v>
      </c>
      <c r="E3395" s="1">
        <v>15356.263200000001</v>
      </c>
      <c r="F3395" s="1">
        <f>Table13[[#This Row],[Цена за ед изм без НДС]]*Table13[[#This Row],[Остаток, ЕИ]]</f>
        <v>61425.052800000005</v>
      </c>
      <c r="G3395" t="s">
        <v>12</v>
      </c>
    </row>
    <row r="3396" spans="1:7" x14ac:dyDescent="0.25">
      <c r="A3396" t="s">
        <v>6822</v>
      </c>
      <c r="B3396" t="s">
        <v>6823</v>
      </c>
      <c r="C3396" t="s">
        <v>5</v>
      </c>
      <c r="D3396">
        <v>1</v>
      </c>
      <c r="E3396" s="1">
        <v>61404</v>
      </c>
      <c r="F3396" s="1">
        <f>Table13[[#This Row],[Цена за ед изм без НДС]]*Table13[[#This Row],[Остаток, ЕИ]]</f>
        <v>61404</v>
      </c>
      <c r="G3396" t="s">
        <v>81</v>
      </c>
    </row>
    <row r="3397" spans="1:7" x14ac:dyDescent="0.25">
      <c r="A3397" t="s">
        <v>1357</v>
      </c>
      <c r="B3397" t="s">
        <v>1358</v>
      </c>
      <c r="C3397" t="s">
        <v>18</v>
      </c>
      <c r="D3397" s="18">
        <v>0.04</v>
      </c>
      <c r="E3397" s="1">
        <v>1534940.3699999999</v>
      </c>
      <c r="F3397" s="1">
        <f>Table13[[#This Row],[Цена за ед изм без НДС]]*Table13[[#This Row],[Остаток, ЕИ]]</f>
        <v>61397.614799999996</v>
      </c>
      <c r="G3397" t="s">
        <v>366</v>
      </c>
    </row>
    <row r="3398" spans="1:7" x14ac:dyDescent="0.25">
      <c r="A3398" t="s">
        <v>6824</v>
      </c>
      <c r="B3398" t="s">
        <v>6825</v>
      </c>
      <c r="C3398" t="s">
        <v>5</v>
      </c>
      <c r="D3398">
        <v>2</v>
      </c>
      <c r="E3398" s="1">
        <v>30692.060100000002</v>
      </c>
      <c r="F3398" s="1">
        <f>Table13[[#This Row],[Цена за ед изм без НДС]]*Table13[[#This Row],[Остаток, ЕИ]]</f>
        <v>61384.120200000005</v>
      </c>
      <c r="G3398" t="s">
        <v>731</v>
      </c>
    </row>
    <row r="3399" spans="1:7" x14ac:dyDescent="0.25">
      <c r="A3399" t="s">
        <v>6826</v>
      </c>
      <c r="B3399" t="s">
        <v>6827</v>
      </c>
      <c r="C3399" t="s">
        <v>5</v>
      </c>
      <c r="D3399">
        <v>1</v>
      </c>
      <c r="E3399" s="1">
        <v>61372.879799999995</v>
      </c>
      <c r="F3399" s="1">
        <f>Table13[[#This Row],[Цена за ед изм без НДС]]*Table13[[#This Row],[Остаток, ЕИ]]</f>
        <v>61372.879799999995</v>
      </c>
      <c r="G3399" t="s">
        <v>12</v>
      </c>
    </row>
    <row r="3400" spans="1:7" x14ac:dyDescent="0.25">
      <c r="A3400" t="s">
        <v>6828</v>
      </c>
      <c r="B3400" t="s">
        <v>6829</v>
      </c>
      <c r="C3400" t="s">
        <v>5</v>
      </c>
      <c r="D3400">
        <v>2</v>
      </c>
      <c r="E3400" s="1">
        <v>30648.4755</v>
      </c>
      <c r="F3400" s="1">
        <f>Table13[[#This Row],[Цена за ед изм без НДС]]*Table13[[#This Row],[Остаток, ЕИ]]</f>
        <v>61296.951000000001</v>
      </c>
      <c r="G3400" t="s">
        <v>44</v>
      </c>
    </row>
    <row r="3401" spans="1:7" x14ac:dyDescent="0.25">
      <c r="A3401" t="s">
        <v>6830</v>
      </c>
      <c r="B3401" t="s">
        <v>6831</v>
      </c>
      <c r="C3401" t="s">
        <v>5</v>
      </c>
      <c r="D3401">
        <v>7</v>
      </c>
      <c r="E3401" s="1">
        <v>8755.4861999999994</v>
      </c>
      <c r="F3401" s="1">
        <f>Table13[[#This Row],[Цена за ед изм без НДС]]*Table13[[#This Row],[Остаток, ЕИ]]</f>
        <v>61288.403399999996</v>
      </c>
      <c r="G3401" t="s">
        <v>89</v>
      </c>
    </row>
    <row r="3402" spans="1:7" x14ac:dyDescent="0.25">
      <c r="A3402" t="s">
        <v>6832</v>
      </c>
      <c r="B3402" t="s">
        <v>6833</v>
      </c>
      <c r="C3402" t="s">
        <v>5</v>
      </c>
      <c r="D3402">
        <v>26</v>
      </c>
      <c r="E3402" s="1">
        <v>2356.2000000000003</v>
      </c>
      <c r="F3402" s="1">
        <f>Table13[[#This Row],[Цена за ед изм без НДС]]*Table13[[#This Row],[Остаток, ЕИ]]</f>
        <v>61261.200000000004</v>
      </c>
      <c r="G3402" t="s">
        <v>114</v>
      </c>
    </row>
    <row r="3403" spans="1:7" x14ac:dyDescent="0.25">
      <c r="A3403" t="s">
        <v>6854</v>
      </c>
      <c r="B3403" t="s">
        <v>6855</v>
      </c>
      <c r="C3403" t="s">
        <v>5</v>
      </c>
      <c r="D3403">
        <v>2</v>
      </c>
      <c r="E3403" s="1">
        <v>30600</v>
      </c>
      <c r="F3403" s="1">
        <f>Table13[[#This Row],[Цена за ед изм без НДС]]*Table13[[#This Row],[Остаток, ЕИ]]</f>
        <v>61200</v>
      </c>
      <c r="G3403" t="s">
        <v>114</v>
      </c>
    </row>
    <row r="3404" spans="1:7" x14ac:dyDescent="0.25">
      <c r="A3404" t="s">
        <v>6852</v>
      </c>
      <c r="B3404" t="s">
        <v>6853</v>
      </c>
      <c r="C3404" t="s">
        <v>5</v>
      </c>
      <c r="D3404">
        <v>4</v>
      </c>
      <c r="E3404" s="1">
        <v>15300</v>
      </c>
      <c r="F3404" s="1">
        <f>Table13[[#This Row],[Цена за ед изм без НДС]]*Table13[[#This Row],[Остаток, ЕИ]]</f>
        <v>61200</v>
      </c>
      <c r="G3404" t="s">
        <v>114</v>
      </c>
    </row>
    <row r="3405" spans="1:7" x14ac:dyDescent="0.25">
      <c r="A3405" t="s">
        <v>6850</v>
      </c>
      <c r="B3405" t="s">
        <v>6851</v>
      </c>
      <c r="C3405" t="s">
        <v>5</v>
      </c>
      <c r="D3405">
        <v>8</v>
      </c>
      <c r="E3405" s="1">
        <v>7650</v>
      </c>
      <c r="F3405" s="1">
        <f>Table13[[#This Row],[Цена за ед изм без НДС]]*Table13[[#This Row],[Остаток, ЕИ]]</f>
        <v>61200</v>
      </c>
      <c r="G3405" t="s">
        <v>12</v>
      </c>
    </row>
    <row r="3406" spans="1:7" x14ac:dyDescent="0.25">
      <c r="A3406" t="s">
        <v>6848</v>
      </c>
      <c r="B3406" t="s">
        <v>6849</v>
      </c>
      <c r="C3406" t="s">
        <v>5</v>
      </c>
      <c r="D3406">
        <v>2</v>
      </c>
      <c r="E3406" s="1">
        <v>30600</v>
      </c>
      <c r="F3406" s="1">
        <f>Table13[[#This Row],[Цена за ед изм без НДС]]*Table13[[#This Row],[Остаток, ЕИ]]</f>
        <v>61200</v>
      </c>
      <c r="G3406" t="s">
        <v>81</v>
      </c>
    </row>
    <row r="3407" spans="1:7" x14ac:dyDescent="0.25">
      <c r="A3407" t="s">
        <v>6858</v>
      </c>
      <c r="B3407" t="s">
        <v>6859</v>
      </c>
      <c r="C3407" t="s">
        <v>5</v>
      </c>
      <c r="D3407">
        <v>1</v>
      </c>
      <c r="E3407" s="1">
        <v>61200</v>
      </c>
      <c r="F3407" s="1">
        <f>Table13[[#This Row],[Цена за ед изм без НДС]]*Table13[[#This Row],[Остаток, ЕИ]]</f>
        <v>61200</v>
      </c>
      <c r="G3407" t="s">
        <v>10</v>
      </c>
    </row>
    <row r="3408" spans="1:7" x14ac:dyDescent="0.25">
      <c r="A3408" t="s">
        <v>6856</v>
      </c>
      <c r="B3408" t="s">
        <v>6857</v>
      </c>
      <c r="C3408" t="s">
        <v>5</v>
      </c>
      <c r="D3408">
        <v>3</v>
      </c>
      <c r="E3408" s="1">
        <v>20400</v>
      </c>
      <c r="F3408" s="1">
        <f>Table13[[#This Row],[Цена за ед изм без НДС]]*Table13[[#This Row],[Остаток, ЕИ]]</f>
        <v>61200</v>
      </c>
      <c r="G3408" t="s">
        <v>10</v>
      </c>
    </row>
    <row r="3409" spans="1:7" x14ac:dyDescent="0.25">
      <c r="A3409" t="s">
        <v>6846</v>
      </c>
      <c r="B3409" t="s">
        <v>6847</v>
      </c>
      <c r="C3409" t="s">
        <v>5</v>
      </c>
      <c r="D3409">
        <v>2</v>
      </c>
      <c r="E3409" s="1">
        <v>30600</v>
      </c>
      <c r="F3409" s="1">
        <f>Table13[[#This Row],[Цена за ед изм без НДС]]*Table13[[#This Row],[Остаток, ЕИ]]</f>
        <v>61200</v>
      </c>
      <c r="G3409" t="s">
        <v>12</v>
      </c>
    </row>
    <row r="3410" spans="1:7" x14ac:dyDescent="0.25">
      <c r="A3410" t="s">
        <v>6844</v>
      </c>
      <c r="B3410" t="s">
        <v>6845</v>
      </c>
      <c r="C3410" t="s">
        <v>5</v>
      </c>
      <c r="D3410">
        <v>1</v>
      </c>
      <c r="E3410" s="1">
        <v>61200</v>
      </c>
      <c r="F3410" s="1">
        <f>Table13[[#This Row],[Цена за ед изм без НДС]]*Table13[[#This Row],[Остаток, ЕИ]]</f>
        <v>61200</v>
      </c>
      <c r="G3410" t="s">
        <v>95</v>
      </c>
    </row>
    <row r="3411" spans="1:7" x14ac:dyDescent="0.25">
      <c r="A3411" t="s">
        <v>6842</v>
      </c>
      <c r="B3411" t="s">
        <v>6843</v>
      </c>
      <c r="C3411" t="s">
        <v>5</v>
      </c>
      <c r="D3411">
        <v>2</v>
      </c>
      <c r="E3411" s="1">
        <v>30600</v>
      </c>
      <c r="F3411" s="1">
        <f>Table13[[#This Row],[Цена за ед изм без НДС]]*Table13[[#This Row],[Остаток, ЕИ]]</f>
        <v>61200</v>
      </c>
      <c r="G3411" t="s">
        <v>44</v>
      </c>
    </row>
    <row r="3412" spans="1:7" x14ac:dyDescent="0.25">
      <c r="A3412" t="s">
        <v>6840</v>
      </c>
      <c r="B3412" t="s">
        <v>6841</v>
      </c>
      <c r="C3412" t="s">
        <v>5</v>
      </c>
      <c r="D3412">
        <v>8</v>
      </c>
      <c r="E3412" s="1">
        <v>7650</v>
      </c>
      <c r="F3412" s="1">
        <f>Table13[[#This Row],[Цена за ед изм без НДС]]*Table13[[#This Row],[Остаток, ЕИ]]</f>
        <v>61200</v>
      </c>
      <c r="G3412" t="s">
        <v>81</v>
      </c>
    </row>
    <row r="3413" spans="1:7" x14ac:dyDescent="0.25">
      <c r="A3413" t="s">
        <v>6838</v>
      </c>
      <c r="B3413" t="s">
        <v>6839</v>
      </c>
      <c r="C3413" t="s">
        <v>5</v>
      </c>
      <c r="D3413">
        <v>4</v>
      </c>
      <c r="E3413" s="1">
        <v>15300</v>
      </c>
      <c r="F3413" s="1">
        <f>Table13[[#This Row],[Цена за ед изм без НДС]]*Table13[[#This Row],[Остаток, ЕИ]]</f>
        <v>61200</v>
      </c>
      <c r="G3413" t="s">
        <v>44</v>
      </c>
    </row>
    <row r="3414" spans="1:7" x14ac:dyDescent="0.25">
      <c r="A3414" t="s">
        <v>6836</v>
      </c>
      <c r="B3414" t="s">
        <v>6837</v>
      </c>
      <c r="C3414" t="s">
        <v>5</v>
      </c>
      <c r="D3414">
        <v>1</v>
      </c>
      <c r="E3414" s="1">
        <v>61200</v>
      </c>
      <c r="F3414" s="1">
        <f>Table13[[#This Row],[Цена за ед изм без НДС]]*Table13[[#This Row],[Остаток, ЕИ]]</f>
        <v>61200</v>
      </c>
      <c r="G3414" t="s">
        <v>366</v>
      </c>
    </row>
    <row r="3415" spans="1:7" x14ac:dyDescent="0.25">
      <c r="A3415" t="s">
        <v>6834</v>
      </c>
      <c r="B3415" t="s">
        <v>6835</v>
      </c>
      <c r="C3415" t="s">
        <v>5</v>
      </c>
      <c r="D3415">
        <v>2</v>
      </c>
      <c r="E3415" s="1">
        <v>30600</v>
      </c>
      <c r="F3415" s="1">
        <f>Table13[[#This Row],[Цена за ед изм без НДС]]*Table13[[#This Row],[Остаток, ЕИ]]</f>
        <v>61200</v>
      </c>
      <c r="G3415" t="s">
        <v>81</v>
      </c>
    </row>
    <row r="3416" spans="1:7" x14ac:dyDescent="0.25">
      <c r="A3416" t="s">
        <v>508</v>
      </c>
      <c r="B3416" t="s">
        <v>509</v>
      </c>
      <c r="C3416" t="s">
        <v>5</v>
      </c>
      <c r="D3416">
        <v>9</v>
      </c>
      <c r="E3416" s="1">
        <v>6799.1273333333338</v>
      </c>
      <c r="F3416" s="1">
        <f>Table13[[#This Row],[Цена за ед изм без НДС]]*Table13[[#This Row],[Остаток, ЕИ]]</f>
        <v>61192.146000000008</v>
      </c>
      <c r="G3416" t="s">
        <v>731</v>
      </c>
    </row>
    <row r="3417" spans="1:7" x14ac:dyDescent="0.25">
      <c r="A3417" t="s">
        <v>6860</v>
      </c>
      <c r="B3417" t="s">
        <v>6861</v>
      </c>
      <c r="C3417" t="s">
        <v>5</v>
      </c>
      <c r="D3417">
        <v>16</v>
      </c>
      <c r="E3417" s="1">
        <v>3821.5320000000002</v>
      </c>
      <c r="F3417" s="1">
        <f>Table13[[#This Row],[Цена за ед изм без НДС]]*Table13[[#This Row],[Остаток, ЕИ]]</f>
        <v>61144.512000000002</v>
      </c>
      <c r="G3417" t="s">
        <v>12</v>
      </c>
    </row>
    <row r="3418" spans="1:7" x14ac:dyDescent="0.25">
      <c r="A3418" t="s">
        <v>6862</v>
      </c>
      <c r="B3418" t="s">
        <v>6717</v>
      </c>
      <c r="C3418" t="s">
        <v>5</v>
      </c>
      <c r="D3418">
        <v>1</v>
      </c>
      <c r="E3418" s="1">
        <v>61118.451000000001</v>
      </c>
      <c r="F3418" s="1">
        <f>Table13[[#This Row],[Цена за ед изм без НДС]]*Table13[[#This Row],[Остаток, ЕИ]]</f>
        <v>61118.451000000001</v>
      </c>
      <c r="G3418" t="s">
        <v>114</v>
      </c>
    </row>
    <row r="3419" spans="1:7" x14ac:dyDescent="0.25">
      <c r="A3419" t="s">
        <v>6863</v>
      </c>
      <c r="B3419" t="s">
        <v>6864</v>
      </c>
      <c r="C3419" t="s">
        <v>5</v>
      </c>
      <c r="D3419">
        <v>48</v>
      </c>
      <c r="E3419" s="1">
        <v>1273.0713499999999</v>
      </c>
      <c r="F3419" s="1">
        <f>Table13[[#This Row],[Цена за ед изм без НДС]]*Table13[[#This Row],[Остаток, ЕИ]]</f>
        <v>61107.424799999993</v>
      </c>
      <c r="G3419" t="s">
        <v>114</v>
      </c>
    </row>
    <row r="3420" spans="1:7" x14ac:dyDescent="0.25">
      <c r="A3420" t="s">
        <v>6865</v>
      </c>
      <c r="B3420" t="s">
        <v>6866</v>
      </c>
      <c r="C3420" t="s">
        <v>5</v>
      </c>
      <c r="D3420">
        <v>2</v>
      </c>
      <c r="E3420" s="1">
        <v>30535.0311</v>
      </c>
      <c r="F3420" s="1">
        <f>Table13[[#This Row],[Цена за ед изм без НДС]]*Table13[[#This Row],[Остаток, ЕИ]]</f>
        <v>61070.0622</v>
      </c>
      <c r="G3420" t="s">
        <v>114</v>
      </c>
    </row>
    <row r="3421" spans="1:7" x14ac:dyDescent="0.25">
      <c r="A3421" t="s">
        <v>6867</v>
      </c>
      <c r="B3421" t="s">
        <v>6868</v>
      </c>
      <c r="C3421" t="s">
        <v>5</v>
      </c>
      <c r="D3421">
        <v>2</v>
      </c>
      <c r="E3421" s="1">
        <v>30493.221300000001</v>
      </c>
      <c r="F3421" s="1">
        <f>Table13[[#This Row],[Цена за ед изм без НДС]]*Table13[[#This Row],[Остаток, ЕИ]]</f>
        <v>60986.442600000002</v>
      </c>
      <c r="G3421" t="s">
        <v>44</v>
      </c>
    </row>
    <row r="3422" spans="1:7" x14ac:dyDescent="0.25">
      <c r="A3422" t="s">
        <v>6869</v>
      </c>
      <c r="B3422" t="s">
        <v>6870</v>
      </c>
      <c r="C3422" t="s">
        <v>5</v>
      </c>
      <c r="D3422">
        <v>26</v>
      </c>
      <c r="E3422" s="1">
        <v>2344.5398307692308</v>
      </c>
      <c r="F3422" s="1">
        <f>Table13[[#This Row],[Цена за ед изм без НДС]]*Table13[[#This Row],[Остаток, ЕИ]]</f>
        <v>60958.035600000003</v>
      </c>
      <c r="G3422" t="s">
        <v>826</v>
      </c>
    </row>
    <row r="3423" spans="1:7" x14ac:dyDescent="0.25">
      <c r="A3423" t="s">
        <v>6871</v>
      </c>
      <c r="B3423" t="s">
        <v>6872</v>
      </c>
      <c r="C3423" t="s">
        <v>5</v>
      </c>
      <c r="D3423">
        <v>6</v>
      </c>
      <c r="E3423" s="1">
        <v>10156.779200000001</v>
      </c>
      <c r="F3423" s="1">
        <f>Table13[[#This Row],[Цена за ед изм без НДС]]*Table13[[#This Row],[Остаток, ЕИ]]</f>
        <v>60940.675200000005</v>
      </c>
      <c r="G3423" t="s">
        <v>44</v>
      </c>
    </row>
    <row r="3424" spans="1:7" x14ac:dyDescent="0.25">
      <c r="A3424" t="s">
        <v>6875</v>
      </c>
      <c r="B3424" t="s">
        <v>6876</v>
      </c>
      <c r="C3424" t="s">
        <v>5</v>
      </c>
      <c r="D3424">
        <v>1</v>
      </c>
      <c r="E3424" s="1">
        <v>60922.151999999995</v>
      </c>
      <c r="F3424" s="1">
        <f>Table13[[#This Row],[Цена за ед изм без НДС]]*Table13[[#This Row],[Остаток, ЕИ]]</f>
        <v>60922.151999999995</v>
      </c>
      <c r="G3424" t="s">
        <v>114</v>
      </c>
    </row>
    <row r="3425" spans="1:7" x14ac:dyDescent="0.25">
      <c r="A3425" t="s">
        <v>6873</v>
      </c>
      <c r="B3425" t="s">
        <v>6874</v>
      </c>
      <c r="C3425" t="s">
        <v>5</v>
      </c>
      <c r="D3425">
        <v>1</v>
      </c>
      <c r="E3425" s="1">
        <v>60922.151999999995</v>
      </c>
      <c r="F3425" s="1">
        <f>Table13[[#This Row],[Цена за ед изм без НДС]]*Table13[[#This Row],[Остаток, ЕИ]]</f>
        <v>60922.151999999995</v>
      </c>
      <c r="G3425" t="s">
        <v>114</v>
      </c>
    </row>
    <row r="3426" spans="1:7" x14ac:dyDescent="0.25">
      <c r="A3426" t="s">
        <v>6877</v>
      </c>
      <c r="B3426" t="s">
        <v>6878</v>
      </c>
      <c r="C3426" t="s">
        <v>5</v>
      </c>
      <c r="D3426">
        <v>3</v>
      </c>
      <c r="E3426" s="1">
        <v>20304.725200000001</v>
      </c>
      <c r="F3426" s="1">
        <f>Table13[[#This Row],[Цена за ед изм без НДС]]*Table13[[#This Row],[Остаток, ЕИ]]</f>
        <v>60914.175600000002</v>
      </c>
      <c r="G3426" t="s">
        <v>12</v>
      </c>
    </row>
    <row r="3427" spans="1:7" x14ac:dyDescent="0.25">
      <c r="A3427" t="s">
        <v>6879</v>
      </c>
      <c r="B3427" t="s">
        <v>6880</v>
      </c>
      <c r="C3427" t="s">
        <v>5</v>
      </c>
      <c r="D3427">
        <v>50</v>
      </c>
      <c r="E3427" s="1">
        <v>1217.2394400000001</v>
      </c>
      <c r="F3427" s="1">
        <f>Table13[[#This Row],[Цена за ед изм без НДС]]*Table13[[#This Row],[Остаток, ЕИ]]</f>
        <v>60861.972000000002</v>
      </c>
      <c r="G3427" t="s">
        <v>12</v>
      </c>
    </row>
    <row r="3428" spans="1:7" x14ac:dyDescent="0.25">
      <c r="A3428" t="s">
        <v>6881</v>
      </c>
      <c r="B3428" t="s">
        <v>6882</v>
      </c>
      <c r="C3428" t="s">
        <v>5</v>
      </c>
      <c r="D3428">
        <v>1</v>
      </c>
      <c r="E3428" s="1">
        <v>60837.420599999998</v>
      </c>
      <c r="F3428" s="1">
        <f>Table13[[#This Row],[Цена за ед изм без НДС]]*Table13[[#This Row],[Остаток, ЕИ]]</f>
        <v>60837.420599999998</v>
      </c>
      <c r="G3428" t="s">
        <v>114</v>
      </c>
    </row>
    <row r="3429" spans="1:7" x14ac:dyDescent="0.25">
      <c r="A3429" t="s">
        <v>6883</v>
      </c>
      <c r="B3429" t="s">
        <v>6743</v>
      </c>
      <c r="C3429" t="s">
        <v>5</v>
      </c>
      <c r="D3429">
        <v>1</v>
      </c>
      <c r="E3429" s="1">
        <v>60827.659200000002</v>
      </c>
      <c r="F3429" s="1">
        <f>Table13[[#This Row],[Цена за ед изм без НДС]]*Table13[[#This Row],[Остаток, ЕИ]]</f>
        <v>60827.659200000002</v>
      </c>
      <c r="G3429" t="s">
        <v>114</v>
      </c>
    </row>
    <row r="3430" spans="1:7" x14ac:dyDescent="0.25">
      <c r="A3430" t="s">
        <v>6884</v>
      </c>
      <c r="B3430" t="s">
        <v>6885</v>
      </c>
      <c r="C3430" t="s">
        <v>18</v>
      </c>
      <c r="D3430" s="18">
        <v>3.96</v>
      </c>
      <c r="E3430" s="1">
        <v>15348.96</v>
      </c>
      <c r="F3430" s="1">
        <f>Table13[[#This Row],[Цена за ед изм без НДС]]*Table13[[#This Row],[Остаток, ЕИ]]</f>
        <v>60781.881599999993</v>
      </c>
      <c r="G3430" t="s">
        <v>44</v>
      </c>
    </row>
    <row r="3431" spans="1:7" x14ac:dyDescent="0.25">
      <c r="A3431" t="s">
        <v>6886</v>
      </c>
      <c r="B3431" t="s">
        <v>4561</v>
      </c>
      <c r="C3431" t="s">
        <v>5</v>
      </c>
      <c r="D3431">
        <v>10</v>
      </c>
      <c r="E3431" s="1">
        <v>6077.7577200000005</v>
      </c>
      <c r="F3431" s="1">
        <f>Table13[[#This Row],[Цена за ед изм без НДС]]*Table13[[#This Row],[Остаток, ЕИ]]</f>
        <v>60777.577200000007</v>
      </c>
      <c r="G3431" t="s">
        <v>12</v>
      </c>
    </row>
    <row r="3432" spans="1:7" x14ac:dyDescent="0.25">
      <c r="A3432" t="s">
        <v>5923</v>
      </c>
      <c r="B3432" t="s">
        <v>5924</v>
      </c>
      <c r="C3432" t="s">
        <v>5</v>
      </c>
      <c r="D3432">
        <v>5</v>
      </c>
      <c r="E3432" s="1">
        <v>12155.197200000001</v>
      </c>
      <c r="F3432" s="1">
        <f>Table13[[#This Row],[Цена за ед изм без НДС]]*Table13[[#This Row],[Остаток, ЕИ]]</f>
        <v>60775.986000000004</v>
      </c>
      <c r="G3432" t="s">
        <v>114</v>
      </c>
    </row>
    <row r="3433" spans="1:7" x14ac:dyDescent="0.25">
      <c r="A3433" t="s">
        <v>3480</v>
      </c>
      <c r="B3433" t="s">
        <v>3481</v>
      </c>
      <c r="C3433" t="s">
        <v>5</v>
      </c>
      <c r="D3433">
        <v>1100</v>
      </c>
      <c r="E3433" s="1">
        <v>55.249996909090903</v>
      </c>
      <c r="F3433" s="1">
        <f>Table13[[#This Row],[Цена за ед изм без НДС]]*Table13[[#This Row],[Остаток, ЕИ]]</f>
        <v>60774.996599999991</v>
      </c>
      <c r="G3433" t="s">
        <v>141</v>
      </c>
    </row>
    <row r="3434" spans="1:7" x14ac:dyDescent="0.25">
      <c r="A3434" t="s">
        <v>6887</v>
      </c>
      <c r="B3434" t="s">
        <v>6888</v>
      </c>
      <c r="C3434" t="s">
        <v>5</v>
      </c>
      <c r="D3434">
        <v>1</v>
      </c>
      <c r="E3434" s="1">
        <v>60742.132200000007</v>
      </c>
      <c r="F3434" s="1">
        <f>Table13[[#This Row],[Цена за ед изм без НДС]]*Table13[[#This Row],[Остаток, ЕИ]]</f>
        <v>60742.132200000007</v>
      </c>
      <c r="G3434" t="s">
        <v>12</v>
      </c>
    </row>
    <row r="3435" spans="1:7" x14ac:dyDescent="0.25">
      <c r="A3435" t="s">
        <v>6887</v>
      </c>
      <c r="B3435" t="s">
        <v>6888</v>
      </c>
      <c r="C3435" t="s">
        <v>5</v>
      </c>
      <c r="D3435">
        <v>1</v>
      </c>
      <c r="E3435" s="1">
        <v>60742.132200000007</v>
      </c>
      <c r="F3435" s="1">
        <f>Table13[[#This Row],[Цена за ед изм без НДС]]*Table13[[#This Row],[Остаток, ЕИ]]</f>
        <v>60742.132200000007</v>
      </c>
      <c r="G3435" t="s">
        <v>10</v>
      </c>
    </row>
    <row r="3436" spans="1:7" x14ac:dyDescent="0.25">
      <c r="A3436" t="s">
        <v>6889</v>
      </c>
      <c r="B3436" t="s">
        <v>6890</v>
      </c>
      <c r="C3436" t="s">
        <v>5</v>
      </c>
      <c r="D3436">
        <v>8</v>
      </c>
      <c r="E3436" s="1">
        <v>7591.5539999999992</v>
      </c>
      <c r="F3436" s="1">
        <f>Table13[[#This Row],[Цена за ед изм без НДС]]*Table13[[#This Row],[Остаток, ЕИ]]</f>
        <v>60732.431999999993</v>
      </c>
      <c r="G3436" t="s">
        <v>474</v>
      </c>
    </row>
    <row r="3437" spans="1:7" x14ac:dyDescent="0.25">
      <c r="A3437" t="s">
        <v>6891</v>
      </c>
      <c r="B3437" t="s">
        <v>6892</v>
      </c>
      <c r="C3437" t="s">
        <v>5</v>
      </c>
      <c r="D3437">
        <v>1</v>
      </c>
      <c r="E3437" s="1">
        <v>60726.546600000001</v>
      </c>
      <c r="F3437" s="1">
        <f>Table13[[#This Row],[Цена за ед изм без НДС]]*Table13[[#This Row],[Остаток, ЕИ]]</f>
        <v>60726.546600000001</v>
      </c>
      <c r="G3437" t="s">
        <v>246</v>
      </c>
    </row>
    <row r="3438" spans="1:7" x14ac:dyDescent="0.25">
      <c r="A3438" t="s">
        <v>6893</v>
      </c>
      <c r="B3438" t="s">
        <v>6894</v>
      </c>
      <c r="C3438" t="s">
        <v>5</v>
      </c>
      <c r="D3438">
        <v>9</v>
      </c>
      <c r="E3438" s="1">
        <v>6743.7503999999999</v>
      </c>
      <c r="F3438" s="1">
        <f>Table13[[#This Row],[Цена за ед изм без НДС]]*Table13[[#This Row],[Остаток, ЕИ]]</f>
        <v>60693.753599999996</v>
      </c>
      <c r="G3438" t="s">
        <v>12</v>
      </c>
    </row>
    <row r="3439" spans="1:7" x14ac:dyDescent="0.25">
      <c r="A3439" t="s">
        <v>6895</v>
      </c>
      <c r="B3439" t="s">
        <v>6896</v>
      </c>
      <c r="C3439" t="s">
        <v>5</v>
      </c>
      <c r="D3439">
        <v>160</v>
      </c>
      <c r="E3439" s="1">
        <v>379.32435749999996</v>
      </c>
      <c r="F3439" s="1">
        <f>Table13[[#This Row],[Цена за ед изм без НДС]]*Table13[[#This Row],[Остаток, ЕИ]]</f>
        <v>60691.897199999992</v>
      </c>
      <c r="G3439" t="s">
        <v>12</v>
      </c>
    </row>
    <row r="3440" spans="1:7" x14ac:dyDescent="0.25">
      <c r="A3440" t="s">
        <v>6897</v>
      </c>
      <c r="B3440" t="s">
        <v>6898</v>
      </c>
      <c r="C3440" t="s">
        <v>5</v>
      </c>
      <c r="D3440">
        <v>2</v>
      </c>
      <c r="E3440" s="1">
        <v>30345</v>
      </c>
      <c r="F3440" s="1">
        <f>Table13[[#This Row],[Цена за ед изм без НДС]]*Table13[[#This Row],[Остаток, ЕИ]]</f>
        <v>60690</v>
      </c>
      <c r="G3440" t="s">
        <v>44</v>
      </c>
    </row>
    <row r="3441" spans="1:7" x14ac:dyDescent="0.25">
      <c r="A3441" t="s">
        <v>6899</v>
      </c>
      <c r="B3441" t="s">
        <v>6900</v>
      </c>
      <c r="C3441" t="s">
        <v>5</v>
      </c>
      <c r="D3441">
        <v>4</v>
      </c>
      <c r="E3441" s="1">
        <v>15159.987150000001</v>
      </c>
      <c r="F3441" s="1">
        <f>Table13[[#This Row],[Цена за ед изм без НДС]]*Table13[[#This Row],[Остаток, ЕИ]]</f>
        <v>60639.948600000003</v>
      </c>
      <c r="G3441" t="s">
        <v>44</v>
      </c>
    </row>
    <row r="3442" spans="1:7" x14ac:dyDescent="0.25">
      <c r="A3442" t="s">
        <v>6901</v>
      </c>
      <c r="B3442" t="s">
        <v>6902</v>
      </c>
      <c r="C3442" t="s">
        <v>5</v>
      </c>
      <c r="D3442">
        <v>6</v>
      </c>
      <c r="E3442" s="1">
        <v>10106.649600000001</v>
      </c>
      <c r="F3442" s="1">
        <f>Table13[[#This Row],[Цена за ед изм без НДС]]*Table13[[#This Row],[Остаток, ЕИ]]</f>
        <v>60639.897600000004</v>
      </c>
      <c r="G3442" t="s">
        <v>12</v>
      </c>
    </row>
    <row r="3443" spans="1:7" x14ac:dyDescent="0.25">
      <c r="A3443" t="s">
        <v>6903</v>
      </c>
      <c r="B3443" t="s">
        <v>6904</v>
      </c>
      <c r="C3443" t="s">
        <v>5</v>
      </c>
      <c r="D3443">
        <v>120</v>
      </c>
      <c r="E3443" s="1">
        <v>505.09652000000006</v>
      </c>
      <c r="F3443" s="1">
        <f>Table13[[#This Row],[Цена за ед изм без НДС]]*Table13[[#This Row],[Остаток, ЕИ]]</f>
        <v>60611.582400000007</v>
      </c>
      <c r="G3443" t="s">
        <v>44</v>
      </c>
    </row>
    <row r="3444" spans="1:7" x14ac:dyDescent="0.25">
      <c r="A3444" t="s">
        <v>6905</v>
      </c>
      <c r="B3444" t="s">
        <v>6906</v>
      </c>
      <c r="C3444" t="s">
        <v>5</v>
      </c>
      <c r="D3444">
        <v>6</v>
      </c>
      <c r="E3444" s="1">
        <v>10098.968999999999</v>
      </c>
      <c r="F3444" s="1">
        <f>Table13[[#This Row],[Цена за ед изм без НДС]]*Table13[[#This Row],[Остаток, ЕИ]]</f>
        <v>60593.813999999998</v>
      </c>
      <c r="G3444" t="s">
        <v>12</v>
      </c>
    </row>
    <row r="3445" spans="1:7" x14ac:dyDescent="0.25">
      <c r="A3445" t="s">
        <v>6907</v>
      </c>
      <c r="B3445" t="s">
        <v>6908</v>
      </c>
      <c r="C3445" t="s">
        <v>5</v>
      </c>
      <c r="D3445">
        <v>6</v>
      </c>
      <c r="E3445" s="1">
        <v>10098</v>
      </c>
      <c r="F3445" s="1">
        <f>Table13[[#This Row],[Цена за ед изм без НДС]]*Table13[[#This Row],[Остаток, ЕИ]]</f>
        <v>60588</v>
      </c>
      <c r="G3445" t="s">
        <v>12</v>
      </c>
    </row>
    <row r="3446" spans="1:7" x14ac:dyDescent="0.25">
      <c r="A3446" t="s">
        <v>6911</v>
      </c>
      <c r="B3446" t="s">
        <v>6912</v>
      </c>
      <c r="C3446" t="s">
        <v>5</v>
      </c>
      <c r="D3446">
        <v>5</v>
      </c>
      <c r="E3446" s="1">
        <v>12101.69412</v>
      </c>
      <c r="F3446" s="1">
        <f>Table13[[#This Row],[Цена за ед изм без НДС]]*Table13[[#This Row],[Остаток, ЕИ]]</f>
        <v>60508.470600000001</v>
      </c>
      <c r="G3446" t="s">
        <v>44</v>
      </c>
    </row>
    <row r="3447" spans="1:7" x14ac:dyDescent="0.25">
      <c r="A3447" t="s">
        <v>6909</v>
      </c>
      <c r="B3447" t="s">
        <v>6910</v>
      </c>
      <c r="C3447" t="s">
        <v>5</v>
      </c>
      <c r="D3447">
        <v>1</v>
      </c>
      <c r="E3447" s="1">
        <v>60508.470599999993</v>
      </c>
      <c r="F3447" s="1">
        <f>Table13[[#This Row],[Цена за ед изм без НДС]]*Table13[[#This Row],[Остаток, ЕИ]]</f>
        <v>60508.470599999993</v>
      </c>
      <c r="G3447" t="s">
        <v>12</v>
      </c>
    </row>
    <row r="3448" spans="1:7" x14ac:dyDescent="0.25">
      <c r="A3448" t="s">
        <v>6909</v>
      </c>
      <c r="B3448" t="s">
        <v>6910</v>
      </c>
      <c r="C3448" t="s">
        <v>5</v>
      </c>
      <c r="D3448">
        <v>1</v>
      </c>
      <c r="E3448" s="1">
        <v>60508.470599999993</v>
      </c>
      <c r="F3448" s="1">
        <f>Table13[[#This Row],[Цена за ед изм без НДС]]*Table13[[#This Row],[Остаток, ЕИ]]</f>
        <v>60508.470599999993</v>
      </c>
      <c r="G3448" t="s">
        <v>10</v>
      </c>
    </row>
    <row r="3449" spans="1:7" x14ac:dyDescent="0.25">
      <c r="A3449" t="s">
        <v>6913</v>
      </c>
      <c r="B3449" t="s">
        <v>6914</v>
      </c>
      <c r="C3449" t="s">
        <v>5</v>
      </c>
      <c r="D3449">
        <v>2</v>
      </c>
      <c r="E3449" s="1">
        <v>30244.376999999997</v>
      </c>
      <c r="F3449" s="1">
        <f>Table13[[#This Row],[Цена за ед изм без НДС]]*Table13[[#This Row],[Остаток, ЕИ]]</f>
        <v>60488.753999999994</v>
      </c>
      <c r="G3449" t="s">
        <v>44</v>
      </c>
    </row>
    <row r="3450" spans="1:7" x14ac:dyDescent="0.25">
      <c r="A3450" t="s">
        <v>6915</v>
      </c>
      <c r="B3450" t="s">
        <v>6916</v>
      </c>
      <c r="C3450" t="s">
        <v>5</v>
      </c>
      <c r="D3450">
        <v>16</v>
      </c>
      <c r="E3450" s="1">
        <v>3779.1</v>
      </c>
      <c r="F3450" s="1">
        <f>Table13[[#This Row],[Цена за ед изм без НДС]]*Table13[[#This Row],[Остаток, ЕИ]]</f>
        <v>60465.599999999999</v>
      </c>
      <c r="G3450" t="s">
        <v>12</v>
      </c>
    </row>
    <row r="3451" spans="1:7" x14ac:dyDescent="0.25">
      <c r="A3451" t="s">
        <v>6917</v>
      </c>
      <c r="B3451" t="s">
        <v>6918</v>
      </c>
      <c r="C3451" t="s">
        <v>5</v>
      </c>
      <c r="D3451">
        <v>2</v>
      </c>
      <c r="E3451" s="1">
        <v>30229.1178</v>
      </c>
      <c r="F3451" s="1">
        <f>Table13[[#This Row],[Цена за ед изм без НДС]]*Table13[[#This Row],[Остаток, ЕИ]]</f>
        <v>60458.2356</v>
      </c>
      <c r="G3451" t="s">
        <v>12</v>
      </c>
    </row>
    <row r="3452" spans="1:7" x14ac:dyDescent="0.25">
      <c r="A3452" t="s">
        <v>6922</v>
      </c>
      <c r="B3452" t="s">
        <v>6923</v>
      </c>
      <c r="C3452" t="s">
        <v>5</v>
      </c>
      <c r="D3452">
        <v>2</v>
      </c>
      <c r="E3452" s="1">
        <v>30192</v>
      </c>
      <c r="F3452" s="1">
        <f>Table13[[#This Row],[Цена за ед изм без НДС]]*Table13[[#This Row],[Остаток, ЕИ]]</f>
        <v>60384</v>
      </c>
      <c r="G3452" t="s">
        <v>44</v>
      </c>
    </row>
    <row r="3453" spans="1:7" x14ac:dyDescent="0.25">
      <c r="A3453" t="s">
        <v>6920</v>
      </c>
      <c r="B3453" t="s">
        <v>6921</v>
      </c>
      <c r="C3453" t="s">
        <v>5</v>
      </c>
      <c r="D3453">
        <v>4</v>
      </c>
      <c r="E3453" s="1">
        <v>15096</v>
      </c>
      <c r="F3453" s="1">
        <f>Table13[[#This Row],[Цена за ед изм без НДС]]*Table13[[#This Row],[Остаток, ЕИ]]</f>
        <v>60384</v>
      </c>
      <c r="G3453" t="s">
        <v>12</v>
      </c>
    </row>
    <row r="3454" spans="1:7" x14ac:dyDescent="0.25">
      <c r="A3454" t="s">
        <v>6924</v>
      </c>
      <c r="B3454" t="s">
        <v>6925</v>
      </c>
      <c r="C3454" t="s">
        <v>5</v>
      </c>
      <c r="D3454">
        <v>3</v>
      </c>
      <c r="E3454" s="1">
        <v>20120.588</v>
      </c>
      <c r="F3454" s="1">
        <f>Table13[[#This Row],[Цена за ед изм без НДС]]*Table13[[#This Row],[Остаток, ЕИ]]</f>
        <v>60361.763999999996</v>
      </c>
      <c r="G3454" t="s">
        <v>81</v>
      </c>
    </row>
    <row r="3455" spans="1:7" x14ac:dyDescent="0.25">
      <c r="A3455" t="s">
        <v>6926</v>
      </c>
      <c r="B3455" t="s">
        <v>6927</v>
      </c>
      <c r="C3455" t="s">
        <v>5</v>
      </c>
      <c r="D3455">
        <v>20</v>
      </c>
      <c r="E3455" s="1">
        <v>3015.4260000000004</v>
      </c>
      <c r="F3455" s="1">
        <f>Table13[[#This Row],[Цена за ед изм без НДС]]*Table13[[#This Row],[Остаток, ЕИ]]</f>
        <v>60308.520000000004</v>
      </c>
      <c r="G3455" t="s">
        <v>12</v>
      </c>
    </row>
    <row r="3456" spans="1:7" x14ac:dyDescent="0.25">
      <c r="A3456" t="s">
        <v>6928</v>
      </c>
      <c r="B3456" t="s">
        <v>6929</v>
      </c>
      <c r="C3456" t="s">
        <v>5</v>
      </c>
      <c r="D3456">
        <v>2</v>
      </c>
      <c r="E3456" s="1">
        <v>30151.261199999997</v>
      </c>
      <c r="F3456" s="1">
        <f>Table13[[#This Row],[Цена за ед изм без НДС]]*Table13[[#This Row],[Остаток, ЕИ]]</f>
        <v>60302.522399999994</v>
      </c>
      <c r="G3456" t="s">
        <v>12</v>
      </c>
    </row>
    <row r="3457" spans="1:7" x14ac:dyDescent="0.25">
      <c r="A3457" t="s">
        <v>6930</v>
      </c>
      <c r="B3457" t="s">
        <v>6931</v>
      </c>
      <c r="C3457" t="s">
        <v>5</v>
      </c>
      <c r="D3457">
        <v>1</v>
      </c>
      <c r="E3457" s="1">
        <v>60285.396600000007</v>
      </c>
      <c r="F3457" s="1">
        <f>Table13[[#This Row],[Цена за ед изм без НДС]]*Table13[[#This Row],[Остаток, ЕИ]]</f>
        <v>60285.396600000007</v>
      </c>
      <c r="G3457" t="s">
        <v>12</v>
      </c>
    </row>
    <row r="3458" spans="1:7" x14ac:dyDescent="0.25">
      <c r="A3458" t="s">
        <v>6932</v>
      </c>
      <c r="B3458" t="s">
        <v>6933</v>
      </c>
      <c r="C3458" t="s">
        <v>5</v>
      </c>
      <c r="D3458">
        <v>184</v>
      </c>
      <c r="E3458" s="1">
        <v>327.42</v>
      </c>
      <c r="F3458" s="1">
        <f>Table13[[#This Row],[Цена за ед изм без НДС]]*Table13[[#This Row],[Остаток, ЕИ]]</f>
        <v>60245.280000000006</v>
      </c>
      <c r="G3458" t="s">
        <v>72</v>
      </c>
    </row>
    <row r="3459" spans="1:7" x14ac:dyDescent="0.25">
      <c r="A3459" t="s">
        <v>6934</v>
      </c>
      <c r="B3459" t="s">
        <v>6935</v>
      </c>
      <c r="C3459" t="s">
        <v>5</v>
      </c>
      <c r="D3459">
        <v>26</v>
      </c>
      <c r="E3459" s="1">
        <v>2316.8130923076919</v>
      </c>
      <c r="F3459" s="1">
        <f>Table13[[#This Row],[Цена за ед изм без НДС]]*Table13[[#This Row],[Остаток, ЕИ]]</f>
        <v>60237.140399999989</v>
      </c>
      <c r="G3459" t="s">
        <v>826</v>
      </c>
    </row>
    <row r="3460" spans="1:7" x14ac:dyDescent="0.25">
      <c r="A3460" t="s">
        <v>6936</v>
      </c>
      <c r="B3460" t="s">
        <v>6937</v>
      </c>
      <c r="C3460" t="s">
        <v>5</v>
      </c>
      <c r="D3460">
        <v>272</v>
      </c>
      <c r="E3460" s="1">
        <v>221.34</v>
      </c>
      <c r="F3460" s="1">
        <f>Table13[[#This Row],[Цена за ед изм без НДС]]*Table13[[#This Row],[Остаток, ЕИ]]</f>
        <v>60204.480000000003</v>
      </c>
      <c r="G3460" t="s">
        <v>141</v>
      </c>
    </row>
    <row r="3461" spans="1:7" x14ac:dyDescent="0.25">
      <c r="A3461" t="s">
        <v>6938</v>
      </c>
      <c r="B3461" t="s">
        <v>6939</v>
      </c>
      <c r="C3461" t="s">
        <v>5</v>
      </c>
      <c r="D3461">
        <v>2</v>
      </c>
      <c r="E3461" s="1">
        <v>30090</v>
      </c>
      <c r="F3461" s="1">
        <f>Table13[[#This Row],[Цена за ед изм без НДС]]*Table13[[#This Row],[Остаток, ЕИ]]</f>
        <v>60180</v>
      </c>
      <c r="G3461" t="s">
        <v>81</v>
      </c>
    </row>
    <row r="3462" spans="1:7" x14ac:dyDescent="0.25">
      <c r="A3462" t="s">
        <v>6940</v>
      </c>
      <c r="B3462" t="s">
        <v>6941</v>
      </c>
      <c r="C3462" t="s">
        <v>5</v>
      </c>
      <c r="D3462">
        <v>12</v>
      </c>
      <c r="E3462" s="1">
        <v>5013.5592499999993</v>
      </c>
      <c r="F3462" s="1">
        <f>Table13[[#This Row],[Цена за ед изм без НДС]]*Table13[[#This Row],[Остаток, ЕИ]]</f>
        <v>60162.710999999996</v>
      </c>
      <c r="G3462" t="s">
        <v>114</v>
      </c>
    </row>
    <row r="3463" spans="1:7" x14ac:dyDescent="0.25">
      <c r="A3463" t="s">
        <v>6942</v>
      </c>
      <c r="B3463" t="s">
        <v>6943</v>
      </c>
      <c r="C3463" t="s">
        <v>5</v>
      </c>
      <c r="D3463">
        <v>2</v>
      </c>
      <c r="E3463" s="1">
        <v>30079.8</v>
      </c>
      <c r="F3463" s="1">
        <f>Table13[[#This Row],[Цена за ед изм без НДС]]*Table13[[#This Row],[Остаток, ЕИ]]</f>
        <v>60159.6</v>
      </c>
      <c r="G3463" t="s">
        <v>114</v>
      </c>
    </row>
    <row r="3464" spans="1:7" x14ac:dyDescent="0.25">
      <c r="A3464" t="s">
        <v>6944</v>
      </c>
      <c r="B3464" t="s">
        <v>6945</v>
      </c>
      <c r="C3464" t="s">
        <v>5</v>
      </c>
      <c r="D3464">
        <v>4</v>
      </c>
      <c r="E3464" s="1">
        <v>15039.262499999999</v>
      </c>
      <c r="F3464" s="1">
        <f>Table13[[#This Row],[Цена за ед изм без НДС]]*Table13[[#This Row],[Остаток, ЕИ]]</f>
        <v>60157.049999999996</v>
      </c>
      <c r="G3464" t="s">
        <v>44</v>
      </c>
    </row>
    <row r="3465" spans="1:7" x14ac:dyDescent="0.25">
      <c r="A3465" t="s">
        <v>6946</v>
      </c>
      <c r="B3465" t="s">
        <v>6947</v>
      </c>
      <c r="C3465" t="s">
        <v>5</v>
      </c>
      <c r="D3465">
        <v>1</v>
      </c>
      <c r="E3465" s="1">
        <v>60141.3318</v>
      </c>
      <c r="F3465" s="1">
        <f>Table13[[#This Row],[Цена за ед изм без НДС]]*Table13[[#This Row],[Остаток, ЕИ]]</f>
        <v>60141.3318</v>
      </c>
      <c r="G3465" t="s">
        <v>12</v>
      </c>
    </row>
    <row r="3466" spans="1:7" x14ac:dyDescent="0.25">
      <c r="A3466" t="s">
        <v>6948</v>
      </c>
      <c r="B3466" t="s">
        <v>6949</v>
      </c>
      <c r="C3466" t="s">
        <v>5</v>
      </c>
      <c r="D3466">
        <v>5</v>
      </c>
      <c r="E3466" s="1">
        <v>12026.90568</v>
      </c>
      <c r="F3466" s="1">
        <f>Table13[[#This Row],[Цена за ед изм без НДС]]*Table13[[#This Row],[Остаток, ЕИ]]</f>
        <v>60134.528399999996</v>
      </c>
      <c r="G3466" t="s">
        <v>114</v>
      </c>
    </row>
    <row r="3467" spans="1:7" x14ac:dyDescent="0.25">
      <c r="A3467" t="s">
        <v>6950</v>
      </c>
      <c r="B3467" t="s">
        <v>6951</v>
      </c>
      <c r="C3467" t="s">
        <v>5</v>
      </c>
      <c r="D3467">
        <v>6</v>
      </c>
      <c r="E3467" s="1">
        <v>10020.736700000001</v>
      </c>
      <c r="F3467" s="1">
        <f>Table13[[#This Row],[Цена за ед изм без НДС]]*Table13[[#This Row],[Остаток, ЕИ]]</f>
        <v>60124.420200000008</v>
      </c>
      <c r="G3467" t="s">
        <v>44</v>
      </c>
    </row>
    <row r="3468" spans="1:7" x14ac:dyDescent="0.25">
      <c r="A3468" t="s">
        <v>6952</v>
      </c>
      <c r="B3468" t="s">
        <v>6953</v>
      </c>
      <c r="C3468" t="s">
        <v>5</v>
      </c>
      <c r="D3468">
        <v>16</v>
      </c>
      <c r="E3468" s="1">
        <v>3754.4026124999996</v>
      </c>
      <c r="F3468" s="1">
        <f>Table13[[#This Row],[Цена за ед изм без НДС]]*Table13[[#This Row],[Остаток, ЕИ]]</f>
        <v>60070.441799999993</v>
      </c>
      <c r="G3468" t="s">
        <v>46</v>
      </c>
    </row>
    <row r="3469" spans="1:7" x14ac:dyDescent="0.25">
      <c r="A3469" t="s">
        <v>6954</v>
      </c>
      <c r="B3469" t="s">
        <v>6955</v>
      </c>
      <c r="C3469" t="s">
        <v>5</v>
      </c>
      <c r="D3469">
        <v>3</v>
      </c>
      <c r="E3469" s="1">
        <v>20019.771199999999</v>
      </c>
      <c r="F3469" s="1">
        <f>Table13[[#This Row],[Цена за ед изм без НДС]]*Table13[[#This Row],[Остаток, ЕИ]]</f>
        <v>60059.313599999994</v>
      </c>
      <c r="G3469" t="s">
        <v>114</v>
      </c>
    </row>
    <row r="3470" spans="1:7" x14ac:dyDescent="0.25">
      <c r="A3470" t="s">
        <v>3778</v>
      </c>
      <c r="B3470" t="s">
        <v>3779</v>
      </c>
      <c r="C3470" t="s">
        <v>5</v>
      </c>
      <c r="D3470">
        <v>1</v>
      </c>
      <c r="E3470" s="1">
        <v>60050.776199999993</v>
      </c>
      <c r="F3470" s="1">
        <f>Table13[[#This Row],[Цена за ед изм без НДС]]*Table13[[#This Row],[Остаток, ЕИ]]</f>
        <v>60050.776199999993</v>
      </c>
      <c r="G3470" t="s">
        <v>12</v>
      </c>
    </row>
    <row r="3471" spans="1:7" x14ac:dyDescent="0.25">
      <c r="A3471" t="s">
        <v>6956</v>
      </c>
      <c r="B3471" t="s">
        <v>6957</v>
      </c>
      <c r="C3471" t="s">
        <v>5</v>
      </c>
      <c r="D3471">
        <v>66</v>
      </c>
      <c r="E3471" s="1">
        <v>909.19925454545444</v>
      </c>
      <c r="F3471" s="1">
        <f>Table13[[#This Row],[Цена за ед изм без НДС]]*Table13[[#This Row],[Остаток, ЕИ]]</f>
        <v>60007.150799999996</v>
      </c>
      <c r="G3471" t="s">
        <v>114</v>
      </c>
    </row>
    <row r="3472" spans="1:7" x14ac:dyDescent="0.25">
      <c r="A3472" t="s">
        <v>6958</v>
      </c>
      <c r="B3472" t="s">
        <v>6959</v>
      </c>
      <c r="C3472" t="s">
        <v>5</v>
      </c>
      <c r="D3472">
        <v>350</v>
      </c>
      <c r="E3472" s="1">
        <v>171.43950171428571</v>
      </c>
      <c r="F3472" s="1">
        <f>Table13[[#This Row],[Цена за ед изм без НДС]]*Table13[[#This Row],[Остаток, ЕИ]]</f>
        <v>60003.825599999996</v>
      </c>
      <c r="G3472" t="s">
        <v>114</v>
      </c>
    </row>
    <row r="3473" spans="1:7" x14ac:dyDescent="0.25">
      <c r="A3473" t="s">
        <v>6960</v>
      </c>
      <c r="B3473" t="s">
        <v>6961</v>
      </c>
      <c r="C3473" t="s">
        <v>5</v>
      </c>
      <c r="D3473">
        <v>2</v>
      </c>
      <c r="E3473" s="1">
        <v>29994.063899999997</v>
      </c>
      <c r="F3473" s="1">
        <f>Table13[[#This Row],[Цена за ед изм без НДС]]*Table13[[#This Row],[Остаток, ЕИ]]</f>
        <v>59988.127799999995</v>
      </c>
      <c r="G3473" t="s">
        <v>114</v>
      </c>
    </row>
    <row r="3474" spans="1:7" x14ac:dyDescent="0.25">
      <c r="A3474" t="s">
        <v>6962</v>
      </c>
      <c r="B3474" t="s">
        <v>6963</v>
      </c>
      <c r="C3474" t="s">
        <v>5</v>
      </c>
      <c r="D3474">
        <v>1</v>
      </c>
      <c r="E3474" s="1">
        <v>59936.240399999995</v>
      </c>
      <c r="F3474" s="1">
        <f>Table13[[#This Row],[Цена за ед изм без НДС]]*Table13[[#This Row],[Остаток, ЕИ]]</f>
        <v>59936.240399999995</v>
      </c>
      <c r="G3474" t="s">
        <v>114</v>
      </c>
    </row>
    <row r="3475" spans="1:7" x14ac:dyDescent="0.25">
      <c r="A3475" t="s">
        <v>6964</v>
      </c>
      <c r="B3475" t="s">
        <v>6965</v>
      </c>
      <c r="C3475" t="s">
        <v>5</v>
      </c>
      <c r="D3475">
        <v>2</v>
      </c>
      <c r="E3475" s="1">
        <v>29968.11</v>
      </c>
      <c r="F3475" s="1">
        <f>Table13[[#This Row],[Цена за ед изм без НДС]]*Table13[[#This Row],[Остаток, ЕИ]]</f>
        <v>59936.22</v>
      </c>
      <c r="G3475" t="s">
        <v>12</v>
      </c>
    </row>
    <row r="3476" spans="1:7" x14ac:dyDescent="0.25">
      <c r="A3476" t="s">
        <v>1960</v>
      </c>
      <c r="B3476" t="s">
        <v>1961</v>
      </c>
      <c r="C3476" t="s">
        <v>5</v>
      </c>
      <c r="D3476">
        <v>1</v>
      </c>
      <c r="E3476" s="1">
        <v>59893.084199999998</v>
      </c>
      <c r="F3476" s="1">
        <f>Table13[[#This Row],[Цена за ед изм без НДС]]*Table13[[#This Row],[Остаток, ЕИ]]</f>
        <v>59893.084199999998</v>
      </c>
      <c r="G3476" t="s">
        <v>10</v>
      </c>
    </row>
    <row r="3477" spans="1:7" x14ac:dyDescent="0.25">
      <c r="A3477" t="s">
        <v>6966</v>
      </c>
      <c r="B3477" t="s">
        <v>6967</v>
      </c>
      <c r="C3477" t="s">
        <v>5</v>
      </c>
      <c r="D3477">
        <v>1</v>
      </c>
      <c r="E3477" s="1">
        <v>59840.186999999998</v>
      </c>
      <c r="F3477" s="1">
        <f>Table13[[#This Row],[Цена за ед изм без НДС]]*Table13[[#This Row],[Остаток, ЕИ]]</f>
        <v>59840.186999999998</v>
      </c>
      <c r="G3477" t="s">
        <v>366</v>
      </c>
    </row>
    <row r="3478" spans="1:7" x14ac:dyDescent="0.25">
      <c r="A3478" t="s">
        <v>6969</v>
      </c>
      <c r="B3478" t="s">
        <v>6970</v>
      </c>
      <c r="C3478" t="s">
        <v>5</v>
      </c>
      <c r="D3478">
        <v>3</v>
      </c>
      <c r="E3478" s="1">
        <v>19945.559400000002</v>
      </c>
      <c r="F3478" s="1">
        <f>Table13[[#This Row],[Цена за ед изм без НДС]]*Table13[[#This Row],[Остаток, ЕИ]]</f>
        <v>59836.678200000009</v>
      </c>
      <c r="G3478" t="s">
        <v>44</v>
      </c>
    </row>
    <row r="3479" spans="1:7" x14ac:dyDescent="0.25">
      <c r="A3479" t="s">
        <v>6971</v>
      </c>
      <c r="B3479" t="s">
        <v>6972</v>
      </c>
      <c r="C3479" t="s">
        <v>5</v>
      </c>
      <c r="D3479">
        <v>2</v>
      </c>
      <c r="E3479" s="1">
        <v>29913.488999999998</v>
      </c>
      <c r="F3479" s="1">
        <f>Table13[[#This Row],[Цена за ед изм без НДС]]*Table13[[#This Row],[Остаток, ЕИ]]</f>
        <v>59826.977999999996</v>
      </c>
      <c r="G3479" t="s">
        <v>12</v>
      </c>
    </row>
    <row r="3480" spans="1:7" x14ac:dyDescent="0.25">
      <c r="A3480" t="s">
        <v>2135</v>
      </c>
      <c r="B3480" t="s">
        <v>2136</v>
      </c>
      <c r="C3480" t="s">
        <v>5</v>
      </c>
      <c r="D3480">
        <v>3</v>
      </c>
      <c r="E3480" s="1">
        <v>19941</v>
      </c>
      <c r="F3480" s="1">
        <f>Table13[[#This Row],[Цена за ед изм без НДС]]*Table13[[#This Row],[Остаток, ЕИ]]</f>
        <v>59823</v>
      </c>
      <c r="G3480" t="s">
        <v>72</v>
      </c>
    </row>
    <row r="3481" spans="1:7" x14ac:dyDescent="0.25">
      <c r="A3481" t="s">
        <v>6973</v>
      </c>
      <c r="B3481" t="s">
        <v>6974</v>
      </c>
      <c r="C3481" t="s">
        <v>5</v>
      </c>
      <c r="D3481">
        <v>1</v>
      </c>
      <c r="E3481" s="1">
        <v>59701.997400000007</v>
      </c>
      <c r="F3481" s="1">
        <f>Table13[[#This Row],[Цена за ед изм без НДС]]*Table13[[#This Row],[Остаток, ЕИ]]</f>
        <v>59701.997400000007</v>
      </c>
      <c r="G3481" t="s">
        <v>114</v>
      </c>
    </row>
    <row r="3482" spans="1:7" x14ac:dyDescent="0.25">
      <c r="A3482" t="s">
        <v>6975</v>
      </c>
      <c r="B3482" t="s">
        <v>6976</v>
      </c>
      <c r="C3482" t="s">
        <v>5</v>
      </c>
      <c r="D3482">
        <v>6</v>
      </c>
      <c r="E3482" s="1">
        <v>9949.1887999999999</v>
      </c>
      <c r="F3482" s="1">
        <f>Table13[[#This Row],[Цена за ед изм без НДС]]*Table13[[#This Row],[Остаток, ЕИ]]</f>
        <v>59695.132799999999</v>
      </c>
      <c r="G3482" t="s">
        <v>114</v>
      </c>
    </row>
    <row r="3483" spans="1:7" x14ac:dyDescent="0.25">
      <c r="A3483" t="s">
        <v>6977</v>
      </c>
      <c r="B3483" t="s">
        <v>6978</v>
      </c>
      <c r="C3483" t="s">
        <v>5</v>
      </c>
      <c r="D3483">
        <v>4</v>
      </c>
      <c r="E3483" s="1">
        <v>14922.735149999999</v>
      </c>
      <c r="F3483" s="1">
        <f>Table13[[#This Row],[Цена за ед изм без НДС]]*Table13[[#This Row],[Остаток, ЕИ]]</f>
        <v>59690.940599999994</v>
      </c>
      <c r="G3483" t="s">
        <v>114</v>
      </c>
    </row>
    <row r="3484" spans="1:7" x14ac:dyDescent="0.25">
      <c r="A3484" t="s">
        <v>6979</v>
      </c>
      <c r="B3484" t="s">
        <v>6980</v>
      </c>
      <c r="C3484" t="s">
        <v>5</v>
      </c>
      <c r="D3484">
        <v>10</v>
      </c>
      <c r="E3484" s="1">
        <v>5968.6789199999994</v>
      </c>
      <c r="F3484" s="1">
        <f>Table13[[#This Row],[Цена за ед изм без НДС]]*Table13[[#This Row],[Остаток, ЕИ]]</f>
        <v>59686.789199999992</v>
      </c>
      <c r="G3484" t="s">
        <v>12</v>
      </c>
    </row>
    <row r="3485" spans="1:7" x14ac:dyDescent="0.25">
      <c r="A3485" t="s">
        <v>6981</v>
      </c>
      <c r="B3485" t="s">
        <v>6982</v>
      </c>
      <c r="C3485" t="s">
        <v>5</v>
      </c>
      <c r="D3485">
        <v>3</v>
      </c>
      <c r="E3485" s="1">
        <v>19890</v>
      </c>
      <c r="F3485" s="1">
        <f>Table13[[#This Row],[Цена за ед изм без НДС]]*Table13[[#This Row],[Остаток, ЕИ]]</f>
        <v>59670</v>
      </c>
      <c r="G3485" t="s">
        <v>81</v>
      </c>
    </row>
    <row r="3486" spans="1:7" x14ac:dyDescent="0.25">
      <c r="A3486" t="s">
        <v>6983</v>
      </c>
      <c r="B3486" t="s">
        <v>6984</v>
      </c>
      <c r="C3486" t="s">
        <v>5</v>
      </c>
      <c r="D3486">
        <v>3</v>
      </c>
      <c r="E3486" s="1">
        <v>19873.771800000002</v>
      </c>
      <c r="F3486" s="1">
        <f>Table13[[#This Row],[Цена за ед изм без НДС]]*Table13[[#This Row],[Остаток, ЕИ]]</f>
        <v>59621.315400000007</v>
      </c>
      <c r="G3486" t="s">
        <v>81</v>
      </c>
    </row>
    <row r="3487" spans="1:7" x14ac:dyDescent="0.25">
      <c r="A3487" t="s">
        <v>6985</v>
      </c>
      <c r="B3487" t="s">
        <v>6986</v>
      </c>
      <c r="C3487" t="s">
        <v>5</v>
      </c>
      <c r="D3487">
        <v>40</v>
      </c>
      <c r="E3487" s="1">
        <v>1490.22</v>
      </c>
      <c r="F3487" s="1">
        <f>Table13[[#This Row],[Цена за ед изм без НДС]]*Table13[[#This Row],[Остаток, ЕИ]]</f>
        <v>59608.800000000003</v>
      </c>
      <c r="G3487" t="s">
        <v>114</v>
      </c>
    </row>
    <row r="3488" spans="1:7" x14ac:dyDescent="0.25">
      <c r="A3488" t="s">
        <v>6987</v>
      </c>
      <c r="B3488" t="s">
        <v>6988</v>
      </c>
      <c r="C3488" t="s">
        <v>11</v>
      </c>
      <c r="D3488">
        <v>250</v>
      </c>
      <c r="E3488" s="1">
        <v>238.42499999999998</v>
      </c>
      <c r="F3488" s="1">
        <f>Table13[[#This Row],[Цена за ед изм без НДС]]*Table13[[#This Row],[Остаток, ЕИ]]</f>
        <v>59606.249999999993</v>
      </c>
      <c r="G3488" t="s">
        <v>371</v>
      </c>
    </row>
    <row r="3489" spans="1:7" x14ac:dyDescent="0.25">
      <c r="A3489" t="s">
        <v>6990</v>
      </c>
      <c r="B3489" t="s">
        <v>6991</v>
      </c>
      <c r="C3489" t="s">
        <v>5</v>
      </c>
      <c r="D3489">
        <v>150</v>
      </c>
      <c r="E3489" s="1">
        <v>397.10980000000001</v>
      </c>
      <c r="F3489" s="1">
        <f>Table13[[#This Row],[Цена за ед изм без НДС]]*Table13[[#This Row],[Остаток, ЕИ]]</f>
        <v>59566.47</v>
      </c>
      <c r="G3489" t="s">
        <v>12</v>
      </c>
    </row>
    <row r="3490" spans="1:7" x14ac:dyDescent="0.25">
      <c r="A3490" t="s">
        <v>5089</v>
      </c>
      <c r="B3490" t="s">
        <v>5090</v>
      </c>
      <c r="C3490" t="s">
        <v>5</v>
      </c>
      <c r="D3490">
        <v>1</v>
      </c>
      <c r="E3490" s="1">
        <v>59558.452799999999</v>
      </c>
      <c r="F3490" s="1">
        <f>Table13[[#This Row],[Цена за ед изм без НДС]]*Table13[[#This Row],[Остаток, ЕИ]]</f>
        <v>59558.452799999999</v>
      </c>
      <c r="G3490" t="s">
        <v>44</v>
      </c>
    </row>
    <row r="3491" spans="1:7" x14ac:dyDescent="0.25">
      <c r="A3491" t="s">
        <v>2607</v>
      </c>
      <c r="B3491" t="s">
        <v>2608</v>
      </c>
      <c r="C3491" t="s">
        <v>5</v>
      </c>
      <c r="D3491">
        <v>1</v>
      </c>
      <c r="E3491" s="1">
        <v>59546.182200000003</v>
      </c>
      <c r="F3491" s="1">
        <f>Table13[[#This Row],[Цена за ед изм без НДС]]*Table13[[#This Row],[Остаток, ЕИ]]</f>
        <v>59546.182200000003</v>
      </c>
      <c r="G3491" t="s">
        <v>12</v>
      </c>
    </row>
    <row r="3492" spans="1:7" x14ac:dyDescent="0.25">
      <c r="A3492" t="s">
        <v>6992</v>
      </c>
      <c r="B3492" t="s">
        <v>6993</v>
      </c>
      <c r="C3492" t="s">
        <v>5</v>
      </c>
      <c r="D3492">
        <v>28</v>
      </c>
      <c r="E3492" s="1">
        <v>2126.3735999999999</v>
      </c>
      <c r="F3492" s="1">
        <f>Table13[[#This Row],[Цена за ед изм без НДС]]*Table13[[#This Row],[Остаток, ЕИ]]</f>
        <v>59538.460800000001</v>
      </c>
      <c r="G3492" t="s">
        <v>371</v>
      </c>
    </row>
    <row r="3493" spans="1:7" x14ac:dyDescent="0.25">
      <c r="A3493" t="s">
        <v>6994</v>
      </c>
      <c r="B3493" t="s">
        <v>6995</v>
      </c>
      <c r="C3493" t="s">
        <v>5</v>
      </c>
      <c r="D3493">
        <v>4</v>
      </c>
      <c r="E3493" s="1">
        <v>14868.654749999998</v>
      </c>
      <c r="F3493" s="1">
        <f>Table13[[#This Row],[Цена за ед изм без НДС]]*Table13[[#This Row],[Остаток, ЕИ]]</f>
        <v>59474.618999999992</v>
      </c>
      <c r="G3493" t="s">
        <v>114</v>
      </c>
    </row>
    <row r="3494" spans="1:7" x14ac:dyDescent="0.25">
      <c r="A3494" t="s">
        <v>6996</v>
      </c>
      <c r="B3494" t="s">
        <v>6997</v>
      </c>
      <c r="C3494" t="s">
        <v>5</v>
      </c>
      <c r="D3494">
        <v>1</v>
      </c>
      <c r="E3494" s="1">
        <v>59470.079999999994</v>
      </c>
      <c r="F3494" s="1">
        <f>Table13[[#This Row],[Цена за ед изм без НДС]]*Table13[[#This Row],[Остаток, ЕИ]]</f>
        <v>59470.079999999994</v>
      </c>
      <c r="G3494" t="s">
        <v>12</v>
      </c>
    </row>
    <row r="3495" spans="1:7" x14ac:dyDescent="0.25">
      <c r="A3495" t="s">
        <v>6998</v>
      </c>
      <c r="B3495" t="s">
        <v>6999</v>
      </c>
      <c r="C3495" t="s">
        <v>5</v>
      </c>
      <c r="D3495">
        <v>2</v>
      </c>
      <c r="E3495" s="1">
        <v>29726.216999999997</v>
      </c>
      <c r="F3495" s="1">
        <f>Table13[[#This Row],[Цена за ед изм без НДС]]*Table13[[#This Row],[Остаток, ЕИ]]</f>
        <v>59452.433999999994</v>
      </c>
      <c r="G3495" t="s">
        <v>81</v>
      </c>
    </row>
    <row r="3496" spans="1:7" x14ac:dyDescent="0.25">
      <c r="A3496" t="s">
        <v>7000</v>
      </c>
      <c r="B3496" t="s">
        <v>7001</v>
      </c>
      <c r="C3496" t="s">
        <v>5</v>
      </c>
      <c r="D3496">
        <v>8</v>
      </c>
      <c r="E3496" s="1">
        <v>7430.0242499999995</v>
      </c>
      <c r="F3496" s="1">
        <f>Table13[[#This Row],[Цена за ед изм без НДС]]*Table13[[#This Row],[Остаток, ЕИ]]</f>
        <v>59440.193999999996</v>
      </c>
      <c r="G3496" t="s">
        <v>114</v>
      </c>
    </row>
    <row r="3497" spans="1:7" x14ac:dyDescent="0.25">
      <c r="A3497" t="s">
        <v>7002</v>
      </c>
      <c r="B3497" t="s">
        <v>7003</v>
      </c>
      <c r="C3497" t="s">
        <v>5</v>
      </c>
      <c r="D3497">
        <v>1</v>
      </c>
      <c r="E3497" s="1">
        <v>59432.288999999997</v>
      </c>
      <c r="F3497" s="1">
        <f>Table13[[#This Row],[Цена за ед изм без НДС]]*Table13[[#This Row],[Остаток, ЕИ]]</f>
        <v>59432.288999999997</v>
      </c>
      <c r="G3497" t="s">
        <v>44</v>
      </c>
    </row>
    <row r="3498" spans="1:7" x14ac:dyDescent="0.25">
      <c r="A3498" t="s">
        <v>7004</v>
      </c>
      <c r="B3498" t="s">
        <v>7005</v>
      </c>
      <c r="C3498" t="s">
        <v>5</v>
      </c>
      <c r="D3498">
        <v>2</v>
      </c>
      <c r="E3498" s="1">
        <v>29708.611799999999</v>
      </c>
      <c r="F3498" s="1">
        <f>Table13[[#This Row],[Цена за ед изм без НДС]]*Table13[[#This Row],[Остаток, ЕИ]]</f>
        <v>59417.223599999998</v>
      </c>
      <c r="G3498" t="s">
        <v>81</v>
      </c>
    </row>
    <row r="3499" spans="1:7" x14ac:dyDescent="0.25">
      <c r="A3499" t="s">
        <v>7006</v>
      </c>
      <c r="B3499" t="s">
        <v>7007</v>
      </c>
      <c r="C3499" t="s">
        <v>5</v>
      </c>
      <c r="D3499">
        <v>1</v>
      </c>
      <c r="E3499" s="1">
        <v>59405.871000000006</v>
      </c>
      <c r="F3499" s="1">
        <f>Table13[[#This Row],[Цена за ед изм без НДС]]*Table13[[#This Row],[Остаток, ЕИ]]</f>
        <v>59405.871000000006</v>
      </c>
      <c r="G3499" t="s">
        <v>114</v>
      </c>
    </row>
    <row r="3500" spans="1:7" x14ac:dyDescent="0.25">
      <c r="A3500" t="s">
        <v>7008</v>
      </c>
      <c r="B3500" t="s">
        <v>7009</v>
      </c>
      <c r="C3500" t="s">
        <v>5</v>
      </c>
      <c r="D3500">
        <v>12</v>
      </c>
      <c r="E3500" s="1">
        <v>4947</v>
      </c>
      <c r="F3500" s="1">
        <f>Table13[[#This Row],[Цена за ед изм без НДС]]*Table13[[#This Row],[Остаток, ЕИ]]</f>
        <v>59364</v>
      </c>
      <c r="G3500" t="s">
        <v>12</v>
      </c>
    </row>
    <row r="3501" spans="1:7" x14ac:dyDescent="0.25">
      <c r="A3501" t="s">
        <v>7010</v>
      </c>
      <c r="B3501" t="s">
        <v>7011</v>
      </c>
      <c r="C3501" t="s">
        <v>5</v>
      </c>
      <c r="D3501">
        <v>15</v>
      </c>
      <c r="E3501" s="1">
        <v>3955.56</v>
      </c>
      <c r="F3501" s="1">
        <f>Table13[[#This Row],[Цена за ед изм без НДС]]*Table13[[#This Row],[Остаток, ЕИ]]</f>
        <v>59333.4</v>
      </c>
      <c r="G3501" t="s">
        <v>12</v>
      </c>
    </row>
    <row r="3502" spans="1:7" x14ac:dyDescent="0.25">
      <c r="A3502" t="s">
        <v>7013</v>
      </c>
      <c r="B3502" t="s">
        <v>7014</v>
      </c>
      <c r="C3502" t="s">
        <v>5</v>
      </c>
      <c r="D3502">
        <v>1</v>
      </c>
      <c r="E3502" s="1">
        <v>59287.714200000002</v>
      </c>
      <c r="F3502" s="1">
        <f>Table13[[#This Row],[Цена за ед изм без НДС]]*Table13[[#This Row],[Остаток, ЕИ]]</f>
        <v>59287.714200000002</v>
      </c>
      <c r="G3502" t="s">
        <v>12</v>
      </c>
    </row>
    <row r="3503" spans="1:7" x14ac:dyDescent="0.25">
      <c r="A3503" t="s">
        <v>7016</v>
      </c>
      <c r="B3503" t="s">
        <v>7017</v>
      </c>
      <c r="C3503" t="s">
        <v>5</v>
      </c>
      <c r="D3503">
        <v>1</v>
      </c>
      <c r="E3503" s="1">
        <v>59243.354399999997</v>
      </c>
      <c r="F3503" s="1">
        <f>Table13[[#This Row],[Цена за ед изм без НДС]]*Table13[[#This Row],[Остаток, ЕИ]]</f>
        <v>59243.354399999997</v>
      </c>
      <c r="G3503" t="s">
        <v>114</v>
      </c>
    </row>
    <row r="3504" spans="1:7" x14ac:dyDescent="0.25">
      <c r="A3504" t="s">
        <v>7018</v>
      </c>
      <c r="B3504" t="s">
        <v>7019</v>
      </c>
      <c r="C3504" t="s">
        <v>5</v>
      </c>
      <c r="D3504">
        <v>2</v>
      </c>
      <c r="E3504" s="1">
        <v>29599.915499999999</v>
      </c>
      <c r="F3504" s="1">
        <f>Table13[[#This Row],[Цена за ед изм без НДС]]*Table13[[#This Row],[Остаток, ЕИ]]</f>
        <v>59199.830999999998</v>
      </c>
      <c r="G3504" t="s">
        <v>114</v>
      </c>
    </row>
    <row r="3505" spans="1:7" x14ac:dyDescent="0.25">
      <c r="A3505" t="s">
        <v>7020</v>
      </c>
      <c r="B3505" t="s">
        <v>7021</v>
      </c>
      <c r="C3505" t="s">
        <v>5</v>
      </c>
      <c r="D3505">
        <v>1</v>
      </c>
      <c r="E3505" s="1">
        <v>59180.66520000001</v>
      </c>
      <c r="F3505" s="1">
        <f>Table13[[#This Row],[Цена за ед изм без НДС]]*Table13[[#This Row],[Остаток, ЕИ]]</f>
        <v>59180.66520000001</v>
      </c>
      <c r="G3505" t="s">
        <v>12</v>
      </c>
    </row>
    <row r="3506" spans="1:7" x14ac:dyDescent="0.25">
      <c r="A3506" t="s">
        <v>7022</v>
      </c>
      <c r="B3506" t="s">
        <v>5350</v>
      </c>
      <c r="C3506" t="s">
        <v>5</v>
      </c>
      <c r="D3506">
        <v>262</v>
      </c>
      <c r="E3506" s="1">
        <v>225.87740381679387</v>
      </c>
      <c r="F3506" s="1">
        <f>Table13[[#This Row],[Цена за ед изм без НДС]]*Table13[[#This Row],[Остаток, ЕИ]]</f>
        <v>59179.879799999995</v>
      </c>
      <c r="G3506" t="s">
        <v>12</v>
      </c>
    </row>
    <row r="3507" spans="1:7" x14ac:dyDescent="0.25">
      <c r="A3507" t="s">
        <v>7025</v>
      </c>
      <c r="B3507" t="s">
        <v>7026</v>
      </c>
      <c r="C3507" t="s">
        <v>5</v>
      </c>
      <c r="D3507">
        <v>2</v>
      </c>
      <c r="E3507" s="1">
        <v>29580</v>
      </c>
      <c r="F3507" s="1">
        <f>Table13[[#This Row],[Цена за ед изм без НДС]]*Table13[[#This Row],[Остаток, ЕИ]]</f>
        <v>59160</v>
      </c>
      <c r="G3507" t="s">
        <v>12</v>
      </c>
    </row>
    <row r="3508" spans="1:7" x14ac:dyDescent="0.25">
      <c r="A3508" t="s">
        <v>7023</v>
      </c>
      <c r="B3508" t="s">
        <v>7024</v>
      </c>
      <c r="C3508" t="s">
        <v>5</v>
      </c>
      <c r="D3508">
        <v>2</v>
      </c>
      <c r="E3508" s="1">
        <v>29580</v>
      </c>
      <c r="F3508" s="1">
        <f>Table13[[#This Row],[Цена за ед изм без НДС]]*Table13[[#This Row],[Остаток, ЕИ]]</f>
        <v>59160</v>
      </c>
      <c r="G3508" t="s">
        <v>12</v>
      </c>
    </row>
    <row r="3509" spans="1:7" x14ac:dyDescent="0.25">
      <c r="A3509" t="s">
        <v>7027</v>
      </c>
      <c r="B3509" t="s">
        <v>7028</v>
      </c>
      <c r="C3509" t="s">
        <v>5</v>
      </c>
      <c r="D3509">
        <v>2</v>
      </c>
      <c r="E3509" s="1">
        <v>29569.8</v>
      </c>
      <c r="F3509" s="1">
        <f>Table13[[#This Row],[Цена за ед изм без НДС]]*Table13[[#This Row],[Остаток, ЕИ]]</f>
        <v>59139.6</v>
      </c>
      <c r="G3509" t="s">
        <v>81</v>
      </c>
    </row>
    <row r="3510" spans="1:7" x14ac:dyDescent="0.25">
      <c r="A3510" t="s">
        <v>7031</v>
      </c>
      <c r="B3510" t="s">
        <v>7032</v>
      </c>
      <c r="C3510" t="s">
        <v>5</v>
      </c>
      <c r="D3510">
        <v>2</v>
      </c>
      <c r="E3510" s="1">
        <v>29562.710999999996</v>
      </c>
      <c r="F3510" s="1">
        <f>Table13[[#This Row],[Цена за ед изм без НДС]]*Table13[[#This Row],[Остаток, ЕИ]]</f>
        <v>59125.421999999991</v>
      </c>
      <c r="G3510" t="s">
        <v>10</v>
      </c>
    </row>
    <row r="3511" spans="1:7" x14ac:dyDescent="0.25">
      <c r="A3511" t="s">
        <v>7029</v>
      </c>
      <c r="B3511" t="s">
        <v>7030</v>
      </c>
      <c r="C3511" t="s">
        <v>5</v>
      </c>
      <c r="D3511">
        <v>2</v>
      </c>
      <c r="E3511" s="1">
        <v>29562.710999999996</v>
      </c>
      <c r="F3511" s="1">
        <f>Table13[[#This Row],[Цена за ед изм без НДС]]*Table13[[#This Row],[Остаток, ЕИ]]</f>
        <v>59125.421999999991</v>
      </c>
      <c r="G3511" t="s">
        <v>10</v>
      </c>
    </row>
    <row r="3512" spans="1:7" x14ac:dyDescent="0.25">
      <c r="A3512" t="s">
        <v>7033</v>
      </c>
      <c r="B3512" t="s">
        <v>7034</v>
      </c>
      <c r="C3512" t="s">
        <v>18</v>
      </c>
      <c r="D3512" s="18">
        <v>3.72</v>
      </c>
      <c r="E3512" s="1">
        <v>15876.012096774191</v>
      </c>
      <c r="F3512" s="1">
        <f>Table13[[#This Row],[Цена за ед изм без НДС]]*Table13[[#This Row],[Остаток, ЕИ]]</f>
        <v>59058.764999999992</v>
      </c>
      <c r="G3512" t="s">
        <v>44</v>
      </c>
    </row>
    <row r="3513" spans="1:7" x14ac:dyDescent="0.25">
      <c r="A3513" t="s">
        <v>7035</v>
      </c>
      <c r="B3513" t="s">
        <v>7036</v>
      </c>
      <c r="C3513" t="s">
        <v>5</v>
      </c>
      <c r="D3513">
        <v>3</v>
      </c>
      <c r="E3513" s="1">
        <v>19672.196</v>
      </c>
      <c r="F3513" s="1">
        <f>Table13[[#This Row],[Цена за ед изм без НДС]]*Table13[[#This Row],[Остаток, ЕИ]]</f>
        <v>59016.588000000003</v>
      </c>
      <c r="G3513" t="s">
        <v>44</v>
      </c>
    </row>
    <row r="3514" spans="1:7" x14ac:dyDescent="0.25">
      <c r="A3514" t="s">
        <v>7037</v>
      </c>
      <c r="B3514" t="s">
        <v>284</v>
      </c>
      <c r="C3514" t="s">
        <v>5</v>
      </c>
      <c r="D3514">
        <v>48</v>
      </c>
      <c r="E3514" s="1">
        <v>1229.2432249999999</v>
      </c>
      <c r="F3514" s="1">
        <f>Table13[[#This Row],[Цена за ед изм без НДС]]*Table13[[#This Row],[Остаток, ЕИ]]</f>
        <v>59003.674799999993</v>
      </c>
      <c r="G3514" t="s">
        <v>66</v>
      </c>
    </row>
    <row r="3515" spans="1:7" x14ac:dyDescent="0.25">
      <c r="A3515" t="s">
        <v>7038</v>
      </c>
      <c r="B3515" t="s">
        <v>7039</v>
      </c>
      <c r="C3515" t="s">
        <v>5</v>
      </c>
      <c r="D3515">
        <v>1</v>
      </c>
      <c r="E3515" s="1">
        <v>58999.686600000001</v>
      </c>
      <c r="F3515" s="1">
        <f>Table13[[#This Row],[Цена за ед изм без НДС]]*Table13[[#This Row],[Остаток, ЕИ]]</f>
        <v>58999.686600000001</v>
      </c>
      <c r="G3515" t="s">
        <v>12</v>
      </c>
    </row>
    <row r="3516" spans="1:7" x14ac:dyDescent="0.25">
      <c r="A3516" t="s">
        <v>7040</v>
      </c>
      <c r="B3516" t="s">
        <v>7041</v>
      </c>
      <c r="C3516" t="s">
        <v>5</v>
      </c>
      <c r="D3516">
        <v>24</v>
      </c>
      <c r="E3516" s="1">
        <v>2457.7954</v>
      </c>
      <c r="F3516" s="1">
        <f>Table13[[#This Row],[Цена за ед изм без НДС]]*Table13[[#This Row],[Остаток, ЕИ]]</f>
        <v>58987.089599999999</v>
      </c>
      <c r="G3516" t="s">
        <v>12</v>
      </c>
    </row>
    <row r="3517" spans="1:7" x14ac:dyDescent="0.25">
      <c r="A3517" t="s">
        <v>7042</v>
      </c>
      <c r="B3517" t="s">
        <v>7043</v>
      </c>
      <c r="C3517" t="s">
        <v>5</v>
      </c>
      <c r="D3517">
        <v>4</v>
      </c>
      <c r="E3517" s="1">
        <v>14745.181199999999</v>
      </c>
      <c r="F3517" s="1">
        <f>Table13[[#This Row],[Цена за ед изм без НДС]]*Table13[[#This Row],[Остаток, ЕИ]]</f>
        <v>58980.724799999996</v>
      </c>
      <c r="G3517" t="s">
        <v>114</v>
      </c>
    </row>
    <row r="3518" spans="1:7" x14ac:dyDescent="0.25">
      <c r="A3518" t="s">
        <v>7044</v>
      </c>
      <c r="B3518" t="s">
        <v>7045</v>
      </c>
      <c r="C3518" t="s">
        <v>5</v>
      </c>
      <c r="D3518">
        <v>1</v>
      </c>
      <c r="E3518" s="1">
        <v>58956</v>
      </c>
      <c r="F3518" s="1">
        <f>Table13[[#This Row],[Цена за ед изм без НДС]]*Table13[[#This Row],[Остаток, ЕИ]]</f>
        <v>58956</v>
      </c>
      <c r="G3518" t="s">
        <v>12</v>
      </c>
    </row>
    <row r="3519" spans="1:7" x14ac:dyDescent="0.25">
      <c r="A3519" t="s">
        <v>7046</v>
      </c>
      <c r="B3519" t="s">
        <v>7047</v>
      </c>
      <c r="C3519" t="s">
        <v>5</v>
      </c>
      <c r="D3519">
        <v>1</v>
      </c>
      <c r="E3519" s="1">
        <v>58905</v>
      </c>
      <c r="F3519" s="1">
        <f>Table13[[#This Row],[Цена за ед изм без НДС]]*Table13[[#This Row],[Остаток, ЕИ]]</f>
        <v>58905</v>
      </c>
      <c r="G3519" t="s">
        <v>10</v>
      </c>
    </row>
    <row r="3520" spans="1:7" x14ac:dyDescent="0.25">
      <c r="A3520" t="s">
        <v>7048</v>
      </c>
      <c r="B3520" t="s">
        <v>7049</v>
      </c>
      <c r="C3520" t="s">
        <v>5</v>
      </c>
      <c r="D3520">
        <v>4</v>
      </c>
      <c r="E3520" s="1">
        <v>14718.844800000001</v>
      </c>
      <c r="F3520" s="1">
        <f>Table13[[#This Row],[Цена за ед изм без НДС]]*Table13[[#This Row],[Остаток, ЕИ]]</f>
        <v>58875.379200000003</v>
      </c>
      <c r="G3520" t="s">
        <v>12</v>
      </c>
    </row>
    <row r="3521" spans="1:7" x14ac:dyDescent="0.25">
      <c r="A3521" t="s">
        <v>7050</v>
      </c>
      <c r="B3521" t="s">
        <v>7051</v>
      </c>
      <c r="C3521" t="s">
        <v>5</v>
      </c>
      <c r="D3521">
        <v>3</v>
      </c>
      <c r="E3521" s="1">
        <v>19616.364599999997</v>
      </c>
      <c r="F3521" s="1">
        <f>Table13[[#This Row],[Цена за ед изм без НДС]]*Table13[[#This Row],[Остаток, ЕИ]]</f>
        <v>58849.093799999988</v>
      </c>
      <c r="G3521" t="s">
        <v>10</v>
      </c>
    </row>
    <row r="3522" spans="1:7" x14ac:dyDescent="0.25">
      <c r="A3522" t="s">
        <v>7052</v>
      </c>
      <c r="B3522" t="s">
        <v>7053</v>
      </c>
      <c r="C3522" t="s">
        <v>5</v>
      </c>
      <c r="D3522">
        <v>1</v>
      </c>
      <c r="E3522" s="1">
        <v>58779.662400000001</v>
      </c>
      <c r="F3522" s="1">
        <f>Table13[[#This Row],[Цена за ед изм без НДС]]*Table13[[#This Row],[Остаток, ЕИ]]</f>
        <v>58779.662400000001</v>
      </c>
      <c r="G3522" t="s">
        <v>10</v>
      </c>
    </row>
    <row r="3523" spans="1:7" x14ac:dyDescent="0.25">
      <c r="A3523" t="s">
        <v>7054</v>
      </c>
      <c r="B3523" t="s">
        <v>7055</v>
      </c>
      <c r="C3523" t="s">
        <v>5</v>
      </c>
      <c r="D3523">
        <v>2</v>
      </c>
      <c r="E3523" s="1">
        <v>29382.431099999998</v>
      </c>
      <c r="F3523" s="1">
        <f>Table13[[#This Row],[Цена за ед изм без НДС]]*Table13[[#This Row],[Остаток, ЕИ]]</f>
        <v>58764.862199999996</v>
      </c>
      <c r="G3523" t="s">
        <v>114</v>
      </c>
    </row>
    <row r="3524" spans="1:7" x14ac:dyDescent="0.25">
      <c r="A3524" t="s">
        <v>7056</v>
      </c>
      <c r="B3524" t="s">
        <v>7057</v>
      </c>
      <c r="C3524" t="s">
        <v>5</v>
      </c>
      <c r="D3524">
        <v>20</v>
      </c>
      <c r="E3524" s="1">
        <v>2938.1405999999997</v>
      </c>
      <c r="F3524" s="1">
        <f>Table13[[#This Row],[Цена за ед изм без НДС]]*Table13[[#This Row],[Остаток, ЕИ]]</f>
        <v>58762.811999999991</v>
      </c>
      <c r="G3524" t="s">
        <v>12</v>
      </c>
    </row>
    <row r="3525" spans="1:7" x14ac:dyDescent="0.25">
      <c r="A3525" t="s">
        <v>7058</v>
      </c>
      <c r="B3525" t="s">
        <v>7059</v>
      </c>
      <c r="C3525" t="s">
        <v>5</v>
      </c>
      <c r="D3525">
        <v>64</v>
      </c>
      <c r="E3525" s="1">
        <v>918</v>
      </c>
      <c r="F3525" s="1">
        <f>Table13[[#This Row],[Цена за ед изм без НДС]]*Table13[[#This Row],[Остаток, ЕИ]]</f>
        <v>58752</v>
      </c>
      <c r="G3525" t="s">
        <v>72</v>
      </c>
    </row>
    <row r="3526" spans="1:7" x14ac:dyDescent="0.25">
      <c r="A3526" t="s">
        <v>7060</v>
      </c>
      <c r="B3526" t="s">
        <v>7061</v>
      </c>
      <c r="C3526" t="s">
        <v>5</v>
      </c>
      <c r="D3526">
        <v>24</v>
      </c>
      <c r="E3526" s="1">
        <v>2447.1049499999999</v>
      </c>
      <c r="F3526" s="1">
        <f>Table13[[#This Row],[Цена за ед изм без НДС]]*Table13[[#This Row],[Остаток, ЕИ]]</f>
        <v>58730.518799999998</v>
      </c>
      <c r="G3526" t="s">
        <v>12</v>
      </c>
    </row>
    <row r="3527" spans="1:7" x14ac:dyDescent="0.25">
      <c r="A3527" t="s">
        <v>7062</v>
      </c>
      <c r="B3527" t="s">
        <v>7063</v>
      </c>
      <c r="C3527" t="s">
        <v>5</v>
      </c>
      <c r="D3527">
        <v>18</v>
      </c>
      <c r="E3527" s="1">
        <v>3261.1950000000002</v>
      </c>
      <c r="F3527" s="1">
        <f>Table13[[#This Row],[Цена за ед изм без НДС]]*Table13[[#This Row],[Остаток, ЕИ]]</f>
        <v>58701.51</v>
      </c>
      <c r="G3527" t="s">
        <v>96</v>
      </c>
    </row>
    <row r="3528" spans="1:7" x14ac:dyDescent="0.25">
      <c r="A3528" t="s">
        <v>7064</v>
      </c>
      <c r="B3528" t="s">
        <v>7065</v>
      </c>
      <c r="C3528" t="s">
        <v>5</v>
      </c>
      <c r="D3528">
        <v>1</v>
      </c>
      <c r="E3528" s="1">
        <v>58698.082800000004</v>
      </c>
      <c r="F3528" s="1">
        <f>Table13[[#This Row],[Цена за ед изм без НДС]]*Table13[[#This Row],[Остаток, ЕИ]]</f>
        <v>58698.082800000004</v>
      </c>
      <c r="G3528" t="s">
        <v>12</v>
      </c>
    </row>
    <row r="3529" spans="1:7" x14ac:dyDescent="0.25">
      <c r="A3529" t="s">
        <v>7066</v>
      </c>
      <c r="B3529" t="s">
        <v>7067</v>
      </c>
      <c r="C3529" t="s">
        <v>5</v>
      </c>
      <c r="D3529">
        <v>3</v>
      </c>
      <c r="E3529" s="1">
        <v>19550.615399999999</v>
      </c>
      <c r="F3529" s="1">
        <f>Table13[[#This Row],[Цена за ед изм без НДС]]*Table13[[#This Row],[Остаток, ЕИ]]</f>
        <v>58651.8462</v>
      </c>
      <c r="G3529" t="s">
        <v>114</v>
      </c>
    </row>
    <row r="3530" spans="1:7" x14ac:dyDescent="0.25">
      <c r="A3530" t="s">
        <v>7068</v>
      </c>
      <c r="B3530" t="s">
        <v>7069</v>
      </c>
      <c r="C3530" t="s">
        <v>5</v>
      </c>
      <c r="D3530">
        <v>49</v>
      </c>
      <c r="E3530" s="1">
        <v>1196.7087551020409</v>
      </c>
      <c r="F3530" s="1">
        <f>Table13[[#This Row],[Цена за ед изм без НДС]]*Table13[[#This Row],[Остаток, ЕИ]]</f>
        <v>58638.728999999999</v>
      </c>
      <c r="G3530" t="s">
        <v>114</v>
      </c>
    </row>
    <row r="3531" spans="1:7" x14ac:dyDescent="0.25">
      <c r="A3531" t="s">
        <v>7070</v>
      </c>
      <c r="B3531" t="s">
        <v>7071</v>
      </c>
      <c r="C3531" t="s">
        <v>5</v>
      </c>
      <c r="D3531">
        <v>32</v>
      </c>
      <c r="E3531" s="1">
        <v>1832.41565625</v>
      </c>
      <c r="F3531" s="1">
        <f>Table13[[#This Row],[Цена за ед изм без НДС]]*Table13[[#This Row],[Остаток, ЕИ]]</f>
        <v>58637.300999999999</v>
      </c>
      <c r="G3531" t="s">
        <v>3157</v>
      </c>
    </row>
    <row r="3532" spans="1:7" x14ac:dyDescent="0.25">
      <c r="A3532" t="s">
        <v>7072</v>
      </c>
      <c r="B3532" t="s">
        <v>7073</v>
      </c>
      <c r="C3532" t="s">
        <v>5</v>
      </c>
      <c r="D3532">
        <v>1</v>
      </c>
      <c r="E3532" s="1">
        <v>58589.707800000004</v>
      </c>
      <c r="F3532" s="1">
        <f>Table13[[#This Row],[Цена за ед изм без НДС]]*Table13[[#This Row],[Остаток, ЕИ]]</f>
        <v>58589.707800000004</v>
      </c>
      <c r="G3532" t="s">
        <v>114</v>
      </c>
    </row>
    <row r="3533" spans="1:7" x14ac:dyDescent="0.25">
      <c r="A3533" t="s">
        <v>7074</v>
      </c>
      <c r="B3533" t="s">
        <v>7075</v>
      </c>
      <c r="C3533" t="s">
        <v>5</v>
      </c>
      <c r="D3533">
        <v>4</v>
      </c>
      <c r="E3533" s="1">
        <v>14627.919450000001</v>
      </c>
      <c r="F3533" s="1">
        <f>Table13[[#This Row],[Цена за ед изм без НДС]]*Table13[[#This Row],[Остаток, ЕИ]]</f>
        <v>58511.677800000005</v>
      </c>
      <c r="G3533" t="s">
        <v>114</v>
      </c>
    </row>
    <row r="3534" spans="1:7" x14ac:dyDescent="0.25">
      <c r="A3534" t="s">
        <v>7076</v>
      </c>
      <c r="B3534" t="s">
        <v>7077</v>
      </c>
      <c r="C3534" t="s">
        <v>5</v>
      </c>
      <c r="D3534">
        <v>4</v>
      </c>
      <c r="E3534" s="1">
        <v>14615.957399999999</v>
      </c>
      <c r="F3534" s="1">
        <f>Table13[[#This Row],[Цена за ед изм без НДС]]*Table13[[#This Row],[Остаток, ЕИ]]</f>
        <v>58463.829599999997</v>
      </c>
      <c r="G3534" t="s">
        <v>12</v>
      </c>
    </row>
    <row r="3535" spans="1:7" x14ac:dyDescent="0.25">
      <c r="A3535" t="s">
        <v>7078</v>
      </c>
      <c r="B3535" t="s">
        <v>7079</v>
      </c>
      <c r="C3535" t="s">
        <v>5</v>
      </c>
      <c r="D3535">
        <v>1</v>
      </c>
      <c r="E3535" s="1">
        <v>58461.626399999994</v>
      </c>
      <c r="F3535" s="1">
        <f>Table13[[#This Row],[Цена за ед изм без НДС]]*Table13[[#This Row],[Остаток, ЕИ]]</f>
        <v>58461.626399999994</v>
      </c>
      <c r="G3535" t="s">
        <v>12</v>
      </c>
    </row>
    <row r="3536" spans="1:7" x14ac:dyDescent="0.25">
      <c r="A3536" t="s">
        <v>7080</v>
      </c>
      <c r="B3536" t="s">
        <v>7081</v>
      </c>
      <c r="C3536" t="s">
        <v>5</v>
      </c>
      <c r="D3536">
        <v>1</v>
      </c>
      <c r="E3536" s="1">
        <v>58442.531999999999</v>
      </c>
      <c r="F3536" s="1">
        <f>Table13[[#This Row],[Цена за ед изм без НДС]]*Table13[[#This Row],[Остаток, ЕИ]]</f>
        <v>58442.531999999999</v>
      </c>
      <c r="G3536" t="s">
        <v>114</v>
      </c>
    </row>
    <row r="3537" spans="1:7" x14ac:dyDescent="0.25">
      <c r="A3537" t="s">
        <v>7084</v>
      </c>
      <c r="B3537" t="s">
        <v>7085</v>
      </c>
      <c r="C3537" t="s">
        <v>11</v>
      </c>
      <c r="D3537">
        <v>20</v>
      </c>
      <c r="E3537" s="1">
        <v>2917.2000000000003</v>
      </c>
      <c r="F3537" s="1">
        <f>Table13[[#This Row],[Цена за ед изм без НДС]]*Table13[[#This Row],[Остаток, ЕИ]]</f>
        <v>58344.000000000007</v>
      </c>
      <c r="G3537" t="s">
        <v>44</v>
      </c>
    </row>
    <row r="3538" spans="1:7" x14ac:dyDescent="0.25">
      <c r="A3538" t="s">
        <v>7082</v>
      </c>
      <c r="B3538" t="s">
        <v>7083</v>
      </c>
      <c r="C3538" t="s">
        <v>5</v>
      </c>
      <c r="D3538">
        <v>1</v>
      </c>
      <c r="E3538" s="1">
        <v>58344</v>
      </c>
      <c r="F3538" s="1">
        <f>Table13[[#This Row],[Цена за ед изм без НДС]]*Table13[[#This Row],[Остаток, ЕИ]]</f>
        <v>58344</v>
      </c>
      <c r="G3538" t="s">
        <v>81</v>
      </c>
    </row>
    <row r="3539" spans="1:7" x14ac:dyDescent="0.25">
      <c r="A3539" t="s">
        <v>7086</v>
      </c>
      <c r="B3539" t="s">
        <v>7087</v>
      </c>
      <c r="C3539" t="s">
        <v>18</v>
      </c>
      <c r="D3539" s="18">
        <v>0.45</v>
      </c>
      <c r="E3539" s="1">
        <v>129540</v>
      </c>
      <c r="F3539" s="1">
        <f>Table13[[#This Row],[Цена за ед изм без НДС]]*Table13[[#This Row],[Остаток, ЕИ]]</f>
        <v>58293</v>
      </c>
      <c r="G3539" t="s">
        <v>44</v>
      </c>
    </row>
    <row r="3540" spans="1:7" x14ac:dyDescent="0.25">
      <c r="A3540" t="s">
        <v>7088</v>
      </c>
      <c r="B3540" t="s">
        <v>3007</v>
      </c>
      <c r="C3540" t="s">
        <v>5</v>
      </c>
      <c r="D3540">
        <v>5</v>
      </c>
      <c r="E3540" s="1">
        <v>11657.141399999999</v>
      </c>
      <c r="F3540" s="1">
        <f>Table13[[#This Row],[Цена за ед изм без НДС]]*Table13[[#This Row],[Остаток, ЕИ]]</f>
        <v>58285.706999999995</v>
      </c>
      <c r="G3540" t="s">
        <v>72</v>
      </c>
    </row>
    <row r="3541" spans="1:7" x14ac:dyDescent="0.25">
      <c r="A3541" t="s">
        <v>7091</v>
      </c>
      <c r="B3541" t="s">
        <v>6989</v>
      </c>
      <c r="C3541" t="s">
        <v>5</v>
      </c>
      <c r="D3541">
        <v>1</v>
      </c>
      <c r="E3541" s="1">
        <v>58253.964599999999</v>
      </c>
      <c r="F3541" s="1">
        <f>Table13[[#This Row],[Цена за ед изм без НДС]]*Table13[[#This Row],[Остаток, ЕИ]]</f>
        <v>58253.964599999999</v>
      </c>
      <c r="G3541" t="s">
        <v>44</v>
      </c>
    </row>
    <row r="3542" spans="1:7" x14ac:dyDescent="0.25">
      <c r="A3542" t="s">
        <v>7092</v>
      </c>
      <c r="B3542" t="s">
        <v>7093</v>
      </c>
      <c r="C3542" t="s">
        <v>5</v>
      </c>
      <c r="D3542">
        <v>1</v>
      </c>
      <c r="E3542" s="1">
        <v>58248.395399999994</v>
      </c>
      <c r="F3542" s="1">
        <f>Table13[[#This Row],[Цена за ед изм без НДС]]*Table13[[#This Row],[Остаток, ЕИ]]</f>
        <v>58248.395399999994</v>
      </c>
      <c r="G3542" t="s">
        <v>12</v>
      </c>
    </row>
    <row r="3543" spans="1:7" x14ac:dyDescent="0.25">
      <c r="A3543" t="s">
        <v>7096</v>
      </c>
      <c r="B3543" t="s">
        <v>7097</v>
      </c>
      <c r="C3543" t="s">
        <v>5</v>
      </c>
      <c r="D3543">
        <v>12</v>
      </c>
      <c r="E3543" s="1">
        <v>4845</v>
      </c>
      <c r="F3543" s="1">
        <f>Table13[[#This Row],[Цена за ед изм без НДС]]*Table13[[#This Row],[Остаток, ЕИ]]</f>
        <v>58140</v>
      </c>
      <c r="G3543" t="s">
        <v>12</v>
      </c>
    </row>
    <row r="3544" spans="1:7" x14ac:dyDescent="0.25">
      <c r="A3544" t="s">
        <v>7094</v>
      </c>
      <c r="B3544" t="s">
        <v>7095</v>
      </c>
      <c r="C3544" t="s">
        <v>5</v>
      </c>
      <c r="D3544">
        <v>2</v>
      </c>
      <c r="E3544" s="1">
        <v>29070</v>
      </c>
      <c r="F3544" s="1">
        <f>Table13[[#This Row],[Цена за ед изм без НДС]]*Table13[[#This Row],[Остаток, ЕИ]]</f>
        <v>58140</v>
      </c>
      <c r="G3544" t="s">
        <v>44</v>
      </c>
    </row>
    <row r="3545" spans="1:7" x14ac:dyDescent="0.25">
      <c r="A3545" t="s">
        <v>7098</v>
      </c>
      <c r="B3545" t="s">
        <v>7099</v>
      </c>
      <c r="C3545" t="s">
        <v>5</v>
      </c>
      <c r="D3545">
        <v>1</v>
      </c>
      <c r="E3545" s="1">
        <v>58112.2356</v>
      </c>
      <c r="F3545" s="1">
        <f>Table13[[#This Row],[Цена за ед изм без НДС]]*Table13[[#This Row],[Остаток, ЕИ]]</f>
        <v>58112.2356</v>
      </c>
      <c r="G3545" t="s">
        <v>114</v>
      </c>
    </row>
    <row r="3546" spans="1:7" x14ac:dyDescent="0.25">
      <c r="A3546" t="s">
        <v>7100</v>
      </c>
      <c r="B3546" t="s">
        <v>7101</v>
      </c>
      <c r="C3546" t="s">
        <v>5</v>
      </c>
      <c r="D3546">
        <v>10</v>
      </c>
      <c r="E3546" s="1">
        <v>5810.7258000000002</v>
      </c>
      <c r="F3546" s="1">
        <f>Table13[[#This Row],[Цена за ед изм без НДС]]*Table13[[#This Row],[Остаток, ЕИ]]</f>
        <v>58107.258000000002</v>
      </c>
      <c r="G3546" t="s">
        <v>44</v>
      </c>
    </row>
    <row r="3547" spans="1:7" x14ac:dyDescent="0.25">
      <c r="A3547" t="s">
        <v>7104</v>
      </c>
      <c r="B3547" t="s">
        <v>7105</v>
      </c>
      <c r="C3547" t="s">
        <v>5</v>
      </c>
      <c r="D3547">
        <v>1</v>
      </c>
      <c r="E3547" s="1">
        <v>58103.28</v>
      </c>
      <c r="F3547" s="1">
        <f>Table13[[#This Row],[Цена за ед изм без НДС]]*Table13[[#This Row],[Остаток, ЕИ]]</f>
        <v>58103.28</v>
      </c>
      <c r="G3547" t="s">
        <v>44</v>
      </c>
    </row>
    <row r="3548" spans="1:7" x14ac:dyDescent="0.25">
      <c r="A3548" t="s">
        <v>7102</v>
      </c>
      <c r="B3548" t="s">
        <v>7103</v>
      </c>
      <c r="C3548" t="s">
        <v>5</v>
      </c>
      <c r="D3548">
        <v>1</v>
      </c>
      <c r="E3548" s="1">
        <v>58103.28</v>
      </c>
      <c r="F3548" s="1">
        <f>Table13[[#This Row],[Цена за ед изм без НДС]]*Table13[[#This Row],[Остаток, ЕИ]]</f>
        <v>58103.28</v>
      </c>
      <c r="G3548" t="s">
        <v>44</v>
      </c>
    </row>
    <row r="3549" spans="1:7" x14ac:dyDescent="0.25">
      <c r="A3549" t="s">
        <v>7106</v>
      </c>
      <c r="B3549" t="s">
        <v>7107</v>
      </c>
      <c r="C3549" t="s">
        <v>5</v>
      </c>
      <c r="D3549">
        <v>1</v>
      </c>
      <c r="E3549" s="1">
        <v>58053.636600000005</v>
      </c>
      <c r="F3549" s="1">
        <f>Table13[[#This Row],[Цена за ед изм без НДС]]*Table13[[#This Row],[Остаток, ЕИ]]</f>
        <v>58053.636600000005</v>
      </c>
      <c r="G3549" t="s">
        <v>12</v>
      </c>
    </row>
    <row r="3550" spans="1:7" x14ac:dyDescent="0.25">
      <c r="A3550" t="s">
        <v>7108</v>
      </c>
      <c r="B3550" t="s">
        <v>7109</v>
      </c>
      <c r="C3550" t="s">
        <v>5</v>
      </c>
      <c r="D3550">
        <v>9</v>
      </c>
      <c r="E3550" s="1">
        <v>6447.7157999999999</v>
      </c>
      <c r="F3550" s="1">
        <f>Table13[[#This Row],[Цена за ед изм без НДС]]*Table13[[#This Row],[Остаток, ЕИ]]</f>
        <v>58029.442199999998</v>
      </c>
      <c r="G3550" t="s">
        <v>12</v>
      </c>
    </row>
    <row r="3551" spans="1:7" x14ac:dyDescent="0.25">
      <c r="A3551" t="s">
        <v>7110</v>
      </c>
      <c r="B3551" t="s">
        <v>7111</v>
      </c>
      <c r="C3551" t="s">
        <v>5</v>
      </c>
      <c r="D3551">
        <v>50</v>
      </c>
      <c r="E3551" s="1">
        <v>1160.4540000000002</v>
      </c>
      <c r="F3551" s="1">
        <f>Table13[[#This Row],[Цена за ед изм без НДС]]*Table13[[#This Row],[Остаток, ЕИ]]</f>
        <v>58022.700000000012</v>
      </c>
      <c r="G3551" t="s">
        <v>44</v>
      </c>
    </row>
    <row r="3552" spans="1:7" x14ac:dyDescent="0.25">
      <c r="A3552" t="s">
        <v>7112</v>
      </c>
      <c r="B3552" t="s">
        <v>7113</v>
      </c>
      <c r="C3552" t="s">
        <v>5</v>
      </c>
      <c r="D3552">
        <v>5</v>
      </c>
      <c r="E3552" s="1">
        <v>11603.205839999999</v>
      </c>
      <c r="F3552" s="1">
        <f>Table13[[#This Row],[Цена за ед изм без НДС]]*Table13[[#This Row],[Остаток, ЕИ]]</f>
        <v>58016.02919999999</v>
      </c>
      <c r="G3552" t="s">
        <v>114</v>
      </c>
    </row>
    <row r="3553" spans="1:7" x14ac:dyDescent="0.25">
      <c r="A3553" t="s">
        <v>7114</v>
      </c>
      <c r="B3553" t="s">
        <v>7115</v>
      </c>
      <c r="C3553" t="s">
        <v>5</v>
      </c>
      <c r="D3553">
        <v>2</v>
      </c>
      <c r="E3553" s="1">
        <v>28984.901400000002</v>
      </c>
      <c r="F3553" s="1">
        <f>Table13[[#This Row],[Цена за ед изм без НДС]]*Table13[[#This Row],[Остаток, ЕИ]]</f>
        <v>57969.802800000005</v>
      </c>
      <c r="G3553" t="s">
        <v>44</v>
      </c>
    </row>
    <row r="3554" spans="1:7" x14ac:dyDescent="0.25">
      <c r="A3554" t="s">
        <v>7116</v>
      </c>
      <c r="B3554" t="s">
        <v>7117</v>
      </c>
      <c r="C3554" t="s">
        <v>5</v>
      </c>
      <c r="D3554">
        <v>2</v>
      </c>
      <c r="E3554" s="1">
        <v>28960.273499999996</v>
      </c>
      <c r="F3554" s="1">
        <f>Table13[[#This Row],[Цена за ед изм без НДС]]*Table13[[#This Row],[Остаток, ЕИ]]</f>
        <v>57920.546999999991</v>
      </c>
      <c r="G3554" t="s">
        <v>12</v>
      </c>
    </row>
    <row r="3555" spans="1:7" x14ac:dyDescent="0.25">
      <c r="A3555" t="s">
        <v>7118</v>
      </c>
      <c r="B3555" t="s">
        <v>7119</v>
      </c>
      <c r="C3555" t="s">
        <v>5</v>
      </c>
      <c r="D3555">
        <v>2</v>
      </c>
      <c r="E3555" s="1">
        <v>28957.631699999998</v>
      </c>
      <c r="F3555" s="1">
        <f>Table13[[#This Row],[Цена за ед изм без НДС]]*Table13[[#This Row],[Остаток, ЕИ]]</f>
        <v>57915.263399999996</v>
      </c>
      <c r="G3555" t="s">
        <v>12</v>
      </c>
    </row>
    <row r="3556" spans="1:7" x14ac:dyDescent="0.25">
      <c r="A3556" t="s">
        <v>7120</v>
      </c>
      <c r="B3556" t="s">
        <v>7121</v>
      </c>
      <c r="C3556" t="s">
        <v>5</v>
      </c>
      <c r="D3556">
        <v>1</v>
      </c>
      <c r="E3556" s="1">
        <v>57911.428200000002</v>
      </c>
      <c r="F3556" s="1">
        <f>Table13[[#This Row],[Цена за ед изм без НДС]]*Table13[[#This Row],[Остаток, ЕИ]]</f>
        <v>57911.428200000002</v>
      </c>
      <c r="G3556" t="s">
        <v>12</v>
      </c>
    </row>
    <row r="3557" spans="1:7" x14ac:dyDescent="0.25">
      <c r="A3557" t="s">
        <v>7122</v>
      </c>
      <c r="B3557" t="s">
        <v>7123</v>
      </c>
      <c r="C3557" t="s">
        <v>11</v>
      </c>
      <c r="D3557">
        <v>90</v>
      </c>
      <c r="E3557" s="1">
        <v>643.05582666666669</v>
      </c>
      <c r="F3557" s="1">
        <f>Table13[[#This Row],[Цена за ед изм без НДС]]*Table13[[#This Row],[Остаток, ЕИ]]</f>
        <v>57875.024400000002</v>
      </c>
      <c r="G3557" t="s">
        <v>12</v>
      </c>
    </row>
    <row r="3558" spans="1:7" x14ac:dyDescent="0.25">
      <c r="A3558" t="s">
        <v>7124</v>
      </c>
      <c r="B3558" t="s">
        <v>7125</v>
      </c>
      <c r="C3558" t="s">
        <v>5</v>
      </c>
      <c r="D3558">
        <v>50</v>
      </c>
      <c r="E3558" s="1">
        <v>1157.4984480000001</v>
      </c>
      <c r="F3558" s="1">
        <f>Table13[[#This Row],[Цена за ед изм без НДС]]*Table13[[#This Row],[Остаток, ЕИ]]</f>
        <v>57874.922400000003</v>
      </c>
      <c r="G3558" t="s">
        <v>44</v>
      </c>
    </row>
    <row r="3559" spans="1:7" x14ac:dyDescent="0.25">
      <c r="A3559" t="s">
        <v>7126</v>
      </c>
      <c r="B3559" t="s">
        <v>7127</v>
      </c>
      <c r="C3559" t="s">
        <v>5</v>
      </c>
      <c r="D3559">
        <v>10</v>
      </c>
      <c r="E3559" s="1">
        <v>5786.1417600000004</v>
      </c>
      <c r="F3559" s="1">
        <f>Table13[[#This Row],[Цена за ед изм без НДС]]*Table13[[#This Row],[Остаток, ЕИ]]</f>
        <v>57861.417600000001</v>
      </c>
      <c r="G3559" t="s">
        <v>44</v>
      </c>
    </row>
    <row r="3560" spans="1:7" x14ac:dyDescent="0.25">
      <c r="A3560" t="s">
        <v>7128</v>
      </c>
      <c r="B3560" t="s">
        <v>7129</v>
      </c>
      <c r="C3560" t="s">
        <v>5</v>
      </c>
      <c r="D3560">
        <v>6</v>
      </c>
      <c r="E3560" s="1">
        <v>9639</v>
      </c>
      <c r="F3560" s="1">
        <f>Table13[[#This Row],[Цена за ед изм без НДС]]*Table13[[#This Row],[Остаток, ЕИ]]</f>
        <v>57834</v>
      </c>
      <c r="G3560" t="s">
        <v>96</v>
      </c>
    </row>
    <row r="3561" spans="1:7" x14ac:dyDescent="0.25">
      <c r="A3561" t="s">
        <v>7130</v>
      </c>
      <c r="B3561" t="s">
        <v>7131</v>
      </c>
      <c r="C3561" t="s">
        <v>5</v>
      </c>
      <c r="D3561">
        <v>2</v>
      </c>
      <c r="E3561" s="1">
        <v>28908.84</v>
      </c>
      <c r="F3561" s="1">
        <f>Table13[[#This Row],[Цена за ед изм без НДС]]*Table13[[#This Row],[Остаток, ЕИ]]</f>
        <v>57817.68</v>
      </c>
      <c r="G3561" t="s">
        <v>81</v>
      </c>
    </row>
    <row r="3562" spans="1:7" x14ac:dyDescent="0.25">
      <c r="A3562" t="s">
        <v>7132</v>
      </c>
      <c r="B3562" t="s">
        <v>7133</v>
      </c>
      <c r="C3562" t="s">
        <v>5</v>
      </c>
      <c r="D3562">
        <v>180</v>
      </c>
      <c r="E3562" s="1">
        <v>321.14700000000005</v>
      </c>
      <c r="F3562" s="1">
        <f>Table13[[#This Row],[Цена за ед изм без НДС]]*Table13[[#This Row],[Остаток, ЕИ]]</f>
        <v>57806.460000000006</v>
      </c>
      <c r="G3562" t="s">
        <v>95</v>
      </c>
    </row>
    <row r="3563" spans="1:7" x14ac:dyDescent="0.25">
      <c r="A3563" t="s">
        <v>6270</v>
      </c>
      <c r="B3563" t="s">
        <v>6271</v>
      </c>
      <c r="C3563" t="s">
        <v>5</v>
      </c>
      <c r="D3563">
        <v>6</v>
      </c>
      <c r="E3563" s="1">
        <v>9630.0460999999996</v>
      </c>
      <c r="F3563" s="1">
        <f>Table13[[#This Row],[Цена за ед изм без НДС]]*Table13[[#This Row],[Остаток, ЕИ]]</f>
        <v>57780.276599999997</v>
      </c>
      <c r="G3563" t="s">
        <v>46</v>
      </c>
    </row>
    <row r="3564" spans="1:7" x14ac:dyDescent="0.25">
      <c r="A3564" t="s">
        <v>7134</v>
      </c>
      <c r="B3564" t="s">
        <v>7135</v>
      </c>
      <c r="C3564" t="s">
        <v>5</v>
      </c>
      <c r="D3564">
        <v>2</v>
      </c>
      <c r="E3564" s="1">
        <v>28871.191800000001</v>
      </c>
      <c r="F3564" s="1">
        <f>Table13[[#This Row],[Цена за ед изм без НДС]]*Table13[[#This Row],[Остаток, ЕИ]]</f>
        <v>57742.383600000001</v>
      </c>
      <c r="G3564" t="s">
        <v>114</v>
      </c>
    </row>
    <row r="3565" spans="1:7" x14ac:dyDescent="0.25">
      <c r="A3565" t="s">
        <v>7136</v>
      </c>
      <c r="B3565" t="s">
        <v>7137</v>
      </c>
      <c r="C3565" t="s">
        <v>5</v>
      </c>
      <c r="D3565">
        <v>1</v>
      </c>
      <c r="E3565" s="1">
        <v>57741.037200000006</v>
      </c>
      <c r="F3565" s="1">
        <f>Table13[[#This Row],[Цена за ед изм без НДС]]*Table13[[#This Row],[Остаток, ЕИ]]</f>
        <v>57741.037200000006</v>
      </c>
      <c r="G3565" t="s">
        <v>114</v>
      </c>
    </row>
    <row r="3566" spans="1:7" x14ac:dyDescent="0.25">
      <c r="A3566" t="s">
        <v>7138</v>
      </c>
      <c r="B3566" t="s">
        <v>7139</v>
      </c>
      <c r="C3566" t="s">
        <v>5</v>
      </c>
      <c r="D3566">
        <v>1</v>
      </c>
      <c r="E3566" s="1">
        <v>57732</v>
      </c>
      <c r="F3566" s="1">
        <f>Table13[[#This Row],[Цена за ед изм без НДС]]*Table13[[#This Row],[Остаток, ЕИ]]</f>
        <v>57732</v>
      </c>
      <c r="G3566" t="s">
        <v>114</v>
      </c>
    </row>
    <row r="3567" spans="1:7" x14ac:dyDescent="0.25">
      <c r="A3567" t="s">
        <v>7141</v>
      </c>
      <c r="B3567" t="s">
        <v>7142</v>
      </c>
      <c r="C3567" t="s">
        <v>5</v>
      </c>
      <c r="D3567">
        <v>6</v>
      </c>
      <c r="E3567" s="1">
        <v>9604.6362000000008</v>
      </c>
      <c r="F3567" s="1">
        <f>Table13[[#This Row],[Цена за ед изм без НДС]]*Table13[[#This Row],[Остаток, ЕИ]]</f>
        <v>57627.817200000005</v>
      </c>
      <c r="G3567" t="s">
        <v>114</v>
      </c>
    </row>
    <row r="3568" spans="1:7" x14ac:dyDescent="0.25">
      <c r="A3568" t="s">
        <v>7143</v>
      </c>
      <c r="B3568" t="s">
        <v>7144</v>
      </c>
      <c r="C3568" t="s">
        <v>5</v>
      </c>
      <c r="D3568">
        <v>2</v>
      </c>
      <c r="E3568" s="1">
        <v>28811.684999999998</v>
      </c>
      <c r="F3568" s="1">
        <f>Table13[[#This Row],[Цена за ед изм без НДС]]*Table13[[#This Row],[Остаток, ЕИ]]</f>
        <v>57623.369999999995</v>
      </c>
      <c r="G3568" t="s">
        <v>95</v>
      </c>
    </row>
    <row r="3569" spans="1:7" x14ac:dyDescent="0.25">
      <c r="A3569" t="s">
        <v>7145</v>
      </c>
      <c r="B3569" t="s">
        <v>7146</v>
      </c>
      <c r="C3569" t="s">
        <v>5</v>
      </c>
      <c r="D3569">
        <v>10</v>
      </c>
      <c r="E3569" s="1">
        <v>5759.4208200000003</v>
      </c>
      <c r="F3569" s="1">
        <f>Table13[[#This Row],[Цена за ед изм без НДС]]*Table13[[#This Row],[Остаток, ЕИ]]</f>
        <v>57594.208200000001</v>
      </c>
      <c r="G3569" t="s">
        <v>44</v>
      </c>
    </row>
    <row r="3570" spans="1:7" x14ac:dyDescent="0.25">
      <c r="A3570" t="s">
        <v>7147</v>
      </c>
      <c r="B3570" t="s">
        <v>7148</v>
      </c>
      <c r="C3570" t="s">
        <v>5</v>
      </c>
      <c r="D3570">
        <v>875</v>
      </c>
      <c r="E3570" s="1">
        <v>65.770381028571435</v>
      </c>
      <c r="F3570" s="1">
        <f>Table13[[#This Row],[Цена за ед изм без НДС]]*Table13[[#This Row],[Остаток, ЕИ]]</f>
        <v>57549.083400000003</v>
      </c>
      <c r="G3570" t="s">
        <v>209</v>
      </c>
    </row>
    <row r="3571" spans="1:7" x14ac:dyDescent="0.25">
      <c r="A3571" t="s">
        <v>7149</v>
      </c>
      <c r="B3571" t="s">
        <v>7150</v>
      </c>
      <c r="C3571" t="s">
        <v>5</v>
      </c>
      <c r="D3571">
        <v>1</v>
      </c>
      <c r="E3571" s="1">
        <v>57536.506799999996</v>
      </c>
      <c r="F3571" s="1">
        <f>Table13[[#This Row],[Цена за ед изм без НДС]]*Table13[[#This Row],[Остаток, ЕИ]]</f>
        <v>57536.506799999996</v>
      </c>
      <c r="G3571" t="s">
        <v>12</v>
      </c>
    </row>
    <row r="3572" spans="1:7" x14ac:dyDescent="0.25">
      <c r="A3572" t="s">
        <v>7151</v>
      </c>
      <c r="B3572" t="s">
        <v>7152</v>
      </c>
      <c r="C3572" t="s">
        <v>5</v>
      </c>
      <c r="D3572">
        <v>3</v>
      </c>
      <c r="E3572" s="1">
        <v>19163.644400000001</v>
      </c>
      <c r="F3572" s="1">
        <f>Table13[[#This Row],[Цена за ед изм без НДС]]*Table13[[#This Row],[Остаток, ЕИ]]</f>
        <v>57490.933199999999</v>
      </c>
      <c r="G3572" t="s">
        <v>114</v>
      </c>
    </row>
    <row r="3573" spans="1:7" x14ac:dyDescent="0.25">
      <c r="A3573" t="s">
        <v>7153</v>
      </c>
      <c r="B3573" t="s">
        <v>7154</v>
      </c>
      <c r="C3573" t="s">
        <v>5</v>
      </c>
      <c r="D3573">
        <v>3</v>
      </c>
      <c r="E3573" s="1">
        <v>19150.710800000001</v>
      </c>
      <c r="F3573" s="1">
        <f>Table13[[#This Row],[Цена за ед изм без НДС]]*Table13[[#This Row],[Остаток, ЕИ]]</f>
        <v>57452.132400000002</v>
      </c>
      <c r="G3573" t="s">
        <v>114</v>
      </c>
    </row>
    <row r="3574" spans="1:7" x14ac:dyDescent="0.25">
      <c r="A3574" t="s">
        <v>7155</v>
      </c>
      <c r="B3574" t="s">
        <v>7156</v>
      </c>
      <c r="C3574" t="s">
        <v>5</v>
      </c>
      <c r="D3574">
        <v>64</v>
      </c>
      <c r="E3574" s="1">
        <v>897.6</v>
      </c>
      <c r="F3574" s="1">
        <f>Table13[[#This Row],[Цена за ед изм без НДС]]*Table13[[#This Row],[Остаток, ЕИ]]</f>
        <v>57446.400000000001</v>
      </c>
      <c r="G3574" t="s">
        <v>72</v>
      </c>
    </row>
    <row r="3575" spans="1:7" x14ac:dyDescent="0.25">
      <c r="A3575" t="s">
        <v>7157</v>
      </c>
      <c r="B3575" t="s">
        <v>7158</v>
      </c>
      <c r="C3575" t="s">
        <v>5</v>
      </c>
      <c r="D3575">
        <v>2</v>
      </c>
      <c r="E3575" s="1">
        <v>28723.184700000002</v>
      </c>
      <c r="F3575" s="1">
        <f>Table13[[#This Row],[Цена за ед изм без НДС]]*Table13[[#This Row],[Остаток, ЕИ]]</f>
        <v>57446.369400000003</v>
      </c>
      <c r="G3575" t="s">
        <v>114</v>
      </c>
    </row>
    <row r="3576" spans="1:7" x14ac:dyDescent="0.25">
      <c r="A3576" t="s">
        <v>7159</v>
      </c>
      <c r="B3576" t="s">
        <v>7160</v>
      </c>
      <c r="C3576" t="s">
        <v>5</v>
      </c>
      <c r="D3576">
        <v>2</v>
      </c>
      <c r="E3576" s="1">
        <v>28683.654599999998</v>
      </c>
      <c r="F3576" s="1">
        <f>Table13[[#This Row],[Цена за ед изм без НДС]]*Table13[[#This Row],[Остаток, ЕИ]]</f>
        <v>57367.309199999996</v>
      </c>
      <c r="G3576" t="s">
        <v>114</v>
      </c>
    </row>
    <row r="3577" spans="1:7" x14ac:dyDescent="0.25">
      <c r="A3577" t="s">
        <v>7161</v>
      </c>
      <c r="B3577" t="s">
        <v>7162</v>
      </c>
      <c r="C3577" t="s">
        <v>5</v>
      </c>
      <c r="D3577">
        <v>4</v>
      </c>
      <c r="E3577" s="1">
        <v>14339.868899999999</v>
      </c>
      <c r="F3577" s="1">
        <f>Table13[[#This Row],[Цена за ед изм без НДС]]*Table13[[#This Row],[Остаток, ЕИ]]</f>
        <v>57359.475599999998</v>
      </c>
      <c r="G3577" t="s">
        <v>44</v>
      </c>
    </row>
    <row r="3578" spans="1:7" x14ac:dyDescent="0.25">
      <c r="A3578" t="s">
        <v>7164</v>
      </c>
      <c r="B3578" t="s">
        <v>7165</v>
      </c>
      <c r="C3578" t="s">
        <v>5</v>
      </c>
      <c r="D3578">
        <v>2</v>
      </c>
      <c r="E3578" s="1">
        <v>28662</v>
      </c>
      <c r="F3578" s="1">
        <f>Table13[[#This Row],[Цена за ед изм без НДС]]*Table13[[#This Row],[Остаток, ЕИ]]</f>
        <v>57324</v>
      </c>
      <c r="G3578" t="s">
        <v>114</v>
      </c>
    </row>
    <row r="3579" spans="1:7" x14ac:dyDescent="0.25">
      <c r="A3579" t="s">
        <v>7166</v>
      </c>
      <c r="B3579" t="s">
        <v>7167</v>
      </c>
      <c r="C3579" t="s">
        <v>5</v>
      </c>
      <c r="D3579">
        <v>26</v>
      </c>
      <c r="E3579" s="1">
        <v>2204.237261538462</v>
      </c>
      <c r="F3579" s="1">
        <f>Table13[[#This Row],[Цена за ед изм без НДС]]*Table13[[#This Row],[Остаток, ЕИ]]</f>
        <v>57310.168800000014</v>
      </c>
      <c r="G3579" t="s">
        <v>66</v>
      </c>
    </row>
    <row r="3580" spans="1:7" x14ac:dyDescent="0.25">
      <c r="A3580" t="s">
        <v>7168</v>
      </c>
      <c r="B3580" t="s">
        <v>7169</v>
      </c>
      <c r="C3580" t="s">
        <v>5</v>
      </c>
      <c r="D3580">
        <v>1</v>
      </c>
      <c r="E3580" s="1">
        <v>57275.172599999998</v>
      </c>
      <c r="F3580" s="1">
        <f>Table13[[#This Row],[Цена за ед изм без НДС]]*Table13[[#This Row],[Остаток, ЕИ]]</f>
        <v>57275.172599999998</v>
      </c>
      <c r="G3580" t="s">
        <v>10</v>
      </c>
    </row>
    <row r="3581" spans="1:7" x14ac:dyDescent="0.25">
      <c r="A3581" t="s">
        <v>7170</v>
      </c>
      <c r="B3581" t="s">
        <v>7171</v>
      </c>
      <c r="C3581" t="s">
        <v>5</v>
      </c>
      <c r="D3581">
        <v>43</v>
      </c>
      <c r="E3581" s="1">
        <v>1331.2233488372094</v>
      </c>
      <c r="F3581" s="1">
        <f>Table13[[#This Row],[Цена за ед изм без НДС]]*Table13[[#This Row],[Остаток, ЕИ]]</f>
        <v>57242.604000000007</v>
      </c>
      <c r="G3581" t="s">
        <v>246</v>
      </c>
    </row>
    <row r="3582" spans="1:7" x14ac:dyDescent="0.25">
      <c r="A3582" t="s">
        <v>7172</v>
      </c>
      <c r="B3582" t="s">
        <v>7173</v>
      </c>
      <c r="C3582" t="s">
        <v>5</v>
      </c>
      <c r="D3582">
        <v>1</v>
      </c>
      <c r="E3582" s="1">
        <v>57227.4876</v>
      </c>
      <c r="F3582" s="1">
        <f>Table13[[#This Row],[Цена за ед изм без НДС]]*Table13[[#This Row],[Остаток, ЕИ]]</f>
        <v>57227.4876</v>
      </c>
      <c r="G3582" t="s">
        <v>44</v>
      </c>
    </row>
    <row r="3583" spans="1:7" x14ac:dyDescent="0.25">
      <c r="A3583" t="s">
        <v>7174</v>
      </c>
      <c r="B3583" t="s">
        <v>7175</v>
      </c>
      <c r="C3583" t="s">
        <v>5</v>
      </c>
      <c r="D3583">
        <v>7</v>
      </c>
      <c r="E3583" s="1">
        <v>8173.8297428571423</v>
      </c>
      <c r="F3583" s="1">
        <f>Table13[[#This Row],[Цена за ед изм без НДС]]*Table13[[#This Row],[Остаток, ЕИ]]</f>
        <v>57216.808199999999</v>
      </c>
      <c r="G3583" t="s">
        <v>44</v>
      </c>
    </row>
    <row r="3584" spans="1:7" x14ac:dyDescent="0.25">
      <c r="A3584" t="s">
        <v>7176</v>
      </c>
      <c r="B3584" t="s">
        <v>7177</v>
      </c>
      <c r="C3584" t="s">
        <v>5</v>
      </c>
      <c r="D3584">
        <v>2</v>
      </c>
      <c r="E3584" s="1">
        <v>28600.595999999998</v>
      </c>
      <c r="F3584" s="1">
        <f>Table13[[#This Row],[Цена за ед изм без НДС]]*Table13[[#This Row],[Остаток, ЕИ]]</f>
        <v>57201.191999999995</v>
      </c>
      <c r="G3584" t="s">
        <v>81</v>
      </c>
    </row>
    <row r="3585" spans="1:7" x14ac:dyDescent="0.25">
      <c r="A3585" t="s">
        <v>7178</v>
      </c>
      <c r="B3585" t="s">
        <v>1127</v>
      </c>
      <c r="C3585" t="s">
        <v>5</v>
      </c>
      <c r="D3585">
        <v>30</v>
      </c>
      <c r="E3585" s="1">
        <v>1906.6098400000001</v>
      </c>
      <c r="F3585" s="1">
        <f>Table13[[#This Row],[Цена за ед изм без НДС]]*Table13[[#This Row],[Остаток, ЕИ]]</f>
        <v>57198.2952</v>
      </c>
      <c r="G3585" t="s">
        <v>44</v>
      </c>
    </row>
    <row r="3586" spans="1:7" x14ac:dyDescent="0.25">
      <c r="A3586" t="s">
        <v>7179</v>
      </c>
      <c r="B3586" t="s">
        <v>5043</v>
      </c>
      <c r="C3586" t="s">
        <v>5</v>
      </c>
      <c r="D3586">
        <v>1</v>
      </c>
      <c r="E3586" s="1">
        <v>57197.030399999996</v>
      </c>
      <c r="F3586" s="1">
        <f>Table13[[#This Row],[Цена за ед изм без НДС]]*Table13[[#This Row],[Остаток, ЕИ]]</f>
        <v>57197.030399999996</v>
      </c>
      <c r="G3586" t="s">
        <v>114</v>
      </c>
    </row>
    <row r="3587" spans="1:7" x14ac:dyDescent="0.25">
      <c r="A3587" t="s">
        <v>7180</v>
      </c>
      <c r="B3587" t="s">
        <v>7181</v>
      </c>
      <c r="C3587" t="s">
        <v>5</v>
      </c>
      <c r="D3587">
        <v>2</v>
      </c>
      <c r="E3587" s="1">
        <v>28598.1531</v>
      </c>
      <c r="F3587" s="1">
        <f>Table13[[#This Row],[Цена за ед изм без НДС]]*Table13[[#This Row],[Остаток, ЕИ]]</f>
        <v>57196.306199999999</v>
      </c>
      <c r="G3587" t="s">
        <v>731</v>
      </c>
    </row>
    <row r="3588" spans="1:7" x14ac:dyDescent="0.25">
      <c r="A3588" t="s">
        <v>7182</v>
      </c>
      <c r="B3588" t="s">
        <v>7183</v>
      </c>
      <c r="C3588" t="s">
        <v>5</v>
      </c>
      <c r="D3588">
        <v>10</v>
      </c>
      <c r="E3588" s="1">
        <v>5716.4196600000005</v>
      </c>
      <c r="F3588" s="1">
        <f>Table13[[#This Row],[Цена за ед изм без НДС]]*Table13[[#This Row],[Остаток, ЕИ]]</f>
        <v>57164.196600000003</v>
      </c>
      <c r="G3588" t="s">
        <v>44</v>
      </c>
    </row>
    <row r="3589" spans="1:7" x14ac:dyDescent="0.25">
      <c r="A3589" t="s">
        <v>7184</v>
      </c>
      <c r="B3589" t="s">
        <v>7185</v>
      </c>
      <c r="C3589" t="s">
        <v>5</v>
      </c>
      <c r="D3589">
        <v>1</v>
      </c>
      <c r="E3589" s="1">
        <v>57160.799999999996</v>
      </c>
      <c r="F3589" s="1">
        <f>Table13[[#This Row],[Цена за ед изм без НДС]]*Table13[[#This Row],[Остаток, ЕИ]]</f>
        <v>57160.799999999996</v>
      </c>
      <c r="G3589" t="s">
        <v>12</v>
      </c>
    </row>
    <row r="3590" spans="1:7" x14ac:dyDescent="0.25">
      <c r="A3590" t="s">
        <v>7186</v>
      </c>
      <c r="B3590" t="s">
        <v>7187</v>
      </c>
      <c r="C3590" t="s">
        <v>18</v>
      </c>
      <c r="D3590" s="18">
        <v>27.13</v>
      </c>
      <c r="E3590" s="1">
        <v>2106.8560560265387</v>
      </c>
      <c r="F3590" s="1">
        <f>Table13[[#This Row],[Цена за ед изм без НДС]]*Table13[[#This Row],[Остаток, ЕИ]]</f>
        <v>57159.004799999995</v>
      </c>
      <c r="G3590" t="s">
        <v>44</v>
      </c>
    </row>
    <row r="3591" spans="1:7" x14ac:dyDescent="0.25">
      <c r="A3591" t="s">
        <v>7188</v>
      </c>
      <c r="B3591" t="s">
        <v>7189</v>
      </c>
      <c r="C3591" t="s">
        <v>5</v>
      </c>
      <c r="D3591">
        <v>10</v>
      </c>
      <c r="E3591" s="1">
        <v>5715.06</v>
      </c>
      <c r="F3591" s="1">
        <f>Table13[[#This Row],[Цена за ед изм без НДС]]*Table13[[#This Row],[Остаток, ЕИ]]</f>
        <v>57150.600000000006</v>
      </c>
      <c r="G3591" t="s">
        <v>44</v>
      </c>
    </row>
    <row r="3592" spans="1:7" x14ac:dyDescent="0.25">
      <c r="A3592" t="s">
        <v>2053</v>
      </c>
      <c r="B3592" t="s">
        <v>2054</v>
      </c>
      <c r="C3592" t="s">
        <v>5</v>
      </c>
      <c r="D3592">
        <v>2</v>
      </c>
      <c r="E3592" s="1">
        <v>28575.259199999997</v>
      </c>
      <c r="F3592" s="1">
        <f>Table13[[#This Row],[Цена за ед изм без НДС]]*Table13[[#This Row],[Остаток, ЕИ]]</f>
        <v>57150.518399999994</v>
      </c>
      <c r="G3592" t="s">
        <v>46</v>
      </c>
    </row>
    <row r="3593" spans="1:7" x14ac:dyDescent="0.25">
      <c r="A3593" t="s">
        <v>7190</v>
      </c>
      <c r="B3593" t="s">
        <v>7191</v>
      </c>
      <c r="C3593" t="s">
        <v>5</v>
      </c>
      <c r="D3593">
        <v>20</v>
      </c>
      <c r="E3593" s="1">
        <v>2856.7731600000006</v>
      </c>
      <c r="F3593" s="1">
        <f>Table13[[#This Row],[Цена за ед изм без НДС]]*Table13[[#This Row],[Остаток, ЕИ]]</f>
        <v>57135.463200000013</v>
      </c>
      <c r="G3593" t="s">
        <v>114</v>
      </c>
    </row>
    <row r="3594" spans="1:7" x14ac:dyDescent="0.25">
      <c r="A3594" t="s">
        <v>7192</v>
      </c>
      <c r="B3594" t="s">
        <v>7193</v>
      </c>
      <c r="C3594" t="s">
        <v>5</v>
      </c>
      <c r="D3594">
        <v>4</v>
      </c>
      <c r="E3594" s="1">
        <v>14282.7948</v>
      </c>
      <c r="F3594" s="1">
        <f>Table13[[#This Row],[Цена за ед изм без НДС]]*Table13[[#This Row],[Остаток, ЕИ]]</f>
        <v>57131.179199999999</v>
      </c>
      <c r="G3594" t="s">
        <v>114</v>
      </c>
    </row>
    <row r="3595" spans="1:7" x14ac:dyDescent="0.25">
      <c r="A3595" t="s">
        <v>7200</v>
      </c>
      <c r="B3595" t="s">
        <v>7201</v>
      </c>
      <c r="C3595" t="s">
        <v>5</v>
      </c>
      <c r="D3595">
        <v>2</v>
      </c>
      <c r="E3595" s="1">
        <v>28560</v>
      </c>
      <c r="F3595" s="1">
        <f>Table13[[#This Row],[Цена за ед изм без НДС]]*Table13[[#This Row],[Остаток, ЕИ]]</f>
        <v>57120</v>
      </c>
      <c r="G3595" t="s">
        <v>12</v>
      </c>
    </row>
    <row r="3596" spans="1:7" x14ac:dyDescent="0.25">
      <c r="A3596" t="s">
        <v>7198</v>
      </c>
      <c r="B3596" t="s">
        <v>7199</v>
      </c>
      <c r="C3596" t="s">
        <v>5</v>
      </c>
      <c r="D3596">
        <v>2</v>
      </c>
      <c r="E3596" s="1">
        <v>28560</v>
      </c>
      <c r="F3596" s="1">
        <f>Table13[[#This Row],[Цена за ед изм без НДС]]*Table13[[#This Row],[Остаток, ЕИ]]</f>
        <v>57120</v>
      </c>
      <c r="G3596" t="s">
        <v>12</v>
      </c>
    </row>
    <row r="3597" spans="1:7" x14ac:dyDescent="0.25">
      <c r="A3597" t="s">
        <v>7196</v>
      </c>
      <c r="B3597" t="s">
        <v>7197</v>
      </c>
      <c r="C3597" t="s">
        <v>5</v>
      </c>
      <c r="D3597">
        <v>2</v>
      </c>
      <c r="E3597" s="1">
        <v>28560</v>
      </c>
      <c r="F3597" s="1">
        <f>Table13[[#This Row],[Цена за ед изм без НДС]]*Table13[[#This Row],[Остаток, ЕИ]]</f>
        <v>57120</v>
      </c>
      <c r="G3597" t="s">
        <v>44</v>
      </c>
    </row>
    <row r="3598" spans="1:7" x14ac:dyDescent="0.25">
      <c r="A3598" t="s">
        <v>7194</v>
      </c>
      <c r="B3598" t="s">
        <v>7195</v>
      </c>
      <c r="C3598" t="s">
        <v>5</v>
      </c>
      <c r="D3598">
        <v>2</v>
      </c>
      <c r="E3598" s="1">
        <v>28560</v>
      </c>
      <c r="F3598" s="1">
        <f>Table13[[#This Row],[Цена за ед изм без НДС]]*Table13[[#This Row],[Остаток, ЕИ]]</f>
        <v>57120</v>
      </c>
      <c r="G3598" t="s">
        <v>114</v>
      </c>
    </row>
    <row r="3599" spans="1:7" x14ac:dyDescent="0.25">
      <c r="A3599" t="s">
        <v>7202</v>
      </c>
      <c r="B3599" t="s">
        <v>7203</v>
      </c>
      <c r="C3599" t="s">
        <v>5</v>
      </c>
      <c r="D3599">
        <v>12</v>
      </c>
      <c r="E3599" s="1">
        <v>4759.5622500000009</v>
      </c>
      <c r="F3599" s="1">
        <f>Table13[[#This Row],[Цена за ед изм без НДС]]*Table13[[#This Row],[Остаток, ЕИ]]</f>
        <v>57114.74700000001</v>
      </c>
      <c r="G3599" t="s">
        <v>44</v>
      </c>
    </row>
    <row r="3600" spans="1:7" x14ac:dyDescent="0.25">
      <c r="A3600" t="s">
        <v>7204</v>
      </c>
      <c r="B3600" t="s">
        <v>7205</v>
      </c>
      <c r="C3600" t="s">
        <v>5</v>
      </c>
      <c r="D3600">
        <v>1</v>
      </c>
      <c r="E3600" s="1">
        <v>57090.246599999999</v>
      </c>
      <c r="F3600" s="1">
        <f>Table13[[#This Row],[Цена за ед изм без НДС]]*Table13[[#This Row],[Остаток, ЕИ]]</f>
        <v>57090.246599999999</v>
      </c>
      <c r="G3600" t="s">
        <v>12</v>
      </c>
    </row>
    <row r="3601" spans="1:7" x14ac:dyDescent="0.25">
      <c r="A3601" t="s">
        <v>7206</v>
      </c>
      <c r="B3601" t="s">
        <v>7207</v>
      </c>
      <c r="C3601" t="s">
        <v>5</v>
      </c>
      <c r="D3601">
        <v>1</v>
      </c>
      <c r="E3601" s="1">
        <v>57071.641799999998</v>
      </c>
      <c r="F3601" s="1">
        <f>Table13[[#This Row],[Цена за ед изм без НДС]]*Table13[[#This Row],[Остаток, ЕИ]]</f>
        <v>57071.641799999998</v>
      </c>
      <c r="G3601" t="s">
        <v>114</v>
      </c>
    </row>
    <row r="3602" spans="1:7" x14ac:dyDescent="0.25">
      <c r="A3602" t="s">
        <v>7050</v>
      </c>
      <c r="B3602" t="s">
        <v>7051</v>
      </c>
      <c r="C3602" t="s">
        <v>5</v>
      </c>
      <c r="D3602">
        <v>6</v>
      </c>
      <c r="E3602" s="1">
        <v>9505.0110999999997</v>
      </c>
      <c r="F3602" s="1">
        <f>Table13[[#This Row],[Цена за ед изм без НДС]]*Table13[[#This Row],[Остаток, ЕИ]]</f>
        <v>57030.066599999998</v>
      </c>
      <c r="G3602" t="s">
        <v>44</v>
      </c>
    </row>
    <row r="3603" spans="1:7" x14ac:dyDescent="0.25">
      <c r="A3603" t="s">
        <v>3304</v>
      </c>
      <c r="B3603" t="s">
        <v>3305</v>
      </c>
      <c r="C3603" t="s">
        <v>18</v>
      </c>
      <c r="D3603" s="18">
        <v>1.03</v>
      </c>
      <c r="E3603" s="1">
        <v>55349.933592233006</v>
      </c>
      <c r="F3603" s="1">
        <f>Table13[[#This Row],[Цена за ед изм без НДС]]*Table13[[#This Row],[Остаток, ЕИ]]</f>
        <v>57010.431599999996</v>
      </c>
      <c r="G3603" t="s">
        <v>44</v>
      </c>
    </row>
    <row r="3604" spans="1:7" x14ac:dyDescent="0.25">
      <c r="A3604" t="s">
        <v>7208</v>
      </c>
      <c r="B3604" t="s">
        <v>7209</v>
      </c>
      <c r="C3604" t="s">
        <v>5</v>
      </c>
      <c r="D3604">
        <v>3</v>
      </c>
      <c r="E3604" s="1">
        <v>19002.651000000002</v>
      </c>
      <c r="F3604" s="1">
        <f>Table13[[#This Row],[Цена за ед изм без НДС]]*Table13[[#This Row],[Остаток, ЕИ]]</f>
        <v>57007.953000000009</v>
      </c>
      <c r="G3604" t="s">
        <v>12</v>
      </c>
    </row>
    <row r="3605" spans="1:7" x14ac:dyDescent="0.25">
      <c r="A3605" t="s">
        <v>7210</v>
      </c>
      <c r="B3605" t="s">
        <v>7211</v>
      </c>
      <c r="C3605" t="s">
        <v>5</v>
      </c>
      <c r="D3605">
        <v>1</v>
      </c>
      <c r="E3605" s="1">
        <v>56988.8586</v>
      </c>
      <c r="F3605" s="1">
        <f>Table13[[#This Row],[Цена за ед изм без НДС]]*Table13[[#This Row],[Остаток, ЕИ]]</f>
        <v>56988.8586</v>
      </c>
      <c r="G3605" t="s">
        <v>114</v>
      </c>
    </row>
    <row r="3606" spans="1:7" x14ac:dyDescent="0.25">
      <c r="A3606" t="s">
        <v>7212</v>
      </c>
      <c r="B3606" t="s">
        <v>7213</v>
      </c>
      <c r="C3606" t="s">
        <v>5</v>
      </c>
      <c r="D3606">
        <v>17</v>
      </c>
      <c r="E3606" s="1">
        <v>3344.2986000000001</v>
      </c>
      <c r="F3606" s="1">
        <f>Table13[[#This Row],[Цена за ед изм без НДС]]*Table13[[#This Row],[Остаток, ЕИ]]</f>
        <v>56853.076200000003</v>
      </c>
      <c r="G3606" t="s">
        <v>12</v>
      </c>
    </row>
    <row r="3607" spans="1:7" x14ac:dyDescent="0.25">
      <c r="A3607" t="s">
        <v>7214</v>
      </c>
      <c r="B3607" t="s">
        <v>7215</v>
      </c>
      <c r="C3607" t="s">
        <v>5</v>
      </c>
      <c r="D3607">
        <v>2535</v>
      </c>
      <c r="E3607" s="1">
        <v>22.420412781065085</v>
      </c>
      <c r="F3607" s="1">
        <f>Table13[[#This Row],[Цена за ед изм без НДС]]*Table13[[#This Row],[Остаток, ЕИ]]</f>
        <v>56835.746399999989</v>
      </c>
      <c r="G3607" t="s">
        <v>114</v>
      </c>
    </row>
    <row r="3608" spans="1:7" x14ac:dyDescent="0.25">
      <c r="A3608" t="s">
        <v>7218</v>
      </c>
      <c r="B3608" t="s">
        <v>7219</v>
      </c>
      <c r="C3608" t="s">
        <v>5</v>
      </c>
      <c r="D3608">
        <v>4</v>
      </c>
      <c r="E3608" s="1">
        <v>14205.733800000002</v>
      </c>
      <c r="F3608" s="1">
        <f>Table13[[#This Row],[Цена за ед изм без НДС]]*Table13[[#This Row],[Остаток, ЕИ]]</f>
        <v>56822.935200000007</v>
      </c>
      <c r="G3608" t="s">
        <v>95</v>
      </c>
    </row>
    <row r="3609" spans="1:7" x14ac:dyDescent="0.25">
      <c r="A3609" t="s">
        <v>7216</v>
      </c>
      <c r="B3609" t="s">
        <v>7217</v>
      </c>
      <c r="C3609" t="s">
        <v>5</v>
      </c>
      <c r="D3609">
        <v>4</v>
      </c>
      <c r="E3609" s="1">
        <v>14205.733800000002</v>
      </c>
      <c r="F3609" s="1">
        <f>Table13[[#This Row],[Цена за ед изм без НДС]]*Table13[[#This Row],[Остаток, ЕИ]]</f>
        <v>56822.935200000007</v>
      </c>
      <c r="G3609" t="s">
        <v>95</v>
      </c>
    </row>
    <row r="3610" spans="1:7" x14ac:dyDescent="0.25">
      <c r="A3610" t="s">
        <v>7220</v>
      </c>
      <c r="B3610" t="s">
        <v>7221</v>
      </c>
      <c r="C3610" t="s">
        <v>5</v>
      </c>
      <c r="D3610">
        <v>55</v>
      </c>
      <c r="E3610" s="1">
        <v>1032.75</v>
      </c>
      <c r="F3610" s="1">
        <f>Table13[[#This Row],[Цена за ед изм без НДС]]*Table13[[#This Row],[Остаток, ЕИ]]</f>
        <v>56801.25</v>
      </c>
      <c r="G3610" t="s">
        <v>46</v>
      </c>
    </row>
    <row r="3611" spans="1:7" x14ac:dyDescent="0.25">
      <c r="A3611" t="s">
        <v>7224</v>
      </c>
      <c r="B3611" t="s">
        <v>7225</v>
      </c>
      <c r="C3611" t="s">
        <v>5</v>
      </c>
      <c r="D3611">
        <v>1</v>
      </c>
      <c r="E3611" s="1">
        <v>56747.700000000004</v>
      </c>
      <c r="F3611" s="1">
        <f>Table13[[#This Row],[Цена за ед изм без НДС]]*Table13[[#This Row],[Остаток, ЕИ]]</f>
        <v>56747.700000000004</v>
      </c>
      <c r="G3611" t="s">
        <v>114</v>
      </c>
    </row>
    <row r="3612" spans="1:7" x14ac:dyDescent="0.25">
      <c r="A3612" t="s">
        <v>7226</v>
      </c>
      <c r="B3612" t="s">
        <v>7227</v>
      </c>
      <c r="C3612" t="s">
        <v>5</v>
      </c>
      <c r="D3612">
        <v>4</v>
      </c>
      <c r="E3612" s="1">
        <v>14168.7945</v>
      </c>
      <c r="F3612" s="1">
        <f>Table13[[#This Row],[Цена за ед изм без НДС]]*Table13[[#This Row],[Остаток, ЕИ]]</f>
        <v>56675.178</v>
      </c>
      <c r="G3612" t="s">
        <v>114</v>
      </c>
    </row>
    <row r="3613" spans="1:7" x14ac:dyDescent="0.25">
      <c r="A3613" t="s">
        <v>7228</v>
      </c>
      <c r="B3613" t="s">
        <v>7229</v>
      </c>
      <c r="C3613" t="s">
        <v>5</v>
      </c>
      <c r="D3613">
        <v>1</v>
      </c>
      <c r="E3613" s="1">
        <v>56628.992399999996</v>
      </c>
      <c r="F3613" s="1">
        <f>Table13[[#This Row],[Цена за ед изм без НДС]]*Table13[[#This Row],[Остаток, ЕИ]]</f>
        <v>56628.992399999996</v>
      </c>
      <c r="G3613" t="s">
        <v>10</v>
      </c>
    </row>
    <row r="3614" spans="1:7" x14ac:dyDescent="0.25">
      <c r="A3614" t="s">
        <v>7230</v>
      </c>
      <c r="B3614" t="s">
        <v>7231</v>
      </c>
      <c r="C3614" t="s">
        <v>5</v>
      </c>
      <c r="D3614">
        <v>100</v>
      </c>
      <c r="E3614" s="1">
        <v>566.05920000000003</v>
      </c>
      <c r="F3614" s="1">
        <f>Table13[[#This Row],[Цена за ед изм без НДС]]*Table13[[#This Row],[Остаток, ЕИ]]</f>
        <v>56605.920000000006</v>
      </c>
      <c r="G3614" t="s">
        <v>12</v>
      </c>
    </row>
    <row r="3615" spans="1:7" x14ac:dyDescent="0.25">
      <c r="A3615" t="s">
        <v>7232</v>
      </c>
      <c r="B3615" t="s">
        <v>7233</v>
      </c>
      <c r="C3615" t="s">
        <v>5</v>
      </c>
      <c r="D3615">
        <v>4</v>
      </c>
      <c r="E3615" s="1">
        <v>14150.896049999999</v>
      </c>
      <c r="F3615" s="1">
        <f>Table13[[#This Row],[Цена за ед изм без НДС]]*Table13[[#This Row],[Остаток, ЕИ]]</f>
        <v>56603.584199999998</v>
      </c>
      <c r="G3615" t="s">
        <v>44</v>
      </c>
    </row>
    <row r="3616" spans="1:7" x14ac:dyDescent="0.25">
      <c r="A3616" t="s">
        <v>7234</v>
      </c>
      <c r="B3616" t="s">
        <v>7235</v>
      </c>
      <c r="C3616" t="s">
        <v>5</v>
      </c>
      <c r="D3616">
        <v>15</v>
      </c>
      <c r="E3616" s="1">
        <v>3772.9990400000002</v>
      </c>
      <c r="F3616" s="1">
        <f>Table13[[#This Row],[Цена за ед изм без НДС]]*Table13[[#This Row],[Остаток, ЕИ]]</f>
        <v>56594.9856</v>
      </c>
      <c r="G3616" t="s">
        <v>12</v>
      </c>
    </row>
    <row r="3617" spans="1:7" x14ac:dyDescent="0.25">
      <c r="A3617" t="s">
        <v>7236</v>
      </c>
      <c r="B3617" t="s">
        <v>7237</v>
      </c>
      <c r="C3617" t="s">
        <v>5</v>
      </c>
      <c r="D3617">
        <v>1</v>
      </c>
      <c r="E3617" s="1">
        <v>56558.642999999996</v>
      </c>
      <c r="F3617" s="1">
        <f>Table13[[#This Row],[Цена за ед изм без НДС]]*Table13[[#This Row],[Остаток, ЕИ]]</f>
        <v>56558.642999999996</v>
      </c>
      <c r="G3617" t="s">
        <v>44</v>
      </c>
    </row>
    <row r="3618" spans="1:7" x14ac:dyDescent="0.25">
      <c r="A3618" t="s">
        <v>7238</v>
      </c>
      <c r="B3618" t="s">
        <v>7239</v>
      </c>
      <c r="C3618" t="s">
        <v>5</v>
      </c>
      <c r="D3618">
        <v>3</v>
      </c>
      <c r="E3618" s="1">
        <v>18851.374800000001</v>
      </c>
      <c r="F3618" s="1">
        <f>Table13[[#This Row],[Цена за ед изм без НДС]]*Table13[[#This Row],[Остаток, ЕИ]]</f>
        <v>56554.124400000001</v>
      </c>
      <c r="G3618" t="s">
        <v>10</v>
      </c>
    </row>
    <row r="3619" spans="1:7" x14ac:dyDescent="0.25">
      <c r="A3619" t="s">
        <v>7240</v>
      </c>
      <c r="B3619" t="s">
        <v>7241</v>
      </c>
      <c r="C3619" t="s">
        <v>5</v>
      </c>
      <c r="D3619">
        <v>40</v>
      </c>
      <c r="E3619" s="1">
        <v>1413.72</v>
      </c>
      <c r="F3619" s="1">
        <f>Table13[[#This Row],[Цена за ед изм без НДС]]*Table13[[#This Row],[Остаток, ЕИ]]</f>
        <v>56548.800000000003</v>
      </c>
      <c r="G3619" t="s">
        <v>44</v>
      </c>
    </row>
    <row r="3620" spans="1:7" x14ac:dyDescent="0.25">
      <c r="A3620" t="s">
        <v>7243</v>
      </c>
      <c r="B3620" t="s">
        <v>7244</v>
      </c>
      <c r="C3620" t="s">
        <v>140</v>
      </c>
      <c r="D3620">
        <v>205</v>
      </c>
      <c r="E3620" s="1">
        <v>275.70600000000002</v>
      </c>
      <c r="F3620" s="1">
        <f>Table13[[#This Row],[Цена за ед изм без НДС]]*Table13[[#This Row],[Остаток, ЕИ]]</f>
        <v>56519.73</v>
      </c>
      <c r="G3620" t="s">
        <v>95</v>
      </c>
    </row>
    <row r="3621" spans="1:7" x14ac:dyDescent="0.25">
      <c r="A3621" t="s">
        <v>7245</v>
      </c>
      <c r="B3621" t="s">
        <v>7246</v>
      </c>
      <c r="C3621" t="s">
        <v>5</v>
      </c>
      <c r="D3621">
        <v>1</v>
      </c>
      <c r="E3621" s="1">
        <v>56498.248800000001</v>
      </c>
      <c r="F3621" s="1">
        <f>Table13[[#This Row],[Цена за ед изм без НДС]]*Table13[[#This Row],[Остаток, ЕИ]]</f>
        <v>56498.248800000001</v>
      </c>
      <c r="G3621" t="s">
        <v>44</v>
      </c>
    </row>
    <row r="3622" spans="1:7" x14ac:dyDescent="0.25">
      <c r="A3622" t="s">
        <v>7247</v>
      </c>
      <c r="B3622" t="s">
        <v>7248</v>
      </c>
      <c r="C3622" t="s">
        <v>5</v>
      </c>
      <c r="D3622">
        <v>4</v>
      </c>
      <c r="E3622" s="1">
        <v>14120.2017</v>
      </c>
      <c r="F3622" s="1">
        <f>Table13[[#This Row],[Цена за ед изм без НДС]]*Table13[[#This Row],[Остаток, ЕИ]]</f>
        <v>56480.806799999998</v>
      </c>
      <c r="G3622" t="s">
        <v>12</v>
      </c>
    </row>
    <row r="3623" spans="1:7" x14ac:dyDescent="0.25">
      <c r="A3623" t="s">
        <v>7249</v>
      </c>
      <c r="B3623" t="s">
        <v>7250</v>
      </c>
      <c r="C3623" t="s">
        <v>5</v>
      </c>
      <c r="D3623">
        <v>2</v>
      </c>
      <c r="E3623" s="1">
        <v>28234.62</v>
      </c>
      <c r="F3623" s="1">
        <f>Table13[[#This Row],[Цена за ед изм без НДС]]*Table13[[#This Row],[Остаток, ЕИ]]</f>
        <v>56469.24</v>
      </c>
      <c r="G3623" t="s">
        <v>44</v>
      </c>
    </row>
    <row r="3624" spans="1:7" x14ac:dyDescent="0.25">
      <c r="A3624" t="s">
        <v>7251</v>
      </c>
      <c r="B3624" t="s">
        <v>7252</v>
      </c>
      <c r="C3624" t="s">
        <v>5</v>
      </c>
      <c r="D3624">
        <v>6</v>
      </c>
      <c r="E3624" s="1">
        <v>9407.4616999999998</v>
      </c>
      <c r="F3624" s="1">
        <f>Table13[[#This Row],[Цена за ед изм без НДС]]*Table13[[#This Row],[Остаток, ЕИ]]</f>
        <v>56444.770199999999</v>
      </c>
      <c r="G3624" t="s">
        <v>44</v>
      </c>
    </row>
    <row r="3625" spans="1:7" x14ac:dyDescent="0.25">
      <c r="A3625" t="s">
        <v>7253</v>
      </c>
      <c r="B3625" t="s">
        <v>7254</v>
      </c>
      <c r="C3625" t="s">
        <v>5</v>
      </c>
      <c r="D3625">
        <v>8</v>
      </c>
      <c r="E3625" s="1">
        <v>7052.7491999999993</v>
      </c>
      <c r="F3625" s="1">
        <f>Table13[[#This Row],[Цена за ед изм без НДС]]*Table13[[#This Row],[Остаток, ЕИ]]</f>
        <v>56421.993599999994</v>
      </c>
      <c r="G3625" t="s">
        <v>12</v>
      </c>
    </row>
    <row r="3626" spans="1:7" x14ac:dyDescent="0.25">
      <c r="A3626" t="s">
        <v>7255</v>
      </c>
      <c r="B3626" t="s">
        <v>7256</v>
      </c>
      <c r="C3626" t="s">
        <v>5</v>
      </c>
      <c r="D3626">
        <v>2</v>
      </c>
      <c r="E3626" s="1">
        <v>28188.618000000002</v>
      </c>
      <c r="F3626" s="1">
        <f>Table13[[#This Row],[Цена за ед изм без НДС]]*Table13[[#This Row],[Остаток, ЕИ]]</f>
        <v>56377.236000000004</v>
      </c>
      <c r="G3626" t="s">
        <v>114</v>
      </c>
    </row>
    <row r="3627" spans="1:7" x14ac:dyDescent="0.25">
      <c r="A3627" t="s">
        <v>7257</v>
      </c>
      <c r="B3627" t="s">
        <v>7258</v>
      </c>
      <c r="C3627" t="s">
        <v>5</v>
      </c>
      <c r="D3627">
        <v>2</v>
      </c>
      <c r="E3627" s="1">
        <v>28177.5</v>
      </c>
      <c r="F3627" s="1">
        <f>Table13[[#This Row],[Цена за ед изм без НДС]]*Table13[[#This Row],[Остаток, ЕИ]]</f>
        <v>56355</v>
      </c>
      <c r="G3627" t="s">
        <v>114</v>
      </c>
    </row>
    <row r="3628" spans="1:7" x14ac:dyDescent="0.25">
      <c r="A3628" t="s">
        <v>7259</v>
      </c>
      <c r="B3628" t="s">
        <v>7260</v>
      </c>
      <c r="C3628" t="s">
        <v>5</v>
      </c>
      <c r="D3628">
        <v>2</v>
      </c>
      <c r="E3628" s="1">
        <v>28169.375699999997</v>
      </c>
      <c r="F3628" s="1">
        <f>Table13[[#This Row],[Цена за ед изм без НДС]]*Table13[[#This Row],[Остаток, ЕИ]]</f>
        <v>56338.751399999994</v>
      </c>
      <c r="G3628" t="s">
        <v>12</v>
      </c>
    </row>
    <row r="3629" spans="1:7" x14ac:dyDescent="0.25">
      <c r="A3629" t="s">
        <v>7261</v>
      </c>
      <c r="B3629" t="s">
        <v>7262</v>
      </c>
      <c r="C3629" t="s">
        <v>5</v>
      </c>
      <c r="D3629">
        <v>3</v>
      </c>
      <c r="E3629" s="1">
        <v>18764.069599999999</v>
      </c>
      <c r="F3629" s="1">
        <f>Table13[[#This Row],[Цена за ед изм без НДС]]*Table13[[#This Row],[Остаток, ЕИ]]</f>
        <v>56292.208799999993</v>
      </c>
      <c r="G3629" t="s">
        <v>114</v>
      </c>
    </row>
    <row r="3630" spans="1:7" x14ac:dyDescent="0.25">
      <c r="A3630" t="s">
        <v>7265</v>
      </c>
      <c r="B3630" t="s">
        <v>7266</v>
      </c>
      <c r="C3630" t="s">
        <v>5</v>
      </c>
      <c r="D3630">
        <v>2</v>
      </c>
      <c r="E3630" s="1">
        <v>28131.069600000003</v>
      </c>
      <c r="F3630" s="1">
        <f>Table13[[#This Row],[Цена за ед изм без НДС]]*Table13[[#This Row],[Остаток, ЕИ]]</f>
        <v>56262.139200000005</v>
      </c>
      <c r="G3630" t="s">
        <v>12</v>
      </c>
    </row>
    <row r="3631" spans="1:7" x14ac:dyDescent="0.25">
      <c r="A3631" t="s">
        <v>7267</v>
      </c>
      <c r="B3631" t="s">
        <v>7268</v>
      </c>
      <c r="C3631" t="s">
        <v>5</v>
      </c>
      <c r="D3631">
        <v>57</v>
      </c>
      <c r="E3631" s="1">
        <v>986.82959999999991</v>
      </c>
      <c r="F3631" s="1">
        <f>Table13[[#This Row],[Цена за ед изм без НДС]]*Table13[[#This Row],[Остаток, ЕИ]]</f>
        <v>56249.287199999992</v>
      </c>
      <c r="G3631" t="s">
        <v>81</v>
      </c>
    </row>
    <row r="3632" spans="1:7" x14ac:dyDescent="0.25">
      <c r="A3632" t="s">
        <v>7269</v>
      </c>
      <c r="B3632" t="s">
        <v>7270</v>
      </c>
      <c r="C3632" t="s">
        <v>5</v>
      </c>
      <c r="D3632">
        <v>1</v>
      </c>
      <c r="E3632" s="1">
        <v>56230.366199999997</v>
      </c>
      <c r="F3632" s="1">
        <f>Table13[[#This Row],[Цена за ед изм без НДС]]*Table13[[#This Row],[Остаток, ЕИ]]</f>
        <v>56230.366199999997</v>
      </c>
      <c r="G3632" t="s">
        <v>114</v>
      </c>
    </row>
    <row r="3633" spans="1:7" x14ac:dyDescent="0.25">
      <c r="A3633" t="s">
        <v>7271</v>
      </c>
      <c r="B3633" t="s">
        <v>7272</v>
      </c>
      <c r="C3633" t="s">
        <v>5</v>
      </c>
      <c r="D3633">
        <v>27</v>
      </c>
      <c r="E3633" s="1">
        <v>2082.4996222222221</v>
      </c>
      <c r="F3633" s="1">
        <f>Table13[[#This Row],[Цена за ед изм без НДС]]*Table13[[#This Row],[Остаток, ЕИ]]</f>
        <v>56227.489799999996</v>
      </c>
      <c r="G3633" t="s">
        <v>12</v>
      </c>
    </row>
    <row r="3634" spans="1:7" x14ac:dyDescent="0.25">
      <c r="A3634" t="s">
        <v>7273</v>
      </c>
      <c r="B3634" t="s">
        <v>7274</v>
      </c>
      <c r="C3634" t="s">
        <v>5</v>
      </c>
      <c r="D3634">
        <v>24</v>
      </c>
      <c r="E3634" s="1">
        <v>2342.7704250000006</v>
      </c>
      <c r="F3634" s="1">
        <f>Table13[[#This Row],[Цена за ед изм без НДС]]*Table13[[#This Row],[Остаток, ЕИ]]</f>
        <v>56226.490200000015</v>
      </c>
      <c r="G3634" t="s">
        <v>81</v>
      </c>
    </row>
    <row r="3635" spans="1:7" x14ac:dyDescent="0.25">
      <c r="A3635" t="s">
        <v>7275</v>
      </c>
      <c r="B3635" t="s">
        <v>7276</v>
      </c>
      <c r="C3635" t="s">
        <v>5</v>
      </c>
      <c r="D3635">
        <v>3</v>
      </c>
      <c r="E3635" s="1">
        <v>18732.939200000001</v>
      </c>
      <c r="F3635" s="1">
        <f>Table13[[#This Row],[Цена за ед изм без НДС]]*Table13[[#This Row],[Остаток, ЕИ]]</f>
        <v>56198.817600000002</v>
      </c>
      <c r="G3635" t="s">
        <v>44</v>
      </c>
    </row>
    <row r="3636" spans="1:7" x14ac:dyDescent="0.25">
      <c r="A3636" t="s">
        <v>7277</v>
      </c>
      <c r="B3636" t="s">
        <v>7278</v>
      </c>
      <c r="C3636" t="s">
        <v>5</v>
      </c>
      <c r="D3636">
        <v>2</v>
      </c>
      <c r="E3636" s="1">
        <v>28093.2225</v>
      </c>
      <c r="F3636" s="1">
        <f>Table13[[#This Row],[Цена за ед изм без НДС]]*Table13[[#This Row],[Остаток, ЕИ]]</f>
        <v>56186.445</v>
      </c>
      <c r="G3636" t="s">
        <v>12</v>
      </c>
    </row>
    <row r="3637" spans="1:7" x14ac:dyDescent="0.25">
      <c r="A3637" t="s">
        <v>7279</v>
      </c>
      <c r="B3637" t="s">
        <v>7280</v>
      </c>
      <c r="C3637" t="s">
        <v>5</v>
      </c>
      <c r="D3637">
        <v>1</v>
      </c>
      <c r="E3637" s="1">
        <v>56182.691399999996</v>
      </c>
      <c r="F3637" s="1">
        <f>Table13[[#This Row],[Цена за ед изм без НДС]]*Table13[[#This Row],[Остаток, ЕИ]]</f>
        <v>56182.691399999996</v>
      </c>
      <c r="G3637" t="s">
        <v>12</v>
      </c>
    </row>
    <row r="3638" spans="1:7" x14ac:dyDescent="0.25">
      <c r="A3638" t="s">
        <v>7281</v>
      </c>
      <c r="B3638" t="s">
        <v>7282</v>
      </c>
      <c r="C3638" t="s">
        <v>5</v>
      </c>
      <c r="D3638">
        <v>6</v>
      </c>
      <c r="E3638" s="1">
        <v>9360.1116000000002</v>
      </c>
      <c r="F3638" s="1">
        <f>Table13[[#This Row],[Цена за ед изм без НДС]]*Table13[[#This Row],[Остаток, ЕИ]]</f>
        <v>56160.669600000001</v>
      </c>
      <c r="G3638" t="s">
        <v>114</v>
      </c>
    </row>
    <row r="3639" spans="1:7" x14ac:dyDescent="0.25">
      <c r="A3639" t="s">
        <v>7283</v>
      </c>
      <c r="B3639" t="s">
        <v>7284</v>
      </c>
      <c r="C3639" t="s">
        <v>5</v>
      </c>
      <c r="D3639">
        <v>2</v>
      </c>
      <c r="E3639" s="1">
        <v>28069.456499999997</v>
      </c>
      <c r="F3639" s="1">
        <f>Table13[[#This Row],[Цена за ед изм без НДС]]*Table13[[#This Row],[Остаток, ЕИ]]</f>
        <v>56138.912999999993</v>
      </c>
      <c r="G3639" t="s">
        <v>114</v>
      </c>
    </row>
    <row r="3640" spans="1:7" x14ac:dyDescent="0.25">
      <c r="A3640" t="s">
        <v>7285</v>
      </c>
      <c r="B3640" t="s">
        <v>7286</v>
      </c>
      <c r="C3640" t="s">
        <v>5</v>
      </c>
      <c r="D3640">
        <v>1</v>
      </c>
      <c r="E3640" s="1">
        <v>56135.700000000004</v>
      </c>
      <c r="F3640" s="1">
        <f>Table13[[#This Row],[Цена за ед изм без НДС]]*Table13[[#This Row],[Остаток, ЕИ]]</f>
        <v>56135.700000000004</v>
      </c>
      <c r="G3640" t="s">
        <v>81</v>
      </c>
    </row>
    <row r="3641" spans="1:7" x14ac:dyDescent="0.25">
      <c r="A3641" t="s">
        <v>7287</v>
      </c>
      <c r="B3641" t="s">
        <v>7288</v>
      </c>
      <c r="C3641" t="s">
        <v>5</v>
      </c>
      <c r="D3641">
        <v>8</v>
      </c>
      <c r="E3641" s="1">
        <v>7016.7801749999999</v>
      </c>
      <c r="F3641" s="1">
        <f>Table13[[#This Row],[Цена за ед изм без НДС]]*Table13[[#This Row],[Остаток, ЕИ]]</f>
        <v>56134.241399999999</v>
      </c>
      <c r="G3641" t="s">
        <v>12</v>
      </c>
    </row>
    <row r="3642" spans="1:7" x14ac:dyDescent="0.25">
      <c r="A3642" t="s">
        <v>7295</v>
      </c>
      <c r="B3642" t="s">
        <v>7296</v>
      </c>
      <c r="C3642" t="s">
        <v>5</v>
      </c>
      <c r="D3642">
        <v>10</v>
      </c>
      <c r="E3642" s="1">
        <v>5610</v>
      </c>
      <c r="F3642" s="1">
        <f>Table13[[#This Row],[Цена за ед изм без НДС]]*Table13[[#This Row],[Остаток, ЕИ]]</f>
        <v>56100</v>
      </c>
      <c r="G3642" t="s">
        <v>81</v>
      </c>
    </row>
    <row r="3643" spans="1:7" x14ac:dyDescent="0.25">
      <c r="A3643" t="s">
        <v>7293</v>
      </c>
      <c r="B3643" t="s">
        <v>7294</v>
      </c>
      <c r="C3643" t="s">
        <v>5</v>
      </c>
      <c r="D3643">
        <v>2</v>
      </c>
      <c r="E3643" s="1">
        <v>28050</v>
      </c>
      <c r="F3643" s="1">
        <f>Table13[[#This Row],[Цена за ед изм без НДС]]*Table13[[#This Row],[Остаток, ЕИ]]</f>
        <v>56100</v>
      </c>
      <c r="G3643" t="s">
        <v>95</v>
      </c>
    </row>
    <row r="3644" spans="1:7" x14ac:dyDescent="0.25">
      <c r="A3644" t="s">
        <v>7291</v>
      </c>
      <c r="B3644" t="s">
        <v>7292</v>
      </c>
      <c r="C3644" t="s">
        <v>5</v>
      </c>
      <c r="D3644">
        <v>2</v>
      </c>
      <c r="E3644" s="1">
        <v>28050</v>
      </c>
      <c r="F3644" s="1">
        <f>Table13[[#This Row],[Цена за ед изм без НДС]]*Table13[[#This Row],[Остаток, ЕИ]]</f>
        <v>56100</v>
      </c>
      <c r="G3644" t="s">
        <v>44</v>
      </c>
    </row>
    <row r="3645" spans="1:7" x14ac:dyDescent="0.25">
      <c r="A3645" t="s">
        <v>7297</v>
      </c>
      <c r="B3645" t="s">
        <v>7298</v>
      </c>
      <c r="C3645" t="s">
        <v>5</v>
      </c>
      <c r="D3645">
        <v>25</v>
      </c>
      <c r="E3645" s="1">
        <v>2243.79396</v>
      </c>
      <c r="F3645" s="1">
        <f>Table13[[#This Row],[Цена за ед изм без НДС]]*Table13[[#This Row],[Остаток, ЕИ]]</f>
        <v>56094.849000000002</v>
      </c>
      <c r="G3645" t="s">
        <v>114</v>
      </c>
    </row>
    <row r="3646" spans="1:7" x14ac:dyDescent="0.25">
      <c r="A3646" t="s">
        <v>7299</v>
      </c>
      <c r="B3646" t="s">
        <v>7300</v>
      </c>
      <c r="C3646" t="s">
        <v>5</v>
      </c>
      <c r="D3646">
        <v>1</v>
      </c>
      <c r="E3646" s="1">
        <v>56025.621599999999</v>
      </c>
      <c r="F3646" s="1">
        <f>Table13[[#This Row],[Цена за ед изм без НДС]]*Table13[[#This Row],[Остаток, ЕИ]]</f>
        <v>56025.621599999999</v>
      </c>
      <c r="G3646" t="s">
        <v>114</v>
      </c>
    </row>
    <row r="3647" spans="1:7" x14ac:dyDescent="0.25">
      <c r="A3647" t="s">
        <v>7301</v>
      </c>
      <c r="B3647" t="s">
        <v>7302</v>
      </c>
      <c r="C3647" t="s">
        <v>5</v>
      </c>
      <c r="D3647">
        <v>4</v>
      </c>
      <c r="E3647" s="1">
        <v>14005.683749999998</v>
      </c>
      <c r="F3647" s="1">
        <f>Table13[[#This Row],[Цена за ед изм без НДС]]*Table13[[#This Row],[Остаток, ЕИ]]</f>
        <v>56022.734999999993</v>
      </c>
      <c r="G3647" t="s">
        <v>12</v>
      </c>
    </row>
    <row r="3648" spans="1:7" x14ac:dyDescent="0.25">
      <c r="A3648" t="s">
        <v>7303</v>
      </c>
      <c r="B3648" t="s">
        <v>7304</v>
      </c>
      <c r="C3648" t="s">
        <v>5</v>
      </c>
      <c r="D3648">
        <v>2</v>
      </c>
      <c r="E3648" s="1">
        <v>28006.782599999999</v>
      </c>
      <c r="F3648" s="1">
        <f>Table13[[#This Row],[Цена за ед изм без НДС]]*Table13[[#This Row],[Остаток, ЕИ]]</f>
        <v>56013.565199999997</v>
      </c>
      <c r="G3648" t="s">
        <v>114</v>
      </c>
    </row>
    <row r="3649" spans="1:7" x14ac:dyDescent="0.25">
      <c r="A3649" t="s">
        <v>7305</v>
      </c>
      <c r="B3649" t="s">
        <v>7306</v>
      </c>
      <c r="C3649" t="s">
        <v>5</v>
      </c>
      <c r="D3649">
        <v>1</v>
      </c>
      <c r="E3649" s="1">
        <v>56013.299999999996</v>
      </c>
      <c r="F3649" s="1">
        <f>Table13[[#This Row],[Цена за ед изм без НДС]]*Table13[[#This Row],[Остаток, ЕИ]]</f>
        <v>56013.299999999996</v>
      </c>
      <c r="G3649" t="s">
        <v>114</v>
      </c>
    </row>
    <row r="3650" spans="1:7" x14ac:dyDescent="0.25">
      <c r="A3650" t="s">
        <v>7307</v>
      </c>
      <c r="B3650" t="s">
        <v>7308</v>
      </c>
      <c r="C3650" t="s">
        <v>5</v>
      </c>
      <c r="D3650">
        <v>6</v>
      </c>
      <c r="E3650" s="1">
        <v>9334.3974000000017</v>
      </c>
      <c r="F3650" s="1">
        <f>Table13[[#This Row],[Цена за ед изм без НДС]]*Table13[[#This Row],[Остаток, ЕИ]]</f>
        <v>56006.38440000001</v>
      </c>
      <c r="G3650" t="s">
        <v>12</v>
      </c>
    </row>
    <row r="3651" spans="1:7" x14ac:dyDescent="0.25">
      <c r="A3651" t="s">
        <v>7309</v>
      </c>
      <c r="B3651" t="s">
        <v>7310</v>
      </c>
      <c r="C3651" t="s">
        <v>5</v>
      </c>
      <c r="D3651">
        <v>1</v>
      </c>
      <c r="E3651" s="1">
        <v>56006.343600000007</v>
      </c>
      <c r="F3651" s="1">
        <f>Table13[[#This Row],[Цена за ед изм без НДС]]*Table13[[#This Row],[Остаток, ЕИ]]</f>
        <v>56006.343600000007</v>
      </c>
      <c r="G3651" t="s">
        <v>114</v>
      </c>
    </row>
    <row r="3652" spans="1:7" x14ac:dyDescent="0.25">
      <c r="A3652" t="s">
        <v>7311</v>
      </c>
      <c r="B3652" t="s">
        <v>7312</v>
      </c>
      <c r="C3652" t="s">
        <v>5</v>
      </c>
      <c r="D3652">
        <v>40</v>
      </c>
      <c r="E3652" s="1">
        <v>1399.9092000000001</v>
      </c>
      <c r="F3652" s="1">
        <f>Table13[[#This Row],[Цена за ед изм без НДС]]*Table13[[#This Row],[Остаток, ЕИ]]</f>
        <v>55996.368000000002</v>
      </c>
      <c r="G3652" t="s">
        <v>114</v>
      </c>
    </row>
    <row r="3653" spans="1:7" x14ac:dyDescent="0.25">
      <c r="A3653" t="s">
        <v>7313</v>
      </c>
      <c r="B3653" t="s">
        <v>7314</v>
      </c>
      <c r="C3653" t="s">
        <v>5</v>
      </c>
      <c r="D3653">
        <v>30</v>
      </c>
      <c r="E3653" s="1">
        <v>1866.3830800000003</v>
      </c>
      <c r="F3653" s="1">
        <f>Table13[[#This Row],[Цена за ед изм без НДС]]*Table13[[#This Row],[Остаток, ЕИ]]</f>
        <v>55991.49240000001</v>
      </c>
      <c r="G3653" t="s">
        <v>114</v>
      </c>
    </row>
    <row r="3654" spans="1:7" x14ac:dyDescent="0.25">
      <c r="A3654" t="s">
        <v>7315</v>
      </c>
      <c r="B3654" t="s">
        <v>7316</v>
      </c>
      <c r="C3654" t="s">
        <v>5</v>
      </c>
      <c r="D3654">
        <v>1</v>
      </c>
      <c r="E3654" s="1">
        <v>55987.799999999996</v>
      </c>
      <c r="F3654" s="1">
        <f>Table13[[#This Row],[Цена за ед изм без НДС]]*Table13[[#This Row],[Остаток, ЕИ]]</f>
        <v>55987.799999999996</v>
      </c>
      <c r="G3654" t="s">
        <v>10</v>
      </c>
    </row>
    <row r="3655" spans="1:7" x14ac:dyDescent="0.25">
      <c r="A3655" t="s">
        <v>7317</v>
      </c>
      <c r="B3655" t="s">
        <v>7318</v>
      </c>
      <c r="C3655" t="s">
        <v>5</v>
      </c>
      <c r="D3655">
        <v>1</v>
      </c>
      <c r="E3655" s="1">
        <v>55952.895600000003</v>
      </c>
      <c r="F3655" s="1">
        <f>Table13[[#This Row],[Цена за ед изм без НДС]]*Table13[[#This Row],[Остаток, ЕИ]]</f>
        <v>55952.895600000003</v>
      </c>
      <c r="G3655" t="s">
        <v>114</v>
      </c>
    </row>
    <row r="3656" spans="1:7" x14ac:dyDescent="0.25">
      <c r="A3656" t="s">
        <v>7319</v>
      </c>
      <c r="B3656" t="s">
        <v>7320</v>
      </c>
      <c r="C3656" t="s">
        <v>5</v>
      </c>
      <c r="D3656">
        <v>3</v>
      </c>
      <c r="E3656" s="1">
        <v>18649.68</v>
      </c>
      <c r="F3656" s="1">
        <f>Table13[[#This Row],[Цена за ед изм без НДС]]*Table13[[#This Row],[Остаток, ЕИ]]</f>
        <v>55949.04</v>
      </c>
      <c r="G3656" t="s">
        <v>81</v>
      </c>
    </row>
    <row r="3657" spans="1:7" x14ac:dyDescent="0.25">
      <c r="A3657" t="s">
        <v>7321</v>
      </c>
      <c r="B3657" t="s">
        <v>7322</v>
      </c>
      <c r="C3657" t="s">
        <v>5</v>
      </c>
      <c r="D3657">
        <v>2</v>
      </c>
      <c r="E3657" s="1">
        <v>27972.276000000002</v>
      </c>
      <c r="F3657" s="1">
        <f>Table13[[#This Row],[Цена за ед изм без НДС]]*Table13[[#This Row],[Остаток, ЕИ]]</f>
        <v>55944.552000000003</v>
      </c>
      <c r="G3657" t="s">
        <v>114</v>
      </c>
    </row>
    <row r="3658" spans="1:7" x14ac:dyDescent="0.25">
      <c r="A3658" t="s">
        <v>7323</v>
      </c>
      <c r="B3658" t="s">
        <v>7324</v>
      </c>
      <c r="C3658" t="s">
        <v>5</v>
      </c>
      <c r="D3658">
        <v>2</v>
      </c>
      <c r="E3658" s="1">
        <v>27963.1266</v>
      </c>
      <c r="F3658" s="1">
        <f>Table13[[#This Row],[Цена за ед изм без НДС]]*Table13[[#This Row],[Остаток, ЕИ]]</f>
        <v>55926.253199999999</v>
      </c>
      <c r="G3658" t="s">
        <v>10</v>
      </c>
    </row>
    <row r="3659" spans="1:7" x14ac:dyDescent="0.25">
      <c r="A3659" t="s">
        <v>7325</v>
      </c>
      <c r="B3659" t="s">
        <v>7326</v>
      </c>
      <c r="C3659" t="s">
        <v>5</v>
      </c>
      <c r="D3659">
        <v>4</v>
      </c>
      <c r="E3659" s="1">
        <v>13978.822050000001</v>
      </c>
      <c r="F3659" s="1">
        <f>Table13[[#This Row],[Цена за ед изм без НДС]]*Table13[[#This Row],[Остаток, ЕИ]]</f>
        <v>55915.288200000003</v>
      </c>
      <c r="G3659" t="s">
        <v>114</v>
      </c>
    </row>
    <row r="3660" spans="1:7" x14ac:dyDescent="0.25">
      <c r="A3660" t="s">
        <v>7327</v>
      </c>
      <c r="B3660" t="s">
        <v>7328</v>
      </c>
      <c r="C3660" t="s">
        <v>5</v>
      </c>
      <c r="D3660">
        <v>6</v>
      </c>
      <c r="E3660" s="1">
        <v>9318.6945000000014</v>
      </c>
      <c r="F3660" s="1">
        <f>Table13[[#This Row],[Цена за ед изм без НДС]]*Table13[[#This Row],[Остаток, ЕИ]]</f>
        <v>55912.167000000009</v>
      </c>
      <c r="G3660" t="s">
        <v>114</v>
      </c>
    </row>
    <row r="3661" spans="1:7" x14ac:dyDescent="0.25">
      <c r="A3661" t="s">
        <v>7329</v>
      </c>
      <c r="B3661" t="s">
        <v>7330</v>
      </c>
      <c r="C3661" t="s">
        <v>5</v>
      </c>
      <c r="D3661">
        <v>5</v>
      </c>
      <c r="E3661" s="1">
        <v>11181.821399999999</v>
      </c>
      <c r="F3661" s="1">
        <f>Table13[[#This Row],[Цена за ед изм без НДС]]*Table13[[#This Row],[Остаток, ЕИ]]</f>
        <v>55909.106999999996</v>
      </c>
      <c r="G3661" t="s">
        <v>95</v>
      </c>
    </row>
    <row r="3662" spans="1:7" x14ac:dyDescent="0.25">
      <c r="A3662" t="s">
        <v>7332</v>
      </c>
      <c r="B3662" t="s">
        <v>7333</v>
      </c>
      <c r="C3662" t="s">
        <v>5</v>
      </c>
      <c r="D3662">
        <v>5</v>
      </c>
      <c r="E3662" s="1">
        <v>11167.23336</v>
      </c>
      <c r="F3662" s="1">
        <f>Table13[[#This Row],[Цена за ед изм без НДС]]*Table13[[#This Row],[Остаток, ЕИ]]</f>
        <v>55836.166799999999</v>
      </c>
      <c r="G3662" t="s">
        <v>114</v>
      </c>
    </row>
    <row r="3663" spans="1:7" x14ac:dyDescent="0.25">
      <c r="A3663" t="s">
        <v>7334</v>
      </c>
      <c r="B3663" t="s">
        <v>7335</v>
      </c>
      <c r="C3663" t="s">
        <v>5</v>
      </c>
      <c r="D3663">
        <v>2</v>
      </c>
      <c r="E3663" s="1">
        <v>27912.963</v>
      </c>
      <c r="F3663" s="1">
        <f>Table13[[#This Row],[Цена за ед изм без НДС]]*Table13[[#This Row],[Остаток, ЕИ]]</f>
        <v>55825.925999999999</v>
      </c>
      <c r="G3663" t="s">
        <v>366</v>
      </c>
    </row>
    <row r="3664" spans="1:7" x14ac:dyDescent="0.25">
      <c r="A3664" t="s">
        <v>7336</v>
      </c>
      <c r="B3664" t="s">
        <v>7337</v>
      </c>
      <c r="C3664" t="s">
        <v>5</v>
      </c>
      <c r="D3664">
        <v>151</v>
      </c>
      <c r="E3664" s="1">
        <v>369.47905827814566</v>
      </c>
      <c r="F3664" s="1">
        <f>Table13[[#This Row],[Цена за ед изм без НДС]]*Table13[[#This Row],[Остаток, ЕИ]]</f>
        <v>55791.337799999994</v>
      </c>
      <c r="G3664" t="s">
        <v>44</v>
      </c>
    </row>
    <row r="3665" spans="1:7" x14ac:dyDescent="0.25">
      <c r="A3665" t="s">
        <v>7338</v>
      </c>
      <c r="B3665" t="s">
        <v>7339</v>
      </c>
      <c r="C3665" t="s">
        <v>5</v>
      </c>
      <c r="D3665">
        <v>8</v>
      </c>
      <c r="E3665" s="1">
        <v>6973.3932000000004</v>
      </c>
      <c r="F3665" s="1">
        <f>Table13[[#This Row],[Цена за ед изм без НДС]]*Table13[[#This Row],[Остаток, ЕИ]]</f>
        <v>55787.145600000003</v>
      </c>
      <c r="G3665" t="s">
        <v>12</v>
      </c>
    </row>
    <row r="3666" spans="1:7" x14ac:dyDescent="0.25">
      <c r="A3666" t="s">
        <v>7340</v>
      </c>
      <c r="B3666" t="s">
        <v>7341</v>
      </c>
      <c r="C3666" t="s">
        <v>5</v>
      </c>
      <c r="D3666">
        <v>2</v>
      </c>
      <c r="E3666" s="1">
        <v>27888.432000000001</v>
      </c>
      <c r="F3666" s="1">
        <f>Table13[[#This Row],[Цена за ед изм без НДС]]*Table13[[#This Row],[Остаток, ЕИ]]</f>
        <v>55776.864000000001</v>
      </c>
      <c r="G3666" t="s">
        <v>12</v>
      </c>
    </row>
    <row r="3667" spans="1:7" x14ac:dyDescent="0.25">
      <c r="A3667" t="s">
        <v>7342</v>
      </c>
      <c r="B3667" t="s">
        <v>7343</v>
      </c>
      <c r="C3667" t="s">
        <v>5</v>
      </c>
      <c r="D3667">
        <v>1</v>
      </c>
      <c r="E3667" s="1">
        <v>55651.200000000004</v>
      </c>
      <c r="F3667" s="1">
        <f>Table13[[#This Row],[Цена за ед изм без НДС]]*Table13[[#This Row],[Остаток, ЕИ]]</f>
        <v>55651.200000000004</v>
      </c>
      <c r="G3667" t="s">
        <v>12</v>
      </c>
    </row>
    <row r="3668" spans="1:7" x14ac:dyDescent="0.25">
      <c r="A3668" t="s">
        <v>7342</v>
      </c>
      <c r="B3668" t="s">
        <v>7343</v>
      </c>
      <c r="C3668" t="s">
        <v>5</v>
      </c>
      <c r="D3668">
        <v>1</v>
      </c>
      <c r="E3668" s="1">
        <v>55651.200000000004</v>
      </c>
      <c r="F3668" s="1">
        <f>Table13[[#This Row],[Цена за ед изм без НДС]]*Table13[[#This Row],[Остаток, ЕИ]]</f>
        <v>55651.200000000004</v>
      </c>
      <c r="G3668" t="s">
        <v>10</v>
      </c>
    </row>
    <row r="3669" spans="1:7" x14ac:dyDescent="0.25">
      <c r="A3669" t="s">
        <v>7344</v>
      </c>
      <c r="B3669" t="s">
        <v>7345</v>
      </c>
      <c r="C3669" t="s">
        <v>18</v>
      </c>
      <c r="D3669" s="18">
        <v>14.1</v>
      </c>
      <c r="E3669" s="1">
        <v>3946.6252340425535</v>
      </c>
      <c r="F3669" s="1">
        <f>Table13[[#This Row],[Цена за ед изм без НДС]]*Table13[[#This Row],[Остаток, ЕИ]]</f>
        <v>55647.415800000002</v>
      </c>
      <c r="G3669" t="s">
        <v>44</v>
      </c>
    </row>
    <row r="3670" spans="1:7" x14ac:dyDescent="0.25">
      <c r="A3670" t="s">
        <v>7346</v>
      </c>
      <c r="B3670" t="s">
        <v>7347</v>
      </c>
      <c r="C3670" t="s">
        <v>5</v>
      </c>
      <c r="D3670">
        <v>3</v>
      </c>
      <c r="E3670" s="1">
        <v>18541.662000000004</v>
      </c>
      <c r="F3670" s="1">
        <f>Table13[[#This Row],[Цена за ед изм без НДС]]*Table13[[#This Row],[Остаток, ЕИ]]</f>
        <v>55624.986000000012</v>
      </c>
      <c r="G3670" t="s">
        <v>44</v>
      </c>
    </row>
    <row r="3671" spans="1:7" x14ac:dyDescent="0.25">
      <c r="A3671" t="s">
        <v>5679</v>
      </c>
      <c r="B3671" t="s">
        <v>5680</v>
      </c>
      <c r="C3671" t="s">
        <v>5</v>
      </c>
      <c r="D3671">
        <v>1</v>
      </c>
      <c r="E3671" s="1">
        <v>55607.258399999992</v>
      </c>
      <c r="F3671" s="1">
        <f>Table13[[#This Row],[Цена за ед изм без НДС]]*Table13[[#This Row],[Остаток, ЕИ]]</f>
        <v>55607.258399999992</v>
      </c>
      <c r="G3671" t="s">
        <v>95</v>
      </c>
    </row>
    <row r="3672" spans="1:7" x14ac:dyDescent="0.25">
      <c r="A3672" t="s">
        <v>7348</v>
      </c>
      <c r="B3672" t="s">
        <v>7349</v>
      </c>
      <c r="C3672" t="s">
        <v>18</v>
      </c>
      <c r="D3672" s="18">
        <v>0.32</v>
      </c>
      <c r="E3672" s="1">
        <v>173716.99687499998</v>
      </c>
      <c r="F3672" s="1">
        <f>Table13[[#This Row],[Цена за ед изм без НДС]]*Table13[[#This Row],[Остаток, ЕИ]]</f>
        <v>55589.438999999998</v>
      </c>
      <c r="G3672" t="s">
        <v>96</v>
      </c>
    </row>
    <row r="3673" spans="1:7" x14ac:dyDescent="0.25">
      <c r="A3673" t="s">
        <v>7350</v>
      </c>
      <c r="B3673" t="s">
        <v>7351</v>
      </c>
      <c r="C3673" t="s">
        <v>5</v>
      </c>
      <c r="D3673">
        <v>1</v>
      </c>
      <c r="E3673" s="1">
        <v>55574.220599999993</v>
      </c>
      <c r="F3673" s="1">
        <f>Table13[[#This Row],[Цена за ед изм без НДС]]*Table13[[#This Row],[Остаток, ЕИ]]</f>
        <v>55574.220599999993</v>
      </c>
      <c r="G3673" t="s">
        <v>114</v>
      </c>
    </row>
    <row r="3674" spans="1:7" x14ac:dyDescent="0.25">
      <c r="A3674" t="s">
        <v>7352</v>
      </c>
      <c r="B3674" t="s">
        <v>7353</v>
      </c>
      <c r="C3674" t="s">
        <v>390</v>
      </c>
      <c r="D3674">
        <v>23</v>
      </c>
      <c r="E3674" s="1">
        <v>2416.0739999999996</v>
      </c>
      <c r="F3674" s="1">
        <f>Table13[[#This Row],[Цена за ед изм без НДС]]*Table13[[#This Row],[Остаток, ЕИ]]</f>
        <v>55569.70199999999</v>
      </c>
      <c r="G3674" t="s">
        <v>371</v>
      </c>
    </row>
    <row r="3675" spans="1:7" x14ac:dyDescent="0.25">
      <c r="A3675" t="s">
        <v>7354</v>
      </c>
      <c r="B3675" t="s">
        <v>7355</v>
      </c>
      <c r="C3675" t="s">
        <v>11</v>
      </c>
      <c r="D3675">
        <v>40.35</v>
      </c>
      <c r="E3675" s="1">
        <v>1377</v>
      </c>
      <c r="F3675" s="1">
        <f>Table13[[#This Row],[Цена за ед изм без НДС]]*Table13[[#This Row],[Остаток, ЕИ]]</f>
        <v>55561.950000000004</v>
      </c>
      <c r="G3675" t="s">
        <v>12</v>
      </c>
    </row>
    <row r="3676" spans="1:7" x14ac:dyDescent="0.25">
      <c r="A3676" t="s">
        <v>7356</v>
      </c>
      <c r="B3676" t="s">
        <v>7357</v>
      </c>
      <c r="C3676" t="s">
        <v>5</v>
      </c>
      <c r="D3676">
        <v>64</v>
      </c>
      <c r="E3676" s="1">
        <v>868.12200000000007</v>
      </c>
      <c r="F3676" s="1">
        <f>Table13[[#This Row],[Цена за ед изм без НДС]]*Table13[[#This Row],[Остаток, ЕИ]]</f>
        <v>55559.808000000005</v>
      </c>
      <c r="G3676" t="s">
        <v>371</v>
      </c>
    </row>
    <row r="3677" spans="1:7" x14ac:dyDescent="0.25">
      <c r="A3677" t="s">
        <v>7358</v>
      </c>
      <c r="B3677" t="s">
        <v>7359</v>
      </c>
      <c r="C3677" t="s">
        <v>5</v>
      </c>
      <c r="D3677">
        <v>1</v>
      </c>
      <c r="E3677" s="1">
        <v>55548.669600000008</v>
      </c>
      <c r="F3677" s="1">
        <f>Table13[[#This Row],[Цена за ед изм без НДС]]*Table13[[#This Row],[Остаток, ЕИ]]</f>
        <v>55548.669600000008</v>
      </c>
      <c r="G3677" t="s">
        <v>12</v>
      </c>
    </row>
    <row r="3678" spans="1:7" x14ac:dyDescent="0.25">
      <c r="A3678" t="s">
        <v>7360</v>
      </c>
      <c r="B3678" t="s">
        <v>7361</v>
      </c>
      <c r="C3678" t="s">
        <v>5</v>
      </c>
      <c r="D3678">
        <v>3</v>
      </c>
      <c r="E3678" s="1">
        <v>18514.393999999997</v>
      </c>
      <c r="F3678" s="1">
        <f>Table13[[#This Row],[Цена за ед изм без НДС]]*Table13[[#This Row],[Остаток, ЕИ]]</f>
        <v>55543.181999999986</v>
      </c>
      <c r="G3678" t="s">
        <v>44</v>
      </c>
    </row>
    <row r="3679" spans="1:7" x14ac:dyDescent="0.25">
      <c r="A3679" t="s">
        <v>7362</v>
      </c>
      <c r="B3679" t="s">
        <v>7363</v>
      </c>
      <c r="C3679" t="s">
        <v>140</v>
      </c>
      <c r="D3679">
        <v>209</v>
      </c>
      <c r="E3679" s="1">
        <v>265.61180669856458</v>
      </c>
      <c r="F3679" s="1">
        <f>Table13[[#This Row],[Цена за ед изм без НДС]]*Table13[[#This Row],[Остаток, ЕИ]]</f>
        <v>55512.867599999998</v>
      </c>
      <c r="G3679" t="s">
        <v>114</v>
      </c>
    </row>
    <row r="3680" spans="1:7" x14ac:dyDescent="0.25">
      <c r="A3680" t="s">
        <v>7364</v>
      </c>
      <c r="B3680" t="s">
        <v>7365</v>
      </c>
      <c r="C3680" t="s">
        <v>5</v>
      </c>
      <c r="D3680">
        <v>2</v>
      </c>
      <c r="E3680" s="1">
        <v>27744</v>
      </c>
      <c r="F3680" s="1">
        <f>Table13[[#This Row],[Цена за ед изм без НДС]]*Table13[[#This Row],[Остаток, ЕИ]]</f>
        <v>55488</v>
      </c>
      <c r="G3680" t="s">
        <v>12</v>
      </c>
    </row>
    <row r="3681" spans="1:7" x14ac:dyDescent="0.25">
      <c r="A3681" t="s">
        <v>7366</v>
      </c>
      <c r="B3681" t="s">
        <v>7367</v>
      </c>
      <c r="C3681" t="s">
        <v>5</v>
      </c>
      <c r="D3681">
        <v>8</v>
      </c>
      <c r="E3681" s="1">
        <v>6934.9124250000004</v>
      </c>
      <c r="F3681" s="1">
        <f>Table13[[#This Row],[Цена за ед изм без НДС]]*Table13[[#This Row],[Остаток, ЕИ]]</f>
        <v>55479.299400000004</v>
      </c>
      <c r="G3681" t="s">
        <v>12</v>
      </c>
    </row>
    <row r="3682" spans="1:7" x14ac:dyDescent="0.25">
      <c r="A3682" t="s">
        <v>7368</v>
      </c>
      <c r="B3682" t="s">
        <v>7369</v>
      </c>
      <c r="C3682" t="s">
        <v>5</v>
      </c>
      <c r="D3682">
        <v>4</v>
      </c>
      <c r="E3682" s="1">
        <v>13860.667800000001</v>
      </c>
      <c r="F3682" s="1">
        <f>Table13[[#This Row],[Цена за ед изм без НДС]]*Table13[[#This Row],[Остаток, ЕИ]]</f>
        <v>55442.671200000004</v>
      </c>
      <c r="G3682" t="s">
        <v>12</v>
      </c>
    </row>
    <row r="3683" spans="1:7" x14ac:dyDescent="0.25">
      <c r="A3683" t="s">
        <v>7370</v>
      </c>
      <c r="B3683" t="s">
        <v>7371</v>
      </c>
      <c r="C3683" t="s">
        <v>5</v>
      </c>
      <c r="D3683">
        <v>1</v>
      </c>
      <c r="E3683" s="1">
        <v>55436.898000000001</v>
      </c>
      <c r="F3683" s="1">
        <f>Table13[[#This Row],[Цена за ед изм без НДС]]*Table13[[#This Row],[Остаток, ЕИ]]</f>
        <v>55436.898000000001</v>
      </c>
      <c r="G3683" t="s">
        <v>10</v>
      </c>
    </row>
    <row r="3684" spans="1:7" x14ac:dyDescent="0.25">
      <c r="A3684" t="s">
        <v>7372</v>
      </c>
      <c r="B3684" t="s">
        <v>7373</v>
      </c>
      <c r="C3684" t="s">
        <v>5</v>
      </c>
      <c r="D3684">
        <v>35</v>
      </c>
      <c r="E3684" s="1">
        <v>1583.3760171428569</v>
      </c>
      <c r="F3684" s="1">
        <f>Table13[[#This Row],[Цена за ед изм без НДС]]*Table13[[#This Row],[Остаток, ЕИ]]</f>
        <v>55418.160599999988</v>
      </c>
      <c r="G3684" t="s">
        <v>44</v>
      </c>
    </row>
    <row r="3685" spans="1:7" x14ac:dyDescent="0.25">
      <c r="A3685" t="s">
        <v>7374</v>
      </c>
      <c r="B3685" t="s">
        <v>7375</v>
      </c>
      <c r="C3685" t="s">
        <v>5</v>
      </c>
      <c r="D3685">
        <v>10</v>
      </c>
      <c r="E3685" s="1">
        <v>5538.6948600000005</v>
      </c>
      <c r="F3685" s="1">
        <f>Table13[[#This Row],[Цена за ед изм без НДС]]*Table13[[#This Row],[Остаток, ЕИ]]</f>
        <v>55386.948600000003</v>
      </c>
      <c r="G3685" t="s">
        <v>12</v>
      </c>
    </row>
    <row r="3686" spans="1:7" x14ac:dyDescent="0.25">
      <c r="A3686" t="s">
        <v>7376</v>
      </c>
      <c r="B3686" t="s">
        <v>7377</v>
      </c>
      <c r="C3686" t="s">
        <v>5</v>
      </c>
      <c r="D3686">
        <v>1</v>
      </c>
      <c r="E3686" s="1">
        <v>55375.167599999993</v>
      </c>
      <c r="F3686" s="1">
        <f>Table13[[#This Row],[Цена за ед изм без НДС]]*Table13[[#This Row],[Остаток, ЕИ]]</f>
        <v>55375.167599999993</v>
      </c>
      <c r="G3686" t="s">
        <v>12</v>
      </c>
    </row>
    <row r="3687" spans="1:7" x14ac:dyDescent="0.25">
      <c r="A3687" t="s">
        <v>7378</v>
      </c>
      <c r="B3687" t="s">
        <v>7379</v>
      </c>
      <c r="C3687" t="s">
        <v>5</v>
      </c>
      <c r="D3687">
        <v>3</v>
      </c>
      <c r="E3687" s="1">
        <v>18456.39</v>
      </c>
      <c r="F3687" s="1">
        <f>Table13[[#This Row],[Цена за ед изм без НДС]]*Table13[[#This Row],[Остаток, ЕИ]]</f>
        <v>55369.17</v>
      </c>
      <c r="G3687" t="s">
        <v>114</v>
      </c>
    </row>
    <row r="3688" spans="1:7" x14ac:dyDescent="0.25">
      <c r="A3688" t="s">
        <v>7380</v>
      </c>
      <c r="B3688" t="s">
        <v>7381</v>
      </c>
      <c r="C3688" t="s">
        <v>5</v>
      </c>
      <c r="D3688">
        <v>8</v>
      </c>
      <c r="E3688" s="1">
        <v>6919.0004250000002</v>
      </c>
      <c r="F3688" s="1">
        <f>Table13[[#This Row],[Цена за ед изм без НДС]]*Table13[[#This Row],[Остаток, ЕИ]]</f>
        <v>55352.003400000001</v>
      </c>
      <c r="G3688" t="s">
        <v>81</v>
      </c>
    </row>
    <row r="3689" spans="1:7" x14ac:dyDescent="0.25">
      <c r="A3689" t="s">
        <v>7382</v>
      </c>
      <c r="B3689" t="s">
        <v>7383</v>
      </c>
      <c r="C3689" t="s">
        <v>5</v>
      </c>
      <c r="D3689">
        <v>2</v>
      </c>
      <c r="E3689" s="1">
        <v>27661.017899999999</v>
      </c>
      <c r="F3689" s="1">
        <f>Table13[[#This Row],[Цена за ед изм без НДС]]*Table13[[#This Row],[Остаток, ЕИ]]</f>
        <v>55322.035799999998</v>
      </c>
      <c r="G3689" t="s">
        <v>114</v>
      </c>
    </row>
    <row r="3690" spans="1:7" x14ac:dyDescent="0.25">
      <c r="A3690" t="s">
        <v>7384</v>
      </c>
      <c r="B3690" t="s">
        <v>7385</v>
      </c>
      <c r="C3690" t="s">
        <v>5</v>
      </c>
      <c r="D3690">
        <v>1</v>
      </c>
      <c r="E3690" s="1">
        <v>55322.035799999998</v>
      </c>
      <c r="F3690" s="1">
        <f>Table13[[#This Row],[Цена за ед изм без НДС]]*Table13[[#This Row],[Остаток, ЕИ]]</f>
        <v>55322.035799999998</v>
      </c>
      <c r="G3690" t="s">
        <v>246</v>
      </c>
    </row>
    <row r="3691" spans="1:7" x14ac:dyDescent="0.25">
      <c r="A3691" t="s">
        <v>7386</v>
      </c>
      <c r="B3691" t="s">
        <v>7387</v>
      </c>
      <c r="C3691" t="s">
        <v>5</v>
      </c>
      <c r="D3691">
        <v>2</v>
      </c>
      <c r="E3691" s="1">
        <v>27661.0128</v>
      </c>
      <c r="F3691" s="1">
        <f>Table13[[#This Row],[Цена за ед изм без НДС]]*Table13[[#This Row],[Остаток, ЕИ]]</f>
        <v>55322.025600000001</v>
      </c>
      <c r="G3691" t="s">
        <v>12</v>
      </c>
    </row>
    <row r="3692" spans="1:7" x14ac:dyDescent="0.25">
      <c r="A3692" t="s">
        <v>7388</v>
      </c>
      <c r="B3692" t="s">
        <v>7389</v>
      </c>
      <c r="C3692" t="s">
        <v>5</v>
      </c>
      <c r="D3692">
        <v>18</v>
      </c>
      <c r="E3692" s="1">
        <v>3072.4462666666664</v>
      </c>
      <c r="F3692" s="1">
        <f>Table13[[#This Row],[Цена за ед изм без НДС]]*Table13[[#This Row],[Остаток, ЕИ]]</f>
        <v>55304.032799999994</v>
      </c>
      <c r="G3692" t="s">
        <v>114</v>
      </c>
    </row>
    <row r="3693" spans="1:7" x14ac:dyDescent="0.25">
      <c r="A3693" t="s">
        <v>7390</v>
      </c>
      <c r="B3693" t="s">
        <v>7391</v>
      </c>
      <c r="C3693" t="s">
        <v>5</v>
      </c>
      <c r="D3693">
        <v>1</v>
      </c>
      <c r="E3693" s="1">
        <v>55288.079999999994</v>
      </c>
      <c r="F3693" s="1">
        <f>Table13[[#This Row],[Цена за ед изм без НДС]]*Table13[[#This Row],[Остаток, ЕИ]]</f>
        <v>55288.079999999994</v>
      </c>
      <c r="G3693" t="s">
        <v>246</v>
      </c>
    </row>
    <row r="3694" spans="1:7" x14ac:dyDescent="0.25">
      <c r="A3694" t="s">
        <v>7394</v>
      </c>
      <c r="B3694" t="s">
        <v>7395</v>
      </c>
      <c r="C3694" t="s">
        <v>5</v>
      </c>
      <c r="D3694">
        <v>3</v>
      </c>
      <c r="E3694" s="1">
        <v>18421.2</v>
      </c>
      <c r="F3694" s="1">
        <f>Table13[[#This Row],[Цена за ед изм без НДС]]*Table13[[#This Row],[Остаток, ЕИ]]</f>
        <v>55263.600000000006</v>
      </c>
      <c r="G3694" t="s">
        <v>81</v>
      </c>
    </row>
    <row r="3695" spans="1:7" x14ac:dyDescent="0.25">
      <c r="A3695" t="s">
        <v>7396</v>
      </c>
      <c r="B3695" t="s">
        <v>7397</v>
      </c>
      <c r="C3695" t="s">
        <v>5</v>
      </c>
      <c r="D3695">
        <v>8</v>
      </c>
      <c r="E3695" s="1">
        <v>6907.44</v>
      </c>
      <c r="F3695" s="1">
        <f>Table13[[#This Row],[Цена за ед изм без НДС]]*Table13[[#This Row],[Остаток, ЕИ]]</f>
        <v>55259.519999999997</v>
      </c>
      <c r="G3695" t="s">
        <v>44</v>
      </c>
    </row>
    <row r="3696" spans="1:7" x14ac:dyDescent="0.25">
      <c r="A3696" t="s">
        <v>7398</v>
      </c>
      <c r="B3696" t="s">
        <v>7399</v>
      </c>
      <c r="C3696" t="s">
        <v>5</v>
      </c>
      <c r="D3696">
        <v>1</v>
      </c>
      <c r="E3696" s="1">
        <v>55250.003400000001</v>
      </c>
      <c r="F3696" s="1">
        <f>Table13[[#This Row],[Цена за ед изм без НДС]]*Table13[[#This Row],[Остаток, ЕИ]]</f>
        <v>55250.003400000001</v>
      </c>
      <c r="G3696" t="s">
        <v>157</v>
      </c>
    </row>
    <row r="3697" spans="1:7" x14ac:dyDescent="0.25">
      <c r="A3697" t="s">
        <v>7400</v>
      </c>
      <c r="B3697" t="s">
        <v>7401</v>
      </c>
      <c r="C3697" t="s">
        <v>5</v>
      </c>
      <c r="D3697">
        <v>2</v>
      </c>
      <c r="E3697" s="1">
        <v>27618.040199999996</v>
      </c>
      <c r="F3697" s="1">
        <f>Table13[[#This Row],[Цена за ед изм без НДС]]*Table13[[#This Row],[Остаток, ЕИ]]</f>
        <v>55236.080399999992</v>
      </c>
      <c r="G3697" t="s">
        <v>114</v>
      </c>
    </row>
    <row r="3698" spans="1:7" x14ac:dyDescent="0.25">
      <c r="A3698" t="s">
        <v>7402</v>
      </c>
      <c r="B3698" t="s">
        <v>7403</v>
      </c>
      <c r="C3698" t="s">
        <v>5</v>
      </c>
      <c r="D3698">
        <v>50</v>
      </c>
      <c r="E3698" s="1">
        <v>1104.5988</v>
      </c>
      <c r="F3698" s="1">
        <f>Table13[[#This Row],[Цена за ед изм без НДС]]*Table13[[#This Row],[Остаток, ЕИ]]</f>
        <v>55229.94</v>
      </c>
      <c r="G3698" t="s">
        <v>44</v>
      </c>
    </row>
    <row r="3699" spans="1:7" x14ac:dyDescent="0.25">
      <c r="A3699" t="s">
        <v>7404</v>
      </c>
      <c r="B3699" t="s">
        <v>7405</v>
      </c>
      <c r="C3699" t="s">
        <v>5</v>
      </c>
      <c r="D3699">
        <v>6</v>
      </c>
      <c r="E3699" s="1">
        <v>9192.1192999999985</v>
      </c>
      <c r="F3699" s="1">
        <f>Table13[[#This Row],[Цена за ед изм без НДС]]*Table13[[#This Row],[Остаток, ЕИ]]</f>
        <v>55152.715799999991</v>
      </c>
      <c r="G3699" t="s">
        <v>44</v>
      </c>
    </row>
    <row r="3700" spans="1:7" x14ac:dyDescent="0.25">
      <c r="A3700" t="s">
        <v>7406</v>
      </c>
      <c r="B3700" t="s">
        <v>7407</v>
      </c>
      <c r="C3700" t="s">
        <v>5</v>
      </c>
      <c r="D3700">
        <v>412</v>
      </c>
      <c r="E3700" s="1">
        <v>133.78319999999999</v>
      </c>
      <c r="F3700" s="1">
        <f>Table13[[#This Row],[Цена за ед изм без НДС]]*Table13[[#This Row],[Остаток, ЕИ]]</f>
        <v>55118.678399999997</v>
      </c>
      <c r="G3700" t="s">
        <v>371</v>
      </c>
    </row>
    <row r="3701" spans="1:7" x14ac:dyDescent="0.25">
      <c r="A3701" t="s">
        <v>7408</v>
      </c>
      <c r="B3701" t="s">
        <v>7409</v>
      </c>
      <c r="C3701" t="s">
        <v>5</v>
      </c>
      <c r="D3701">
        <v>1</v>
      </c>
      <c r="E3701" s="1">
        <v>55105.755000000005</v>
      </c>
      <c r="F3701" s="1">
        <f>Table13[[#This Row],[Цена за ед изм без НДС]]*Table13[[#This Row],[Остаток, ЕИ]]</f>
        <v>55105.755000000005</v>
      </c>
      <c r="G3701" t="s">
        <v>44</v>
      </c>
    </row>
    <row r="3702" spans="1:7" x14ac:dyDescent="0.25">
      <c r="A3702" t="s">
        <v>7410</v>
      </c>
      <c r="B3702" t="s">
        <v>7411</v>
      </c>
      <c r="C3702" t="s">
        <v>5</v>
      </c>
      <c r="D3702">
        <v>1</v>
      </c>
      <c r="E3702" s="1">
        <v>55098.6558</v>
      </c>
      <c r="F3702" s="1">
        <f>Table13[[#This Row],[Цена за ед изм без НДС]]*Table13[[#This Row],[Остаток, ЕИ]]</f>
        <v>55098.6558</v>
      </c>
      <c r="G3702" t="s">
        <v>114</v>
      </c>
    </row>
    <row r="3703" spans="1:7" x14ac:dyDescent="0.25">
      <c r="A3703" t="s">
        <v>7412</v>
      </c>
      <c r="B3703" t="s">
        <v>7413</v>
      </c>
      <c r="C3703" t="s">
        <v>5</v>
      </c>
      <c r="D3703">
        <v>1</v>
      </c>
      <c r="E3703" s="1">
        <v>55090.373399999997</v>
      </c>
      <c r="F3703" s="1">
        <f>Table13[[#This Row],[Цена за ед изм без НДС]]*Table13[[#This Row],[Остаток, ЕИ]]</f>
        <v>55090.373399999997</v>
      </c>
      <c r="G3703" t="s">
        <v>114</v>
      </c>
    </row>
    <row r="3704" spans="1:7" x14ac:dyDescent="0.25">
      <c r="A3704" t="s">
        <v>7414</v>
      </c>
      <c r="B3704" t="s">
        <v>7415</v>
      </c>
      <c r="C3704" t="s">
        <v>11</v>
      </c>
      <c r="D3704">
        <v>200</v>
      </c>
      <c r="E3704" s="1">
        <v>275.40000000000003</v>
      </c>
      <c r="F3704" s="1">
        <f>Table13[[#This Row],[Цена за ед изм без НДС]]*Table13[[#This Row],[Остаток, ЕИ]]</f>
        <v>55080.000000000007</v>
      </c>
      <c r="G3704" t="s">
        <v>12</v>
      </c>
    </row>
    <row r="3705" spans="1:7" x14ac:dyDescent="0.25">
      <c r="A3705" t="s">
        <v>7422</v>
      </c>
      <c r="B3705" t="s">
        <v>7423</v>
      </c>
      <c r="C3705" t="s">
        <v>5</v>
      </c>
      <c r="D3705">
        <v>2</v>
      </c>
      <c r="E3705" s="1">
        <v>27540</v>
      </c>
      <c r="F3705" s="1">
        <f>Table13[[#This Row],[Цена за ед изм без НДС]]*Table13[[#This Row],[Остаток, ЕИ]]</f>
        <v>55080</v>
      </c>
      <c r="G3705" t="s">
        <v>12</v>
      </c>
    </row>
    <row r="3706" spans="1:7" x14ac:dyDescent="0.25">
      <c r="A3706" t="s">
        <v>7420</v>
      </c>
      <c r="B3706" t="s">
        <v>7421</v>
      </c>
      <c r="C3706" t="s">
        <v>5</v>
      </c>
      <c r="D3706">
        <v>1</v>
      </c>
      <c r="E3706" s="1">
        <v>55080</v>
      </c>
      <c r="F3706" s="1">
        <f>Table13[[#This Row],[Цена за ед изм без НДС]]*Table13[[#This Row],[Остаток, ЕИ]]</f>
        <v>55080</v>
      </c>
      <c r="G3706" t="s">
        <v>12</v>
      </c>
    </row>
    <row r="3707" spans="1:7" x14ac:dyDescent="0.25">
      <c r="A3707" t="s">
        <v>7418</v>
      </c>
      <c r="B3707" t="s">
        <v>7419</v>
      </c>
      <c r="C3707" t="s">
        <v>5</v>
      </c>
      <c r="D3707">
        <v>30</v>
      </c>
      <c r="E3707" s="1">
        <v>1836</v>
      </c>
      <c r="F3707" s="1">
        <f>Table13[[#This Row],[Цена за ед изм без НДС]]*Table13[[#This Row],[Остаток, ЕИ]]</f>
        <v>55080</v>
      </c>
      <c r="G3707" t="s">
        <v>12</v>
      </c>
    </row>
    <row r="3708" spans="1:7" x14ac:dyDescent="0.25">
      <c r="A3708" t="s">
        <v>7416</v>
      </c>
      <c r="B3708" t="s">
        <v>7417</v>
      </c>
      <c r="C3708" t="s">
        <v>5</v>
      </c>
      <c r="D3708">
        <v>6</v>
      </c>
      <c r="E3708" s="1">
        <v>9180</v>
      </c>
      <c r="F3708" s="1">
        <f>Table13[[#This Row],[Цена за ед изм без НДС]]*Table13[[#This Row],[Остаток, ЕИ]]</f>
        <v>55080</v>
      </c>
      <c r="G3708" t="s">
        <v>12</v>
      </c>
    </row>
    <row r="3709" spans="1:7" x14ac:dyDescent="0.25">
      <c r="A3709" t="s">
        <v>7424</v>
      </c>
      <c r="B3709" t="s">
        <v>7425</v>
      </c>
      <c r="C3709" t="s">
        <v>5</v>
      </c>
      <c r="D3709">
        <v>5</v>
      </c>
      <c r="E3709" s="1">
        <v>11012.725799999998</v>
      </c>
      <c r="F3709" s="1">
        <f>Table13[[#This Row],[Цена за ед изм без НДС]]*Table13[[#This Row],[Остаток, ЕИ]]</f>
        <v>55063.628999999994</v>
      </c>
      <c r="G3709" t="s">
        <v>10</v>
      </c>
    </row>
    <row r="3710" spans="1:7" x14ac:dyDescent="0.25">
      <c r="A3710" t="s">
        <v>7426</v>
      </c>
      <c r="B3710" t="s">
        <v>7427</v>
      </c>
      <c r="C3710" t="s">
        <v>5</v>
      </c>
      <c r="D3710">
        <v>1</v>
      </c>
      <c r="E3710" s="1">
        <v>55036.782599999991</v>
      </c>
      <c r="F3710" s="1">
        <f>Table13[[#This Row],[Цена за ед изм без НДС]]*Table13[[#This Row],[Остаток, ЕИ]]</f>
        <v>55036.782599999991</v>
      </c>
      <c r="G3710" t="s">
        <v>12</v>
      </c>
    </row>
    <row r="3711" spans="1:7" x14ac:dyDescent="0.25">
      <c r="A3711" t="s">
        <v>7426</v>
      </c>
      <c r="B3711" t="s">
        <v>7427</v>
      </c>
      <c r="C3711" t="s">
        <v>5</v>
      </c>
      <c r="D3711">
        <v>1</v>
      </c>
      <c r="E3711" s="1">
        <v>55036.782599999991</v>
      </c>
      <c r="F3711" s="1">
        <f>Table13[[#This Row],[Цена за ед изм без НДС]]*Table13[[#This Row],[Остаток, ЕИ]]</f>
        <v>55036.782599999991</v>
      </c>
      <c r="G3711" t="s">
        <v>10</v>
      </c>
    </row>
    <row r="3712" spans="1:7" x14ac:dyDescent="0.25">
      <c r="A3712" t="s">
        <v>7428</v>
      </c>
      <c r="B3712" t="s">
        <v>7429</v>
      </c>
      <c r="C3712" t="s">
        <v>7</v>
      </c>
      <c r="D3712">
        <v>18</v>
      </c>
      <c r="E3712" s="1">
        <v>3056.4197999999997</v>
      </c>
      <c r="F3712" s="1">
        <f>Table13[[#This Row],[Цена за ед изм без НДС]]*Table13[[#This Row],[Остаток, ЕИ]]</f>
        <v>55015.556399999994</v>
      </c>
      <c r="G3712" t="s">
        <v>114</v>
      </c>
    </row>
    <row r="3713" spans="1:7" x14ac:dyDescent="0.25">
      <c r="A3713" t="s">
        <v>7430</v>
      </c>
      <c r="B3713" t="s">
        <v>7431</v>
      </c>
      <c r="C3713" t="s">
        <v>5</v>
      </c>
      <c r="D3713">
        <v>2</v>
      </c>
      <c r="E3713" s="1">
        <v>27501.867299999998</v>
      </c>
      <c r="F3713" s="1">
        <f>Table13[[#This Row],[Цена за ед изм без НДС]]*Table13[[#This Row],[Остаток, ЕИ]]</f>
        <v>55003.734599999996</v>
      </c>
      <c r="G3713" t="s">
        <v>114</v>
      </c>
    </row>
    <row r="3714" spans="1:7" x14ac:dyDescent="0.25">
      <c r="A3714" t="s">
        <v>7432</v>
      </c>
      <c r="B3714" t="s">
        <v>7433</v>
      </c>
      <c r="C3714" t="s">
        <v>5</v>
      </c>
      <c r="D3714">
        <v>2</v>
      </c>
      <c r="E3714" s="1">
        <v>27494.304000000004</v>
      </c>
      <c r="F3714" s="1">
        <f>Table13[[#This Row],[Цена за ед изм без НДС]]*Table13[[#This Row],[Остаток, ЕИ]]</f>
        <v>54988.608000000007</v>
      </c>
      <c r="G3714" t="s">
        <v>12</v>
      </c>
    </row>
    <row r="3715" spans="1:7" x14ac:dyDescent="0.25">
      <c r="A3715" t="s">
        <v>7434</v>
      </c>
      <c r="B3715" t="s">
        <v>7435</v>
      </c>
      <c r="C3715" t="s">
        <v>5</v>
      </c>
      <c r="D3715">
        <v>2</v>
      </c>
      <c r="E3715" s="1">
        <v>27490.468799999995</v>
      </c>
      <c r="F3715" s="1">
        <f>Table13[[#This Row],[Цена за ед изм без НДС]]*Table13[[#This Row],[Остаток, ЕИ]]</f>
        <v>54980.93759999999</v>
      </c>
      <c r="G3715" t="s">
        <v>114</v>
      </c>
    </row>
    <row r="3716" spans="1:7" x14ac:dyDescent="0.25">
      <c r="A3716" t="s">
        <v>7436</v>
      </c>
      <c r="B3716" t="s">
        <v>7437</v>
      </c>
      <c r="C3716" t="s">
        <v>5</v>
      </c>
      <c r="D3716">
        <v>1</v>
      </c>
      <c r="E3716" s="1">
        <v>54957.814200000001</v>
      </c>
      <c r="F3716" s="1">
        <f>Table13[[#This Row],[Цена за ед изм без НДС]]*Table13[[#This Row],[Остаток, ЕИ]]</f>
        <v>54957.814200000001</v>
      </c>
      <c r="G3716" t="s">
        <v>731</v>
      </c>
    </row>
    <row r="3717" spans="1:7" x14ac:dyDescent="0.25">
      <c r="A3717" t="s">
        <v>7438</v>
      </c>
      <c r="B3717" t="s">
        <v>7439</v>
      </c>
      <c r="C3717" t="s">
        <v>5</v>
      </c>
      <c r="D3717">
        <v>2</v>
      </c>
      <c r="E3717" s="1">
        <v>27476.596799999999</v>
      </c>
      <c r="F3717" s="1">
        <f>Table13[[#This Row],[Цена за ед изм без НДС]]*Table13[[#This Row],[Остаток, ЕИ]]</f>
        <v>54953.193599999999</v>
      </c>
      <c r="G3717" t="s">
        <v>10</v>
      </c>
    </row>
    <row r="3718" spans="1:7" x14ac:dyDescent="0.25">
      <c r="A3718" t="s">
        <v>7440</v>
      </c>
      <c r="B3718" t="s">
        <v>7441</v>
      </c>
      <c r="C3718" t="s">
        <v>5</v>
      </c>
      <c r="D3718">
        <v>3</v>
      </c>
      <c r="E3718" s="1">
        <v>18312.0906</v>
      </c>
      <c r="F3718" s="1">
        <f>Table13[[#This Row],[Цена за ед изм без НДС]]*Table13[[#This Row],[Остаток, ЕИ]]</f>
        <v>54936.271800000002</v>
      </c>
      <c r="G3718" t="s">
        <v>44</v>
      </c>
    </row>
    <row r="3719" spans="1:7" x14ac:dyDescent="0.25">
      <c r="A3719" t="s">
        <v>7442</v>
      </c>
      <c r="B3719" t="s">
        <v>7443</v>
      </c>
      <c r="C3719" t="s">
        <v>5</v>
      </c>
      <c r="D3719">
        <v>1</v>
      </c>
      <c r="E3719" s="1">
        <v>54931.436999999998</v>
      </c>
      <c r="F3719" s="1">
        <f>Table13[[#This Row],[Цена за ед изм без НДС]]*Table13[[#This Row],[Остаток, ЕИ]]</f>
        <v>54931.436999999998</v>
      </c>
      <c r="G3719" t="s">
        <v>44</v>
      </c>
    </row>
    <row r="3720" spans="1:7" x14ac:dyDescent="0.25">
      <c r="A3720" t="s">
        <v>7444</v>
      </c>
      <c r="B3720" t="s">
        <v>7445</v>
      </c>
      <c r="C3720" t="s">
        <v>5</v>
      </c>
      <c r="D3720">
        <v>2</v>
      </c>
      <c r="E3720" s="1">
        <v>27438</v>
      </c>
      <c r="F3720" s="1">
        <f>Table13[[#This Row],[Цена за ед изм без НДС]]*Table13[[#This Row],[Остаток, ЕИ]]</f>
        <v>54876</v>
      </c>
      <c r="G3720" t="s">
        <v>366</v>
      </c>
    </row>
    <row r="3721" spans="1:7" x14ac:dyDescent="0.25">
      <c r="A3721" t="s">
        <v>7446</v>
      </c>
      <c r="B3721" t="s">
        <v>7447</v>
      </c>
      <c r="C3721" t="s">
        <v>5</v>
      </c>
      <c r="D3721">
        <v>4</v>
      </c>
      <c r="E3721" s="1">
        <v>13717.623000000001</v>
      </c>
      <c r="F3721" s="1">
        <f>Table13[[#This Row],[Цена за ед изм без НДС]]*Table13[[#This Row],[Остаток, ЕИ]]</f>
        <v>54870.492000000006</v>
      </c>
      <c r="G3721" t="s">
        <v>12</v>
      </c>
    </row>
    <row r="3722" spans="1:7" x14ac:dyDescent="0.25">
      <c r="A3722" t="s">
        <v>7448</v>
      </c>
      <c r="B3722" t="s">
        <v>7449</v>
      </c>
      <c r="C3722" t="s">
        <v>5</v>
      </c>
      <c r="D3722">
        <v>10</v>
      </c>
      <c r="E3722" s="1">
        <v>5485.2999</v>
      </c>
      <c r="F3722" s="1">
        <f>Table13[[#This Row],[Цена за ед изм без НДС]]*Table13[[#This Row],[Остаток, ЕИ]]</f>
        <v>54852.998999999996</v>
      </c>
      <c r="G3722" t="s">
        <v>114</v>
      </c>
    </row>
    <row r="3723" spans="1:7" x14ac:dyDescent="0.25">
      <c r="A3723" t="s">
        <v>7450</v>
      </c>
      <c r="B3723" t="s">
        <v>7451</v>
      </c>
      <c r="C3723" t="s">
        <v>5</v>
      </c>
      <c r="D3723">
        <v>1</v>
      </c>
      <c r="E3723" s="1">
        <v>54848.643600000003</v>
      </c>
      <c r="F3723" s="1">
        <f>Table13[[#This Row],[Цена за ед изм без НДС]]*Table13[[#This Row],[Остаток, ЕИ]]</f>
        <v>54848.643600000003</v>
      </c>
      <c r="G3723" t="s">
        <v>114</v>
      </c>
    </row>
    <row r="3724" spans="1:7" x14ac:dyDescent="0.25">
      <c r="A3724" t="s">
        <v>7452</v>
      </c>
      <c r="B3724" t="s">
        <v>7453</v>
      </c>
      <c r="C3724" t="s">
        <v>5</v>
      </c>
      <c r="D3724">
        <v>4</v>
      </c>
      <c r="E3724" s="1">
        <v>13709.9424</v>
      </c>
      <c r="F3724" s="1">
        <f>Table13[[#This Row],[Цена за ед изм без НДС]]*Table13[[#This Row],[Остаток, ЕИ]]</f>
        <v>54839.7696</v>
      </c>
      <c r="G3724" t="s">
        <v>12</v>
      </c>
    </row>
    <row r="3725" spans="1:7" x14ac:dyDescent="0.25">
      <c r="A3725" t="s">
        <v>7454</v>
      </c>
      <c r="B3725" t="s">
        <v>7455</v>
      </c>
      <c r="C3725" t="s">
        <v>5</v>
      </c>
      <c r="D3725">
        <v>4</v>
      </c>
      <c r="E3725" s="1">
        <v>13703.1288</v>
      </c>
      <c r="F3725" s="1">
        <f>Table13[[#This Row],[Цена за ед изм без НДС]]*Table13[[#This Row],[Остаток, ЕИ]]</f>
        <v>54812.515200000002</v>
      </c>
      <c r="G3725" t="s">
        <v>12</v>
      </c>
    </row>
    <row r="3726" spans="1:7" x14ac:dyDescent="0.25">
      <c r="A3726" t="s">
        <v>7456</v>
      </c>
      <c r="B3726" t="s">
        <v>7457</v>
      </c>
      <c r="C3726" t="s">
        <v>5</v>
      </c>
      <c r="D3726">
        <v>7</v>
      </c>
      <c r="E3726" s="1">
        <v>7829.3232857142857</v>
      </c>
      <c r="F3726" s="1">
        <f>Table13[[#This Row],[Цена за ед изм без НДС]]*Table13[[#This Row],[Остаток, ЕИ]]</f>
        <v>54805.262999999999</v>
      </c>
      <c r="G3726" t="s">
        <v>12</v>
      </c>
    </row>
    <row r="3727" spans="1:7" x14ac:dyDescent="0.25">
      <c r="A3727" t="s">
        <v>7458</v>
      </c>
      <c r="B3727" t="s">
        <v>7459</v>
      </c>
      <c r="C3727" t="s">
        <v>5</v>
      </c>
      <c r="D3727">
        <v>9</v>
      </c>
      <c r="E3727" s="1">
        <v>6087.1299333333336</v>
      </c>
      <c r="F3727" s="1">
        <f>Table13[[#This Row],[Цена за ед изм без НДС]]*Table13[[#This Row],[Остаток, ЕИ]]</f>
        <v>54784.169399999999</v>
      </c>
      <c r="G3727" t="s">
        <v>114</v>
      </c>
    </row>
    <row r="3728" spans="1:7" x14ac:dyDescent="0.25">
      <c r="A3728" t="s">
        <v>7460</v>
      </c>
      <c r="B3728" t="s">
        <v>7461</v>
      </c>
      <c r="C3728" t="s">
        <v>5</v>
      </c>
      <c r="D3728">
        <v>10</v>
      </c>
      <c r="E3728" s="1">
        <v>5477.3969399999996</v>
      </c>
      <c r="F3728" s="1">
        <f>Table13[[#This Row],[Цена за ед изм без НДС]]*Table13[[#This Row],[Остаток, ЕИ]]</f>
        <v>54773.969399999994</v>
      </c>
      <c r="G3728" t="s">
        <v>114</v>
      </c>
    </row>
    <row r="3729" spans="1:7" x14ac:dyDescent="0.25">
      <c r="A3729" t="s">
        <v>7462</v>
      </c>
      <c r="B3729" t="s">
        <v>7463</v>
      </c>
      <c r="C3729" t="s">
        <v>5</v>
      </c>
      <c r="D3729">
        <v>8</v>
      </c>
      <c r="E3729" s="1">
        <v>6843.630075</v>
      </c>
      <c r="F3729" s="1">
        <f>Table13[[#This Row],[Цена за ед изм без НДС]]*Table13[[#This Row],[Остаток, ЕИ]]</f>
        <v>54749.0406</v>
      </c>
      <c r="G3729" t="s">
        <v>114</v>
      </c>
    </row>
    <row r="3730" spans="1:7" x14ac:dyDescent="0.25">
      <c r="A3730" t="s">
        <v>7464</v>
      </c>
      <c r="B3730" t="s">
        <v>7465</v>
      </c>
      <c r="C3730" t="s">
        <v>5</v>
      </c>
      <c r="D3730">
        <v>6</v>
      </c>
      <c r="E3730" s="1">
        <v>9124.6751999999997</v>
      </c>
      <c r="F3730" s="1">
        <f>Table13[[#This Row],[Цена за ед изм без НДС]]*Table13[[#This Row],[Остаток, ЕИ]]</f>
        <v>54748.051200000002</v>
      </c>
      <c r="G3730" t="s">
        <v>12</v>
      </c>
    </row>
    <row r="3731" spans="1:7" x14ac:dyDescent="0.25">
      <c r="A3731" t="s">
        <v>7466</v>
      </c>
      <c r="B3731" t="s">
        <v>7467</v>
      </c>
      <c r="C3731" t="s">
        <v>5</v>
      </c>
      <c r="D3731">
        <v>2</v>
      </c>
      <c r="E3731" s="1">
        <v>27369.935399999998</v>
      </c>
      <c r="F3731" s="1">
        <f>Table13[[#This Row],[Цена за ед изм без НДС]]*Table13[[#This Row],[Остаток, ЕИ]]</f>
        <v>54739.870799999997</v>
      </c>
      <c r="G3731" t="s">
        <v>114</v>
      </c>
    </row>
    <row r="3732" spans="1:7" x14ac:dyDescent="0.25">
      <c r="A3732" t="s">
        <v>7468</v>
      </c>
      <c r="B3732" t="s">
        <v>7469</v>
      </c>
      <c r="C3732" t="s">
        <v>5</v>
      </c>
      <c r="D3732">
        <v>2</v>
      </c>
      <c r="E3732" s="1">
        <v>27361.959000000003</v>
      </c>
      <c r="F3732" s="1">
        <f>Table13[[#This Row],[Цена за ед изм без НДС]]*Table13[[#This Row],[Остаток, ЕИ]]</f>
        <v>54723.918000000005</v>
      </c>
      <c r="G3732" t="s">
        <v>44</v>
      </c>
    </row>
    <row r="3733" spans="1:7" x14ac:dyDescent="0.25">
      <c r="A3733" t="s">
        <v>7471</v>
      </c>
      <c r="B3733" t="s">
        <v>7472</v>
      </c>
      <c r="C3733" t="s">
        <v>5</v>
      </c>
      <c r="D3733">
        <v>1</v>
      </c>
      <c r="E3733" s="1">
        <v>54672</v>
      </c>
      <c r="F3733" s="1">
        <f>Table13[[#This Row],[Цена за ед изм без НДС]]*Table13[[#This Row],[Остаток, ЕИ]]</f>
        <v>54672</v>
      </c>
      <c r="G3733" t="s">
        <v>114</v>
      </c>
    </row>
    <row r="3734" spans="1:7" x14ac:dyDescent="0.25">
      <c r="A3734" t="s">
        <v>7470</v>
      </c>
      <c r="B3734" t="s">
        <v>3469</v>
      </c>
      <c r="C3734" t="s">
        <v>5</v>
      </c>
      <c r="D3734">
        <v>2</v>
      </c>
      <c r="E3734" s="1">
        <v>27336</v>
      </c>
      <c r="F3734" s="1">
        <f>Table13[[#This Row],[Цена за ед изм без НДС]]*Table13[[#This Row],[Остаток, ЕИ]]</f>
        <v>54672</v>
      </c>
      <c r="G3734" t="s">
        <v>44</v>
      </c>
    </row>
    <row r="3735" spans="1:7" x14ac:dyDescent="0.25">
      <c r="A3735" t="s">
        <v>7474</v>
      </c>
      <c r="B3735" t="s">
        <v>7475</v>
      </c>
      <c r="C3735" t="s">
        <v>5</v>
      </c>
      <c r="D3735">
        <v>1</v>
      </c>
      <c r="E3735" s="1">
        <v>54635.555399999997</v>
      </c>
      <c r="F3735" s="1">
        <f>Table13[[#This Row],[Цена за ед изм без НДС]]*Table13[[#This Row],[Остаток, ЕИ]]</f>
        <v>54635.555399999997</v>
      </c>
      <c r="G3735" t="s">
        <v>114</v>
      </c>
    </row>
    <row r="3736" spans="1:7" x14ac:dyDescent="0.25">
      <c r="A3736" t="s">
        <v>7476</v>
      </c>
      <c r="B3736" t="s">
        <v>7477</v>
      </c>
      <c r="C3736" t="s">
        <v>5</v>
      </c>
      <c r="D3736">
        <v>8</v>
      </c>
      <c r="E3736" s="1">
        <v>6827.625</v>
      </c>
      <c r="F3736" s="1">
        <f>Table13[[#This Row],[Цена за ед изм без НДС]]*Table13[[#This Row],[Остаток, ЕИ]]</f>
        <v>54621</v>
      </c>
      <c r="G3736" t="s">
        <v>114</v>
      </c>
    </row>
    <row r="3737" spans="1:7" x14ac:dyDescent="0.25">
      <c r="A3737" t="s">
        <v>7478</v>
      </c>
      <c r="B3737" t="s">
        <v>7479</v>
      </c>
      <c r="C3737" t="s">
        <v>5</v>
      </c>
      <c r="D3737">
        <v>15</v>
      </c>
      <c r="E3737" s="1">
        <v>3640.8777599999999</v>
      </c>
      <c r="F3737" s="1">
        <f>Table13[[#This Row],[Цена за ед изм без НДС]]*Table13[[#This Row],[Остаток, ЕИ]]</f>
        <v>54613.166399999995</v>
      </c>
      <c r="G3737" t="s">
        <v>44</v>
      </c>
    </row>
    <row r="3738" spans="1:7" x14ac:dyDescent="0.25">
      <c r="A3738" t="s">
        <v>7480</v>
      </c>
      <c r="B3738" t="s">
        <v>7481</v>
      </c>
      <c r="C3738" t="s">
        <v>5</v>
      </c>
      <c r="D3738">
        <v>1</v>
      </c>
      <c r="E3738" s="1">
        <v>54608.025600000001</v>
      </c>
      <c r="F3738" s="1">
        <f>Table13[[#This Row],[Цена за ед изм без НДС]]*Table13[[#This Row],[Остаток, ЕИ]]</f>
        <v>54608.025600000001</v>
      </c>
      <c r="G3738" t="s">
        <v>10</v>
      </c>
    </row>
    <row r="3739" spans="1:7" x14ac:dyDescent="0.25">
      <c r="A3739" t="s">
        <v>7482</v>
      </c>
      <c r="B3739" t="s">
        <v>7483</v>
      </c>
      <c r="C3739" t="s">
        <v>5</v>
      </c>
      <c r="D3739">
        <v>40</v>
      </c>
      <c r="E3739" s="1">
        <v>1365.0455999999999</v>
      </c>
      <c r="F3739" s="1">
        <f>Table13[[#This Row],[Цена за ед изм без НДС]]*Table13[[#This Row],[Остаток, ЕИ]]</f>
        <v>54601.823999999993</v>
      </c>
      <c r="G3739" t="s">
        <v>12</v>
      </c>
    </row>
    <row r="3740" spans="1:7" x14ac:dyDescent="0.25">
      <c r="A3740" t="s">
        <v>7484</v>
      </c>
      <c r="B3740" t="s">
        <v>7485</v>
      </c>
      <c r="C3740" t="s">
        <v>5</v>
      </c>
      <c r="D3740">
        <v>2</v>
      </c>
      <c r="E3740" s="1">
        <v>27296.934000000001</v>
      </c>
      <c r="F3740" s="1">
        <f>Table13[[#This Row],[Цена за ед изм без НДС]]*Table13[[#This Row],[Остаток, ЕИ]]</f>
        <v>54593.868000000002</v>
      </c>
      <c r="G3740" t="s">
        <v>12</v>
      </c>
    </row>
    <row r="3741" spans="1:7" x14ac:dyDescent="0.25">
      <c r="A3741" t="s">
        <v>7486</v>
      </c>
      <c r="B3741" t="s">
        <v>7487</v>
      </c>
      <c r="C3741" t="s">
        <v>5</v>
      </c>
      <c r="D3741">
        <v>6</v>
      </c>
      <c r="E3741" s="1">
        <v>9094.1381000000001</v>
      </c>
      <c r="F3741" s="1">
        <f>Table13[[#This Row],[Цена за ед изм без НДС]]*Table13[[#This Row],[Остаток, ЕИ]]</f>
        <v>54564.828600000001</v>
      </c>
      <c r="G3741" t="s">
        <v>12</v>
      </c>
    </row>
    <row r="3742" spans="1:7" x14ac:dyDescent="0.25">
      <c r="A3742" t="s">
        <v>7488</v>
      </c>
      <c r="B3742" t="s">
        <v>6298</v>
      </c>
      <c r="C3742" t="s">
        <v>5</v>
      </c>
      <c r="D3742">
        <v>10</v>
      </c>
      <c r="E3742" s="1">
        <v>5454.3204599999999</v>
      </c>
      <c r="F3742" s="1">
        <f>Table13[[#This Row],[Цена за ед изм без НДС]]*Table13[[#This Row],[Остаток, ЕИ]]</f>
        <v>54543.204599999997</v>
      </c>
      <c r="G3742" t="s">
        <v>12</v>
      </c>
    </row>
    <row r="3743" spans="1:7" x14ac:dyDescent="0.25">
      <c r="A3743" t="s">
        <v>7489</v>
      </c>
      <c r="B3743" t="s">
        <v>7490</v>
      </c>
      <c r="C3743" t="s">
        <v>5</v>
      </c>
      <c r="D3743">
        <v>2</v>
      </c>
      <c r="E3743" s="1">
        <v>27262.672199999997</v>
      </c>
      <c r="F3743" s="1">
        <f>Table13[[#This Row],[Цена за ед изм без НДС]]*Table13[[#This Row],[Остаток, ЕИ]]</f>
        <v>54525.344399999994</v>
      </c>
      <c r="G3743" t="s">
        <v>81</v>
      </c>
    </row>
    <row r="3744" spans="1:7" x14ac:dyDescent="0.25">
      <c r="A3744" t="s">
        <v>7491</v>
      </c>
      <c r="B3744" t="s">
        <v>7492</v>
      </c>
      <c r="C3744" t="s">
        <v>5</v>
      </c>
      <c r="D3744">
        <v>200</v>
      </c>
      <c r="E3744" s="1">
        <v>272.60520000000002</v>
      </c>
      <c r="F3744" s="1">
        <f>Table13[[#This Row],[Цена за ед изм без НДС]]*Table13[[#This Row],[Остаток, ЕИ]]</f>
        <v>54521.040000000008</v>
      </c>
      <c r="G3744" t="s">
        <v>12</v>
      </c>
    </row>
    <row r="3745" spans="1:7" x14ac:dyDescent="0.25">
      <c r="A3745" t="s">
        <v>7494</v>
      </c>
      <c r="B3745" t="s">
        <v>7495</v>
      </c>
      <c r="C3745" t="s">
        <v>5</v>
      </c>
      <c r="D3745">
        <v>50</v>
      </c>
      <c r="E3745" s="1">
        <v>1090.1878320000001</v>
      </c>
      <c r="F3745" s="1">
        <f>Table13[[#This Row],[Цена за ед изм без НДС]]*Table13[[#This Row],[Остаток, ЕИ]]</f>
        <v>54509.391600000003</v>
      </c>
      <c r="G3745" t="s">
        <v>12</v>
      </c>
    </row>
    <row r="3746" spans="1:7" x14ac:dyDescent="0.25">
      <c r="A3746" t="s">
        <v>7496</v>
      </c>
      <c r="B3746" t="s">
        <v>7497</v>
      </c>
      <c r="C3746" t="s">
        <v>5</v>
      </c>
      <c r="D3746">
        <v>2</v>
      </c>
      <c r="E3746" s="1">
        <v>27228.813300000002</v>
      </c>
      <c r="F3746" s="1">
        <f>Table13[[#This Row],[Цена за ед изм без НДС]]*Table13[[#This Row],[Остаток, ЕИ]]</f>
        <v>54457.626600000003</v>
      </c>
      <c r="G3746" t="s">
        <v>10</v>
      </c>
    </row>
    <row r="3747" spans="1:7" x14ac:dyDescent="0.25">
      <c r="A3747" t="s">
        <v>7498</v>
      </c>
      <c r="B3747" t="s">
        <v>7499</v>
      </c>
      <c r="C3747" t="s">
        <v>5</v>
      </c>
      <c r="D3747">
        <v>2</v>
      </c>
      <c r="E3747" s="1">
        <v>27217.200599999996</v>
      </c>
      <c r="F3747" s="1">
        <f>Table13[[#This Row],[Цена за ед изм без НДС]]*Table13[[#This Row],[Остаток, ЕИ]]</f>
        <v>54434.401199999993</v>
      </c>
      <c r="G3747" t="s">
        <v>114</v>
      </c>
    </row>
    <row r="3748" spans="1:7" x14ac:dyDescent="0.25">
      <c r="A3748" t="s">
        <v>7500</v>
      </c>
      <c r="B3748" t="s">
        <v>7501</v>
      </c>
      <c r="C3748" t="s">
        <v>5</v>
      </c>
      <c r="D3748">
        <v>19</v>
      </c>
      <c r="E3748" s="1">
        <v>2862.2123368421053</v>
      </c>
      <c r="F3748" s="1">
        <f>Table13[[#This Row],[Цена за ед изм без НДС]]*Table13[[#This Row],[Остаток, ЕИ]]</f>
        <v>54382.034400000004</v>
      </c>
      <c r="G3748" t="s">
        <v>44</v>
      </c>
    </row>
    <row r="3749" spans="1:7" x14ac:dyDescent="0.25">
      <c r="A3749" t="s">
        <v>7502</v>
      </c>
      <c r="B3749" t="s">
        <v>7503</v>
      </c>
      <c r="C3749" t="s">
        <v>18</v>
      </c>
      <c r="D3749" s="18">
        <v>3.53</v>
      </c>
      <c r="E3749" s="1">
        <v>15375.049461756376</v>
      </c>
      <c r="F3749" s="1">
        <f>Table13[[#This Row],[Цена за ед изм без НДС]]*Table13[[#This Row],[Остаток, ЕИ]]</f>
        <v>54273.924600000006</v>
      </c>
      <c r="G3749" t="s">
        <v>44</v>
      </c>
    </row>
    <row r="3750" spans="1:7" x14ac:dyDescent="0.25">
      <c r="A3750" t="s">
        <v>7504</v>
      </c>
      <c r="B3750" t="s">
        <v>7505</v>
      </c>
      <c r="C3750" t="s">
        <v>5</v>
      </c>
      <c r="D3750">
        <v>6</v>
      </c>
      <c r="E3750" s="1">
        <v>9044.3502000000008</v>
      </c>
      <c r="F3750" s="1">
        <f>Table13[[#This Row],[Цена за ед изм без НДС]]*Table13[[#This Row],[Остаток, ЕИ]]</f>
        <v>54266.101200000005</v>
      </c>
      <c r="G3750" t="s">
        <v>114</v>
      </c>
    </row>
    <row r="3751" spans="1:7" x14ac:dyDescent="0.25">
      <c r="A3751" t="s">
        <v>7506</v>
      </c>
      <c r="B3751" t="s">
        <v>7507</v>
      </c>
      <c r="C3751" t="s">
        <v>5</v>
      </c>
      <c r="D3751">
        <v>10</v>
      </c>
      <c r="E3751" s="1">
        <v>5423.34</v>
      </c>
      <c r="F3751" s="1">
        <f>Table13[[#This Row],[Цена за ед изм без НДС]]*Table13[[#This Row],[Остаток, ЕИ]]</f>
        <v>54233.4</v>
      </c>
      <c r="G3751" t="s">
        <v>81</v>
      </c>
    </row>
    <row r="3752" spans="1:7" x14ac:dyDescent="0.25">
      <c r="A3752" t="s">
        <v>7508</v>
      </c>
      <c r="B3752" t="s">
        <v>7509</v>
      </c>
      <c r="C3752" t="s">
        <v>5</v>
      </c>
      <c r="D3752">
        <v>14</v>
      </c>
      <c r="E3752" s="1">
        <v>3869.0275714285717</v>
      </c>
      <c r="F3752" s="1">
        <f>Table13[[#This Row],[Цена за ед изм без НДС]]*Table13[[#This Row],[Остаток, ЕИ]]</f>
        <v>54166.386000000006</v>
      </c>
      <c r="G3752" t="s">
        <v>12</v>
      </c>
    </row>
    <row r="3753" spans="1:7" x14ac:dyDescent="0.25">
      <c r="A3753" t="s">
        <v>7510</v>
      </c>
      <c r="B3753" t="s">
        <v>7511</v>
      </c>
      <c r="C3753" t="s">
        <v>5</v>
      </c>
      <c r="D3753">
        <v>200</v>
      </c>
      <c r="E3753" s="1">
        <v>270.54077100000001</v>
      </c>
      <c r="F3753" s="1">
        <f>Table13[[#This Row],[Цена за ед изм без НДС]]*Table13[[#This Row],[Остаток, ЕИ]]</f>
        <v>54108.154200000004</v>
      </c>
      <c r="G3753" t="s">
        <v>114</v>
      </c>
    </row>
    <row r="3754" spans="1:7" x14ac:dyDescent="0.25">
      <c r="A3754" t="s">
        <v>7512</v>
      </c>
      <c r="B3754" t="s">
        <v>7513</v>
      </c>
      <c r="C3754" t="s">
        <v>5</v>
      </c>
      <c r="D3754">
        <v>48</v>
      </c>
      <c r="E3754" s="1">
        <v>1126.3452</v>
      </c>
      <c r="F3754" s="1">
        <f>Table13[[#This Row],[Цена за ед изм без НДС]]*Table13[[#This Row],[Остаток, ЕИ]]</f>
        <v>54064.569600000003</v>
      </c>
      <c r="G3754" t="s">
        <v>12</v>
      </c>
    </row>
    <row r="3755" spans="1:7" x14ac:dyDescent="0.25">
      <c r="A3755" t="s">
        <v>7514</v>
      </c>
      <c r="B3755" t="s">
        <v>7515</v>
      </c>
      <c r="C3755" t="s">
        <v>5</v>
      </c>
      <c r="D3755">
        <v>12</v>
      </c>
      <c r="E3755" s="1">
        <v>4505.0000000000009</v>
      </c>
      <c r="F3755" s="1">
        <f>Table13[[#This Row],[Цена за ед изм без НДС]]*Table13[[#This Row],[Остаток, ЕИ]]</f>
        <v>54060.000000000015</v>
      </c>
      <c r="G3755" t="s">
        <v>81</v>
      </c>
    </row>
    <row r="3756" spans="1:7" x14ac:dyDescent="0.25">
      <c r="A3756" t="s">
        <v>7518</v>
      </c>
      <c r="B3756" t="s">
        <v>7519</v>
      </c>
      <c r="C3756" t="s">
        <v>5</v>
      </c>
      <c r="D3756">
        <v>2</v>
      </c>
      <c r="E3756" s="1">
        <v>27030</v>
      </c>
      <c r="F3756" s="1">
        <f>Table13[[#This Row],[Цена за ед изм без НДС]]*Table13[[#This Row],[Остаток, ЕИ]]</f>
        <v>54060</v>
      </c>
      <c r="G3756" t="s">
        <v>44</v>
      </c>
    </row>
    <row r="3757" spans="1:7" x14ac:dyDescent="0.25">
      <c r="A3757" t="s">
        <v>7516</v>
      </c>
      <c r="B3757" t="s">
        <v>7517</v>
      </c>
      <c r="C3757" t="s">
        <v>5</v>
      </c>
      <c r="D3757">
        <v>10</v>
      </c>
      <c r="E3757" s="1">
        <v>5406</v>
      </c>
      <c r="F3757" s="1">
        <f>Table13[[#This Row],[Цена за ед изм без НДС]]*Table13[[#This Row],[Остаток, ЕИ]]</f>
        <v>54060</v>
      </c>
      <c r="G3757" t="s">
        <v>95</v>
      </c>
    </row>
    <row r="3758" spans="1:7" x14ac:dyDescent="0.25">
      <c r="A3758" t="s">
        <v>7520</v>
      </c>
      <c r="B3758" t="s">
        <v>7521</v>
      </c>
      <c r="C3758" t="s">
        <v>5</v>
      </c>
      <c r="D3758">
        <v>1</v>
      </c>
      <c r="E3758" s="1">
        <v>54054.6348</v>
      </c>
      <c r="F3758" s="1">
        <f>Table13[[#This Row],[Цена за ед изм без НДС]]*Table13[[#This Row],[Остаток, ЕИ]]</f>
        <v>54054.6348</v>
      </c>
      <c r="G3758" t="s">
        <v>114</v>
      </c>
    </row>
    <row r="3759" spans="1:7" x14ac:dyDescent="0.25">
      <c r="A3759" t="s">
        <v>7522</v>
      </c>
      <c r="B3759" t="s">
        <v>7523</v>
      </c>
      <c r="C3759" t="s">
        <v>5</v>
      </c>
      <c r="D3759">
        <v>2</v>
      </c>
      <c r="E3759" s="1">
        <v>27026.032199999998</v>
      </c>
      <c r="F3759" s="1">
        <f>Table13[[#This Row],[Цена за ед изм без НДС]]*Table13[[#This Row],[Остаток, ЕИ]]</f>
        <v>54052.064399999996</v>
      </c>
      <c r="G3759" t="s">
        <v>12</v>
      </c>
    </row>
    <row r="3760" spans="1:7" x14ac:dyDescent="0.25">
      <c r="A3760" t="s">
        <v>7524</v>
      </c>
      <c r="B3760" t="s">
        <v>7525</v>
      </c>
      <c r="C3760" t="s">
        <v>5</v>
      </c>
      <c r="D3760">
        <v>5</v>
      </c>
      <c r="E3760" s="1">
        <v>10802.52828</v>
      </c>
      <c r="F3760" s="1">
        <f>Table13[[#This Row],[Цена за ед изм без НДС]]*Table13[[#This Row],[Остаток, ЕИ]]</f>
        <v>54012.6414</v>
      </c>
      <c r="G3760" t="s">
        <v>114</v>
      </c>
    </row>
    <row r="3761" spans="1:7" x14ac:dyDescent="0.25">
      <c r="A3761" t="s">
        <v>7526</v>
      </c>
      <c r="B3761" t="s">
        <v>7527</v>
      </c>
      <c r="C3761" t="s">
        <v>5</v>
      </c>
      <c r="D3761">
        <v>8</v>
      </c>
      <c r="E3761" s="1">
        <v>6748.6502249999994</v>
      </c>
      <c r="F3761" s="1">
        <f>Table13[[#This Row],[Цена за ед изм без НДС]]*Table13[[#This Row],[Остаток, ЕИ]]</f>
        <v>53989.201799999995</v>
      </c>
      <c r="G3761" t="s">
        <v>12</v>
      </c>
    </row>
    <row r="3762" spans="1:7" x14ac:dyDescent="0.25">
      <c r="A3762" t="s">
        <v>7528</v>
      </c>
      <c r="B3762" t="s">
        <v>7529</v>
      </c>
      <c r="C3762" t="s">
        <v>5</v>
      </c>
      <c r="D3762">
        <v>1</v>
      </c>
      <c r="E3762" s="1">
        <v>53955.501000000004</v>
      </c>
      <c r="F3762" s="1">
        <f>Table13[[#This Row],[Цена за ед изм без НДС]]*Table13[[#This Row],[Остаток, ЕИ]]</f>
        <v>53955.501000000004</v>
      </c>
      <c r="G3762" t="s">
        <v>10</v>
      </c>
    </row>
    <row r="3763" spans="1:7" x14ac:dyDescent="0.25">
      <c r="A3763" t="s">
        <v>7530</v>
      </c>
      <c r="B3763" t="s">
        <v>7531</v>
      </c>
      <c r="C3763" t="s">
        <v>5</v>
      </c>
      <c r="D3763">
        <v>1</v>
      </c>
      <c r="E3763" s="1">
        <v>53852.542199999996</v>
      </c>
      <c r="F3763" s="1">
        <f>Table13[[#This Row],[Цена за ед изм без НДС]]*Table13[[#This Row],[Остаток, ЕИ]]</f>
        <v>53852.542199999996</v>
      </c>
      <c r="G3763" t="s">
        <v>114</v>
      </c>
    </row>
    <row r="3764" spans="1:7" x14ac:dyDescent="0.25">
      <c r="A3764" t="s">
        <v>7532</v>
      </c>
      <c r="B3764" t="s">
        <v>7533</v>
      </c>
      <c r="C3764" t="s">
        <v>390</v>
      </c>
      <c r="D3764">
        <v>3</v>
      </c>
      <c r="E3764" s="1">
        <v>17945.199999999997</v>
      </c>
      <c r="F3764" s="1">
        <f>Table13[[#This Row],[Цена за ед изм без НДС]]*Table13[[#This Row],[Остаток, ЕИ]]</f>
        <v>53835.599999999991</v>
      </c>
      <c r="G3764" t="s">
        <v>81</v>
      </c>
    </row>
    <row r="3765" spans="1:7" x14ac:dyDescent="0.25">
      <c r="A3765" t="s">
        <v>7534</v>
      </c>
      <c r="B3765" t="s">
        <v>7535</v>
      </c>
      <c r="C3765" t="s">
        <v>5</v>
      </c>
      <c r="D3765">
        <v>1</v>
      </c>
      <c r="E3765" s="1">
        <v>53819.453399999999</v>
      </c>
      <c r="F3765" s="1">
        <f>Table13[[#This Row],[Цена за ед изм без НДС]]*Table13[[#This Row],[Остаток, ЕИ]]</f>
        <v>53819.453399999999</v>
      </c>
      <c r="G3765" t="s">
        <v>12</v>
      </c>
    </row>
    <row r="3766" spans="1:7" x14ac:dyDescent="0.25">
      <c r="A3766" t="s">
        <v>7536</v>
      </c>
      <c r="B3766" t="s">
        <v>7537</v>
      </c>
      <c r="C3766" t="s">
        <v>5</v>
      </c>
      <c r="D3766">
        <v>195</v>
      </c>
      <c r="E3766" s="1">
        <v>275.99092000000002</v>
      </c>
      <c r="F3766" s="1">
        <f>Table13[[#This Row],[Цена за ед изм без НДС]]*Table13[[#This Row],[Остаток, ЕИ]]</f>
        <v>53818.229400000004</v>
      </c>
      <c r="G3766" t="s">
        <v>66</v>
      </c>
    </row>
    <row r="3767" spans="1:7" x14ac:dyDescent="0.25">
      <c r="A3767" t="s">
        <v>7539</v>
      </c>
      <c r="B3767" t="s">
        <v>7540</v>
      </c>
      <c r="C3767" t="s">
        <v>5</v>
      </c>
      <c r="D3767">
        <v>30</v>
      </c>
      <c r="E3767" s="1">
        <v>1792.9763999999998</v>
      </c>
      <c r="F3767" s="1">
        <f>Table13[[#This Row],[Цена за ед изм без НДС]]*Table13[[#This Row],[Остаток, ЕИ]]</f>
        <v>53789.291999999994</v>
      </c>
      <c r="G3767" t="s">
        <v>46</v>
      </c>
    </row>
    <row r="3768" spans="1:7" x14ac:dyDescent="0.25">
      <c r="A3768" t="s">
        <v>7541</v>
      </c>
      <c r="B3768" t="s">
        <v>7542</v>
      </c>
      <c r="C3768" t="s">
        <v>5</v>
      </c>
      <c r="D3768">
        <v>1</v>
      </c>
      <c r="E3768" s="1">
        <v>53784.956999999995</v>
      </c>
      <c r="F3768" s="1">
        <f>Table13[[#This Row],[Цена за ед изм без НДС]]*Table13[[#This Row],[Остаток, ЕИ]]</f>
        <v>53784.956999999995</v>
      </c>
      <c r="G3768" t="s">
        <v>114</v>
      </c>
    </row>
    <row r="3769" spans="1:7" x14ac:dyDescent="0.25">
      <c r="A3769" t="s">
        <v>7543</v>
      </c>
      <c r="B3769" t="s">
        <v>7544</v>
      </c>
      <c r="C3769" t="s">
        <v>18</v>
      </c>
      <c r="D3769" s="18">
        <v>29.12</v>
      </c>
      <c r="E3769" s="1">
        <v>1845.8837019230768</v>
      </c>
      <c r="F3769" s="1">
        <f>Table13[[#This Row],[Цена за ед изм без НДС]]*Table13[[#This Row],[Остаток, ЕИ]]</f>
        <v>53752.133399999999</v>
      </c>
      <c r="G3769" t="s">
        <v>44</v>
      </c>
    </row>
    <row r="3770" spans="1:7" x14ac:dyDescent="0.25">
      <c r="A3770" t="s">
        <v>7545</v>
      </c>
      <c r="B3770" t="s">
        <v>7546</v>
      </c>
      <c r="C3770" t="s">
        <v>5</v>
      </c>
      <c r="D3770">
        <v>10</v>
      </c>
      <c r="E3770" s="1">
        <v>5374.7370000000001</v>
      </c>
      <c r="F3770" s="1">
        <f>Table13[[#This Row],[Цена за ед изм без НДС]]*Table13[[#This Row],[Остаток, ЕИ]]</f>
        <v>53747.37</v>
      </c>
      <c r="G3770" t="s">
        <v>12</v>
      </c>
    </row>
    <row r="3771" spans="1:7" x14ac:dyDescent="0.25">
      <c r="A3771" t="s">
        <v>7547</v>
      </c>
      <c r="B3771" t="s">
        <v>7548</v>
      </c>
      <c r="C3771" t="s">
        <v>5</v>
      </c>
      <c r="D3771">
        <v>1</v>
      </c>
      <c r="E3771" s="1">
        <v>53740.168800000007</v>
      </c>
      <c r="F3771" s="1">
        <f>Table13[[#This Row],[Цена за ед изм без НДС]]*Table13[[#This Row],[Остаток, ЕИ]]</f>
        <v>53740.168800000007</v>
      </c>
      <c r="G3771" t="s">
        <v>44</v>
      </c>
    </row>
    <row r="3772" spans="1:7" x14ac:dyDescent="0.25">
      <c r="A3772" t="s">
        <v>7549</v>
      </c>
      <c r="B3772" t="s">
        <v>7550</v>
      </c>
      <c r="C3772" t="s">
        <v>5</v>
      </c>
      <c r="D3772">
        <v>1</v>
      </c>
      <c r="E3772" s="1">
        <v>53720.207400000007</v>
      </c>
      <c r="F3772" s="1">
        <f>Table13[[#This Row],[Цена за ед изм без НДС]]*Table13[[#This Row],[Остаток, ЕИ]]</f>
        <v>53720.207400000007</v>
      </c>
      <c r="G3772" t="s">
        <v>114</v>
      </c>
    </row>
    <row r="3773" spans="1:7" x14ac:dyDescent="0.25">
      <c r="A3773" t="s">
        <v>7551</v>
      </c>
      <c r="B3773" t="s">
        <v>7552</v>
      </c>
      <c r="C3773" t="s">
        <v>5</v>
      </c>
      <c r="D3773">
        <v>10</v>
      </c>
      <c r="E3773" s="1">
        <v>5370.7549200000003</v>
      </c>
      <c r="F3773" s="1">
        <f>Table13[[#This Row],[Цена за ед изм без НДС]]*Table13[[#This Row],[Остаток, ЕИ]]</f>
        <v>53707.549200000001</v>
      </c>
      <c r="G3773" t="s">
        <v>44</v>
      </c>
    </row>
    <row r="3774" spans="1:7" x14ac:dyDescent="0.25">
      <c r="A3774" t="s">
        <v>7553</v>
      </c>
      <c r="B3774" t="s">
        <v>7554</v>
      </c>
      <c r="C3774" t="s">
        <v>5</v>
      </c>
      <c r="D3774">
        <v>30</v>
      </c>
      <c r="E3774" s="1">
        <v>1790.01568</v>
      </c>
      <c r="F3774" s="1">
        <f>Table13[[#This Row],[Цена за ед изм без НДС]]*Table13[[#This Row],[Остаток, ЕИ]]</f>
        <v>53700.470399999998</v>
      </c>
      <c r="G3774" t="s">
        <v>44</v>
      </c>
    </row>
    <row r="3775" spans="1:7" x14ac:dyDescent="0.25">
      <c r="A3775" t="s">
        <v>7555</v>
      </c>
      <c r="B3775" t="s">
        <v>7556</v>
      </c>
      <c r="C3775" t="s">
        <v>5</v>
      </c>
      <c r="D3775">
        <v>1</v>
      </c>
      <c r="E3775" s="1">
        <v>53696.890200000002</v>
      </c>
      <c r="F3775" s="1">
        <f>Table13[[#This Row],[Цена за ед изм без НДС]]*Table13[[#This Row],[Остаток, ЕИ]]</f>
        <v>53696.890200000002</v>
      </c>
      <c r="G3775" t="s">
        <v>114</v>
      </c>
    </row>
    <row r="3776" spans="1:7" x14ac:dyDescent="0.25">
      <c r="A3776" t="s">
        <v>7557</v>
      </c>
      <c r="B3776" t="s">
        <v>7558</v>
      </c>
      <c r="C3776" t="s">
        <v>5</v>
      </c>
      <c r="D3776">
        <v>112</v>
      </c>
      <c r="E3776" s="1">
        <v>479.40000000000003</v>
      </c>
      <c r="F3776" s="1">
        <f>Table13[[#This Row],[Цена за ед изм без НДС]]*Table13[[#This Row],[Остаток, ЕИ]]</f>
        <v>53692.800000000003</v>
      </c>
      <c r="G3776" t="s">
        <v>44</v>
      </c>
    </row>
    <row r="3777" spans="1:7" x14ac:dyDescent="0.25">
      <c r="A3777" t="s">
        <v>7559</v>
      </c>
      <c r="B3777" t="s">
        <v>7560</v>
      </c>
      <c r="C3777" t="s">
        <v>5</v>
      </c>
      <c r="D3777">
        <v>2</v>
      </c>
      <c r="E3777" s="1">
        <v>26829.442500000001</v>
      </c>
      <c r="F3777" s="1">
        <f>Table13[[#This Row],[Цена за ед изм без НДС]]*Table13[[#This Row],[Остаток, ЕИ]]</f>
        <v>53658.885000000002</v>
      </c>
      <c r="G3777" t="s">
        <v>12</v>
      </c>
    </row>
    <row r="3778" spans="1:7" x14ac:dyDescent="0.25">
      <c r="A3778" t="s">
        <v>7561</v>
      </c>
      <c r="B3778" t="s">
        <v>7562</v>
      </c>
      <c r="C3778" t="s">
        <v>5</v>
      </c>
      <c r="D3778">
        <v>2</v>
      </c>
      <c r="E3778" s="1">
        <v>26828.7336</v>
      </c>
      <c r="F3778" s="1">
        <f>Table13[[#This Row],[Цена за ед изм без НДС]]*Table13[[#This Row],[Остаток, ЕИ]]</f>
        <v>53657.467199999999</v>
      </c>
      <c r="G3778" t="s">
        <v>12</v>
      </c>
    </row>
    <row r="3779" spans="1:7" x14ac:dyDescent="0.25">
      <c r="A3779" t="s">
        <v>7563</v>
      </c>
      <c r="B3779" t="s">
        <v>7564</v>
      </c>
      <c r="C3779" t="s">
        <v>5</v>
      </c>
      <c r="D3779">
        <v>1</v>
      </c>
      <c r="E3779" s="1">
        <v>53593.217400000009</v>
      </c>
      <c r="F3779" s="1">
        <f>Table13[[#This Row],[Цена за ед изм без НДС]]*Table13[[#This Row],[Остаток, ЕИ]]</f>
        <v>53593.217400000009</v>
      </c>
      <c r="G3779" t="s">
        <v>10</v>
      </c>
    </row>
    <row r="3780" spans="1:7" x14ac:dyDescent="0.25">
      <c r="A3780" t="s">
        <v>7565</v>
      </c>
      <c r="B3780" t="s">
        <v>7566</v>
      </c>
      <c r="C3780" t="s">
        <v>11</v>
      </c>
      <c r="D3780">
        <v>50</v>
      </c>
      <c r="E3780" s="1">
        <v>1071.8057999999999</v>
      </c>
      <c r="F3780" s="1">
        <f>Table13[[#This Row],[Цена за ед изм без НДС]]*Table13[[#This Row],[Остаток, ЕИ]]</f>
        <v>53590.289999999994</v>
      </c>
      <c r="G3780" t="s">
        <v>12</v>
      </c>
    </row>
    <row r="3781" spans="1:7" x14ac:dyDescent="0.25">
      <c r="A3781" t="s">
        <v>7567</v>
      </c>
      <c r="B3781" t="s">
        <v>7568</v>
      </c>
      <c r="C3781" t="s">
        <v>5</v>
      </c>
      <c r="D3781">
        <v>1</v>
      </c>
      <c r="E3781" s="1">
        <v>53550.51</v>
      </c>
      <c r="F3781" s="1">
        <f>Table13[[#This Row],[Цена за ед изм без НДС]]*Table13[[#This Row],[Остаток, ЕИ]]</f>
        <v>53550.51</v>
      </c>
      <c r="G3781" t="s">
        <v>81</v>
      </c>
    </row>
    <row r="3782" spans="1:7" x14ac:dyDescent="0.25">
      <c r="A3782" t="s">
        <v>4017</v>
      </c>
      <c r="B3782" t="s">
        <v>1532</v>
      </c>
      <c r="C3782" t="s">
        <v>5</v>
      </c>
      <c r="D3782">
        <v>13</v>
      </c>
      <c r="E3782" s="1">
        <v>4118.8274769230766</v>
      </c>
      <c r="F3782" s="1">
        <f>Table13[[#This Row],[Цена за ед изм без НДС]]*Table13[[#This Row],[Остаток, ЕИ]]</f>
        <v>53544.757199999993</v>
      </c>
      <c r="G3782" t="s">
        <v>12</v>
      </c>
    </row>
    <row r="3783" spans="1:7" x14ac:dyDescent="0.25">
      <c r="A3783" t="s">
        <v>7571</v>
      </c>
      <c r="B3783" t="s">
        <v>7572</v>
      </c>
      <c r="C3783" t="s">
        <v>5</v>
      </c>
      <c r="D3783">
        <v>3</v>
      </c>
      <c r="E3783" s="1">
        <v>17843.199999999997</v>
      </c>
      <c r="F3783" s="1">
        <f>Table13[[#This Row],[Цена за ед изм без НДС]]*Table13[[#This Row],[Остаток, ЕИ]]</f>
        <v>53529.599999999991</v>
      </c>
      <c r="G3783" t="s">
        <v>44</v>
      </c>
    </row>
    <row r="3784" spans="1:7" x14ac:dyDescent="0.25">
      <c r="A3784" t="s">
        <v>7573</v>
      </c>
      <c r="B3784" t="s">
        <v>7574</v>
      </c>
      <c r="C3784" t="s">
        <v>5</v>
      </c>
      <c r="D3784">
        <v>2</v>
      </c>
      <c r="E3784" s="1">
        <v>26753.391299999996</v>
      </c>
      <c r="F3784" s="1">
        <f>Table13[[#This Row],[Цена за ед изм без НДС]]*Table13[[#This Row],[Остаток, ЕИ]]</f>
        <v>53506.782599999991</v>
      </c>
      <c r="G3784" t="s">
        <v>10</v>
      </c>
    </row>
    <row r="3785" spans="1:7" x14ac:dyDescent="0.25">
      <c r="A3785" t="s">
        <v>7575</v>
      </c>
      <c r="B3785" t="s">
        <v>7576</v>
      </c>
      <c r="C3785" t="s">
        <v>5</v>
      </c>
      <c r="D3785">
        <v>8</v>
      </c>
      <c r="E3785" s="1">
        <v>6687.7115999999996</v>
      </c>
      <c r="F3785" s="1">
        <f>Table13[[#This Row],[Цена за ед изм без НДС]]*Table13[[#This Row],[Остаток, ЕИ]]</f>
        <v>53501.692799999997</v>
      </c>
      <c r="G3785" t="s">
        <v>246</v>
      </c>
    </row>
    <row r="3786" spans="1:7" x14ac:dyDescent="0.25">
      <c r="A3786" t="s">
        <v>7577</v>
      </c>
      <c r="B3786" t="s">
        <v>7578</v>
      </c>
      <c r="C3786" t="s">
        <v>5</v>
      </c>
      <c r="D3786">
        <v>1</v>
      </c>
      <c r="E3786" s="1">
        <v>53476.855800000005</v>
      </c>
      <c r="F3786" s="1">
        <f>Table13[[#This Row],[Цена за ед изм без НДС]]*Table13[[#This Row],[Остаток, ЕИ]]</f>
        <v>53476.855800000005</v>
      </c>
      <c r="G3786" t="s">
        <v>12</v>
      </c>
    </row>
    <row r="3787" spans="1:7" x14ac:dyDescent="0.25">
      <c r="A3787" t="s">
        <v>7579</v>
      </c>
      <c r="B3787" t="s">
        <v>7580</v>
      </c>
      <c r="C3787" t="s">
        <v>5</v>
      </c>
      <c r="D3787">
        <v>4</v>
      </c>
      <c r="E3787" s="1">
        <v>13364.593349999999</v>
      </c>
      <c r="F3787" s="1">
        <f>Table13[[#This Row],[Цена за ед изм без НДС]]*Table13[[#This Row],[Остаток, ЕИ]]</f>
        <v>53458.373399999997</v>
      </c>
      <c r="G3787" t="s">
        <v>114</v>
      </c>
    </row>
    <row r="3788" spans="1:7" x14ac:dyDescent="0.25">
      <c r="A3788" t="s">
        <v>7581</v>
      </c>
      <c r="B3788" t="s">
        <v>7582</v>
      </c>
      <c r="C3788" t="s">
        <v>5</v>
      </c>
      <c r="D3788">
        <v>4</v>
      </c>
      <c r="E3788" s="1">
        <v>13364.519399999999</v>
      </c>
      <c r="F3788" s="1">
        <f>Table13[[#This Row],[Цена за ед изм без НДС]]*Table13[[#This Row],[Остаток, ЕИ]]</f>
        <v>53458.077599999997</v>
      </c>
      <c r="G3788" t="s">
        <v>44</v>
      </c>
    </row>
    <row r="3789" spans="1:7" x14ac:dyDescent="0.25">
      <c r="A3789" t="s">
        <v>7583</v>
      </c>
      <c r="B3789" t="s">
        <v>7584</v>
      </c>
      <c r="C3789" t="s">
        <v>5</v>
      </c>
      <c r="D3789">
        <v>20</v>
      </c>
      <c r="E3789" s="1">
        <v>2671.9333500000002</v>
      </c>
      <c r="F3789" s="1">
        <f>Table13[[#This Row],[Цена за ед изм без НДС]]*Table13[[#This Row],[Остаток, ЕИ]]</f>
        <v>53438.667000000001</v>
      </c>
      <c r="G3789" t="s">
        <v>12</v>
      </c>
    </row>
    <row r="3790" spans="1:7" x14ac:dyDescent="0.25">
      <c r="A3790" t="s">
        <v>7585</v>
      </c>
      <c r="B3790" t="s">
        <v>7586</v>
      </c>
      <c r="C3790" t="s">
        <v>5</v>
      </c>
      <c r="D3790">
        <v>1</v>
      </c>
      <c r="E3790" s="1">
        <v>53431.945200000009</v>
      </c>
      <c r="F3790" s="1">
        <f>Table13[[#This Row],[Цена за ед изм без НДС]]*Table13[[#This Row],[Остаток, ЕИ]]</f>
        <v>53431.945200000009</v>
      </c>
      <c r="G3790" t="s">
        <v>114</v>
      </c>
    </row>
    <row r="3791" spans="1:7" x14ac:dyDescent="0.25">
      <c r="A3791" t="s">
        <v>7587</v>
      </c>
      <c r="B3791" t="s">
        <v>7588</v>
      </c>
      <c r="C3791" t="s">
        <v>5</v>
      </c>
      <c r="D3791">
        <v>194</v>
      </c>
      <c r="E3791" s="1">
        <v>275.40000000000003</v>
      </c>
      <c r="F3791" s="1">
        <f>Table13[[#This Row],[Цена за ед изм без НДС]]*Table13[[#This Row],[Остаток, ЕИ]]</f>
        <v>53427.600000000006</v>
      </c>
      <c r="G3791" t="s">
        <v>114</v>
      </c>
    </row>
    <row r="3792" spans="1:7" x14ac:dyDescent="0.25">
      <c r="A3792" t="s">
        <v>7589</v>
      </c>
      <c r="B3792" t="s">
        <v>7590</v>
      </c>
      <c r="C3792" t="s">
        <v>5</v>
      </c>
      <c r="D3792">
        <v>1</v>
      </c>
      <c r="E3792" s="1">
        <v>53366.400000000001</v>
      </c>
      <c r="F3792" s="1">
        <f>Table13[[#This Row],[Цена за ед изм без НДС]]*Table13[[#This Row],[Остаток, ЕИ]]</f>
        <v>53366.400000000001</v>
      </c>
      <c r="G3792" t="s">
        <v>72</v>
      </c>
    </row>
    <row r="3793" spans="1:7" x14ac:dyDescent="0.25">
      <c r="A3793" t="s">
        <v>7591</v>
      </c>
      <c r="B3793" t="s">
        <v>7592</v>
      </c>
      <c r="C3793" t="s">
        <v>5</v>
      </c>
      <c r="D3793">
        <v>6</v>
      </c>
      <c r="E3793" s="1">
        <v>8890.1550999999999</v>
      </c>
      <c r="F3793" s="1">
        <f>Table13[[#This Row],[Цена за ед изм без НДС]]*Table13[[#This Row],[Остаток, ЕИ]]</f>
        <v>53340.9306</v>
      </c>
      <c r="G3793" t="s">
        <v>246</v>
      </c>
    </row>
    <row r="3794" spans="1:7" x14ac:dyDescent="0.25">
      <c r="A3794" t="s">
        <v>7593</v>
      </c>
      <c r="B3794" t="s">
        <v>7594</v>
      </c>
      <c r="C3794" t="s">
        <v>5</v>
      </c>
      <c r="D3794">
        <v>2</v>
      </c>
      <c r="E3794" s="1">
        <v>26652.513299999999</v>
      </c>
      <c r="F3794" s="1">
        <f>Table13[[#This Row],[Цена за ед изм без НДС]]*Table13[[#This Row],[Остаток, ЕИ]]</f>
        <v>53305.026599999997</v>
      </c>
      <c r="G3794" t="s">
        <v>10</v>
      </c>
    </row>
    <row r="3795" spans="1:7" x14ac:dyDescent="0.25">
      <c r="A3795" t="s">
        <v>7595</v>
      </c>
      <c r="B3795" t="s">
        <v>7596</v>
      </c>
      <c r="C3795" t="s">
        <v>5</v>
      </c>
      <c r="D3795">
        <v>1</v>
      </c>
      <c r="E3795" s="1">
        <v>53285.18759999999</v>
      </c>
      <c r="F3795" s="1">
        <f>Table13[[#This Row],[Цена за ед изм без НДС]]*Table13[[#This Row],[Остаток, ЕИ]]</f>
        <v>53285.18759999999</v>
      </c>
      <c r="G3795" t="s">
        <v>12</v>
      </c>
    </row>
    <row r="3796" spans="1:7" x14ac:dyDescent="0.25">
      <c r="A3796" t="s">
        <v>1791</v>
      </c>
      <c r="B3796" t="s">
        <v>1792</v>
      </c>
      <c r="C3796" t="s">
        <v>5</v>
      </c>
      <c r="D3796">
        <v>20</v>
      </c>
      <c r="E3796" s="1">
        <v>2664.1782900000003</v>
      </c>
      <c r="F3796" s="1">
        <f>Table13[[#This Row],[Цена за ед изм без НДС]]*Table13[[#This Row],[Остаток, ЕИ]]</f>
        <v>53283.565800000004</v>
      </c>
      <c r="G3796" t="s">
        <v>114</v>
      </c>
    </row>
    <row r="3797" spans="1:7" x14ac:dyDescent="0.25">
      <c r="A3797" t="s">
        <v>7597</v>
      </c>
      <c r="B3797" t="s">
        <v>7598</v>
      </c>
      <c r="C3797" t="s">
        <v>5</v>
      </c>
      <c r="D3797">
        <v>3</v>
      </c>
      <c r="E3797" s="1">
        <v>17752.613800000003</v>
      </c>
      <c r="F3797" s="1">
        <f>Table13[[#This Row],[Цена за ед изм без НДС]]*Table13[[#This Row],[Остаток, ЕИ]]</f>
        <v>53257.841400000005</v>
      </c>
      <c r="G3797" t="s">
        <v>44</v>
      </c>
    </row>
    <row r="3798" spans="1:7" x14ac:dyDescent="0.25">
      <c r="A3798" t="s">
        <v>7599</v>
      </c>
      <c r="B3798" t="s">
        <v>7600</v>
      </c>
      <c r="C3798" t="s">
        <v>5</v>
      </c>
      <c r="D3798">
        <v>16</v>
      </c>
      <c r="E3798" s="1">
        <v>3327.7882499999996</v>
      </c>
      <c r="F3798" s="1">
        <f>Table13[[#This Row],[Цена за ед изм без НДС]]*Table13[[#This Row],[Остаток, ЕИ]]</f>
        <v>53244.611999999994</v>
      </c>
      <c r="G3798" t="s">
        <v>246</v>
      </c>
    </row>
    <row r="3799" spans="1:7" x14ac:dyDescent="0.25">
      <c r="A3799" t="s">
        <v>7601</v>
      </c>
      <c r="B3799" t="s">
        <v>7602</v>
      </c>
      <c r="C3799" t="s">
        <v>5</v>
      </c>
      <c r="D3799">
        <v>16</v>
      </c>
      <c r="E3799" s="1">
        <v>3327.5377124999995</v>
      </c>
      <c r="F3799" s="1">
        <f>Table13[[#This Row],[Цена за ед изм без НДС]]*Table13[[#This Row],[Остаток, ЕИ]]</f>
        <v>53240.603399999993</v>
      </c>
      <c r="G3799" t="s">
        <v>246</v>
      </c>
    </row>
    <row r="3800" spans="1:7" x14ac:dyDescent="0.25">
      <c r="A3800" t="s">
        <v>7603</v>
      </c>
      <c r="B3800" t="s">
        <v>7604</v>
      </c>
      <c r="C3800" t="s">
        <v>5</v>
      </c>
      <c r="D3800">
        <v>1</v>
      </c>
      <c r="E3800" s="1">
        <v>53190.674400000004</v>
      </c>
      <c r="F3800" s="1">
        <f>Table13[[#This Row],[Цена за ед изм без НДС]]*Table13[[#This Row],[Остаток, ЕИ]]</f>
        <v>53190.674400000004</v>
      </c>
      <c r="G3800" t="s">
        <v>114</v>
      </c>
    </row>
    <row r="3801" spans="1:7" x14ac:dyDescent="0.25">
      <c r="A3801" t="s">
        <v>7605</v>
      </c>
      <c r="B3801" t="s">
        <v>7606</v>
      </c>
      <c r="C3801" t="s">
        <v>5</v>
      </c>
      <c r="D3801">
        <v>2</v>
      </c>
      <c r="E3801" s="1">
        <v>26585.6217</v>
      </c>
      <c r="F3801" s="1">
        <f>Table13[[#This Row],[Цена за ед изм без НДС]]*Table13[[#This Row],[Остаток, ЕИ]]</f>
        <v>53171.243399999999</v>
      </c>
      <c r="G3801" t="s">
        <v>114</v>
      </c>
    </row>
    <row r="3802" spans="1:7" x14ac:dyDescent="0.25">
      <c r="A3802" t="s">
        <v>7607</v>
      </c>
      <c r="B3802" t="s">
        <v>7608</v>
      </c>
      <c r="C3802" t="s">
        <v>5</v>
      </c>
      <c r="D3802">
        <v>1</v>
      </c>
      <c r="E3802" s="1">
        <v>53161.012800000004</v>
      </c>
      <c r="F3802" s="1">
        <f>Table13[[#This Row],[Цена за ед изм без НДС]]*Table13[[#This Row],[Остаток, ЕИ]]</f>
        <v>53161.012800000004</v>
      </c>
      <c r="G3802" t="s">
        <v>10</v>
      </c>
    </row>
    <row r="3803" spans="1:7" x14ac:dyDescent="0.25">
      <c r="A3803" t="s">
        <v>7609</v>
      </c>
      <c r="B3803" t="s">
        <v>7610</v>
      </c>
      <c r="C3803" t="s">
        <v>5</v>
      </c>
      <c r="D3803">
        <v>2</v>
      </c>
      <c r="E3803" s="1">
        <v>26579.741399999999</v>
      </c>
      <c r="F3803" s="1">
        <f>Table13[[#This Row],[Цена за ед изм без НДС]]*Table13[[#This Row],[Остаток, ЕИ]]</f>
        <v>53159.482799999998</v>
      </c>
      <c r="G3803" t="s">
        <v>81</v>
      </c>
    </row>
    <row r="3804" spans="1:7" x14ac:dyDescent="0.25">
      <c r="A3804" t="s">
        <v>7611</v>
      </c>
      <c r="B3804" t="s">
        <v>7612</v>
      </c>
      <c r="C3804" t="s">
        <v>5</v>
      </c>
      <c r="D3804">
        <v>9</v>
      </c>
      <c r="E3804" s="1">
        <v>5903.0335333333333</v>
      </c>
      <c r="F3804" s="1">
        <f>Table13[[#This Row],[Цена за ед изм без НДС]]*Table13[[#This Row],[Остаток, ЕИ]]</f>
        <v>53127.301800000001</v>
      </c>
      <c r="G3804" t="s">
        <v>731</v>
      </c>
    </row>
    <row r="3805" spans="1:7" x14ac:dyDescent="0.25">
      <c r="A3805" t="s">
        <v>7613</v>
      </c>
      <c r="B3805" t="s">
        <v>7614</v>
      </c>
      <c r="C3805" t="s">
        <v>5</v>
      </c>
      <c r="D3805">
        <v>2</v>
      </c>
      <c r="E3805" s="1">
        <v>26540.303100000001</v>
      </c>
      <c r="F3805" s="1">
        <f>Table13[[#This Row],[Цена за ед изм без НДС]]*Table13[[#This Row],[Остаток, ЕИ]]</f>
        <v>53080.606200000002</v>
      </c>
      <c r="G3805" t="s">
        <v>114</v>
      </c>
    </row>
    <row r="3806" spans="1:7" x14ac:dyDescent="0.25">
      <c r="A3806" t="s">
        <v>7615</v>
      </c>
      <c r="B3806" t="s">
        <v>7616</v>
      </c>
      <c r="C3806" t="s">
        <v>5</v>
      </c>
      <c r="D3806">
        <v>10</v>
      </c>
      <c r="E3806" s="1">
        <v>5307.7046399999999</v>
      </c>
      <c r="F3806" s="1">
        <f>Table13[[#This Row],[Цена за ед изм без НДС]]*Table13[[#This Row],[Остаток, ЕИ]]</f>
        <v>53077.046399999999</v>
      </c>
      <c r="G3806" t="s">
        <v>12</v>
      </c>
    </row>
    <row r="3807" spans="1:7" x14ac:dyDescent="0.25">
      <c r="A3807" t="s">
        <v>7618</v>
      </c>
      <c r="B3807" t="s">
        <v>7619</v>
      </c>
      <c r="C3807" t="s">
        <v>390</v>
      </c>
      <c r="D3807">
        <v>10</v>
      </c>
      <c r="E3807" s="1">
        <v>5304.9638999999997</v>
      </c>
      <c r="F3807" s="1">
        <f>Table13[[#This Row],[Цена за ед изм без НДС]]*Table13[[#This Row],[Остаток, ЕИ]]</f>
        <v>53049.638999999996</v>
      </c>
      <c r="G3807" t="s">
        <v>12</v>
      </c>
    </row>
    <row r="3808" spans="1:7" x14ac:dyDescent="0.25">
      <c r="A3808" t="s">
        <v>7621</v>
      </c>
      <c r="B3808" t="s">
        <v>7622</v>
      </c>
      <c r="C3808" t="s">
        <v>5</v>
      </c>
      <c r="D3808">
        <v>10</v>
      </c>
      <c r="E3808" s="1">
        <v>5304</v>
      </c>
      <c r="F3808" s="1">
        <f>Table13[[#This Row],[Цена за ед изм без НДС]]*Table13[[#This Row],[Остаток, ЕИ]]</f>
        <v>53040</v>
      </c>
      <c r="G3808" t="s">
        <v>72</v>
      </c>
    </row>
    <row r="3809" spans="1:7" x14ac:dyDescent="0.25">
      <c r="A3809" t="s">
        <v>7620</v>
      </c>
      <c r="B3809" t="s">
        <v>2285</v>
      </c>
      <c r="C3809" t="s">
        <v>5</v>
      </c>
      <c r="D3809">
        <v>4</v>
      </c>
      <c r="E3809" s="1">
        <v>13260</v>
      </c>
      <c r="F3809" s="1">
        <f>Table13[[#This Row],[Цена за ед изм без НДС]]*Table13[[#This Row],[Остаток, ЕИ]]</f>
        <v>53040</v>
      </c>
      <c r="G3809" t="s">
        <v>44</v>
      </c>
    </row>
    <row r="3810" spans="1:7" x14ac:dyDescent="0.25">
      <c r="A3810" t="s">
        <v>7623</v>
      </c>
      <c r="B3810" t="s">
        <v>7624</v>
      </c>
      <c r="C3810" t="s">
        <v>5</v>
      </c>
      <c r="D3810">
        <v>50</v>
      </c>
      <c r="E3810" s="1">
        <v>1060.0388760000001</v>
      </c>
      <c r="F3810" s="1">
        <f>Table13[[#This Row],[Цена за ед изм без НДС]]*Table13[[#This Row],[Остаток, ЕИ]]</f>
        <v>53001.943800000001</v>
      </c>
      <c r="G3810" t="s">
        <v>12</v>
      </c>
    </row>
    <row r="3811" spans="1:7" x14ac:dyDescent="0.25">
      <c r="A3811" t="s">
        <v>7625</v>
      </c>
      <c r="B3811" t="s">
        <v>7626</v>
      </c>
      <c r="C3811" t="s">
        <v>5</v>
      </c>
      <c r="D3811">
        <v>2</v>
      </c>
      <c r="E3811" s="1">
        <v>26493.204600000001</v>
      </c>
      <c r="F3811" s="1">
        <f>Table13[[#This Row],[Цена за ед изм без НДС]]*Table13[[#This Row],[Остаток, ЕИ]]</f>
        <v>52986.409200000002</v>
      </c>
      <c r="G3811" t="s">
        <v>114</v>
      </c>
    </row>
    <row r="3812" spans="1:7" x14ac:dyDescent="0.25">
      <c r="A3812" t="s">
        <v>7627</v>
      </c>
      <c r="B3812" t="s">
        <v>7628</v>
      </c>
      <c r="C3812" t="s">
        <v>5</v>
      </c>
      <c r="D3812">
        <v>2</v>
      </c>
      <c r="E3812" s="1">
        <v>26491.383900000001</v>
      </c>
      <c r="F3812" s="1">
        <f>Table13[[#This Row],[Цена за ед изм без НДС]]*Table13[[#This Row],[Остаток, ЕИ]]</f>
        <v>52982.767800000001</v>
      </c>
      <c r="G3812" t="s">
        <v>246</v>
      </c>
    </row>
    <row r="3813" spans="1:7" x14ac:dyDescent="0.25">
      <c r="A3813" t="s">
        <v>7629</v>
      </c>
      <c r="B3813" t="s">
        <v>7630</v>
      </c>
      <c r="C3813" t="s">
        <v>5</v>
      </c>
      <c r="D3813">
        <v>1</v>
      </c>
      <c r="E3813" s="1">
        <v>52912.255200000007</v>
      </c>
      <c r="F3813" s="1">
        <f>Table13[[#This Row],[Цена за ед изм без НДС]]*Table13[[#This Row],[Остаток, ЕИ]]</f>
        <v>52912.255200000007</v>
      </c>
      <c r="G3813" t="s">
        <v>114</v>
      </c>
    </row>
    <row r="3814" spans="1:7" x14ac:dyDescent="0.25">
      <c r="A3814" t="s">
        <v>7631</v>
      </c>
      <c r="B3814" t="s">
        <v>7632</v>
      </c>
      <c r="C3814" t="s">
        <v>5</v>
      </c>
      <c r="D3814">
        <v>4</v>
      </c>
      <c r="E3814" s="1">
        <v>13225.42455</v>
      </c>
      <c r="F3814" s="1">
        <f>Table13[[#This Row],[Цена за ед изм без НДС]]*Table13[[#This Row],[Остаток, ЕИ]]</f>
        <v>52901.698199999999</v>
      </c>
      <c r="G3814" t="s">
        <v>44</v>
      </c>
    </row>
    <row r="3815" spans="1:7" x14ac:dyDescent="0.25">
      <c r="A3815" t="s">
        <v>7633</v>
      </c>
      <c r="B3815" t="s">
        <v>7634</v>
      </c>
      <c r="C3815" t="s">
        <v>5</v>
      </c>
      <c r="D3815">
        <v>23</v>
      </c>
      <c r="E3815" s="1">
        <v>2299.3420956521741</v>
      </c>
      <c r="F3815" s="1">
        <f>Table13[[#This Row],[Цена за ед изм без НДС]]*Table13[[#This Row],[Остаток, ЕИ]]</f>
        <v>52884.868200000004</v>
      </c>
      <c r="G3815" t="s">
        <v>114</v>
      </c>
    </row>
    <row r="3816" spans="1:7" x14ac:dyDescent="0.25">
      <c r="A3816" t="s">
        <v>7635</v>
      </c>
      <c r="B3816" t="s">
        <v>7636</v>
      </c>
      <c r="C3816" t="s">
        <v>5</v>
      </c>
      <c r="D3816">
        <v>126</v>
      </c>
      <c r="E3816" s="1">
        <v>419.22</v>
      </c>
      <c r="F3816" s="1">
        <f>Table13[[#This Row],[Цена за ед изм без НДС]]*Table13[[#This Row],[Остаток, ЕИ]]</f>
        <v>52821.72</v>
      </c>
      <c r="G3816" t="s">
        <v>72</v>
      </c>
    </row>
    <row r="3817" spans="1:7" x14ac:dyDescent="0.25">
      <c r="A3817" t="s">
        <v>7637</v>
      </c>
      <c r="B3817" t="s">
        <v>7638</v>
      </c>
      <c r="C3817" t="s">
        <v>5</v>
      </c>
      <c r="D3817">
        <v>1</v>
      </c>
      <c r="E3817" s="1">
        <v>52819.567799999997</v>
      </c>
      <c r="F3817" s="1">
        <f>Table13[[#This Row],[Цена за ед изм без НДС]]*Table13[[#This Row],[Остаток, ЕИ]]</f>
        <v>52819.567799999997</v>
      </c>
      <c r="G3817" t="s">
        <v>114</v>
      </c>
    </row>
    <row r="3818" spans="1:7" x14ac:dyDescent="0.25">
      <c r="A3818" t="s">
        <v>7639</v>
      </c>
      <c r="B3818" t="s">
        <v>7640</v>
      </c>
      <c r="C3818" t="s">
        <v>5</v>
      </c>
      <c r="D3818">
        <v>4</v>
      </c>
      <c r="E3818" s="1">
        <v>13188.714749999999</v>
      </c>
      <c r="F3818" s="1">
        <f>Table13[[#This Row],[Цена за ед изм без НДС]]*Table13[[#This Row],[Остаток, ЕИ]]</f>
        <v>52754.858999999997</v>
      </c>
      <c r="G3818" t="s">
        <v>114</v>
      </c>
    </row>
    <row r="3819" spans="1:7" x14ac:dyDescent="0.25">
      <c r="A3819" t="s">
        <v>7641</v>
      </c>
      <c r="B3819" t="s">
        <v>7642</v>
      </c>
      <c r="C3819" t="s">
        <v>5</v>
      </c>
      <c r="D3819">
        <v>12</v>
      </c>
      <c r="E3819" s="1">
        <v>4392.1965</v>
      </c>
      <c r="F3819" s="1">
        <f>Table13[[#This Row],[Цена за ед изм без НДС]]*Table13[[#This Row],[Остаток, ЕИ]]</f>
        <v>52706.358</v>
      </c>
      <c r="G3819" t="s">
        <v>12</v>
      </c>
    </row>
    <row r="3820" spans="1:7" x14ac:dyDescent="0.25">
      <c r="A3820" t="s">
        <v>7643</v>
      </c>
      <c r="B3820" t="s">
        <v>7644</v>
      </c>
      <c r="C3820" t="s">
        <v>5</v>
      </c>
      <c r="D3820">
        <v>40</v>
      </c>
      <c r="E3820" s="1">
        <v>1317.5237999999999</v>
      </c>
      <c r="F3820" s="1">
        <f>Table13[[#This Row],[Цена за ед изм без НДС]]*Table13[[#This Row],[Остаток, ЕИ]]</f>
        <v>52700.951999999997</v>
      </c>
      <c r="G3820" t="s">
        <v>12</v>
      </c>
    </row>
    <row r="3821" spans="1:7" x14ac:dyDescent="0.25">
      <c r="A3821" t="s">
        <v>7645</v>
      </c>
      <c r="B3821" t="s">
        <v>4190</v>
      </c>
      <c r="C3821" t="s">
        <v>5</v>
      </c>
      <c r="D3821">
        <v>1</v>
      </c>
      <c r="E3821" s="1">
        <v>52694.546399999999</v>
      </c>
      <c r="F3821" s="1">
        <f>Table13[[#This Row],[Цена за ед изм без НДС]]*Table13[[#This Row],[Остаток, ЕИ]]</f>
        <v>52694.546399999999</v>
      </c>
      <c r="G3821" t="s">
        <v>114</v>
      </c>
    </row>
    <row r="3822" spans="1:7" x14ac:dyDescent="0.25">
      <c r="A3822" t="s">
        <v>7646</v>
      </c>
      <c r="B3822" t="s">
        <v>7647</v>
      </c>
      <c r="C3822" t="s">
        <v>5</v>
      </c>
      <c r="D3822">
        <v>2</v>
      </c>
      <c r="E3822" s="1">
        <v>26307.906299999995</v>
      </c>
      <c r="F3822" s="1">
        <f>Table13[[#This Row],[Цена за ед изм без НДС]]*Table13[[#This Row],[Остаток, ЕИ]]</f>
        <v>52615.81259999999</v>
      </c>
      <c r="G3822" t="s">
        <v>114</v>
      </c>
    </row>
    <row r="3823" spans="1:7" x14ac:dyDescent="0.25">
      <c r="A3823" t="s">
        <v>7648</v>
      </c>
      <c r="B3823" t="s">
        <v>7649</v>
      </c>
      <c r="C3823" t="s">
        <v>5</v>
      </c>
      <c r="D3823">
        <v>8</v>
      </c>
      <c r="E3823" s="1">
        <v>6571.3499999999995</v>
      </c>
      <c r="F3823" s="1">
        <f>Table13[[#This Row],[Цена за ед изм без НДС]]*Table13[[#This Row],[Остаток, ЕИ]]</f>
        <v>52570.799999999996</v>
      </c>
      <c r="G3823" t="s">
        <v>46</v>
      </c>
    </row>
    <row r="3824" spans="1:7" x14ac:dyDescent="0.25">
      <c r="A3824" t="s">
        <v>7650</v>
      </c>
      <c r="B3824" t="s">
        <v>7651</v>
      </c>
      <c r="C3824" t="s">
        <v>5</v>
      </c>
      <c r="D3824">
        <v>1</v>
      </c>
      <c r="E3824" s="1">
        <v>52558.590600000003</v>
      </c>
      <c r="F3824" s="1">
        <f>Table13[[#This Row],[Цена за ед изм без НДС]]*Table13[[#This Row],[Остаток, ЕИ]]</f>
        <v>52558.590600000003</v>
      </c>
      <c r="G3824" t="s">
        <v>44</v>
      </c>
    </row>
    <row r="3825" spans="1:7" x14ac:dyDescent="0.25">
      <c r="A3825" t="s">
        <v>7652</v>
      </c>
      <c r="B3825" t="s">
        <v>7653</v>
      </c>
      <c r="C3825" t="s">
        <v>5</v>
      </c>
      <c r="D3825">
        <v>50</v>
      </c>
      <c r="E3825" s="1">
        <v>1051.0408439999999</v>
      </c>
      <c r="F3825" s="1">
        <f>Table13[[#This Row],[Цена за ед изм без НДС]]*Table13[[#This Row],[Остаток, ЕИ]]</f>
        <v>52552.042199999996</v>
      </c>
      <c r="G3825" t="s">
        <v>114</v>
      </c>
    </row>
    <row r="3826" spans="1:7" x14ac:dyDescent="0.25">
      <c r="A3826" t="s">
        <v>7655</v>
      </c>
      <c r="B3826" t="s">
        <v>7656</v>
      </c>
      <c r="C3826" t="s">
        <v>5</v>
      </c>
      <c r="D3826">
        <v>1</v>
      </c>
      <c r="E3826" s="1">
        <v>52533.457800000004</v>
      </c>
      <c r="F3826" s="1">
        <f>Table13[[#This Row],[Цена за ед изм без НДС]]*Table13[[#This Row],[Остаток, ЕИ]]</f>
        <v>52533.457800000004</v>
      </c>
      <c r="G3826" t="s">
        <v>44</v>
      </c>
    </row>
    <row r="3827" spans="1:7" x14ac:dyDescent="0.25">
      <c r="A3827" t="s">
        <v>7657</v>
      </c>
      <c r="B3827" t="s">
        <v>7658</v>
      </c>
      <c r="C3827" t="s">
        <v>5</v>
      </c>
      <c r="D3827">
        <v>1</v>
      </c>
      <c r="E3827" s="1">
        <v>52530</v>
      </c>
      <c r="F3827" s="1">
        <f>Table13[[#This Row],[Цена за ед изм без НДС]]*Table13[[#This Row],[Остаток, ЕИ]]</f>
        <v>52530</v>
      </c>
      <c r="G3827" t="s">
        <v>12</v>
      </c>
    </row>
    <row r="3828" spans="1:7" x14ac:dyDescent="0.25">
      <c r="A3828" t="s">
        <v>7659</v>
      </c>
      <c r="B3828" t="s">
        <v>7660</v>
      </c>
      <c r="C3828" t="s">
        <v>5</v>
      </c>
      <c r="D3828">
        <v>2</v>
      </c>
      <c r="E3828" s="1">
        <v>26239.5</v>
      </c>
      <c r="F3828" s="1">
        <f>Table13[[#This Row],[Цена за ед изм без НДС]]*Table13[[#This Row],[Остаток, ЕИ]]</f>
        <v>52479</v>
      </c>
      <c r="G3828" t="s">
        <v>366</v>
      </c>
    </row>
    <row r="3829" spans="1:7" x14ac:dyDescent="0.25">
      <c r="A3829" t="s">
        <v>7661</v>
      </c>
      <c r="B3829" t="s">
        <v>7662</v>
      </c>
      <c r="C3829" t="s">
        <v>5</v>
      </c>
      <c r="D3829">
        <v>1</v>
      </c>
      <c r="E3829" s="1">
        <v>52470.595199999996</v>
      </c>
      <c r="F3829" s="1">
        <f>Table13[[#This Row],[Цена за ед изм без НДС]]*Table13[[#This Row],[Остаток, ЕИ]]</f>
        <v>52470.595199999996</v>
      </c>
      <c r="G3829" t="s">
        <v>10</v>
      </c>
    </row>
    <row r="3830" spans="1:7" x14ac:dyDescent="0.25">
      <c r="A3830" t="s">
        <v>7663</v>
      </c>
      <c r="B3830" t="s">
        <v>7664</v>
      </c>
      <c r="C3830" t="s">
        <v>5</v>
      </c>
      <c r="D3830">
        <v>2</v>
      </c>
      <c r="E3830" s="1">
        <v>26210.0016</v>
      </c>
      <c r="F3830" s="1">
        <f>Table13[[#This Row],[Цена за ед изм без НДС]]*Table13[[#This Row],[Остаток, ЕИ]]</f>
        <v>52420.003199999999</v>
      </c>
      <c r="G3830" t="s">
        <v>44</v>
      </c>
    </row>
    <row r="3831" spans="1:7" x14ac:dyDescent="0.25">
      <c r="A3831" t="s">
        <v>7665</v>
      </c>
      <c r="B3831" t="s">
        <v>7666</v>
      </c>
      <c r="C3831" t="s">
        <v>5</v>
      </c>
      <c r="D3831">
        <v>1</v>
      </c>
      <c r="E3831" s="1">
        <v>52402.5</v>
      </c>
      <c r="F3831" s="1">
        <f>Table13[[#This Row],[Цена за ед изм без НДС]]*Table13[[#This Row],[Остаток, ЕИ]]</f>
        <v>52402.5</v>
      </c>
      <c r="G3831" t="s">
        <v>114</v>
      </c>
    </row>
    <row r="3832" spans="1:7" x14ac:dyDescent="0.25">
      <c r="A3832" t="s">
        <v>7667</v>
      </c>
      <c r="B3832" t="s">
        <v>7668</v>
      </c>
      <c r="C3832" t="s">
        <v>5</v>
      </c>
      <c r="D3832">
        <v>6</v>
      </c>
      <c r="E3832" s="1">
        <v>8728.9968000000008</v>
      </c>
      <c r="F3832" s="1">
        <f>Table13[[#This Row],[Цена за ед изм без НДС]]*Table13[[#This Row],[Остаток, ЕИ]]</f>
        <v>52373.980800000005</v>
      </c>
      <c r="G3832" t="s">
        <v>12</v>
      </c>
    </row>
    <row r="3833" spans="1:7" x14ac:dyDescent="0.25">
      <c r="A3833" t="s">
        <v>7669</v>
      </c>
      <c r="B3833" t="s">
        <v>7670</v>
      </c>
      <c r="C3833" t="s">
        <v>5</v>
      </c>
      <c r="D3833">
        <v>9</v>
      </c>
      <c r="E3833" s="1">
        <v>5808.4171999999999</v>
      </c>
      <c r="F3833" s="1">
        <f>Table13[[#This Row],[Цена за ед изм без НДС]]*Table13[[#This Row],[Остаток, ЕИ]]</f>
        <v>52275.754799999995</v>
      </c>
      <c r="G3833" t="s">
        <v>12</v>
      </c>
    </row>
    <row r="3834" spans="1:7" x14ac:dyDescent="0.25">
      <c r="A3834" t="s">
        <v>7671</v>
      </c>
      <c r="B3834" t="s">
        <v>7672</v>
      </c>
      <c r="C3834" t="s">
        <v>5</v>
      </c>
      <c r="D3834">
        <v>6</v>
      </c>
      <c r="E3834" s="1">
        <v>8711.3252999999986</v>
      </c>
      <c r="F3834" s="1">
        <f>Table13[[#This Row],[Цена за ед изм без НДС]]*Table13[[#This Row],[Остаток, ЕИ]]</f>
        <v>52267.951799999995</v>
      </c>
      <c r="G3834" t="s">
        <v>12</v>
      </c>
    </row>
    <row r="3835" spans="1:7" x14ac:dyDescent="0.25">
      <c r="A3835" t="s">
        <v>7673</v>
      </c>
      <c r="B3835" t="s">
        <v>7674</v>
      </c>
      <c r="C3835" t="s">
        <v>5</v>
      </c>
      <c r="D3835">
        <v>1</v>
      </c>
      <c r="E3835" s="1">
        <v>52253.722799999996</v>
      </c>
      <c r="F3835" s="1">
        <f>Table13[[#This Row],[Цена за ед изм без НДС]]*Table13[[#This Row],[Остаток, ЕИ]]</f>
        <v>52253.722799999996</v>
      </c>
      <c r="G3835" t="s">
        <v>44</v>
      </c>
    </row>
    <row r="3836" spans="1:7" x14ac:dyDescent="0.25">
      <c r="A3836" t="s">
        <v>7675</v>
      </c>
      <c r="B3836" t="s">
        <v>7676</v>
      </c>
      <c r="C3836" t="s">
        <v>5</v>
      </c>
      <c r="D3836">
        <v>2</v>
      </c>
      <c r="E3836" s="1">
        <v>26113.892100000001</v>
      </c>
      <c r="F3836" s="1">
        <f>Table13[[#This Row],[Цена за ед изм без НДС]]*Table13[[#This Row],[Остаток, ЕИ]]</f>
        <v>52227.784200000002</v>
      </c>
      <c r="G3836" t="s">
        <v>12</v>
      </c>
    </row>
    <row r="3837" spans="1:7" x14ac:dyDescent="0.25">
      <c r="A3837" t="s">
        <v>7677</v>
      </c>
      <c r="B3837" t="s">
        <v>7678</v>
      </c>
      <c r="C3837" t="s">
        <v>5</v>
      </c>
      <c r="D3837">
        <v>16</v>
      </c>
      <c r="E3837" s="1">
        <v>3264.0095624999999</v>
      </c>
      <c r="F3837" s="1">
        <f>Table13[[#This Row],[Цена за ед изм без НДС]]*Table13[[#This Row],[Остаток, ЕИ]]</f>
        <v>52224.152999999998</v>
      </c>
      <c r="G3837" t="s">
        <v>114</v>
      </c>
    </row>
    <row r="3838" spans="1:7" x14ac:dyDescent="0.25">
      <c r="A3838" t="s">
        <v>7679</v>
      </c>
      <c r="B3838" t="s">
        <v>4227</v>
      </c>
      <c r="C3838" t="s">
        <v>5</v>
      </c>
      <c r="D3838">
        <v>1</v>
      </c>
      <c r="E3838" s="1">
        <v>52224</v>
      </c>
      <c r="F3838" s="1">
        <f>Table13[[#This Row],[Цена за ед изм без НДС]]*Table13[[#This Row],[Остаток, ЕИ]]</f>
        <v>52224</v>
      </c>
      <c r="G3838" t="s">
        <v>44</v>
      </c>
    </row>
    <row r="3839" spans="1:7" x14ac:dyDescent="0.25">
      <c r="A3839" t="s">
        <v>7680</v>
      </c>
      <c r="B3839" t="s">
        <v>7681</v>
      </c>
      <c r="C3839" t="s">
        <v>5</v>
      </c>
      <c r="D3839">
        <v>2</v>
      </c>
      <c r="E3839" s="1">
        <v>26102.8914</v>
      </c>
      <c r="F3839" s="1">
        <f>Table13[[#This Row],[Цена за ед изм без НДС]]*Table13[[#This Row],[Остаток, ЕИ]]</f>
        <v>52205.782800000001</v>
      </c>
      <c r="G3839" t="s">
        <v>81</v>
      </c>
    </row>
    <row r="3840" spans="1:7" x14ac:dyDescent="0.25">
      <c r="A3840" t="s">
        <v>7682</v>
      </c>
      <c r="B3840" t="s">
        <v>7683</v>
      </c>
      <c r="C3840" t="s">
        <v>5</v>
      </c>
      <c r="D3840">
        <v>7</v>
      </c>
      <c r="E3840" s="1">
        <v>7456.7522571428572</v>
      </c>
      <c r="F3840" s="1">
        <f>Table13[[#This Row],[Цена за ед изм без НДС]]*Table13[[#This Row],[Остаток, ЕИ]]</f>
        <v>52197.265800000001</v>
      </c>
      <c r="G3840" t="s">
        <v>114</v>
      </c>
    </row>
    <row r="3841" spans="1:7" x14ac:dyDescent="0.25">
      <c r="A3841" t="s">
        <v>7684</v>
      </c>
      <c r="B3841" t="s">
        <v>7685</v>
      </c>
      <c r="C3841" t="s">
        <v>5</v>
      </c>
      <c r="D3841">
        <v>1</v>
      </c>
      <c r="E3841" s="1">
        <v>52173.091799999995</v>
      </c>
      <c r="F3841" s="1">
        <f>Table13[[#This Row],[Цена за ед изм без НДС]]*Table13[[#This Row],[Остаток, ЕИ]]</f>
        <v>52173.091799999995</v>
      </c>
      <c r="G3841" t="s">
        <v>10</v>
      </c>
    </row>
    <row r="3842" spans="1:7" x14ac:dyDescent="0.25">
      <c r="A3842" t="s">
        <v>7686</v>
      </c>
      <c r="B3842" t="s">
        <v>7687</v>
      </c>
      <c r="C3842" t="s">
        <v>5</v>
      </c>
      <c r="D3842">
        <v>9</v>
      </c>
      <c r="E3842" s="1">
        <v>5796.9999999999991</v>
      </c>
      <c r="F3842" s="1">
        <f>Table13[[#This Row],[Цена за ед изм без НДС]]*Table13[[#This Row],[Остаток, ЕИ]]</f>
        <v>52172.999999999993</v>
      </c>
      <c r="G3842" t="s">
        <v>114</v>
      </c>
    </row>
    <row r="3843" spans="1:7" x14ac:dyDescent="0.25">
      <c r="A3843" t="s">
        <v>7688</v>
      </c>
      <c r="B3843" t="s">
        <v>7689</v>
      </c>
      <c r="C3843" t="s">
        <v>5</v>
      </c>
      <c r="D3843">
        <v>4</v>
      </c>
      <c r="E3843" s="1">
        <v>13038.3336</v>
      </c>
      <c r="F3843" s="1">
        <f>Table13[[#This Row],[Цена за ед изм без НДС]]*Table13[[#This Row],[Остаток, ЕИ]]</f>
        <v>52153.3344</v>
      </c>
      <c r="G3843" t="s">
        <v>44</v>
      </c>
    </row>
    <row r="3844" spans="1:7" x14ac:dyDescent="0.25">
      <c r="A3844" t="s">
        <v>7690</v>
      </c>
      <c r="B3844" t="s">
        <v>7691</v>
      </c>
      <c r="C3844" t="s">
        <v>5</v>
      </c>
      <c r="D3844">
        <v>1</v>
      </c>
      <c r="E3844" s="1">
        <v>52130.353800000004</v>
      </c>
      <c r="F3844" s="1">
        <f>Table13[[#This Row],[Цена за ед изм без НДС]]*Table13[[#This Row],[Остаток, ЕИ]]</f>
        <v>52130.353800000004</v>
      </c>
      <c r="G3844" t="s">
        <v>246</v>
      </c>
    </row>
    <row r="3845" spans="1:7" x14ac:dyDescent="0.25">
      <c r="A3845" t="s">
        <v>7692</v>
      </c>
      <c r="B3845" t="s">
        <v>7693</v>
      </c>
      <c r="C3845" t="s">
        <v>5</v>
      </c>
      <c r="D3845">
        <v>34</v>
      </c>
      <c r="E3845" s="1">
        <v>1532.4384</v>
      </c>
      <c r="F3845" s="1">
        <f>Table13[[#This Row],[Цена за ед изм без НДС]]*Table13[[#This Row],[Остаток, ЕИ]]</f>
        <v>52102.905599999998</v>
      </c>
      <c r="G3845" t="s">
        <v>114</v>
      </c>
    </row>
    <row r="3846" spans="1:7" x14ac:dyDescent="0.25">
      <c r="A3846" t="s">
        <v>7694</v>
      </c>
      <c r="B3846" t="s">
        <v>7695</v>
      </c>
      <c r="C3846" t="s">
        <v>5</v>
      </c>
      <c r="D3846">
        <v>1</v>
      </c>
      <c r="E3846" s="1">
        <v>52098.958200000001</v>
      </c>
      <c r="F3846" s="1">
        <f>Table13[[#This Row],[Цена за ед изм без НДС]]*Table13[[#This Row],[Остаток, ЕИ]]</f>
        <v>52098.958200000001</v>
      </c>
      <c r="G3846" t="s">
        <v>366</v>
      </c>
    </row>
    <row r="3847" spans="1:7" x14ac:dyDescent="0.25">
      <c r="A3847" t="s">
        <v>7696</v>
      </c>
      <c r="B3847" t="s">
        <v>776</v>
      </c>
      <c r="C3847" t="s">
        <v>5</v>
      </c>
      <c r="D3847">
        <v>30</v>
      </c>
      <c r="E3847" s="1">
        <v>1736.01722</v>
      </c>
      <c r="F3847" s="1">
        <f>Table13[[#This Row],[Цена за ед изм без НДС]]*Table13[[#This Row],[Остаток, ЕИ]]</f>
        <v>52080.516599999995</v>
      </c>
      <c r="G3847" t="s">
        <v>12</v>
      </c>
    </row>
    <row r="3848" spans="1:7" x14ac:dyDescent="0.25">
      <c r="A3848" t="s">
        <v>7697</v>
      </c>
      <c r="B3848" t="s">
        <v>7698</v>
      </c>
      <c r="C3848" t="s">
        <v>5</v>
      </c>
      <c r="D3848">
        <v>5</v>
      </c>
      <c r="E3848" s="1">
        <v>10416.101280000001</v>
      </c>
      <c r="F3848" s="1">
        <f>Table13[[#This Row],[Цена за ед изм без НДС]]*Table13[[#This Row],[Остаток, ЕИ]]</f>
        <v>52080.506400000006</v>
      </c>
      <c r="G3848" t="s">
        <v>44</v>
      </c>
    </row>
    <row r="3849" spans="1:7" x14ac:dyDescent="0.25">
      <c r="A3849" t="s">
        <v>7699</v>
      </c>
      <c r="B3849" t="s">
        <v>7700</v>
      </c>
      <c r="C3849" t="s">
        <v>5</v>
      </c>
      <c r="D3849">
        <v>8</v>
      </c>
      <c r="E3849" s="1">
        <v>6506.3454000000002</v>
      </c>
      <c r="F3849" s="1">
        <f>Table13[[#This Row],[Цена за ед изм без НДС]]*Table13[[#This Row],[Остаток, ЕИ]]</f>
        <v>52050.763200000001</v>
      </c>
      <c r="G3849" t="s">
        <v>12</v>
      </c>
    </row>
    <row r="3850" spans="1:7" x14ac:dyDescent="0.25">
      <c r="A3850" t="s">
        <v>7701</v>
      </c>
      <c r="B3850" t="s">
        <v>7702</v>
      </c>
      <c r="C3850" t="s">
        <v>5</v>
      </c>
      <c r="D3850">
        <v>4</v>
      </c>
      <c r="E3850" s="1">
        <v>13009.322249999999</v>
      </c>
      <c r="F3850" s="1">
        <f>Table13[[#This Row],[Цена за ед изм без НДС]]*Table13[[#This Row],[Остаток, ЕИ]]</f>
        <v>52037.288999999997</v>
      </c>
      <c r="G3850" t="s">
        <v>114</v>
      </c>
    </row>
    <row r="3851" spans="1:7" x14ac:dyDescent="0.25">
      <c r="A3851" t="s">
        <v>7705</v>
      </c>
      <c r="B3851" t="s">
        <v>7706</v>
      </c>
      <c r="C3851" t="s">
        <v>11</v>
      </c>
      <c r="D3851">
        <v>300</v>
      </c>
      <c r="E3851" s="1">
        <v>173.4</v>
      </c>
      <c r="F3851" s="1">
        <f>Table13[[#This Row],[Цена за ед изм без НДС]]*Table13[[#This Row],[Остаток, ЕИ]]</f>
        <v>52020</v>
      </c>
      <c r="G3851" t="s">
        <v>12</v>
      </c>
    </row>
    <row r="3852" spans="1:7" x14ac:dyDescent="0.25">
      <c r="A3852" t="s">
        <v>7703</v>
      </c>
      <c r="B3852" t="s">
        <v>7704</v>
      </c>
      <c r="C3852" t="s">
        <v>5</v>
      </c>
      <c r="D3852">
        <v>4</v>
      </c>
      <c r="E3852" s="1">
        <v>13005</v>
      </c>
      <c r="F3852" s="1">
        <f>Table13[[#This Row],[Цена за ед изм без НДС]]*Table13[[#This Row],[Остаток, ЕИ]]</f>
        <v>52020</v>
      </c>
      <c r="G3852" t="s">
        <v>12</v>
      </c>
    </row>
    <row r="3853" spans="1:7" x14ac:dyDescent="0.25">
      <c r="A3853" t="s">
        <v>7709</v>
      </c>
      <c r="B3853" t="s">
        <v>7710</v>
      </c>
      <c r="C3853" t="s">
        <v>5</v>
      </c>
      <c r="D3853">
        <v>15</v>
      </c>
      <c r="E3853" s="1">
        <v>3463.5983599999995</v>
      </c>
      <c r="F3853" s="1">
        <f>Table13[[#This Row],[Цена за ед изм без НДС]]*Table13[[#This Row],[Остаток, ЕИ]]</f>
        <v>51953.975399999996</v>
      </c>
      <c r="G3853" t="s">
        <v>12</v>
      </c>
    </row>
    <row r="3854" spans="1:7" x14ac:dyDescent="0.25">
      <c r="A3854" t="s">
        <v>7711</v>
      </c>
      <c r="B3854" t="s">
        <v>6718</v>
      </c>
      <c r="C3854" t="s">
        <v>5</v>
      </c>
      <c r="D3854">
        <v>1</v>
      </c>
      <c r="E3854" s="1">
        <v>51953.720399999998</v>
      </c>
      <c r="F3854" s="1">
        <f>Table13[[#This Row],[Цена за ед изм без НДС]]*Table13[[#This Row],[Остаток, ЕИ]]</f>
        <v>51953.720399999998</v>
      </c>
      <c r="G3854" t="s">
        <v>114</v>
      </c>
    </row>
    <row r="3855" spans="1:7" x14ac:dyDescent="0.25">
      <c r="A3855" t="s">
        <v>7712</v>
      </c>
      <c r="B3855" t="s">
        <v>7713</v>
      </c>
      <c r="C3855" t="s">
        <v>5</v>
      </c>
      <c r="D3855">
        <v>1</v>
      </c>
      <c r="E3855" s="1">
        <v>51885.910800000005</v>
      </c>
      <c r="F3855" s="1">
        <f>Table13[[#This Row],[Цена за ед изм без НДС]]*Table13[[#This Row],[Остаток, ЕИ]]</f>
        <v>51885.910800000005</v>
      </c>
      <c r="G3855" t="s">
        <v>114</v>
      </c>
    </row>
    <row r="3856" spans="1:7" x14ac:dyDescent="0.25">
      <c r="A3856" t="s">
        <v>7714</v>
      </c>
      <c r="B3856" t="s">
        <v>7715</v>
      </c>
      <c r="C3856" t="s">
        <v>5</v>
      </c>
      <c r="D3856">
        <v>1</v>
      </c>
      <c r="E3856" s="1">
        <v>51884.268600000003</v>
      </c>
      <c r="F3856" s="1">
        <f>Table13[[#This Row],[Цена за ед изм без НДС]]*Table13[[#This Row],[Остаток, ЕИ]]</f>
        <v>51884.268600000003</v>
      </c>
      <c r="G3856" t="s">
        <v>44</v>
      </c>
    </row>
    <row r="3857" spans="1:7" x14ac:dyDescent="0.25">
      <c r="A3857" t="s">
        <v>7716</v>
      </c>
      <c r="B3857" t="s">
        <v>7717</v>
      </c>
      <c r="C3857" t="s">
        <v>5</v>
      </c>
      <c r="D3857">
        <v>4</v>
      </c>
      <c r="E3857" s="1">
        <v>12966.8673</v>
      </c>
      <c r="F3857" s="1">
        <f>Table13[[#This Row],[Цена за ед изм без НДС]]*Table13[[#This Row],[Остаток, ЕИ]]</f>
        <v>51867.4692</v>
      </c>
      <c r="G3857" t="s">
        <v>114</v>
      </c>
    </row>
    <row r="3858" spans="1:7" x14ac:dyDescent="0.25">
      <c r="A3858" t="s">
        <v>7724</v>
      </c>
      <c r="B3858" t="s">
        <v>7725</v>
      </c>
      <c r="C3858" t="s">
        <v>5</v>
      </c>
      <c r="D3858">
        <v>15</v>
      </c>
      <c r="E3858" s="1">
        <v>3457.6272800000002</v>
      </c>
      <c r="F3858" s="1">
        <f>Table13[[#This Row],[Цена за ед изм без НДС]]*Table13[[#This Row],[Остаток, ЕИ]]</f>
        <v>51864.409200000002</v>
      </c>
      <c r="G3858" t="s">
        <v>114</v>
      </c>
    </row>
    <row r="3859" spans="1:7" x14ac:dyDescent="0.25">
      <c r="A3859" t="s">
        <v>7722</v>
      </c>
      <c r="B3859" t="s">
        <v>7723</v>
      </c>
      <c r="C3859" t="s">
        <v>5</v>
      </c>
      <c r="D3859">
        <v>1</v>
      </c>
      <c r="E3859" s="1">
        <v>51864.409200000002</v>
      </c>
      <c r="F3859" s="1">
        <f>Table13[[#This Row],[Цена за ед изм без НДС]]*Table13[[#This Row],[Остаток, ЕИ]]</f>
        <v>51864.409200000002</v>
      </c>
      <c r="G3859" t="s">
        <v>114</v>
      </c>
    </row>
    <row r="3860" spans="1:7" x14ac:dyDescent="0.25">
      <c r="A3860" t="s">
        <v>7718</v>
      </c>
      <c r="B3860" t="s">
        <v>7719</v>
      </c>
      <c r="C3860" t="s">
        <v>5</v>
      </c>
      <c r="D3860">
        <v>4</v>
      </c>
      <c r="E3860" s="1">
        <v>12966.1023</v>
      </c>
      <c r="F3860" s="1">
        <f>Table13[[#This Row],[Цена за ед изм без НДС]]*Table13[[#This Row],[Остаток, ЕИ]]</f>
        <v>51864.409200000002</v>
      </c>
      <c r="G3860" t="s">
        <v>44</v>
      </c>
    </row>
    <row r="3861" spans="1:7" x14ac:dyDescent="0.25">
      <c r="A3861" t="s">
        <v>7720</v>
      </c>
      <c r="B3861" t="s">
        <v>7721</v>
      </c>
      <c r="C3861" t="s">
        <v>5</v>
      </c>
      <c r="D3861">
        <v>6</v>
      </c>
      <c r="E3861" s="1">
        <v>8644.0681999999979</v>
      </c>
      <c r="F3861" s="1">
        <f>Table13[[#This Row],[Цена за ед изм без НДС]]*Table13[[#This Row],[Остаток, ЕИ]]</f>
        <v>51864.409199999987</v>
      </c>
      <c r="G3861" t="s">
        <v>114</v>
      </c>
    </row>
    <row r="3862" spans="1:7" x14ac:dyDescent="0.25">
      <c r="A3862" t="s">
        <v>7726</v>
      </c>
      <c r="B3862" t="s">
        <v>7727</v>
      </c>
      <c r="C3862" t="s">
        <v>5</v>
      </c>
      <c r="D3862">
        <v>2</v>
      </c>
      <c r="E3862" s="1">
        <v>25931.133600000001</v>
      </c>
      <c r="F3862" s="1">
        <f>Table13[[#This Row],[Цена за ед изм без НДС]]*Table13[[#This Row],[Остаток, ЕИ]]</f>
        <v>51862.267200000002</v>
      </c>
      <c r="G3862" t="s">
        <v>114</v>
      </c>
    </row>
    <row r="3863" spans="1:7" x14ac:dyDescent="0.25">
      <c r="A3863" t="s">
        <v>7728</v>
      </c>
      <c r="B3863" t="s">
        <v>7729</v>
      </c>
      <c r="C3863" t="s">
        <v>5</v>
      </c>
      <c r="D3863">
        <v>1</v>
      </c>
      <c r="E3863" s="1">
        <v>51859.696799999998</v>
      </c>
      <c r="F3863" s="1">
        <f>Table13[[#This Row],[Цена за ед изм без НДС]]*Table13[[#This Row],[Остаток, ЕИ]]</f>
        <v>51859.696799999998</v>
      </c>
      <c r="G3863" t="s">
        <v>246</v>
      </c>
    </row>
    <row r="3864" spans="1:7" x14ac:dyDescent="0.25">
      <c r="A3864" t="s">
        <v>7730</v>
      </c>
      <c r="B3864" t="s">
        <v>7731</v>
      </c>
      <c r="C3864" t="s">
        <v>5</v>
      </c>
      <c r="D3864">
        <v>1</v>
      </c>
      <c r="E3864" s="1">
        <v>51777.964199999995</v>
      </c>
      <c r="F3864" s="1">
        <f>Table13[[#This Row],[Цена за ед изм без НДС]]*Table13[[#This Row],[Остаток, ЕИ]]</f>
        <v>51777.964199999995</v>
      </c>
      <c r="G3864" t="s">
        <v>10</v>
      </c>
    </row>
    <row r="3865" spans="1:7" x14ac:dyDescent="0.25">
      <c r="A3865" t="s">
        <v>7732</v>
      </c>
      <c r="B3865" t="s">
        <v>7733</v>
      </c>
      <c r="C3865" t="s">
        <v>5</v>
      </c>
      <c r="D3865">
        <v>14</v>
      </c>
      <c r="E3865" s="1">
        <v>3697.1859857142863</v>
      </c>
      <c r="F3865" s="1">
        <f>Table13[[#This Row],[Цена за ед изм без НДС]]*Table13[[#This Row],[Остаток, ЕИ]]</f>
        <v>51760.603800000012</v>
      </c>
      <c r="G3865" t="s">
        <v>44</v>
      </c>
    </row>
    <row r="3866" spans="1:7" x14ac:dyDescent="0.25">
      <c r="A3866" t="s">
        <v>7734</v>
      </c>
      <c r="B3866" t="s">
        <v>7735</v>
      </c>
      <c r="C3866" t="s">
        <v>5</v>
      </c>
      <c r="D3866">
        <v>4</v>
      </c>
      <c r="E3866" s="1">
        <v>12939.289049999999</v>
      </c>
      <c r="F3866" s="1">
        <f>Table13[[#This Row],[Цена за ед изм без НДС]]*Table13[[#This Row],[Остаток, ЕИ]]</f>
        <v>51757.156199999998</v>
      </c>
      <c r="G3866" t="s">
        <v>12</v>
      </c>
    </row>
    <row r="3867" spans="1:7" x14ac:dyDescent="0.25">
      <c r="A3867" t="s">
        <v>7736</v>
      </c>
      <c r="B3867" t="s">
        <v>7737</v>
      </c>
      <c r="C3867" t="s">
        <v>5</v>
      </c>
      <c r="D3867">
        <v>1</v>
      </c>
      <c r="E3867" s="1">
        <v>51708.940799999997</v>
      </c>
      <c r="F3867" s="1">
        <f>Table13[[#This Row],[Цена за ед изм без НДС]]*Table13[[#This Row],[Остаток, ЕИ]]</f>
        <v>51708.940799999997</v>
      </c>
      <c r="G3867" t="s">
        <v>44</v>
      </c>
    </row>
    <row r="3868" spans="1:7" x14ac:dyDescent="0.25">
      <c r="A3868" t="s">
        <v>7738</v>
      </c>
      <c r="B3868" t="s">
        <v>7739</v>
      </c>
      <c r="C3868" t="s">
        <v>5</v>
      </c>
      <c r="D3868">
        <v>2</v>
      </c>
      <c r="E3868" s="1">
        <v>25851.39</v>
      </c>
      <c r="F3868" s="1">
        <f>Table13[[#This Row],[Цена за ед изм без НДС]]*Table13[[#This Row],[Остаток, ЕИ]]</f>
        <v>51702.78</v>
      </c>
      <c r="G3868" t="s">
        <v>114</v>
      </c>
    </row>
    <row r="3869" spans="1:7" x14ac:dyDescent="0.25">
      <c r="A3869" t="s">
        <v>7740</v>
      </c>
      <c r="B3869" t="s">
        <v>7741</v>
      </c>
      <c r="C3869" t="s">
        <v>5</v>
      </c>
      <c r="D3869">
        <v>2</v>
      </c>
      <c r="E3869" s="1">
        <v>25845.2088</v>
      </c>
      <c r="F3869" s="1">
        <f>Table13[[#This Row],[Цена за ед изм без НДС]]*Table13[[#This Row],[Остаток, ЕИ]]</f>
        <v>51690.417600000001</v>
      </c>
      <c r="G3869" t="s">
        <v>114</v>
      </c>
    </row>
    <row r="3870" spans="1:7" x14ac:dyDescent="0.25">
      <c r="A3870" t="s">
        <v>7743</v>
      </c>
      <c r="B3870" t="s">
        <v>7744</v>
      </c>
      <c r="C3870" t="s">
        <v>5</v>
      </c>
      <c r="D3870">
        <v>20</v>
      </c>
      <c r="E3870" s="1">
        <v>2584.33626</v>
      </c>
      <c r="F3870" s="1">
        <f>Table13[[#This Row],[Цена за ед изм без НДС]]*Table13[[#This Row],[Остаток, ЕИ]]</f>
        <v>51686.725200000001</v>
      </c>
      <c r="G3870" t="s">
        <v>81</v>
      </c>
    </row>
    <row r="3871" spans="1:7" x14ac:dyDescent="0.25">
      <c r="A3871" t="s">
        <v>7746</v>
      </c>
      <c r="B3871" t="s">
        <v>7747</v>
      </c>
      <c r="C3871" t="s">
        <v>5</v>
      </c>
      <c r="D3871">
        <v>1</v>
      </c>
      <c r="E3871" s="1">
        <v>51671.404800000004</v>
      </c>
      <c r="F3871" s="1">
        <f>Table13[[#This Row],[Цена за ед изм без НДС]]*Table13[[#This Row],[Остаток, ЕИ]]</f>
        <v>51671.404800000004</v>
      </c>
      <c r="G3871" t="s">
        <v>12</v>
      </c>
    </row>
    <row r="3872" spans="1:7" x14ac:dyDescent="0.25">
      <c r="A3872" t="s">
        <v>7748</v>
      </c>
      <c r="B3872" t="s">
        <v>7749</v>
      </c>
      <c r="C3872" t="s">
        <v>5</v>
      </c>
      <c r="D3872">
        <v>4</v>
      </c>
      <c r="E3872" s="1">
        <v>12914.23785</v>
      </c>
      <c r="F3872" s="1">
        <f>Table13[[#This Row],[Цена за ед изм без НДС]]*Table13[[#This Row],[Остаток, ЕИ]]</f>
        <v>51656.951399999998</v>
      </c>
      <c r="G3872" t="s">
        <v>12</v>
      </c>
    </row>
    <row r="3873" spans="1:7" x14ac:dyDescent="0.25">
      <c r="A3873" t="s">
        <v>7750</v>
      </c>
      <c r="B3873" t="s">
        <v>7751</v>
      </c>
      <c r="C3873" t="s">
        <v>5</v>
      </c>
      <c r="D3873">
        <v>10</v>
      </c>
      <c r="E3873" s="1">
        <v>5162.9176799999996</v>
      </c>
      <c r="F3873" s="1">
        <f>Table13[[#This Row],[Цена за ед изм без НДС]]*Table13[[#This Row],[Остаток, ЕИ]]</f>
        <v>51629.176799999994</v>
      </c>
      <c r="G3873" t="s">
        <v>12</v>
      </c>
    </row>
    <row r="3874" spans="1:7" x14ac:dyDescent="0.25">
      <c r="A3874" t="s">
        <v>7752</v>
      </c>
      <c r="B3874" t="s">
        <v>7753</v>
      </c>
      <c r="C3874" t="s">
        <v>5</v>
      </c>
      <c r="D3874">
        <v>40</v>
      </c>
      <c r="E3874" s="1">
        <v>1290.3</v>
      </c>
      <c r="F3874" s="1">
        <f>Table13[[#This Row],[Цена за ед изм без НДС]]*Table13[[#This Row],[Остаток, ЕИ]]</f>
        <v>51612</v>
      </c>
      <c r="G3874" t="s">
        <v>114</v>
      </c>
    </row>
    <row r="3875" spans="1:7" x14ac:dyDescent="0.25">
      <c r="A3875" t="s">
        <v>7754</v>
      </c>
      <c r="B3875" t="s">
        <v>7755</v>
      </c>
      <c r="C3875" t="s">
        <v>5</v>
      </c>
      <c r="D3875">
        <v>4</v>
      </c>
      <c r="E3875" s="1">
        <v>12900.36585</v>
      </c>
      <c r="F3875" s="1">
        <f>Table13[[#This Row],[Цена за ед изм без НДС]]*Table13[[#This Row],[Остаток, ЕИ]]</f>
        <v>51601.463400000001</v>
      </c>
      <c r="G3875" t="s">
        <v>246</v>
      </c>
    </row>
    <row r="3876" spans="1:7" x14ac:dyDescent="0.25">
      <c r="A3876" t="s">
        <v>7756</v>
      </c>
      <c r="B3876" t="s">
        <v>7757</v>
      </c>
      <c r="C3876" t="s">
        <v>5</v>
      </c>
      <c r="D3876">
        <v>20</v>
      </c>
      <c r="E3876" s="1">
        <v>2579.9675999999999</v>
      </c>
      <c r="F3876" s="1">
        <f>Table13[[#This Row],[Цена за ед изм без НДС]]*Table13[[#This Row],[Остаток, ЕИ]]</f>
        <v>51599.351999999999</v>
      </c>
      <c r="G3876" t="s">
        <v>12</v>
      </c>
    </row>
    <row r="3877" spans="1:7" x14ac:dyDescent="0.25">
      <c r="A3877" t="s">
        <v>7758</v>
      </c>
      <c r="B3877" t="s">
        <v>7759</v>
      </c>
      <c r="C3877" t="s">
        <v>5</v>
      </c>
      <c r="D3877">
        <v>4</v>
      </c>
      <c r="E3877" s="1">
        <v>12889.632900000001</v>
      </c>
      <c r="F3877" s="1">
        <f>Table13[[#This Row],[Цена за ед изм без НДС]]*Table13[[#This Row],[Остаток, ЕИ]]</f>
        <v>51558.531600000002</v>
      </c>
      <c r="G3877" t="s">
        <v>44</v>
      </c>
    </row>
    <row r="3878" spans="1:7" x14ac:dyDescent="0.25">
      <c r="A3878" t="s">
        <v>7760</v>
      </c>
      <c r="B3878" t="s">
        <v>2975</v>
      </c>
      <c r="C3878" t="s">
        <v>5</v>
      </c>
      <c r="D3878">
        <v>4</v>
      </c>
      <c r="E3878" s="1">
        <v>12884.594099999998</v>
      </c>
      <c r="F3878" s="1">
        <f>Table13[[#This Row],[Цена за ед изм без НДС]]*Table13[[#This Row],[Остаток, ЕИ]]</f>
        <v>51538.376399999994</v>
      </c>
      <c r="G3878" t="s">
        <v>81</v>
      </c>
    </row>
    <row r="3879" spans="1:7" x14ac:dyDescent="0.25">
      <c r="A3879" t="s">
        <v>7761</v>
      </c>
      <c r="B3879" t="s">
        <v>7762</v>
      </c>
      <c r="C3879" t="s">
        <v>5</v>
      </c>
      <c r="D3879">
        <v>1</v>
      </c>
      <c r="E3879" s="1">
        <v>51503.4516</v>
      </c>
      <c r="F3879" s="1">
        <f>Table13[[#This Row],[Цена за ед изм без НДС]]*Table13[[#This Row],[Остаток, ЕИ]]</f>
        <v>51503.4516</v>
      </c>
      <c r="G3879" t="s">
        <v>629</v>
      </c>
    </row>
    <row r="3880" spans="1:7" x14ac:dyDescent="0.25">
      <c r="A3880" t="s">
        <v>7763</v>
      </c>
      <c r="B3880" t="s">
        <v>7764</v>
      </c>
      <c r="C3880" t="s">
        <v>5</v>
      </c>
      <c r="D3880">
        <v>4</v>
      </c>
      <c r="E3880" s="1">
        <v>12870.33195</v>
      </c>
      <c r="F3880" s="1">
        <f>Table13[[#This Row],[Цена за ед изм без НДС]]*Table13[[#This Row],[Остаток, ЕИ]]</f>
        <v>51481.327799999999</v>
      </c>
      <c r="G3880" t="s">
        <v>44</v>
      </c>
    </row>
    <row r="3881" spans="1:7" x14ac:dyDescent="0.25">
      <c r="A3881" t="s">
        <v>7765</v>
      </c>
      <c r="B3881" t="s">
        <v>7766</v>
      </c>
      <c r="C3881" t="s">
        <v>5</v>
      </c>
      <c r="D3881">
        <v>7</v>
      </c>
      <c r="E3881" s="1">
        <v>7350.3298285714282</v>
      </c>
      <c r="F3881" s="1">
        <f>Table13[[#This Row],[Цена за ед изм без НДС]]*Table13[[#This Row],[Остаток, ЕИ]]</f>
        <v>51452.308799999999</v>
      </c>
      <c r="G3881" t="s">
        <v>66</v>
      </c>
    </row>
    <row r="3882" spans="1:7" x14ac:dyDescent="0.25">
      <c r="A3882" t="s">
        <v>7767</v>
      </c>
      <c r="B3882" t="s">
        <v>7768</v>
      </c>
      <c r="C3882" t="s">
        <v>5</v>
      </c>
      <c r="D3882">
        <v>6</v>
      </c>
      <c r="E3882" s="1">
        <v>8574.5892000000022</v>
      </c>
      <c r="F3882" s="1">
        <f>Table13[[#This Row],[Цена за ед изм без НДС]]*Table13[[#This Row],[Остаток, ЕИ]]</f>
        <v>51447.535200000013</v>
      </c>
      <c r="G3882" t="s">
        <v>12</v>
      </c>
    </row>
    <row r="3883" spans="1:7" x14ac:dyDescent="0.25">
      <c r="A3883" t="s">
        <v>7769</v>
      </c>
      <c r="B3883" t="s">
        <v>7770</v>
      </c>
      <c r="C3883" t="s">
        <v>5</v>
      </c>
      <c r="D3883">
        <v>5</v>
      </c>
      <c r="E3883" s="1">
        <v>10287.770999999999</v>
      </c>
      <c r="F3883" s="1">
        <f>Table13[[#This Row],[Цена за ед изм без НДС]]*Table13[[#This Row],[Остаток, ЕИ]]</f>
        <v>51438.854999999996</v>
      </c>
      <c r="G3883" t="s">
        <v>46</v>
      </c>
    </row>
    <row r="3884" spans="1:7" x14ac:dyDescent="0.25">
      <c r="A3884" t="s">
        <v>7775</v>
      </c>
      <c r="B3884" t="s">
        <v>7776</v>
      </c>
      <c r="C3884" t="s">
        <v>5</v>
      </c>
      <c r="D3884">
        <v>4</v>
      </c>
      <c r="E3884" s="1">
        <v>12852</v>
      </c>
      <c r="F3884" s="1">
        <f>Table13[[#This Row],[Цена за ед изм без НДС]]*Table13[[#This Row],[Остаток, ЕИ]]</f>
        <v>51408</v>
      </c>
      <c r="G3884" t="s">
        <v>114</v>
      </c>
    </row>
    <row r="3885" spans="1:7" x14ac:dyDescent="0.25">
      <c r="A3885" t="s">
        <v>7773</v>
      </c>
      <c r="B3885" t="s">
        <v>7774</v>
      </c>
      <c r="C3885" t="s">
        <v>5</v>
      </c>
      <c r="D3885">
        <v>1</v>
      </c>
      <c r="E3885" s="1">
        <v>51408</v>
      </c>
      <c r="F3885" s="1">
        <f>Table13[[#This Row],[Цена за ед изм без НДС]]*Table13[[#This Row],[Остаток, ЕИ]]</f>
        <v>51408</v>
      </c>
      <c r="G3885" t="s">
        <v>114</v>
      </c>
    </row>
    <row r="3886" spans="1:7" x14ac:dyDescent="0.25">
      <c r="A3886" t="s">
        <v>7771</v>
      </c>
      <c r="B3886" t="s">
        <v>7772</v>
      </c>
      <c r="C3886" t="s">
        <v>5</v>
      </c>
      <c r="D3886">
        <v>24</v>
      </c>
      <c r="E3886" s="1">
        <v>2142</v>
      </c>
      <c r="F3886" s="1">
        <f>Table13[[#This Row],[Цена за ед изм без НДС]]*Table13[[#This Row],[Остаток, ЕИ]]</f>
        <v>51408</v>
      </c>
      <c r="G3886" t="s">
        <v>12</v>
      </c>
    </row>
    <row r="3887" spans="1:7" x14ac:dyDescent="0.25">
      <c r="A3887" t="s">
        <v>7777</v>
      </c>
      <c r="B3887" t="s">
        <v>7778</v>
      </c>
      <c r="C3887" t="s">
        <v>5</v>
      </c>
      <c r="D3887">
        <v>4</v>
      </c>
      <c r="E3887" s="1">
        <v>12848.761500000001</v>
      </c>
      <c r="F3887" s="1">
        <f>Table13[[#This Row],[Цена за ед изм без НДС]]*Table13[[#This Row],[Остаток, ЕИ]]</f>
        <v>51395.046000000002</v>
      </c>
      <c r="G3887" t="s">
        <v>114</v>
      </c>
    </row>
    <row r="3888" spans="1:7" x14ac:dyDescent="0.25">
      <c r="A3888" t="s">
        <v>7779</v>
      </c>
      <c r="B3888" t="s">
        <v>7780</v>
      </c>
      <c r="C3888" t="s">
        <v>5</v>
      </c>
      <c r="D3888">
        <v>1</v>
      </c>
      <c r="E3888" s="1">
        <v>51382.5</v>
      </c>
      <c r="F3888" s="1">
        <f>Table13[[#This Row],[Цена за ед изм без НДС]]*Table13[[#This Row],[Остаток, ЕИ]]</f>
        <v>51382.5</v>
      </c>
      <c r="G3888" t="s">
        <v>12</v>
      </c>
    </row>
    <row r="3889" spans="1:7" x14ac:dyDescent="0.25">
      <c r="A3889" t="s">
        <v>7782</v>
      </c>
      <c r="B3889" t="s">
        <v>7783</v>
      </c>
      <c r="C3889" t="s">
        <v>5</v>
      </c>
      <c r="D3889">
        <v>6</v>
      </c>
      <c r="E3889" s="1">
        <v>8545.9475999999977</v>
      </c>
      <c r="F3889" s="1">
        <f>Table13[[#This Row],[Цена за ед изм без НДС]]*Table13[[#This Row],[Остаток, ЕИ]]</f>
        <v>51275.685599999983</v>
      </c>
      <c r="G3889" t="s">
        <v>12</v>
      </c>
    </row>
    <row r="3890" spans="1:7" x14ac:dyDescent="0.25">
      <c r="A3890" t="s">
        <v>7784</v>
      </c>
      <c r="B3890" t="s">
        <v>7785</v>
      </c>
      <c r="C3890" t="s">
        <v>5</v>
      </c>
      <c r="D3890">
        <v>6</v>
      </c>
      <c r="E3890" s="1">
        <v>8529.3011999999999</v>
      </c>
      <c r="F3890" s="1">
        <f>Table13[[#This Row],[Цена за ед изм без НДС]]*Table13[[#This Row],[Остаток, ЕИ]]</f>
        <v>51175.807199999996</v>
      </c>
      <c r="G3890" t="s">
        <v>12</v>
      </c>
    </row>
    <row r="3891" spans="1:7" x14ac:dyDescent="0.25">
      <c r="A3891" t="s">
        <v>7786</v>
      </c>
      <c r="B3891" t="s">
        <v>7787</v>
      </c>
      <c r="C3891" t="s">
        <v>5</v>
      </c>
      <c r="D3891">
        <v>15</v>
      </c>
      <c r="E3891" s="1">
        <v>3404.2602000000002</v>
      </c>
      <c r="F3891" s="1">
        <f>Table13[[#This Row],[Цена за ед изм без НДС]]*Table13[[#This Row],[Остаток, ЕИ]]</f>
        <v>51063.903000000006</v>
      </c>
      <c r="G3891" t="s">
        <v>114</v>
      </c>
    </row>
    <row r="3892" spans="1:7" x14ac:dyDescent="0.25">
      <c r="A3892" t="s">
        <v>7788</v>
      </c>
      <c r="B3892" t="s">
        <v>7789</v>
      </c>
      <c r="C3892" t="s">
        <v>5</v>
      </c>
      <c r="D3892">
        <v>3</v>
      </c>
      <c r="E3892" s="1">
        <v>17010.638600000002</v>
      </c>
      <c r="F3892" s="1">
        <f>Table13[[#This Row],[Цена за ед изм без НДС]]*Table13[[#This Row],[Остаток, ЕИ]]</f>
        <v>51031.915800000002</v>
      </c>
      <c r="G3892" t="s">
        <v>12</v>
      </c>
    </row>
    <row r="3893" spans="1:7" x14ac:dyDescent="0.25">
      <c r="A3893" t="s">
        <v>7790</v>
      </c>
      <c r="B3893" t="s">
        <v>7791</v>
      </c>
      <c r="C3893" t="s">
        <v>5</v>
      </c>
      <c r="D3893">
        <v>2</v>
      </c>
      <c r="E3893" s="1">
        <v>25515.621299999999</v>
      </c>
      <c r="F3893" s="1">
        <f>Table13[[#This Row],[Цена за ед изм без НДС]]*Table13[[#This Row],[Остаток, ЕИ]]</f>
        <v>51031.242599999998</v>
      </c>
      <c r="G3893" t="s">
        <v>114</v>
      </c>
    </row>
    <row r="3894" spans="1:7" x14ac:dyDescent="0.25">
      <c r="A3894" t="s">
        <v>7792</v>
      </c>
      <c r="B3894" t="s">
        <v>7793</v>
      </c>
      <c r="C3894" t="s">
        <v>5</v>
      </c>
      <c r="D3894">
        <v>9</v>
      </c>
      <c r="E3894" s="1">
        <v>5669.626933333333</v>
      </c>
      <c r="F3894" s="1">
        <f>Table13[[#This Row],[Цена за ед изм без НДС]]*Table13[[#This Row],[Остаток, ЕИ]]</f>
        <v>51026.642399999997</v>
      </c>
      <c r="G3894" t="s">
        <v>12</v>
      </c>
    </row>
    <row r="3895" spans="1:7" x14ac:dyDescent="0.25">
      <c r="A3895" t="s">
        <v>7795</v>
      </c>
      <c r="B3895" t="s">
        <v>7796</v>
      </c>
      <c r="C3895" t="s">
        <v>5</v>
      </c>
      <c r="D3895">
        <v>30</v>
      </c>
      <c r="E3895" s="1">
        <v>1700.0000000000002</v>
      </c>
      <c r="F3895" s="1">
        <f>Table13[[#This Row],[Цена за ед изм без НДС]]*Table13[[#This Row],[Остаток, ЕИ]]</f>
        <v>51000.000000000007</v>
      </c>
      <c r="G3895" t="s">
        <v>46</v>
      </c>
    </row>
    <row r="3896" spans="1:7" x14ac:dyDescent="0.25">
      <c r="A3896" t="s">
        <v>7811</v>
      </c>
      <c r="B3896" t="s">
        <v>7812</v>
      </c>
      <c r="C3896" t="s">
        <v>5</v>
      </c>
      <c r="D3896">
        <v>1</v>
      </c>
      <c r="E3896" s="1">
        <v>51000</v>
      </c>
      <c r="F3896" s="1">
        <f>Table13[[#This Row],[Цена за ед изм без НДС]]*Table13[[#This Row],[Остаток, ЕИ]]</f>
        <v>51000</v>
      </c>
      <c r="G3896" t="s">
        <v>12</v>
      </c>
    </row>
    <row r="3897" spans="1:7" x14ac:dyDescent="0.25">
      <c r="A3897" t="s">
        <v>7809</v>
      </c>
      <c r="B3897" t="s">
        <v>7810</v>
      </c>
      <c r="C3897" t="s">
        <v>5</v>
      </c>
      <c r="D3897">
        <v>1</v>
      </c>
      <c r="E3897" s="1">
        <v>51000</v>
      </c>
      <c r="F3897" s="1">
        <f>Table13[[#This Row],[Цена за ед изм без НДС]]*Table13[[#This Row],[Остаток, ЕИ]]</f>
        <v>51000</v>
      </c>
      <c r="G3897" t="s">
        <v>12</v>
      </c>
    </row>
    <row r="3898" spans="1:7" x14ac:dyDescent="0.25">
      <c r="A3898" t="s">
        <v>7807</v>
      </c>
      <c r="B3898" t="s">
        <v>7808</v>
      </c>
      <c r="C3898" t="s">
        <v>5</v>
      </c>
      <c r="D3898">
        <v>2</v>
      </c>
      <c r="E3898" s="1">
        <v>25500</v>
      </c>
      <c r="F3898" s="1">
        <f>Table13[[#This Row],[Цена за ед изм без НДС]]*Table13[[#This Row],[Остаток, ЕИ]]</f>
        <v>51000</v>
      </c>
      <c r="G3898" t="s">
        <v>81</v>
      </c>
    </row>
    <row r="3899" spans="1:7" x14ac:dyDescent="0.25">
      <c r="A3899" t="s">
        <v>7815</v>
      </c>
      <c r="B3899" t="s">
        <v>7816</v>
      </c>
      <c r="C3899" t="s">
        <v>5</v>
      </c>
      <c r="D3899">
        <v>1</v>
      </c>
      <c r="E3899" s="1">
        <v>51000</v>
      </c>
      <c r="F3899" s="1">
        <f>Table13[[#This Row],[Цена за ед изм без НДС]]*Table13[[#This Row],[Остаток, ЕИ]]</f>
        <v>51000</v>
      </c>
      <c r="G3899" t="s">
        <v>10</v>
      </c>
    </row>
    <row r="3900" spans="1:7" x14ac:dyDescent="0.25">
      <c r="A3900" t="s">
        <v>7805</v>
      </c>
      <c r="B3900" t="s">
        <v>7806</v>
      </c>
      <c r="C3900" t="s">
        <v>5</v>
      </c>
      <c r="D3900">
        <v>2</v>
      </c>
      <c r="E3900" s="1">
        <v>25500</v>
      </c>
      <c r="F3900" s="1">
        <f>Table13[[#This Row],[Цена за ед изм без НДС]]*Table13[[#This Row],[Остаток, ЕИ]]</f>
        <v>51000</v>
      </c>
      <c r="G3900" t="s">
        <v>12</v>
      </c>
    </row>
    <row r="3901" spans="1:7" x14ac:dyDescent="0.25">
      <c r="A3901" t="s">
        <v>7803</v>
      </c>
      <c r="B3901" t="s">
        <v>7804</v>
      </c>
      <c r="C3901" t="s">
        <v>5</v>
      </c>
      <c r="D3901">
        <v>1</v>
      </c>
      <c r="E3901" s="1">
        <v>51000</v>
      </c>
      <c r="F3901" s="1">
        <f>Table13[[#This Row],[Цена за ед изм без НДС]]*Table13[[#This Row],[Остаток, ЕИ]]</f>
        <v>51000</v>
      </c>
      <c r="G3901" t="s">
        <v>114</v>
      </c>
    </row>
    <row r="3902" spans="1:7" x14ac:dyDescent="0.25">
      <c r="A3902" t="s">
        <v>7801</v>
      </c>
      <c r="B3902" t="s">
        <v>7802</v>
      </c>
      <c r="C3902" t="s">
        <v>5</v>
      </c>
      <c r="D3902">
        <v>1</v>
      </c>
      <c r="E3902" s="1">
        <v>51000</v>
      </c>
      <c r="F3902" s="1">
        <f>Table13[[#This Row],[Цена за ед изм без НДС]]*Table13[[#This Row],[Остаток, ЕИ]]</f>
        <v>51000</v>
      </c>
      <c r="G3902" t="s">
        <v>81</v>
      </c>
    </row>
    <row r="3903" spans="1:7" x14ac:dyDescent="0.25">
      <c r="A3903" t="s">
        <v>7799</v>
      </c>
      <c r="B3903" t="s">
        <v>7800</v>
      </c>
      <c r="C3903" t="s">
        <v>5</v>
      </c>
      <c r="D3903">
        <v>1</v>
      </c>
      <c r="E3903" s="1">
        <v>51000</v>
      </c>
      <c r="F3903" s="1">
        <f>Table13[[#This Row],[Цена за ед изм без НДС]]*Table13[[#This Row],[Остаток, ЕИ]]</f>
        <v>51000</v>
      </c>
      <c r="G3903" t="s">
        <v>96</v>
      </c>
    </row>
    <row r="3904" spans="1:7" x14ac:dyDescent="0.25">
      <c r="A3904" t="s">
        <v>7797</v>
      </c>
      <c r="B3904" t="s">
        <v>7798</v>
      </c>
      <c r="C3904" t="s">
        <v>5</v>
      </c>
      <c r="D3904">
        <v>5</v>
      </c>
      <c r="E3904" s="1">
        <v>10200</v>
      </c>
      <c r="F3904" s="1">
        <f>Table13[[#This Row],[Цена за ед изм без НДС]]*Table13[[#This Row],[Остаток, ЕИ]]</f>
        <v>51000</v>
      </c>
      <c r="G3904" t="s">
        <v>96</v>
      </c>
    </row>
    <row r="3905" spans="1:7" x14ac:dyDescent="0.25">
      <c r="A3905" t="s">
        <v>7813</v>
      </c>
      <c r="B3905" t="s">
        <v>7814</v>
      </c>
      <c r="C3905" t="s">
        <v>5</v>
      </c>
      <c r="D3905">
        <v>2</v>
      </c>
      <c r="E3905" s="1">
        <v>25500</v>
      </c>
      <c r="F3905" s="1">
        <f>Table13[[#This Row],[Цена за ед изм без НДС]]*Table13[[#This Row],[Остаток, ЕИ]]</f>
        <v>51000</v>
      </c>
      <c r="G3905" t="s">
        <v>10</v>
      </c>
    </row>
    <row r="3906" spans="1:7" x14ac:dyDescent="0.25">
      <c r="A3906" t="s">
        <v>7817</v>
      </c>
      <c r="B3906" t="s">
        <v>7818</v>
      </c>
      <c r="C3906" t="s">
        <v>5</v>
      </c>
      <c r="D3906">
        <v>10</v>
      </c>
      <c r="E3906" s="1">
        <v>5097.1531800000002</v>
      </c>
      <c r="F3906" s="1">
        <f>Table13[[#This Row],[Цена за ед изм без НДС]]*Table13[[#This Row],[Остаток, ЕИ]]</f>
        <v>50971.531800000004</v>
      </c>
      <c r="G3906" t="s">
        <v>12</v>
      </c>
    </row>
    <row r="3907" spans="1:7" x14ac:dyDescent="0.25">
      <c r="A3907" t="s">
        <v>7819</v>
      </c>
      <c r="B3907" t="s">
        <v>7820</v>
      </c>
      <c r="C3907" t="s">
        <v>5</v>
      </c>
      <c r="D3907">
        <v>1</v>
      </c>
      <c r="E3907" s="1">
        <v>50961.495000000003</v>
      </c>
      <c r="F3907" s="1">
        <f>Table13[[#This Row],[Цена за ед изм без НДС]]*Table13[[#This Row],[Остаток, ЕИ]]</f>
        <v>50961.495000000003</v>
      </c>
      <c r="G3907" t="s">
        <v>246</v>
      </c>
    </row>
    <row r="3908" spans="1:7" x14ac:dyDescent="0.25">
      <c r="A3908" t="s">
        <v>7821</v>
      </c>
      <c r="B3908" t="s">
        <v>7822</v>
      </c>
      <c r="C3908" t="s">
        <v>5</v>
      </c>
      <c r="D3908">
        <v>5</v>
      </c>
      <c r="E3908" s="1">
        <v>10182.67224</v>
      </c>
      <c r="F3908" s="1">
        <f>Table13[[#This Row],[Цена за ед изм без НДС]]*Table13[[#This Row],[Остаток, ЕИ]]</f>
        <v>50913.361199999999</v>
      </c>
      <c r="G3908" t="s">
        <v>46</v>
      </c>
    </row>
    <row r="3909" spans="1:7" x14ac:dyDescent="0.25">
      <c r="A3909" t="s">
        <v>7823</v>
      </c>
      <c r="B3909" t="s">
        <v>7824</v>
      </c>
      <c r="C3909" t="s">
        <v>5</v>
      </c>
      <c r="D3909">
        <v>5</v>
      </c>
      <c r="E3909" s="1">
        <v>10180.854599999999</v>
      </c>
      <c r="F3909" s="1">
        <f>Table13[[#This Row],[Цена за ед изм без НДС]]*Table13[[#This Row],[Остаток, ЕИ]]</f>
        <v>50904.272999999994</v>
      </c>
      <c r="G3909" t="s">
        <v>12</v>
      </c>
    </row>
    <row r="3910" spans="1:7" x14ac:dyDescent="0.25">
      <c r="A3910" t="s">
        <v>7825</v>
      </c>
      <c r="B3910" t="s">
        <v>7826</v>
      </c>
      <c r="C3910" t="s">
        <v>5</v>
      </c>
      <c r="D3910">
        <v>1</v>
      </c>
      <c r="E3910" s="1">
        <v>50886.576000000001</v>
      </c>
      <c r="F3910" s="1">
        <f>Table13[[#This Row],[Цена за ед изм без НДС]]*Table13[[#This Row],[Остаток, ЕИ]]</f>
        <v>50886.576000000001</v>
      </c>
      <c r="G3910" t="s">
        <v>114</v>
      </c>
    </row>
    <row r="3911" spans="1:7" x14ac:dyDescent="0.25">
      <c r="A3911" t="s">
        <v>7827</v>
      </c>
      <c r="B3911" t="s">
        <v>7828</v>
      </c>
      <c r="C3911" t="s">
        <v>5</v>
      </c>
      <c r="D3911">
        <v>4</v>
      </c>
      <c r="E3911" s="1">
        <v>12716.411399999999</v>
      </c>
      <c r="F3911" s="1">
        <f>Table13[[#This Row],[Цена за ед изм без НДС]]*Table13[[#This Row],[Остаток, ЕИ]]</f>
        <v>50865.645599999996</v>
      </c>
      <c r="G3911" t="s">
        <v>12</v>
      </c>
    </row>
    <row r="3912" spans="1:7" x14ac:dyDescent="0.25">
      <c r="A3912" t="s">
        <v>7829</v>
      </c>
      <c r="B3912" t="s">
        <v>7830</v>
      </c>
      <c r="C3912" t="s">
        <v>5</v>
      </c>
      <c r="D3912">
        <v>2</v>
      </c>
      <c r="E3912" s="1">
        <v>25426.916999999998</v>
      </c>
      <c r="F3912" s="1">
        <f>Table13[[#This Row],[Цена за ед изм без НДС]]*Table13[[#This Row],[Остаток, ЕИ]]</f>
        <v>50853.833999999995</v>
      </c>
      <c r="G3912" t="s">
        <v>81</v>
      </c>
    </row>
    <row r="3913" spans="1:7" x14ac:dyDescent="0.25">
      <c r="A3913" t="s">
        <v>7831</v>
      </c>
      <c r="B3913" t="s">
        <v>7832</v>
      </c>
      <c r="C3913" t="s">
        <v>5</v>
      </c>
      <c r="D3913">
        <v>38</v>
      </c>
      <c r="E3913" s="1">
        <v>1338.24</v>
      </c>
      <c r="F3913" s="1">
        <f>Table13[[#This Row],[Цена за ед изм без НДС]]*Table13[[#This Row],[Остаток, ЕИ]]</f>
        <v>50853.120000000003</v>
      </c>
      <c r="G3913" t="s">
        <v>44</v>
      </c>
    </row>
    <row r="3914" spans="1:7" x14ac:dyDescent="0.25">
      <c r="A3914" t="s">
        <v>7833</v>
      </c>
      <c r="B3914" t="s">
        <v>7834</v>
      </c>
      <c r="C3914" t="s">
        <v>5</v>
      </c>
      <c r="D3914">
        <v>5</v>
      </c>
      <c r="E3914" s="1">
        <v>10149</v>
      </c>
      <c r="F3914" s="1">
        <f>Table13[[#This Row],[Цена за ед изм без НДС]]*Table13[[#This Row],[Остаток, ЕИ]]</f>
        <v>50745</v>
      </c>
      <c r="G3914" t="s">
        <v>81</v>
      </c>
    </row>
    <row r="3915" spans="1:7" x14ac:dyDescent="0.25">
      <c r="A3915" t="s">
        <v>7835</v>
      </c>
      <c r="B3915" t="s">
        <v>7836</v>
      </c>
      <c r="C3915" t="s">
        <v>5</v>
      </c>
      <c r="D3915">
        <v>3</v>
      </c>
      <c r="E3915" s="1">
        <v>16910.957399999999</v>
      </c>
      <c r="F3915" s="1">
        <f>Table13[[#This Row],[Цена за ед изм без НДС]]*Table13[[#This Row],[Остаток, ЕИ]]</f>
        <v>50732.872199999998</v>
      </c>
      <c r="G3915" t="s">
        <v>114</v>
      </c>
    </row>
    <row r="3916" spans="1:7" x14ac:dyDescent="0.25">
      <c r="A3916" t="s">
        <v>7837</v>
      </c>
      <c r="B3916" t="s">
        <v>7838</v>
      </c>
      <c r="C3916" t="s">
        <v>5</v>
      </c>
      <c r="D3916">
        <v>4</v>
      </c>
      <c r="E3916" s="1">
        <v>12679.711800000001</v>
      </c>
      <c r="F3916" s="1">
        <f>Table13[[#This Row],[Цена за ед изм без НДС]]*Table13[[#This Row],[Остаток, ЕИ]]</f>
        <v>50718.847200000004</v>
      </c>
      <c r="G3916" t="s">
        <v>114</v>
      </c>
    </row>
    <row r="3917" spans="1:7" x14ac:dyDescent="0.25">
      <c r="A3917" t="s">
        <v>7840</v>
      </c>
      <c r="B3917" t="s">
        <v>7841</v>
      </c>
      <c r="C3917" t="s">
        <v>5</v>
      </c>
      <c r="D3917">
        <v>29</v>
      </c>
      <c r="E3917" s="1">
        <v>1747.8210000000001</v>
      </c>
      <c r="F3917" s="1">
        <f>Table13[[#This Row],[Цена за ед изм без НДС]]*Table13[[#This Row],[Остаток, ЕИ]]</f>
        <v>50686.809000000001</v>
      </c>
      <c r="G3917" t="s">
        <v>246</v>
      </c>
    </row>
    <row r="3918" spans="1:7" x14ac:dyDescent="0.25">
      <c r="A3918" t="s">
        <v>7842</v>
      </c>
      <c r="B3918" t="s">
        <v>7843</v>
      </c>
      <c r="C3918" t="s">
        <v>5</v>
      </c>
      <c r="D3918">
        <v>4</v>
      </c>
      <c r="E3918" s="1">
        <v>12669.797399999999</v>
      </c>
      <c r="F3918" s="1">
        <f>Table13[[#This Row],[Цена за ед изм без НДС]]*Table13[[#This Row],[Остаток, ЕИ]]</f>
        <v>50679.189599999998</v>
      </c>
      <c r="G3918" t="s">
        <v>12</v>
      </c>
    </row>
    <row r="3919" spans="1:7" x14ac:dyDescent="0.25">
      <c r="A3919" t="s">
        <v>7844</v>
      </c>
      <c r="B3919" t="s">
        <v>7845</v>
      </c>
      <c r="C3919" t="s">
        <v>5</v>
      </c>
      <c r="D3919">
        <v>48</v>
      </c>
      <c r="E3919" s="1">
        <v>1055.7</v>
      </c>
      <c r="F3919" s="1">
        <f>Table13[[#This Row],[Цена за ед изм без НДС]]*Table13[[#This Row],[Остаток, ЕИ]]</f>
        <v>50673.600000000006</v>
      </c>
      <c r="G3919" t="s">
        <v>3444</v>
      </c>
    </row>
    <row r="3920" spans="1:7" x14ac:dyDescent="0.25">
      <c r="A3920" t="s">
        <v>7846</v>
      </c>
      <c r="B3920" t="s">
        <v>7847</v>
      </c>
      <c r="C3920" t="s">
        <v>5</v>
      </c>
      <c r="D3920">
        <v>2</v>
      </c>
      <c r="E3920" s="1">
        <v>25320.979800000005</v>
      </c>
      <c r="F3920" s="1">
        <f>Table13[[#This Row],[Цена за ед изм без НДС]]*Table13[[#This Row],[Остаток, ЕИ]]</f>
        <v>50641.959600000009</v>
      </c>
      <c r="G3920" t="s">
        <v>12</v>
      </c>
    </row>
    <row r="3921" spans="1:7" x14ac:dyDescent="0.25">
      <c r="A3921" t="s">
        <v>7849</v>
      </c>
      <c r="B3921" t="s">
        <v>7850</v>
      </c>
      <c r="C3921" t="s">
        <v>5</v>
      </c>
      <c r="D3921">
        <v>1</v>
      </c>
      <c r="E3921" s="1">
        <v>50603.923800000004</v>
      </c>
      <c r="F3921" s="1">
        <f>Table13[[#This Row],[Цена за ед изм без НДС]]*Table13[[#This Row],[Остаток, ЕИ]]</f>
        <v>50603.923800000004</v>
      </c>
      <c r="G3921" t="s">
        <v>114</v>
      </c>
    </row>
    <row r="3922" spans="1:7" x14ac:dyDescent="0.25">
      <c r="A3922" t="s">
        <v>7851</v>
      </c>
      <c r="B3922" t="s">
        <v>7852</v>
      </c>
      <c r="C3922" t="s">
        <v>5</v>
      </c>
      <c r="D3922">
        <v>20</v>
      </c>
      <c r="E3922" s="1">
        <v>2529.6</v>
      </c>
      <c r="F3922" s="1">
        <f>Table13[[#This Row],[Цена за ед изм без НДС]]*Table13[[#This Row],[Остаток, ЕИ]]</f>
        <v>50592</v>
      </c>
      <c r="G3922" t="s">
        <v>114</v>
      </c>
    </row>
    <row r="3923" spans="1:7" x14ac:dyDescent="0.25">
      <c r="A3923" t="s">
        <v>7854</v>
      </c>
      <c r="B3923" t="s">
        <v>7855</v>
      </c>
      <c r="C3923" t="s">
        <v>5</v>
      </c>
      <c r="D3923">
        <v>1</v>
      </c>
      <c r="E3923" s="1">
        <v>50563.460399999996</v>
      </c>
      <c r="F3923" s="1">
        <f>Table13[[#This Row],[Цена за ед изм без НДС]]*Table13[[#This Row],[Остаток, ЕИ]]</f>
        <v>50563.460399999996</v>
      </c>
      <c r="G3923" t="s">
        <v>114</v>
      </c>
    </row>
    <row r="3924" spans="1:7" x14ac:dyDescent="0.25">
      <c r="A3924" t="s">
        <v>7856</v>
      </c>
      <c r="B3924" t="s">
        <v>7857</v>
      </c>
      <c r="C3924" t="s">
        <v>5</v>
      </c>
      <c r="D3924">
        <v>3</v>
      </c>
      <c r="E3924" s="1">
        <v>16846.673600000002</v>
      </c>
      <c r="F3924" s="1">
        <f>Table13[[#This Row],[Цена за ед изм без НДС]]*Table13[[#This Row],[Остаток, ЕИ]]</f>
        <v>50540.020800000006</v>
      </c>
      <c r="G3924" t="s">
        <v>114</v>
      </c>
    </row>
    <row r="3925" spans="1:7" x14ac:dyDescent="0.25">
      <c r="A3925" t="s">
        <v>7858</v>
      </c>
      <c r="B3925" t="s">
        <v>7859</v>
      </c>
      <c r="C3925" t="s">
        <v>5</v>
      </c>
      <c r="D3925">
        <v>9</v>
      </c>
      <c r="E3925" s="1">
        <v>5612.5556666666662</v>
      </c>
      <c r="F3925" s="1">
        <f>Table13[[#This Row],[Цена за ед изм без НДС]]*Table13[[#This Row],[Остаток, ЕИ]]</f>
        <v>50513.000999999997</v>
      </c>
      <c r="G3925" t="s">
        <v>44</v>
      </c>
    </row>
    <row r="3926" spans="1:7" x14ac:dyDescent="0.25">
      <c r="A3926" t="s">
        <v>7860</v>
      </c>
      <c r="B3926" t="s">
        <v>7861</v>
      </c>
      <c r="C3926" t="s">
        <v>5</v>
      </c>
      <c r="D3926">
        <v>10</v>
      </c>
      <c r="E3926" s="1">
        <v>5050.8972000000003</v>
      </c>
      <c r="F3926" s="1">
        <f>Table13[[#This Row],[Цена за ед изм без НДС]]*Table13[[#This Row],[Остаток, ЕИ]]</f>
        <v>50508.972000000002</v>
      </c>
      <c r="G3926" t="s">
        <v>46</v>
      </c>
    </row>
    <row r="3927" spans="1:7" x14ac:dyDescent="0.25">
      <c r="A3927" t="s">
        <v>7862</v>
      </c>
      <c r="B3927" t="s">
        <v>7863</v>
      </c>
      <c r="C3927" t="s">
        <v>5</v>
      </c>
      <c r="D3927">
        <v>2</v>
      </c>
      <c r="E3927" s="1">
        <v>25254.317699999996</v>
      </c>
      <c r="F3927" s="1">
        <f>Table13[[#This Row],[Цена за ед изм без НДС]]*Table13[[#This Row],[Остаток, ЕИ]]</f>
        <v>50508.635399999992</v>
      </c>
      <c r="G3927" t="s">
        <v>114</v>
      </c>
    </row>
    <row r="3928" spans="1:7" x14ac:dyDescent="0.25">
      <c r="A3928" t="s">
        <v>7864</v>
      </c>
      <c r="B3928" t="s">
        <v>7865</v>
      </c>
      <c r="C3928" t="s">
        <v>5</v>
      </c>
      <c r="D3928">
        <v>5</v>
      </c>
      <c r="E3928" s="1">
        <v>10098</v>
      </c>
      <c r="F3928" s="1">
        <f>Table13[[#This Row],[Цена за ед изм без НДС]]*Table13[[#This Row],[Остаток, ЕИ]]</f>
        <v>50490</v>
      </c>
      <c r="G3928" t="s">
        <v>81</v>
      </c>
    </row>
    <row r="3929" spans="1:7" x14ac:dyDescent="0.25">
      <c r="A3929" t="s">
        <v>7866</v>
      </c>
      <c r="B3929" t="s">
        <v>7867</v>
      </c>
      <c r="C3929" t="s">
        <v>5</v>
      </c>
      <c r="D3929">
        <v>8</v>
      </c>
      <c r="E3929" s="1">
        <v>6309.72</v>
      </c>
      <c r="F3929" s="1">
        <f>Table13[[#This Row],[Цена за ед изм без НДС]]*Table13[[#This Row],[Остаток, ЕИ]]</f>
        <v>50477.760000000002</v>
      </c>
      <c r="G3929" t="s">
        <v>371</v>
      </c>
    </row>
    <row r="3930" spans="1:7" x14ac:dyDescent="0.25">
      <c r="A3930" t="s">
        <v>7868</v>
      </c>
      <c r="B3930" t="s">
        <v>7869</v>
      </c>
      <c r="C3930" t="s">
        <v>5</v>
      </c>
      <c r="D3930">
        <v>2</v>
      </c>
      <c r="E3930" s="1">
        <v>25230.740399999999</v>
      </c>
      <c r="F3930" s="1">
        <f>Table13[[#This Row],[Цена за ед изм без НДС]]*Table13[[#This Row],[Остаток, ЕИ]]</f>
        <v>50461.480799999998</v>
      </c>
      <c r="G3930" t="s">
        <v>114</v>
      </c>
    </row>
    <row r="3931" spans="1:7" x14ac:dyDescent="0.25">
      <c r="A3931" t="s">
        <v>7870</v>
      </c>
      <c r="B3931" t="s">
        <v>7871</v>
      </c>
      <c r="C3931" t="s">
        <v>5</v>
      </c>
      <c r="D3931">
        <v>3</v>
      </c>
      <c r="E3931" s="1">
        <v>16815.764199999998</v>
      </c>
      <c r="F3931" s="1">
        <f>Table13[[#This Row],[Цена за ед изм без НДС]]*Table13[[#This Row],[Остаток, ЕИ]]</f>
        <v>50447.292599999993</v>
      </c>
      <c r="G3931" t="s">
        <v>46</v>
      </c>
    </row>
    <row r="3932" spans="1:7" x14ac:dyDescent="0.25">
      <c r="A3932" t="s">
        <v>7872</v>
      </c>
      <c r="B3932" t="s">
        <v>7873</v>
      </c>
      <c r="C3932" t="s">
        <v>5</v>
      </c>
      <c r="D3932">
        <v>10</v>
      </c>
      <c r="E3932" s="1">
        <v>5044.3661400000001</v>
      </c>
      <c r="F3932" s="1">
        <f>Table13[[#This Row],[Цена за ед изм без НДС]]*Table13[[#This Row],[Остаток, ЕИ]]</f>
        <v>50443.661399999997</v>
      </c>
      <c r="G3932" t="s">
        <v>114</v>
      </c>
    </row>
    <row r="3933" spans="1:7" x14ac:dyDescent="0.25">
      <c r="A3933" t="s">
        <v>7876</v>
      </c>
      <c r="B3933" t="s">
        <v>7877</v>
      </c>
      <c r="C3933" t="s">
        <v>5</v>
      </c>
      <c r="D3933">
        <v>1</v>
      </c>
      <c r="E3933" s="1">
        <v>50402.178</v>
      </c>
      <c r="F3933" s="1">
        <f>Table13[[#This Row],[Цена за ед изм без НДС]]*Table13[[#This Row],[Остаток, ЕИ]]</f>
        <v>50402.178</v>
      </c>
      <c r="G3933" t="s">
        <v>114</v>
      </c>
    </row>
    <row r="3934" spans="1:7" x14ac:dyDescent="0.25">
      <c r="A3934" t="s">
        <v>7878</v>
      </c>
      <c r="B3934" t="s">
        <v>7879</v>
      </c>
      <c r="C3934" t="s">
        <v>5</v>
      </c>
      <c r="D3934">
        <v>1</v>
      </c>
      <c r="E3934" s="1">
        <v>50402.167799999996</v>
      </c>
      <c r="F3934" s="1">
        <f>Table13[[#This Row],[Цена за ед изм без НДС]]*Table13[[#This Row],[Остаток, ЕИ]]</f>
        <v>50402.167799999996</v>
      </c>
      <c r="G3934" t="s">
        <v>44</v>
      </c>
    </row>
    <row r="3935" spans="1:7" x14ac:dyDescent="0.25">
      <c r="A3935" t="s">
        <v>7881</v>
      </c>
      <c r="B3935" t="s">
        <v>7882</v>
      </c>
      <c r="C3935" t="s">
        <v>140</v>
      </c>
      <c r="D3935">
        <v>184.98</v>
      </c>
      <c r="E3935" s="1">
        <v>272.34000000000003</v>
      </c>
      <c r="F3935" s="1">
        <f>Table13[[#This Row],[Цена за ед изм без НДС]]*Table13[[#This Row],[Остаток, ЕИ]]</f>
        <v>50377.453200000004</v>
      </c>
      <c r="G3935" t="s">
        <v>114</v>
      </c>
    </row>
    <row r="3936" spans="1:7" x14ac:dyDescent="0.25">
      <c r="A3936" t="s">
        <v>7883</v>
      </c>
      <c r="B3936" t="s">
        <v>7884</v>
      </c>
      <c r="C3936" t="s">
        <v>5</v>
      </c>
      <c r="D3936">
        <v>2</v>
      </c>
      <c r="E3936" s="1">
        <v>25173.436800000003</v>
      </c>
      <c r="F3936" s="1">
        <f>Table13[[#This Row],[Цена за ед изм без НДС]]*Table13[[#This Row],[Остаток, ЕИ]]</f>
        <v>50346.873600000006</v>
      </c>
      <c r="G3936" t="s">
        <v>10</v>
      </c>
    </row>
    <row r="3937" spans="1:7" x14ac:dyDescent="0.25">
      <c r="A3937" t="s">
        <v>7885</v>
      </c>
      <c r="B3937" t="s">
        <v>7886</v>
      </c>
      <c r="C3937" t="s">
        <v>5</v>
      </c>
      <c r="D3937">
        <v>10</v>
      </c>
      <c r="E3937" s="1">
        <v>5034.0733199999995</v>
      </c>
      <c r="F3937" s="1">
        <f>Table13[[#This Row],[Цена за ед изм без НДС]]*Table13[[#This Row],[Остаток, ЕИ]]</f>
        <v>50340.733199999995</v>
      </c>
      <c r="G3937" t="s">
        <v>114</v>
      </c>
    </row>
    <row r="3938" spans="1:7" x14ac:dyDescent="0.25">
      <c r="A3938" t="s">
        <v>7887</v>
      </c>
      <c r="B3938" t="s">
        <v>7888</v>
      </c>
      <c r="C3938" t="s">
        <v>5</v>
      </c>
      <c r="D3938">
        <v>4</v>
      </c>
      <c r="E3938" s="1">
        <v>12580.56525</v>
      </c>
      <c r="F3938" s="1">
        <f>Table13[[#This Row],[Цена за ед изм без НДС]]*Table13[[#This Row],[Остаток, ЕИ]]</f>
        <v>50322.260999999999</v>
      </c>
      <c r="G3938" t="s">
        <v>114</v>
      </c>
    </row>
    <row r="3939" spans="1:7" x14ac:dyDescent="0.25">
      <c r="A3939" t="s">
        <v>7889</v>
      </c>
      <c r="B3939" t="s">
        <v>7890</v>
      </c>
      <c r="C3939" t="s">
        <v>5</v>
      </c>
      <c r="D3939">
        <v>4</v>
      </c>
      <c r="E3939" s="1">
        <v>12549.13905</v>
      </c>
      <c r="F3939" s="1">
        <f>Table13[[#This Row],[Цена за ед изм без НДС]]*Table13[[#This Row],[Остаток, ЕИ]]</f>
        <v>50196.556199999999</v>
      </c>
      <c r="G3939" t="s">
        <v>114</v>
      </c>
    </row>
    <row r="3940" spans="1:7" x14ac:dyDescent="0.25">
      <c r="A3940" t="s">
        <v>7891</v>
      </c>
      <c r="B3940" t="s">
        <v>7892</v>
      </c>
      <c r="C3940" t="s">
        <v>18</v>
      </c>
      <c r="D3940" s="18">
        <v>3.16</v>
      </c>
      <c r="E3940" s="1">
        <v>15884.053291139238</v>
      </c>
      <c r="F3940" s="1">
        <f>Table13[[#This Row],[Цена за ед изм без НДС]]*Table13[[#This Row],[Остаток, ЕИ]]</f>
        <v>50193.608399999997</v>
      </c>
      <c r="G3940" t="s">
        <v>44</v>
      </c>
    </row>
    <row r="3941" spans="1:7" x14ac:dyDescent="0.25">
      <c r="A3941" t="s">
        <v>7893</v>
      </c>
      <c r="B3941" t="s">
        <v>7894</v>
      </c>
      <c r="C3941" t="s">
        <v>5</v>
      </c>
      <c r="D3941">
        <v>2</v>
      </c>
      <c r="E3941" s="1">
        <v>25079.321400000001</v>
      </c>
      <c r="F3941" s="1">
        <f>Table13[[#This Row],[Цена за ед изм без НДС]]*Table13[[#This Row],[Остаток, ЕИ]]</f>
        <v>50158.642800000001</v>
      </c>
      <c r="G3941" t="s">
        <v>63</v>
      </c>
    </row>
    <row r="3942" spans="1:7" x14ac:dyDescent="0.25">
      <c r="A3942" t="s">
        <v>7895</v>
      </c>
      <c r="B3942" t="s">
        <v>7896</v>
      </c>
      <c r="C3942" t="s">
        <v>5</v>
      </c>
      <c r="D3942">
        <v>2</v>
      </c>
      <c r="E3942" s="1">
        <v>25075.1394</v>
      </c>
      <c r="F3942" s="1">
        <f>Table13[[#This Row],[Цена за ед изм без НДС]]*Table13[[#This Row],[Остаток, ЕИ]]</f>
        <v>50150.2788</v>
      </c>
      <c r="G3942" t="s">
        <v>114</v>
      </c>
    </row>
    <row r="3943" spans="1:7" x14ac:dyDescent="0.25">
      <c r="A3943" t="s">
        <v>7897</v>
      </c>
      <c r="B3943" t="s">
        <v>7898</v>
      </c>
      <c r="C3943" t="s">
        <v>5</v>
      </c>
      <c r="D3943">
        <v>1</v>
      </c>
      <c r="E3943" s="1">
        <v>50149.993200000004</v>
      </c>
      <c r="F3943" s="1">
        <f>Table13[[#This Row],[Цена за ед изм без НДС]]*Table13[[#This Row],[Остаток, ЕИ]]</f>
        <v>50149.993200000004</v>
      </c>
      <c r="G3943" t="s">
        <v>44</v>
      </c>
    </row>
    <row r="3944" spans="1:7" x14ac:dyDescent="0.25">
      <c r="A3944" t="s">
        <v>7899</v>
      </c>
      <c r="B3944" t="s">
        <v>7900</v>
      </c>
      <c r="C3944" t="s">
        <v>5</v>
      </c>
      <c r="D3944">
        <v>60</v>
      </c>
      <c r="E3944" s="1">
        <v>835.38</v>
      </c>
      <c r="F3944" s="1">
        <f>Table13[[#This Row],[Цена за ед изм без НДС]]*Table13[[#This Row],[Остаток, ЕИ]]</f>
        <v>50122.8</v>
      </c>
      <c r="G3944" t="s">
        <v>95</v>
      </c>
    </row>
    <row r="3945" spans="1:7" x14ac:dyDescent="0.25">
      <c r="A3945" t="s">
        <v>5064</v>
      </c>
      <c r="B3945" t="s">
        <v>5065</v>
      </c>
      <c r="C3945" t="s">
        <v>18</v>
      </c>
      <c r="D3945" s="18">
        <v>0.69</v>
      </c>
      <c r="E3945" s="1">
        <v>72635.279130434792</v>
      </c>
      <c r="F3945" s="1">
        <f>Table13[[#This Row],[Цена за ед изм без НДС]]*Table13[[#This Row],[Остаток, ЕИ]]</f>
        <v>50118.342600000004</v>
      </c>
      <c r="G3945" t="s">
        <v>46</v>
      </c>
    </row>
    <row r="3946" spans="1:7" x14ac:dyDescent="0.25">
      <c r="A3946" t="s">
        <v>7902</v>
      </c>
      <c r="B3946" t="s">
        <v>7903</v>
      </c>
      <c r="C3946" t="s">
        <v>5</v>
      </c>
      <c r="D3946">
        <v>1</v>
      </c>
      <c r="E3946" s="1">
        <v>50084.692799999997</v>
      </c>
      <c r="F3946" s="1">
        <f>Table13[[#This Row],[Цена за ед изм без НДС]]*Table13[[#This Row],[Остаток, ЕИ]]</f>
        <v>50084.692799999997</v>
      </c>
      <c r="G3946" t="s">
        <v>114</v>
      </c>
    </row>
    <row r="3947" spans="1:7" x14ac:dyDescent="0.25">
      <c r="A3947" t="s">
        <v>7904</v>
      </c>
      <c r="B3947" t="s">
        <v>7905</v>
      </c>
      <c r="C3947" t="s">
        <v>5</v>
      </c>
      <c r="D3947">
        <v>15</v>
      </c>
      <c r="E3947" s="1">
        <v>3338.6245599999993</v>
      </c>
      <c r="F3947" s="1">
        <f>Table13[[#This Row],[Цена за ед изм без НДС]]*Table13[[#This Row],[Остаток, ЕИ]]</f>
        <v>50079.368399999992</v>
      </c>
      <c r="G3947" t="s">
        <v>44</v>
      </c>
    </row>
    <row r="3948" spans="1:7" x14ac:dyDescent="0.25">
      <c r="A3948" t="s">
        <v>7906</v>
      </c>
      <c r="B3948" t="s">
        <v>7907</v>
      </c>
      <c r="C3948" t="s">
        <v>5</v>
      </c>
      <c r="D3948">
        <v>1</v>
      </c>
      <c r="E3948" s="1">
        <v>50051.563200000004</v>
      </c>
      <c r="F3948" s="1">
        <f>Table13[[#This Row],[Цена за ед изм без НДС]]*Table13[[#This Row],[Остаток, ЕИ]]</f>
        <v>50051.563200000004</v>
      </c>
      <c r="G3948" t="s">
        <v>10</v>
      </c>
    </row>
    <row r="3949" spans="1:7" x14ac:dyDescent="0.25">
      <c r="A3949" t="s">
        <v>7908</v>
      </c>
      <c r="B3949" t="s">
        <v>7909</v>
      </c>
      <c r="C3949" t="s">
        <v>5</v>
      </c>
      <c r="D3949">
        <v>1</v>
      </c>
      <c r="E3949" s="1">
        <v>50042.995200000005</v>
      </c>
      <c r="F3949" s="1">
        <f>Table13[[#This Row],[Цена за ед изм без НДС]]*Table13[[#This Row],[Остаток, ЕИ]]</f>
        <v>50042.995200000005</v>
      </c>
      <c r="G3949" t="s">
        <v>114</v>
      </c>
    </row>
    <row r="3950" spans="1:7" x14ac:dyDescent="0.25">
      <c r="A3950" t="s">
        <v>7910</v>
      </c>
      <c r="B3950" t="s">
        <v>7911</v>
      </c>
      <c r="C3950" t="s">
        <v>5</v>
      </c>
      <c r="D3950">
        <v>2</v>
      </c>
      <c r="E3950" s="1">
        <v>25007.227800000001</v>
      </c>
      <c r="F3950" s="1">
        <f>Table13[[#This Row],[Цена за ед изм без НДС]]*Table13[[#This Row],[Остаток, ЕИ]]</f>
        <v>50014.455600000001</v>
      </c>
      <c r="G3950" t="s">
        <v>114</v>
      </c>
    </row>
    <row r="3951" spans="1:7" x14ac:dyDescent="0.25">
      <c r="A3951" t="s">
        <v>7912</v>
      </c>
      <c r="B3951" t="s">
        <v>7913</v>
      </c>
      <c r="C3951" t="s">
        <v>5</v>
      </c>
      <c r="D3951">
        <v>2</v>
      </c>
      <c r="E3951" s="1">
        <v>24999.088200000002</v>
      </c>
      <c r="F3951" s="1">
        <f>Table13[[#This Row],[Цена за ед изм без НДС]]*Table13[[#This Row],[Остаток, ЕИ]]</f>
        <v>49998.176400000004</v>
      </c>
      <c r="G3951" t="s">
        <v>12</v>
      </c>
    </row>
    <row r="3952" spans="1:7" x14ac:dyDescent="0.25">
      <c r="A3952" t="s">
        <v>7914</v>
      </c>
      <c r="B3952" t="s">
        <v>7915</v>
      </c>
      <c r="C3952" t="s">
        <v>5</v>
      </c>
      <c r="D3952">
        <v>1</v>
      </c>
      <c r="E3952" s="1">
        <v>49980.693599999999</v>
      </c>
      <c r="F3952" s="1">
        <f>Table13[[#This Row],[Цена за ед изм без НДС]]*Table13[[#This Row],[Остаток, ЕИ]]</f>
        <v>49980.693599999999</v>
      </c>
      <c r="G3952" t="s">
        <v>12</v>
      </c>
    </row>
    <row r="3953" spans="1:7" x14ac:dyDescent="0.25">
      <c r="A3953" t="s">
        <v>7918</v>
      </c>
      <c r="B3953" t="s">
        <v>7919</v>
      </c>
      <c r="C3953" t="s">
        <v>5</v>
      </c>
      <c r="D3953">
        <v>4</v>
      </c>
      <c r="E3953" s="1">
        <v>12495</v>
      </c>
      <c r="F3953" s="1">
        <f>Table13[[#This Row],[Цена за ед изм без НДС]]*Table13[[#This Row],[Остаток, ЕИ]]</f>
        <v>49980</v>
      </c>
      <c r="G3953" t="s">
        <v>44</v>
      </c>
    </row>
    <row r="3954" spans="1:7" x14ac:dyDescent="0.25">
      <c r="A3954" t="s">
        <v>7916</v>
      </c>
      <c r="B3954" t="s">
        <v>7917</v>
      </c>
      <c r="C3954" t="s">
        <v>5</v>
      </c>
      <c r="D3954">
        <v>1</v>
      </c>
      <c r="E3954" s="1">
        <v>49980</v>
      </c>
      <c r="F3954" s="1">
        <f>Table13[[#This Row],[Цена за ед изм без НДС]]*Table13[[#This Row],[Остаток, ЕИ]]</f>
        <v>49980</v>
      </c>
      <c r="G3954" t="s">
        <v>114</v>
      </c>
    </row>
    <row r="3955" spans="1:7" x14ac:dyDescent="0.25">
      <c r="A3955" t="s">
        <v>7920</v>
      </c>
      <c r="B3955" t="s">
        <v>7921</v>
      </c>
      <c r="C3955" t="s">
        <v>3303</v>
      </c>
      <c r="D3955">
        <v>51.3</v>
      </c>
      <c r="E3955" s="1">
        <v>974.26005847953218</v>
      </c>
      <c r="F3955" s="1">
        <f>Table13[[#This Row],[Цена за ед изм без НДС]]*Table13[[#This Row],[Остаток, ЕИ]]</f>
        <v>49979.540999999997</v>
      </c>
      <c r="G3955" t="s">
        <v>114</v>
      </c>
    </row>
    <row r="3956" spans="1:7" x14ac:dyDescent="0.25">
      <c r="A3956" t="s">
        <v>7922</v>
      </c>
      <c r="B3956" t="s">
        <v>7923</v>
      </c>
      <c r="C3956" t="s">
        <v>18</v>
      </c>
      <c r="D3956" s="18">
        <v>0.76</v>
      </c>
      <c r="E3956" s="1">
        <v>65747.49552631579</v>
      </c>
      <c r="F3956" s="1">
        <f>Table13[[#This Row],[Цена за ед изм без НДС]]*Table13[[#This Row],[Остаток, ЕИ]]</f>
        <v>49968.096600000004</v>
      </c>
      <c r="G3956" t="s">
        <v>44</v>
      </c>
    </row>
    <row r="3957" spans="1:7" x14ac:dyDescent="0.25">
      <c r="A3957" t="s">
        <v>7924</v>
      </c>
      <c r="B3957" t="s">
        <v>7925</v>
      </c>
      <c r="C3957" t="s">
        <v>5</v>
      </c>
      <c r="D3957">
        <v>2</v>
      </c>
      <c r="E3957" s="1">
        <v>24980.626200000002</v>
      </c>
      <c r="F3957" s="1">
        <f>Table13[[#This Row],[Цена за ед изм без НДС]]*Table13[[#This Row],[Остаток, ЕИ]]</f>
        <v>49961.252400000005</v>
      </c>
      <c r="G3957" t="s">
        <v>114</v>
      </c>
    </row>
    <row r="3958" spans="1:7" x14ac:dyDescent="0.25">
      <c r="A3958" t="s">
        <v>7926</v>
      </c>
      <c r="B3958" t="s">
        <v>7927</v>
      </c>
      <c r="C3958" t="s">
        <v>5</v>
      </c>
      <c r="D3958">
        <v>2</v>
      </c>
      <c r="E3958" s="1">
        <v>24977.943599999999</v>
      </c>
      <c r="F3958" s="1">
        <f>Table13[[#This Row],[Цена за ед изм без НДС]]*Table13[[#This Row],[Остаток, ЕИ]]</f>
        <v>49955.887199999997</v>
      </c>
      <c r="G3958" t="s">
        <v>114</v>
      </c>
    </row>
    <row r="3959" spans="1:7" x14ac:dyDescent="0.25">
      <c r="A3959" t="s">
        <v>7928</v>
      </c>
      <c r="B3959" t="s">
        <v>7929</v>
      </c>
      <c r="C3959" t="s">
        <v>5</v>
      </c>
      <c r="D3959">
        <v>20</v>
      </c>
      <c r="E3959" s="1">
        <v>2497.1232</v>
      </c>
      <c r="F3959" s="1">
        <f>Table13[[#This Row],[Цена за ед изм без НДС]]*Table13[[#This Row],[Остаток, ЕИ]]</f>
        <v>49942.464</v>
      </c>
      <c r="G3959" t="s">
        <v>81</v>
      </c>
    </row>
    <row r="3960" spans="1:7" x14ac:dyDescent="0.25">
      <c r="A3960" t="s">
        <v>7930</v>
      </c>
      <c r="B3960" t="s">
        <v>7781</v>
      </c>
      <c r="C3960" t="s">
        <v>5</v>
      </c>
      <c r="D3960">
        <v>2</v>
      </c>
      <c r="E3960" s="1">
        <v>24943.141200000002</v>
      </c>
      <c r="F3960" s="1">
        <f>Table13[[#This Row],[Цена за ед изм без НДС]]*Table13[[#This Row],[Остаток, ЕИ]]</f>
        <v>49886.282400000004</v>
      </c>
      <c r="G3960" t="s">
        <v>114</v>
      </c>
    </row>
    <row r="3961" spans="1:7" x14ac:dyDescent="0.25">
      <c r="A3961" t="s">
        <v>6222</v>
      </c>
      <c r="B3961" t="s">
        <v>6223</v>
      </c>
      <c r="C3961" t="s">
        <v>5</v>
      </c>
      <c r="D3961">
        <v>80</v>
      </c>
      <c r="E3961" s="1">
        <v>623.23313250000001</v>
      </c>
      <c r="F3961" s="1">
        <f>Table13[[#This Row],[Цена за ед изм без НДС]]*Table13[[#This Row],[Остаток, ЕИ]]</f>
        <v>49858.650600000001</v>
      </c>
      <c r="G3961" t="s">
        <v>46</v>
      </c>
    </row>
    <row r="3962" spans="1:7" x14ac:dyDescent="0.25">
      <c r="A3962" t="s">
        <v>7931</v>
      </c>
      <c r="B3962" t="s">
        <v>7932</v>
      </c>
      <c r="C3962" t="s">
        <v>5</v>
      </c>
      <c r="D3962">
        <v>4</v>
      </c>
      <c r="E3962" s="1">
        <v>12460.7433</v>
      </c>
      <c r="F3962" s="1">
        <f>Table13[[#This Row],[Цена за ед изм без НДС]]*Table13[[#This Row],[Остаток, ЕИ]]</f>
        <v>49842.9732</v>
      </c>
      <c r="G3962" t="s">
        <v>12</v>
      </c>
    </row>
    <row r="3963" spans="1:7" x14ac:dyDescent="0.25">
      <c r="A3963" t="s">
        <v>7933</v>
      </c>
      <c r="B3963" t="s">
        <v>7934</v>
      </c>
      <c r="C3963" t="s">
        <v>5</v>
      </c>
      <c r="D3963">
        <v>1</v>
      </c>
      <c r="E3963" s="1">
        <v>49831.477800000001</v>
      </c>
      <c r="F3963" s="1">
        <f>Table13[[#This Row],[Цена за ед изм без НДС]]*Table13[[#This Row],[Остаток, ЕИ]]</f>
        <v>49831.477800000001</v>
      </c>
      <c r="G3963" t="s">
        <v>10</v>
      </c>
    </row>
    <row r="3964" spans="1:7" x14ac:dyDescent="0.25">
      <c r="A3964" t="s">
        <v>7935</v>
      </c>
      <c r="B3964" t="s">
        <v>7936</v>
      </c>
      <c r="C3964" t="s">
        <v>5</v>
      </c>
      <c r="D3964">
        <v>2</v>
      </c>
      <c r="E3964" s="1">
        <v>24913.5</v>
      </c>
      <c r="F3964" s="1">
        <f>Table13[[#This Row],[Цена за ед изм без НДС]]*Table13[[#This Row],[Остаток, ЕИ]]</f>
        <v>49827</v>
      </c>
      <c r="G3964" t="s">
        <v>114</v>
      </c>
    </row>
    <row r="3965" spans="1:7" x14ac:dyDescent="0.25">
      <c r="A3965" t="s">
        <v>7937</v>
      </c>
      <c r="B3965" t="s">
        <v>7938</v>
      </c>
      <c r="C3965" t="s">
        <v>5</v>
      </c>
      <c r="D3965">
        <v>7</v>
      </c>
      <c r="E3965" s="1">
        <v>7115.8478571428568</v>
      </c>
      <c r="F3965" s="1">
        <f>Table13[[#This Row],[Цена за ед изм без НДС]]*Table13[[#This Row],[Остаток, ЕИ]]</f>
        <v>49810.934999999998</v>
      </c>
      <c r="G3965" t="s">
        <v>81</v>
      </c>
    </row>
    <row r="3966" spans="1:7" x14ac:dyDescent="0.25">
      <c r="A3966" t="s">
        <v>7939</v>
      </c>
      <c r="B3966" t="s">
        <v>7940</v>
      </c>
      <c r="C3966" t="s">
        <v>5</v>
      </c>
      <c r="D3966">
        <v>20</v>
      </c>
      <c r="E3966" s="1">
        <v>2489.8307099999997</v>
      </c>
      <c r="F3966" s="1">
        <f>Table13[[#This Row],[Цена за ед изм без НДС]]*Table13[[#This Row],[Остаток, ЕИ]]</f>
        <v>49796.614199999996</v>
      </c>
      <c r="G3966" t="s">
        <v>44</v>
      </c>
    </row>
    <row r="3967" spans="1:7" x14ac:dyDescent="0.25">
      <c r="A3967" t="s">
        <v>7941</v>
      </c>
      <c r="B3967" t="s">
        <v>7942</v>
      </c>
      <c r="C3967" t="s">
        <v>5</v>
      </c>
      <c r="D3967">
        <v>14</v>
      </c>
      <c r="E3967" s="1">
        <v>3556.4784428571434</v>
      </c>
      <c r="F3967" s="1">
        <f>Table13[[#This Row],[Цена за ед изм без НДС]]*Table13[[#This Row],[Остаток, ЕИ]]</f>
        <v>49790.698200000006</v>
      </c>
      <c r="G3967" t="s">
        <v>44</v>
      </c>
    </row>
    <row r="3968" spans="1:7" x14ac:dyDescent="0.25">
      <c r="A3968" t="s">
        <v>7945</v>
      </c>
      <c r="B3968" t="s">
        <v>7946</v>
      </c>
      <c r="C3968" t="s">
        <v>5</v>
      </c>
      <c r="D3968">
        <v>4</v>
      </c>
      <c r="E3968" s="1">
        <v>12444</v>
      </c>
      <c r="F3968" s="1">
        <f>Table13[[#This Row],[Цена за ед изм без НДС]]*Table13[[#This Row],[Остаток, ЕИ]]</f>
        <v>49776</v>
      </c>
      <c r="G3968" t="s">
        <v>114</v>
      </c>
    </row>
    <row r="3969" spans="1:7" x14ac:dyDescent="0.25">
      <c r="A3969" t="s">
        <v>7943</v>
      </c>
      <c r="B3969" t="s">
        <v>7944</v>
      </c>
      <c r="C3969" t="s">
        <v>5</v>
      </c>
      <c r="D3969">
        <v>6</v>
      </c>
      <c r="E3969" s="1">
        <v>8296</v>
      </c>
      <c r="F3969" s="1">
        <f>Table13[[#This Row],[Цена за ед изм без НДС]]*Table13[[#This Row],[Остаток, ЕИ]]</f>
        <v>49776</v>
      </c>
      <c r="G3969" t="s">
        <v>81</v>
      </c>
    </row>
    <row r="3970" spans="1:7" x14ac:dyDescent="0.25">
      <c r="A3970" t="s">
        <v>7947</v>
      </c>
      <c r="B3970" t="s">
        <v>7948</v>
      </c>
      <c r="C3970" t="s">
        <v>5</v>
      </c>
      <c r="D3970">
        <v>6</v>
      </c>
      <c r="E3970" s="1">
        <v>8293.7254000000012</v>
      </c>
      <c r="F3970" s="1">
        <f>Table13[[#This Row],[Цена за ед изм без НДС]]*Table13[[#This Row],[Остаток, ЕИ]]</f>
        <v>49762.352400000003</v>
      </c>
      <c r="G3970" t="s">
        <v>423</v>
      </c>
    </row>
    <row r="3971" spans="1:7" x14ac:dyDescent="0.25">
      <c r="A3971" t="s">
        <v>7949</v>
      </c>
      <c r="B3971" t="s">
        <v>7950</v>
      </c>
      <c r="C3971" t="s">
        <v>5</v>
      </c>
      <c r="D3971">
        <v>16</v>
      </c>
      <c r="E3971" s="1">
        <v>3108.3537375000001</v>
      </c>
      <c r="F3971" s="1">
        <f>Table13[[#This Row],[Цена за ед изм без НДС]]*Table13[[#This Row],[Остаток, ЕИ]]</f>
        <v>49733.659800000001</v>
      </c>
      <c r="G3971" t="s">
        <v>246</v>
      </c>
    </row>
    <row r="3972" spans="1:7" x14ac:dyDescent="0.25">
      <c r="A3972" t="s">
        <v>7951</v>
      </c>
      <c r="B3972" t="s">
        <v>7952</v>
      </c>
      <c r="C3972" t="s">
        <v>5</v>
      </c>
      <c r="D3972">
        <v>23</v>
      </c>
      <c r="E3972" s="1">
        <v>2161.3329913043476</v>
      </c>
      <c r="F3972" s="1">
        <f>Table13[[#This Row],[Цена за ед изм без НДС]]*Table13[[#This Row],[Остаток, ЕИ]]</f>
        <v>49710.658799999997</v>
      </c>
      <c r="G3972" t="s">
        <v>114</v>
      </c>
    </row>
    <row r="3973" spans="1:7" x14ac:dyDescent="0.25">
      <c r="A3973" t="s">
        <v>7953</v>
      </c>
      <c r="B3973" t="s">
        <v>7954</v>
      </c>
      <c r="C3973" t="s">
        <v>5</v>
      </c>
      <c r="D3973">
        <v>1</v>
      </c>
      <c r="E3973" s="1">
        <v>49707.303</v>
      </c>
      <c r="F3973" s="1">
        <f>Table13[[#This Row],[Цена за ед изм без НДС]]*Table13[[#This Row],[Остаток, ЕИ]]</f>
        <v>49707.303</v>
      </c>
      <c r="G3973" t="s">
        <v>114</v>
      </c>
    </row>
    <row r="3974" spans="1:7" x14ac:dyDescent="0.25">
      <c r="A3974" t="s">
        <v>7955</v>
      </c>
      <c r="B3974" t="s">
        <v>7956</v>
      </c>
      <c r="C3974" t="s">
        <v>5</v>
      </c>
      <c r="D3974">
        <v>1</v>
      </c>
      <c r="E3974" s="1">
        <v>49703.386200000001</v>
      </c>
      <c r="F3974" s="1">
        <f>Table13[[#This Row],[Цена за ед изм без НДС]]*Table13[[#This Row],[Остаток, ЕИ]]</f>
        <v>49703.386200000001</v>
      </c>
      <c r="G3974" t="s">
        <v>114</v>
      </c>
    </row>
    <row r="3975" spans="1:7" x14ac:dyDescent="0.25">
      <c r="A3975" t="s">
        <v>7957</v>
      </c>
      <c r="B3975" t="s">
        <v>7958</v>
      </c>
      <c r="C3975" t="s">
        <v>5</v>
      </c>
      <c r="D3975">
        <v>4</v>
      </c>
      <c r="E3975" s="1">
        <v>12421.3611</v>
      </c>
      <c r="F3975" s="1">
        <f>Table13[[#This Row],[Цена за ед изм без НДС]]*Table13[[#This Row],[Остаток, ЕИ]]</f>
        <v>49685.4444</v>
      </c>
      <c r="G3975" t="s">
        <v>12</v>
      </c>
    </row>
    <row r="3976" spans="1:7" x14ac:dyDescent="0.25">
      <c r="A3976" t="s">
        <v>7959</v>
      </c>
      <c r="B3976" t="s">
        <v>7960</v>
      </c>
      <c r="C3976" t="s">
        <v>5</v>
      </c>
      <c r="D3976">
        <v>14</v>
      </c>
      <c r="E3976" s="1">
        <v>3548.6586857142861</v>
      </c>
      <c r="F3976" s="1">
        <f>Table13[[#This Row],[Цена за ед изм без НДС]]*Table13[[#This Row],[Остаток, ЕИ]]</f>
        <v>49681.221600000004</v>
      </c>
      <c r="G3976" t="s">
        <v>114</v>
      </c>
    </row>
    <row r="3977" spans="1:7" x14ac:dyDescent="0.25">
      <c r="A3977" t="s">
        <v>7961</v>
      </c>
      <c r="B3977" t="s">
        <v>7962</v>
      </c>
      <c r="C3977" t="s">
        <v>5</v>
      </c>
      <c r="D3977">
        <v>3</v>
      </c>
      <c r="E3977" s="1">
        <v>16555.535</v>
      </c>
      <c r="F3977" s="1">
        <f>Table13[[#This Row],[Цена за ед изм без НДС]]*Table13[[#This Row],[Остаток, ЕИ]]</f>
        <v>49666.604999999996</v>
      </c>
      <c r="G3977" t="s">
        <v>114</v>
      </c>
    </row>
    <row r="3978" spans="1:7" x14ac:dyDescent="0.25">
      <c r="A3978" t="s">
        <v>7963</v>
      </c>
      <c r="B3978" t="s">
        <v>7964</v>
      </c>
      <c r="C3978" t="s">
        <v>5</v>
      </c>
      <c r="D3978">
        <v>11</v>
      </c>
      <c r="E3978" s="1">
        <v>4515.129218181818</v>
      </c>
      <c r="F3978" s="1">
        <f>Table13[[#This Row],[Цена за ед изм без НДС]]*Table13[[#This Row],[Остаток, ЕИ]]</f>
        <v>49666.421399999999</v>
      </c>
      <c r="G3978" t="s">
        <v>114</v>
      </c>
    </row>
    <row r="3979" spans="1:7" x14ac:dyDescent="0.25">
      <c r="A3979" t="s">
        <v>7966</v>
      </c>
      <c r="B3979" t="s">
        <v>7967</v>
      </c>
      <c r="C3979" t="s">
        <v>5</v>
      </c>
      <c r="D3979">
        <v>4</v>
      </c>
      <c r="E3979" s="1">
        <v>12397.865400000001</v>
      </c>
      <c r="F3979" s="1">
        <f>Table13[[#This Row],[Цена за ед изм без НДС]]*Table13[[#This Row],[Остаток, ЕИ]]</f>
        <v>49591.461600000002</v>
      </c>
      <c r="G3979" t="s">
        <v>44</v>
      </c>
    </row>
    <row r="3980" spans="1:7" x14ac:dyDescent="0.25">
      <c r="A3980" t="s">
        <v>7968</v>
      </c>
      <c r="B3980" t="s">
        <v>7969</v>
      </c>
      <c r="C3980" t="s">
        <v>5</v>
      </c>
      <c r="D3980">
        <v>4</v>
      </c>
      <c r="E3980" s="1">
        <v>12393</v>
      </c>
      <c r="F3980" s="1">
        <f>Table13[[#This Row],[Цена за ед изм без НДС]]*Table13[[#This Row],[Остаток, ЕИ]]</f>
        <v>49572</v>
      </c>
      <c r="G3980" t="s">
        <v>114</v>
      </c>
    </row>
    <row r="3981" spans="1:7" x14ac:dyDescent="0.25">
      <c r="A3981" t="s">
        <v>7970</v>
      </c>
      <c r="B3981" t="s">
        <v>7971</v>
      </c>
      <c r="C3981" t="s">
        <v>5</v>
      </c>
      <c r="D3981">
        <v>2</v>
      </c>
      <c r="E3981" s="1">
        <v>24781.466100000001</v>
      </c>
      <c r="F3981" s="1">
        <f>Table13[[#This Row],[Цена за ед изм без НДС]]*Table13[[#This Row],[Остаток, ЕИ]]</f>
        <v>49562.932200000003</v>
      </c>
      <c r="G3981" t="s">
        <v>95</v>
      </c>
    </row>
    <row r="3982" spans="1:7" x14ac:dyDescent="0.25">
      <c r="A3982" t="s">
        <v>7972</v>
      </c>
      <c r="B3982" t="s">
        <v>7973</v>
      </c>
      <c r="C3982" t="s">
        <v>5</v>
      </c>
      <c r="D3982">
        <v>8</v>
      </c>
      <c r="E3982" s="1">
        <v>6186.4351500000002</v>
      </c>
      <c r="F3982" s="1">
        <f>Table13[[#This Row],[Цена за ед изм без НДС]]*Table13[[#This Row],[Остаток, ЕИ]]</f>
        <v>49491.481200000002</v>
      </c>
      <c r="G3982" t="s">
        <v>44</v>
      </c>
    </row>
    <row r="3983" spans="1:7" x14ac:dyDescent="0.25">
      <c r="A3983" t="s">
        <v>7974</v>
      </c>
      <c r="B3983" t="s">
        <v>7975</v>
      </c>
      <c r="C3983" t="s">
        <v>5</v>
      </c>
      <c r="D3983">
        <v>1</v>
      </c>
      <c r="E3983" s="1">
        <v>49483.637400000007</v>
      </c>
      <c r="F3983" s="1">
        <f>Table13[[#This Row],[Цена за ед изм без НДС]]*Table13[[#This Row],[Остаток, ЕИ]]</f>
        <v>49483.637400000007</v>
      </c>
      <c r="G3983" t="s">
        <v>114</v>
      </c>
    </row>
    <row r="3984" spans="1:7" x14ac:dyDescent="0.25">
      <c r="A3984" t="s">
        <v>7977</v>
      </c>
      <c r="B3984" t="s">
        <v>7978</v>
      </c>
      <c r="C3984" t="s">
        <v>5</v>
      </c>
      <c r="D3984">
        <v>10</v>
      </c>
      <c r="E3984" s="1">
        <v>4943.5003800000004</v>
      </c>
      <c r="F3984" s="1">
        <f>Table13[[#This Row],[Цена за ед изм без НДС]]*Table13[[#This Row],[Остаток, ЕИ]]</f>
        <v>49435.003800000006</v>
      </c>
      <c r="G3984" t="s">
        <v>81</v>
      </c>
    </row>
    <row r="3985" spans="1:7" x14ac:dyDescent="0.25">
      <c r="A3985" t="s">
        <v>7979</v>
      </c>
      <c r="B3985" t="s">
        <v>7980</v>
      </c>
      <c r="C3985" t="s">
        <v>5</v>
      </c>
      <c r="D3985">
        <v>29</v>
      </c>
      <c r="E3985" s="1">
        <v>1704.2592620689657</v>
      </c>
      <c r="F3985" s="1">
        <f>Table13[[#This Row],[Цена за ед изм без НДС]]*Table13[[#This Row],[Остаток, ЕИ]]</f>
        <v>49423.518600000003</v>
      </c>
      <c r="G3985" t="s">
        <v>114</v>
      </c>
    </row>
    <row r="3986" spans="1:7" x14ac:dyDescent="0.25">
      <c r="A3986" t="s">
        <v>7981</v>
      </c>
      <c r="B3986" t="s">
        <v>7982</v>
      </c>
      <c r="C3986" t="s">
        <v>5</v>
      </c>
      <c r="D3986">
        <v>10</v>
      </c>
      <c r="E3986" s="1">
        <v>4941.9000000000005</v>
      </c>
      <c r="F3986" s="1">
        <f>Table13[[#This Row],[Цена за ед изм без НДС]]*Table13[[#This Row],[Остаток, ЕИ]]</f>
        <v>49419.000000000007</v>
      </c>
      <c r="G3986" t="s">
        <v>46</v>
      </c>
    </row>
    <row r="3987" spans="1:7" x14ac:dyDescent="0.25">
      <c r="A3987" t="s">
        <v>7983</v>
      </c>
      <c r="B3987" t="s">
        <v>7984</v>
      </c>
      <c r="C3987" t="s">
        <v>5</v>
      </c>
      <c r="D3987">
        <v>2</v>
      </c>
      <c r="E3987" s="1">
        <v>24684</v>
      </c>
      <c r="F3987" s="1">
        <f>Table13[[#This Row],[Цена за ед изм без НДС]]*Table13[[#This Row],[Остаток, ЕИ]]</f>
        <v>49368</v>
      </c>
      <c r="G3987" t="s">
        <v>12</v>
      </c>
    </row>
    <row r="3988" spans="1:7" x14ac:dyDescent="0.25">
      <c r="A3988" t="s">
        <v>7987</v>
      </c>
      <c r="B3988" t="s">
        <v>7988</v>
      </c>
      <c r="C3988" t="s">
        <v>5</v>
      </c>
      <c r="D3988">
        <v>1</v>
      </c>
      <c r="E3988" s="1">
        <v>49366.878000000004</v>
      </c>
      <c r="F3988" s="1">
        <f>Table13[[#This Row],[Цена за ед изм без НДС]]*Table13[[#This Row],[Остаток, ЕИ]]</f>
        <v>49366.878000000004</v>
      </c>
      <c r="G3988" t="s">
        <v>246</v>
      </c>
    </row>
    <row r="3989" spans="1:7" x14ac:dyDescent="0.25">
      <c r="A3989" t="s">
        <v>7985</v>
      </c>
      <c r="B3989" t="s">
        <v>7986</v>
      </c>
      <c r="C3989" t="s">
        <v>5</v>
      </c>
      <c r="D3989">
        <v>1</v>
      </c>
      <c r="E3989" s="1">
        <v>49366.878000000004</v>
      </c>
      <c r="F3989" s="1">
        <f>Table13[[#This Row],[Цена за ед изм без НДС]]*Table13[[#This Row],[Остаток, ЕИ]]</f>
        <v>49366.878000000004</v>
      </c>
      <c r="G3989" t="s">
        <v>246</v>
      </c>
    </row>
    <row r="3990" spans="1:7" x14ac:dyDescent="0.25">
      <c r="A3990" t="s">
        <v>7990</v>
      </c>
      <c r="B3990" t="s">
        <v>7991</v>
      </c>
      <c r="C3990" t="s">
        <v>5</v>
      </c>
      <c r="D3990">
        <v>119</v>
      </c>
      <c r="E3990" s="1">
        <v>414.52800000000002</v>
      </c>
      <c r="F3990" s="1">
        <f>Table13[[#This Row],[Цена за ед изм без НДС]]*Table13[[#This Row],[Остаток, ЕИ]]</f>
        <v>49328.832000000002</v>
      </c>
      <c r="G3990" t="s">
        <v>371</v>
      </c>
    </row>
    <row r="3991" spans="1:7" x14ac:dyDescent="0.25">
      <c r="A3991" t="s">
        <v>7992</v>
      </c>
      <c r="B3991" t="s">
        <v>7993</v>
      </c>
      <c r="C3991" t="s">
        <v>5</v>
      </c>
      <c r="D3991">
        <v>22</v>
      </c>
      <c r="E3991" s="1">
        <v>2241.5019272727272</v>
      </c>
      <c r="F3991" s="1">
        <f>Table13[[#This Row],[Цена за ед изм без НДС]]*Table13[[#This Row],[Остаток, ЕИ]]</f>
        <v>49313.042399999998</v>
      </c>
      <c r="G3991" t="s">
        <v>44</v>
      </c>
    </row>
    <row r="3992" spans="1:7" x14ac:dyDescent="0.25">
      <c r="A3992" t="s">
        <v>7994</v>
      </c>
      <c r="B3992" t="s">
        <v>7995</v>
      </c>
      <c r="C3992" t="s">
        <v>5</v>
      </c>
      <c r="D3992">
        <v>5</v>
      </c>
      <c r="E3992" s="1">
        <v>9861.39876</v>
      </c>
      <c r="F3992" s="1">
        <f>Table13[[#This Row],[Цена за ед изм без НДС]]*Table13[[#This Row],[Остаток, ЕИ]]</f>
        <v>49306.993799999997</v>
      </c>
      <c r="G3992" t="s">
        <v>114</v>
      </c>
    </row>
    <row r="3993" spans="1:7" x14ac:dyDescent="0.25">
      <c r="A3993" t="s">
        <v>7996</v>
      </c>
      <c r="B3993" t="s">
        <v>7997</v>
      </c>
      <c r="C3993" t="s">
        <v>5</v>
      </c>
      <c r="D3993">
        <v>8</v>
      </c>
      <c r="E3993" s="1">
        <v>6160.6482749999996</v>
      </c>
      <c r="F3993" s="1">
        <f>Table13[[#This Row],[Цена за ед изм без НДС]]*Table13[[#This Row],[Остаток, ЕИ]]</f>
        <v>49285.186199999996</v>
      </c>
      <c r="G3993" t="s">
        <v>44</v>
      </c>
    </row>
    <row r="3994" spans="1:7" x14ac:dyDescent="0.25">
      <c r="A3994" t="s">
        <v>7998</v>
      </c>
      <c r="B3994" t="s">
        <v>7999</v>
      </c>
      <c r="C3994" t="s">
        <v>5</v>
      </c>
      <c r="D3994">
        <v>13</v>
      </c>
      <c r="E3994" s="1">
        <v>3790.6330615384618</v>
      </c>
      <c r="F3994" s="1">
        <f>Table13[[#This Row],[Цена за ед изм без НДС]]*Table13[[#This Row],[Остаток, ЕИ]]</f>
        <v>49278.229800000001</v>
      </c>
      <c r="G3994" t="s">
        <v>114</v>
      </c>
    </row>
    <row r="3995" spans="1:7" x14ac:dyDescent="0.25">
      <c r="A3995" t="s">
        <v>5087</v>
      </c>
      <c r="B3995" t="s">
        <v>5088</v>
      </c>
      <c r="C3995" t="s">
        <v>5</v>
      </c>
      <c r="D3995">
        <v>12</v>
      </c>
      <c r="E3995" s="1">
        <v>4103.3375999999998</v>
      </c>
      <c r="F3995" s="1">
        <f>Table13[[#This Row],[Цена за ед изм без НДС]]*Table13[[#This Row],[Остаток, ЕИ]]</f>
        <v>49240.051200000002</v>
      </c>
      <c r="G3995" t="s">
        <v>12</v>
      </c>
    </row>
    <row r="3996" spans="1:7" x14ac:dyDescent="0.25">
      <c r="A3996" t="s">
        <v>8000</v>
      </c>
      <c r="B3996" t="s">
        <v>8001</v>
      </c>
      <c r="C3996" t="s">
        <v>5</v>
      </c>
      <c r="D3996">
        <v>1</v>
      </c>
      <c r="E3996" s="1">
        <v>49206.6054</v>
      </c>
      <c r="F3996" s="1">
        <f>Table13[[#This Row],[Цена за ед изм без НДС]]*Table13[[#This Row],[Остаток, ЕИ]]</f>
        <v>49206.6054</v>
      </c>
      <c r="G3996" t="s">
        <v>44</v>
      </c>
    </row>
    <row r="3997" spans="1:7" x14ac:dyDescent="0.25">
      <c r="A3997" t="s">
        <v>8002</v>
      </c>
      <c r="B3997" t="s">
        <v>8003</v>
      </c>
      <c r="C3997" t="s">
        <v>5</v>
      </c>
      <c r="D3997">
        <v>1</v>
      </c>
      <c r="E3997" s="1">
        <v>49205.055</v>
      </c>
      <c r="F3997" s="1">
        <f>Table13[[#This Row],[Цена за ед изм без НДС]]*Table13[[#This Row],[Остаток, ЕИ]]</f>
        <v>49205.055</v>
      </c>
      <c r="G3997" t="s">
        <v>12</v>
      </c>
    </row>
    <row r="3998" spans="1:7" x14ac:dyDescent="0.25">
      <c r="A3998" t="s">
        <v>8004</v>
      </c>
      <c r="B3998" t="s">
        <v>8005</v>
      </c>
      <c r="C3998" t="s">
        <v>5</v>
      </c>
      <c r="D3998">
        <v>8</v>
      </c>
      <c r="E3998" s="1">
        <v>6150.0020249999998</v>
      </c>
      <c r="F3998" s="1">
        <f>Table13[[#This Row],[Цена за ед изм без НДС]]*Table13[[#This Row],[Остаток, ЕИ]]</f>
        <v>49200.016199999998</v>
      </c>
      <c r="G3998" t="s">
        <v>12</v>
      </c>
    </row>
    <row r="3999" spans="1:7" x14ac:dyDescent="0.25">
      <c r="A3999" t="s">
        <v>8006</v>
      </c>
      <c r="B3999" t="s">
        <v>8007</v>
      </c>
      <c r="C3999" t="s">
        <v>5</v>
      </c>
      <c r="D3999">
        <v>1</v>
      </c>
      <c r="E3999" s="1">
        <v>49184.746800000001</v>
      </c>
      <c r="F3999" s="1">
        <f>Table13[[#This Row],[Цена за ед изм без НДС]]*Table13[[#This Row],[Остаток, ЕИ]]</f>
        <v>49184.746800000001</v>
      </c>
      <c r="G3999" t="s">
        <v>114</v>
      </c>
    </row>
    <row r="4000" spans="1:7" x14ac:dyDescent="0.25">
      <c r="A4000" t="s">
        <v>8008</v>
      </c>
      <c r="B4000" t="s">
        <v>8009</v>
      </c>
      <c r="C4000" t="s">
        <v>5</v>
      </c>
      <c r="D4000">
        <v>4</v>
      </c>
      <c r="E4000" s="1">
        <v>12292.180649999998</v>
      </c>
      <c r="F4000" s="1">
        <f>Table13[[#This Row],[Цена за ед изм без НДС]]*Table13[[#This Row],[Остаток, ЕИ]]</f>
        <v>49168.722599999994</v>
      </c>
      <c r="G4000" t="s">
        <v>114</v>
      </c>
    </row>
    <row r="4001" spans="1:7" x14ac:dyDescent="0.25">
      <c r="A4001" t="s">
        <v>8010</v>
      </c>
      <c r="B4001" t="s">
        <v>8011</v>
      </c>
      <c r="C4001" t="s">
        <v>5</v>
      </c>
      <c r="D4001">
        <v>48</v>
      </c>
      <c r="E4001" s="1">
        <v>1023.2346749999999</v>
      </c>
      <c r="F4001" s="1">
        <f>Table13[[#This Row],[Цена за ед изм без НДС]]*Table13[[#This Row],[Остаток, ЕИ]]</f>
        <v>49115.2644</v>
      </c>
      <c r="G4001" t="s">
        <v>12</v>
      </c>
    </row>
    <row r="4002" spans="1:7" x14ac:dyDescent="0.25">
      <c r="A4002" t="s">
        <v>8012</v>
      </c>
      <c r="B4002" t="s">
        <v>8013</v>
      </c>
      <c r="C4002" t="s">
        <v>5</v>
      </c>
      <c r="D4002">
        <v>2</v>
      </c>
      <c r="E4002" s="1">
        <v>24549.155999999999</v>
      </c>
      <c r="F4002" s="1">
        <f>Table13[[#This Row],[Цена за ед изм без НДС]]*Table13[[#This Row],[Остаток, ЕИ]]</f>
        <v>49098.311999999998</v>
      </c>
      <c r="G4002" t="s">
        <v>114</v>
      </c>
    </row>
    <row r="4003" spans="1:7" x14ac:dyDescent="0.25">
      <c r="A4003" t="s">
        <v>8015</v>
      </c>
      <c r="B4003" t="s">
        <v>8016</v>
      </c>
      <c r="C4003" t="s">
        <v>5</v>
      </c>
      <c r="D4003">
        <v>9</v>
      </c>
      <c r="E4003" s="1">
        <v>5444.3406666666669</v>
      </c>
      <c r="F4003" s="1">
        <f>Table13[[#This Row],[Цена за ед изм без НДС]]*Table13[[#This Row],[Остаток, ЕИ]]</f>
        <v>48999.066000000006</v>
      </c>
      <c r="G4003" t="s">
        <v>12</v>
      </c>
    </row>
    <row r="4004" spans="1:7" x14ac:dyDescent="0.25">
      <c r="A4004" t="s">
        <v>8017</v>
      </c>
      <c r="B4004" t="s">
        <v>8018</v>
      </c>
      <c r="C4004" t="s">
        <v>5</v>
      </c>
      <c r="D4004">
        <v>1</v>
      </c>
      <c r="E4004" s="1">
        <v>48975.299999999996</v>
      </c>
      <c r="F4004" s="1">
        <f>Table13[[#This Row],[Цена за ед изм без НДС]]*Table13[[#This Row],[Остаток, ЕИ]]</f>
        <v>48975.299999999996</v>
      </c>
      <c r="G4004" t="s">
        <v>81</v>
      </c>
    </row>
    <row r="4005" spans="1:7" x14ac:dyDescent="0.25">
      <c r="A4005" t="s">
        <v>8029</v>
      </c>
      <c r="B4005" t="s">
        <v>8030</v>
      </c>
      <c r="C4005" t="s">
        <v>5</v>
      </c>
      <c r="D4005">
        <v>10</v>
      </c>
      <c r="E4005" s="1">
        <v>4896</v>
      </c>
      <c r="F4005" s="1">
        <f>Table13[[#This Row],[Цена за ед изм без НДС]]*Table13[[#This Row],[Остаток, ЕИ]]</f>
        <v>48960</v>
      </c>
      <c r="G4005" t="s">
        <v>246</v>
      </c>
    </row>
    <row r="4006" spans="1:7" x14ac:dyDescent="0.25">
      <c r="A4006" t="s">
        <v>8027</v>
      </c>
      <c r="B4006" t="s">
        <v>8028</v>
      </c>
      <c r="C4006" t="s">
        <v>5</v>
      </c>
      <c r="D4006">
        <v>4</v>
      </c>
      <c r="E4006" s="1">
        <v>12240</v>
      </c>
      <c r="F4006" s="1">
        <f>Table13[[#This Row],[Цена за ед изм без НДС]]*Table13[[#This Row],[Остаток, ЕИ]]</f>
        <v>48960</v>
      </c>
      <c r="G4006" t="s">
        <v>95</v>
      </c>
    </row>
    <row r="4007" spans="1:7" x14ac:dyDescent="0.25">
      <c r="A4007" t="s">
        <v>8025</v>
      </c>
      <c r="B4007" t="s">
        <v>8026</v>
      </c>
      <c r="C4007" t="s">
        <v>5</v>
      </c>
      <c r="D4007">
        <v>1</v>
      </c>
      <c r="E4007" s="1">
        <v>48960</v>
      </c>
      <c r="F4007" s="1">
        <f>Table13[[#This Row],[Цена за ед изм без НДС]]*Table13[[#This Row],[Остаток, ЕИ]]</f>
        <v>48960</v>
      </c>
      <c r="G4007" t="s">
        <v>44</v>
      </c>
    </row>
    <row r="4008" spans="1:7" x14ac:dyDescent="0.25">
      <c r="A4008" t="s">
        <v>8023</v>
      </c>
      <c r="B4008" t="s">
        <v>8024</v>
      </c>
      <c r="C4008" t="s">
        <v>5</v>
      </c>
      <c r="D4008">
        <v>2</v>
      </c>
      <c r="E4008" s="1">
        <v>24480</v>
      </c>
      <c r="F4008" s="1">
        <f>Table13[[#This Row],[Цена за ед изм без НДС]]*Table13[[#This Row],[Остаток, ЕИ]]</f>
        <v>48960</v>
      </c>
      <c r="G4008" t="s">
        <v>44</v>
      </c>
    </row>
    <row r="4009" spans="1:7" x14ac:dyDescent="0.25">
      <c r="A4009" t="s">
        <v>8021</v>
      </c>
      <c r="B4009" t="s">
        <v>8022</v>
      </c>
      <c r="C4009" t="s">
        <v>5</v>
      </c>
      <c r="D4009">
        <v>1</v>
      </c>
      <c r="E4009" s="1">
        <v>48960</v>
      </c>
      <c r="F4009" s="1">
        <f>Table13[[#This Row],[Цена за ед изм без НДС]]*Table13[[#This Row],[Остаток, ЕИ]]</f>
        <v>48960</v>
      </c>
      <c r="G4009" t="s">
        <v>44</v>
      </c>
    </row>
    <row r="4010" spans="1:7" x14ac:dyDescent="0.25">
      <c r="A4010" t="s">
        <v>8019</v>
      </c>
      <c r="B4010" t="s">
        <v>8020</v>
      </c>
      <c r="C4010" t="s">
        <v>5</v>
      </c>
      <c r="D4010">
        <v>2</v>
      </c>
      <c r="E4010" s="1">
        <v>24480</v>
      </c>
      <c r="F4010" s="1">
        <f>Table13[[#This Row],[Цена за ед изм без НДС]]*Table13[[#This Row],[Остаток, ЕИ]]</f>
        <v>48960</v>
      </c>
      <c r="G4010" t="s">
        <v>86</v>
      </c>
    </row>
    <row r="4011" spans="1:7" x14ac:dyDescent="0.25">
      <c r="A4011" t="s">
        <v>8031</v>
      </c>
      <c r="B4011" t="s">
        <v>8032</v>
      </c>
      <c r="C4011" t="s">
        <v>5</v>
      </c>
      <c r="D4011">
        <v>10</v>
      </c>
      <c r="E4011" s="1">
        <v>4894.7362200000007</v>
      </c>
      <c r="F4011" s="1">
        <f>Table13[[#This Row],[Цена за ед изм без НДС]]*Table13[[#This Row],[Остаток, ЕИ]]</f>
        <v>48947.362200000003</v>
      </c>
      <c r="G4011" t="s">
        <v>44</v>
      </c>
    </row>
    <row r="4012" spans="1:7" x14ac:dyDescent="0.25">
      <c r="A4012" t="s">
        <v>8033</v>
      </c>
      <c r="B4012" t="s">
        <v>8034</v>
      </c>
      <c r="C4012" t="s">
        <v>7</v>
      </c>
      <c r="D4012">
        <v>420</v>
      </c>
      <c r="E4012" s="1">
        <v>116.53500000000001</v>
      </c>
      <c r="F4012" s="1">
        <f>Table13[[#This Row],[Цена за ед изм без НДС]]*Table13[[#This Row],[Остаток, ЕИ]]</f>
        <v>48944.700000000004</v>
      </c>
      <c r="G4012" t="s">
        <v>12</v>
      </c>
    </row>
    <row r="4013" spans="1:7" x14ac:dyDescent="0.25">
      <c r="A4013" t="s">
        <v>8035</v>
      </c>
      <c r="B4013" t="s">
        <v>8036</v>
      </c>
      <c r="C4013" t="s">
        <v>5</v>
      </c>
      <c r="D4013">
        <v>20</v>
      </c>
      <c r="E4013" s="1">
        <v>2446.3521900000001</v>
      </c>
      <c r="F4013" s="1">
        <f>Table13[[#This Row],[Цена за ед изм без НДС]]*Table13[[#This Row],[Остаток, ЕИ]]</f>
        <v>48927.043799999999</v>
      </c>
      <c r="G4013" t="s">
        <v>12</v>
      </c>
    </row>
    <row r="4014" spans="1:7" x14ac:dyDescent="0.25">
      <c r="A4014" t="s">
        <v>8037</v>
      </c>
      <c r="B4014" t="s">
        <v>8038</v>
      </c>
      <c r="C4014" t="s">
        <v>5</v>
      </c>
      <c r="D4014">
        <v>2</v>
      </c>
      <c r="E4014" s="1">
        <v>24462.614100000003</v>
      </c>
      <c r="F4014" s="1">
        <f>Table13[[#This Row],[Цена за ед изм без НДС]]*Table13[[#This Row],[Остаток, ЕИ]]</f>
        <v>48925.228200000005</v>
      </c>
      <c r="G4014" t="s">
        <v>12</v>
      </c>
    </row>
    <row r="4015" spans="1:7" x14ac:dyDescent="0.25">
      <c r="A4015" t="s">
        <v>8039</v>
      </c>
      <c r="B4015" t="s">
        <v>8040</v>
      </c>
      <c r="C4015" t="s">
        <v>5</v>
      </c>
      <c r="D4015">
        <v>83</v>
      </c>
      <c r="E4015" s="1">
        <v>589.42260722891569</v>
      </c>
      <c r="F4015" s="1">
        <f>Table13[[#This Row],[Цена за ед изм без НДС]]*Table13[[#This Row],[Остаток, ЕИ]]</f>
        <v>48922.076400000005</v>
      </c>
      <c r="G4015" t="s">
        <v>12</v>
      </c>
    </row>
    <row r="4016" spans="1:7" x14ac:dyDescent="0.25">
      <c r="A4016" t="s">
        <v>8041</v>
      </c>
      <c r="B4016" t="s">
        <v>8042</v>
      </c>
      <c r="C4016" t="s">
        <v>5</v>
      </c>
      <c r="D4016">
        <v>4</v>
      </c>
      <c r="E4016" s="1">
        <v>12225.533849999998</v>
      </c>
      <c r="F4016" s="1">
        <f>Table13[[#This Row],[Цена за ед изм без НДС]]*Table13[[#This Row],[Остаток, ЕИ]]</f>
        <v>48902.135399999992</v>
      </c>
      <c r="G4016" t="s">
        <v>44</v>
      </c>
    </row>
    <row r="4017" spans="1:7" x14ac:dyDescent="0.25">
      <c r="A4017" t="s">
        <v>8043</v>
      </c>
      <c r="B4017" t="s">
        <v>8044</v>
      </c>
      <c r="C4017" t="s">
        <v>5</v>
      </c>
      <c r="D4017">
        <v>4</v>
      </c>
      <c r="E4017" s="1">
        <v>12223.0782</v>
      </c>
      <c r="F4017" s="1">
        <f>Table13[[#This Row],[Цена за ед изм без НДС]]*Table13[[#This Row],[Остаток, ЕИ]]</f>
        <v>48892.3128</v>
      </c>
      <c r="G4017" t="s">
        <v>44</v>
      </c>
    </row>
    <row r="4018" spans="1:7" x14ac:dyDescent="0.25">
      <c r="A4018" t="s">
        <v>8045</v>
      </c>
      <c r="B4018" t="s">
        <v>8046</v>
      </c>
      <c r="C4018" t="s">
        <v>5</v>
      </c>
      <c r="D4018">
        <v>2</v>
      </c>
      <c r="E4018" s="1">
        <v>24445.019100000001</v>
      </c>
      <c r="F4018" s="1">
        <f>Table13[[#This Row],[Цена за ед изм без НДС]]*Table13[[#This Row],[Остаток, ЕИ]]</f>
        <v>48890.038200000003</v>
      </c>
      <c r="G4018" t="s">
        <v>114</v>
      </c>
    </row>
    <row r="4019" spans="1:7" x14ac:dyDescent="0.25">
      <c r="A4019" t="s">
        <v>8047</v>
      </c>
      <c r="B4019" t="s">
        <v>8048</v>
      </c>
      <c r="C4019" t="s">
        <v>5</v>
      </c>
      <c r="D4019">
        <v>1</v>
      </c>
      <c r="E4019" s="1">
        <v>48857.428800000002</v>
      </c>
      <c r="F4019" s="1">
        <f>Table13[[#This Row],[Цена за ед изм без НДС]]*Table13[[#This Row],[Остаток, ЕИ]]</f>
        <v>48857.428800000002</v>
      </c>
      <c r="G4019" t="s">
        <v>114</v>
      </c>
    </row>
    <row r="4020" spans="1:7" x14ac:dyDescent="0.25">
      <c r="A4020" t="s">
        <v>8049</v>
      </c>
      <c r="B4020" t="s">
        <v>1101</v>
      </c>
      <c r="C4020" t="s">
        <v>5</v>
      </c>
      <c r="D4020">
        <v>1</v>
      </c>
      <c r="E4020" s="1">
        <v>48838.987200000003</v>
      </c>
      <c r="F4020" s="1">
        <f>Table13[[#This Row],[Цена за ед изм без НДС]]*Table13[[#This Row],[Остаток, ЕИ]]</f>
        <v>48838.987200000003</v>
      </c>
      <c r="G4020" t="s">
        <v>10</v>
      </c>
    </row>
    <row r="4021" spans="1:7" x14ac:dyDescent="0.25">
      <c r="A4021" t="s">
        <v>8050</v>
      </c>
      <c r="B4021" t="s">
        <v>8051</v>
      </c>
      <c r="C4021" t="s">
        <v>5</v>
      </c>
      <c r="D4021">
        <v>10</v>
      </c>
      <c r="E4021" s="1">
        <v>4883.8732200000004</v>
      </c>
      <c r="F4021" s="1">
        <f>Table13[[#This Row],[Цена за ед изм без НДС]]*Table13[[#This Row],[Остаток, ЕИ]]</f>
        <v>48838.732200000006</v>
      </c>
      <c r="G4021" t="s">
        <v>46</v>
      </c>
    </row>
    <row r="4022" spans="1:7" x14ac:dyDescent="0.25">
      <c r="A4022" t="s">
        <v>7293</v>
      </c>
      <c r="B4022" t="s">
        <v>7294</v>
      </c>
      <c r="C4022" t="s">
        <v>5</v>
      </c>
      <c r="D4022">
        <v>3</v>
      </c>
      <c r="E4022" s="1">
        <v>16279.199999999999</v>
      </c>
      <c r="F4022" s="1">
        <f>Table13[[#This Row],[Цена за ед изм без НДС]]*Table13[[#This Row],[Остаток, ЕИ]]</f>
        <v>48837.599999999999</v>
      </c>
      <c r="G4022" t="s">
        <v>731</v>
      </c>
    </row>
    <row r="4023" spans="1:7" x14ac:dyDescent="0.25">
      <c r="A4023" t="s">
        <v>8052</v>
      </c>
      <c r="B4023" t="s">
        <v>8053</v>
      </c>
      <c r="C4023" t="s">
        <v>5</v>
      </c>
      <c r="D4023">
        <v>4</v>
      </c>
      <c r="E4023" s="1">
        <v>12201.535800000001</v>
      </c>
      <c r="F4023" s="1">
        <f>Table13[[#This Row],[Цена за ед изм без НДС]]*Table13[[#This Row],[Остаток, ЕИ]]</f>
        <v>48806.143200000006</v>
      </c>
      <c r="G4023" t="s">
        <v>114</v>
      </c>
    </row>
    <row r="4024" spans="1:7" x14ac:dyDescent="0.25">
      <c r="A4024" t="s">
        <v>8054</v>
      </c>
      <c r="B4024" t="s">
        <v>8055</v>
      </c>
      <c r="C4024" t="s">
        <v>5</v>
      </c>
      <c r="D4024">
        <v>1</v>
      </c>
      <c r="E4024" s="1">
        <v>48780.520800000006</v>
      </c>
      <c r="F4024" s="1">
        <f>Table13[[#This Row],[Цена за ед изм без НДС]]*Table13[[#This Row],[Остаток, ЕИ]]</f>
        <v>48780.520800000006</v>
      </c>
      <c r="G4024" t="s">
        <v>12</v>
      </c>
    </row>
    <row r="4025" spans="1:7" x14ac:dyDescent="0.25">
      <c r="A4025" t="s">
        <v>8056</v>
      </c>
      <c r="B4025" t="s">
        <v>8057</v>
      </c>
      <c r="C4025" t="s">
        <v>5</v>
      </c>
      <c r="D4025">
        <v>1</v>
      </c>
      <c r="E4025" s="1">
        <v>48756</v>
      </c>
      <c r="F4025" s="1">
        <f>Table13[[#This Row],[Цена за ед изм без НДС]]*Table13[[#This Row],[Остаток, ЕИ]]</f>
        <v>48756</v>
      </c>
      <c r="G4025" t="s">
        <v>81</v>
      </c>
    </row>
    <row r="4026" spans="1:7" x14ac:dyDescent="0.25">
      <c r="A4026" t="s">
        <v>8058</v>
      </c>
      <c r="B4026" t="s">
        <v>8059</v>
      </c>
      <c r="C4026" t="s">
        <v>5</v>
      </c>
      <c r="D4026">
        <v>7</v>
      </c>
      <c r="E4026" s="1">
        <v>6963.3971999999994</v>
      </c>
      <c r="F4026" s="1">
        <f>Table13[[#This Row],[Цена за ед изм без НДС]]*Table13[[#This Row],[Остаток, ЕИ]]</f>
        <v>48743.780399999996</v>
      </c>
      <c r="G4026" t="s">
        <v>81</v>
      </c>
    </row>
    <row r="4027" spans="1:7" x14ac:dyDescent="0.25">
      <c r="A4027" t="s">
        <v>8060</v>
      </c>
      <c r="B4027" t="s">
        <v>8061</v>
      </c>
      <c r="C4027" t="s">
        <v>5</v>
      </c>
      <c r="D4027">
        <v>20</v>
      </c>
      <c r="E4027" s="1">
        <v>2436.5555999999997</v>
      </c>
      <c r="F4027" s="1">
        <f>Table13[[#This Row],[Цена за ед изм без НДС]]*Table13[[#This Row],[Остаток, ЕИ]]</f>
        <v>48731.111999999994</v>
      </c>
      <c r="G4027" t="s">
        <v>12</v>
      </c>
    </row>
    <row r="4028" spans="1:7" x14ac:dyDescent="0.25">
      <c r="A4028" t="s">
        <v>8062</v>
      </c>
      <c r="B4028" t="s">
        <v>8063</v>
      </c>
      <c r="C4028" t="s">
        <v>5</v>
      </c>
      <c r="D4028">
        <v>2</v>
      </c>
      <c r="E4028" s="1">
        <v>24363.9087</v>
      </c>
      <c r="F4028" s="1">
        <f>Table13[[#This Row],[Цена за ед изм без НДС]]*Table13[[#This Row],[Остаток, ЕИ]]</f>
        <v>48727.8174</v>
      </c>
      <c r="G4028" t="s">
        <v>46</v>
      </c>
    </row>
    <row r="4029" spans="1:7" x14ac:dyDescent="0.25">
      <c r="A4029" t="s">
        <v>8064</v>
      </c>
      <c r="B4029" t="s">
        <v>8065</v>
      </c>
      <c r="C4029" t="s">
        <v>5</v>
      </c>
      <c r="D4029">
        <v>1</v>
      </c>
      <c r="E4029" s="1">
        <v>48721.421999999999</v>
      </c>
      <c r="F4029" s="1">
        <f>Table13[[#This Row],[Цена за ед изм без НДС]]*Table13[[#This Row],[Остаток, ЕИ]]</f>
        <v>48721.421999999999</v>
      </c>
      <c r="G4029" t="s">
        <v>12</v>
      </c>
    </row>
    <row r="4030" spans="1:7" x14ac:dyDescent="0.25">
      <c r="A4030" t="s">
        <v>8066</v>
      </c>
      <c r="B4030" t="s">
        <v>8067</v>
      </c>
      <c r="C4030" t="s">
        <v>5</v>
      </c>
      <c r="D4030">
        <v>4</v>
      </c>
      <c r="E4030" s="1">
        <v>12173.753550000001</v>
      </c>
      <c r="F4030" s="1">
        <f>Table13[[#This Row],[Цена за ед изм без НДС]]*Table13[[#This Row],[Остаток, ЕИ]]</f>
        <v>48695.014200000005</v>
      </c>
      <c r="G4030" t="s">
        <v>114</v>
      </c>
    </row>
    <row r="4031" spans="1:7" x14ac:dyDescent="0.25">
      <c r="A4031" t="s">
        <v>8068</v>
      </c>
      <c r="B4031" t="s">
        <v>8069</v>
      </c>
      <c r="C4031" t="s">
        <v>5</v>
      </c>
      <c r="D4031">
        <v>1</v>
      </c>
      <c r="E4031" s="1">
        <v>48639.556799999998</v>
      </c>
      <c r="F4031" s="1">
        <f>Table13[[#This Row],[Цена за ед изм без НДС]]*Table13[[#This Row],[Остаток, ЕИ]]</f>
        <v>48639.556799999998</v>
      </c>
      <c r="G4031" t="s">
        <v>12</v>
      </c>
    </row>
    <row r="4032" spans="1:7" x14ac:dyDescent="0.25">
      <c r="A4032" t="s">
        <v>8068</v>
      </c>
      <c r="B4032" t="s">
        <v>8069</v>
      </c>
      <c r="C4032" t="s">
        <v>5</v>
      </c>
      <c r="D4032">
        <v>1</v>
      </c>
      <c r="E4032" s="1">
        <v>48639.556799999998</v>
      </c>
      <c r="F4032" s="1">
        <f>Table13[[#This Row],[Цена за ед изм без НДС]]*Table13[[#This Row],[Остаток, ЕИ]]</f>
        <v>48639.556799999998</v>
      </c>
      <c r="G4032" t="s">
        <v>10</v>
      </c>
    </row>
    <row r="4033" spans="1:7" x14ac:dyDescent="0.25">
      <c r="A4033" t="s">
        <v>8070</v>
      </c>
      <c r="B4033" t="s">
        <v>8071</v>
      </c>
      <c r="C4033" t="s">
        <v>5</v>
      </c>
      <c r="D4033">
        <v>8</v>
      </c>
      <c r="E4033" s="1">
        <v>6077.5004250000002</v>
      </c>
      <c r="F4033" s="1">
        <f>Table13[[#This Row],[Цена за ед изм без НДС]]*Table13[[#This Row],[Остаток, ЕИ]]</f>
        <v>48620.003400000001</v>
      </c>
      <c r="G4033" t="s">
        <v>72</v>
      </c>
    </row>
    <row r="4034" spans="1:7" x14ac:dyDescent="0.25">
      <c r="A4034" t="s">
        <v>8072</v>
      </c>
      <c r="B4034" t="s">
        <v>8073</v>
      </c>
      <c r="C4034" t="s">
        <v>5</v>
      </c>
      <c r="D4034">
        <v>1</v>
      </c>
      <c r="E4034" s="1">
        <v>48583.793399999995</v>
      </c>
      <c r="F4034" s="1">
        <f>Table13[[#This Row],[Цена за ед изм без НДС]]*Table13[[#This Row],[Остаток, ЕИ]]</f>
        <v>48583.793399999995</v>
      </c>
      <c r="G4034" t="s">
        <v>114</v>
      </c>
    </row>
    <row r="4035" spans="1:7" x14ac:dyDescent="0.25">
      <c r="A4035" t="s">
        <v>8074</v>
      </c>
      <c r="B4035" t="s">
        <v>8075</v>
      </c>
      <c r="C4035" t="s">
        <v>5</v>
      </c>
      <c r="D4035">
        <v>5</v>
      </c>
      <c r="E4035" s="1">
        <v>9711.124200000002</v>
      </c>
      <c r="F4035" s="1">
        <f>Table13[[#This Row],[Цена за ед изм без НДС]]*Table13[[#This Row],[Остаток, ЕИ]]</f>
        <v>48555.621000000014</v>
      </c>
      <c r="G4035" t="s">
        <v>12</v>
      </c>
    </row>
    <row r="4036" spans="1:7" x14ac:dyDescent="0.25">
      <c r="A4036" t="s">
        <v>8078</v>
      </c>
      <c r="B4036" t="s">
        <v>8079</v>
      </c>
      <c r="C4036" t="s">
        <v>5</v>
      </c>
      <c r="D4036">
        <v>1</v>
      </c>
      <c r="E4036" s="1">
        <v>48552</v>
      </c>
      <c r="F4036" s="1">
        <f>Table13[[#This Row],[Цена за ед изм без НДС]]*Table13[[#This Row],[Остаток, ЕИ]]</f>
        <v>48552</v>
      </c>
      <c r="G4036" t="s">
        <v>12</v>
      </c>
    </row>
    <row r="4037" spans="1:7" x14ac:dyDescent="0.25">
      <c r="A4037" t="s">
        <v>8076</v>
      </c>
      <c r="B4037" t="s">
        <v>8077</v>
      </c>
      <c r="C4037" t="s">
        <v>5</v>
      </c>
      <c r="D4037">
        <v>2</v>
      </c>
      <c r="E4037" s="1">
        <v>24276</v>
      </c>
      <c r="F4037" s="1">
        <f>Table13[[#This Row],[Цена за ед изм без НДС]]*Table13[[#This Row],[Остаток, ЕИ]]</f>
        <v>48552</v>
      </c>
      <c r="G4037" t="s">
        <v>44</v>
      </c>
    </row>
    <row r="4038" spans="1:7" x14ac:dyDescent="0.25">
      <c r="A4038" t="s">
        <v>8080</v>
      </c>
      <c r="B4038" t="s">
        <v>8081</v>
      </c>
      <c r="C4038" t="s">
        <v>5</v>
      </c>
      <c r="D4038">
        <v>3</v>
      </c>
      <c r="E4038" s="1">
        <v>16171.321399999999</v>
      </c>
      <c r="F4038" s="1">
        <f>Table13[[#This Row],[Цена за ед изм без НДС]]*Table13[[#This Row],[Остаток, ЕИ]]</f>
        <v>48513.964199999995</v>
      </c>
      <c r="G4038" t="s">
        <v>114</v>
      </c>
    </row>
    <row r="4039" spans="1:7" x14ac:dyDescent="0.25">
      <c r="A4039" t="s">
        <v>8082</v>
      </c>
      <c r="B4039" t="s">
        <v>8083</v>
      </c>
      <c r="C4039" t="s">
        <v>5</v>
      </c>
      <c r="D4039">
        <v>1</v>
      </c>
      <c r="E4039" s="1">
        <v>48510.995999999999</v>
      </c>
      <c r="F4039" s="1">
        <f>Table13[[#This Row],[Цена за ед изм без НДС]]*Table13[[#This Row],[Остаток, ЕИ]]</f>
        <v>48510.995999999999</v>
      </c>
      <c r="G4039" t="s">
        <v>114</v>
      </c>
    </row>
    <row r="4040" spans="1:7" x14ac:dyDescent="0.25">
      <c r="A4040" t="s">
        <v>8084</v>
      </c>
      <c r="B4040" t="s">
        <v>8085</v>
      </c>
      <c r="C4040" t="s">
        <v>5</v>
      </c>
      <c r="D4040">
        <v>1</v>
      </c>
      <c r="E4040" s="1">
        <v>48494.563800000004</v>
      </c>
      <c r="F4040" s="1">
        <f>Table13[[#This Row],[Цена за ед изм без НДС]]*Table13[[#This Row],[Остаток, ЕИ]]</f>
        <v>48494.563800000004</v>
      </c>
      <c r="G4040" t="s">
        <v>114</v>
      </c>
    </row>
    <row r="4041" spans="1:7" x14ac:dyDescent="0.25">
      <c r="A4041" t="s">
        <v>8086</v>
      </c>
      <c r="B4041" t="s">
        <v>8087</v>
      </c>
      <c r="C4041" t="s">
        <v>5</v>
      </c>
      <c r="D4041">
        <v>10</v>
      </c>
      <c r="E4041" s="1">
        <v>4845</v>
      </c>
      <c r="F4041" s="1">
        <f>Table13[[#This Row],[Цена за ед изм без НДС]]*Table13[[#This Row],[Остаток, ЕИ]]</f>
        <v>48450</v>
      </c>
      <c r="G4041" t="s">
        <v>46</v>
      </c>
    </row>
    <row r="4042" spans="1:7" x14ac:dyDescent="0.25">
      <c r="A4042" t="s">
        <v>8088</v>
      </c>
      <c r="B4042" t="s">
        <v>8089</v>
      </c>
      <c r="C4042" t="s">
        <v>5</v>
      </c>
      <c r="D4042">
        <v>3</v>
      </c>
      <c r="E4042" s="1">
        <v>16140.361000000001</v>
      </c>
      <c r="F4042" s="1">
        <f>Table13[[#This Row],[Цена за ед изм без НДС]]*Table13[[#This Row],[Остаток, ЕИ]]</f>
        <v>48421.082999999999</v>
      </c>
      <c r="G4042" t="s">
        <v>114</v>
      </c>
    </row>
    <row r="4043" spans="1:7" x14ac:dyDescent="0.25">
      <c r="A4043" t="s">
        <v>8090</v>
      </c>
      <c r="B4043" t="s">
        <v>8091</v>
      </c>
      <c r="C4043" t="s">
        <v>5</v>
      </c>
      <c r="D4043">
        <v>1</v>
      </c>
      <c r="E4043" s="1">
        <v>48411.821400000001</v>
      </c>
      <c r="F4043" s="1">
        <f>Table13[[#This Row],[Цена за ед изм без НДС]]*Table13[[#This Row],[Остаток, ЕИ]]</f>
        <v>48411.821400000001</v>
      </c>
      <c r="G4043" t="s">
        <v>114</v>
      </c>
    </row>
    <row r="4044" spans="1:7" x14ac:dyDescent="0.25">
      <c r="A4044" t="s">
        <v>8092</v>
      </c>
      <c r="B4044" t="s">
        <v>8093</v>
      </c>
      <c r="C4044" t="s">
        <v>5</v>
      </c>
      <c r="D4044">
        <v>10</v>
      </c>
      <c r="E4044" s="1">
        <v>4840.7496600000004</v>
      </c>
      <c r="F4044" s="1">
        <f>Table13[[#This Row],[Цена за ед изм без НДС]]*Table13[[#This Row],[Остаток, ЕИ]]</f>
        <v>48407.496600000006</v>
      </c>
      <c r="G4044" t="s">
        <v>81</v>
      </c>
    </row>
    <row r="4045" spans="1:7" x14ac:dyDescent="0.25">
      <c r="A4045" t="s">
        <v>8096</v>
      </c>
      <c r="B4045" t="s">
        <v>8097</v>
      </c>
      <c r="C4045" t="s">
        <v>5</v>
      </c>
      <c r="D4045">
        <v>14</v>
      </c>
      <c r="E4045" s="1">
        <v>3457.6273285714283</v>
      </c>
      <c r="F4045" s="1">
        <f>Table13[[#This Row],[Цена за ед изм без НДС]]*Table13[[#This Row],[Остаток, ЕИ]]</f>
        <v>48406.782599999999</v>
      </c>
      <c r="G4045" t="s">
        <v>66</v>
      </c>
    </row>
    <row r="4046" spans="1:7" x14ac:dyDescent="0.25">
      <c r="A4046" t="s">
        <v>8098</v>
      </c>
      <c r="B4046" t="s">
        <v>8099</v>
      </c>
      <c r="C4046" t="s">
        <v>5</v>
      </c>
      <c r="D4046">
        <v>2</v>
      </c>
      <c r="E4046" s="1">
        <v>24203.391299999996</v>
      </c>
      <c r="F4046" s="1">
        <f>Table13[[#This Row],[Цена за ед изм без НДС]]*Table13[[#This Row],[Остаток, ЕИ]]</f>
        <v>48406.782599999991</v>
      </c>
      <c r="G4046" t="s">
        <v>10</v>
      </c>
    </row>
    <row r="4047" spans="1:7" x14ac:dyDescent="0.25">
      <c r="A4047" t="s">
        <v>8094</v>
      </c>
      <c r="B4047" t="s">
        <v>8095</v>
      </c>
      <c r="C4047" t="s">
        <v>5</v>
      </c>
      <c r="D4047">
        <v>4</v>
      </c>
      <c r="E4047" s="1">
        <v>12101.695649999998</v>
      </c>
      <c r="F4047" s="1">
        <f>Table13[[#This Row],[Цена за ед изм без НДС]]*Table13[[#This Row],[Остаток, ЕИ]]</f>
        <v>48406.782599999991</v>
      </c>
      <c r="G4047" t="s">
        <v>114</v>
      </c>
    </row>
    <row r="4048" spans="1:7" x14ac:dyDescent="0.25">
      <c r="A4048" t="s">
        <v>8100</v>
      </c>
      <c r="B4048" t="s">
        <v>8101</v>
      </c>
      <c r="C4048" t="s">
        <v>5</v>
      </c>
      <c r="D4048">
        <v>8</v>
      </c>
      <c r="E4048" s="1">
        <v>6050.0254500000001</v>
      </c>
      <c r="F4048" s="1">
        <f>Table13[[#This Row],[Цена за ед изм без НДС]]*Table13[[#This Row],[Остаток, ЕИ]]</f>
        <v>48400.203600000001</v>
      </c>
      <c r="G4048" t="s">
        <v>12</v>
      </c>
    </row>
    <row r="4049" spans="1:7" x14ac:dyDescent="0.25">
      <c r="A4049" t="s">
        <v>8102</v>
      </c>
      <c r="B4049" t="s">
        <v>8103</v>
      </c>
      <c r="C4049" t="s">
        <v>5</v>
      </c>
      <c r="D4049">
        <v>1</v>
      </c>
      <c r="E4049" s="1">
        <v>48363.555</v>
      </c>
      <c r="F4049" s="1">
        <f>Table13[[#This Row],[Цена за ед изм без НДС]]*Table13[[#This Row],[Остаток, ЕИ]]</f>
        <v>48363.555</v>
      </c>
      <c r="G4049" t="s">
        <v>114</v>
      </c>
    </row>
    <row r="4050" spans="1:7" x14ac:dyDescent="0.25">
      <c r="A4050" t="s">
        <v>8104</v>
      </c>
      <c r="B4050" t="s">
        <v>8105</v>
      </c>
      <c r="C4050" t="s">
        <v>5</v>
      </c>
      <c r="D4050">
        <v>1</v>
      </c>
      <c r="E4050" s="1">
        <v>48360.688800000004</v>
      </c>
      <c r="F4050" s="1">
        <f>Table13[[#This Row],[Цена за ед изм без НДС]]*Table13[[#This Row],[Остаток, ЕИ]]</f>
        <v>48360.688800000004</v>
      </c>
      <c r="G4050" t="s">
        <v>114</v>
      </c>
    </row>
    <row r="4051" spans="1:7" x14ac:dyDescent="0.25">
      <c r="A4051" t="s">
        <v>8106</v>
      </c>
      <c r="B4051" t="s">
        <v>8107</v>
      </c>
      <c r="C4051" t="s">
        <v>5</v>
      </c>
      <c r="D4051">
        <v>1</v>
      </c>
      <c r="E4051" s="1">
        <v>48345.3174</v>
      </c>
      <c r="F4051" s="1">
        <f>Table13[[#This Row],[Цена за ед изм без НДС]]*Table13[[#This Row],[Остаток, ЕИ]]</f>
        <v>48345.3174</v>
      </c>
      <c r="G4051" t="s">
        <v>12</v>
      </c>
    </row>
    <row r="4052" spans="1:7" x14ac:dyDescent="0.25">
      <c r="A4052" t="s">
        <v>2982</v>
      </c>
      <c r="B4052" t="s">
        <v>2983</v>
      </c>
      <c r="C4052" t="s">
        <v>5</v>
      </c>
      <c r="D4052">
        <v>2</v>
      </c>
      <c r="E4052" s="1">
        <v>24168.945899999999</v>
      </c>
      <c r="F4052" s="1">
        <f>Table13[[#This Row],[Цена за ед изм без НДС]]*Table13[[#This Row],[Остаток, ЕИ]]</f>
        <v>48337.891799999998</v>
      </c>
      <c r="G4052" t="s">
        <v>10</v>
      </c>
    </row>
    <row r="4053" spans="1:7" x14ac:dyDescent="0.25">
      <c r="A4053" t="s">
        <v>8109</v>
      </c>
      <c r="B4053" t="s">
        <v>8110</v>
      </c>
      <c r="C4053" t="s">
        <v>5</v>
      </c>
      <c r="D4053">
        <v>8</v>
      </c>
      <c r="E4053" s="1">
        <v>6034.571175</v>
      </c>
      <c r="F4053" s="1">
        <f>Table13[[#This Row],[Цена за ед изм без НДС]]*Table13[[#This Row],[Остаток, ЕИ]]</f>
        <v>48276.5694</v>
      </c>
      <c r="G4053" t="s">
        <v>246</v>
      </c>
    </row>
    <row r="4054" spans="1:7" x14ac:dyDescent="0.25">
      <c r="A4054" t="s">
        <v>8111</v>
      </c>
      <c r="B4054" t="s">
        <v>8112</v>
      </c>
      <c r="C4054" t="s">
        <v>5</v>
      </c>
      <c r="D4054">
        <v>169</v>
      </c>
      <c r="E4054" s="1">
        <v>285.56167455621301</v>
      </c>
      <c r="F4054" s="1">
        <f>Table13[[#This Row],[Цена за ед изм без НДС]]*Table13[[#This Row],[Остаток, ЕИ]]</f>
        <v>48259.922999999995</v>
      </c>
      <c r="G4054" t="s">
        <v>114</v>
      </c>
    </row>
    <row r="4055" spans="1:7" x14ac:dyDescent="0.25">
      <c r="A4055" t="s">
        <v>8113</v>
      </c>
      <c r="B4055" t="s">
        <v>8114</v>
      </c>
      <c r="C4055" t="s">
        <v>5</v>
      </c>
      <c r="D4055">
        <v>3</v>
      </c>
      <c r="E4055" s="1">
        <v>16083.105000000001</v>
      </c>
      <c r="F4055" s="1">
        <f>Table13[[#This Row],[Цена за ед изм без НДС]]*Table13[[#This Row],[Остаток, ЕИ]]</f>
        <v>48249.315000000002</v>
      </c>
      <c r="G4055" t="s">
        <v>12</v>
      </c>
    </row>
    <row r="4056" spans="1:7" x14ac:dyDescent="0.25">
      <c r="A4056" t="s">
        <v>8115</v>
      </c>
      <c r="B4056" t="s">
        <v>8116</v>
      </c>
      <c r="C4056" t="s">
        <v>5</v>
      </c>
      <c r="D4056">
        <v>2</v>
      </c>
      <c r="E4056" s="1">
        <v>24116.946299999996</v>
      </c>
      <c r="F4056" s="1">
        <f>Table13[[#This Row],[Цена за ед изм без НДС]]*Table13[[#This Row],[Остаток, ЕИ]]</f>
        <v>48233.892599999992</v>
      </c>
      <c r="G4056" t="s">
        <v>114</v>
      </c>
    </row>
    <row r="4057" spans="1:7" x14ac:dyDescent="0.25">
      <c r="A4057" t="s">
        <v>8117</v>
      </c>
      <c r="B4057" t="s">
        <v>8118</v>
      </c>
      <c r="C4057" t="s">
        <v>5</v>
      </c>
      <c r="D4057">
        <v>2</v>
      </c>
      <c r="E4057" s="1">
        <v>24110.586600000002</v>
      </c>
      <c r="F4057" s="1">
        <f>Table13[[#This Row],[Цена за ед изм без НДС]]*Table13[[#This Row],[Остаток, ЕИ]]</f>
        <v>48221.173200000005</v>
      </c>
      <c r="G4057" t="s">
        <v>44</v>
      </c>
    </row>
    <row r="4058" spans="1:7" x14ac:dyDescent="0.25">
      <c r="A4058" t="s">
        <v>8119</v>
      </c>
      <c r="B4058" t="s">
        <v>8120</v>
      </c>
      <c r="C4058" t="s">
        <v>5</v>
      </c>
      <c r="D4058">
        <v>10</v>
      </c>
      <c r="E4058" s="1">
        <v>4818.0771000000004</v>
      </c>
      <c r="F4058" s="1">
        <f>Table13[[#This Row],[Цена за ед изм без НДС]]*Table13[[#This Row],[Остаток, ЕИ]]</f>
        <v>48180.771000000008</v>
      </c>
      <c r="G4058" t="s">
        <v>12</v>
      </c>
    </row>
    <row r="4059" spans="1:7" x14ac:dyDescent="0.25">
      <c r="A4059" t="s">
        <v>8121</v>
      </c>
      <c r="B4059" t="s">
        <v>8122</v>
      </c>
      <c r="C4059" t="s">
        <v>5</v>
      </c>
      <c r="D4059">
        <v>15</v>
      </c>
      <c r="E4059" s="1">
        <v>3211.8113599999997</v>
      </c>
      <c r="F4059" s="1">
        <f>Table13[[#This Row],[Цена за ед изм без НДС]]*Table13[[#This Row],[Остаток, ЕИ]]</f>
        <v>48177.170399999995</v>
      </c>
      <c r="G4059" t="s">
        <v>114</v>
      </c>
    </row>
    <row r="4060" spans="1:7" x14ac:dyDescent="0.25">
      <c r="A4060" t="s">
        <v>8123</v>
      </c>
      <c r="B4060" t="s">
        <v>8124</v>
      </c>
      <c r="C4060" t="s">
        <v>5</v>
      </c>
      <c r="D4060">
        <v>2</v>
      </c>
      <c r="E4060" s="1">
        <v>24067.848600000001</v>
      </c>
      <c r="F4060" s="1">
        <f>Table13[[#This Row],[Цена за ед изм без НДС]]*Table13[[#This Row],[Остаток, ЕИ]]</f>
        <v>48135.697200000002</v>
      </c>
      <c r="G4060" t="s">
        <v>12</v>
      </c>
    </row>
    <row r="4061" spans="1:7" x14ac:dyDescent="0.25">
      <c r="A4061" t="s">
        <v>8125</v>
      </c>
      <c r="B4061" t="s">
        <v>8126</v>
      </c>
      <c r="C4061" t="s">
        <v>5</v>
      </c>
      <c r="D4061">
        <v>1</v>
      </c>
      <c r="E4061" s="1">
        <v>48108.962999999996</v>
      </c>
      <c r="F4061" s="1">
        <f>Table13[[#This Row],[Цена за ед изм без НДС]]*Table13[[#This Row],[Остаток, ЕИ]]</f>
        <v>48108.962999999996</v>
      </c>
      <c r="G4061" t="s">
        <v>44</v>
      </c>
    </row>
    <row r="4062" spans="1:7" x14ac:dyDescent="0.25">
      <c r="A4062" t="s">
        <v>8127</v>
      </c>
      <c r="B4062" t="s">
        <v>8128</v>
      </c>
      <c r="C4062" t="s">
        <v>5</v>
      </c>
      <c r="D4062">
        <v>23</v>
      </c>
      <c r="E4062" s="1">
        <v>2091</v>
      </c>
      <c r="F4062" s="1">
        <f>Table13[[#This Row],[Цена за ед изм без НДС]]*Table13[[#This Row],[Остаток, ЕИ]]</f>
        <v>48093</v>
      </c>
      <c r="G4062" t="s">
        <v>12</v>
      </c>
    </row>
    <row r="4063" spans="1:7" x14ac:dyDescent="0.25">
      <c r="A4063" t="s">
        <v>8129</v>
      </c>
      <c r="B4063" t="s">
        <v>8130</v>
      </c>
      <c r="C4063" t="s">
        <v>5</v>
      </c>
      <c r="D4063">
        <v>8</v>
      </c>
      <c r="E4063" s="1">
        <v>6007.8</v>
      </c>
      <c r="F4063" s="1">
        <f>Table13[[#This Row],[Цена за ед изм без НДС]]*Table13[[#This Row],[Остаток, ЕИ]]</f>
        <v>48062.400000000001</v>
      </c>
      <c r="G4063" t="s">
        <v>114</v>
      </c>
    </row>
    <row r="4064" spans="1:7" x14ac:dyDescent="0.25">
      <c r="A4064" t="s">
        <v>8131</v>
      </c>
      <c r="B4064" t="s">
        <v>8132</v>
      </c>
      <c r="C4064" t="s">
        <v>5</v>
      </c>
      <c r="D4064">
        <v>2</v>
      </c>
      <c r="E4064" s="1">
        <v>24027.563700000002</v>
      </c>
      <c r="F4064" s="1">
        <f>Table13[[#This Row],[Цена за ед изм без НДС]]*Table13[[#This Row],[Остаток, ЕИ]]</f>
        <v>48055.127400000005</v>
      </c>
      <c r="G4064" t="s">
        <v>10</v>
      </c>
    </row>
    <row r="4065" spans="1:7" x14ac:dyDescent="0.25">
      <c r="A4065" t="s">
        <v>8133</v>
      </c>
      <c r="B4065" t="s">
        <v>8134</v>
      </c>
      <c r="C4065" t="s">
        <v>5</v>
      </c>
      <c r="D4065">
        <v>24</v>
      </c>
      <c r="E4065" s="1">
        <v>2001.75</v>
      </c>
      <c r="F4065" s="1">
        <f>Table13[[#This Row],[Цена за ед изм без НДС]]*Table13[[#This Row],[Остаток, ЕИ]]</f>
        <v>48042</v>
      </c>
      <c r="G4065" t="s">
        <v>72</v>
      </c>
    </row>
    <row r="4066" spans="1:7" x14ac:dyDescent="0.25">
      <c r="A4066" t="s">
        <v>8135</v>
      </c>
      <c r="B4066" t="s">
        <v>8136</v>
      </c>
      <c r="C4066" t="s">
        <v>5</v>
      </c>
      <c r="D4066">
        <v>3</v>
      </c>
      <c r="E4066" s="1">
        <v>16008.1792</v>
      </c>
      <c r="F4066" s="1">
        <f>Table13[[#This Row],[Цена за ед изм без НДС]]*Table13[[#This Row],[Остаток, ЕИ]]</f>
        <v>48024.537600000003</v>
      </c>
      <c r="G4066" t="s">
        <v>10</v>
      </c>
    </row>
    <row r="4067" spans="1:7" x14ac:dyDescent="0.25">
      <c r="A4067" t="s">
        <v>8137</v>
      </c>
      <c r="B4067" t="s">
        <v>8138</v>
      </c>
      <c r="C4067" t="s">
        <v>5</v>
      </c>
      <c r="D4067">
        <v>4</v>
      </c>
      <c r="E4067" s="1">
        <v>12006.032400000002</v>
      </c>
      <c r="F4067" s="1">
        <f>Table13[[#This Row],[Цена за ед изм без НДС]]*Table13[[#This Row],[Остаток, ЕИ]]</f>
        <v>48024.129600000007</v>
      </c>
      <c r="G4067" t="s">
        <v>114</v>
      </c>
    </row>
    <row r="4068" spans="1:7" x14ac:dyDescent="0.25">
      <c r="A4068" t="s">
        <v>8139</v>
      </c>
      <c r="B4068" t="s">
        <v>8140</v>
      </c>
      <c r="C4068" t="s">
        <v>5</v>
      </c>
      <c r="D4068">
        <v>3</v>
      </c>
      <c r="E4068" s="1">
        <v>16000.423800000002</v>
      </c>
      <c r="F4068" s="1">
        <f>Table13[[#This Row],[Цена за ед изм без НДС]]*Table13[[#This Row],[Остаток, ЕИ]]</f>
        <v>48001.271400000005</v>
      </c>
      <c r="G4068" t="s">
        <v>44</v>
      </c>
    </row>
    <row r="4069" spans="1:7" x14ac:dyDescent="0.25">
      <c r="A4069" t="s">
        <v>8141</v>
      </c>
      <c r="B4069" t="s">
        <v>8142</v>
      </c>
      <c r="C4069" t="s">
        <v>5</v>
      </c>
      <c r="D4069">
        <v>2</v>
      </c>
      <c r="E4069" s="1">
        <v>24000.600000000002</v>
      </c>
      <c r="F4069" s="1">
        <f>Table13[[#This Row],[Цена за ед изм без НДС]]*Table13[[#This Row],[Остаток, ЕИ]]</f>
        <v>48001.200000000004</v>
      </c>
      <c r="G4069" t="s">
        <v>114</v>
      </c>
    </row>
    <row r="4070" spans="1:7" x14ac:dyDescent="0.25">
      <c r="A4070" t="s">
        <v>8143</v>
      </c>
      <c r="B4070" t="s">
        <v>8144</v>
      </c>
      <c r="C4070" t="s">
        <v>5</v>
      </c>
      <c r="D4070">
        <v>3</v>
      </c>
      <c r="E4070" s="1">
        <v>15995.279600000002</v>
      </c>
      <c r="F4070" s="1">
        <f>Table13[[#This Row],[Цена за ед изм без НДС]]*Table13[[#This Row],[Остаток, ЕИ]]</f>
        <v>47985.838800000005</v>
      </c>
      <c r="G4070" t="s">
        <v>10</v>
      </c>
    </row>
    <row r="4071" spans="1:7" x14ac:dyDescent="0.25">
      <c r="A4071" t="s">
        <v>8145</v>
      </c>
      <c r="B4071" t="s">
        <v>8146</v>
      </c>
      <c r="C4071" t="s">
        <v>5</v>
      </c>
      <c r="D4071">
        <v>2</v>
      </c>
      <c r="E4071" s="1">
        <v>23992.541999999998</v>
      </c>
      <c r="F4071" s="1">
        <f>Table13[[#This Row],[Цена за ед изм без НДС]]*Table13[[#This Row],[Остаток, ЕИ]]</f>
        <v>47985.083999999995</v>
      </c>
      <c r="G4071" t="s">
        <v>81</v>
      </c>
    </row>
    <row r="4072" spans="1:7" x14ac:dyDescent="0.25">
      <c r="A4072" t="s">
        <v>8147</v>
      </c>
      <c r="B4072" t="s">
        <v>8148</v>
      </c>
      <c r="C4072" t="s">
        <v>5</v>
      </c>
      <c r="D4072">
        <v>4</v>
      </c>
      <c r="E4072" s="1">
        <v>11990.73495</v>
      </c>
      <c r="F4072" s="1">
        <f>Table13[[#This Row],[Цена за ед изм без НДС]]*Table13[[#This Row],[Остаток, ЕИ]]</f>
        <v>47962.9398</v>
      </c>
      <c r="G4072" t="s">
        <v>44</v>
      </c>
    </row>
    <row r="4073" spans="1:7" x14ac:dyDescent="0.25">
      <c r="A4073" t="s">
        <v>8149</v>
      </c>
      <c r="B4073" t="s">
        <v>8150</v>
      </c>
      <c r="C4073" t="s">
        <v>5</v>
      </c>
      <c r="D4073">
        <v>1</v>
      </c>
      <c r="E4073" s="1">
        <v>47945.813999999998</v>
      </c>
      <c r="F4073" s="1">
        <f>Table13[[#This Row],[Цена за ед изм без НДС]]*Table13[[#This Row],[Остаток, ЕИ]]</f>
        <v>47945.813999999998</v>
      </c>
      <c r="G4073" t="s">
        <v>114</v>
      </c>
    </row>
    <row r="4074" spans="1:7" x14ac:dyDescent="0.25">
      <c r="A4074" t="s">
        <v>8151</v>
      </c>
      <c r="B4074" t="s">
        <v>8152</v>
      </c>
      <c r="C4074" t="s">
        <v>5</v>
      </c>
      <c r="D4074">
        <v>120</v>
      </c>
      <c r="E4074" s="1">
        <v>399.50000000000006</v>
      </c>
      <c r="F4074" s="1">
        <f>Table13[[#This Row],[Цена за ед изм без НДС]]*Table13[[#This Row],[Остаток, ЕИ]]</f>
        <v>47940.000000000007</v>
      </c>
      <c r="G4074" t="s">
        <v>1028</v>
      </c>
    </row>
    <row r="4075" spans="1:7" x14ac:dyDescent="0.25">
      <c r="A4075" t="s">
        <v>8153</v>
      </c>
      <c r="B4075" t="s">
        <v>8154</v>
      </c>
      <c r="C4075" t="s">
        <v>5</v>
      </c>
      <c r="D4075">
        <v>3</v>
      </c>
      <c r="E4075" s="1">
        <v>15956.9514</v>
      </c>
      <c r="F4075" s="1">
        <f>Table13[[#This Row],[Цена за ед изм без НДС]]*Table13[[#This Row],[Остаток, ЕИ]]</f>
        <v>47870.854200000002</v>
      </c>
      <c r="G4075" t="s">
        <v>114</v>
      </c>
    </row>
    <row r="4076" spans="1:7" x14ac:dyDescent="0.25">
      <c r="A4076" t="s">
        <v>8155</v>
      </c>
      <c r="B4076" t="s">
        <v>8156</v>
      </c>
      <c r="C4076" t="s">
        <v>5</v>
      </c>
      <c r="D4076">
        <v>1</v>
      </c>
      <c r="E4076" s="1">
        <v>47866.855799999998</v>
      </c>
      <c r="F4076" s="1">
        <f>Table13[[#This Row],[Цена за ед изм без НДС]]*Table13[[#This Row],[Остаток, ЕИ]]</f>
        <v>47866.855799999998</v>
      </c>
      <c r="G4076" t="s">
        <v>114</v>
      </c>
    </row>
    <row r="4077" spans="1:7" x14ac:dyDescent="0.25">
      <c r="A4077" t="s">
        <v>8157</v>
      </c>
      <c r="B4077" t="s">
        <v>8158</v>
      </c>
      <c r="C4077" t="s">
        <v>5</v>
      </c>
      <c r="D4077">
        <v>4</v>
      </c>
      <c r="E4077" s="1">
        <v>11964.6</v>
      </c>
      <c r="F4077" s="1">
        <f>Table13[[#This Row],[Цена за ед изм без НДС]]*Table13[[#This Row],[Остаток, ЕИ]]</f>
        <v>47858.400000000001</v>
      </c>
      <c r="G4077" t="s">
        <v>81</v>
      </c>
    </row>
    <row r="4078" spans="1:7" x14ac:dyDescent="0.25">
      <c r="A4078" t="s">
        <v>8159</v>
      </c>
      <c r="B4078" t="s">
        <v>8160</v>
      </c>
      <c r="C4078" t="s">
        <v>5</v>
      </c>
      <c r="D4078">
        <v>2</v>
      </c>
      <c r="E4078" s="1">
        <v>23927.399700000002</v>
      </c>
      <c r="F4078" s="1">
        <f>Table13[[#This Row],[Цена за ед изм без НДС]]*Table13[[#This Row],[Остаток, ЕИ]]</f>
        <v>47854.799400000004</v>
      </c>
      <c r="G4078" t="s">
        <v>10</v>
      </c>
    </row>
    <row r="4079" spans="1:7" x14ac:dyDescent="0.25">
      <c r="A4079" t="s">
        <v>8161</v>
      </c>
      <c r="B4079" t="s">
        <v>8162</v>
      </c>
      <c r="C4079" t="s">
        <v>5</v>
      </c>
      <c r="D4079">
        <v>2</v>
      </c>
      <c r="E4079" s="1">
        <v>23912.482200000002</v>
      </c>
      <c r="F4079" s="1">
        <f>Table13[[#This Row],[Цена за ед изм без НДС]]*Table13[[#This Row],[Остаток, ЕИ]]</f>
        <v>47824.964400000004</v>
      </c>
      <c r="G4079" t="s">
        <v>12</v>
      </c>
    </row>
    <row r="4080" spans="1:7" x14ac:dyDescent="0.25">
      <c r="A4080" t="s">
        <v>2600</v>
      </c>
      <c r="B4080" t="s">
        <v>2601</v>
      </c>
      <c r="C4080" t="s">
        <v>18</v>
      </c>
      <c r="D4080" s="18">
        <v>0.9</v>
      </c>
      <c r="E4080" s="1">
        <v>53097.063333333324</v>
      </c>
      <c r="F4080" s="1">
        <f>Table13[[#This Row],[Цена за ед изм без НДС]]*Table13[[#This Row],[Остаток, ЕИ]]</f>
        <v>47787.356999999996</v>
      </c>
      <c r="G4080" t="s">
        <v>114</v>
      </c>
    </row>
    <row r="4081" spans="1:7" x14ac:dyDescent="0.25">
      <c r="A4081" t="s">
        <v>8163</v>
      </c>
      <c r="B4081" t="s">
        <v>8164</v>
      </c>
      <c r="C4081" t="s">
        <v>5</v>
      </c>
      <c r="D4081">
        <v>45</v>
      </c>
      <c r="E4081" s="1">
        <v>1061.7257066666666</v>
      </c>
      <c r="F4081" s="1">
        <f>Table13[[#This Row],[Цена за ед изм без НДС]]*Table13[[#This Row],[Остаток, ЕИ]]</f>
        <v>47777.656799999997</v>
      </c>
      <c r="G4081" t="s">
        <v>114</v>
      </c>
    </row>
    <row r="4082" spans="1:7" x14ac:dyDescent="0.25">
      <c r="A4082" t="s">
        <v>8167</v>
      </c>
      <c r="B4082" t="s">
        <v>8168</v>
      </c>
      <c r="C4082" t="s">
        <v>872</v>
      </c>
      <c r="D4082">
        <v>16</v>
      </c>
      <c r="E4082" s="1">
        <v>2985.54</v>
      </c>
      <c r="F4082" s="1">
        <f>Table13[[#This Row],[Цена за ед изм без НДС]]*Table13[[#This Row],[Остаток, ЕИ]]</f>
        <v>47768.639999999999</v>
      </c>
      <c r="G4082" t="s">
        <v>44</v>
      </c>
    </row>
    <row r="4083" spans="1:7" x14ac:dyDescent="0.25">
      <c r="A4083" t="s">
        <v>8165</v>
      </c>
      <c r="B4083" t="s">
        <v>8166</v>
      </c>
      <c r="C4083" t="s">
        <v>5</v>
      </c>
      <c r="D4083">
        <v>1</v>
      </c>
      <c r="E4083" s="1">
        <v>47768.639999999999</v>
      </c>
      <c r="F4083" s="1">
        <f>Table13[[#This Row],[Цена за ед изм без НДС]]*Table13[[#This Row],[Остаток, ЕИ]]</f>
        <v>47768.639999999999</v>
      </c>
      <c r="G4083" t="s">
        <v>44</v>
      </c>
    </row>
    <row r="4084" spans="1:7" x14ac:dyDescent="0.25">
      <c r="A4084" t="s">
        <v>8169</v>
      </c>
      <c r="B4084" t="s">
        <v>8170</v>
      </c>
      <c r="C4084" t="s">
        <v>5</v>
      </c>
      <c r="D4084">
        <v>1</v>
      </c>
      <c r="E4084" s="1">
        <v>47752.615800000007</v>
      </c>
      <c r="F4084" s="1">
        <f>Table13[[#This Row],[Цена за ед изм без НДС]]*Table13[[#This Row],[Остаток, ЕИ]]</f>
        <v>47752.615800000007</v>
      </c>
      <c r="G4084" t="s">
        <v>10</v>
      </c>
    </row>
    <row r="4085" spans="1:7" x14ac:dyDescent="0.25">
      <c r="A4085" t="s">
        <v>8172</v>
      </c>
      <c r="B4085" t="s">
        <v>8173</v>
      </c>
      <c r="C4085" t="s">
        <v>5</v>
      </c>
      <c r="D4085">
        <v>5</v>
      </c>
      <c r="E4085" s="1">
        <v>9544.1808000000001</v>
      </c>
      <c r="F4085" s="1">
        <f>Table13[[#This Row],[Цена за ед изм без НДС]]*Table13[[#This Row],[Остаток, ЕИ]]</f>
        <v>47720.904000000002</v>
      </c>
      <c r="G4085" t="s">
        <v>114</v>
      </c>
    </row>
    <row r="4086" spans="1:7" x14ac:dyDescent="0.25">
      <c r="A4086" t="s">
        <v>8176</v>
      </c>
      <c r="B4086" t="s">
        <v>8177</v>
      </c>
      <c r="C4086" t="s">
        <v>5</v>
      </c>
      <c r="D4086">
        <v>2</v>
      </c>
      <c r="E4086" s="1">
        <v>23857.6266</v>
      </c>
      <c r="F4086" s="1">
        <f>Table13[[#This Row],[Цена за ед изм без НДС]]*Table13[[#This Row],[Остаток, ЕИ]]</f>
        <v>47715.253199999999</v>
      </c>
      <c r="G4086" t="s">
        <v>10</v>
      </c>
    </row>
    <row r="4087" spans="1:7" x14ac:dyDescent="0.25">
      <c r="A4087" t="s">
        <v>8174</v>
      </c>
      <c r="B4087" t="s">
        <v>8175</v>
      </c>
      <c r="C4087" t="s">
        <v>5</v>
      </c>
      <c r="D4087">
        <v>2</v>
      </c>
      <c r="E4087" s="1">
        <v>23857.6266</v>
      </c>
      <c r="F4087" s="1">
        <f>Table13[[#This Row],[Цена за ед изм без НДС]]*Table13[[#This Row],[Остаток, ЕИ]]</f>
        <v>47715.253199999999</v>
      </c>
      <c r="G4087" t="s">
        <v>10</v>
      </c>
    </row>
    <row r="4088" spans="1:7" x14ac:dyDescent="0.25">
      <c r="A4088" t="s">
        <v>8179</v>
      </c>
      <c r="B4088" t="s">
        <v>8180</v>
      </c>
      <c r="C4088" t="s">
        <v>5</v>
      </c>
      <c r="D4088">
        <v>1</v>
      </c>
      <c r="E4088" s="1">
        <v>47707.644</v>
      </c>
      <c r="F4088" s="1">
        <f>Table13[[#This Row],[Цена за ед изм без НДС]]*Table13[[#This Row],[Остаток, ЕИ]]</f>
        <v>47707.644</v>
      </c>
      <c r="G4088" t="s">
        <v>114</v>
      </c>
    </row>
    <row r="4089" spans="1:7" x14ac:dyDescent="0.25">
      <c r="A4089" t="s">
        <v>8181</v>
      </c>
      <c r="B4089" t="s">
        <v>8182</v>
      </c>
      <c r="C4089" t="s">
        <v>5</v>
      </c>
      <c r="D4089">
        <v>1</v>
      </c>
      <c r="E4089" s="1">
        <v>47697.117599999998</v>
      </c>
      <c r="F4089" s="1">
        <f>Table13[[#This Row],[Цена за ед изм без НДС]]*Table13[[#This Row],[Остаток, ЕИ]]</f>
        <v>47697.117599999998</v>
      </c>
      <c r="G4089" t="s">
        <v>114</v>
      </c>
    </row>
    <row r="4090" spans="1:7" x14ac:dyDescent="0.25">
      <c r="A4090" t="s">
        <v>8183</v>
      </c>
      <c r="B4090" t="s">
        <v>8184</v>
      </c>
      <c r="C4090" t="s">
        <v>5</v>
      </c>
      <c r="D4090">
        <v>5</v>
      </c>
      <c r="E4090" s="1">
        <v>9533.4544800000003</v>
      </c>
      <c r="F4090" s="1">
        <f>Table13[[#This Row],[Цена за ед изм без НДС]]*Table13[[#This Row],[Остаток, ЕИ]]</f>
        <v>47667.272400000002</v>
      </c>
      <c r="G4090" t="s">
        <v>12</v>
      </c>
    </row>
    <row r="4091" spans="1:7" x14ac:dyDescent="0.25">
      <c r="A4091" t="s">
        <v>8185</v>
      </c>
      <c r="B4091" t="s">
        <v>8186</v>
      </c>
      <c r="C4091" t="s">
        <v>5</v>
      </c>
      <c r="D4091">
        <v>3</v>
      </c>
      <c r="E4091" s="1">
        <v>15885.779199999999</v>
      </c>
      <c r="F4091" s="1">
        <f>Table13[[#This Row],[Цена за ед изм без НДС]]*Table13[[#This Row],[Остаток, ЕИ]]</f>
        <v>47657.337599999999</v>
      </c>
      <c r="G4091" t="s">
        <v>114</v>
      </c>
    </row>
    <row r="4092" spans="1:7" x14ac:dyDescent="0.25">
      <c r="A4092" t="s">
        <v>8187</v>
      </c>
      <c r="B4092" t="s">
        <v>8188</v>
      </c>
      <c r="C4092" t="s">
        <v>5</v>
      </c>
      <c r="D4092">
        <v>2</v>
      </c>
      <c r="E4092" s="1">
        <v>23824.512300000002</v>
      </c>
      <c r="F4092" s="1">
        <f>Table13[[#This Row],[Цена за ед изм без НДС]]*Table13[[#This Row],[Остаток, ЕИ]]</f>
        <v>47649.024600000004</v>
      </c>
      <c r="G4092" t="s">
        <v>44</v>
      </c>
    </row>
    <row r="4093" spans="1:7" x14ac:dyDescent="0.25">
      <c r="A4093" t="s">
        <v>8189</v>
      </c>
      <c r="B4093" t="s">
        <v>8190</v>
      </c>
      <c r="C4093" t="s">
        <v>5</v>
      </c>
      <c r="D4093">
        <v>1</v>
      </c>
      <c r="E4093" s="1">
        <v>47629.246800000001</v>
      </c>
      <c r="F4093" s="1">
        <f>Table13[[#This Row],[Цена за ед изм без НДС]]*Table13[[#This Row],[Остаток, ЕИ]]</f>
        <v>47629.246800000001</v>
      </c>
      <c r="G4093" t="s">
        <v>731</v>
      </c>
    </row>
    <row r="4094" spans="1:7" x14ac:dyDescent="0.25">
      <c r="A4094" t="s">
        <v>8191</v>
      </c>
      <c r="B4094" t="s">
        <v>8192</v>
      </c>
      <c r="C4094" t="s">
        <v>5</v>
      </c>
      <c r="D4094">
        <v>16</v>
      </c>
      <c r="E4094" s="1">
        <v>2975.7448125000001</v>
      </c>
      <c r="F4094" s="1">
        <f>Table13[[#This Row],[Цена за ед изм без НДС]]*Table13[[#This Row],[Остаток, ЕИ]]</f>
        <v>47611.917000000001</v>
      </c>
      <c r="G4094" t="s">
        <v>12</v>
      </c>
    </row>
    <row r="4095" spans="1:7" x14ac:dyDescent="0.25">
      <c r="A4095" t="s">
        <v>8193</v>
      </c>
      <c r="B4095" t="s">
        <v>8194</v>
      </c>
      <c r="C4095" t="s">
        <v>5</v>
      </c>
      <c r="D4095">
        <v>4</v>
      </c>
      <c r="E4095" s="1">
        <v>11900.003400000001</v>
      </c>
      <c r="F4095" s="1">
        <f>Table13[[#This Row],[Цена за ед изм без НДС]]*Table13[[#This Row],[Остаток, ЕИ]]</f>
        <v>47600.013600000006</v>
      </c>
      <c r="G4095" t="s">
        <v>44</v>
      </c>
    </row>
    <row r="4096" spans="1:7" x14ac:dyDescent="0.25">
      <c r="A4096" t="s">
        <v>8195</v>
      </c>
      <c r="B4096" t="s">
        <v>8196</v>
      </c>
      <c r="C4096" t="s">
        <v>5</v>
      </c>
      <c r="D4096">
        <v>2</v>
      </c>
      <c r="E4096" s="1">
        <v>23797.992300000002</v>
      </c>
      <c r="F4096" s="1">
        <f>Table13[[#This Row],[Цена за ед изм без НДС]]*Table13[[#This Row],[Остаток, ЕИ]]</f>
        <v>47595.984600000003</v>
      </c>
      <c r="G4096" t="s">
        <v>731</v>
      </c>
    </row>
    <row r="4097" spans="1:7" x14ac:dyDescent="0.25">
      <c r="A4097" t="s">
        <v>8197</v>
      </c>
      <c r="B4097" t="s">
        <v>8198</v>
      </c>
      <c r="C4097" t="s">
        <v>5</v>
      </c>
      <c r="D4097">
        <v>1</v>
      </c>
      <c r="E4097" s="1">
        <v>47577.696000000004</v>
      </c>
      <c r="F4097" s="1">
        <f>Table13[[#This Row],[Цена за ед изм без НДС]]*Table13[[#This Row],[Остаток, ЕИ]]</f>
        <v>47577.696000000004</v>
      </c>
      <c r="G4097" t="s">
        <v>114</v>
      </c>
    </row>
    <row r="4098" spans="1:7" x14ac:dyDescent="0.25">
      <c r="A4098" t="s">
        <v>8199</v>
      </c>
      <c r="B4098" t="s">
        <v>8200</v>
      </c>
      <c r="C4098" t="s">
        <v>5</v>
      </c>
      <c r="D4098">
        <v>2</v>
      </c>
      <c r="E4098" s="1">
        <v>23772.711600000002</v>
      </c>
      <c r="F4098" s="1">
        <f>Table13[[#This Row],[Цена за ед изм без НДС]]*Table13[[#This Row],[Остаток, ЕИ]]</f>
        <v>47545.423200000005</v>
      </c>
      <c r="G4098" t="s">
        <v>114</v>
      </c>
    </row>
    <row r="4099" spans="1:7" x14ac:dyDescent="0.25">
      <c r="A4099" t="s">
        <v>8201</v>
      </c>
      <c r="B4099" t="s">
        <v>8202</v>
      </c>
      <c r="C4099" t="s">
        <v>5</v>
      </c>
      <c r="D4099">
        <v>1</v>
      </c>
      <c r="E4099" s="1">
        <v>47544.484799999998</v>
      </c>
      <c r="F4099" s="1">
        <f>Table13[[#This Row],[Цена за ед изм без НДС]]*Table13[[#This Row],[Остаток, ЕИ]]</f>
        <v>47544.484799999998</v>
      </c>
      <c r="G4099" t="s">
        <v>44</v>
      </c>
    </row>
    <row r="4100" spans="1:7" x14ac:dyDescent="0.25">
      <c r="A4100" t="s">
        <v>8203</v>
      </c>
      <c r="B4100" t="s">
        <v>8204</v>
      </c>
      <c r="C4100" t="s">
        <v>5</v>
      </c>
      <c r="D4100">
        <v>6</v>
      </c>
      <c r="E4100" s="1">
        <v>7919.1661000000004</v>
      </c>
      <c r="F4100" s="1">
        <f>Table13[[#This Row],[Цена за ед изм без НДС]]*Table13[[#This Row],[Остаток, ЕИ]]</f>
        <v>47514.996599999999</v>
      </c>
      <c r="G4100" t="s">
        <v>81</v>
      </c>
    </row>
    <row r="4101" spans="1:7" x14ac:dyDescent="0.25">
      <c r="A4101" t="s">
        <v>8205</v>
      </c>
      <c r="B4101" t="s">
        <v>8206</v>
      </c>
      <c r="C4101" t="s">
        <v>5</v>
      </c>
      <c r="D4101">
        <v>1</v>
      </c>
      <c r="E4101" s="1">
        <v>47508.9378</v>
      </c>
      <c r="F4101" s="1">
        <f>Table13[[#This Row],[Цена за ед изм без НДС]]*Table13[[#This Row],[Остаток, ЕИ]]</f>
        <v>47508.9378</v>
      </c>
      <c r="G4101" t="s">
        <v>114</v>
      </c>
    </row>
    <row r="4102" spans="1:7" x14ac:dyDescent="0.25">
      <c r="A4102" t="s">
        <v>8207</v>
      </c>
      <c r="B4102" t="s">
        <v>8208</v>
      </c>
      <c r="C4102" t="s">
        <v>5</v>
      </c>
      <c r="D4102">
        <v>5</v>
      </c>
      <c r="E4102" s="1">
        <v>9501.1857600000003</v>
      </c>
      <c r="F4102" s="1">
        <f>Table13[[#This Row],[Цена за ед изм без НДС]]*Table13[[#This Row],[Остаток, ЕИ]]</f>
        <v>47505.928800000002</v>
      </c>
      <c r="G4102" t="s">
        <v>81</v>
      </c>
    </row>
    <row r="4103" spans="1:7" x14ac:dyDescent="0.25">
      <c r="A4103" t="s">
        <v>8209</v>
      </c>
      <c r="B4103" t="s">
        <v>8210</v>
      </c>
      <c r="C4103" t="s">
        <v>5</v>
      </c>
      <c r="D4103">
        <v>8</v>
      </c>
      <c r="E4103" s="1">
        <v>5936.9456999999993</v>
      </c>
      <c r="F4103" s="1">
        <f>Table13[[#This Row],[Цена за ед изм без НДС]]*Table13[[#This Row],[Остаток, ЕИ]]</f>
        <v>47495.565599999994</v>
      </c>
      <c r="G4103" t="s">
        <v>12</v>
      </c>
    </row>
    <row r="4104" spans="1:7" x14ac:dyDescent="0.25">
      <c r="A4104" t="s">
        <v>8211</v>
      </c>
      <c r="B4104" t="s">
        <v>8212</v>
      </c>
      <c r="C4104" t="s">
        <v>5</v>
      </c>
      <c r="D4104">
        <v>9</v>
      </c>
      <c r="E4104" s="1">
        <v>5276.2242666666662</v>
      </c>
      <c r="F4104" s="1">
        <f>Table13[[#This Row],[Цена за ед изм без НДС]]*Table13[[#This Row],[Остаток, ЕИ]]</f>
        <v>47486.018399999994</v>
      </c>
      <c r="G4104" t="s">
        <v>114</v>
      </c>
    </row>
    <row r="4105" spans="1:7" x14ac:dyDescent="0.25">
      <c r="A4105" t="s">
        <v>8213</v>
      </c>
      <c r="B4105" t="s">
        <v>8214</v>
      </c>
      <c r="C4105" t="s">
        <v>5</v>
      </c>
      <c r="D4105">
        <v>1</v>
      </c>
      <c r="E4105" s="1">
        <v>47472.493200000004</v>
      </c>
      <c r="F4105" s="1">
        <f>Table13[[#This Row],[Цена за ед изм без НДС]]*Table13[[#This Row],[Остаток, ЕИ]]</f>
        <v>47472.493200000004</v>
      </c>
      <c r="G4105" t="s">
        <v>44</v>
      </c>
    </row>
    <row r="4106" spans="1:7" x14ac:dyDescent="0.25">
      <c r="A4106" t="s">
        <v>8215</v>
      </c>
      <c r="B4106" t="s">
        <v>8216</v>
      </c>
      <c r="C4106" t="s">
        <v>5</v>
      </c>
      <c r="D4106">
        <v>5</v>
      </c>
      <c r="E4106" s="1">
        <v>9493.2664800000002</v>
      </c>
      <c r="F4106" s="1">
        <f>Table13[[#This Row],[Цена за ед изм без НДС]]*Table13[[#This Row],[Остаток, ЕИ]]</f>
        <v>47466.332399999999</v>
      </c>
      <c r="G4106" t="s">
        <v>44</v>
      </c>
    </row>
    <row r="4107" spans="1:7" x14ac:dyDescent="0.25">
      <c r="A4107" t="s">
        <v>8217</v>
      </c>
      <c r="B4107" t="s">
        <v>8218</v>
      </c>
      <c r="C4107" t="s">
        <v>5</v>
      </c>
      <c r="D4107">
        <v>2</v>
      </c>
      <c r="E4107" s="1">
        <v>23732.283899999999</v>
      </c>
      <c r="F4107" s="1">
        <f>Table13[[#This Row],[Цена за ед изм без НДС]]*Table13[[#This Row],[Остаток, ЕИ]]</f>
        <v>47464.567799999997</v>
      </c>
      <c r="G4107" t="s">
        <v>114</v>
      </c>
    </row>
    <row r="4108" spans="1:7" x14ac:dyDescent="0.25">
      <c r="A4108" t="s">
        <v>8219</v>
      </c>
      <c r="B4108" t="s">
        <v>8220</v>
      </c>
      <c r="C4108" t="s">
        <v>5</v>
      </c>
      <c r="D4108">
        <v>3</v>
      </c>
      <c r="E4108" s="1">
        <v>15809.5682</v>
      </c>
      <c r="F4108" s="1">
        <f>Table13[[#This Row],[Цена за ед изм без НДС]]*Table13[[#This Row],[Остаток, ЕИ]]</f>
        <v>47428.704599999997</v>
      </c>
      <c r="G4108" t="s">
        <v>114</v>
      </c>
    </row>
    <row r="4109" spans="1:7" x14ac:dyDescent="0.25">
      <c r="A4109" t="s">
        <v>8221</v>
      </c>
      <c r="B4109" t="s">
        <v>8222</v>
      </c>
      <c r="C4109" t="s">
        <v>5</v>
      </c>
      <c r="D4109">
        <v>1</v>
      </c>
      <c r="E4109" s="1">
        <v>47407.009199999993</v>
      </c>
      <c r="F4109" s="1">
        <f>Table13[[#This Row],[Цена за ед изм без НДС]]*Table13[[#This Row],[Остаток, ЕИ]]</f>
        <v>47407.009199999993</v>
      </c>
      <c r="G4109" t="s">
        <v>114</v>
      </c>
    </row>
    <row r="4110" spans="1:7" x14ac:dyDescent="0.25">
      <c r="A4110" t="s">
        <v>8223</v>
      </c>
      <c r="B4110" t="s">
        <v>8224</v>
      </c>
      <c r="C4110" t="s">
        <v>5</v>
      </c>
      <c r="D4110">
        <v>1</v>
      </c>
      <c r="E4110" s="1">
        <v>47379</v>
      </c>
      <c r="F4110" s="1">
        <f>Table13[[#This Row],[Цена за ед изм без НДС]]*Table13[[#This Row],[Остаток, ЕИ]]</f>
        <v>47379</v>
      </c>
      <c r="G4110" t="s">
        <v>246</v>
      </c>
    </row>
    <row r="4111" spans="1:7" x14ac:dyDescent="0.25">
      <c r="A4111" t="s">
        <v>8225</v>
      </c>
      <c r="B4111" t="s">
        <v>8226</v>
      </c>
      <c r="C4111" t="s">
        <v>5</v>
      </c>
      <c r="D4111">
        <v>1</v>
      </c>
      <c r="E4111" s="1">
        <v>47353.887599999995</v>
      </c>
      <c r="F4111" s="1">
        <f>Table13[[#This Row],[Цена за ед изм без НДС]]*Table13[[#This Row],[Остаток, ЕИ]]</f>
        <v>47353.887599999995</v>
      </c>
      <c r="G4111" t="s">
        <v>12</v>
      </c>
    </row>
    <row r="4112" spans="1:7" x14ac:dyDescent="0.25">
      <c r="A4112" t="s">
        <v>8227</v>
      </c>
      <c r="B4112" t="s">
        <v>8228</v>
      </c>
      <c r="C4112" t="s">
        <v>5</v>
      </c>
      <c r="D4112">
        <v>2</v>
      </c>
      <c r="E4112" s="1">
        <v>23667.4578</v>
      </c>
      <c r="F4112" s="1">
        <f>Table13[[#This Row],[Цена за ед изм без НДС]]*Table13[[#This Row],[Остаток, ЕИ]]</f>
        <v>47334.9156</v>
      </c>
      <c r="G4112" t="s">
        <v>114</v>
      </c>
    </row>
    <row r="4113" spans="1:7" x14ac:dyDescent="0.25">
      <c r="A4113" t="s">
        <v>8229</v>
      </c>
      <c r="B4113" t="s">
        <v>8230</v>
      </c>
      <c r="C4113" t="s">
        <v>5</v>
      </c>
      <c r="D4113">
        <v>4</v>
      </c>
      <c r="E4113" s="1">
        <v>11832</v>
      </c>
      <c r="F4113" s="1">
        <f>Table13[[#This Row],[Цена за ед изм без НДС]]*Table13[[#This Row],[Остаток, ЕИ]]</f>
        <v>47328</v>
      </c>
      <c r="G4113" t="s">
        <v>10</v>
      </c>
    </row>
    <row r="4114" spans="1:7" x14ac:dyDescent="0.25">
      <c r="A4114" t="s">
        <v>8231</v>
      </c>
      <c r="B4114" t="s">
        <v>4605</v>
      </c>
      <c r="C4114" t="s">
        <v>5</v>
      </c>
      <c r="D4114">
        <v>1</v>
      </c>
      <c r="E4114" s="1">
        <v>47263.281000000003</v>
      </c>
      <c r="F4114" s="1">
        <f>Table13[[#This Row],[Цена за ед изм без НДС]]*Table13[[#This Row],[Остаток, ЕИ]]</f>
        <v>47263.281000000003</v>
      </c>
      <c r="G4114" t="s">
        <v>114</v>
      </c>
    </row>
    <row r="4115" spans="1:7" x14ac:dyDescent="0.25">
      <c r="A4115" t="s">
        <v>8232</v>
      </c>
      <c r="B4115" t="s">
        <v>8233</v>
      </c>
      <c r="C4115" t="s">
        <v>5</v>
      </c>
      <c r="D4115">
        <v>1</v>
      </c>
      <c r="E4115" s="1">
        <v>47231.640599999999</v>
      </c>
      <c r="F4115" s="1">
        <f>Table13[[#This Row],[Цена за ед изм без НДС]]*Table13[[#This Row],[Остаток, ЕИ]]</f>
        <v>47231.640599999999</v>
      </c>
      <c r="G4115" t="s">
        <v>114</v>
      </c>
    </row>
    <row r="4116" spans="1:7" x14ac:dyDescent="0.25">
      <c r="A4116" t="s">
        <v>1621</v>
      </c>
      <c r="B4116" t="s">
        <v>1622</v>
      </c>
      <c r="C4116" t="s">
        <v>5</v>
      </c>
      <c r="D4116">
        <v>2</v>
      </c>
      <c r="E4116" s="1">
        <v>23615.040000000001</v>
      </c>
      <c r="F4116" s="1">
        <f>Table13[[#This Row],[Цена за ед изм без НДС]]*Table13[[#This Row],[Остаток, ЕИ]]</f>
        <v>47230.080000000002</v>
      </c>
      <c r="G4116" t="s">
        <v>44</v>
      </c>
    </row>
    <row r="4117" spans="1:7" x14ac:dyDescent="0.25">
      <c r="A4117" t="s">
        <v>8236</v>
      </c>
      <c r="B4117" t="s">
        <v>8108</v>
      </c>
      <c r="C4117" t="s">
        <v>5</v>
      </c>
      <c r="D4117">
        <v>2</v>
      </c>
      <c r="E4117" s="1">
        <v>23600.540699999998</v>
      </c>
      <c r="F4117" s="1">
        <f>Table13[[#This Row],[Цена за ед изм без НДС]]*Table13[[#This Row],[Остаток, ЕИ]]</f>
        <v>47201.081399999995</v>
      </c>
      <c r="G4117" t="s">
        <v>44</v>
      </c>
    </row>
    <row r="4118" spans="1:7" x14ac:dyDescent="0.25">
      <c r="A4118" t="s">
        <v>8234</v>
      </c>
      <c r="B4118" t="s">
        <v>8235</v>
      </c>
      <c r="C4118" t="s">
        <v>5</v>
      </c>
      <c r="D4118">
        <v>2</v>
      </c>
      <c r="E4118" s="1">
        <v>23600.540699999998</v>
      </c>
      <c r="F4118" s="1">
        <f>Table13[[#This Row],[Цена за ед изм без НДС]]*Table13[[#This Row],[Остаток, ЕИ]]</f>
        <v>47201.081399999995</v>
      </c>
      <c r="G4118" t="s">
        <v>44</v>
      </c>
    </row>
    <row r="4119" spans="1:7" x14ac:dyDescent="0.25">
      <c r="A4119" t="s">
        <v>8237</v>
      </c>
      <c r="B4119" t="s">
        <v>8238</v>
      </c>
      <c r="C4119" t="s">
        <v>5</v>
      </c>
      <c r="D4119">
        <v>5</v>
      </c>
      <c r="E4119" s="1">
        <v>9436.9481999999989</v>
      </c>
      <c r="F4119" s="1">
        <f>Table13[[#This Row],[Цена за ед изм без НДС]]*Table13[[#This Row],[Остаток, ЕИ]]</f>
        <v>47184.740999999995</v>
      </c>
      <c r="G4119" t="s">
        <v>12</v>
      </c>
    </row>
    <row r="4120" spans="1:7" x14ac:dyDescent="0.25">
      <c r="A4120" t="s">
        <v>8239</v>
      </c>
      <c r="B4120" t="s">
        <v>8240</v>
      </c>
      <c r="C4120" t="s">
        <v>5</v>
      </c>
      <c r="D4120">
        <v>10</v>
      </c>
      <c r="E4120" s="1">
        <v>4715.4650999999994</v>
      </c>
      <c r="F4120" s="1">
        <f>Table13[[#This Row],[Цена за ед изм без НДС]]*Table13[[#This Row],[Остаток, ЕИ]]</f>
        <v>47154.650999999998</v>
      </c>
      <c r="G4120" t="s">
        <v>12</v>
      </c>
    </row>
    <row r="4121" spans="1:7" x14ac:dyDescent="0.25">
      <c r="A4121" t="s">
        <v>8243</v>
      </c>
      <c r="B4121" t="s">
        <v>8244</v>
      </c>
      <c r="C4121" t="s">
        <v>5</v>
      </c>
      <c r="D4121">
        <v>2</v>
      </c>
      <c r="E4121" s="1">
        <v>23576.468700000001</v>
      </c>
      <c r="F4121" s="1">
        <f>Table13[[#This Row],[Цена за ед изм без НДС]]*Table13[[#This Row],[Остаток, ЕИ]]</f>
        <v>47152.937400000003</v>
      </c>
      <c r="G4121" t="s">
        <v>114</v>
      </c>
    </row>
    <row r="4122" spans="1:7" x14ac:dyDescent="0.25">
      <c r="A4122" t="s">
        <v>8241</v>
      </c>
      <c r="B4122" t="s">
        <v>8242</v>
      </c>
      <c r="C4122" t="s">
        <v>5</v>
      </c>
      <c r="D4122">
        <v>2</v>
      </c>
      <c r="E4122" s="1">
        <v>23576.468700000001</v>
      </c>
      <c r="F4122" s="1">
        <f>Table13[[#This Row],[Цена за ед изм без НДС]]*Table13[[#This Row],[Остаток, ЕИ]]</f>
        <v>47152.937400000003</v>
      </c>
      <c r="G4122" t="s">
        <v>114</v>
      </c>
    </row>
    <row r="4123" spans="1:7" x14ac:dyDescent="0.25">
      <c r="A4123" t="s">
        <v>8245</v>
      </c>
      <c r="B4123" t="s">
        <v>8246</v>
      </c>
      <c r="C4123" t="s">
        <v>5</v>
      </c>
      <c r="D4123">
        <v>20</v>
      </c>
      <c r="E4123" s="1">
        <v>2356.78548</v>
      </c>
      <c r="F4123" s="1">
        <f>Table13[[#This Row],[Цена за ед изм без НДС]]*Table13[[#This Row],[Остаток, ЕИ]]</f>
        <v>47135.709600000002</v>
      </c>
      <c r="G4123" t="s">
        <v>12</v>
      </c>
    </row>
    <row r="4124" spans="1:7" x14ac:dyDescent="0.25">
      <c r="A4124" t="s">
        <v>8247</v>
      </c>
      <c r="B4124" t="s">
        <v>8248</v>
      </c>
      <c r="C4124" t="s">
        <v>5</v>
      </c>
      <c r="D4124">
        <v>2</v>
      </c>
      <c r="E4124" s="1">
        <v>23562</v>
      </c>
      <c r="F4124" s="1">
        <f>Table13[[#This Row],[Цена за ед изм без НДС]]*Table13[[#This Row],[Остаток, ЕИ]]</f>
        <v>47124</v>
      </c>
      <c r="G4124" t="s">
        <v>10</v>
      </c>
    </row>
    <row r="4125" spans="1:7" x14ac:dyDescent="0.25">
      <c r="A4125" t="s">
        <v>8249</v>
      </c>
      <c r="B4125" t="s">
        <v>8250</v>
      </c>
      <c r="C4125" t="s">
        <v>5</v>
      </c>
      <c r="D4125">
        <v>8</v>
      </c>
      <c r="E4125" s="1">
        <v>5889.4800000000005</v>
      </c>
      <c r="F4125" s="1">
        <f>Table13[[#This Row],[Цена за ед изм без НДС]]*Table13[[#This Row],[Остаток, ЕИ]]</f>
        <v>47115.840000000004</v>
      </c>
      <c r="G4125" t="s">
        <v>96</v>
      </c>
    </row>
    <row r="4126" spans="1:7" x14ac:dyDescent="0.25">
      <c r="A4126" t="s">
        <v>8251</v>
      </c>
      <c r="B4126" t="s">
        <v>8252</v>
      </c>
      <c r="C4126" t="s">
        <v>5</v>
      </c>
      <c r="D4126">
        <v>1</v>
      </c>
      <c r="E4126" s="1">
        <v>47107.68</v>
      </c>
      <c r="F4126" s="1">
        <f>Table13[[#This Row],[Цена за ед изм без НДС]]*Table13[[#This Row],[Остаток, ЕИ]]</f>
        <v>47107.68</v>
      </c>
      <c r="G4126" t="s">
        <v>12</v>
      </c>
    </row>
    <row r="4127" spans="1:7" x14ac:dyDescent="0.25">
      <c r="A4127" t="s">
        <v>8253</v>
      </c>
      <c r="B4127" t="s">
        <v>8254</v>
      </c>
      <c r="C4127" t="s">
        <v>5</v>
      </c>
      <c r="D4127">
        <v>3</v>
      </c>
      <c r="E4127" s="1">
        <v>15701.665800000001</v>
      </c>
      <c r="F4127" s="1">
        <f>Table13[[#This Row],[Цена за ед изм без НДС]]*Table13[[#This Row],[Остаток, ЕИ]]</f>
        <v>47104.9974</v>
      </c>
      <c r="G4127" t="s">
        <v>12</v>
      </c>
    </row>
    <row r="4128" spans="1:7" x14ac:dyDescent="0.25">
      <c r="A4128" t="s">
        <v>8255</v>
      </c>
      <c r="B4128" t="s">
        <v>8256</v>
      </c>
      <c r="C4128" t="s">
        <v>5</v>
      </c>
      <c r="D4128">
        <v>50</v>
      </c>
      <c r="E4128" s="1">
        <v>941.5936200000001</v>
      </c>
      <c r="F4128" s="1">
        <f>Table13[[#This Row],[Цена за ед изм без НДС]]*Table13[[#This Row],[Остаток, ЕИ]]</f>
        <v>47079.681000000004</v>
      </c>
      <c r="G4128" t="s">
        <v>12</v>
      </c>
    </row>
    <row r="4129" spans="1:7" x14ac:dyDescent="0.25">
      <c r="A4129" t="s">
        <v>8257</v>
      </c>
      <c r="B4129" t="s">
        <v>8258</v>
      </c>
      <c r="C4129" t="s">
        <v>5</v>
      </c>
      <c r="D4129">
        <v>4</v>
      </c>
      <c r="E4129" s="1">
        <v>11767.390649999999</v>
      </c>
      <c r="F4129" s="1">
        <f>Table13[[#This Row],[Цена за ед изм без НДС]]*Table13[[#This Row],[Остаток, ЕИ]]</f>
        <v>47069.562599999997</v>
      </c>
      <c r="G4129" t="s">
        <v>114</v>
      </c>
    </row>
    <row r="4130" spans="1:7" x14ac:dyDescent="0.25">
      <c r="A4130" t="s">
        <v>8259</v>
      </c>
      <c r="B4130" t="s">
        <v>8260</v>
      </c>
      <c r="C4130" t="s">
        <v>5</v>
      </c>
      <c r="D4130">
        <v>4</v>
      </c>
      <c r="E4130" s="1">
        <v>11766.567000000001</v>
      </c>
      <c r="F4130" s="1">
        <f>Table13[[#This Row],[Цена за ед изм без НДС]]*Table13[[#This Row],[Остаток, ЕИ]]</f>
        <v>47066.268000000004</v>
      </c>
      <c r="G4130" t="s">
        <v>114</v>
      </c>
    </row>
    <row r="4131" spans="1:7" x14ac:dyDescent="0.25">
      <c r="A4131" t="s">
        <v>8261</v>
      </c>
      <c r="B4131" t="s">
        <v>8262</v>
      </c>
      <c r="C4131" t="s">
        <v>5</v>
      </c>
      <c r="D4131">
        <v>1</v>
      </c>
      <c r="E4131" s="1">
        <v>47048.3364</v>
      </c>
      <c r="F4131" s="1">
        <f>Table13[[#This Row],[Цена за ед изм без НДС]]*Table13[[#This Row],[Остаток, ЕИ]]</f>
        <v>47048.3364</v>
      </c>
      <c r="G4131" t="s">
        <v>44</v>
      </c>
    </row>
    <row r="4132" spans="1:7" x14ac:dyDescent="0.25">
      <c r="A4132" t="s">
        <v>8263</v>
      </c>
      <c r="B4132" t="s">
        <v>8264</v>
      </c>
      <c r="C4132" t="s">
        <v>5</v>
      </c>
      <c r="D4132">
        <v>2</v>
      </c>
      <c r="E4132" s="1">
        <v>23518.9764</v>
      </c>
      <c r="F4132" s="1">
        <f>Table13[[#This Row],[Цена за ед изм без НДС]]*Table13[[#This Row],[Остаток, ЕИ]]</f>
        <v>47037.952799999999</v>
      </c>
      <c r="G4132" t="s">
        <v>81</v>
      </c>
    </row>
    <row r="4133" spans="1:7" x14ac:dyDescent="0.25">
      <c r="A4133" t="s">
        <v>8265</v>
      </c>
      <c r="B4133" t="s">
        <v>8266</v>
      </c>
      <c r="C4133" t="s">
        <v>5</v>
      </c>
      <c r="D4133">
        <v>8</v>
      </c>
      <c r="E4133" s="1">
        <v>5878.5252</v>
      </c>
      <c r="F4133" s="1">
        <f>Table13[[#This Row],[Цена за ед изм без НДС]]*Table13[[#This Row],[Остаток, ЕИ]]</f>
        <v>47028.2016</v>
      </c>
      <c r="G4133" t="s">
        <v>114</v>
      </c>
    </row>
    <row r="4134" spans="1:7" x14ac:dyDescent="0.25">
      <c r="A4134" t="s">
        <v>8267</v>
      </c>
      <c r="B4134" t="s">
        <v>8268</v>
      </c>
      <c r="C4134" t="s">
        <v>5</v>
      </c>
      <c r="D4134">
        <v>2</v>
      </c>
      <c r="E4134" s="1">
        <v>23511.8619</v>
      </c>
      <c r="F4134" s="1">
        <f>Table13[[#This Row],[Цена за ед изм без НДС]]*Table13[[#This Row],[Остаток, ЕИ]]</f>
        <v>47023.7238</v>
      </c>
      <c r="G4134" t="s">
        <v>10</v>
      </c>
    </row>
    <row r="4135" spans="1:7" x14ac:dyDescent="0.25">
      <c r="A4135" t="s">
        <v>8269</v>
      </c>
      <c r="B4135" t="s">
        <v>8270</v>
      </c>
      <c r="C4135" t="s">
        <v>5</v>
      </c>
      <c r="D4135">
        <v>1</v>
      </c>
      <c r="E4135" s="1">
        <v>47022.306000000004</v>
      </c>
      <c r="F4135" s="1">
        <f>Table13[[#This Row],[Цена за ед изм без НДС]]*Table13[[#This Row],[Остаток, ЕИ]]</f>
        <v>47022.306000000004</v>
      </c>
      <c r="G4135" t="s">
        <v>81</v>
      </c>
    </row>
    <row r="4136" spans="1:7" x14ac:dyDescent="0.25">
      <c r="A4136" t="s">
        <v>8271</v>
      </c>
      <c r="B4136" t="s">
        <v>8272</v>
      </c>
      <c r="C4136" t="s">
        <v>5</v>
      </c>
      <c r="D4136">
        <v>2</v>
      </c>
      <c r="E4136" s="1">
        <v>23511.040800000002</v>
      </c>
      <c r="F4136" s="1">
        <f>Table13[[#This Row],[Цена за ед изм без НДС]]*Table13[[#This Row],[Остаток, ЕИ]]</f>
        <v>47022.081600000005</v>
      </c>
      <c r="G4136" t="s">
        <v>114</v>
      </c>
    </row>
    <row r="4137" spans="1:7" x14ac:dyDescent="0.25">
      <c r="A4137" t="s">
        <v>8273</v>
      </c>
      <c r="B4137" t="s">
        <v>8274</v>
      </c>
      <c r="C4137" t="s">
        <v>5</v>
      </c>
      <c r="D4137">
        <v>1</v>
      </c>
      <c r="E4137" s="1">
        <v>46996.958999999995</v>
      </c>
      <c r="F4137" s="1">
        <f>Table13[[#This Row],[Цена за ед изм без НДС]]*Table13[[#This Row],[Остаток, ЕИ]]</f>
        <v>46996.958999999995</v>
      </c>
      <c r="G4137" t="s">
        <v>114</v>
      </c>
    </row>
    <row r="4138" spans="1:7" x14ac:dyDescent="0.25">
      <c r="A4138" t="s">
        <v>8275</v>
      </c>
      <c r="B4138" t="s">
        <v>8276</v>
      </c>
      <c r="C4138" t="s">
        <v>5</v>
      </c>
      <c r="D4138">
        <v>7</v>
      </c>
      <c r="E4138" s="1">
        <v>6713.3645999999999</v>
      </c>
      <c r="F4138" s="1">
        <f>Table13[[#This Row],[Цена за ед изм без НДС]]*Table13[[#This Row],[Остаток, ЕИ]]</f>
        <v>46993.552199999998</v>
      </c>
      <c r="G4138" t="s">
        <v>114</v>
      </c>
    </row>
    <row r="4139" spans="1:7" x14ac:dyDescent="0.25">
      <c r="A4139" t="s">
        <v>8277</v>
      </c>
      <c r="B4139" t="s">
        <v>8278</v>
      </c>
      <c r="C4139" t="s">
        <v>5</v>
      </c>
      <c r="D4139">
        <v>10</v>
      </c>
      <c r="E4139" s="1">
        <v>4697.5896000000012</v>
      </c>
      <c r="F4139" s="1">
        <f>Table13[[#This Row],[Цена за ед изм без НДС]]*Table13[[#This Row],[Остаток, ЕИ]]</f>
        <v>46975.896000000008</v>
      </c>
      <c r="G4139" t="s">
        <v>114</v>
      </c>
    </row>
    <row r="4140" spans="1:7" x14ac:dyDescent="0.25">
      <c r="A4140" t="s">
        <v>8279</v>
      </c>
      <c r="B4140" t="s">
        <v>8280</v>
      </c>
      <c r="C4140" t="s">
        <v>5</v>
      </c>
      <c r="D4140">
        <v>1</v>
      </c>
      <c r="E4140" s="1">
        <v>46952.364600000008</v>
      </c>
      <c r="F4140" s="1">
        <f>Table13[[#This Row],[Цена за ед изм без НДС]]*Table13[[#This Row],[Остаток, ЕИ]]</f>
        <v>46952.364600000008</v>
      </c>
      <c r="G4140" t="s">
        <v>114</v>
      </c>
    </row>
    <row r="4141" spans="1:7" x14ac:dyDescent="0.25">
      <c r="A4141" t="s">
        <v>6645</v>
      </c>
      <c r="B4141" t="s">
        <v>6646</v>
      </c>
      <c r="C4141" t="s">
        <v>5</v>
      </c>
      <c r="D4141">
        <v>40</v>
      </c>
      <c r="E4141" s="1">
        <v>1173</v>
      </c>
      <c r="F4141" s="1">
        <f>Table13[[#This Row],[Цена за ед изм без НДС]]*Table13[[#This Row],[Остаток, ЕИ]]</f>
        <v>46920</v>
      </c>
      <c r="G4141" t="s">
        <v>12</v>
      </c>
    </row>
    <row r="4142" spans="1:7" x14ac:dyDescent="0.25">
      <c r="A4142" t="s">
        <v>8281</v>
      </c>
      <c r="B4142" t="s">
        <v>8282</v>
      </c>
      <c r="C4142" t="s">
        <v>5</v>
      </c>
      <c r="D4142">
        <v>4</v>
      </c>
      <c r="E4142" s="1">
        <v>11726.62125</v>
      </c>
      <c r="F4142" s="1">
        <f>Table13[[#This Row],[Цена за ед изм без НДС]]*Table13[[#This Row],[Остаток, ЕИ]]</f>
        <v>46906.485000000001</v>
      </c>
      <c r="G4142" t="s">
        <v>114</v>
      </c>
    </row>
    <row r="4143" spans="1:7" x14ac:dyDescent="0.25">
      <c r="A4143" t="s">
        <v>8283</v>
      </c>
      <c r="B4143" t="s">
        <v>8284</v>
      </c>
      <c r="C4143" t="s">
        <v>5</v>
      </c>
      <c r="D4143">
        <v>1</v>
      </c>
      <c r="E4143" s="1">
        <v>46906.178999999996</v>
      </c>
      <c r="F4143" s="1">
        <f>Table13[[#This Row],[Цена за ед изм без НДС]]*Table13[[#This Row],[Остаток, ЕИ]]</f>
        <v>46906.178999999996</v>
      </c>
      <c r="G4143" t="s">
        <v>44</v>
      </c>
    </row>
    <row r="4144" spans="1:7" x14ac:dyDescent="0.25">
      <c r="A4144" t="s">
        <v>8285</v>
      </c>
      <c r="B4144" t="s">
        <v>8286</v>
      </c>
      <c r="C4144" t="s">
        <v>5</v>
      </c>
      <c r="D4144">
        <v>1</v>
      </c>
      <c r="E4144" s="1">
        <v>46898.9064</v>
      </c>
      <c r="F4144" s="1">
        <f>Table13[[#This Row],[Цена за ед изм без НДС]]*Table13[[#This Row],[Остаток, ЕИ]]</f>
        <v>46898.9064</v>
      </c>
      <c r="G4144" t="s">
        <v>209</v>
      </c>
    </row>
    <row r="4145" spans="1:7" x14ac:dyDescent="0.25">
      <c r="A4145" t="s">
        <v>8287</v>
      </c>
      <c r="B4145" t="s">
        <v>8288</v>
      </c>
      <c r="C4145" t="s">
        <v>5</v>
      </c>
      <c r="D4145">
        <v>1</v>
      </c>
      <c r="E4145" s="1">
        <v>46891.664400000001</v>
      </c>
      <c r="F4145" s="1">
        <f>Table13[[#This Row],[Цена за ед изм без НДС]]*Table13[[#This Row],[Остаток, ЕИ]]</f>
        <v>46891.664400000001</v>
      </c>
      <c r="G4145" t="s">
        <v>96</v>
      </c>
    </row>
    <row r="4146" spans="1:7" x14ac:dyDescent="0.25">
      <c r="A4146" t="s">
        <v>8289</v>
      </c>
      <c r="B4146" t="s">
        <v>8290</v>
      </c>
      <c r="C4146" t="s">
        <v>5</v>
      </c>
      <c r="D4146">
        <v>2</v>
      </c>
      <c r="E4146" s="1">
        <v>23442.563099999999</v>
      </c>
      <c r="F4146" s="1">
        <f>Table13[[#This Row],[Цена за ед изм без НДС]]*Table13[[#This Row],[Остаток, ЕИ]]</f>
        <v>46885.126199999999</v>
      </c>
      <c r="G4146" t="s">
        <v>12</v>
      </c>
    </row>
    <row r="4147" spans="1:7" x14ac:dyDescent="0.25">
      <c r="A4147" t="s">
        <v>8291</v>
      </c>
      <c r="B4147" t="s">
        <v>8292</v>
      </c>
      <c r="C4147" t="s">
        <v>5</v>
      </c>
      <c r="D4147">
        <v>4</v>
      </c>
      <c r="E4147" s="1">
        <v>11720.169749999999</v>
      </c>
      <c r="F4147" s="1">
        <f>Table13[[#This Row],[Цена за ед изм без НДС]]*Table13[[#This Row],[Остаток, ЕИ]]</f>
        <v>46880.678999999996</v>
      </c>
      <c r="G4147" t="s">
        <v>44</v>
      </c>
    </row>
    <row r="4148" spans="1:7" x14ac:dyDescent="0.25">
      <c r="A4148" t="s">
        <v>8293</v>
      </c>
      <c r="B4148" t="s">
        <v>8294</v>
      </c>
      <c r="C4148" t="s">
        <v>5</v>
      </c>
      <c r="D4148">
        <v>9</v>
      </c>
      <c r="E4148" s="1">
        <v>5207.6609999999991</v>
      </c>
      <c r="F4148" s="1">
        <f>Table13[[#This Row],[Цена за ед изм без НДС]]*Table13[[#This Row],[Остаток, ЕИ]]</f>
        <v>46868.948999999993</v>
      </c>
      <c r="G4148" t="s">
        <v>81</v>
      </c>
    </row>
    <row r="4149" spans="1:7" x14ac:dyDescent="0.25">
      <c r="A4149" t="s">
        <v>8295</v>
      </c>
      <c r="B4149" t="s">
        <v>8296</v>
      </c>
      <c r="C4149" t="s">
        <v>5</v>
      </c>
      <c r="D4149">
        <v>3</v>
      </c>
      <c r="E4149" s="1">
        <v>15606.764999999999</v>
      </c>
      <c r="F4149" s="1">
        <f>Table13[[#This Row],[Цена за ед изм без НДС]]*Table13[[#This Row],[Остаток, ЕИ]]</f>
        <v>46820.294999999998</v>
      </c>
      <c r="G4149" t="s">
        <v>12</v>
      </c>
    </row>
    <row r="4150" spans="1:7" x14ac:dyDescent="0.25">
      <c r="A4150" t="s">
        <v>8297</v>
      </c>
      <c r="B4150" t="s">
        <v>8298</v>
      </c>
      <c r="C4150" t="s">
        <v>5</v>
      </c>
      <c r="D4150">
        <v>1</v>
      </c>
      <c r="E4150" s="1">
        <v>46807.371599999999</v>
      </c>
      <c r="F4150" s="1">
        <f>Table13[[#This Row],[Цена за ед изм без НДС]]*Table13[[#This Row],[Остаток, ЕИ]]</f>
        <v>46807.371599999999</v>
      </c>
      <c r="G4150" t="s">
        <v>366</v>
      </c>
    </row>
    <row r="4151" spans="1:7" x14ac:dyDescent="0.25">
      <c r="A4151" t="s">
        <v>8299</v>
      </c>
      <c r="B4151" t="s">
        <v>8300</v>
      </c>
      <c r="C4151" t="s">
        <v>5</v>
      </c>
      <c r="D4151">
        <v>2</v>
      </c>
      <c r="E4151" s="1">
        <v>23401.350000000002</v>
      </c>
      <c r="F4151" s="1">
        <f>Table13[[#This Row],[Цена за ед изм без НДС]]*Table13[[#This Row],[Остаток, ЕИ]]</f>
        <v>46802.700000000004</v>
      </c>
      <c r="G4151" t="s">
        <v>114</v>
      </c>
    </row>
    <row r="4152" spans="1:7" x14ac:dyDescent="0.25">
      <c r="A4152" t="s">
        <v>8301</v>
      </c>
      <c r="B4152" t="s">
        <v>8302</v>
      </c>
      <c r="C4152" t="s">
        <v>5</v>
      </c>
      <c r="D4152">
        <v>12</v>
      </c>
      <c r="E4152" s="1">
        <v>3898.3014500000004</v>
      </c>
      <c r="F4152" s="1">
        <f>Table13[[#This Row],[Цена за ед изм без НДС]]*Table13[[#This Row],[Остаток, ЕИ]]</f>
        <v>46779.617400000003</v>
      </c>
      <c r="G4152" t="s">
        <v>114</v>
      </c>
    </row>
    <row r="4153" spans="1:7" x14ac:dyDescent="0.25">
      <c r="A4153" t="s">
        <v>8303</v>
      </c>
      <c r="B4153" t="s">
        <v>8304</v>
      </c>
      <c r="C4153" t="s">
        <v>5</v>
      </c>
      <c r="D4153">
        <v>1</v>
      </c>
      <c r="E4153" s="1">
        <v>46749.996599999999</v>
      </c>
      <c r="F4153" s="1">
        <f>Table13[[#This Row],[Цена за ед изм без НДС]]*Table13[[#This Row],[Остаток, ЕИ]]</f>
        <v>46749.996599999999</v>
      </c>
      <c r="G4153" t="s">
        <v>44</v>
      </c>
    </row>
    <row r="4154" spans="1:7" x14ac:dyDescent="0.25">
      <c r="A4154" t="s">
        <v>8305</v>
      </c>
      <c r="B4154" t="s">
        <v>8306</v>
      </c>
      <c r="C4154" t="s">
        <v>5</v>
      </c>
      <c r="D4154">
        <v>1</v>
      </c>
      <c r="E4154" s="1">
        <v>46727.944199999998</v>
      </c>
      <c r="F4154" s="1">
        <f>Table13[[#This Row],[Цена за ед изм без НДС]]*Table13[[#This Row],[Остаток, ЕИ]]</f>
        <v>46727.944199999998</v>
      </c>
      <c r="G4154" t="s">
        <v>731</v>
      </c>
    </row>
    <row r="4155" spans="1:7" x14ac:dyDescent="0.25">
      <c r="A4155" t="s">
        <v>8307</v>
      </c>
      <c r="B4155" t="s">
        <v>8308</v>
      </c>
      <c r="C4155" t="s">
        <v>5</v>
      </c>
      <c r="D4155">
        <v>28</v>
      </c>
      <c r="E4155" s="1">
        <v>1667.5674000000001</v>
      </c>
      <c r="F4155" s="1">
        <f>Table13[[#This Row],[Цена за ед изм без НДС]]*Table13[[#This Row],[Остаток, ЕИ]]</f>
        <v>46691.887200000005</v>
      </c>
      <c r="G4155" t="s">
        <v>731</v>
      </c>
    </row>
    <row r="4156" spans="1:7" x14ac:dyDescent="0.25">
      <c r="A4156" t="s">
        <v>8309</v>
      </c>
      <c r="B4156" t="s">
        <v>8310</v>
      </c>
      <c r="C4156" t="s">
        <v>5</v>
      </c>
      <c r="D4156">
        <v>6</v>
      </c>
      <c r="E4156" s="1">
        <v>7779.6606999999995</v>
      </c>
      <c r="F4156" s="1">
        <f>Table13[[#This Row],[Цена за ед изм без НДС]]*Table13[[#This Row],[Остаток, ЕИ]]</f>
        <v>46677.964199999995</v>
      </c>
      <c r="G4156" t="s">
        <v>44</v>
      </c>
    </row>
    <row r="4157" spans="1:7" x14ac:dyDescent="0.25">
      <c r="A4157" t="s">
        <v>8311</v>
      </c>
      <c r="B4157" t="s">
        <v>8312</v>
      </c>
      <c r="C4157" t="s">
        <v>5</v>
      </c>
      <c r="D4157">
        <v>1</v>
      </c>
      <c r="E4157" s="1">
        <v>46677.964199999995</v>
      </c>
      <c r="F4157" s="1">
        <f>Table13[[#This Row],[Цена за ед изм без НДС]]*Table13[[#This Row],[Остаток, ЕИ]]</f>
        <v>46677.964199999995</v>
      </c>
      <c r="G4157" t="s">
        <v>10</v>
      </c>
    </row>
    <row r="4158" spans="1:7" x14ac:dyDescent="0.25">
      <c r="A4158" t="s">
        <v>8313</v>
      </c>
      <c r="B4158" t="s">
        <v>8314</v>
      </c>
      <c r="C4158" t="s">
        <v>5</v>
      </c>
      <c r="D4158">
        <v>20</v>
      </c>
      <c r="E4158" s="1">
        <v>2333.8926000000001</v>
      </c>
      <c r="F4158" s="1">
        <f>Table13[[#This Row],[Цена за ед изм без НДС]]*Table13[[#This Row],[Остаток, ЕИ]]</f>
        <v>46677.851999999999</v>
      </c>
      <c r="G4158" t="s">
        <v>731</v>
      </c>
    </row>
    <row r="4159" spans="1:7" x14ac:dyDescent="0.25">
      <c r="A4159" t="s">
        <v>6144</v>
      </c>
      <c r="B4159" t="s">
        <v>6145</v>
      </c>
      <c r="C4159" t="s">
        <v>5</v>
      </c>
      <c r="D4159">
        <v>2</v>
      </c>
      <c r="E4159" s="1">
        <v>23299.268399999997</v>
      </c>
      <c r="F4159" s="1">
        <f>Table13[[#This Row],[Цена за ед изм без НДС]]*Table13[[#This Row],[Остаток, ЕИ]]</f>
        <v>46598.536799999994</v>
      </c>
      <c r="G4159" t="s">
        <v>46</v>
      </c>
    </row>
    <row r="4160" spans="1:7" x14ac:dyDescent="0.25">
      <c r="A4160" t="s">
        <v>8315</v>
      </c>
      <c r="B4160" t="s">
        <v>8316</v>
      </c>
      <c r="C4160" t="s">
        <v>5</v>
      </c>
      <c r="D4160">
        <v>15</v>
      </c>
      <c r="E4160" s="1">
        <v>3106.0394000000001</v>
      </c>
      <c r="F4160" s="1">
        <f>Table13[[#This Row],[Цена за ед изм без НДС]]*Table13[[#This Row],[Остаток, ЕИ]]</f>
        <v>46590.591</v>
      </c>
      <c r="G4160" t="s">
        <v>44</v>
      </c>
    </row>
    <row r="4161" spans="1:7" x14ac:dyDescent="0.25">
      <c r="A4161" t="s">
        <v>8317</v>
      </c>
      <c r="B4161" t="s">
        <v>8318</v>
      </c>
      <c r="C4161" t="s">
        <v>5</v>
      </c>
      <c r="D4161">
        <v>11</v>
      </c>
      <c r="E4161" s="1">
        <v>4234.2629454545458</v>
      </c>
      <c r="F4161" s="1">
        <f>Table13[[#This Row],[Цена за ед изм без НДС]]*Table13[[#This Row],[Остаток, ЕИ]]</f>
        <v>46576.892400000004</v>
      </c>
      <c r="G4161" t="s">
        <v>12</v>
      </c>
    </row>
    <row r="4162" spans="1:7" x14ac:dyDescent="0.25">
      <c r="A4162" t="s">
        <v>8319</v>
      </c>
      <c r="B4162" t="s">
        <v>8320</v>
      </c>
      <c r="C4162" t="s">
        <v>5</v>
      </c>
      <c r="D4162">
        <v>1</v>
      </c>
      <c r="E4162" s="1">
        <v>46573.618200000004</v>
      </c>
      <c r="F4162" s="1">
        <f>Table13[[#This Row],[Цена за ед изм без НДС]]*Table13[[#This Row],[Остаток, ЕИ]]</f>
        <v>46573.618200000004</v>
      </c>
      <c r="G4162" t="s">
        <v>12</v>
      </c>
    </row>
    <row r="4163" spans="1:7" x14ac:dyDescent="0.25">
      <c r="A4163" t="s">
        <v>8323</v>
      </c>
      <c r="B4163" t="s">
        <v>8324</v>
      </c>
      <c r="C4163" t="s">
        <v>5</v>
      </c>
      <c r="D4163">
        <v>6</v>
      </c>
      <c r="E4163" s="1">
        <v>7752</v>
      </c>
      <c r="F4163" s="1">
        <f>Table13[[#This Row],[Цена за ед изм без НДС]]*Table13[[#This Row],[Остаток, ЕИ]]</f>
        <v>46512</v>
      </c>
      <c r="G4163" t="s">
        <v>12</v>
      </c>
    </row>
    <row r="4164" spans="1:7" x14ac:dyDescent="0.25">
      <c r="A4164" t="s">
        <v>8321</v>
      </c>
      <c r="B4164" t="s">
        <v>8322</v>
      </c>
      <c r="C4164" t="s">
        <v>5</v>
      </c>
      <c r="D4164">
        <v>6</v>
      </c>
      <c r="E4164" s="1">
        <v>7752</v>
      </c>
      <c r="F4164" s="1">
        <f>Table13[[#This Row],[Цена за ед изм без НДС]]*Table13[[#This Row],[Остаток, ЕИ]]</f>
        <v>46512</v>
      </c>
      <c r="G4164" t="s">
        <v>12</v>
      </c>
    </row>
    <row r="4165" spans="1:7" x14ac:dyDescent="0.25">
      <c r="A4165" t="s">
        <v>8325</v>
      </c>
      <c r="B4165" t="s">
        <v>8326</v>
      </c>
      <c r="C4165" t="s">
        <v>11</v>
      </c>
      <c r="D4165">
        <v>400</v>
      </c>
      <c r="E4165" s="1">
        <v>116.24616150000001</v>
      </c>
      <c r="F4165" s="1">
        <f>Table13[[#This Row],[Цена за ед изм без НДС]]*Table13[[#This Row],[Остаток, ЕИ]]</f>
        <v>46498.464600000007</v>
      </c>
      <c r="G4165" t="s">
        <v>114</v>
      </c>
    </row>
    <row r="4166" spans="1:7" x14ac:dyDescent="0.25">
      <c r="A4166" t="s">
        <v>8327</v>
      </c>
      <c r="B4166" t="s">
        <v>1239</v>
      </c>
      <c r="C4166" t="s">
        <v>5</v>
      </c>
      <c r="D4166">
        <v>6</v>
      </c>
      <c r="E4166" s="1">
        <v>7749.0181999999995</v>
      </c>
      <c r="F4166" s="1">
        <f>Table13[[#This Row],[Цена за ед изм без НДС]]*Table13[[#This Row],[Остаток, ЕИ]]</f>
        <v>46494.109199999999</v>
      </c>
      <c r="G4166" t="s">
        <v>114</v>
      </c>
    </row>
    <row r="4167" spans="1:7" x14ac:dyDescent="0.25">
      <c r="A4167" t="s">
        <v>8328</v>
      </c>
      <c r="B4167" t="s">
        <v>8329</v>
      </c>
      <c r="C4167" t="s">
        <v>5</v>
      </c>
      <c r="D4167">
        <v>90</v>
      </c>
      <c r="E4167" s="1">
        <v>516.32400000000007</v>
      </c>
      <c r="F4167" s="1">
        <f>Table13[[#This Row],[Цена за ед изм без НДС]]*Table13[[#This Row],[Остаток, ЕИ]]</f>
        <v>46469.16</v>
      </c>
      <c r="G4167" t="s">
        <v>371</v>
      </c>
    </row>
    <row r="4168" spans="1:7" x14ac:dyDescent="0.25">
      <c r="A4168" t="s">
        <v>8330</v>
      </c>
      <c r="B4168" t="s">
        <v>8331</v>
      </c>
      <c r="C4168" t="s">
        <v>5</v>
      </c>
      <c r="D4168">
        <v>9</v>
      </c>
      <c r="E4168" s="1">
        <v>5162.8342666666667</v>
      </c>
      <c r="F4168" s="1">
        <f>Table13[[#This Row],[Цена за ед изм без НДС]]*Table13[[#This Row],[Остаток, ЕИ]]</f>
        <v>46465.508399999999</v>
      </c>
      <c r="G4168" t="s">
        <v>44</v>
      </c>
    </row>
    <row r="4169" spans="1:7" x14ac:dyDescent="0.25">
      <c r="A4169" t="s">
        <v>8332</v>
      </c>
      <c r="B4169" t="s">
        <v>8333</v>
      </c>
      <c r="C4169" t="s">
        <v>5</v>
      </c>
      <c r="D4169">
        <v>3</v>
      </c>
      <c r="E4169" s="1">
        <v>15482.2672</v>
      </c>
      <c r="F4169" s="1">
        <f>Table13[[#This Row],[Цена за ед изм без НДС]]*Table13[[#This Row],[Остаток, ЕИ]]</f>
        <v>46446.801599999999</v>
      </c>
      <c r="G4169" t="s">
        <v>46</v>
      </c>
    </row>
    <row r="4170" spans="1:7" x14ac:dyDescent="0.25">
      <c r="A4170" t="s">
        <v>8334</v>
      </c>
      <c r="B4170" t="s">
        <v>8335</v>
      </c>
      <c r="C4170" t="s">
        <v>5</v>
      </c>
      <c r="D4170">
        <v>4</v>
      </c>
      <c r="E4170" s="1">
        <v>11605.180049999999</v>
      </c>
      <c r="F4170" s="1">
        <f>Table13[[#This Row],[Цена за ед изм без НДС]]*Table13[[#This Row],[Остаток, ЕИ]]</f>
        <v>46420.720199999996</v>
      </c>
      <c r="G4170" t="s">
        <v>114</v>
      </c>
    </row>
    <row r="4171" spans="1:7" x14ac:dyDescent="0.25">
      <c r="A4171" t="s">
        <v>8336</v>
      </c>
      <c r="B4171" t="s">
        <v>8337</v>
      </c>
      <c r="C4171" t="s">
        <v>5</v>
      </c>
      <c r="D4171">
        <v>4</v>
      </c>
      <c r="E4171" s="1">
        <v>11594.401199999998</v>
      </c>
      <c r="F4171" s="1">
        <f>Table13[[#This Row],[Цена за ед изм без НДС]]*Table13[[#This Row],[Остаток, ЕИ]]</f>
        <v>46377.604799999994</v>
      </c>
      <c r="G4171" t="s">
        <v>114</v>
      </c>
    </row>
    <row r="4172" spans="1:7" x14ac:dyDescent="0.25">
      <c r="A4172" t="s">
        <v>8338</v>
      </c>
      <c r="B4172" t="s">
        <v>8339</v>
      </c>
      <c r="C4172" t="s">
        <v>5</v>
      </c>
      <c r="D4172">
        <v>10</v>
      </c>
      <c r="E4172" s="1">
        <v>4634.5097400000004</v>
      </c>
      <c r="F4172" s="1">
        <f>Table13[[#This Row],[Цена за ед изм без НДС]]*Table13[[#This Row],[Остаток, ЕИ]]</f>
        <v>46345.097400000006</v>
      </c>
      <c r="G4172" t="s">
        <v>114</v>
      </c>
    </row>
    <row r="4173" spans="1:7" x14ac:dyDescent="0.25">
      <c r="A4173" t="s">
        <v>8340</v>
      </c>
      <c r="B4173" t="s">
        <v>8341</v>
      </c>
      <c r="C4173" t="s">
        <v>5</v>
      </c>
      <c r="D4173">
        <v>18</v>
      </c>
      <c r="E4173" s="1">
        <v>2573.4690666666665</v>
      </c>
      <c r="F4173" s="1">
        <f>Table13[[#This Row],[Цена за ед изм без НДС]]*Table13[[#This Row],[Остаток, ЕИ]]</f>
        <v>46322.443199999994</v>
      </c>
      <c r="G4173" t="s">
        <v>114</v>
      </c>
    </row>
    <row r="4174" spans="1:7" x14ac:dyDescent="0.25">
      <c r="A4174" t="s">
        <v>8342</v>
      </c>
      <c r="B4174" t="s">
        <v>8343</v>
      </c>
      <c r="C4174" t="s">
        <v>5</v>
      </c>
      <c r="D4174">
        <v>1</v>
      </c>
      <c r="E4174" s="1">
        <v>46319.607599999996</v>
      </c>
      <c r="F4174" s="1">
        <f>Table13[[#This Row],[Цена за ед изм без НДС]]*Table13[[#This Row],[Остаток, ЕИ]]</f>
        <v>46319.607599999996</v>
      </c>
      <c r="G4174" t="s">
        <v>114</v>
      </c>
    </row>
    <row r="4175" spans="1:7" x14ac:dyDescent="0.25">
      <c r="A4175" t="s">
        <v>8344</v>
      </c>
      <c r="B4175" t="s">
        <v>8345</v>
      </c>
      <c r="C4175" t="s">
        <v>5</v>
      </c>
      <c r="D4175">
        <v>8</v>
      </c>
      <c r="E4175" s="1">
        <v>5788.438799999999</v>
      </c>
      <c r="F4175" s="1">
        <f>Table13[[#This Row],[Цена за ед изм без НДС]]*Table13[[#This Row],[Остаток, ЕИ]]</f>
        <v>46307.510399999992</v>
      </c>
      <c r="G4175" t="s">
        <v>12</v>
      </c>
    </row>
    <row r="4176" spans="1:7" x14ac:dyDescent="0.25">
      <c r="A4176" t="s">
        <v>8346</v>
      </c>
      <c r="B4176" t="s">
        <v>8347</v>
      </c>
      <c r="C4176" t="s">
        <v>5</v>
      </c>
      <c r="D4176">
        <v>50</v>
      </c>
      <c r="E4176" s="1">
        <v>926.13082800000007</v>
      </c>
      <c r="F4176" s="1">
        <f>Table13[[#This Row],[Цена за ед изм без НДС]]*Table13[[#This Row],[Остаток, ЕИ]]</f>
        <v>46306.541400000002</v>
      </c>
      <c r="G4176" t="s">
        <v>12</v>
      </c>
    </row>
    <row r="4177" spans="1:7" x14ac:dyDescent="0.25">
      <c r="A4177" t="s">
        <v>8348</v>
      </c>
      <c r="B4177" t="s">
        <v>8349</v>
      </c>
      <c r="C4177" t="s">
        <v>5</v>
      </c>
      <c r="D4177">
        <v>2</v>
      </c>
      <c r="E4177" s="1">
        <v>23146.003200000003</v>
      </c>
      <c r="F4177" s="1">
        <f>Table13[[#This Row],[Цена за ед изм без НДС]]*Table13[[#This Row],[Остаток, ЕИ]]</f>
        <v>46292.006400000006</v>
      </c>
      <c r="G4177" t="s">
        <v>12</v>
      </c>
    </row>
    <row r="4178" spans="1:7" x14ac:dyDescent="0.25">
      <c r="A4178" t="s">
        <v>8350</v>
      </c>
      <c r="B4178" t="s">
        <v>8351</v>
      </c>
      <c r="C4178" t="s">
        <v>5</v>
      </c>
      <c r="D4178">
        <v>2</v>
      </c>
      <c r="E4178" s="1">
        <v>23143.8</v>
      </c>
      <c r="F4178" s="1">
        <f>Table13[[#This Row],[Цена за ед изм без НДС]]*Table13[[#This Row],[Остаток, ЕИ]]</f>
        <v>46287.6</v>
      </c>
      <c r="G4178" t="s">
        <v>81</v>
      </c>
    </row>
    <row r="4179" spans="1:7" x14ac:dyDescent="0.25">
      <c r="A4179" t="s">
        <v>8352</v>
      </c>
      <c r="B4179" t="s">
        <v>8353</v>
      </c>
      <c r="C4179" t="s">
        <v>5</v>
      </c>
      <c r="D4179">
        <v>5</v>
      </c>
      <c r="E4179" s="1">
        <v>9254.4600000000009</v>
      </c>
      <c r="F4179" s="1">
        <f>Table13[[#This Row],[Цена за ед изм без НДС]]*Table13[[#This Row],[Остаток, ЕИ]]</f>
        <v>46272.3</v>
      </c>
      <c r="G4179" t="s">
        <v>12</v>
      </c>
    </row>
    <row r="4180" spans="1:7" x14ac:dyDescent="0.25">
      <c r="A4180" t="s">
        <v>8354</v>
      </c>
      <c r="B4180" t="s">
        <v>8355</v>
      </c>
      <c r="C4180" t="s">
        <v>5</v>
      </c>
      <c r="D4180">
        <v>2</v>
      </c>
      <c r="E4180" s="1">
        <v>23133.600000000002</v>
      </c>
      <c r="F4180" s="1">
        <f>Table13[[#This Row],[Цена за ед изм без НДС]]*Table13[[#This Row],[Остаток, ЕИ]]</f>
        <v>46267.200000000004</v>
      </c>
      <c r="G4180" t="s">
        <v>10</v>
      </c>
    </row>
    <row r="4181" spans="1:7" x14ac:dyDescent="0.25">
      <c r="A4181" t="s">
        <v>8356</v>
      </c>
      <c r="B4181" t="s">
        <v>8357</v>
      </c>
      <c r="C4181" t="s">
        <v>5</v>
      </c>
      <c r="D4181">
        <v>4</v>
      </c>
      <c r="E4181" s="1">
        <v>11562.962249999999</v>
      </c>
      <c r="F4181" s="1">
        <f>Table13[[#This Row],[Цена за ед изм без НДС]]*Table13[[#This Row],[Остаток, ЕИ]]</f>
        <v>46251.848999999995</v>
      </c>
      <c r="G4181" t="s">
        <v>114</v>
      </c>
    </row>
    <row r="4182" spans="1:7" x14ac:dyDescent="0.25">
      <c r="A4182" t="s">
        <v>8359</v>
      </c>
      <c r="B4182" t="s">
        <v>8360</v>
      </c>
      <c r="C4182" t="s">
        <v>5</v>
      </c>
      <c r="D4182">
        <v>4</v>
      </c>
      <c r="E4182" s="1">
        <v>11557.875</v>
      </c>
      <c r="F4182" s="1">
        <f>Table13[[#This Row],[Цена за ед изм без НДС]]*Table13[[#This Row],[Остаток, ЕИ]]</f>
        <v>46231.5</v>
      </c>
      <c r="G4182" t="s">
        <v>114</v>
      </c>
    </row>
    <row r="4183" spans="1:7" x14ac:dyDescent="0.25">
      <c r="A4183" t="s">
        <v>8361</v>
      </c>
      <c r="B4183" t="s">
        <v>8362</v>
      </c>
      <c r="C4183" t="s">
        <v>5</v>
      </c>
      <c r="D4183">
        <v>2</v>
      </c>
      <c r="E4183" s="1">
        <v>23093.779199999997</v>
      </c>
      <c r="F4183" s="1">
        <f>Table13[[#This Row],[Цена за ед изм без НДС]]*Table13[[#This Row],[Остаток, ЕИ]]</f>
        <v>46187.558399999994</v>
      </c>
      <c r="G4183" t="s">
        <v>81</v>
      </c>
    </row>
    <row r="4184" spans="1:7" x14ac:dyDescent="0.25">
      <c r="A4184" t="s">
        <v>8363</v>
      </c>
      <c r="B4184" t="s">
        <v>8364</v>
      </c>
      <c r="C4184" t="s">
        <v>5</v>
      </c>
      <c r="D4184">
        <v>25</v>
      </c>
      <c r="E4184" s="1">
        <v>1847.2326479999999</v>
      </c>
      <c r="F4184" s="1">
        <f>Table13[[#This Row],[Цена за ед изм без НДС]]*Table13[[#This Row],[Остаток, ЕИ]]</f>
        <v>46180.816200000001</v>
      </c>
      <c r="G4184" t="s">
        <v>114</v>
      </c>
    </row>
    <row r="4185" spans="1:7" x14ac:dyDescent="0.25">
      <c r="A4185" t="s">
        <v>8365</v>
      </c>
      <c r="B4185" t="s">
        <v>8366</v>
      </c>
      <c r="C4185" t="s">
        <v>5</v>
      </c>
      <c r="D4185">
        <v>12</v>
      </c>
      <c r="E4185" s="1">
        <v>3847.9500000000003</v>
      </c>
      <c r="F4185" s="1">
        <f>Table13[[#This Row],[Цена за ед изм без НДС]]*Table13[[#This Row],[Остаток, ЕИ]]</f>
        <v>46175.4</v>
      </c>
      <c r="G4185" t="s">
        <v>44</v>
      </c>
    </row>
    <row r="4186" spans="1:7" x14ac:dyDescent="0.25">
      <c r="A4186" t="s">
        <v>8367</v>
      </c>
      <c r="B4186" t="s">
        <v>8368</v>
      </c>
      <c r="C4186" t="s">
        <v>5</v>
      </c>
      <c r="D4186">
        <v>4</v>
      </c>
      <c r="E4186" s="1">
        <v>11541.98595</v>
      </c>
      <c r="F4186" s="1">
        <f>Table13[[#This Row],[Цена за ед изм без НДС]]*Table13[[#This Row],[Остаток, ЕИ]]</f>
        <v>46167.943800000001</v>
      </c>
      <c r="G4186" t="s">
        <v>114</v>
      </c>
    </row>
    <row r="4187" spans="1:7" x14ac:dyDescent="0.25">
      <c r="A4187" t="s">
        <v>8369</v>
      </c>
      <c r="B4187" t="s">
        <v>8370</v>
      </c>
      <c r="C4187" t="s">
        <v>5</v>
      </c>
      <c r="D4187">
        <v>6</v>
      </c>
      <c r="E4187" s="1">
        <v>7693.2208000000001</v>
      </c>
      <c r="F4187" s="1">
        <f>Table13[[#This Row],[Цена за ед изм без НДС]]*Table13[[#This Row],[Остаток, ЕИ]]</f>
        <v>46159.324800000002</v>
      </c>
      <c r="G4187" t="s">
        <v>12</v>
      </c>
    </row>
    <row r="4188" spans="1:7" x14ac:dyDescent="0.25">
      <c r="A4188" t="s">
        <v>8372</v>
      </c>
      <c r="B4188" t="s">
        <v>8373</v>
      </c>
      <c r="C4188" t="s">
        <v>5</v>
      </c>
      <c r="D4188">
        <v>1</v>
      </c>
      <c r="E4188" s="1">
        <v>46103.693999999996</v>
      </c>
      <c r="F4188" s="1">
        <f>Table13[[#This Row],[Цена за ед изм без НДС]]*Table13[[#This Row],[Остаток, ЕИ]]</f>
        <v>46103.693999999996</v>
      </c>
      <c r="G4188" t="s">
        <v>44</v>
      </c>
    </row>
    <row r="4189" spans="1:7" x14ac:dyDescent="0.25">
      <c r="A4189" t="s">
        <v>8374</v>
      </c>
      <c r="B4189" t="s">
        <v>8375</v>
      </c>
      <c r="C4189" t="s">
        <v>5</v>
      </c>
      <c r="D4189">
        <v>1</v>
      </c>
      <c r="E4189" s="1">
        <v>46098.5838</v>
      </c>
      <c r="F4189" s="1">
        <f>Table13[[#This Row],[Цена за ед изм без НДС]]*Table13[[#This Row],[Остаток, ЕИ]]</f>
        <v>46098.5838</v>
      </c>
      <c r="G4189" t="s">
        <v>114</v>
      </c>
    </row>
    <row r="4190" spans="1:7" x14ac:dyDescent="0.25">
      <c r="A4190" t="s">
        <v>8376</v>
      </c>
      <c r="B4190" t="s">
        <v>8377</v>
      </c>
      <c r="C4190" t="s">
        <v>5</v>
      </c>
      <c r="D4190">
        <v>34</v>
      </c>
      <c r="E4190" s="1">
        <v>1355.7498000000001</v>
      </c>
      <c r="F4190" s="1">
        <f>Table13[[#This Row],[Цена за ед изм без НДС]]*Table13[[#This Row],[Остаток, ЕИ]]</f>
        <v>46095.493200000004</v>
      </c>
      <c r="G4190" t="s">
        <v>44</v>
      </c>
    </row>
    <row r="4191" spans="1:7" x14ac:dyDescent="0.25">
      <c r="A4191" t="s">
        <v>8378</v>
      </c>
      <c r="B4191" t="s">
        <v>8379</v>
      </c>
      <c r="C4191" t="s">
        <v>5</v>
      </c>
      <c r="D4191">
        <v>1</v>
      </c>
      <c r="E4191" s="1">
        <v>46057.385999999999</v>
      </c>
      <c r="F4191" s="1">
        <f>Table13[[#This Row],[Цена за ед изм без НДС]]*Table13[[#This Row],[Остаток, ЕИ]]</f>
        <v>46057.385999999999</v>
      </c>
      <c r="G4191" t="s">
        <v>114</v>
      </c>
    </row>
    <row r="4192" spans="1:7" x14ac:dyDescent="0.25">
      <c r="A4192" t="s">
        <v>8380</v>
      </c>
      <c r="B4192" t="s">
        <v>8381</v>
      </c>
      <c r="C4192" t="s">
        <v>5</v>
      </c>
      <c r="D4192">
        <v>5</v>
      </c>
      <c r="E4192" s="1">
        <v>9209.3351999999995</v>
      </c>
      <c r="F4192" s="1">
        <f>Table13[[#This Row],[Цена за ед изм без НДС]]*Table13[[#This Row],[Остаток, ЕИ]]</f>
        <v>46046.675999999999</v>
      </c>
      <c r="G4192" t="s">
        <v>12</v>
      </c>
    </row>
    <row r="4193" spans="1:7" x14ac:dyDescent="0.25">
      <c r="A4193" t="s">
        <v>8382</v>
      </c>
      <c r="B4193" t="s">
        <v>8383</v>
      </c>
      <c r="C4193" t="s">
        <v>5</v>
      </c>
      <c r="D4193">
        <v>6</v>
      </c>
      <c r="E4193" s="1">
        <v>7673.1812</v>
      </c>
      <c r="F4193" s="1">
        <f>Table13[[#This Row],[Цена за ед изм без НДС]]*Table13[[#This Row],[Остаток, ЕИ]]</f>
        <v>46039.087200000002</v>
      </c>
      <c r="G4193" t="s">
        <v>12</v>
      </c>
    </row>
    <row r="4194" spans="1:7" x14ac:dyDescent="0.25">
      <c r="A4194" t="s">
        <v>8384</v>
      </c>
      <c r="B4194" t="s">
        <v>8385</v>
      </c>
      <c r="C4194" t="s">
        <v>5</v>
      </c>
      <c r="D4194">
        <v>2</v>
      </c>
      <c r="E4194" s="1">
        <v>23003.040000000001</v>
      </c>
      <c r="F4194" s="1">
        <f>Table13[[#This Row],[Цена за ед изм без НДС]]*Table13[[#This Row],[Остаток, ЕИ]]</f>
        <v>46006.080000000002</v>
      </c>
      <c r="G4194" t="s">
        <v>12</v>
      </c>
    </row>
    <row r="4195" spans="1:7" x14ac:dyDescent="0.25">
      <c r="A4195" t="s">
        <v>8386</v>
      </c>
      <c r="B4195" t="s">
        <v>8387</v>
      </c>
      <c r="C4195" t="s">
        <v>5</v>
      </c>
      <c r="D4195">
        <v>1</v>
      </c>
      <c r="E4195" s="1">
        <v>45986.536799999994</v>
      </c>
      <c r="F4195" s="1">
        <f>Table13[[#This Row],[Цена за ед изм без НДС]]*Table13[[#This Row],[Остаток, ЕИ]]</f>
        <v>45986.536799999994</v>
      </c>
      <c r="G4195" t="s">
        <v>10</v>
      </c>
    </row>
    <row r="4196" spans="1:7" x14ac:dyDescent="0.25">
      <c r="A4196" t="s">
        <v>8388</v>
      </c>
      <c r="B4196" t="s">
        <v>8389</v>
      </c>
      <c r="C4196" t="s">
        <v>18</v>
      </c>
      <c r="D4196" s="18">
        <v>3.51</v>
      </c>
      <c r="E4196" s="1">
        <v>13097.122564102565</v>
      </c>
      <c r="F4196" s="1">
        <f>Table13[[#This Row],[Цена за ед изм без НДС]]*Table13[[#This Row],[Остаток, ЕИ]]</f>
        <v>45970.900199999996</v>
      </c>
      <c r="G4196" t="s">
        <v>44</v>
      </c>
    </row>
    <row r="4197" spans="1:7" x14ac:dyDescent="0.25">
      <c r="A4197" t="s">
        <v>8390</v>
      </c>
      <c r="B4197" t="s">
        <v>8391</v>
      </c>
      <c r="C4197" t="s">
        <v>5</v>
      </c>
      <c r="D4197">
        <v>6</v>
      </c>
      <c r="E4197" s="1">
        <v>7657.2606999999989</v>
      </c>
      <c r="F4197" s="1">
        <f>Table13[[#This Row],[Цена за ед изм без НДС]]*Table13[[#This Row],[Остаток, ЕИ]]</f>
        <v>45943.564199999993</v>
      </c>
      <c r="G4197" t="s">
        <v>12</v>
      </c>
    </row>
    <row r="4198" spans="1:7" x14ac:dyDescent="0.25">
      <c r="A4198" t="s">
        <v>5468</v>
      </c>
      <c r="B4198" t="s">
        <v>4373</v>
      </c>
      <c r="C4198" t="s">
        <v>5</v>
      </c>
      <c r="D4198">
        <v>9</v>
      </c>
      <c r="E4198" s="1">
        <v>5103.5291999999999</v>
      </c>
      <c r="F4198" s="1">
        <f>Table13[[#This Row],[Цена за ед изм без НДС]]*Table13[[#This Row],[Остаток, ЕИ]]</f>
        <v>45931.762799999997</v>
      </c>
      <c r="G4198" t="s">
        <v>81</v>
      </c>
    </row>
    <row r="4199" spans="1:7" x14ac:dyDescent="0.25">
      <c r="A4199" t="s">
        <v>8392</v>
      </c>
      <c r="B4199" t="s">
        <v>8393</v>
      </c>
      <c r="C4199" t="s">
        <v>5</v>
      </c>
      <c r="D4199">
        <v>6</v>
      </c>
      <c r="E4199" s="1">
        <v>7654.7939999999999</v>
      </c>
      <c r="F4199" s="1">
        <f>Table13[[#This Row],[Цена за ед изм без НДС]]*Table13[[#This Row],[Остаток, ЕИ]]</f>
        <v>45928.763999999996</v>
      </c>
      <c r="G4199" t="s">
        <v>114</v>
      </c>
    </row>
    <row r="4200" spans="1:7" x14ac:dyDescent="0.25">
      <c r="A4200" t="s">
        <v>4749</v>
      </c>
      <c r="B4200" t="s">
        <v>4750</v>
      </c>
      <c r="C4200" t="s">
        <v>5</v>
      </c>
      <c r="D4200">
        <v>10</v>
      </c>
      <c r="E4200" s="1">
        <v>4592.5642799999996</v>
      </c>
      <c r="F4200" s="1">
        <f>Table13[[#This Row],[Цена за ед изм без НДС]]*Table13[[#This Row],[Остаток, ЕИ]]</f>
        <v>45925.642799999994</v>
      </c>
      <c r="G4200" t="s">
        <v>114</v>
      </c>
    </row>
    <row r="4201" spans="1:7" x14ac:dyDescent="0.25">
      <c r="A4201" t="s">
        <v>8394</v>
      </c>
      <c r="B4201" t="s">
        <v>8395</v>
      </c>
      <c r="C4201" t="s">
        <v>5</v>
      </c>
      <c r="D4201">
        <v>1</v>
      </c>
      <c r="E4201" s="1">
        <v>45917.288999999997</v>
      </c>
      <c r="F4201" s="1">
        <f>Table13[[#This Row],[Цена за ед изм без НДС]]*Table13[[#This Row],[Остаток, ЕИ]]</f>
        <v>45917.288999999997</v>
      </c>
      <c r="G4201" t="s">
        <v>12</v>
      </c>
    </row>
    <row r="4202" spans="1:7" x14ac:dyDescent="0.25">
      <c r="A4202" t="s">
        <v>8396</v>
      </c>
      <c r="B4202" t="s">
        <v>8397</v>
      </c>
      <c r="C4202" t="s">
        <v>5</v>
      </c>
      <c r="D4202">
        <v>6</v>
      </c>
      <c r="E4202" s="1">
        <v>7652.1199000000006</v>
      </c>
      <c r="F4202" s="1">
        <f>Table13[[#This Row],[Цена за ед изм без НДС]]*Table13[[#This Row],[Остаток, ЕИ]]</f>
        <v>45912.719400000002</v>
      </c>
      <c r="G4202" t="s">
        <v>81</v>
      </c>
    </row>
    <row r="4203" spans="1:7" x14ac:dyDescent="0.25">
      <c r="A4203" t="s">
        <v>8406</v>
      </c>
      <c r="B4203" t="s">
        <v>8407</v>
      </c>
      <c r="C4203" t="s">
        <v>5</v>
      </c>
      <c r="D4203">
        <v>1</v>
      </c>
      <c r="E4203" s="1">
        <v>45900</v>
      </c>
      <c r="F4203" s="1">
        <f>Table13[[#This Row],[Цена за ед изм без НДС]]*Table13[[#This Row],[Остаток, ЕИ]]</f>
        <v>45900</v>
      </c>
      <c r="G4203" t="s">
        <v>114</v>
      </c>
    </row>
    <row r="4204" spans="1:7" x14ac:dyDescent="0.25">
      <c r="A4204" t="s">
        <v>8410</v>
      </c>
      <c r="B4204" t="s">
        <v>8411</v>
      </c>
      <c r="C4204" t="s">
        <v>5</v>
      </c>
      <c r="D4204">
        <v>2</v>
      </c>
      <c r="E4204" s="1">
        <v>22950</v>
      </c>
      <c r="F4204" s="1">
        <f>Table13[[#This Row],[Цена за ед изм без НДС]]*Table13[[#This Row],[Остаток, ЕИ]]</f>
        <v>45900</v>
      </c>
      <c r="G4204" t="s">
        <v>10</v>
      </c>
    </row>
    <row r="4205" spans="1:7" x14ac:dyDescent="0.25">
      <c r="A4205" t="s">
        <v>8408</v>
      </c>
      <c r="B4205" t="s">
        <v>8409</v>
      </c>
      <c r="C4205" t="s">
        <v>5</v>
      </c>
      <c r="D4205">
        <v>2</v>
      </c>
      <c r="E4205" s="1">
        <v>22950</v>
      </c>
      <c r="F4205" s="1">
        <f>Table13[[#This Row],[Цена за ед изм без НДС]]*Table13[[#This Row],[Остаток, ЕИ]]</f>
        <v>45900</v>
      </c>
      <c r="G4205" t="s">
        <v>10</v>
      </c>
    </row>
    <row r="4206" spans="1:7" x14ac:dyDescent="0.25">
      <c r="A4206" t="s">
        <v>8404</v>
      </c>
      <c r="B4206" t="s">
        <v>8405</v>
      </c>
      <c r="C4206" t="s">
        <v>5</v>
      </c>
      <c r="D4206">
        <v>5</v>
      </c>
      <c r="E4206" s="1">
        <v>9180</v>
      </c>
      <c r="F4206" s="1">
        <f>Table13[[#This Row],[Цена за ед изм без НДС]]*Table13[[#This Row],[Остаток, ЕИ]]</f>
        <v>45900</v>
      </c>
      <c r="G4206" t="s">
        <v>12</v>
      </c>
    </row>
    <row r="4207" spans="1:7" x14ac:dyDescent="0.25">
      <c r="A4207" t="s">
        <v>8402</v>
      </c>
      <c r="B4207" t="s">
        <v>8403</v>
      </c>
      <c r="C4207" t="s">
        <v>5</v>
      </c>
      <c r="D4207">
        <v>5</v>
      </c>
      <c r="E4207" s="1">
        <v>9180</v>
      </c>
      <c r="F4207" s="1">
        <f>Table13[[#This Row],[Цена за ед изм без НДС]]*Table13[[#This Row],[Остаток, ЕИ]]</f>
        <v>45900</v>
      </c>
      <c r="G4207" t="s">
        <v>81</v>
      </c>
    </row>
    <row r="4208" spans="1:7" x14ac:dyDescent="0.25">
      <c r="A4208" t="s">
        <v>8400</v>
      </c>
      <c r="B4208" t="s">
        <v>8401</v>
      </c>
      <c r="C4208" t="s">
        <v>5</v>
      </c>
      <c r="D4208">
        <v>40</v>
      </c>
      <c r="E4208" s="1">
        <v>1147.5</v>
      </c>
      <c r="F4208" s="1">
        <f>Table13[[#This Row],[Цена за ед изм без НДС]]*Table13[[#This Row],[Остаток, ЕИ]]</f>
        <v>45900</v>
      </c>
      <c r="G4208" t="s">
        <v>12</v>
      </c>
    </row>
    <row r="4209" spans="1:7" x14ac:dyDescent="0.25">
      <c r="A4209" t="s">
        <v>8398</v>
      </c>
      <c r="B4209" t="s">
        <v>8399</v>
      </c>
      <c r="C4209" t="s">
        <v>5</v>
      </c>
      <c r="D4209">
        <v>30</v>
      </c>
      <c r="E4209" s="1">
        <v>1530</v>
      </c>
      <c r="F4209" s="1">
        <f>Table13[[#This Row],[Цена за ед изм без НДС]]*Table13[[#This Row],[Остаток, ЕИ]]</f>
        <v>45900</v>
      </c>
      <c r="G4209" t="s">
        <v>44</v>
      </c>
    </row>
    <row r="4210" spans="1:7" x14ac:dyDescent="0.25">
      <c r="A4210" t="s">
        <v>1636</v>
      </c>
      <c r="B4210" t="s">
        <v>1637</v>
      </c>
      <c r="C4210" t="s">
        <v>18</v>
      </c>
      <c r="D4210" s="18">
        <v>0.87</v>
      </c>
      <c r="E4210" s="1">
        <v>52752.629655172408</v>
      </c>
      <c r="F4210" s="1">
        <f>Table13[[#This Row],[Цена за ед изм без НДС]]*Table13[[#This Row],[Остаток, ЕИ]]</f>
        <v>45894.787799999998</v>
      </c>
      <c r="G4210" t="s">
        <v>108</v>
      </c>
    </row>
    <row r="4211" spans="1:7" x14ac:dyDescent="0.25">
      <c r="A4211" t="s">
        <v>8412</v>
      </c>
      <c r="B4211" t="s">
        <v>8413</v>
      </c>
      <c r="C4211" t="s">
        <v>5</v>
      </c>
      <c r="D4211">
        <v>2</v>
      </c>
      <c r="E4211" s="1">
        <v>22931.002499999999</v>
      </c>
      <c r="F4211" s="1">
        <f>Table13[[#This Row],[Цена за ед изм без НДС]]*Table13[[#This Row],[Остаток, ЕИ]]</f>
        <v>45862.004999999997</v>
      </c>
      <c r="G4211" t="s">
        <v>12</v>
      </c>
    </row>
    <row r="4212" spans="1:7" x14ac:dyDescent="0.25">
      <c r="A4212" t="s">
        <v>8414</v>
      </c>
      <c r="B4212" t="s">
        <v>8415</v>
      </c>
      <c r="C4212" t="s">
        <v>5</v>
      </c>
      <c r="D4212">
        <v>1</v>
      </c>
      <c r="E4212" s="1">
        <v>45854.864999999998</v>
      </c>
      <c r="F4212" s="1">
        <f>Table13[[#This Row],[Цена за ед изм без НДС]]*Table13[[#This Row],[Остаток, ЕИ]]</f>
        <v>45854.864999999998</v>
      </c>
      <c r="G4212" t="s">
        <v>114</v>
      </c>
    </row>
    <row r="4213" spans="1:7" x14ac:dyDescent="0.25">
      <c r="A4213" t="s">
        <v>8416</v>
      </c>
      <c r="B4213" t="s">
        <v>8417</v>
      </c>
      <c r="C4213" t="s">
        <v>3303</v>
      </c>
      <c r="D4213">
        <v>9</v>
      </c>
      <c r="E4213" s="1">
        <v>5093.2532666666666</v>
      </c>
      <c r="F4213" s="1">
        <f>Table13[[#This Row],[Цена за ед изм без НДС]]*Table13[[#This Row],[Остаток, ЕИ]]</f>
        <v>45839.279399999999</v>
      </c>
      <c r="G4213" t="s">
        <v>44</v>
      </c>
    </row>
    <row r="4214" spans="1:7" x14ac:dyDescent="0.25">
      <c r="A4214" t="s">
        <v>8418</v>
      </c>
      <c r="B4214" t="s">
        <v>8419</v>
      </c>
      <c r="C4214" t="s">
        <v>5</v>
      </c>
      <c r="D4214">
        <v>1</v>
      </c>
      <c r="E4214" s="1">
        <v>45834.4038</v>
      </c>
      <c r="F4214" s="1">
        <f>Table13[[#This Row],[Цена за ед изм без НДС]]*Table13[[#This Row],[Остаток, ЕИ]]</f>
        <v>45834.4038</v>
      </c>
      <c r="G4214" t="s">
        <v>114</v>
      </c>
    </row>
    <row r="4215" spans="1:7" x14ac:dyDescent="0.25">
      <c r="A4215" t="s">
        <v>8420</v>
      </c>
      <c r="B4215" t="s">
        <v>8421</v>
      </c>
      <c r="C4215" t="s">
        <v>5</v>
      </c>
      <c r="D4215">
        <v>2</v>
      </c>
      <c r="E4215" s="1">
        <v>22895.174999999999</v>
      </c>
      <c r="F4215" s="1">
        <f>Table13[[#This Row],[Цена за ед изм без НДС]]*Table13[[#This Row],[Остаток, ЕИ]]</f>
        <v>45790.35</v>
      </c>
      <c r="G4215" t="s">
        <v>96</v>
      </c>
    </row>
    <row r="4216" spans="1:7" x14ac:dyDescent="0.25">
      <c r="A4216" t="s">
        <v>8422</v>
      </c>
      <c r="B4216" t="s">
        <v>8423</v>
      </c>
      <c r="C4216" t="s">
        <v>5</v>
      </c>
      <c r="D4216">
        <v>5</v>
      </c>
      <c r="E4216" s="1">
        <v>9149.032799999999</v>
      </c>
      <c r="F4216" s="1">
        <f>Table13[[#This Row],[Цена за ед изм без НДС]]*Table13[[#This Row],[Остаток, ЕИ]]</f>
        <v>45745.163999999997</v>
      </c>
      <c r="G4216" t="s">
        <v>114</v>
      </c>
    </row>
    <row r="4217" spans="1:7" x14ac:dyDescent="0.25">
      <c r="A4217" t="s">
        <v>8424</v>
      </c>
      <c r="B4217" t="s">
        <v>8425</v>
      </c>
      <c r="C4217" t="s">
        <v>5</v>
      </c>
      <c r="D4217">
        <v>8</v>
      </c>
      <c r="E4217" s="1">
        <v>5716.3758000000007</v>
      </c>
      <c r="F4217" s="1">
        <f>Table13[[#This Row],[Цена за ед изм без НДС]]*Table13[[#This Row],[Остаток, ЕИ]]</f>
        <v>45731.006400000006</v>
      </c>
      <c r="G4217" t="s">
        <v>44</v>
      </c>
    </row>
    <row r="4218" spans="1:7" x14ac:dyDescent="0.25">
      <c r="A4218" t="s">
        <v>8426</v>
      </c>
      <c r="B4218" t="s">
        <v>8427</v>
      </c>
      <c r="C4218" t="s">
        <v>5</v>
      </c>
      <c r="D4218">
        <v>4</v>
      </c>
      <c r="E4218" s="1">
        <v>11430.645299999998</v>
      </c>
      <c r="F4218" s="1">
        <f>Table13[[#This Row],[Цена за ед изм без НДС]]*Table13[[#This Row],[Остаток, ЕИ]]</f>
        <v>45722.581199999993</v>
      </c>
      <c r="G4218" t="s">
        <v>114</v>
      </c>
    </row>
    <row r="4219" spans="1:7" x14ac:dyDescent="0.25">
      <c r="A4219" t="s">
        <v>8428</v>
      </c>
      <c r="B4219" t="s">
        <v>8429</v>
      </c>
      <c r="C4219" t="s">
        <v>5</v>
      </c>
      <c r="D4219">
        <v>4</v>
      </c>
      <c r="E4219" s="1">
        <v>11423.418600000001</v>
      </c>
      <c r="F4219" s="1">
        <f>Table13[[#This Row],[Цена за ед изм без НДС]]*Table13[[#This Row],[Остаток, ЕИ]]</f>
        <v>45693.674400000004</v>
      </c>
      <c r="G4219" t="s">
        <v>95</v>
      </c>
    </row>
    <row r="4220" spans="1:7" x14ac:dyDescent="0.25">
      <c r="A4220" t="s">
        <v>8430</v>
      </c>
      <c r="B4220" t="s">
        <v>8431</v>
      </c>
      <c r="C4220" t="s">
        <v>5</v>
      </c>
      <c r="D4220">
        <v>1</v>
      </c>
      <c r="E4220" s="1">
        <v>45667.715400000001</v>
      </c>
      <c r="F4220" s="1">
        <f>Table13[[#This Row],[Цена за ед изм без НДС]]*Table13[[#This Row],[Остаток, ЕИ]]</f>
        <v>45667.715400000001</v>
      </c>
      <c r="G4220" t="s">
        <v>114</v>
      </c>
    </row>
    <row r="4221" spans="1:7" x14ac:dyDescent="0.25">
      <c r="A4221" t="s">
        <v>8432</v>
      </c>
      <c r="B4221" t="s">
        <v>8433</v>
      </c>
      <c r="C4221" t="s">
        <v>5</v>
      </c>
      <c r="D4221">
        <v>34</v>
      </c>
      <c r="E4221" s="1">
        <v>1342.6355999999998</v>
      </c>
      <c r="F4221" s="1">
        <f>Table13[[#This Row],[Цена за ед изм без НДС]]*Table13[[#This Row],[Остаток, ЕИ]]</f>
        <v>45649.610399999998</v>
      </c>
      <c r="G4221" t="s">
        <v>114</v>
      </c>
    </row>
    <row r="4222" spans="1:7" x14ac:dyDescent="0.25">
      <c r="A4222" t="s">
        <v>8434</v>
      </c>
      <c r="B4222" t="s">
        <v>8435</v>
      </c>
      <c r="C4222" t="s">
        <v>5</v>
      </c>
      <c r="D4222">
        <v>3</v>
      </c>
      <c r="E4222" s="1">
        <v>15215.775199999998</v>
      </c>
      <c r="F4222" s="1">
        <f>Table13[[#This Row],[Цена за ед изм без НДС]]*Table13[[#This Row],[Остаток, ЕИ]]</f>
        <v>45647.325599999996</v>
      </c>
      <c r="G4222" t="s">
        <v>114</v>
      </c>
    </row>
    <row r="4223" spans="1:7" x14ac:dyDescent="0.25">
      <c r="A4223" t="s">
        <v>8436</v>
      </c>
      <c r="B4223" t="s">
        <v>8437</v>
      </c>
      <c r="C4223" t="s">
        <v>5</v>
      </c>
      <c r="D4223">
        <v>2</v>
      </c>
      <c r="E4223" s="1">
        <v>22822.780500000001</v>
      </c>
      <c r="F4223" s="1">
        <f>Table13[[#This Row],[Цена за ед изм без НДС]]*Table13[[#This Row],[Остаток, ЕИ]]</f>
        <v>45645.561000000002</v>
      </c>
      <c r="G4223" t="s">
        <v>44</v>
      </c>
    </row>
    <row r="4224" spans="1:7" x14ac:dyDescent="0.25">
      <c r="A4224" t="s">
        <v>8438</v>
      </c>
      <c r="B4224" t="s">
        <v>8439</v>
      </c>
      <c r="C4224" t="s">
        <v>5</v>
      </c>
      <c r="D4224">
        <v>2</v>
      </c>
      <c r="E4224" s="1">
        <v>22812.764100000004</v>
      </c>
      <c r="F4224" s="1">
        <f>Table13[[#This Row],[Цена за ед изм без НДС]]*Table13[[#This Row],[Остаток, ЕИ]]</f>
        <v>45625.528200000008</v>
      </c>
      <c r="G4224" t="s">
        <v>114</v>
      </c>
    </row>
    <row r="4225" spans="1:7" x14ac:dyDescent="0.25">
      <c r="A4225" t="s">
        <v>8440</v>
      </c>
      <c r="B4225" t="s">
        <v>8441</v>
      </c>
      <c r="C4225" t="s">
        <v>5</v>
      </c>
      <c r="D4225">
        <v>2</v>
      </c>
      <c r="E4225" s="1">
        <v>22811.366699999999</v>
      </c>
      <c r="F4225" s="1">
        <f>Table13[[#This Row],[Цена за ед изм без НДС]]*Table13[[#This Row],[Остаток, ЕИ]]</f>
        <v>45622.733399999997</v>
      </c>
      <c r="G4225" t="s">
        <v>114</v>
      </c>
    </row>
    <row r="4226" spans="1:7" x14ac:dyDescent="0.25">
      <c r="A4226" t="s">
        <v>8442</v>
      </c>
      <c r="B4226" t="s">
        <v>8443</v>
      </c>
      <c r="C4226" t="s">
        <v>5</v>
      </c>
      <c r="D4226">
        <v>1</v>
      </c>
      <c r="E4226" s="1">
        <v>45580.199400000005</v>
      </c>
      <c r="F4226" s="1">
        <f>Table13[[#This Row],[Цена за ед изм без НДС]]*Table13[[#This Row],[Остаток, ЕИ]]</f>
        <v>45580.199400000005</v>
      </c>
      <c r="G4226" t="s">
        <v>114</v>
      </c>
    </row>
    <row r="4227" spans="1:7" x14ac:dyDescent="0.25">
      <c r="A4227" t="s">
        <v>8444</v>
      </c>
      <c r="B4227" t="s">
        <v>8445</v>
      </c>
      <c r="C4227" t="s">
        <v>5</v>
      </c>
      <c r="D4227">
        <v>1</v>
      </c>
      <c r="E4227" s="1">
        <v>45571.488599999997</v>
      </c>
      <c r="F4227" s="1">
        <f>Table13[[#This Row],[Цена за ед изм без НДС]]*Table13[[#This Row],[Остаток, ЕИ]]</f>
        <v>45571.488599999997</v>
      </c>
      <c r="G4227" t="s">
        <v>12</v>
      </c>
    </row>
    <row r="4228" spans="1:7" x14ac:dyDescent="0.25">
      <c r="A4228" t="s">
        <v>8444</v>
      </c>
      <c r="B4228" t="s">
        <v>8445</v>
      </c>
      <c r="C4228" t="s">
        <v>5</v>
      </c>
      <c r="D4228">
        <v>1</v>
      </c>
      <c r="E4228" s="1">
        <v>45571.488599999997</v>
      </c>
      <c r="F4228" s="1">
        <f>Table13[[#This Row],[Цена за ед изм без НДС]]*Table13[[#This Row],[Остаток, ЕИ]]</f>
        <v>45571.488599999997</v>
      </c>
      <c r="G4228" t="s">
        <v>10</v>
      </c>
    </row>
    <row r="4229" spans="1:7" x14ac:dyDescent="0.25">
      <c r="A4229" t="s">
        <v>8446</v>
      </c>
      <c r="B4229" t="s">
        <v>8447</v>
      </c>
      <c r="C4229" t="s">
        <v>5</v>
      </c>
      <c r="D4229">
        <v>3</v>
      </c>
      <c r="E4229" s="1">
        <v>15190.448599999998</v>
      </c>
      <c r="F4229" s="1">
        <f>Table13[[#This Row],[Цена за ед изм без НДС]]*Table13[[#This Row],[Остаток, ЕИ]]</f>
        <v>45571.345799999996</v>
      </c>
      <c r="G4229" t="s">
        <v>63</v>
      </c>
    </row>
    <row r="4230" spans="1:7" x14ac:dyDescent="0.25">
      <c r="A4230" t="s">
        <v>8448</v>
      </c>
      <c r="B4230" t="s">
        <v>8449</v>
      </c>
      <c r="C4230" t="s">
        <v>5</v>
      </c>
      <c r="D4230">
        <v>2</v>
      </c>
      <c r="E4230" s="1">
        <v>22773.948</v>
      </c>
      <c r="F4230" s="1">
        <f>Table13[[#This Row],[Цена за ед изм без НДС]]*Table13[[#This Row],[Остаток, ЕИ]]</f>
        <v>45547.896000000001</v>
      </c>
      <c r="G4230" t="s">
        <v>12</v>
      </c>
    </row>
    <row r="4231" spans="1:7" x14ac:dyDescent="0.25">
      <c r="A4231" t="s">
        <v>8450</v>
      </c>
      <c r="B4231" t="s">
        <v>8451</v>
      </c>
      <c r="C4231" t="s">
        <v>5</v>
      </c>
      <c r="D4231">
        <v>4</v>
      </c>
      <c r="E4231" s="1">
        <v>11384.66115</v>
      </c>
      <c r="F4231" s="1">
        <f>Table13[[#This Row],[Цена за ед изм без НДС]]*Table13[[#This Row],[Остаток, ЕИ]]</f>
        <v>45538.6446</v>
      </c>
      <c r="G4231" t="s">
        <v>114</v>
      </c>
    </row>
    <row r="4232" spans="1:7" x14ac:dyDescent="0.25">
      <c r="A4232" t="s">
        <v>8452</v>
      </c>
      <c r="B4232" t="s">
        <v>8453</v>
      </c>
      <c r="C4232" t="s">
        <v>5</v>
      </c>
      <c r="D4232">
        <v>2</v>
      </c>
      <c r="E4232" s="1">
        <v>22757.0772</v>
      </c>
      <c r="F4232" s="1">
        <f>Table13[[#This Row],[Цена за ед изм без НДС]]*Table13[[#This Row],[Остаток, ЕИ]]</f>
        <v>45514.154399999999</v>
      </c>
      <c r="G4232" t="s">
        <v>114</v>
      </c>
    </row>
    <row r="4233" spans="1:7" x14ac:dyDescent="0.25">
      <c r="A4233" t="s">
        <v>8454</v>
      </c>
      <c r="B4233" t="s">
        <v>8455</v>
      </c>
      <c r="C4233" t="s">
        <v>5</v>
      </c>
      <c r="D4233">
        <v>4</v>
      </c>
      <c r="E4233" s="1">
        <v>11377.45995</v>
      </c>
      <c r="F4233" s="1">
        <f>Table13[[#This Row],[Цена за ед изм без НДС]]*Table13[[#This Row],[Остаток, ЕИ]]</f>
        <v>45509.839800000002</v>
      </c>
      <c r="G4233" t="s">
        <v>114</v>
      </c>
    </row>
    <row r="4234" spans="1:7" x14ac:dyDescent="0.25">
      <c r="A4234" t="s">
        <v>8456</v>
      </c>
      <c r="B4234" t="s">
        <v>8457</v>
      </c>
      <c r="C4234" t="s">
        <v>5</v>
      </c>
      <c r="D4234">
        <v>3</v>
      </c>
      <c r="E4234" s="1">
        <v>15167.743400000001</v>
      </c>
      <c r="F4234" s="1">
        <f>Table13[[#This Row],[Цена за ед изм без НДС]]*Table13[[#This Row],[Остаток, ЕИ]]</f>
        <v>45503.230200000005</v>
      </c>
      <c r="G4234" t="s">
        <v>44</v>
      </c>
    </row>
    <row r="4235" spans="1:7" x14ac:dyDescent="0.25">
      <c r="A4235" t="s">
        <v>8460</v>
      </c>
      <c r="B4235" t="s">
        <v>8461</v>
      </c>
      <c r="C4235" t="s">
        <v>5</v>
      </c>
      <c r="D4235">
        <v>2</v>
      </c>
      <c r="E4235" s="1">
        <v>22749.2232</v>
      </c>
      <c r="F4235" s="1">
        <f>Table13[[#This Row],[Цена за ед изм без НДС]]*Table13[[#This Row],[Остаток, ЕИ]]</f>
        <v>45498.446400000001</v>
      </c>
      <c r="G4235" t="s">
        <v>114</v>
      </c>
    </row>
    <row r="4236" spans="1:7" x14ac:dyDescent="0.25">
      <c r="A4236" t="s">
        <v>8458</v>
      </c>
      <c r="B4236" t="s">
        <v>8459</v>
      </c>
      <c r="C4236" t="s">
        <v>5</v>
      </c>
      <c r="D4236">
        <v>2</v>
      </c>
      <c r="E4236" s="1">
        <v>22749.2232</v>
      </c>
      <c r="F4236" s="1">
        <f>Table13[[#This Row],[Цена за ед изм без НДС]]*Table13[[#This Row],[Остаток, ЕИ]]</f>
        <v>45498.446400000001</v>
      </c>
      <c r="G4236" t="s">
        <v>114</v>
      </c>
    </row>
    <row r="4237" spans="1:7" x14ac:dyDescent="0.25">
      <c r="A4237" t="s">
        <v>8462</v>
      </c>
      <c r="B4237" t="s">
        <v>8463</v>
      </c>
      <c r="C4237" t="s">
        <v>5</v>
      </c>
      <c r="D4237">
        <v>4</v>
      </c>
      <c r="E4237" s="1">
        <v>11373</v>
      </c>
      <c r="F4237" s="1">
        <f>Table13[[#This Row],[Цена за ед изм без НДС]]*Table13[[#This Row],[Остаток, ЕИ]]</f>
        <v>45492</v>
      </c>
      <c r="G4237" t="s">
        <v>10</v>
      </c>
    </row>
    <row r="4238" spans="1:7" x14ac:dyDescent="0.25">
      <c r="A4238" t="s">
        <v>8464</v>
      </c>
      <c r="B4238" t="s">
        <v>8465</v>
      </c>
      <c r="C4238" t="s">
        <v>5</v>
      </c>
      <c r="D4238">
        <v>2</v>
      </c>
      <c r="E4238" s="1">
        <v>22743.852899999998</v>
      </c>
      <c r="F4238" s="1">
        <f>Table13[[#This Row],[Цена за ед изм без НДС]]*Table13[[#This Row],[Остаток, ЕИ]]</f>
        <v>45487.705799999996</v>
      </c>
      <c r="G4238" t="s">
        <v>114</v>
      </c>
    </row>
    <row r="4239" spans="1:7" x14ac:dyDescent="0.25">
      <c r="A4239" t="s">
        <v>8466</v>
      </c>
      <c r="B4239" t="s">
        <v>8467</v>
      </c>
      <c r="C4239" t="s">
        <v>5</v>
      </c>
      <c r="D4239">
        <v>8</v>
      </c>
      <c r="E4239" s="1">
        <v>5685.2249999999995</v>
      </c>
      <c r="F4239" s="1">
        <f>Table13[[#This Row],[Цена за ед изм без НДС]]*Table13[[#This Row],[Остаток, ЕИ]]</f>
        <v>45481.799999999996</v>
      </c>
      <c r="G4239" t="s">
        <v>114</v>
      </c>
    </row>
    <row r="4240" spans="1:7" x14ac:dyDescent="0.25">
      <c r="A4240" t="s">
        <v>8468</v>
      </c>
      <c r="B4240" t="s">
        <v>8469</v>
      </c>
      <c r="C4240" t="s">
        <v>5</v>
      </c>
      <c r="D4240">
        <v>3</v>
      </c>
      <c r="E4240" s="1">
        <v>15156.8362</v>
      </c>
      <c r="F4240" s="1">
        <f>Table13[[#This Row],[Цена за ед изм без НДС]]*Table13[[#This Row],[Остаток, ЕИ]]</f>
        <v>45470.508600000001</v>
      </c>
      <c r="G4240" t="s">
        <v>246</v>
      </c>
    </row>
    <row r="4241" spans="1:7" x14ac:dyDescent="0.25">
      <c r="A4241" t="s">
        <v>8470</v>
      </c>
      <c r="B4241" t="s">
        <v>8471</v>
      </c>
      <c r="C4241" t="s">
        <v>5</v>
      </c>
      <c r="D4241">
        <v>2</v>
      </c>
      <c r="E4241" s="1">
        <v>22724.768700000001</v>
      </c>
      <c r="F4241" s="1">
        <f>Table13[[#This Row],[Цена за ед изм без НДС]]*Table13[[#This Row],[Остаток, ЕИ]]</f>
        <v>45449.537400000001</v>
      </c>
      <c r="G4241" t="s">
        <v>12</v>
      </c>
    </row>
    <row r="4242" spans="1:7" x14ac:dyDescent="0.25">
      <c r="A4242" t="s">
        <v>8472</v>
      </c>
      <c r="B4242" t="s">
        <v>8473</v>
      </c>
      <c r="C4242" t="s">
        <v>5</v>
      </c>
      <c r="D4242">
        <v>1</v>
      </c>
      <c r="E4242" s="1">
        <v>45428.525399999991</v>
      </c>
      <c r="F4242" s="1">
        <f>Table13[[#This Row],[Цена за ед изм без НДС]]*Table13[[#This Row],[Остаток, ЕИ]]</f>
        <v>45428.525399999991</v>
      </c>
      <c r="G4242" t="s">
        <v>12</v>
      </c>
    </row>
    <row r="4243" spans="1:7" x14ac:dyDescent="0.25">
      <c r="A4243" t="s">
        <v>8474</v>
      </c>
      <c r="B4243" t="s">
        <v>8475</v>
      </c>
      <c r="C4243" t="s">
        <v>5</v>
      </c>
      <c r="D4243">
        <v>351</v>
      </c>
      <c r="E4243" s="1">
        <v>129.37802051282051</v>
      </c>
      <c r="F4243" s="1">
        <f>Table13[[#This Row],[Цена за ед изм без НДС]]*Table13[[#This Row],[Остаток, ЕИ]]</f>
        <v>45411.6852</v>
      </c>
      <c r="G4243" t="s">
        <v>114</v>
      </c>
    </row>
    <row r="4244" spans="1:7" x14ac:dyDescent="0.25">
      <c r="A4244" t="s">
        <v>8476</v>
      </c>
      <c r="B4244" t="s">
        <v>8477</v>
      </c>
      <c r="C4244" t="s">
        <v>5</v>
      </c>
      <c r="D4244">
        <v>1</v>
      </c>
      <c r="E4244" s="1">
        <v>45403.127400000005</v>
      </c>
      <c r="F4244" s="1">
        <f>Table13[[#This Row],[Цена за ед изм без НДС]]*Table13[[#This Row],[Остаток, ЕИ]]</f>
        <v>45403.127400000005</v>
      </c>
      <c r="G4244" t="s">
        <v>114</v>
      </c>
    </row>
    <row r="4245" spans="1:7" x14ac:dyDescent="0.25">
      <c r="A4245" t="s">
        <v>8478</v>
      </c>
      <c r="B4245" t="s">
        <v>8479</v>
      </c>
      <c r="C4245" t="s">
        <v>5</v>
      </c>
      <c r="D4245">
        <v>1</v>
      </c>
      <c r="E4245" s="1">
        <v>45356.421600000001</v>
      </c>
      <c r="F4245" s="1">
        <f>Table13[[#This Row],[Цена за ед изм без НДС]]*Table13[[#This Row],[Остаток, ЕИ]]</f>
        <v>45356.421600000001</v>
      </c>
      <c r="G4245" t="s">
        <v>10</v>
      </c>
    </row>
    <row r="4246" spans="1:7" x14ac:dyDescent="0.25">
      <c r="A4246" t="s">
        <v>8480</v>
      </c>
      <c r="B4246" t="s">
        <v>8481</v>
      </c>
      <c r="C4246" t="s">
        <v>5</v>
      </c>
      <c r="D4246">
        <v>1</v>
      </c>
      <c r="E4246" s="1">
        <v>45333.706199999993</v>
      </c>
      <c r="F4246" s="1">
        <f>Table13[[#This Row],[Цена за ед изм без НДС]]*Table13[[#This Row],[Остаток, ЕИ]]</f>
        <v>45333.706199999993</v>
      </c>
      <c r="G4246" t="s">
        <v>114</v>
      </c>
    </row>
    <row r="4247" spans="1:7" x14ac:dyDescent="0.25">
      <c r="A4247" t="s">
        <v>8482</v>
      </c>
      <c r="B4247" t="s">
        <v>8483</v>
      </c>
      <c r="C4247" t="s">
        <v>5</v>
      </c>
      <c r="D4247">
        <v>212</v>
      </c>
      <c r="E4247" s="1">
        <v>213.83279999999999</v>
      </c>
      <c r="F4247" s="1">
        <f>Table13[[#This Row],[Цена за ед изм без НДС]]*Table13[[#This Row],[Остаток, ЕИ]]</f>
        <v>45332.553599999999</v>
      </c>
      <c r="G4247" t="s">
        <v>371</v>
      </c>
    </row>
    <row r="4248" spans="1:7" x14ac:dyDescent="0.25">
      <c r="A4248" t="s">
        <v>8484</v>
      </c>
      <c r="B4248" t="s">
        <v>8485</v>
      </c>
      <c r="C4248" t="s">
        <v>5</v>
      </c>
      <c r="D4248">
        <v>1</v>
      </c>
      <c r="E4248" s="1">
        <v>45318.6</v>
      </c>
      <c r="F4248" s="1">
        <f>Table13[[#This Row],[Цена за ед изм без НДС]]*Table13[[#This Row],[Остаток, ЕИ]]</f>
        <v>45318.6</v>
      </c>
      <c r="G4248" t="s">
        <v>44</v>
      </c>
    </row>
    <row r="4249" spans="1:7" x14ac:dyDescent="0.25">
      <c r="A4249" t="s">
        <v>8486</v>
      </c>
      <c r="B4249" t="s">
        <v>8487</v>
      </c>
      <c r="C4249" t="s">
        <v>5</v>
      </c>
      <c r="D4249">
        <v>2</v>
      </c>
      <c r="E4249" s="1">
        <v>22636.599900000001</v>
      </c>
      <c r="F4249" s="1">
        <f>Table13[[#This Row],[Цена за ед изм без НДС]]*Table13[[#This Row],[Остаток, ЕИ]]</f>
        <v>45273.199800000002</v>
      </c>
      <c r="G4249" t="s">
        <v>114</v>
      </c>
    </row>
    <row r="4250" spans="1:7" x14ac:dyDescent="0.25">
      <c r="A4250" t="s">
        <v>8488</v>
      </c>
      <c r="B4250" t="s">
        <v>8489</v>
      </c>
      <c r="C4250" t="s">
        <v>75</v>
      </c>
      <c r="D4250">
        <v>1</v>
      </c>
      <c r="E4250" s="1">
        <v>45212.52</v>
      </c>
      <c r="F4250" s="1">
        <f>Table13[[#This Row],[Цена за ед изм без НДС]]*Table13[[#This Row],[Остаток, ЕИ]]</f>
        <v>45212.52</v>
      </c>
      <c r="G4250" t="s">
        <v>114</v>
      </c>
    </row>
    <row r="4251" spans="1:7" x14ac:dyDescent="0.25">
      <c r="A4251" t="s">
        <v>8490</v>
      </c>
      <c r="B4251" t="s">
        <v>8491</v>
      </c>
      <c r="C4251" t="s">
        <v>5</v>
      </c>
      <c r="D4251">
        <v>4</v>
      </c>
      <c r="E4251" s="1">
        <v>11289.892949999999</v>
      </c>
      <c r="F4251" s="1">
        <f>Table13[[#This Row],[Цена за ед изм без НДС]]*Table13[[#This Row],[Остаток, ЕИ]]</f>
        <v>45159.571799999998</v>
      </c>
      <c r="G4251" t="s">
        <v>10</v>
      </c>
    </row>
    <row r="4252" spans="1:7" x14ac:dyDescent="0.25">
      <c r="A4252" t="s">
        <v>8494</v>
      </c>
      <c r="B4252" t="s">
        <v>8495</v>
      </c>
      <c r="C4252" t="s">
        <v>5</v>
      </c>
      <c r="D4252">
        <v>1</v>
      </c>
      <c r="E4252" s="1">
        <v>45141.538200000003</v>
      </c>
      <c r="F4252" s="1">
        <f>Table13[[#This Row],[Цена за ед изм без НДС]]*Table13[[#This Row],[Остаток, ЕИ]]</f>
        <v>45141.538200000003</v>
      </c>
      <c r="G4252" t="s">
        <v>114</v>
      </c>
    </row>
    <row r="4253" spans="1:7" x14ac:dyDescent="0.25">
      <c r="A4253" t="s">
        <v>8492</v>
      </c>
      <c r="B4253" t="s">
        <v>8493</v>
      </c>
      <c r="C4253" t="s">
        <v>5</v>
      </c>
      <c r="D4253">
        <v>1</v>
      </c>
      <c r="E4253" s="1">
        <v>45141.538200000003</v>
      </c>
      <c r="F4253" s="1">
        <f>Table13[[#This Row],[Цена за ед изм без НДС]]*Table13[[#This Row],[Остаток, ЕИ]]</f>
        <v>45141.538200000003</v>
      </c>
      <c r="G4253" t="s">
        <v>114</v>
      </c>
    </row>
    <row r="4254" spans="1:7" x14ac:dyDescent="0.25">
      <c r="A4254" t="s">
        <v>8496</v>
      </c>
      <c r="B4254" t="s">
        <v>8497</v>
      </c>
      <c r="C4254" t="s">
        <v>5</v>
      </c>
      <c r="D4254">
        <v>17</v>
      </c>
      <c r="E4254" s="1">
        <v>2654.3603999999996</v>
      </c>
      <c r="F4254" s="1">
        <f>Table13[[#This Row],[Цена за ед изм без НДС]]*Table13[[#This Row],[Остаток, ЕИ]]</f>
        <v>45124.126799999991</v>
      </c>
      <c r="G4254" t="s">
        <v>44</v>
      </c>
    </row>
    <row r="4255" spans="1:7" x14ac:dyDescent="0.25">
      <c r="A4255" t="s">
        <v>4917</v>
      </c>
      <c r="B4255" t="s">
        <v>4918</v>
      </c>
      <c r="C4255" t="s">
        <v>5</v>
      </c>
      <c r="D4255">
        <v>1</v>
      </c>
      <c r="E4255" s="1">
        <v>45122.913</v>
      </c>
      <c r="F4255" s="1">
        <f>Table13[[#This Row],[Цена за ед изм без НДС]]*Table13[[#This Row],[Остаток, ЕИ]]</f>
        <v>45122.913</v>
      </c>
      <c r="G4255" t="s">
        <v>12</v>
      </c>
    </row>
    <row r="4256" spans="1:7" x14ac:dyDescent="0.25">
      <c r="A4256" t="s">
        <v>8498</v>
      </c>
      <c r="B4256" t="s">
        <v>8499</v>
      </c>
      <c r="C4256" t="s">
        <v>5</v>
      </c>
      <c r="D4256">
        <v>2</v>
      </c>
      <c r="E4256" s="1">
        <v>22561.017900000003</v>
      </c>
      <c r="F4256" s="1">
        <f>Table13[[#This Row],[Цена за ед изм без НДС]]*Table13[[#This Row],[Остаток, ЕИ]]</f>
        <v>45122.035800000005</v>
      </c>
      <c r="G4256" t="s">
        <v>114</v>
      </c>
    </row>
    <row r="4257" spans="1:7" x14ac:dyDescent="0.25">
      <c r="A4257" t="s">
        <v>8500</v>
      </c>
      <c r="B4257" t="s">
        <v>8501</v>
      </c>
      <c r="C4257" t="s">
        <v>5</v>
      </c>
      <c r="D4257">
        <v>1</v>
      </c>
      <c r="E4257" s="1">
        <v>45120.709799999997</v>
      </c>
      <c r="F4257" s="1">
        <f>Table13[[#This Row],[Цена за ед изм без НДС]]*Table13[[#This Row],[Остаток, ЕИ]]</f>
        <v>45120.709799999997</v>
      </c>
      <c r="G4257" t="s">
        <v>114</v>
      </c>
    </row>
    <row r="4258" spans="1:7" x14ac:dyDescent="0.25">
      <c r="A4258" t="s">
        <v>8502</v>
      </c>
      <c r="B4258" t="s">
        <v>8503</v>
      </c>
      <c r="C4258" t="s">
        <v>5</v>
      </c>
      <c r="D4258">
        <v>2</v>
      </c>
      <c r="E4258" s="1">
        <v>22557.045000000002</v>
      </c>
      <c r="F4258" s="1">
        <f>Table13[[#This Row],[Цена за ед изм без НДС]]*Table13[[#This Row],[Остаток, ЕИ]]</f>
        <v>45114.090000000004</v>
      </c>
      <c r="G4258" t="s">
        <v>114</v>
      </c>
    </row>
    <row r="4259" spans="1:7" x14ac:dyDescent="0.25">
      <c r="A4259" t="s">
        <v>8504</v>
      </c>
      <c r="B4259" t="s">
        <v>8505</v>
      </c>
      <c r="C4259" t="s">
        <v>5</v>
      </c>
      <c r="D4259">
        <v>1</v>
      </c>
      <c r="E4259" s="1">
        <v>45077.471999999994</v>
      </c>
      <c r="F4259" s="1">
        <f>Table13[[#This Row],[Цена за ед изм без НДС]]*Table13[[#This Row],[Остаток, ЕИ]]</f>
        <v>45077.471999999994</v>
      </c>
      <c r="G4259" t="s">
        <v>114</v>
      </c>
    </row>
    <row r="4260" spans="1:7" x14ac:dyDescent="0.25">
      <c r="A4260" t="s">
        <v>8506</v>
      </c>
      <c r="B4260" t="s">
        <v>8507</v>
      </c>
      <c r="C4260" t="s">
        <v>5</v>
      </c>
      <c r="D4260">
        <v>1</v>
      </c>
      <c r="E4260" s="1">
        <v>45071.739600000008</v>
      </c>
      <c r="F4260" s="1">
        <f>Table13[[#This Row],[Цена за ед изм без НДС]]*Table13[[#This Row],[Остаток, ЕИ]]</f>
        <v>45071.739600000008</v>
      </c>
      <c r="G4260" t="s">
        <v>114</v>
      </c>
    </row>
    <row r="4261" spans="1:7" x14ac:dyDescent="0.25">
      <c r="A4261" t="s">
        <v>8508</v>
      </c>
      <c r="B4261" t="s">
        <v>8509</v>
      </c>
      <c r="C4261" t="s">
        <v>5</v>
      </c>
      <c r="D4261">
        <v>1</v>
      </c>
      <c r="E4261" s="1">
        <v>45033</v>
      </c>
      <c r="F4261" s="1">
        <f>Table13[[#This Row],[Цена за ед изм без НДС]]*Table13[[#This Row],[Остаток, ЕИ]]</f>
        <v>45033</v>
      </c>
      <c r="G4261" t="s">
        <v>114</v>
      </c>
    </row>
    <row r="4262" spans="1:7" x14ac:dyDescent="0.25">
      <c r="A4262" t="s">
        <v>8510</v>
      </c>
      <c r="B4262" t="s">
        <v>8511</v>
      </c>
      <c r="C4262" t="s">
        <v>390</v>
      </c>
      <c r="D4262">
        <v>27</v>
      </c>
      <c r="E4262" s="1">
        <v>1667.7517555555557</v>
      </c>
      <c r="F4262" s="1">
        <f>Table13[[#This Row],[Цена за ед изм без НДС]]*Table13[[#This Row],[Остаток, ЕИ]]</f>
        <v>45029.297400000003</v>
      </c>
      <c r="G4262" t="s">
        <v>114</v>
      </c>
    </row>
    <row r="4263" spans="1:7" x14ac:dyDescent="0.25">
      <c r="A4263" t="s">
        <v>8512</v>
      </c>
      <c r="B4263" t="s">
        <v>8513</v>
      </c>
      <c r="C4263" t="s">
        <v>5</v>
      </c>
      <c r="D4263">
        <v>2</v>
      </c>
      <c r="E4263" s="1">
        <v>22503.622500000001</v>
      </c>
      <c r="F4263" s="1">
        <f>Table13[[#This Row],[Цена за ед изм без НДС]]*Table13[[#This Row],[Остаток, ЕИ]]</f>
        <v>45007.245000000003</v>
      </c>
      <c r="G4263" t="s">
        <v>157</v>
      </c>
    </row>
    <row r="4264" spans="1:7" x14ac:dyDescent="0.25">
      <c r="A4264" t="s">
        <v>8514</v>
      </c>
      <c r="B4264" t="s">
        <v>8515</v>
      </c>
      <c r="C4264" t="s">
        <v>5</v>
      </c>
      <c r="D4264">
        <v>5</v>
      </c>
      <c r="E4264" s="1">
        <v>9001.1593200000007</v>
      </c>
      <c r="F4264" s="1">
        <f>Table13[[#This Row],[Цена за ед изм без НДС]]*Table13[[#This Row],[Остаток, ЕИ]]</f>
        <v>45005.796600000001</v>
      </c>
      <c r="G4264" t="s">
        <v>114</v>
      </c>
    </row>
    <row r="4265" spans="1:7" x14ac:dyDescent="0.25">
      <c r="A4265" t="s">
        <v>8516</v>
      </c>
      <c r="B4265" t="s">
        <v>8517</v>
      </c>
      <c r="C4265" t="s">
        <v>5</v>
      </c>
      <c r="D4265">
        <v>20</v>
      </c>
      <c r="E4265" s="1">
        <v>2249.1</v>
      </c>
      <c r="F4265" s="1">
        <f>Table13[[#This Row],[Цена за ед изм без НДС]]*Table13[[#This Row],[Остаток, ЕИ]]</f>
        <v>44982</v>
      </c>
      <c r="G4265" t="s">
        <v>12</v>
      </c>
    </row>
    <row r="4266" spans="1:7" x14ac:dyDescent="0.25">
      <c r="A4266" t="s">
        <v>8518</v>
      </c>
      <c r="B4266" t="s">
        <v>8519</v>
      </c>
      <c r="C4266" t="s">
        <v>5</v>
      </c>
      <c r="D4266">
        <v>4</v>
      </c>
      <c r="E4266" s="1">
        <v>11242.44</v>
      </c>
      <c r="F4266" s="1">
        <f>Table13[[#This Row],[Цена за ед изм без НДС]]*Table13[[#This Row],[Остаток, ЕИ]]</f>
        <v>44969.760000000002</v>
      </c>
      <c r="G4266" t="s">
        <v>44</v>
      </c>
    </row>
    <row r="4267" spans="1:7" x14ac:dyDescent="0.25">
      <c r="A4267" t="s">
        <v>8521</v>
      </c>
      <c r="B4267" t="s">
        <v>8522</v>
      </c>
      <c r="C4267" t="s">
        <v>5</v>
      </c>
      <c r="D4267">
        <v>4</v>
      </c>
      <c r="E4267" s="1">
        <v>11240.991599999999</v>
      </c>
      <c r="F4267" s="1">
        <f>Table13[[#This Row],[Цена за ед изм без НДС]]*Table13[[#This Row],[Остаток, ЕИ]]</f>
        <v>44963.966399999998</v>
      </c>
      <c r="G4267" t="s">
        <v>12</v>
      </c>
    </row>
    <row r="4268" spans="1:7" x14ac:dyDescent="0.25">
      <c r="A4268" t="s">
        <v>8523</v>
      </c>
      <c r="B4268" t="s">
        <v>8524</v>
      </c>
      <c r="C4268" t="s">
        <v>5</v>
      </c>
      <c r="D4268">
        <v>2</v>
      </c>
      <c r="E4268" s="1">
        <v>22463.878200000003</v>
      </c>
      <c r="F4268" s="1">
        <f>Table13[[#This Row],[Цена за ед изм без НДС]]*Table13[[#This Row],[Остаток, ЕИ]]</f>
        <v>44927.756400000006</v>
      </c>
      <c r="G4268" t="s">
        <v>12</v>
      </c>
    </row>
    <row r="4269" spans="1:7" x14ac:dyDescent="0.25">
      <c r="A4269" t="s">
        <v>8525</v>
      </c>
      <c r="B4269" t="s">
        <v>8526</v>
      </c>
      <c r="C4269" t="s">
        <v>11</v>
      </c>
      <c r="D4269">
        <v>50</v>
      </c>
      <c r="E4269" s="1">
        <v>898.03859999999997</v>
      </c>
      <c r="F4269" s="1">
        <f>Table13[[#This Row],[Цена за ед изм без НДС]]*Table13[[#This Row],[Остаток, ЕИ]]</f>
        <v>44901.93</v>
      </c>
      <c r="G4269" t="s">
        <v>44</v>
      </c>
    </row>
    <row r="4270" spans="1:7" x14ac:dyDescent="0.25">
      <c r="A4270" t="s">
        <v>8527</v>
      </c>
      <c r="B4270" t="s">
        <v>8528</v>
      </c>
      <c r="C4270" t="s">
        <v>5</v>
      </c>
      <c r="D4270">
        <v>3</v>
      </c>
      <c r="E4270" s="1">
        <v>14966.6674</v>
      </c>
      <c r="F4270" s="1">
        <f>Table13[[#This Row],[Цена за ед изм без НДС]]*Table13[[#This Row],[Остаток, ЕИ]]</f>
        <v>44900.002200000003</v>
      </c>
      <c r="G4270" t="s">
        <v>44</v>
      </c>
    </row>
    <row r="4271" spans="1:7" x14ac:dyDescent="0.25">
      <c r="A4271" t="s">
        <v>8531</v>
      </c>
      <c r="B4271" t="s">
        <v>8532</v>
      </c>
      <c r="C4271" t="s">
        <v>5</v>
      </c>
      <c r="D4271">
        <v>2</v>
      </c>
      <c r="E4271" s="1">
        <v>22440</v>
      </c>
      <c r="F4271" s="1">
        <f>Table13[[#This Row],[Цена за ед изм без НДС]]*Table13[[#This Row],[Остаток, ЕИ]]</f>
        <v>44880</v>
      </c>
      <c r="G4271" t="s">
        <v>12</v>
      </c>
    </row>
    <row r="4272" spans="1:7" x14ac:dyDescent="0.25">
      <c r="A4272" t="s">
        <v>8529</v>
      </c>
      <c r="B4272" t="s">
        <v>8530</v>
      </c>
      <c r="C4272" t="s">
        <v>5</v>
      </c>
      <c r="D4272">
        <v>4</v>
      </c>
      <c r="E4272" s="1">
        <v>11220</v>
      </c>
      <c r="F4272" s="1">
        <f>Table13[[#This Row],[Цена за ед изм без НДС]]*Table13[[#This Row],[Остаток, ЕИ]]</f>
        <v>44880</v>
      </c>
      <c r="G4272" t="s">
        <v>95</v>
      </c>
    </row>
    <row r="4273" spans="1:7" x14ac:dyDescent="0.25">
      <c r="A4273" t="s">
        <v>8535</v>
      </c>
      <c r="B4273" t="s">
        <v>8536</v>
      </c>
      <c r="C4273" t="s">
        <v>5</v>
      </c>
      <c r="D4273">
        <v>2</v>
      </c>
      <c r="E4273" s="1">
        <v>22438.113000000001</v>
      </c>
      <c r="F4273" s="1">
        <f>Table13[[#This Row],[Цена за ед изм без НДС]]*Table13[[#This Row],[Остаток, ЕИ]]</f>
        <v>44876.226000000002</v>
      </c>
      <c r="G4273" t="s">
        <v>81</v>
      </c>
    </row>
    <row r="4274" spans="1:7" x14ac:dyDescent="0.25">
      <c r="A4274" t="s">
        <v>8539</v>
      </c>
      <c r="B4274" t="s">
        <v>8540</v>
      </c>
      <c r="C4274" t="s">
        <v>5</v>
      </c>
      <c r="D4274">
        <v>2</v>
      </c>
      <c r="E4274" s="1">
        <v>22435.665000000001</v>
      </c>
      <c r="F4274" s="1">
        <f>Table13[[#This Row],[Цена за ед изм без НДС]]*Table13[[#This Row],[Остаток, ЕИ]]</f>
        <v>44871.33</v>
      </c>
      <c r="G4274" t="s">
        <v>12</v>
      </c>
    </row>
    <row r="4275" spans="1:7" x14ac:dyDescent="0.25">
      <c r="A4275" t="s">
        <v>8537</v>
      </c>
      <c r="B4275" t="s">
        <v>8538</v>
      </c>
      <c r="C4275" t="s">
        <v>5</v>
      </c>
      <c r="D4275">
        <v>2</v>
      </c>
      <c r="E4275" s="1">
        <v>22435.665000000001</v>
      </c>
      <c r="F4275" s="1">
        <f>Table13[[#This Row],[Цена за ед изм без НДС]]*Table13[[#This Row],[Остаток, ЕИ]]</f>
        <v>44871.33</v>
      </c>
      <c r="G4275" t="s">
        <v>12</v>
      </c>
    </row>
    <row r="4276" spans="1:7" x14ac:dyDescent="0.25">
      <c r="A4276" t="s">
        <v>8543</v>
      </c>
      <c r="B4276" t="s">
        <v>8544</v>
      </c>
      <c r="C4276" t="s">
        <v>5</v>
      </c>
      <c r="D4276">
        <v>1</v>
      </c>
      <c r="E4276" s="1">
        <v>44847.818999999996</v>
      </c>
      <c r="F4276" s="1">
        <f>Table13[[#This Row],[Цена за ед изм без НДС]]*Table13[[#This Row],[Остаток, ЕИ]]</f>
        <v>44847.818999999996</v>
      </c>
      <c r="G4276" t="s">
        <v>246</v>
      </c>
    </row>
    <row r="4277" spans="1:7" x14ac:dyDescent="0.25">
      <c r="A4277" t="s">
        <v>8541</v>
      </c>
      <c r="B4277" t="s">
        <v>8542</v>
      </c>
      <c r="C4277" t="s">
        <v>5</v>
      </c>
      <c r="D4277">
        <v>1</v>
      </c>
      <c r="E4277" s="1">
        <v>44847.818999999996</v>
      </c>
      <c r="F4277" s="1">
        <f>Table13[[#This Row],[Цена за ед изм без НДС]]*Table13[[#This Row],[Остаток, ЕИ]]</f>
        <v>44847.818999999996</v>
      </c>
      <c r="G4277" t="s">
        <v>246</v>
      </c>
    </row>
    <row r="4278" spans="1:7" x14ac:dyDescent="0.25">
      <c r="A4278" t="s">
        <v>8545</v>
      </c>
      <c r="B4278" t="s">
        <v>8546</v>
      </c>
      <c r="C4278" t="s">
        <v>5</v>
      </c>
      <c r="D4278">
        <v>2</v>
      </c>
      <c r="E4278" s="1">
        <v>22420.767900000003</v>
      </c>
      <c r="F4278" s="1">
        <f>Table13[[#This Row],[Цена за ед изм без НДС]]*Table13[[#This Row],[Остаток, ЕИ]]</f>
        <v>44841.535800000005</v>
      </c>
      <c r="G4278" t="s">
        <v>81</v>
      </c>
    </row>
    <row r="4279" spans="1:7" x14ac:dyDescent="0.25">
      <c r="A4279" t="s">
        <v>8547</v>
      </c>
      <c r="B4279" t="s">
        <v>8548</v>
      </c>
      <c r="C4279" t="s">
        <v>5</v>
      </c>
      <c r="D4279">
        <v>2</v>
      </c>
      <c r="E4279" s="1">
        <v>22419.365399999999</v>
      </c>
      <c r="F4279" s="1">
        <f>Table13[[#This Row],[Цена за ед изм без НДС]]*Table13[[#This Row],[Остаток, ЕИ]]</f>
        <v>44838.730799999998</v>
      </c>
      <c r="G4279" t="s">
        <v>81</v>
      </c>
    </row>
    <row r="4280" spans="1:7" x14ac:dyDescent="0.25">
      <c r="A4280" t="s">
        <v>8549</v>
      </c>
      <c r="B4280" t="s">
        <v>8550</v>
      </c>
      <c r="C4280" t="s">
        <v>7</v>
      </c>
      <c r="D4280">
        <v>65.59</v>
      </c>
      <c r="E4280" s="1">
        <v>683.50419271230373</v>
      </c>
      <c r="F4280" s="1">
        <f>Table13[[#This Row],[Цена за ед изм без НДС]]*Table13[[#This Row],[Остаток, ЕИ]]</f>
        <v>44831.040000000001</v>
      </c>
      <c r="G4280" t="s">
        <v>12</v>
      </c>
    </row>
    <row r="4281" spans="1:7" x14ac:dyDescent="0.25">
      <c r="A4281" t="s">
        <v>8551</v>
      </c>
      <c r="B4281" t="s">
        <v>8552</v>
      </c>
      <c r="C4281" t="s">
        <v>5</v>
      </c>
      <c r="D4281">
        <v>3</v>
      </c>
      <c r="E4281" s="1">
        <v>14925.265600000001</v>
      </c>
      <c r="F4281" s="1">
        <f>Table13[[#This Row],[Цена за ед изм без НДС]]*Table13[[#This Row],[Остаток, ЕИ]]</f>
        <v>44775.796800000004</v>
      </c>
      <c r="G4281" t="s">
        <v>10</v>
      </c>
    </row>
    <row r="4282" spans="1:7" x14ac:dyDescent="0.25">
      <c r="A4282" t="s">
        <v>8553</v>
      </c>
      <c r="B4282" t="s">
        <v>8554</v>
      </c>
      <c r="C4282" t="s">
        <v>5</v>
      </c>
      <c r="D4282">
        <v>3</v>
      </c>
      <c r="E4282" s="1">
        <v>14923.035199999998</v>
      </c>
      <c r="F4282" s="1">
        <f>Table13[[#This Row],[Цена за ед изм без НДС]]*Table13[[#This Row],[Остаток, ЕИ]]</f>
        <v>44769.105599999995</v>
      </c>
      <c r="G4282" t="s">
        <v>114</v>
      </c>
    </row>
    <row r="4283" spans="1:7" x14ac:dyDescent="0.25">
      <c r="A4283" t="s">
        <v>8555</v>
      </c>
      <c r="B4283" t="s">
        <v>8556</v>
      </c>
      <c r="C4283" t="s">
        <v>5</v>
      </c>
      <c r="D4283">
        <v>2</v>
      </c>
      <c r="E4283" s="1">
        <v>22378.799999999999</v>
      </c>
      <c r="F4283" s="1">
        <f>Table13[[#This Row],[Цена за ед изм без НДС]]*Table13[[#This Row],[Остаток, ЕИ]]</f>
        <v>44757.599999999999</v>
      </c>
      <c r="G4283" t="s">
        <v>114</v>
      </c>
    </row>
    <row r="4284" spans="1:7" x14ac:dyDescent="0.25">
      <c r="A4284" t="s">
        <v>8557</v>
      </c>
      <c r="B4284" t="s">
        <v>8558</v>
      </c>
      <c r="C4284" t="s">
        <v>5</v>
      </c>
      <c r="D4284">
        <v>1</v>
      </c>
      <c r="E4284" s="1">
        <v>44741.698200000006</v>
      </c>
      <c r="F4284" s="1">
        <f>Table13[[#This Row],[Цена за ед изм без НДС]]*Table13[[#This Row],[Остаток, ЕИ]]</f>
        <v>44741.698200000006</v>
      </c>
      <c r="G4284" t="s">
        <v>114</v>
      </c>
    </row>
    <row r="4285" spans="1:7" x14ac:dyDescent="0.25">
      <c r="A4285" t="s">
        <v>8559</v>
      </c>
      <c r="B4285" t="s">
        <v>8560</v>
      </c>
      <c r="C4285" t="s">
        <v>5</v>
      </c>
      <c r="D4285">
        <v>3</v>
      </c>
      <c r="E4285" s="1">
        <v>14911.0162</v>
      </c>
      <c r="F4285" s="1">
        <f>Table13[[#This Row],[Цена за ед изм без НДС]]*Table13[[#This Row],[Остаток, ЕИ]]</f>
        <v>44733.048600000002</v>
      </c>
      <c r="G4285" t="s">
        <v>114</v>
      </c>
    </row>
    <row r="4286" spans="1:7" x14ac:dyDescent="0.25">
      <c r="A4286" t="s">
        <v>8561</v>
      </c>
      <c r="B4286" t="s">
        <v>8562</v>
      </c>
      <c r="C4286" t="s">
        <v>5</v>
      </c>
      <c r="D4286">
        <v>30</v>
      </c>
      <c r="E4286" s="1">
        <v>1491.0128799999998</v>
      </c>
      <c r="F4286" s="1">
        <f>Table13[[#This Row],[Цена за ед изм без НДС]]*Table13[[#This Row],[Остаток, ЕИ]]</f>
        <v>44730.386399999996</v>
      </c>
      <c r="G4286" t="s">
        <v>114</v>
      </c>
    </row>
    <row r="4287" spans="1:7" x14ac:dyDescent="0.25">
      <c r="A4287" t="s">
        <v>8563</v>
      </c>
      <c r="B4287" t="s">
        <v>8564</v>
      </c>
      <c r="C4287" t="s">
        <v>18</v>
      </c>
      <c r="D4287" s="18">
        <v>2.82</v>
      </c>
      <c r="E4287" s="1">
        <v>15858.960000000003</v>
      </c>
      <c r="F4287" s="1">
        <f>Table13[[#This Row],[Цена за ед изм без НДС]]*Table13[[#This Row],[Остаток, ЕИ]]</f>
        <v>44722.267200000002</v>
      </c>
      <c r="G4287" t="s">
        <v>44</v>
      </c>
    </row>
    <row r="4288" spans="1:7" x14ac:dyDescent="0.25">
      <c r="A4288" t="s">
        <v>8565</v>
      </c>
      <c r="B4288" t="s">
        <v>8566</v>
      </c>
      <c r="C4288" t="s">
        <v>5</v>
      </c>
      <c r="D4288">
        <v>1</v>
      </c>
      <c r="E4288" s="1">
        <v>44716.004399999998</v>
      </c>
      <c r="F4288" s="1">
        <f>Table13[[#This Row],[Цена за ед изм без НДС]]*Table13[[#This Row],[Остаток, ЕИ]]</f>
        <v>44716.004399999998</v>
      </c>
      <c r="G4288" t="s">
        <v>10</v>
      </c>
    </row>
    <row r="4289" spans="1:7" x14ac:dyDescent="0.25">
      <c r="A4289" t="s">
        <v>8567</v>
      </c>
      <c r="B4289" t="s">
        <v>8568</v>
      </c>
      <c r="C4289" t="s">
        <v>5</v>
      </c>
      <c r="D4289">
        <v>20</v>
      </c>
      <c r="E4289" s="1">
        <v>2235.3636600000004</v>
      </c>
      <c r="F4289" s="1">
        <f>Table13[[#This Row],[Цена за ед изм без НДС]]*Table13[[#This Row],[Остаток, ЕИ]]</f>
        <v>44707.273200000011</v>
      </c>
      <c r="G4289" t="s">
        <v>12</v>
      </c>
    </row>
    <row r="4290" spans="1:7" x14ac:dyDescent="0.25">
      <c r="A4290" t="s">
        <v>8569</v>
      </c>
      <c r="B4290" t="s">
        <v>8570</v>
      </c>
      <c r="C4290" t="s">
        <v>5</v>
      </c>
      <c r="D4290">
        <v>5</v>
      </c>
      <c r="E4290" s="1">
        <v>8939.2249200000006</v>
      </c>
      <c r="F4290" s="1">
        <f>Table13[[#This Row],[Цена за ед изм без НДС]]*Table13[[#This Row],[Остаток, ЕИ]]</f>
        <v>44696.124600000003</v>
      </c>
      <c r="G4290" t="s">
        <v>12</v>
      </c>
    </row>
    <row r="4291" spans="1:7" x14ac:dyDescent="0.25">
      <c r="A4291" t="s">
        <v>8571</v>
      </c>
      <c r="B4291" t="s">
        <v>8572</v>
      </c>
      <c r="C4291" t="s">
        <v>5</v>
      </c>
      <c r="D4291">
        <v>1</v>
      </c>
      <c r="E4291" s="1">
        <v>44689.698599999996</v>
      </c>
      <c r="F4291" s="1">
        <f>Table13[[#This Row],[Цена за ед изм без НДС]]*Table13[[#This Row],[Остаток, ЕИ]]</f>
        <v>44689.698599999996</v>
      </c>
      <c r="G4291" t="s">
        <v>114</v>
      </c>
    </row>
    <row r="4292" spans="1:7" x14ac:dyDescent="0.25">
      <c r="A4292" t="s">
        <v>8577</v>
      </c>
      <c r="B4292" t="s">
        <v>8578</v>
      </c>
      <c r="C4292" t="s">
        <v>5</v>
      </c>
      <c r="D4292">
        <v>10</v>
      </c>
      <c r="E4292" s="1">
        <v>4467.5999999999995</v>
      </c>
      <c r="F4292" s="1">
        <f>Table13[[#This Row],[Цена за ед изм без НДС]]*Table13[[#This Row],[Остаток, ЕИ]]</f>
        <v>44675.999999999993</v>
      </c>
      <c r="G4292" t="s">
        <v>81</v>
      </c>
    </row>
    <row r="4293" spans="1:7" x14ac:dyDescent="0.25">
      <c r="A4293" t="s">
        <v>8575</v>
      </c>
      <c r="B4293" t="s">
        <v>8576</v>
      </c>
      <c r="C4293" t="s">
        <v>5</v>
      </c>
      <c r="D4293">
        <v>10</v>
      </c>
      <c r="E4293" s="1">
        <v>4467.5999999999995</v>
      </c>
      <c r="F4293" s="1">
        <f>Table13[[#This Row],[Цена за ед изм без НДС]]*Table13[[#This Row],[Остаток, ЕИ]]</f>
        <v>44675.999999999993</v>
      </c>
      <c r="G4293" t="s">
        <v>95</v>
      </c>
    </row>
    <row r="4294" spans="1:7" x14ac:dyDescent="0.25">
      <c r="A4294" t="s">
        <v>8579</v>
      </c>
      <c r="B4294" t="s">
        <v>8580</v>
      </c>
      <c r="C4294" t="s">
        <v>5</v>
      </c>
      <c r="D4294">
        <v>2</v>
      </c>
      <c r="E4294" s="1">
        <v>22335.603000000003</v>
      </c>
      <c r="F4294" s="1">
        <f>Table13[[#This Row],[Цена за ед изм без НДС]]*Table13[[#This Row],[Остаток, ЕИ]]</f>
        <v>44671.206000000006</v>
      </c>
      <c r="G4294" t="s">
        <v>114</v>
      </c>
    </row>
    <row r="4295" spans="1:7" x14ac:dyDescent="0.25">
      <c r="A4295" t="s">
        <v>8581</v>
      </c>
      <c r="B4295" t="s">
        <v>8582</v>
      </c>
      <c r="C4295" t="s">
        <v>5</v>
      </c>
      <c r="D4295">
        <v>8</v>
      </c>
      <c r="E4295" s="1">
        <v>5583.7362750000002</v>
      </c>
      <c r="F4295" s="1">
        <f>Table13[[#This Row],[Цена за ед изм без НДС]]*Table13[[#This Row],[Остаток, ЕИ]]</f>
        <v>44669.890200000002</v>
      </c>
      <c r="G4295" t="s">
        <v>114</v>
      </c>
    </row>
    <row r="4296" spans="1:7" x14ac:dyDescent="0.25">
      <c r="A4296" t="s">
        <v>8583</v>
      </c>
      <c r="B4296" t="s">
        <v>8584</v>
      </c>
      <c r="C4296" t="s">
        <v>5</v>
      </c>
      <c r="D4296">
        <v>3</v>
      </c>
      <c r="E4296" s="1">
        <v>14889.569000000001</v>
      </c>
      <c r="F4296" s="1">
        <f>Table13[[#This Row],[Цена за ед изм без НДС]]*Table13[[#This Row],[Остаток, ЕИ]]</f>
        <v>44668.707000000002</v>
      </c>
      <c r="G4296" t="s">
        <v>44</v>
      </c>
    </row>
    <row r="4297" spans="1:7" x14ac:dyDescent="0.25">
      <c r="A4297" t="s">
        <v>8585</v>
      </c>
      <c r="B4297" t="s">
        <v>8586</v>
      </c>
      <c r="C4297" t="s">
        <v>5</v>
      </c>
      <c r="D4297">
        <v>2</v>
      </c>
      <c r="E4297" s="1">
        <v>22333.1397</v>
      </c>
      <c r="F4297" s="1">
        <f>Table13[[#This Row],[Цена за ед изм без НДС]]*Table13[[#This Row],[Остаток, ЕИ]]</f>
        <v>44666.279399999999</v>
      </c>
      <c r="G4297" t="s">
        <v>114</v>
      </c>
    </row>
    <row r="4298" spans="1:7" x14ac:dyDescent="0.25">
      <c r="A4298" t="s">
        <v>8587</v>
      </c>
      <c r="B4298" t="s">
        <v>8588</v>
      </c>
      <c r="C4298" t="s">
        <v>5</v>
      </c>
      <c r="D4298">
        <v>1</v>
      </c>
      <c r="E4298" s="1">
        <v>44664.504600000007</v>
      </c>
      <c r="F4298" s="1">
        <f>Table13[[#This Row],[Цена за ед изм без НДС]]*Table13[[#This Row],[Остаток, ЕИ]]</f>
        <v>44664.504600000007</v>
      </c>
      <c r="G4298" t="s">
        <v>12</v>
      </c>
    </row>
    <row r="4299" spans="1:7" x14ac:dyDescent="0.25">
      <c r="A4299" t="s">
        <v>8587</v>
      </c>
      <c r="B4299" t="s">
        <v>8588</v>
      </c>
      <c r="C4299" t="s">
        <v>5</v>
      </c>
      <c r="D4299">
        <v>1</v>
      </c>
      <c r="E4299" s="1">
        <v>44664.504600000007</v>
      </c>
      <c r="F4299" s="1">
        <f>Table13[[#This Row],[Цена за ед изм без НДС]]*Table13[[#This Row],[Остаток, ЕИ]]</f>
        <v>44664.504600000007</v>
      </c>
      <c r="G4299" t="s">
        <v>10</v>
      </c>
    </row>
    <row r="4300" spans="1:7" x14ac:dyDescent="0.25">
      <c r="A4300" t="s">
        <v>8590</v>
      </c>
      <c r="B4300" t="s">
        <v>8591</v>
      </c>
      <c r="C4300" t="s">
        <v>11</v>
      </c>
      <c r="D4300">
        <v>20</v>
      </c>
      <c r="E4300" s="1">
        <v>2230.7094000000002</v>
      </c>
      <c r="F4300" s="1">
        <f>Table13[[#This Row],[Цена за ед изм без НДС]]*Table13[[#This Row],[Остаток, ЕИ]]</f>
        <v>44614.188000000002</v>
      </c>
      <c r="G4300" t="s">
        <v>246</v>
      </c>
    </row>
    <row r="4301" spans="1:7" x14ac:dyDescent="0.25">
      <c r="A4301" t="s">
        <v>8592</v>
      </c>
      <c r="B4301" t="s">
        <v>8593</v>
      </c>
      <c r="C4301" t="s">
        <v>5</v>
      </c>
      <c r="D4301">
        <v>4</v>
      </c>
      <c r="E4301" s="1">
        <v>11144.713800000001</v>
      </c>
      <c r="F4301" s="1">
        <f>Table13[[#This Row],[Цена за ед изм без НДС]]*Table13[[#This Row],[Остаток, ЕИ]]</f>
        <v>44578.855200000005</v>
      </c>
      <c r="G4301" t="s">
        <v>114</v>
      </c>
    </row>
    <row r="4302" spans="1:7" x14ac:dyDescent="0.25">
      <c r="A4302" t="s">
        <v>8594</v>
      </c>
      <c r="B4302" t="s">
        <v>8595</v>
      </c>
      <c r="C4302" t="s">
        <v>5</v>
      </c>
      <c r="D4302">
        <v>6</v>
      </c>
      <c r="E4302" s="1">
        <v>7429.2975000000006</v>
      </c>
      <c r="F4302" s="1">
        <f>Table13[[#This Row],[Цена за ед изм без НДС]]*Table13[[#This Row],[Остаток, ЕИ]]</f>
        <v>44575.785000000003</v>
      </c>
      <c r="G4302" t="s">
        <v>44</v>
      </c>
    </row>
    <row r="4303" spans="1:7" x14ac:dyDescent="0.25">
      <c r="A4303" t="s">
        <v>8596</v>
      </c>
      <c r="B4303" t="s">
        <v>3998</v>
      </c>
      <c r="C4303" t="s">
        <v>5</v>
      </c>
      <c r="D4303">
        <v>5</v>
      </c>
      <c r="E4303" s="1">
        <v>8914.6959599999991</v>
      </c>
      <c r="F4303" s="1">
        <f>Table13[[#This Row],[Цена за ед изм без НДС]]*Table13[[#This Row],[Остаток, ЕИ]]</f>
        <v>44573.479799999994</v>
      </c>
      <c r="G4303" t="s">
        <v>12</v>
      </c>
    </row>
    <row r="4304" spans="1:7" x14ac:dyDescent="0.25">
      <c r="A4304" t="s">
        <v>8597</v>
      </c>
      <c r="B4304" t="s">
        <v>8598</v>
      </c>
      <c r="C4304" t="s">
        <v>5</v>
      </c>
      <c r="D4304">
        <v>50</v>
      </c>
      <c r="E4304" s="1">
        <v>891.26580000000001</v>
      </c>
      <c r="F4304" s="1">
        <f>Table13[[#This Row],[Цена за ед изм без НДС]]*Table13[[#This Row],[Остаток, ЕИ]]</f>
        <v>44563.29</v>
      </c>
      <c r="G4304" t="s">
        <v>12</v>
      </c>
    </row>
    <row r="4305" spans="1:7" x14ac:dyDescent="0.25">
      <c r="A4305" t="s">
        <v>8599</v>
      </c>
      <c r="B4305" t="s">
        <v>8600</v>
      </c>
      <c r="C4305" t="s">
        <v>5</v>
      </c>
      <c r="D4305">
        <v>4</v>
      </c>
      <c r="E4305" s="1">
        <v>11130.015600000001</v>
      </c>
      <c r="F4305" s="1">
        <f>Table13[[#This Row],[Цена за ед изм без НДС]]*Table13[[#This Row],[Остаток, ЕИ]]</f>
        <v>44520.062400000003</v>
      </c>
      <c r="G4305" t="s">
        <v>114</v>
      </c>
    </row>
    <row r="4306" spans="1:7" x14ac:dyDescent="0.25">
      <c r="A4306" t="s">
        <v>8601</v>
      </c>
      <c r="B4306" t="s">
        <v>192</v>
      </c>
      <c r="C4306" t="s">
        <v>5</v>
      </c>
      <c r="D4306">
        <v>5</v>
      </c>
      <c r="E4306" s="1">
        <v>8902.7843999999986</v>
      </c>
      <c r="F4306" s="1">
        <f>Table13[[#This Row],[Цена за ед изм без НДС]]*Table13[[#This Row],[Остаток, ЕИ]]</f>
        <v>44513.921999999991</v>
      </c>
      <c r="G4306" t="s">
        <v>114</v>
      </c>
    </row>
    <row r="4307" spans="1:7" x14ac:dyDescent="0.25">
      <c r="A4307" t="s">
        <v>8602</v>
      </c>
      <c r="B4307" t="s">
        <v>8603</v>
      </c>
      <c r="C4307" t="s">
        <v>5</v>
      </c>
      <c r="D4307">
        <v>2</v>
      </c>
      <c r="E4307" s="1">
        <v>22254.247800000001</v>
      </c>
      <c r="F4307" s="1">
        <f>Table13[[#This Row],[Цена за ед изм без НДС]]*Table13[[#This Row],[Остаток, ЕИ]]</f>
        <v>44508.495600000002</v>
      </c>
      <c r="G4307" t="s">
        <v>108</v>
      </c>
    </row>
    <row r="4308" spans="1:7" x14ac:dyDescent="0.25">
      <c r="A4308" t="s">
        <v>8604</v>
      </c>
      <c r="B4308" t="s">
        <v>8605</v>
      </c>
      <c r="C4308" t="s">
        <v>5</v>
      </c>
      <c r="D4308">
        <v>4</v>
      </c>
      <c r="E4308" s="1">
        <v>11124.42345</v>
      </c>
      <c r="F4308" s="1">
        <f>Table13[[#This Row],[Цена за ед изм без НДС]]*Table13[[#This Row],[Остаток, ЕИ]]</f>
        <v>44497.693800000001</v>
      </c>
      <c r="G4308" t="s">
        <v>81</v>
      </c>
    </row>
    <row r="4309" spans="1:7" x14ac:dyDescent="0.25">
      <c r="A4309" t="s">
        <v>7064</v>
      </c>
      <c r="B4309" t="s">
        <v>7065</v>
      </c>
      <c r="C4309" t="s">
        <v>5</v>
      </c>
      <c r="D4309">
        <v>1</v>
      </c>
      <c r="E4309" s="1">
        <v>44496.847200000004</v>
      </c>
      <c r="F4309" s="1">
        <f>Table13[[#This Row],[Цена за ед изм без НДС]]*Table13[[#This Row],[Остаток, ЕИ]]</f>
        <v>44496.847200000004</v>
      </c>
      <c r="G4309" t="s">
        <v>95</v>
      </c>
    </row>
    <row r="4310" spans="1:7" x14ac:dyDescent="0.25">
      <c r="A4310" t="s">
        <v>8606</v>
      </c>
      <c r="B4310" t="s">
        <v>8607</v>
      </c>
      <c r="C4310" t="s">
        <v>5</v>
      </c>
      <c r="D4310">
        <v>1</v>
      </c>
      <c r="E4310" s="1">
        <v>44470.490399999995</v>
      </c>
      <c r="F4310" s="1">
        <f>Table13[[#This Row],[Цена за ед изм без НДС]]*Table13[[#This Row],[Остаток, ЕИ]]</f>
        <v>44470.490399999995</v>
      </c>
      <c r="G4310" t="s">
        <v>114</v>
      </c>
    </row>
    <row r="4311" spans="1:7" x14ac:dyDescent="0.25">
      <c r="A4311" t="s">
        <v>8608</v>
      </c>
      <c r="B4311" t="s">
        <v>8609</v>
      </c>
      <c r="C4311" t="s">
        <v>5</v>
      </c>
      <c r="D4311">
        <v>1</v>
      </c>
      <c r="E4311" s="1">
        <v>44457.689400000003</v>
      </c>
      <c r="F4311" s="1">
        <f>Table13[[#This Row],[Цена за ед изм без НДС]]*Table13[[#This Row],[Остаток, ЕИ]]</f>
        <v>44457.689400000003</v>
      </c>
      <c r="G4311" t="s">
        <v>114</v>
      </c>
    </row>
    <row r="4312" spans="1:7" x14ac:dyDescent="0.25">
      <c r="A4312" t="s">
        <v>8610</v>
      </c>
      <c r="B4312" t="s">
        <v>8611</v>
      </c>
      <c r="C4312" t="s">
        <v>5</v>
      </c>
      <c r="D4312">
        <v>1</v>
      </c>
      <c r="E4312" s="1">
        <v>44403.813000000002</v>
      </c>
      <c r="F4312" s="1">
        <f>Table13[[#This Row],[Цена за ед изм без НДС]]*Table13[[#This Row],[Остаток, ЕИ]]</f>
        <v>44403.813000000002</v>
      </c>
      <c r="G4312" t="s">
        <v>12</v>
      </c>
    </row>
    <row r="4313" spans="1:7" x14ac:dyDescent="0.25">
      <c r="A4313" t="s">
        <v>8612</v>
      </c>
      <c r="B4313" t="s">
        <v>8613</v>
      </c>
      <c r="C4313" t="s">
        <v>5</v>
      </c>
      <c r="D4313">
        <v>6</v>
      </c>
      <c r="E4313" s="1">
        <v>7400.1713999999993</v>
      </c>
      <c r="F4313" s="1">
        <f>Table13[[#This Row],[Цена за ед изм без НДС]]*Table13[[#This Row],[Остаток, ЕИ]]</f>
        <v>44401.028399999996</v>
      </c>
      <c r="G4313" t="s">
        <v>12</v>
      </c>
    </row>
    <row r="4314" spans="1:7" x14ac:dyDescent="0.25">
      <c r="A4314" t="s">
        <v>8614</v>
      </c>
      <c r="B4314" t="s">
        <v>8615</v>
      </c>
      <c r="C4314" t="s">
        <v>5</v>
      </c>
      <c r="D4314">
        <v>1</v>
      </c>
      <c r="E4314" s="1">
        <v>44393.041799999999</v>
      </c>
      <c r="F4314" s="1">
        <f>Table13[[#This Row],[Цена за ед изм без НДС]]*Table13[[#This Row],[Остаток, ЕИ]]</f>
        <v>44393.041799999999</v>
      </c>
      <c r="G4314" t="s">
        <v>114</v>
      </c>
    </row>
    <row r="4315" spans="1:7" x14ac:dyDescent="0.25">
      <c r="A4315" t="s">
        <v>8616</v>
      </c>
      <c r="B4315" t="s">
        <v>8617</v>
      </c>
      <c r="C4315" t="s">
        <v>5</v>
      </c>
      <c r="D4315">
        <v>8</v>
      </c>
      <c r="E4315" s="1">
        <v>5548.3244249999998</v>
      </c>
      <c r="F4315" s="1">
        <f>Table13[[#This Row],[Цена за ед изм без НДС]]*Table13[[#This Row],[Остаток, ЕИ]]</f>
        <v>44386.595399999998</v>
      </c>
      <c r="G4315" t="s">
        <v>114</v>
      </c>
    </row>
    <row r="4316" spans="1:7" x14ac:dyDescent="0.25">
      <c r="A4316" t="s">
        <v>8618</v>
      </c>
      <c r="B4316" t="s">
        <v>8619</v>
      </c>
      <c r="C4316" t="s">
        <v>18</v>
      </c>
      <c r="D4316" s="18">
        <v>10.4</v>
      </c>
      <c r="E4316" s="1">
        <v>4266.5069999999987</v>
      </c>
      <c r="F4316" s="1">
        <f>Table13[[#This Row],[Цена за ед изм без НДС]]*Table13[[#This Row],[Остаток, ЕИ]]</f>
        <v>44371.672799999986</v>
      </c>
      <c r="G4316" t="s">
        <v>44</v>
      </c>
    </row>
    <row r="4317" spans="1:7" x14ac:dyDescent="0.25">
      <c r="A4317" t="s">
        <v>8620</v>
      </c>
      <c r="B4317" t="s">
        <v>8621</v>
      </c>
      <c r="C4317" t="s">
        <v>5</v>
      </c>
      <c r="D4317">
        <v>13</v>
      </c>
      <c r="E4317" s="1">
        <v>3412.9584461538461</v>
      </c>
      <c r="F4317" s="1">
        <f>Table13[[#This Row],[Цена за ед изм без НДС]]*Table13[[#This Row],[Остаток, ЕИ]]</f>
        <v>44368.459799999997</v>
      </c>
      <c r="G4317" t="s">
        <v>12</v>
      </c>
    </row>
    <row r="4318" spans="1:7" x14ac:dyDescent="0.25">
      <c r="A4318" t="s">
        <v>8622</v>
      </c>
      <c r="B4318" t="s">
        <v>8623</v>
      </c>
      <c r="C4318" t="s">
        <v>5</v>
      </c>
      <c r="D4318">
        <v>1</v>
      </c>
      <c r="E4318" s="1">
        <v>44351.333999999995</v>
      </c>
      <c r="F4318" s="1">
        <f>Table13[[#This Row],[Цена за ед изм без НДС]]*Table13[[#This Row],[Остаток, ЕИ]]</f>
        <v>44351.333999999995</v>
      </c>
      <c r="G4318" t="s">
        <v>114</v>
      </c>
    </row>
    <row r="4319" spans="1:7" x14ac:dyDescent="0.25">
      <c r="A4319" t="s">
        <v>8624</v>
      </c>
      <c r="B4319" t="s">
        <v>8625</v>
      </c>
      <c r="C4319" t="s">
        <v>5</v>
      </c>
      <c r="D4319">
        <v>2</v>
      </c>
      <c r="E4319" s="1">
        <v>22164.574499999999</v>
      </c>
      <c r="F4319" s="1">
        <f>Table13[[#This Row],[Цена за ед изм без НДС]]*Table13[[#This Row],[Остаток, ЕИ]]</f>
        <v>44329.148999999998</v>
      </c>
      <c r="G4319" t="s">
        <v>12</v>
      </c>
    </row>
    <row r="4320" spans="1:7" x14ac:dyDescent="0.25">
      <c r="A4320" t="s">
        <v>8626</v>
      </c>
      <c r="B4320" t="s">
        <v>8627</v>
      </c>
      <c r="C4320" t="s">
        <v>5</v>
      </c>
      <c r="D4320">
        <v>16</v>
      </c>
      <c r="E4320" s="1">
        <v>2769.0093000000002</v>
      </c>
      <c r="F4320" s="1">
        <f>Table13[[#This Row],[Цена за ед изм без НДС]]*Table13[[#This Row],[Остаток, ЕИ]]</f>
        <v>44304.148800000003</v>
      </c>
      <c r="G4320" t="s">
        <v>114</v>
      </c>
    </row>
    <row r="4321" spans="1:7" x14ac:dyDescent="0.25">
      <c r="A4321" t="s">
        <v>8628</v>
      </c>
      <c r="B4321" t="s">
        <v>8629</v>
      </c>
      <c r="C4321" t="s">
        <v>5</v>
      </c>
      <c r="D4321">
        <v>3</v>
      </c>
      <c r="E4321" s="1">
        <v>14767.233600000001</v>
      </c>
      <c r="F4321" s="1">
        <f>Table13[[#This Row],[Цена за ед изм без НДС]]*Table13[[#This Row],[Остаток, ЕИ]]</f>
        <v>44301.700800000006</v>
      </c>
      <c r="G4321" t="s">
        <v>114</v>
      </c>
    </row>
    <row r="4322" spans="1:7" x14ac:dyDescent="0.25">
      <c r="A4322" t="s">
        <v>8630</v>
      </c>
      <c r="B4322" t="s">
        <v>8631</v>
      </c>
      <c r="C4322" t="s">
        <v>5</v>
      </c>
      <c r="D4322">
        <v>2</v>
      </c>
      <c r="E4322" s="1">
        <v>22128.787799999998</v>
      </c>
      <c r="F4322" s="1">
        <f>Table13[[#This Row],[Цена за ед изм без НДС]]*Table13[[#This Row],[Остаток, ЕИ]]</f>
        <v>44257.575599999996</v>
      </c>
      <c r="G4322" t="s">
        <v>114</v>
      </c>
    </row>
    <row r="4323" spans="1:7" x14ac:dyDescent="0.25">
      <c r="A4323" t="s">
        <v>8632</v>
      </c>
      <c r="B4323" t="s">
        <v>8633</v>
      </c>
      <c r="C4323" t="s">
        <v>5</v>
      </c>
      <c r="D4323">
        <v>3</v>
      </c>
      <c r="E4323" s="1">
        <v>14747.67</v>
      </c>
      <c r="F4323" s="1">
        <f>Table13[[#This Row],[Цена за ед изм без НДС]]*Table13[[#This Row],[Остаток, ЕИ]]</f>
        <v>44243.01</v>
      </c>
      <c r="G4323" t="s">
        <v>46</v>
      </c>
    </row>
    <row r="4324" spans="1:7" x14ac:dyDescent="0.25">
      <c r="A4324" t="s">
        <v>8634</v>
      </c>
      <c r="B4324" t="s">
        <v>8635</v>
      </c>
      <c r="C4324" t="s">
        <v>5</v>
      </c>
      <c r="D4324">
        <v>3</v>
      </c>
      <c r="E4324" s="1">
        <v>14744.2428</v>
      </c>
      <c r="F4324" s="1">
        <f>Table13[[#This Row],[Цена за ед изм без НДС]]*Table13[[#This Row],[Остаток, ЕИ]]</f>
        <v>44232.7284</v>
      </c>
      <c r="G4324" t="s">
        <v>114</v>
      </c>
    </row>
    <row r="4325" spans="1:7" x14ac:dyDescent="0.25">
      <c r="A4325" t="s">
        <v>8636</v>
      </c>
      <c r="B4325" t="s">
        <v>8637</v>
      </c>
      <c r="C4325" t="s">
        <v>5</v>
      </c>
      <c r="D4325">
        <v>6</v>
      </c>
      <c r="E4325" s="1">
        <v>7357.6289000000006</v>
      </c>
      <c r="F4325" s="1">
        <f>Table13[[#This Row],[Цена за ед изм без НДС]]*Table13[[#This Row],[Остаток, ЕИ]]</f>
        <v>44145.773400000005</v>
      </c>
      <c r="G4325" t="s">
        <v>12</v>
      </c>
    </row>
    <row r="4326" spans="1:7" x14ac:dyDescent="0.25">
      <c r="A4326" t="s">
        <v>8638</v>
      </c>
      <c r="B4326" t="s">
        <v>8639</v>
      </c>
      <c r="C4326" t="s">
        <v>5</v>
      </c>
      <c r="D4326">
        <v>6</v>
      </c>
      <c r="E4326" s="1">
        <v>7357.1749999999993</v>
      </c>
      <c r="F4326" s="1">
        <f>Table13[[#This Row],[Цена за ед изм без НДС]]*Table13[[#This Row],[Остаток, ЕИ]]</f>
        <v>44143.049999999996</v>
      </c>
      <c r="G4326" t="s">
        <v>44</v>
      </c>
    </row>
    <row r="4327" spans="1:7" x14ac:dyDescent="0.25">
      <c r="A4327" t="s">
        <v>8640</v>
      </c>
      <c r="B4327" t="s">
        <v>8641</v>
      </c>
      <c r="C4327" t="s">
        <v>5</v>
      </c>
      <c r="D4327">
        <v>20</v>
      </c>
      <c r="E4327" s="1">
        <v>2206.2599999999998</v>
      </c>
      <c r="F4327" s="1">
        <f>Table13[[#This Row],[Цена за ед изм без НДС]]*Table13[[#This Row],[Остаток, ЕИ]]</f>
        <v>44125.2</v>
      </c>
      <c r="G4327" t="s">
        <v>44</v>
      </c>
    </row>
    <row r="4328" spans="1:7" x14ac:dyDescent="0.25">
      <c r="A4328" t="s">
        <v>8642</v>
      </c>
      <c r="B4328" t="s">
        <v>8643</v>
      </c>
      <c r="C4328" t="s">
        <v>5</v>
      </c>
      <c r="D4328">
        <v>1</v>
      </c>
      <c r="E4328" s="1">
        <v>44088.949200000003</v>
      </c>
      <c r="F4328" s="1">
        <f>Table13[[#This Row],[Цена за ед изм без НДС]]*Table13[[#This Row],[Остаток, ЕИ]]</f>
        <v>44088.949200000003</v>
      </c>
      <c r="G4328" t="s">
        <v>246</v>
      </c>
    </row>
    <row r="4329" spans="1:7" x14ac:dyDescent="0.25">
      <c r="A4329" t="s">
        <v>8644</v>
      </c>
      <c r="B4329" t="s">
        <v>8645</v>
      </c>
      <c r="C4329" t="s">
        <v>18</v>
      </c>
      <c r="D4329" s="18">
        <v>2.78</v>
      </c>
      <c r="E4329" s="1">
        <v>15858.960000000003</v>
      </c>
      <c r="F4329" s="1">
        <f>Table13[[#This Row],[Цена за ед изм без НДС]]*Table13[[#This Row],[Остаток, ЕИ]]</f>
        <v>44087.908800000005</v>
      </c>
      <c r="G4329" t="s">
        <v>44</v>
      </c>
    </row>
    <row r="4330" spans="1:7" x14ac:dyDescent="0.25">
      <c r="A4330" t="s">
        <v>8646</v>
      </c>
      <c r="B4330" t="s">
        <v>8647</v>
      </c>
      <c r="C4330" t="s">
        <v>5</v>
      </c>
      <c r="D4330">
        <v>3</v>
      </c>
      <c r="E4330" s="1">
        <v>14691.916799999999</v>
      </c>
      <c r="F4330" s="1">
        <f>Table13[[#This Row],[Цена за ед изм без НДС]]*Table13[[#This Row],[Остаток, ЕИ]]</f>
        <v>44075.750399999997</v>
      </c>
      <c r="G4330" t="s">
        <v>114</v>
      </c>
    </row>
    <row r="4331" spans="1:7" x14ac:dyDescent="0.25">
      <c r="A4331" t="s">
        <v>8648</v>
      </c>
      <c r="B4331" t="s">
        <v>8649</v>
      </c>
      <c r="C4331" t="s">
        <v>5</v>
      </c>
      <c r="D4331">
        <v>6</v>
      </c>
      <c r="E4331" s="1">
        <v>7344</v>
      </c>
      <c r="F4331" s="1">
        <f>Table13[[#This Row],[Цена за ед изм без НДС]]*Table13[[#This Row],[Остаток, ЕИ]]</f>
        <v>44064</v>
      </c>
      <c r="G4331" t="s">
        <v>12</v>
      </c>
    </row>
    <row r="4332" spans="1:7" x14ac:dyDescent="0.25">
      <c r="A4332" t="s">
        <v>8650</v>
      </c>
      <c r="B4332" t="s">
        <v>8651</v>
      </c>
      <c r="C4332" t="s">
        <v>5</v>
      </c>
      <c r="D4332">
        <v>3</v>
      </c>
      <c r="E4332" s="1">
        <v>14679.941999999999</v>
      </c>
      <c r="F4332" s="1">
        <f>Table13[[#This Row],[Цена за ед изм без НДС]]*Table13[[#This Row],[Остаток, ЕИ]]</f>
        <v>44039.826000000001</v>
      </c>
      <c r="G4332" t="s">
        <v>81</v>
      </c>
    </row>
    <row r="4333" spans="1:7" x14ac:dyDescent="0.25">
      <c r="A4333" t="s">
        <v>8652</v>
      </c>
      <c r="B4333" t="s">
        <v>8653</v>
      </c>
      <c r="C4333" t="s">
        <v>5</v>
      </c>
      <c r="D4333">
        <v>3</v>
      </c>
      <c r="E4333" s="1">
        <v>14672.016599999999</v>
      </c>
      <c r="F4333" s="1">
        <f>Table13[[#This Row],[Цена за ед изм без НДС]]*Table13[[#This Row],[Остаток, ЕИ]]</f>
        <v>44016.049799999993</v>
      </c>
      <c r="G4333" t="s">
        <v>12</v>
      </c>
    </row>
    <row r="4334" spans="1:7" x14ac:dyDescent="0.25">
      <c r="A4334" t="s">
        <v>8654</v>
      </c>
      <c r="B4334" t="s">
        <v>8655</v>
      </c>
      <c r="C4334" t="s">
        <v>5</v>
      </c>
      <c r="D4334">
        <v>4</v>
      </c>
      <c r="E4334" s="1">
        <v>10998.3285</v>
      </c>
      <c r="F4334" s="1">
        <f>Table13[[#This Row],[Цена за ед изм без НДС]]*Table13[[#This Row],[Остаток, ЕИ]]</f>
        <v>43993.313999999998</v>
      </c>
      <c r="G4334" t="s">
        <v>10</v>
      </c>
    </row>
    <row r="4335" spans="1:7" x14ac:dyDescent="0.25">
      <c r="A4335" t="s">
        <v>8656</v>
      </c>
      <c r="B4335" t="s">
        <v>8657</v>
      </c>
      <c r="C4335" t="s">
        <v>5</v>
      </c>
      <c r="D4335">
        <v>2</v>
      </c>
      <c r="E4335" s="1">
        <v>21984.7536</v>
      </c>
      <c r="F4335" s="1">
        <f>Table13[[#This Row],[Цена за ед изм без НДС]]*Table13[[#This Row],[Остаток, ЕИ]]</f>
        <v>43969.5072</v>
      </c>
      <c r="G4335" t="s">
        <v>114</v>
      </c>
    </row>
    <row r="4336" spans="1:7" x14ac:dyDescent="0.25">
      <c r="A4336" t="s">
        <v>8658</v>
      </c>
      <c r="B4336" t="s">
        <v>8659</v>
      </c>
      <c r="C4336" t="s">
        <v>5</v>
      </c>
      <c r="D4336">
        <v>2</v>
      </c>
      <c r="E4336" s="1">
        <v>21975.798000000003</v>
      </c>
      <c r="F4336" s="1">
        <f>Table13[[#This Row],[Цена за ед изм без НДС]]*Table13[[#This Row],[Остаток, ЕИ]]</f>
        <v>43951.596000000005</v>
      </c>
      <c r="G4336" t="s">
        <v>10</v>
      </c>
    </row>
    <row r="4337" spans="1:7" x14ac:dyDescent="0.25">
      <c r="A4337" t="s">
        <v>8660</v>
      </c>
      <c r="B4337" t="s">
        <v>8661</v>
      </c>
      <c r="C4337" t="s">
        <v>5</v>
      </c>
      <c r="D4337">
        <v>4</v>
      </c>
      <c r="E4337" s="1">
        <v>10987.674599999998</v>
      </c>
      <c r="F4337" s="1">
        <f>Table13[[#This Row],[Цена за ед изм без НДС]]*Table13[[#This Row],[Остаток, ЕИ]]</f>
        <v>43950.698399999994</v>
      </c>
      <c r="G4337" t="s">
        <v>44</v>
      </c>
    </row>
    <row r="4338" spans="1:7" x14ac:dyDescent="0.25">
      <c r="A4338" t="s">
        <v>8663</v>
      </c>
      <c r="B4338" t="s">
        <v>8664</v>
      </c>
      <c r="C4338" t="s">
        <v>5</v>
      </c>
      <c r="D4338">
        <v>11</v>
      </c>
      <c r="E4338" s="1">
        <v>3988.5894545454539</v>
      </c>
      <c r="F4338" s="1">
        <f>Table13[[#This Row],[Цена за ед изм без НДС]]*Table13[[#This Row],[Остаток, ЕИ]]</f>
        <v>43874.483999999997</v>
      </c>
      <c r="G4338" t="s">
        <v>246</v>
      </c>
    </row>
    <row r="4339" spans="1:7" x14ac:dyDescent="0.25">
      <c r="A4339" t="s">
        <v>8665</v>
      </c>
      <c r="B4339" t="s">
        <v>8666</v>
      </c>
      <c r="C4339" t="s">
        <v>5</v>
      </c>
      <c r="D4339">
        <v>30</v>
      </c>
      <c r="E4339" s="1">
        <v>1461.5161799999998</v>
      </c>
      <c r="F4339" s="1">
        <f>Table13[[#This Row],[Цена за ед изм без НДС]]*Table13[[#This Row],[Остаток, ЕИ]]</f>
        <v>43845.485399999998</v>
      </c>
      <c r="G4339" t="s">
        <v>12</v>
      </c>
    </row>
    <row r="4340" spans="1:7" x14ac:dyDescent="0.25">
      <c r="A4340" t="s">
        <v>8667</v>
      </c>
      <c r="B4340" t="s">
        <v>8668</v>
      </c>
      <c r="C4340" t="s">
        <v>18</v>
      </c>
      <c r="D4340" s="18">
        <v>2.85</v>
      </c>
      <c r="E4340" s="1">
        <v>15381.274315789471</v>
      </c>
      <c r="F4340" s="1">
        <f>Table13[[#This Row],[Цена за ед изм без НДС]]*Table13[[#This Row],[Остаток, ЕИ]]</f>
        <v>43836.631799999996</v>
      </c>
      <c r="G4340" t="s">
        <v>44</v>
      </c>
    </row>
    <row r="4341" spans="1:7" x14ac:dyDescent="0.25">
      <c r="A4341" t="s">
        <v>8669</v>
      </c>
      <c r="B4341" t="s">
        <v>8670</v>
      </c>
      <c r="C4341" t="s">
        <v>5</v>
      </c>
      <c r="D4341">
        <v>1</v>
      </c>
      <c r="E4341" s="1">
        <v>43807.969799999999</v>
      </c>
      <c r="F4341" s="1">
        <f>Table13[[#This Row],[Цена за ед изм без НДС]]*Table13[[#This Row],[Остаток, ЕИ]]</f>
        <v>43807.969799999999</v>
      </c>
      <c r="G4341" t="s">
        <v>114</v>
      </c>
    </row>
    <row r="4342" spans="1:7" x14ac:dyDescent="0.25">
      <c r="A4342" t="s">
        <v>8671</v>
      </c>
      <c r="B4342" t="s">
        <v>8672</v>
      </c>
      <c r="C4342" t="s">
        <v>5</v>
      </c>
      <c r="D4342">
        <v>1</v>
      </c>
      <c r="E4342" s="1">
        <v>43778.246999999996</v>
      </c>
      <c r="F4342" s="1">
        <f>Table13[[#This Row],[Цена за ед изм без НДС]]*Table13[[#This Row],[Остаток, ЕИ]]</f>
        <v>43778.246999999996</v>
      </c>
      <c r="G4342" t="s">
        <v>114</v>
      </c>
    </row>
    <row r="4343" spans="1:7" x14ac:dyDescent="0.25">
      <c r="A4343" t="s">
        <v>8673</v>
      </c>
      <c r="B4343" t="s">
        <v>8674</v>
      </c>
      <c r="C4343" t="s">
        <v>5</v>
      </c>
      <c r="D4343">
        <v>1</v>
      </c>
      <c r="E4343" s="1">
        <v>43773.881400000006</v>
      </c>
      <c r="F4343" s="1">
        <f>Table13[[#This Row],[Цена за ед изм без НДС]]*Table13[[#This Row],[Остаток, ЕИ]]</f>
        <v>43773.881400000006</v>
      </c>
      <c r="G4343" t="s">
        <v>10</v>
      </c>
    </row>
    <row r="4344" spans="1:7" x14ac:dyDescent="0.25">
      <c r="A4344" t="s">
        <v>8675</v>
      </c>
      <c r="B4344" t="s">
        <v>8676</v>
      </c>
      <c r="C4344" t="s">
        <v>5</v>
      </c>
      <c r="D4344">
        <v>6</v>
      </c>
      <c r="E4344" s="1">
        <v>7293</v>
      </c>
      <c r="F4344" s="1">
        <f>Table13[[#This Row],[Цена за ед изм без НДС]]*Table13[[#This Row],[Остаток, ЕИ]]</f>
        <v>43758</v>
      </c>
      <c r="G4344" t="s">
        <v>81</v>
      </c>
    </row>
    <row r="4345" spans="1:7" x14ac:dyDescent="0.25">
      <c r="A4345" t="s">
        <v>8678</v>
      </c>
      <c r="B4345" t="s">
        <v>8679</v>
      </c>
      <c r="C4345" t="s">
        <v>5</v>
      </c>
      <c r="D4345">
        <v>1</v>
      </c>
      <c r="E4345" s="1">
        <v>43705.000800000002</v>
      </c>
      <c r="F4345" s="1">
        <f>Table13[[#This Row],[Цена за ед изм без НДС]]*Table13[[#This Row],[Остаток, ЕИ]]</f>
        <v>43705.000800000002</v>
      </c>
      <c r="G4345" t="s">
        <v>44</v>
      </c>
    </row>
    <row r="4346" spans="1:7" x14ac:dyDescent="0.25">
      <c r="A4346" t="s">
        <v>8680</v>
      </c>
      <c r="B4346" t="s">
        <v>8681</v>
      </c>
      <c r="C4346" t="s">
        <v>5</v>
      </c>
      <c r="D4346">
        <v>1</v>
      </c>
      <c r="E4346" s="1">
        <v>43696.0962</v>
      </c>
      <c r="F4346" s="1">
        <f>Table13[[#This Row],[Цена за ед изм без НДС]]*Table13[[#This Row],[Остаток, ЕИ]]</f>
        <v>43696.0962</v>
      </c>
      <c r="G4346" t="s">
        <v>114</v>
      </c>
    </row>
    <row r="4347" spans="1:7" x14ac:dyDescent="0.25">
      <c r="A4347" t="s">
        <v>8682</v>
      </c>
      <c r="B4347" t="s">
        <v>1319</v>
      </c>
      <c r="C4347" t="s">
        <v>5</v>
      </c>
      <c r="D4347">
        <v>6</v>
      </c>
      <c r="E4347" s="1">
        <v>7282.4889000000003</v>
      </c>
      <c r="F4347" s="1">
        <f>Table13[[#This Row],[Цена за ед изм без НДС]]*Table13[[#This Row],[Остаток, ЕИ]]</f>
        <v>43694.933400000002</v>
      </c>
      <c r="G4347" t="s">
        <v>114</v>
      </c>
    </row>
    <row r="4348" spans="1:7" x14ac:dyDescent="0.25">
      <c r="A4348" t="s">
        <v>8683</v>
      </c>
      <c r="B4348" t="s">
        <v>8684</v>
      </c>
      <c r="C4348" t="s">
        <v>5</v>
      </c>
      <c r="D4348">
        <v>12</v>
      </c>
      <c r="E4348" s="1">
        <v>3640.9971</v>
      </c>
      <c r="F4348" s="1">
        <f>Table13[[#This Row],[Цена за ед изм без НДС]]*Table13[[#This Row],[Остаток, ЕИ]]</f>
        <v>43691.965199999999</v>
      </c>
      <c r="G4348" t="s">
        <v>114</v>
      </c>
    </row>
    <row r="4349" spans="1:7" x14ac:dyDescent="0.25">
      <c r="A4349" t="s">
        <v>8685</v>
      </c>
      <c r="B4349" t="s">
        <v>8686</v>
      </c>
      <c r="C4349" t="s">
        <v>5</v>
      </c>
      <c r="D4349">
        <v>2</v>
      </c>
      <c r="E4349" s="1">
        <v>21845.391</v>
      </c>
      <c r="F4349" s="1">
        <f>Table13[[#This Row],[Цена за ед изм без НДС]]*Table13[[#This Row],[Остаток, ЕИ]]</f>
        <v>43690.781999999999</v>
      </c>
      <c r="G4349" t="s">
        <v>114</v>
      </c>
    </row>
    <row r="4350" spans="1:7" x14ac:dyDescent="0.25">
      <c r="A4350" t="s">
        <v>8687</v>
      </c>
      <c r="B4350" t="s">
        <v>8688</v>
      </c>
      <c r="C4350" t="s">
        <v>5</v>
      </c>
      <c r="D4350">
        <v>6</v>
      </c>
      <c r="E4350" s="1">
        <v>7281.7630000000008</v>
      </c>
      <c r="F4350" s="1">
        <f>Table13[[#This Row],[Цена за ед изм без НДС]]*Table13[[#This Row],[Остаток, ЕИ]]</f>
        <v>43690.578000000009</v>
      </c>
      <c r="G4350" t="s">
        <v>114</v>
      </c>
    </row>
    <row r="4351" spans="1:7" x14ac:dyDescent="0.25">
      <c r="A4351" t="s">
        <v>8689</v>
      </c>
      <c r="B4351" t="s">
        <v>8690</v>
      </c>
      <c r="C4351" t="s">
        <v>5</v>
      </c>
      <c r="D4351">
        <v>12</v>
      </c>
      <c r="E4351" s="1">
        <v>3640.0943999999995</v>
      </c>
      <c r="F4351" s="1">
        <f>Table13[[#This Row],[Цена за ед изм без НДС]]*Table13[[#This Row],[Остаток, ЕИ]]</f>
        <v>43681.132799999992</v>
      </c>
      <c r="G4351" t="s">
        <v>12</v>
      </c>
    </row>
    <row r="4352" spans="1:7" x14ac:dyDescent="0.25">
      <c r="A4352" t="s">
        <v>8691</v>
      </c>
      <c r="B4352" t="s">
        <v>8692</v>
      </c>
      <c r="C4352" t="s">
        <v>5</v>
      </c>
      <c r="D4352">
        <v>1</v>
      </c>
      <c r="E4352" s="1">
        <v>43652.542199999996</v>
      </c>
      <c r="F4352" s="1">
        <f>Table13[[#This Row],[Цена за ед изм без НДС]]*Table13[[#This Row],[Остаток, ЕИ]]</f>
        <v>43652.542199999996</v>
      </c>
      <c r="G4352" t="s">
        <v>114</v>
      </c>
    </row>
    <row r="4353" spans="1:7" x14ac:dyDescent="0.25">
      <c r="A4353" t="s">
        <v>8693</v>
      </c>
      <c r="B4353" t="s">
        <v>8694</v>
      </c>
      <c r="C4353" t="s">
        <v>5</v>
      </c>
      <c r="D4353">
        <v>2</v>
      </c>
      <c r="E4353" s="1">
        <v>21822.033000000003</v>
      </c>
      <c r="F4353" s="1">
        <f>Table13[[#This Row],[Цена за ед изм без НДС]]*Table13[[#This Row],[Остаток, ЕИ]]</f>
        <v>43644.066000000006</v>
      </c>
      <c r="G4353" t="s">
        <v>114</v>
      </c>
    </row>
    <row r="4354" spans="1:7" x14ac:dyDescent="0.25">
      <c r="A4354" t="s">
        <v>8695</v>
      </c>
      <c r="B4354" t="s">
        <v>8589</v>
      </c>
      <c r="C4354" t="s">
        <v>5</v>
      </c>
      <c r="D4354">
        <v>2</v>
      </c>
      <c r="E4354" s="1">
        <v>21815.7192</v>
      </c>
      <c r="F4354" s="1">
        <f>Table13[[#This Row],[Цена за ед изм без НДС]]*Table13[[#This Row],[Остаток, ЕИ]]</f>
        <v>43631.438399999999</v>
      </c>
      <c r="G4354" t="s">
        <v>44</v>
      </c>
    </row>
    <row r="4355" spans="1:7" x14ac:dyDescent="0.25">
      <c r="A4355" t="s">
        <v>8696</v>
      </c>
      <c r="B4355" t="s">
        <v>8697</v>
      </c>
      <c r="C4355" t="s">
        <v>5</v>
      </c>
      <c r="D4355">
        <v>4</v>
      </c>
      <c r="E4355" s="1">
        <v>10890.397200000001</v>
      </c>
      <c r="F4355" s="1">
        <f>Table13[[#This Row],[Цена за ед изм без НДС]]*Table13[[#This Row],[Остаток, ЕИ]]</f>
        <v>43561.588800000005</v>
      </c>
      <c r="G4355" t="s">
        <v>44</v>
      </c>
    </row>
    <row r="4356" spans="1:7" x14ac:dyDescent="0.25">
      <c r="A4356" t="s">
        <v>8698</v>
      </c>
      <c r="B4356" t="s">
        <v>8699</v>
      </c>
      <c r="C4356" t="s">
        <v>5</v>
      </c>
      <c r="D4356">
        <v>1</v>
      </c>
      <c r="E4356" s="1">
        <v>43542.943200000002</v>
      </c>
      <c r="F4356" s="1">
        <f>Table13[[#This Row],[Цена за ед изм без НДС]]*Table13[[#This Row],[Остаток, ЕИ]]</f>
        <v>43542.943200000002</v>
      </c>
      <c r="G4356" t="s">
        <v>44</v>
      </c>
    </row>
    <row r="4357" spans="1:7" x14ac:dyDescent="0.25">
      <c r="A4357" t="s">
        <v>8700</v>
      </c>
      <c r="B4357" t="s">
        <v>8701</v>
      </c>
      <c r="C4357" t="s">
        <v>5</v>
      </c>
      <c r="D4357">
        <v>1</v>
      </c>
      <c r="E4357" s="1">
        <v>43502.745000000003</v>
      </c>
      <c r="F4357" s="1">
        <f>Table13[[#This Row],[Цена за ед изм без НДС]]*Table13[[#This Row],[Остаток, ЕИ]]</f>
        <v>43502.745000000003</v>
      </c>
      <c r="G4357" t="s">
        <v>114</v>
      </c>
    </row>
    <row r="4358" spans="1:7" x14ac:dyDescent="0.25">
      <c r="A4358" t="s">
        <v>8702</v>
      </c>
      <c r="B4358" t="s">
        <v>8703</v>
      </c>
      <c r="C4358" t="s">
        <v>5</v>
      </c>
      <c r="D4358">
        <v>1</v>
      </c>
      <c r="E4358" s="1">
        <v>43496.431199999999</v>
      </c>
      <c r="F4358" s="1">
        <f>Table13[[#This Row],[Цена за ед изм без НДС]]*Table13[[#This Row],[Остаток, ЕИ]]</f>
        <v>43496.431199999999</v>
      </c>
      <c r="G4358" t="s">
        <v>10</v>
      </c>
    </row>
    <row r="4359" spans="1:7" x14ac:dyDescent="0.25">
      <c r="A4359" t="s">
        <v>8704</v>
      </c>
      <c r="B4359" t="s">
        <v>8705</v>
      </c>
      <c r="C4359" t="s">
        <v>5</v>
      </c>
      <c r="D4359">
        <v>2</v>
      </c>
      <c r="E4359" s="1">
        <v>21720.420599999998</v>
      </c>
      <c r="F4359" s="1">
        <f>Table13[[#This Row],[Цена за ед изм без НДС]]*Table13[[#This Row],[Остаток, ЕИ]]</f>
        <v>43440.841199999995</v>
      </c>
      <c r="G4359" t="s">
        <v>114</v>
      </c>
    </row>
    <row r="4360" spans="1:7" x14ac:dyDescent="0.25">
      <c r="A4360" t="s">
        <v>8706</v>
      </c>
      <c r="B4360" t="s">
        <v>8707</v>
      </c>
      <c r="C4360" t="s">
        <v>5</v>
      </c>
      <c r="D4360">
        <v>4</v>
      </c>
      <c r="E4360" s="1">
        <v>10857.902550000001</v>
      </c>
      <c r="F4360" s="1">
        <f>Table13[[#This Row],[Цена за ед изм без НДС]]*Table13[[#This Row],[Остаток, ЕИ]]</f>
        <v>43431.610200000003</v>
      </c>
      <c r="G4360" t="s">
        <v>44</v>
      </c>
    </row>
    <row r="4361" spans="1:7" x14ac:dyDescent="0.25">
      <c r="A4361" t="s">
        <v>8709</v>
      </c>
      <c r="B4361" t="s">
        <v>8710</v>
      </c>
      <c r="C4361" t="s">
        <v>5</v>
      </c>
      <c r="D4361">
        <v>4</v>
      </c>
      <c r="E4361" s="1">
        <v>10853.2896</v>
      </c>
      <c r="F4361" s="1">
        <f>Table13[[#This Row],[Цена за ед изм без НДС]]*Table13[[#This Row],[Остаток, ЕИ]]</f>
        <v>43413.1584</v>
      </c>
      <c r="G4361" t="s">
        <v>12</v>
      </c>
    </row>
    <row r="4362" spans="1:7" x14ac:dyDescent="0.25">
      <c r="A4362" t="s">
        <v>8711</v>
      </c>
      <c r="B4362" t="s">
        <v>8712</v>
      </c>
      <c r="C4362" t="s">
        <v>5</v>
      </c>
      <c r="D4362">
        <v>140</v>
      </c>
      <c r="E4362" s="1">
        <v>310.08</v>
      </c>
      <c r="F4362" s="1">
        <f>Table13[[#This Row],[Цена за ед изм без НДС]]*Table13[[#This Row],[Остаток, ЕИ]]</f>
        <v>43411.199999999997</v>
      </c>
      <c r="G4362" t="s">
        <v>371</v>
      </c>
    </row>
    <row r="4363" spans="1:7" x14ac:dyDescent="0.25">
      <c r="A4363" t="s">
        <v>8713</v>
      </c>
      <c r="B4363" t="s">
        <v>8714</v>
      </c>
      <c r="C4363" t="s">
        <v>5</v>
      </c>
      <c r="D4363">
        <v>25</v>
      </c>
      <c r="E4363" s="1">
        <v>1736.3052</v>
      </c>
      <c r="F4363" s="1">
        <f>Table13[[#This Row],[Цена за ед изм без НДС]]*Table13[[#This Row],[Остаток, ЕИ]]</f>
        <v>43407.63</v>
      </c>
      <c r="G4363" t="s">
        <v>12</v>
      </c>
    </row>
    <row r="4364" spans="1:7" x14ac:dyDescent="0.25">
      <c r="A4364" t="s">
        <v>8715</v>
      </c>
      <c r="B4364" t="s">
        <v>8716</v>
      </c>
      <c r="C4364" t="s">
        <v>5</v>
      </c>
      <c r="D4364">
        <v>2</v>
      </c>
      <c r="E4364" s="1">
        <v>21699.189300000002</v>
      </c>
      <c r="F4364" s="1">
        <f>Table13[[#This Row],[Цена за ед изм без НДС]]*Table13[[#This Row],[Остаток, ЕИ]]</f>
        <v>43398.378600000004</v>
      </c>
      <c r="G4364" t="s">
        <v>44</v>
      </c>
    </row>
    <row r="4365" spans="1:7" x14ac:dyDescent="0.25">
      <c r="A4365" t="s">
        <v>8719</v>
      </c>
      <c r="B4365" t="s">
        <v>8720</v>
      </c>
      <c r="C4365" t="s">
        <v>5</v>
      </c>
      <c r="D4365">
        <v>15</v>
      </c>
      <c r="E4365" s="1">
        <v>2891.9312</v>
      </c>
      <c r="F4365" s="1">
        <f>Table13[[#This Row],[Цена за ед изм без НДС]]*Table13[[#This Row],[Остаток, ЕИ]]</f>
        <v>43378.968000000001</v>
      </c>
      <c r="G4365" t="s">
        <v>46</v>
      </c>
    </row>
    <row r="4366" spans="1:7" x14ac:dyDescent="0.25">
      <c r="A4366" t="s">
        <v>8717</v>
      </c>
      <c r="B4366" t="s">
        <v>8718</v>
      </c>
      <c r="C4366" t="s">
        <v>5</v>
      </c>
      <c r="D4366">
        <v>15</v>
      </c>
      <c r="E4366" s="1">
        <v>2891.9312</v>
      </c>
      <c r="F4366" s="1">
        <f>Table13[[#This Row],[Цена за ед изм без НДС]]*Table13[[#This Row],[Остаток, ЕИ]]</f>
        <v>43378.968000000001</v>
      </c>
      <c r="G4366" t="s">
        <v>46</v>
      </c>
    </row>
    <row r="4367" spans="1:7" x14ac:dyDescent="0.25">
      <c r="A4367" t="s">
        <v>8721</v>
      </c>
      <c r="B4367" t="s">
        <v>8722</v>
      </c>
      <c r="C4367" t="s">
        <v>5</v>
      </c>
      <c r="D4367">
        <v>1</v>
      </c>
      <c r="E4367" s="1">
        <v>43350</v>
      </c>
      <c r="F4367" s="1">
        <f>Table13[[#This Row],[Цена за ед изм без НДС]]*Table13[[#This Row],[Остаток, ЕИ]]</f>
        <v>43350</v>
      </c>
      <c r="G4367" t="s">
        <v>114</v>
      </c>
    </row>
    <row r="4368" spans="1:7" x14ac:dyDescent="0.25">
      <c r="A4368" t="s">
        <v>8723</v>
      </c>
      <c r="B4368" t="s">
        <v>8724</v>
      </c>
      <c r="C4368" t="s">
        <v>5</v>
      </c>
      <c r="D4368">
        <v>1</v>
      </c>
      <c r="E4368" s="1">
        <v>43343.0334</v>
      </c>
      <c r="F4368" s="1">
        <f>Table13[[#This Row],[Цена за ед изм без НДС]]*Table13[[#This Row],[Остаток, ЕИ]]</f>
        <v>43343.0334</v>
      </c>
      <c r="G4368" t="s">
        <v>12</v>
      </c>
    </row>
    <row r="4369" spans="1:7" x14ac:dyDescent="0.25">
      <c r="A4369" t="s">
        <v>8726</v>
      </c>
      <c r="B4369" t="s">
        <v>8727</v>
      </c>
      <c r="C4369" t="s">
        <v>5</v>
      </c>
      <c r="D4369">
        <v>5</v>
      </c>
      <c r="E4369" s="1">
        <v>8666.5320000000011</v>
      </c>
      <c r="F4369" s="1">
        <f>Table13[[#This Row],[Цена за ед изм без НДС]]*Table13[[#This Row],[Остаток, ЕИ]]</f>
        <v>43332.66</v>
      </c>
      <c r="G4369" t="s">
        <v>12</v>
      </c>
    </row>
    <row r="4370" spans="1:7" x14ac:dyDescent="0.25">
      <c r="A4370" t="s">
        <v>8728</v>
      </c>
      <c r="B4370" t="s">
        <v>8729</v>
      </c>
      <c r="C4370" t="s">
        <v>5</v>
      </c>
      <c r="D4370">
        <v>2048</v>
      </c>
      <c r="E4370" s="1">
        <v>21.151328613281251</v>
      </c>
      <c r="F4370" s="1">
        <f>Table13[[#This Row],[Цена за ед изм без НДС]]*Table13[[#This Row],[Остаток, ЕИ]]</f>
        <v>43317.921000000002</v>
      </c>
      <c r="G4370" t="s">
        <v>114</v>
      </c>
    </row>
    <row r="4371" spans="1:7" x14ac:dyDescent="0.25">
      <c r="A4371" t="s">
        <v>8730</v>
      </c>
      <c r="B4371" t="s">
        <v>8731</v>
      </c>
      <c r="C4371" t="s">
        <v>5</v>
      </c>
      <c r="D4371">
        <v>1</v>
      </c>
      <c r="E4371" s="1">
        <v>43313.739000000001</v>
      </c>
      <c r="F4371" s="1">
        <f>Table13[[#This Row],[Цена за ед изм без НДС]]*Table13[[#This Row],[Остаток, ЕИ]]</f>
        <v>43313.739000000001</v>
      </c>
      <c r="G4371" t="s">
        <v>114</v>
      </c>
    </row>
    <row r="4372" spans="1:7" x14ac:dyDescent="0.25">
      <c r="A4372" t="s">
        <v>8732</v>
      </c>
      <c r="B4372" t="s">
        <v>8733</v>
      </c>
      <c r="C4372" t="s">
        <v>5</v>
      </c>
      <c r="D4372">
        <v>13</v>
      </c>
      <c r="E4372" s="1">
        <v>3330.2034923076917</v>
      </c>
      <c r="F4372" s="1">
        <f>Table13[[#This Row],[Цена за ед изм без НДС]]*Table13[[#This Row],[Остаток, ЕИ]]</f>
        <v>43292.645399999994</v>
      </c>
      <c r="G4372" t="s">
        <v>114</v>
      </c>
    </row>
    <row r="4373" spans="1:7" x14ac:dyDescent="0.25">
      <c r="A4373" t="s">
        <v>8734</v>
      </c>
      <c r="B4373" t="s">
        <v>8735</v>
      </c>
      <c r="C4373" t="s">
        <v>5</v>
      </c>
      <c r="D4373">
        <v>9</v>
      </c>
      <c r="E4373" s="1">
        <v>4808.8851999999997</v>
      </c>
      <c r="F4373" s="1">
        <f>Table13[[#This Row],[Цена за ед изм без НДС]]*Table13[[#This Row],[Остаток, ЕИ]]</f>
        <v>43279.966799999995</v>
      </c>
      <c r="G4373" t="s">
        <v>114</v>
      </c>
    </row>
    <row r="4374" spans="1:7" x14ac:dyDescent="0.25">
      <c r="A4374" t="s">
        <v>8736</v>
      </c>
      <c r="B4374" t="s">
        <v>8737</v>
      </c>
      <c r="C4374" t="s">
        <v>5</v>
      </c>
      <c r="D4374">
        <v>1</v>
      </c>
      <c r="E4374" s="1">
        <v>43271.46</v>
      </c>
      <c r="F4374" s="1">
        <f>Table13[[#This Row],[Цена за ед изм без НДС]]*Table13[[#This Row],[Остаток, ЕИ]]</f>
        <v>43271.46</v>
      </c>
      <c r="G4374" t="s">
        <v>114</v>
      </c>
    </row>
    <row r="4375" spans="1:7" x14ac:dyDescent="0.25">
      <c r="A4375" t="s">
        <v>8738</v>
      </c>
      <c r="B4375" t="s">
        <v>8739</v>
      </c>
      <c r="C4375" t="s">
        <v>5</v>
      </c>
      <c r="D4375">
        <v>1</v>
      </c>
      <c r="E4375" s="1">
        <v>43266.696600000003</v>
      </c>
      <c r="F4375" s="1">
        <f>Table13[[#This Row],[Цена за ед изм без НДС]]*Table13[[#This Row],[Остаток, ЕИ]]</f>
        <v>43266.696600000003</v>
      </c>
      <c r="G4375" t="s">
        <v>12</v>
      </c>
    </row>
    <row r="4376" spans="1:7" x14ac:dyDescent="0.25">
      <c r="A4376" t="s">
        <v>8740</v>
      </c>
      <c r="B4376" t="s">
        <v>8741</v>
      </c>
      <c r="C4376" t="s">
        <v>5</v>
      </c>
      <c r="D4376">
        <v>22</v>
      </c>
      <c r="E4376" s="1">
        <v>1966.3731545454546</v>
      </c>
      <c r="F4376" s="1">
        <f>Table13[[#This Row],[Цена за ед изм без НДС]]*Table13[[#This Row],[Остаток, ЕИ]]</f>
        <v>43260.2094</v>
      </c>
      <c r="G4376" t="s">
        <v>114</v>
      </c>
    </row>
    <row r="4377" spans="1:7" x14ac:dyDescent="0.25">
      <c r="A4377" t="s">
        <v>8742</v>
      </c>
      <c r="B4377" t="s">
        <v>8743</v>
      </c>
      <c r="C4377" t="s">
        <v>5</v>
      </c>
      <c r="D4377">
        <v>10</v>
      </c>
      <c r="E4377" s="1">
        <v>4323.2189999999991</v>
      </c>
      <c r="F4377" s="1">
        <f>Table13[[#This Row],[Цена за ед изм без НДС]]*Table13[[#This Row],[Остаток, ЕИ]]</f>
        <v>43232.189999999988</v>
      </c>
      <c r="G4377" t="s">
        <v>81</v>
      </c>
    </row>
    <row r="4378" spans="1:7" x14ac:dyDescent="0.25">
      <c r="A4378" t="s">
        <v>8744</v>
      </c>
      <c r="B4378" t="s">
        <v>8745</v>
      </c>
      <c r="C4378" t="s">
        <v>5</v>
      </c>
      <c r="D4378">
        <v>1</v>
      </c>
      <c r="E4378" s="1">
        <v>43220.337599999999</v>
      </c>
      <c r="F4378" s="1">
        <f>Table13[[#This Row],[Цена за ед изм без НДС]]*Table13[[#This Row],[Остаток, ЕИ]]</f>
        <v>43220.337599999999</v>
      </c>
      <c r="G4378" t="s">
        <v>114</v>
      </c>
    </row>
    <row r="4379" spans="1:7" x14ac:dyDescent="0.25">
      <c r="A4379" t="s">
        <v>8746</v>
      </c>
      <c r="B4379" t="s">
        <v>7473</v>
      </c>
      <c r="C4379" t="s">
        <v>5</v>
      </c>
      <c r="D4379">
        <v>3</v>
      </c>
      <c r="E4379" s="1">
        <v>14404.388999999997</v>
      </c>
      <c r="F4379" s="1">
        <f>Table13[[#This Row],[Цена за ед изм без НДС]]*Table13[[#This Row],[Остаток, ЕИ]]</f>
        <v>43213.166999999994</v>
      </c>
      <c r="G4379" t="s">
        <v>366</v>
      </c>
    </row>
    <row r="4380" spans="1:7" x14ac:dyDescent="0.25">
      <c r="A4380" t="s">
        <v>8747</v>
      </c>
      <c r="B4380" t="s">
        <v>8748</v>
      </c>
      <c r="C4380" t="s">
        <v>5</v>
      </c>
      <c r="D4380">
        <v>4</v>
      </c>
      <c r="E4380" s="1">
        <v>10794.996599999999</v>
      </c>
      <c r="F4380" s="1">
        <f>Table13[[#This Row],[Цена за ед изм без НДС]]*Table13[[#This Row],[Остаток, ЕИ]]</f>
        <v>43179.986399999994</v>
      </c>
      <c r="G4380" t="s">
        <v>12</v>
      </c>
    </row>
    <row r="4381" spans="1:7" x14ac:dyDescent="0.25">
      <c r="A4381" t="s">
        <v>8749</v>
      </c>
      <c r="B4381" t="s">
        <v>8750</v>
      </c>
      <c r="C4381" t="s">
        <v>18</v>
      </c>
      <c r="D4381" s="18">
        <v>3.2</v>
      </c>
      <c r="E4381" s="1">
        <v>13491.54</v>
      </c>
      <c r="F4381" s="1">
        <f>Table13[[#This Row],[Цена за ед изм без НДС]]*Table13[[#This Row],[Остаток, ЕИ]]</f>
        <v>43172.928000000007</v>
      </c>
      <c r="G4381" t="s">
        <v>108</v>
      </c>
    </row>
    <row r="4382" spans="1:7" x14ac:dyDescent="0.25">
      <c r="A4382" t="s">
        <v>8751</v>
      </c>
      <c r="B4382" t="s">
        <v>8752</v>
      </c>
      <c r="C4382" t="s">
        <v>5</v>
      </c>
      <c r="D4382">
        <v>1</v>
      </c>
      <c r="E4382" s="1">
        <v>43170.316799999993</v>
      </c>
      <c r="F4382" s="1">
        <f>Table13[[#This Row],[Цена за ед изм без НДС]]*Table13[[#This Row],[Остаток, ЕИ]]</f>
        <v>43170.316799999993</v>
      </c>
      <c r="G4382" t="s">
        <v>10</v>
      </c>
    </row>
    <row r="4383" spans="1:7" x14ac:dyDescent="0.25">
      <c r="A4383" t="s">
        <v>8755</v>
      </c>
      <c r="B4383" t="s">
        <v>8756</v>
      </c>
      <c r="C4383" t="s">
        <v>5</v>
      </c>
      <c r="D4383">
        <v>12</v>
      </c>
      <c r="E4383" s="1">
        <v>3596.5761000000002</v>
      </c>
      <c r="F4383" s="1">
        <f>Table13[[#This Row],[Цена за ед изм без НДС]]*Table13[[#This Row],[Остаток, ЕИ]]</f>
        <v>43158.913200000003</v>
      </c>
      <c r="G4383" t="s">
        <v>44</v>
      </c>
    </row>
    <row r="4384" spans="1:7" x14ac:dyDescent="0.25">
      <c r="A4384" t="s">
        <v>8757</v>
      </c>
      <c r="B4384" t="s">
        <v>8758</v>
      </c>
      <c r="C4384" t="s">
        <v>5</v>
      </c>
      <c r="D4384">
        <v>2</v>
      </c>
      <c r="E4384" s="1">
        <v>21578.324400000001</v>
      </c>
      <c r="F4384" s="1">
        <f>Table13[[#This Row],[Цена за ед изм без НДС]]*Table13[[#This Row],[Остаток, ЕИ]]</f>
        <v>43156.648800000003</v>
      </c>
      <c r="G4384" t="s">
        <v>44</v>
      </c>
    </row>
    <row r="4385" spans="1:7" x14ac:dyDescent="0.25">
      <c r="A4385" t="s">
        <v>8759</v>
      </c>
      <c r="B4385" t="s">
        <v>8760</v>
      </c>
      <c r="C4385" t="s">
        <v>5</v>
      </c>
      <c r="D4385">
        <v>1</v>
      </c>
      <c r="E4385" s="1">
        <v>43144.643400000001</v>
      </c>
      <c r="F4385" s="1">
        <f>Table13[[#This Row],[Цена за ед изм без НДС]]*Table13[[#This Row],[Остаток, ЕИ]]</f>
        <v>43144.643400000001</v>
      </c>
      <c r="G4385" t="s">
        <v>44</v>
      </c>
    </row>
    <row r="4386" spans="1:7" x14ac:dyDescent="0.25">
      <c r="A4386" t="s">
        <v>8763</v>
      </c>
      <c r="B4386" t="s">
        <v>8764</v>
      </c>
      <c r="C4386" t="s">
        <v>5</v>
      </c>
      <c r="D4386">
        <v>1</v>
      </c>
      <c r="E4386" s="1">
        <v>43133.902799999996</v>
      </c>
      <c r="F4386" s="1">
        <f>Table13[[#This Row],[Цена за ед изм без НДС]]*Table13[[#This Row],[Остаток, ЕИ]]</f>
        <v>43133.902799999996</v>
      </c>
      <c r="G4386" t="s">
        <v>10</v>
      </c>
    </row>
    <row r="4387" spans="1:7" x14ac:dyDescent="0.25">
      <c r="A4387" t="s">
        <v>8761</v>
      </c>
      <c r="B4387" t="s">
        <v>8762</v>
      </c>
      <c r="C4387" t="s">
        <v>5</v>
      </c>
      <c r="D4387">
        <v>1</v>
      </c>
      <c r="E4387" s="1">
        <v>43133.902799999996</v>
      </c>
      <c r="F4387" s="1">
        <f>Table13[[#This Row],[Цена за ед изм без НДС]]*Table13[[#This Row],[Остаток, ЕИ]]</f>
        <v>43133.902799999996</v>
      </c>
      <c r="G4387" t="s">
        <v>10</v>
      </c>
    </row>
    <row r="4388" spans="1:7" x14ac:dyDescent="0.25">
      <c r="A4388" t="s">
        <v>8766</v>
      </c>
      <c r="B4388" t="s">
        <v>8767</v>
      </c>
      <c r="C4388" t="s">
        <v>5</v>
      </c>
      <c r="D4388">
        <v>4</v>
      </c>
      <c r="E4388" s="1">
        <v>10773.24</v>
      </c>
      <c r="F4388" s="1">
        <f>Table13[[#This Row],[Цена за ед изм без НДС]]*Table13[[#This Row],[Остаток, ЕИ]]</f>
        <v>43092.959999999999</v>
      </c>
      <c r="G4388" t="s">
        <v>95</v>
      </c>
    </row>
    <row r="4389" spans="1:7" x14ac:dyDescent="0.25">
      <c r="A4389" t="s">
        <v>8768</v>
      </c>
      <c r="B4389" t="s">
        <v>8769</v>
      </c>
      <c r="C4389" t="s">
        <v>5</v>
      </c>
      <c r="D4389">
        <v>1</v>
      </c>
      <c r="E4389" s="1">
        <v>43059.116399999999</v>
      </c>
      <c r="F4389" s="1">
        <f>Table13[[#This Row],[Цена за ед изм без НДС]]*Table13[[#This Row],[Остаток, ЕИ]]</f>
        <v>43059.116399999999</v>
      </c>
      <c r="G4389" t="s">
        <v>114</v>
      </c>
    </row>
    <row r="4390" spans="1:7" x14ac:dyDescent="0.25">
      <c r="A4390" t="s">
        <v>8770</v>
      </c>
      <c r="B4390" t="s">
        <v>8771</v>
      </c>
      <c r="C4390" t="s">
        <v>5</v>
      </c>
      <c r="D4390">
        <v>3</v>
      </c>
      <c r="E4390" s="1">
        <v>14345.4908</v>
      </c>
      <c r="F4390" s="1">
        <f>Table13[[#This Row],[Цена за ед изм без НДС]]*Table13[[#This Row],[Остаток, ЕИ]]</f>
        <v>43036.472399999999</v>
      </c>
      <c r="G4390" t="s">
        <v>114</v>
      </c>
    </row>
    <row r="4391" spans="1:7" x14ac:dyDescent="0.25">
      <c r="A4391" t="s">
        <v>8772</v>
      </c>
      <c r="B4391" t="s">
        <v>8773</v>
      </c>
      <c r="C4391" t="s">
        <v>5</v>
      </c>
      <c r="D4391">
        <v>2</v>
      </c>
      <c r="E4391" s="1">
        <v>21508.357500000002</v>
      </c>
      <c r="F4391" s="1">
        <f>Table13[[#This Row],[Цена за ед изм без НДС]]*Table13[[#This Row],[Остаток, ЕИ]]</f>
        <v>43016.715000000004</v>
      </c>
      <c r="G4391" t="s">
        <v>114</v>
      </c>
    </row>
    <row r="4392" spans="1:7" x14ac:dyDescent="0.25">
      <c r="A4392" t="s">
        <v>8774</v>
      </c>
      <c r="B4392" t="s">
        <v>8775</v>
      </c>
      <c r="C4392" t="s">
        <v>5</v>
      </c>
      <c r="D4392">
        <v>1</v>
      </c>
      <c r="E4392" s="1">
        <v>43005.5766</v>
      </c>
      <c r="F4392" s="1">
        <f>Table13[[#This Row],[Цена за ед изм без НДС]]*Table13[[#This Row],[Остаток, ЕИ]]</f>
        <v>43005.5766</v>
      </c>
      <c r="G4392" t="s">
        <v>12</v>
      </c>
    </row>
    <row r="4393" spans="1:7" x14ac:dyDescent="0.25">
      <c r="A4393" t="s">
        <v>8776</v>
      </c>
      <c r="B4393" t="s">
        <v>8777</v>
      </c>
      <c r="C4393" t="s">
        <v>5</v>
      </c>
      <c r="D4393">
        <v>36</v>
      </c>
      <c r="E4393" s="1">
        <v>1194.3486</v>
      </c>
      <c r="F4393" s="1">
        <f>Table13[[#This Row],[Цена за ед изм без НДС]]*Table13[[#This Row],[Остаток, ЕИ]]</f>
        <v>42996.549599999998</v>
      </c>
      <c r="G4393" t="s">
        <v>95</v>
      </c>
    </row>
    <row r="4394" spans="1:7" x14ac:dyDescent="0.25">
      <c r="A4394" t="s">
        <v>8778</v>
      </c>
      <c r="B4394" t="s">
        <v>8779</v>
      </c>
      <c r="C4394" t="s">
        <v>5</v>
      </c>
      <c r="D4394">
        <v>6</v>
      </c>
      <c r="E4394" s="1">
        <v>7163.46</v>
      </c>
      <c r="F4394" s="1">
        <f>Table13[[#This Row],[Цена за ед изм без НДС]]*Table13[[#This Row],[Остаток, ЕИ]]</f>
        <v>42980.76</v>
      </c>
      <c r="G4394" t="s">
        <v>12</v>
      </c>
    </row>
    <row r="4395" spans="1:7" x14ac:dyDescent="0.25">
      <c r="A4395" t="s">
        <v>8780</v>
      </c>
      <c r="B4395" t="s">
        <v>8781</v>
      </c>
      <c r="C4395" t="s">
        <v>5</v>
      </c>
      <c r="D4395">
        <v>1</v>
      </c>
      <c r="E4395" s="1">
        <v>42949.109400000001</v>
      </c>
      <c r="F4395" s="1">
        <f>Table13[[#This Row],[Цена за ед изм без НДС]]*Table13[[#This Row],[Остаток, ЕИ]]</f>
        <v>42949.109400000001</v>
      </c>
      <c r="G4395" t="s">
        <v>12</v>
      </c>
    </row>
    <row r="4396" spans="1:7" x14ac:dyDescent="0.25">
      <c r="A4396" t="s">
        <v>8782</v>
      </c>
      <c r="B4396" t="s">
        <v>8783</v>
      </c>
      <c r="C4396" t="s">
        <v>140</v>
      </c>
      <c r="D4396">
        <v>205</v>
      </c>
      <c r="E4396" s="1">
        <v>209.34479999999999</v>
      </c>
      <c r="F4396" s="1">
        <f>Table13[[#This Row],[Цена за ед изм без НДС]]*Table13[[#This Row],[Остаток, ЕИ]]</f>
        <v>42915.684000000001</v>
      </c>
      <c r="G4396" t="s">
        <v>114</v>
      </c>
    </row>
    <row r="4397" spans="1:7" x14ac:dyDescent="0.25">
      <c r="A4397" t="s">
        <v>8784</v>
      </c>
      <c r="B4397" t="s">
        <v>8785</v>
      </c>
      <c r="C4397" t="s">
        <v>5</v>
      </c>
      <c r="D4397">
        <v>2</v>
      </c>
      <c r="E4397" s="1">
        <v>21454.940100000003</v>
      </c>
      <c r="F4397" s="1">
        <f>Table13[[#This Row],[Цена за ед изм без НДС]]*Table13[[#This Row],[Остаток, ЕИ]]</f>
        <v>42909.880200000007</v>
      </c>
      <c r="G4397" t="s">
        <v>114</v>
      </c>
    </row>
    <row r="4398" spans="1:7" x14ac:dyDescent="0.25">
      <c r="A4398" t="s">
        <v>8786</v>
      </c>
      <c r="B4398" t="s">
        <v>8787</v>
      </c>
      <c r="C4398" t="s">
        <v>5</v>
      </c>
      <c r="D4398">
        <v>10</v>
      </c>
      <c r="E4398" s="1">
        <v>4287.4567799999995</v>
      </c>
      <c r="F4398" s="1">
        <f>Table13[[#This Row],[Цена за ед изм без НДС]]*Table13[[#This Row],[Остаток, ЕИ]]</f>
        <v>42874.567799999997</v>
      </c>
      <c r="G4398" t="s">
        <v>66</v>
      </c>
    </row>
    <row r="4399" spans="1:7" x14ac:dyDescent="0.25">
      <c r="A4399" t="s">
        <v>8788</v>
      </c>
      <c r="B4399" t="s">
        <v>8789</v>
      </c>
      <c r="C4399" t="s">
        <v>5</v>
      </c>
      <c r="D4399">
        <v>1</v>
      </c>
      <c r="E4399" s="1">
        <v>42848.843399999998</v>
      </c>
      <c r="F4399" s="1">
        <f>Table13[[#This Row],[Цена за ед изм без НДС]]*Table13[[#This Row],[Остаток, ЕИ]]</f>
        <v>42848.843399999998</v>
      </c>
      <c r="G4399" t="s">
        <v>114</v>
      </c>
    </row>
    <row r="4400" spans="1:7" x14ac:dyDescent="0.25">
      <c r="A4400" t="s">
        <v>8790</v>
      </c>
      <c r="B4400" t="s">
        <v>8791</v>
      </c>
      <c r="C4400" t="s">
        <v>5</v>
      </c>
      <c r="D4400">
        <v>2</v>
      </c>
      <c r="E4400" s="1">
        <v>21420.703799999996</v>
      </c>
      <c r="F4400" s="1">
        <f>Table13[[#This Row],[Цена за ед изм без НДС]]*Table13[[#This Row],[Остаток, ЕИ]]</f>
        <v>42841.407599999991</v>
      </c>
      <c r="G4400" t="s">
        <v>12</v>
      </c>
    </row>
    <row r="4401" spans="1:7" x14ac:dyDescent="0.25">
      <c r="A4401" t="s">
        <v>8800</v>
      </c>
      <c r="B4401" t="s">
        <v>8801</v>
      </c>
      <c r="C4401" t="s">
        <v>5</v>
      </c>
      <c r="D4401">
        <v>8</v>
      </c>
      <c r="E4401" s="1">
        <v>5355</v>
      </c>
      <c r="F4401" s="1">
        <f>Table13[[#This Row],[Цена за ед изм без НДС]]*Table13[[#This Row],[Остаток, ЕИ]]</f>
        <v>42840</v>
      </c>
      <c r="G4401" t="s">
        <v>114</v>
      </c>
    </row>
    <row r="4402" spans="1:7" x14ac:dyDescent="0.25">
      <c r="A4402" t="s">
        <v>8798</v>
      </c>
      <c r="B4402" t="s">
        <v>8799</v>
      </c>
      <c r="C4402" t="s">
        <v>5</v>
      </c>
      <c r="D4402">
        <v>2</v>
      </c>
      <c r="E4402" s="1">
        <v>21420</v>
      </c>
      <c r="F4402" s="1">
        <f>Table13[[#This Row],[Цена за ед изм без НДС]]*Table13[[#This Row],[Остаток, ЕИ]]</f>
        <v>42840</v>
      </c>
      <c r="G4402" t="s">
        <v>44</v>
      </c>
    </row>
    <row r="4403" spans="1:7" x14ac:dyDescent="0.25">
      <c r="A4403" t="s">
        <v>8796</v>
      </c>
      <c r="B4403" t="s">
        <v>8797</v>
      </c>
      <c r="C4403" t="s">
        <v>5</v>
      </c>
      <c r="D4403">
        <v>10</v>
      </c>
      <c r="E4403" s="1">
        <v>4284</v>
      </c>
      <c r="F4403" s="1">
        <f>Table13[[#This Row],[Цена за ед изм без НДС]]*Table13[[#This Row],[Остаток, ЕИ]]</f>
        <v>42840</v>
      </c>
      <c r="G4403" t="s">
        <v>12</v>
      </c>
    </row>
    <row r="4404" spans="1:7" x14ac:dyDescent="0.25">
      <c r="A4404" t="s">
        <v>8794</v>
      </c>
      <c r="B4404" t="s">
        <v>8795</v>
      </c>
      <c r="C4404" t="s">
        <v>5</v>
      </c>
      <c r="D4404">
        <v>1</v>
      </c>
      <c r="E4404" s="1">
        <v>42840</v>
      </c>
      <c r="F4404" s="1">
        <f>Table13[[#This Row],[Цена за ед изм без НДС]]*Table13[[#This Row],[Остаток, ЕИ]]</f>
        <v>42840</v>
      </c>
      <c r="G4404" t="s">
        <v>69</v>
      </c>
    </row>
    <row r="4405" spans="1:7" x14ac:dyDescent="0.25">
      <c r="A4405" t="s">
        <v>8792</v>
      </c>
      <c r="B4405" t="s">
        <v>8793</v>
      </c>
      <c r="C4405" t="s">
        <v>5</v>
      </c>
      <c r="D4405">
        <v>1</v>
      </c>
      <c r="E4405" s="1">
        <v>42840</v>
      </c>
      <c r="F4405" s="1">
        <f>Table13[[#This Row],[Цена за ед изм без НДС]]*Table13[[#This Row],[Остаток, ЕИ]]</f>
        <v>42840</v>
      </c>
      <c r="G4405" t="s">
        <v>69</v>
      </c>
    </row>
    <row r="4406" spans="1:7" x14ac:dyDescent="0.25">
      <c r="A4406" t="s">
        <v>8802</v>
      </c>
      <c r="B4406" t="s">
        <v>8803</v>
      </c>
      <c r="C4406" t="s">
        <v>18</v>
      </c>
      <c r="D4406" s="18">
        <v>2.7</v>
      </c>
      <c r="E4406" s="1">
        <v>15858.96</v>
      </c>
      <c r="F4406" s="1">
        <f>Table13[[#This Row],[Цена за ед изм без НДС]]*Table13[[#This Row],[Остаток, ЕИ]]</f>
        <v>42819.192000000003</v>
      </c>
      <c r="G4406" t="s">
        <v>44</v>
      </c>
    </row>
    <row r="4407" spans="1:7" x14ac:dyDescent="0.25">
      <c r="A4407" t="s">
        <v>8804</v>
      </c>
      <c r="B4407" t="s">
        <v>8805</v>
      </c>
      <c r="C4407" t="s">
        <v>5</v>
      </c>
      <c r="D4407">
        <v>1</v>
      </c>
      <c r="E4407" s="1">
        <v>42768.6</v>
      </c>
      <c r="F4407" s="1">
        <f>Table13[[#This Row],[Цена за ед изм без НДС]]*Table13[[#This Row],[Остаток, ЕИ]]</f>
        <v>42768.6</v>
      </c>
      <c r="G4407" t="s">
        <v>114</v>
      </c>
    </row>
    <row r="4408" spans="1:7" x14ac:dyDescent="0.25">
      <c r="A4408" t="s">
        <v>8806</v>
      </c>
      <c r="B4408" t="s">
        <v>8807</v>
      </c>
      <c r="C4408" t="s">
        <v>5</v>
      </c>
      <c r="D4408">
        <v>1</v>
      </c>
      <c r="E4408" s="1">
        <v>42755.370600000002</v>
      </c>
      <c r="F4408" s="1">
        <f>Table13[[#This Row],[Цена за ед изм без НДС]]*Table13[[#This Row],[Остаток, ЕИ]]</f>
        <v>42755.370600000002</v>
      </c>
      <c r="G4408" t="s">
        <v>246</v>
      </c>
    </row>
    <row r="4409" spans="1:7" x14ac:dyDescent="0.25">
      <c r="A4409" t="s">
        <v>8808</v>
      </c>
      <c r="B4409" t="s">
        <v>8809</v>
      </c>
      <c r="C4409" t="s">
        <v>5</v>
      </c>
      <c r="D4409">
        <v>1</v>
      </c>
      <c r="E4409" s="1">
        <v>42747.751199999999</v>
      </c>
      <c r="F4409" s="1">
        <f>Table13[[#This Row],[Цена за ед изм без НДС]]*Table13[[#This Row],[Остаток, ЕИ]]</f>
        <v>42747.751199999999</v>
      </c>
      <c r="G4409" t="s">
        <v>12</v>
      </c>
    </row>
    <row r="4410" spans="1:7" x14ac:dyDescent="0.25">
      <c r="A4410" t="s">
        <v>8811</v>
      </c>
      <c r="B4410" t="s">
        <v>8812</v>
      </c>
      <c r="C4410" t="s">
        <v>5</v>
      </c>
      <c r="D4410">
        <v>8</v>
      </c>
      <c r="E4410" s="1">
        <v>5337.1500000000005</v>
      </c>
      <c r="F4410" s="1">
        <f>Table13[[#This Row],[Цена за ед изм без НДС]]*Table13[[#This Row],[Остаток, ЕИ]]</f>
        <v>42697.200000000004</v>
      </c>
      <c r="G4410" t="s">
        <v>114</v>
      </c>
    </row>
    <row r="4411" spans="1:7" x14ac:dyDescent="0.25">
      <c r="A4411" t="s">
        <v>8813</v>
      </c>
      <c r="B4411" t="s">
        <v>8814</v>
      </c>
      <c r="C4411" t="s">
        <v>5</v>
      </c>
      <c r="D4411">
        <v>14</v>
      </c>
      <c r="E4411" s="1">
        <v>3048.2095285714281</v>
      </c>
      <c r="F4411" s="1">
        <f>Table13[[#This Row],[Цена за ед изм без НДС]]*Table13[[#This Row],[Остаток, ЕИ]]</f>
        <v>42674.933399999994</v>
      </c>
      <c r="G4411" t="s">
        <v>12</v>
      </c>
    </row>
    <row r="4412" spans="1:7" x14ac:dyDescent="0.25">
      <c r="A4412" t="s">
        <v>8815</v>
      </c>
      <c r="B4412" t="s">
        <v>8816</v>
      </c>
      <c r="C4412" t="s">
        <v>5</v>
      </c>
      <c r="D4412">
        <v>60</v>
      </c>
      <c r="E4412" s="1">
        <v>710.85074999999995</v>
      </c>
      <c r="F4412" s="1">
        <f>Table13[[#This Row],[Цена за ед изм без НДС]]*Table13[[#This Row],[Остаток, ЕИ]]</f>
        <v>42651.044999999998</v>
      </c>
      <c r="G4412" t="s">
        <v>44</v>
      </c>
    </row>
    <row r="4413" spans="1:7" x14ac:dyDescent="0.25">
      <c r="A4413" t="s">
        <v>8817</v>
      </c>
      <c r="B4413" t="s">
        <v>8818</v>
      </c>
      <c r="C4413" t="s">
        <v>5</v>
      </c>
      <c r="D4413">
        <v>20</v>
      </c>
      <c r="E4413" s="1">
        <v>2130.7800000000002</v>
      </c>
      <c r="F4413" s="1">
        <f>Table13[[#This Row],[Цена за ед изм без НДС]]*Table13[[#This Row],[Остаток, ЕИ]]</f>
        <v>42615.600000000006</v>
      </c>
      <c r="G4413" t="s">
        <v>95</v>
      </c>
    </row>
    <row r="4414" spans="1:7" x14ac:dyDescent="0.25">
      <c r="A4414" t="s">
        <v>8819</v>
      </c>
      <c r="B4414" t="s">
        <v>8820</v>
      </c>
      <c r="C4414" t="s">
        <v>5</v>
      </c>
      <c r="D4414">
        <v>2</v>
      </c>
      <c r="E4414" s="1">
        <v>21290.755799999999</v>
      </c>
      <c r="F4414" s="1">
        <f>Table13[[#This Row],[Цена за ед изм без НДС]]*Table13[[#This Row],[Остаток, ЕИ]]</f>
        <v>42581.511599999998</v>
      </c>
      <c r="G4414" t="s">
        <v>114</v>
      </c>
    </row>
    <row r="4415" spans="1:7" x14ac:dyDescent="0.25">
      <c r="A4415" t="s">
        <v>8821</v>
      </c>
      <c r="B4415" t="s">
        <v>8822</v>
      </c>
      <c r="C4415" t="s">
        <v>5</v>
      </c>
      <c r="D4415">
        <v>10</v>
      </c>
      <c r="E4415" s="1">
        <v>4255.1747999999998</v>
      </c>
      <c r="F4415" s="1">
        <f>Table13[[#This Row],[Цена за ед изм без НДС]]*Table13[[#This Row],[Остаток, ЕИ]]</f>
        <v>42551.748</v>
      </c>
      <c r="G4415" t="s">
        <v>12</v>
      </c>
    </row>
    <row r="4416" spans="1:7" x14ac:dyDescent="0.25">
      <c r="A4416" t="s">
        <v>8823</v>
      </c>
      <c r="B4416" t="s">
        <v>8824</v>
      </c>
      <c r="C4416" t="s">
        <v>5</v>
      </c>
      <c r="D4416">
        <v>6</v>
      </c>
      <c r="E4416" s="1">
        <v>7089.8618999999999</v>
      </c>
      <c r="F4416" s="1">
        <f>Table13[[#This Row],[Цена за ед изм без НДС]]*Table13[[#This Row],[Остаток, ЕИ]]</f>
        <v>42539.171399999999</v>
      </c>
      <c r="G4416" t="s">
        <v>44</v>
      </c>
    </row>
    <row r="4417" spans="1:7" x14ac:dyDescent="0.25">
      <c r="A4417" t="s">
        <v>8825</v>
      </c>
      <c r="B4417" t="s">
        <v>8826</v>
      </c>
      <c r="C4417" t="s">
        <v>5</v>
      </c>
      <c r="D4417">
        <v>4</v>
      </c>
      <c r="E4417" s="1">
        <v>10628.772299999999</v>
      </c>
      <c r="F4417" s="1">
        <f>Table13[[#This Row],[Цена за ед изм без НДС]]*Table13[[#This Row],[Остаток, ЕИ]]</f>
        <v>42515.089199999995</v>
      </c>
      <c r="G4417" t="s">
        <v>44</v>
      </c>
    </row>
    <row r="4418" spans="1:7" x14ac:dyDescent="0.25">
      <c r="A4418" t="s">
        <v>8827</v>
      </c>
      <c r="B4418" t="s">
        <v>8828</v>
      </c>
      <c r="C4418" t="s">
        <v>5</v>
      </c>
      <c r="D4418">
        <v>29</v>
      </c>
      <c r="E4418" s="1">
        <v>1465.8873724137932</v>
      </c>
      <c r="F4418" s="1">
        <f>Table13[[#This Row],[Цена за ед изм без НДС]]*Table13[[#This Row],[Остаток, ЕИ]]</f>
        <v>42510.733800000002</v>
      </c>
      <c r="G4418" t="s">
        <v>12</v>
      </c>
    </row>
    <row r="4419" spans="1:7" x14ac:dyDescent="0.25">
      <c r="A4419" t="s">
        <v>8829</v>
      </c>
      <c r="B4419" t="s">
        <v>8830</v>
      </c>
      <c r="C4419" t="s">
        <v>5</v>
      </c>
      <c r="D4419">
        <v>190</v>
      </c>
      <c r="E4419" s="1">
        <v>223.71268105263158</v>
      </c>
      <c r="F4419" s="1">
        <f>Table13[[#This Row],[Цена за ед изм без НДС]]*Table13[[#This Row],[Остаток, ЕИ]]</f>
        <v>42505.409399999997</v>
      </c>
      <c r="G4419" t="s">
        <v>44</v>
      </c>
    </row>
    <row r="4420" spans="1:7" x14ac:dyDescent="0.25">
      <c r="A4420" t="s">
        <v>8831</v>
      </c>
      <c r="B4420" t="s">
        <v>8832</v>
      </c>
      <c r="C4420" t="s">
        <v>5</v>
      </c>
      <c r="D4420">
        <v>2</v>
      </c>
      <c r="E4420" s="1">
        <v>21250.001700000001</v>
      </c>
      <c r="F4420" s="1">
        <f>Table13[[#This Row],[Цена за ед изм без НДС]]*Table13[[#This Row],[Остаток, ЕИ]]</f>
        <v>42500.003400000001</v>
      </c>
      <c r="G4420" t="s">
        <v>10</v>
      </c>
    </row>
    <row r="4421" spans="1:7" x14ac:dyDescent="0.25">
      <c r="A4421" t="s">
        <v>8833</v>
      </c>
      <c r="B4421" t="s">
        <v>8834</v>
      </c>
      <c r="C4421" t="s">
        <v>5</v>
      </c>
      <c r="D4421">
        <v>4</v>
      </c>
      <c r="E4421" s="1">
        <v>10623.3459</v>
      </c>
      <c r="F4421" s="1">
        <f>Table13[[#This Row],[Цена за ед изм без НДС]]*Table13[[#This Row],[Остаток, ЕИ]]</f>
        <v>42493.383600000001</v>
      </c>
      <c r="G4421" t="s">
        <v>44</v>
      </c>
    </row>
    <row r="4422" spans="1:7" x14ac:dyDescent="0.25">
      <c r="A4422" t="s">
        <v>8835</v>
      </c>
      <c r="B4422" t="s">
        <v>8836</v>
      </c>
      <c r="C4422" t="s">
        <v>5</v>
      </c>
      <c r="D4422">
        <v>50</v>
      </c>
      <c r="E4422" s="1">
        <v>849.80280000000005</v>
      </c>
      <c r="F4422" s="1">
        <f>Table13[[#This Row],[Цена за ед изм без НДС]]*Table13[[#This Row],[Остаток, ЕИ]]</f>
        <v>42490.14</v>
      </c>
      <c r="G4422" t="s">
        <v>46</v>
      </c>
    </row>
    <row r="4423" spans="1:7" x14ac:dyDescent="0.25">
      <c r="A4423" t="s">
        <v>8837</v>
      </c>
      <c r="B4423" t="s">
        <v>8838</v>
      </c>
      <c r="C4423" t="s">
        <v>5</v>
      </c>
      <c r="D4423">
        <v>5</v>
      </c>
      <c r="E4423" s="1">
        <v>8491.4102400000011</v>
      </c>
      <c r="F4423" s="1">
        <f>Table13[[#This Row],[Цена за ед изм без НДС]]*Table13[[#This Row],[Остаток, ЕИ]]</f>
        <v>42457.051200000002</v>
      </c>
      <c r="G4423" t="s">
        <v>81</v>
      </c>
    </row>
    <row r="4424" spans="1:7" x14ac:dyDescent="0.25">
      <c r="A4424" t="s">
        <v>8839</v>
      </c>
      <c r="B4424" t="s">
        <v>8840</v>
      </c>
      <c r="C4424" t="s">
        <v>5</v>
      </c>
      <c r="D4424">
        <v>3</v>
      </c>
      <c r="E4424" s="1">
        <v>14150.494000000001</v>
      </c>
      <c r="F4424" s="1">
        <f>Table13[[#This Row],[Цена за ед изм без НДС]]*Table13[[#This Row],[Остаток, ЕИ]]</f>
        <v>42451.482000000004</v>
      </c>
      <c r="G4424" t="s">
        <v>12</v>
      </c>
    </row>
    <row r="4425" spans="1:7" x14ac:dyDescent="0.25">
      <c r="A4425" t="s">
        <v>8841</v>
      </c>
      <c r="B4425" t="s">
        <v>8842</v>
      </c>
      <c r="C4425" t="s">
        <v>5</v>
      </c>
      <c r="D4425">
        <v>5</v>
      </c>
      <c r="E4425" s="1">
        <v>8490.0740400000013</v>
      </c>
      <c r="F4425" s="1">
        <f>Table13[[#This Row],[Цена за ед изм без НДС]]*Table13[[#This Row],[Остаток, ЕИ]]</f>
        <v>42450.370200000005</v>
      </c>
      <c r="G4425" t="s">
        <v>12</v>
      </c>
    </row>
    <row r="4426" spans="1:7" x14ac:dyDescent="0.25">
      <c r="A4426" t="s">
        <v>8844</v>
      </c>
      <c r="B4426" t="s">
        <v>8845</v>
      </c>
      <c r="C4426" t="s">
        <v>5</v>
      </c>
      <c r="D4426">
        <v>4</v>
      </c>
      <c r="E4426" s="1">
        <v>10608</v>
      </c>
      <c r="F4426" s="1">
        <f>Table13[[#This Row],[Цена за ед изм без НДС]]*Table13[[#This Row],[Остаток, ЕИ]]</f>
        <v>42432</v>
      </c>
      <c r="G4426" t="s">
        <v>95</v>
      </c>
    </row>
    <row r="4427" spans="1:7" x14ac:dyDescent="0.25">
      <c r="A4427" t="s">
        <v>8846</v>
      </c>
      <c r="B4427" t="s">
        <v>8847</v>
      </c>
      <c r="C4427" t="s">
        <v>5</v>
      </c>
      <c r="D4427">
        <v>1</v>
      </c>
      <c r="E4427" s="1">
        <v>42395.106599999999</v>
      </c>
      <c r="F4427" s="1">
        <f>Table13[[#This Row],[Цена за ед изм без НДС]]*Table13[[#This Row],[Остаток, ЕИ]]</f>
        <v>42395.106599999999</v>
      </c>
      <c r="G4427" t="s">
        <v>12</v>
      </c>
    </row>
    <row r="4428" spans="1:7" x14ac:dyDescent="0.25">
      <c r="A4428" t="s">
        <v>8848</v>
      </c>
      <c r="B4428" t="s">
        <v>8849</v>
      </c>
      <c r="C4428" t="s">
        <v>5</v>
      </c>
      <c r="D4428">
        <v>100</v>
      </c>
      <c r="E4428" s="1">
        <v>423.89160000000004</v>
      </c>
      <c r="F4428" s="1">
        <f>Table13[[#This Row],[Цена за ед изм без НДС]]*Table13[[#This Row],[Остаток, ЕИ]]</f>
        <v>42389.16</v>
      </c>
      <c r="G4428" t="s">
        <v>46</v>
      </c>
    </row>
    <row r="4429" spans="1:7" x14ac:dyDescent="0.25">
      <c r="A4429" t="s">
        <v>8850</v>
      </c>
      <c r="B4429" t="s">
        <v>8851</v>
      </c>
      <c r="C4429" t="s">
        <v>5</v>
      </c>
      <c r="D4429">
        <v>3</v>
      </c>
      <c r="E4429" s="1">
        <v>14105.726200000001</v>
      </c>
      <c r="F4429" s="1">
        <f>Table13[[#This Row],[Цена за ед изм без НДС]]*Table13[[#This Row],[Остаток, ЕИ]]</f>
        <v>42317.178599999999</v>
      </c>
      <c r="G4429" t="s">
        <v>114</v>
      </c>
    </row>
    <row r="4430" spans="1:7" x14ac:dyDescent="0.25">
      <c r="A4430" t="s">
        <v>8852</v>
      </c>
      <c r="B4430" t="s">
        <v>8853</v>
      </c>
      <c r="C4430" t="s">
        <v>5</v>
      </c>
      <c r="D4430">
        <v>1</v>
      </c>
      <c r="E4430" s="1">
        <v>42263.638800000001</v>
      </c>
      <c r="F4430" s="1">
        <f>Table13[[#This Row],[Цена за ед изм без НДС]]*Table13[[#This Row],[Остаток, ЕИ]]</f>
        <v>42263.638800000001</v>
      </c>
      <c r="G4430" t="s">
        <v>12</v>
      </c>
    </row>
    <row r="4431" spans="1:7" x14ac:dyDescent="0.25">
      <c r="A4431" t="s">
        <v>8854</v>
      </c>
      <c r="B4431" t="s">
        <v>8855</v>
      </c>
      <c r="C4431" t="s">
        <v>5</v>
      </c>
      <c r="D4431">
        <v>5</v>
      </c>
      <c r="E4431" s="1">
        <v>8451.3058799999999</v>
      </c>
      <c r="F4431" s="1">
        <f>Table13[[#This Row],[Цена за ед изм без НДС]]*Table13[[#This Row],[Остаток, ЕИ]]</f>
        <v>42256.529399999999</v>
      </c>
      <c r="G4431" t="s">
        <v>96</v>
      </c>
    </row>
    <row r="4432" spans="1:7" x14ac:dyDescent="0.25">
      <c r="A4432" t="s">
        <v>8856</v>
      </c>
      <c r="B4432" t="s">
        <v>1758</v>
      </c>
      <c r="C4432" t="s">
        <v>5</v>
      </c>
      <c r="D4432">
        <v>20</v>
      </c>
      <c r="E4432" s="1">
        <v>2111.4989399999999</v>
      </c>
      <c r="F4432" s="1">
        <f>Table13[[#This Row],[Цена за ед изм без НДС]]*Table13[[#This Row],[Остаток, ЕИ]]</f>
        <v>42229.978799999997</v>
      </c>
      <c r="G4432" t="s">
        <v>66</v>
      </c>
    </row>
    <row r="4433" spans="1:7" x14ac:dyDescent="0.25">
      <c r="A4433" t="s">
        <v>8858</v>
      </c>
      <c r="B4433" t="s">
        <v>8859</v>
      </c>
      <c r="C4433" t="s">
        <v>5</v>
      </c>
      <c r="D4433">
        <v>20</v>
      </c>
      <c r="E4433" s="1">
        <v>2110.3448100000001</v>
      </c>
      <c r="F4433" s="1">
        <f>Table13[[#This Row],[Цена за ед изм без НДС]]*Table13[[#This Row],[Остаток, ЕИ]]</f>
        <v>42206.896200000003</v>
      </c>
      <c r="G4433" t="s">
        <v>12</v>
      </c>
    </row>
    <row r="4434" spans="1:7" x14ac:dyDescent="0.25">
      <c r="A4434" t="s">
        <v>8860</v>
      </c>
      <c r="B4434" t="s">
        <v>8861</v>
      </c>
      <c r="C4434" t="s">
        <v>5</v>
      </c>
      <c r="D4434">
        <v>2</v>
      </c>
      <c r="E4434" s="1">
        <v>21101.759999999998</v>
      </c>
      <c r="F4434" s="1">
        <f>Table13[[#This Row],[Цена за ед изм без НДС]]*Table13[[#This Row],[Остаток, ЕИ]]</f>
        <v>42203.519999999997</v>
      </c>
      <c r="G4434" t="s">
        <v>10</v>
      </c>
    </row>
    <row r="4435" spans="1:7" x14ac:dyDescent="0.25">
      <c r="A4435" t="s">
        <v>3555</v>
      </c>
      <c r="B4435" t="s">
        <v>3556</v>
      </c>
      <c r="C4435" t="s">
        <v>5</v>
      </c>
      <c r="D4435">
        <v>2</v>
      </c>
      <c r="E4435" s="1">
        <v>21097.210800000001</v>
      </c>
      <c r="F4435" s="1">
        <f>Table13[[#This Row],[Цена за ед изм без НДС]]*Table13[[#This Row],[Остаток, ЕИ]]</f>
        <v>42194.421600000001</v>
      </c>
      <c r="G4435" t="s">
        <v>72</v>
      </c>
    </row>
    <row r="4436" spans="1:7" x14ac:dyDescent="0.25">
      <c r="A4436" t="s">
        <v>8862</v>
      </c>
      <c r="B4436" t="s">
        <v>8863</v>
      </c>
      <c r="C4436" t="s">
        <v>5</v>
      </c>
      <c r="D4436">
        <v>16</v>
      </c>
      <c r="E4436" s="1">
        <v>2636.1491999999998</v>
      </c>
      <c r="F4436" s="1">
        <f>Table13[[#This Row],[Цена за ед изм без НДС]]*Table13[[#This Row],[Остаток, ЕИ]]</f>
        <v>42178.387199999997</v>
      </c>
      <c r="G4436" t="s">
        <v>44</v>
      </c>
    </row>
    <row r="4437" spans="1:7" x14ac:dyDescent="0.25">
      <c r="A4437" t="s">
        <v>8864</v>
      </c>
      <c r="B4437" t="s">
        <v>8765</v>
      </c>
      <c r="C4437" t="s">
        <v>5</v>
      </c>
      <c r="D4437">
        <v>1</v>
      </c>
      <c r="E4437" s="1">
        <v>42166.993800000004</v>
      </c>
      <c r="F4437" s="1">
        <f>Table13[[#This Row],[Цена за ед изм без НДС]]*Table13[[#This Row],[Остаток, ЕИ]]</f>
        <v>42166.993800000004</v>
      </c>
      <c r="G4437" t="s">
        <v>114</v>
      </c>
    </row>
    <row r="4438" spans="1:7" x14ac:dyDescent="0.25">
      <c r="A4438" t="s">
        <v>8865</v>
      </c>
      <c r="B4438" t="s">
        <v>8866</v>
      </c>
      <c r="C4438" t="s">
        <v>5</v>
      </c>
      <c r="D4438">
        <v>112</v>
      </c>
      <c r="E4438" s="1">
        <v>375.77819999999997</v>
      </c>
      <c r="F4438" s="1">
        <f>Table13[[#This Row],[Цена за ед изм без НДС]]*Table13[[#This Row],[Остаток, ЕИ]]</f>
        <v>42087.1584</v>
      </c>
      <c r="G4438" t="s">
        <v>12</v>
      </c>
    </row>
    <row r="4439" spans="1:7" x14ac:dyDescent="0.25">
      <c r="A4439" t="s">
        <v>6122</v>
      </c>
      <c r="B4439" t="s">
        <v>6123</v>
      </c>
      <c r="C4439" t="s">
        <v>7</v>
      </c>
      <c r="D4439">
        <v>30</v>
      </c>
      <c r="E4439" s="1">
        <v>1402.5</v>
      </c>
      <c r="F4439" s="1">
        <f>Table13[[#This Row],[Цена за ед изм без НДС]]*Table13[[#This Row],[Остаток, ЕИ]]</f>
        <v>42075</v>
      </c>
      <c r="G4439" t="s">
        <v>12</v>
      </c>
    </row>
    <row r="4440" spans="1:7" x14ac:dyDescent="0.25">
      <c r="A4440" t="s">
        <v>8867</v>
      </c>
      <c r="B4440" t="s">
        <v>8868</v>
      </c>
      <c r="C4440" t="s">
        <v>5</v>
      </c>
      <c r="D4440">
        <v>3</v>
      </c>
      <c r="E4440" s="1">
        <v>14020.576599999999</v>
      </c>
      <c r="F4440" s="1">
        <f>Table13[[#This Row],[Цена за ед изм без НДС]]*Table13[[#This Row],[Остаток, ЕИ]]</f>
        <v>42061.729799999994</v>
      </c>
      <c r="G4440" t="s">
        <v>44</v>
      </c>
    </row>
    <row r="4441" spans="1:7" x14ac:dyDescent="0.25">
      <c r="A4441" t="s">
        <v>8869</v>
      </c>
      <c r="B4441" t="s">
        <v>8870</v>
      </c>
      <c r="C4441" t="s">
        <v>5</v>
      </c>
      <c r="D4441">
        <v>14</v>
      </c>
      <c r="E4441" s="1">
        <v>3004.2897857142857</v>
      </c>
      <c r="F4441" s="1">
        <f>Table13[[#This Row],[Цена за ед изм без НДС]]*Table13[[#This Row],[Остаток, ЕИ]]</f>
        <v>42060.057000000001</v>
      </c>
      <c r="G4441" t="s">
        <v>12</v>
      </c>
    </row>
    <row r="4442" spans="1:7" x14ac:dyDescent="0.25">
      <c r="A4442" t="s">
        <v>8871</v>
      </c>
      <c r="B4442" t="s">
        <v>8872</v>
      </c>
      <c r="C4442" t="s">
        <v>11</v>
      </c>
      <c r="D4442">
        <v>30</v>
      </c>
      <c r="E4442" s="1">
        <v>1401.2759999999998</v>
      </c>
      <c r="F4442" s="1">
        <f>Table13[[#This Row],[Цена за ед изм без НДС]]*Table13[[#This Row],[Остаток, ЕИ]]</f>
        <v>42038.28</v>
      </c>
      <c r="G4442" t="s">
        <v>114</v>
      </c>
    </row>
    <row r="4443" spans="1:7" x14ac:dyDescent="0.25">
      <c r="A4443" t="s">
        <v>8873</v>
      </c>
      <c r="B4443" t="s">
        <v>8874</v>
      </c>
      <c r="C4443" t="s">
        <v>5</v>
      </c>
      <c r="D4443">
        <v>20</v>
      </c>
      <c r="E4443" s="1">
        <v>2101.0368000000003</v>
      </c>
      <c r="F4443" s="1">
        <f>Table13[[#This Row],[Цена за ед изм без НДС]]*Table13[[#This Row],[Остаток, ЕИ]]</f>
        <v>42020.736000000004</v>
      </c>
      <c r="G4443" t="s">
        <v>12</v>
      </c>
    </row>
    <row r="4444" spans="1:7" x14ac:dyDescent="0.25">
      <c r="A4444" t="s">
        <v>8875</v>
      </c>
      <c r="B4444" t="s">
        <v>8876</v>
      </c>
      <c r="C4444" t="s">
        <v>5</v>
      </c>
      <c r="D4444">
        <v>18</v>
      </c>
      <c r="E4444" s="1">
        <v>2333.9022333333337</v>
      </c>
      <c r="F4444" s="1">
        <f>Table13[[#This Row],[Цена за ед изм без НДС]]*Table13[[#This Row],[Остаток, ЕИ]]</f>
        <v>42010.240200000007</v>
      </c>
      <c r="G4444" t="s">
        <v>12</v>
      </c>
    </row>
    <row r="4445" spans="1:7" x14ac:dyDescent="0.25">
      <c r="A4445" t="s">
        <v>8877</v>
      </c>
      <c r="B4445" t="s">
        <v>8878</v>
      </c>
      <c r="C4445" t="s">
        <v>5</v>
      </c>
      <c r="D4445">
        <v>20</v>
      </c>
      <c r="E4445" s="1">
        <v>2100.35646</v>
      </c>
      <c r="F4445" s="1">
        <f>Table13[[#This Row],[Цена за ед изм без НДС]]*Table13[[#This Row],[Остаток, ЕИ]]</f>
        <v>42007.129199999996</v>
      </c>
      <c r="G4445" t="s">
        <v>12</v>
      </c>
    </row>
    <row r="4446" spans="1:7" x14ac:dyDescent="0.25">
      <c r="A4446" t="s">
        <v>8881</v>
      </c>
      <c r="B4446" t="s">
        <v>8882</v>
      </c>
      <c r="C4446" t="s">
        <v>5</v>
      </c>
      <c r="D4446">
        <v>1</v>
      </c>
      <c r="E4446" s="1">
        <v>41979.568800000001</v>
      </c>
      <c r="F4446" s="1">
        <f>Table13[[#This Row],[Цена за ед изм без НДС]]*Table13[[#This Row],[Остаток, ЕИ]]</f>
        <v>41979.568800000001</v>
      </c>
      <c r="G4446" t="s">
        <v>114</v>
      </c>
    </row>
    <row r="4447" spans="1:7" x14ac:dyDescent="0.25">
      <c r="A4447" t="s">
        <v>8879</v>
      </c>
      <c r="B4447" t="s">
        <v>8880</v>
      </c>
      <c r="C4447" t="s">
        <v>5</v>
      </c>
      <c r="D4447">
        <v>1</v>
      </c>
      <c r="E4447" s="1">
        <v>41979.568800000001</v>
      </c>
      <c r="F4447" s="1">
        <f>Table13[[#This Row],[Цена за ед изм без НДС]]*Table13[[#This Row],[Остаток, ЕИ]]</f>
        <v>41979.568800000001</v>
      </c>
      <c r="G4447" t="s">
        <v>114</v>
      </c>
    </row>
    <row r="4448" spans="1:7" x14ac:dyDescent="0.25">
      <c r="A4448" t="s">
        <v>8883</v>
      </c>
      <c r="B4448" t="s">
        <v>8884</v>
      </c>
      <c r="C4448" t="s">
        <v>5</v>
      </c>
      <c r="D4448">
        <v>50</v>
      </c>
      <c r="E4448" s="1">
        <v>839.46</v>
      </c>
      <c r="F4448" s="1">
        <f>Table13[[#This Row],[Цена за ед изм без НДС]]*Table13[[#This Row],[Остаток, ЕИ]]</f>
        <v>41973</v>
      </c>
      <c r="G4448" t="s">
        <v>44</v>
      </c>
    </row>
    <row r="4449" spans="1:7" x14ac:dyDescent="0.25">
      <c r="A4449" t="s">
        <v>8885</v>
      </c>
      <c r="B4449" t="s">
        <v>8886</v>
      </c>
      <c r="C4449" t="s">
        <v>5</v>
      </c>
      <c r="D4449">
        <v>1</v>
      </c>
      <c r="E4449" s="1">
        <v>41960.117400000003</v>
      </c>
      <c r="F4449" s="1">
        <f>Table13[[#This Row],[Цена за ед изм без НДС]]*Table13[[#This Row],[Остаток, ЕИ]]</f>
        <v>41960.117400000003</v>
      </c>
      <c r="G4449" t="s">
        <v>114</v>
      </c>
    </row>
    <row r="4450" spans="1:7" x14ac:dyDescent="0.25">
      <c r="A4450" t="s">
        <v>8887</v>
      </c>
      <c r="B4450" t="s">
        <v>8888</v>
      </c>
      <c r="C4450" t="s">
        <v>5</v>
      </c>
      <c r="D4450">
        <v>20</v>
      </c>
      <c r="E4450" s="1">
        <v>2097.1526400000002</v>
      </c>
      <c r="F4450" s="1">
        <f>Table13[[#This Row],[Цена за ед изм без НДС]]*Table13[[#This Row],[Остаток, ЕИ]]</f>
        <v>41943.052800000005</v>
      </c>
      <c r="G4450" t="s">
        <v>12</v>
      </c>
    </row>
    <row r="4451" spans="1:7" x14ac:dyDescent="0.25">
      <c r="A4451" t="s">
        <v>8889</v>
      </c>
      <c r="B4451" t="s">
        <v>8890</v>
      </c>
      <c r="C4451" t="s">
        <v>5</v>
      </c>
      <c r="D4451">
        <v>10</v>
      </c>
      <c r="E4451" s="1">
        <v>4190.4996600000004</v>
      </c>
      <c r="F4451" s="1">
        <f>Table13[[#This Row],[Цена за ед изм без НДС]]*Table13[[#This Row],[Остаток, ЕИ]]</f>
        <v>41904.996600000006</v>
      </c>
      <c r="G4451" t="s">
        <v>81</v>
      </c>
    </row>
    <row r="4452" spans="1:7" x14ac:dyDescent="0.25">
      <c r="A4452" t="s">
        <v>8891</v>
      </c>
      <c r="B4452" t="s">
        <v>8892</v>
      </c>
      <c r="C4452" t="s">
        <v>7</v>
      </c>
      <c r="D4452">
        <v>513.95000000000005</v>
      </c>
      <c r="E4452" s="1">
        <v>81.529565521937926</v>
      </c>
      <c r="F4452" s="1">
        <f>Table13[[#This Row],[Цена за ед изм без НДС]]*Table13[[#This Row],[Остаток, ЕИ]]</f>
        <v>41902.120199999998</v>
      </c>
      <c r="G4452" t="s">
        <v>12</v>
      </c>
    </row>
    <row r="4453" spans="1:7" x14ac:dyDescent="0.25">
      <c r="A4453" t="s">
        <v>8893</v>
      </c>
      <c r="B4453" t="s">
        <v>8894</v>
      </c>
      <c r="C4453" t="s">
        <v>5</v>
      </c>
      <c r="D4453">
        <v>4</v>
      </c>
      <c r="E4453" s="1">
        <v>10473.37275</v>
      </c>
      <c r="F4453" s="1">
        <f>Table13[[#This Row],[Цена за ед изм без НДС]]*Table13[[#This Row],[Остаток, ЕИ]]</f>
        <v>41893.491000000002</v>
      </c>
      <c r="G4453" t="s">
        <v>114</v>
      </c>
    </row>
    <row r="4454" spans="1:7" x14ac:dyDescent="0.25">
      <c r="A4454" t="s">
        <v>8897</v>
      </c>
      <c r="B4454" t="s">
        <v>8898</v>
      </c>
      <c r="C4454" t="s">
        <v>5</v>
      </c>
      <c r="D4454">
        <v>3</v>
      </c>
      <c r="E4454" s="1">
        <v>13933.815399999999</v>
      </c>
      <c r="F4454" s="1">
        <f>Table13[[#This Row],[Цена за ед изм без НДС]]*Table13[[#This Row],[Остаток, ЕИ]]</f>
        <v>41801.446199999998</v>
      </c>
      <c r="G4454" t="s">
        <v>114</v>
      </c>
    </row>
    <row r="4455" spans="1:7" x14ac:dyDescent="0.25">
      <c r="A4455" t="s">
        <v>8899</v>
      </c>
      <c r="B4455" t="s">
        <v>8900</v>
      </c>
      <c r="C4455" t="s">
        <v>5</v>
      </c>
      <c r="D4455">
        <v>16</v>
      </c>
      <c r="E4455" s="1">
        <v>2609.7312000000002</v>
      </c>
      <c r="F4455" s="1">
        <f>Table13[[#This Row],[Цена за ед изм без НДС]]*Table13[[#This Row],[Остаток, ЕИ]]</f>
        <v>41755.699200000003</v>
      </c>
      <c r="G4455" t="s">
        <v>12</v>
      </c>
    </row>
    <row r="4456" spans="1:7" x14ac:dyDescent="0.25">
      <c r="A4456" t="s">
        <v>8901</v>
      </c>
      <c r="B4456" t="s">
        <v>8902</v>
      </c>
      <c r="C4456" t="s">
        <v>5</v>
      </c>
      <c r="D4456">
        <v>1</v>
      </c>
      <c r="E4456" s="1">
        <v>41731.7088</v>
      </c>
      <c r="F4456" s="1">
        <f>Table13[[#This Row],[Цена за ед изм без НДС]]*Table13[[#This Row],[Остаток, ЕИ]]</f>
        <v>41731.7088</v>
      </c>
      <c r="G4456" t="s">
        <v>731</v>
      </c>
    </row>
    <row r="4457" spans="1:7" x14ac:dyDescent="0.25">
      <c r="A4457" t="s">
        <v>8903</v>
      </c>
      <c r="B4457" t="s">
        <v>8904</v>
      </c>
      <c r="C4457" t="s">
        <v>5</v>
      </c>
      <c r="D4457">
        <v>35</v>
      </c>
      <c r="E4457" s="1">
        <v>1192.2511885714287</v>
      </c>
      <c r="F4457" s="1">
        <f>Table13[[#This Row],[Цена за ед изм без НДС]]*Table13[[#This Row],[Остаток, ЕИ]]</f>
        <v>41728.791600000004</v>
      </c>
      <c r="G4457" t="s">
        <v>114</v>
      </c>
    </row>
    <row r="4458" spans="1:7" x14ac:dyDescent="0.25">
      <c r="A4458" t="s">
        <v>8905</v>
      </c>
      <c r="B4458" t="s">
        <v>8906</v>
      </c>
      <c r="C4458" t="s">
        <v>5</v>
      </c>
      <c r="D4458">
        <v>1</v>
      </c>
      <c r="E4458" s="1">
        <v>41705.576399999998</v>
      </c>
      <c r="F4458" s="1">
        <f>Table13[[#This Row],[Цена за ед изм без НДС]]*Table13[[#This Row],[Остаток, ЕИ]]</f>
        <v>41705.576399999998</v>
      </c>
      <c r="G4458" t="s">
        <v>12</v>
      </c>
    </row>
    <row r="4459" spans="1:7" x14ac:dyDescent="0.25">
      <c r="A4459" t="s">
        <v>8907</v>
      </c>
      <c r="B4459" t="s">
        <v>8908</v>
      </c>
      <c r="C4459" t="s">
        <v>5</v>
      </c>
      <c r="D4459">
        <v>2</v>
      </c>
      <c r="E4459" s="1">
        <v>20840.849100000003</v>
      </c>
      <c r="F4459" s="1">
        <f>Table13[[#This Row],[Цена за ед изм без НДС]]*Table13[[#This Row],[Остаток, ЕИ]]</f>
        <v>41681.698200000006</v>
      </c>
      <c r="G4459" t="s">
        <v>10</v>
      </c>
    </row>
    <row r="4460" spans="1:7" x14ac:dyDescent="0.25">
      <c r="A4460" t="s">
        <v>8909</v>
      </c>
      <c r="B4460" t="s">
        <v>8910</v>
      </c>
      <c r="C4460" t="s">
        <v>5</v>
      </c>
      <c r="D4460">
        <v>1</v>
      </c>
      <c r="E4460" s="1">
        <v>41663.827799999999</v>
      </c>
      <c r="F4460" s="1">
        <f>Table13[[#This Row],[Цена за ед изм без НДС]]*Table13[[#This Row],[Остаток, ЕИ]]</f>
        <v>41663.827799999999</v>
      </c>
      <c r="G4460" t="s">
        <v>114</v>
      </c>
    </row>
    <row r="4461" spans="1:7" x14ac:dyDescent="0.25">
      <c r="A4461" t="s">
        <v>8911</v>
      </c>
      <c r="B4461" t="s">
        <v>8912</v>
      </c>
      <c r="C4461" t="s">
        <v>5</v>
      </c>
      <c r="D4461">
        <v>3</v>
      </c>
      <c r="E4461" s="1">
        <v>13881.911000000002</v>
      </c>
      <c r="F4461" s="1">
        <f>Table13[[#This Row],[Цена за ед изм без НДС]]*Table13[[#This Row],[Остаток, ЕИ]]</f>
        <v>41645.733000000007</v>
      </c>
      <c r="G4461" t="s">
        <v>114</v>
      </c>
    </row>
    <row r="4462" spans="1:7" x14ac:dyDescent="0.25">
      <c r="A4462" t="s">
        <v>8913</v>
      </c>
      <c r="B4462" t="s">
        <v>8914</v>
      </c>
      <c r="C4462" t="s">
        <v>5</v>
      </c>
      <c r="D4462">
        <v>15</v>
      </c>
      <c r="E4462" s="1">
        <v>2775.8966799999998</v>
      </c>
      <c r="F4462" s="1">
        <f>Table13[[#This Row],[Цена за ед изм без НДС]]*Table13[[#This Row],[Остаток, ЕИ]]</f>
        <v>41638.450199999999</v>
      </c>
      <c r="G4462" t="s">
        <v>114</v>
      </c>
    </row>
    <row r="4463" spans="1:7" x14ac:dyDescent="0.25">
      <c r="A4463" t="s">
        <v>8915</v>
      </c>
      <c r="B4463" t="s">
        <v>8916</v>
      </c>
      <c r="C4463" t="s">
        <v>5</v>
      </c>
      <c r="D4463">
        <v>6</v>
      </c>
      <c r="E4463" s="1">
        <v>6938.1862000000001</v>
      </c>
      <c r="F4463" s="1">
        <f>Table13[[#This Row],[Цена за ед изм без НДС]]*Table13[[#This Row],[Остаток, ЕИ]]</f>
        <v>41629.117200000001</v>
      </c>
      <c r="G4463" t="s">
        <v>12</v>
      </c>
    </row>
    <row r="4464" spans="1:7" x14ac:dyDescent="0.25">
      <c r="A4464" t="s">
        <v>8917</v>
      </c>
      <c r="B4464" t="s">
        <v>8918</v>
      </c>
      <c r="C4464" t="s">
        <v>5</v>
      </c>
      <c r="D4464">
        <v>4</v>
      </c>
      <c r="E4464" s="1">
        <v>10404.4998</v>
      </c>
      <c r="F4464" s="1">
        <f>Table13[[#This Row],[Цена за ед изм без НДС]]*Table13[[#This Row],[Остаток, ЕИ]]</f>
        <v>41617.999199999998</v>
      </c>
      <c r="G4464" t="s">
        <v>114</v>
      </c>
    </row>
    <row r="4465" spans="1:7" x14ac:dyDescent="0.25">
      <c r="A4465" t="s">
        <v>8919</v>
      </c>
      <c r="B4465" t="s">
        <v>8920</v>
      </c>
      <c r="C4465" t="s">
        <v>5</v>
      </c>
      <c r="D4465">
        <v>2</v>
      </c>
      <c r="E4465" s="1">
        <v>20794.224900000001</v>
      </c>
      <c r="F4465" s="1">
        <f>Table13[[#This Row],[Цена за ед изм без НДС]]*Table13[[#This Row],[Остаток, ЕИ]]</f>
        <v>41588.449800000002</v>
      </c>
      <c r="G4465" t="s">
        <v>10</v>
      </c>
    </row>
    <row r="4466" spans="1:7" x14ac:dyDescent="0.25">
      <c r="A4466" t="s">
        <v>8921</v>
      </c>
      <c r="B4466" t="s">
        <v>8922</v>
      </c>
      <c r="C4466" t="s">
        <v>5</v>
      </c>
      <c r="D4466">
        <v>10</v>
      </c>
      <c r="E4466" s="1">
        <v>4158.54</v>
      </c>
      <c r="F4466" s="1">
        <f>Table13[[#This Row],[Цена за ед изм без НДС]]*Table13[[#This Row],[Остаток, ЕИ]]</f>
        <v>41585.4</v>
      </c>
      <c r="G4466" t="s">
        <v>114</v>
      </c>
    </row>
    <row r="4467" spans="1:7" x14ac:dyDescent="0.25">
      <c r="A4467" t="s">
        <v>8923</v>
      </c>
      <c r="B4467" t="s">
        <v>8924</v>
      </c>
      <c r="C4467" t="s">
        <v>5</v>
      </c>
      <c r="D4467">
        <v>15</v>
      </c>
      <c r="E4467" s="1">
        <v>2771.2889999999998</v>
      </c>
      <c r="F4467" s="1">
        <f>Table13[[#This Row],[Цена за ед изм без НДС]]*Table13[[#This Row],[Остаток, ЕИ]]</f>
        <v>41569.334999999999</v>
      </c>
      <c r="G4467" t="s">
        <v>2634</v>
      </c>
    </row>
    <row r="4468" spans="1:7" x14ac:dyDescent="0.25">
      <c r="A4468" t="s">
        <v>8925</v>
      </c>
      <c r="B4468" t="s">
        <v>8926</v>
      </c>
      <c r="C4468" t="s">
        <v>5</v>
      </c>
      <c r="D4468">
        <v>2</v>
      </c>
      <c r="E4468" s="1">
        <v>20780.4447</v>
      </c>
      <c r="F4468" s="1">
        <f>Table13[[#This Row],[Цена за ед изм без НДС]]*Table13[[#This Row],[Остаток, ЕИ]]</f>
        <v>41560.8894</v>
      </c>
      <c r="G4468" t="s">
        <v>12</v>
      </c>
    </row>
    <row r="4469" spans="1:7" x14ac:dyDescent="0.25">
      <c r="A4469" t="s">
        <v>8927</v>
      </c>
      <c r="B4469" t="s">
        <v>8928</v>
      </c>
      <c r="C4469" t="s">
        <v>5</v>
      </c>
      <c r="D4469">
        <v>2</v>
      </c>
      <c r="E4469" s="1">
        <v>20778.807600000004</v>
      </c>
      <c r="F4469" s="1">
        <f>Table13[[#This Row],[Цена за ед изм без НДС]]*Table13[[#This Row],[Остаток, ЕИ]]</f>
        <v>41557.615200000007</v>
      </c>
      <c r="G4469" t="s">
        <v>12</v>
      </c>
    </row>
    <row r="4470" spans="1:7" x14ac:dyDescent="0.25">
      <c r="A4470" t="s">
        <v>8929</v>
      </c>
      <c r="B4470" t="s">
        <v>8930</v>
      </c>
      <c r="C4470" t="s">
        <v>5</v>
      </c>
      <c r="D4470">
        <v>10</v>
      </c>
      <c r="E4470" s="1">
        <v>4155.1423800000002</v>
      </c>
      <c r="F4470" s="1">
        <f>Table13[[#This Row],[Цена за ед изм без НДС]]*Table13[[#This Row],[Остаток, ЕИ]]</f>
        <v>41551.423800000004</v>
      </c>
      <c r="G4470" t="s">
        <v>12</v>
      </c>
    </row>
    <row r="4471" spans="1:7" x14ac:dyDescent="0.25">
      <c r="A4471" t="s">
        <v>8931</v>
      </c>
      <c r="B4471" t="s">
        <v>8932</v>
      </c>
      <c r="C4471" t="s">
        <v>5</v>
      </c>
      <c r="D4471">
        <v>2</v>
      </c>
      <c r="E4471" s="1">
        <v>20766.322799999998</v>
      </c>
      <c r="F4471" s="1">
        <f>Table13[[#This Row],[Цена за ед изм без НДС]]*Table13[[#This Row],[Остаток, ЕИ]]</f>
        <v>41532.645599999996</v>
      </c>
      <c r="G4471" t="s">
        <v>12</v>
      </c>
    </row>
    <row r="4472" spans="1:7" x14ac:dyDescent="0.25">
      <c r="A4472" t="s">
        <v>8933</v>
      </c>
      <c r="B4472" t="s">
        <v>8934</v>
      </c>
      <c r="C4472" t="s">
        <v>5</v>
      </c>
      <c r="D4472">
        <v>45</v>
      </c>
      <c r="E4472" s="1">
        <v>922.79740000000004</v>
      </c>
      <c r="F4472" s="1">
        <f>Table13[[#This Row],[Цена за ед изм без НДС]]*Table13[[#This Row],[Остаток, ЕИ]]</f>
        <v>41525.883000000002</v>
      </c>
      <c r="G4472" t="s">
        <v>12</v>
      </c>
    </row>
    <row r="4473" spans="1:7" x14ac:dyDescent="0.25">
      <c r="A4473" t="s">
        <v>8935</v>
      </c>
      <c r="B4473" t="s">
        <v>172</v>
      </c>
      <c r="C4473" t="s">
        <v>5</v>
      </c>
      <c r="D4473">
        <v>8</v>
      </c>
      <c r="E4473" s="1">
        <v>5190.0978750000004</v>
      </c>
      <c r="F4473" s="1">
        <f>Table13[[#This Row],[Цена за ед изм без НДС]]*Table13[[#This Row],[Остаток, ЕИ]]</f>
        <v>41520.783000000003</v>
      </c>
      <c r="G4473" t="s">
        <v>44</v>
      </c>
    </row>
    <row r="4474" spans="1:7" x14ac:dyDescent="0.25">
      <c r="A4474" t="s">
        <v>8936</v>
      </c>
      <c r="B4474" t="s">
        <v>8843</v>
      </c>
      <c r="C4474" t="s">
        <v>5</v>
      </c>
      <c r="D4474">
        <v>2</v>
      </c>
      <c r="E4474" s="1">
        <v>20745.759600000001</v>
      </c>
      <c r="F4474" s="1">
        <f>Table13[[#This Row],[Цена за ед изм без НДС]]*Table13[[#This Row],[Остаток, ЕИ]]</f>
        <v>41491.519200000002</v>
      </c>
      <c r="G4474" t="s">
        <v>44</v>
      </c>
    </row>
    <row r="4475" spans="1:7" x14ac:dyDescent="0.25">
      <c r="A4475" t="s">
        <v>8937</v>
      </c>
      <c r="B4475" t="s">
        <v>8938</v>
      </c>
      <c r="C4475" t="s">
        <v>5</v>
      </c>
      <c r="D4475">
        <v>3</v>
      </c>
      <c r="E4475" s="1">
        <v>13830.3228</v>
      </c>
      <c r="F4475" s="1">
        <f>Table13[[#This Row],[Цена за ед изм без НДС]]*Table13[[#This Row],[Остаток, ЕИ]]</f>
        <v>41490.968399999998</v>
      </c>
      <c r="G4475" t="s">
        <v>114</v>
      </c>
    </row>
    <row r="4476" spans="1:7" x14ac:dyDescent="0.25">
      <c r="A4476" t="s">
        <v>8939</v>
      </c>
      <c r="B4476" t="s">
        <v>8940</v>
      </c>
      <c r="C4476" t="s">
        <v>5</v>
      </c>
      <c r="D4476">
        <v>1</v>
      </c>
      <c r="E4476" s="1">
        <v>41463</v>
      </c>
      <c r="F4476" s="1">
        <f>Table13[[#This Row],[Цена за ед изм без НДС]]*Table13[[#This Row],[Остаток, ЕИ]]</f>
        <v>41463</v>
      </c>
      <c r="G4476" t="s">
        <v>366</v>
      </c>
    </row>
    <row r="4477" spans="1:7" x14ac:dyDescent="0.25">
      <c r="A4477" t="s">
        <v>8941</v>
      </c>
      <c r="B4477" t="s">
        <v>8942</v>
      </c>
      <c r="C4477" t="s">
        <v>5</v>
      </c>
      <c r="D4477">
        <v>17</v>
      </c>
      <c r="E4477" s="1">
        <v>2438.7000000000003</v>
      </c>
      <c r="F4477" s="1">
        <f>Table13[[#This Row],[Цена за ед изм без НДС]]*Table13[[#This Row],[Остаток, ЕИ]]</f>
        <v>41457.9</v>
      </c>
      <c r="G4477" t="s">
        <v>114</v>
      </c>
    </row>
    <row r="4478" spans="1:7" x14ac:dyDescent="0.25">
      <c r="A4478" t="s">
        <v>8943</v>
      </c>
      <c r="B4478" t="s">
        <v>8944</v>
      </c>
      <c r="C4478" t="s">
        <v>5</v>
      </c>
      <c r="D4478">
        <v>2</v>
      </c>
      <c r="E4478" s="1">
        <v>20723.3043</v>
      </c>
      <c r="F4478" s="1">
        <f>Table13[[#This Row],[Цена за ед изм без НДС]]*Table13[[#This Row],[Остаток, ЕИ]]</f>
        <v>41446.6086</v>
      </c>
      <c r="G4478" t="s">
        <v>114</v>
      </c>
    </row>
    <row r="4479" spans="1:7" x14ac:dyDescent="0.25">
      <c r="A4479" t="s">
        <v>8945</v>
      </c>
      <c r="B4479" t="s">
        <v>8946</v>
      </c>
      <c r="C4479" t="s">
        <v>5</v>
      </c>
      <c r="D4479">
        <v>5</v>
      </c>
      <c r="E4479" s="1">
        <v>8287.9896000000008</v>
      </c>
      <c r="F4479" s="1">
        <f>Table13[[#This Row],[Цена за ед изм без НДС]]*Table13[[#This Row],[Остаток, ЕИ]]</f>
        <v>41439.948000000004</v>
      </c>
      <c r="G4479" t="s">
        <v>44</v>
      </c>
    </row>
    <row r="4480" spans="1:7" x14ac:dyDescent="0.25">
      <c r="A4480" t="s">
        <v>8947</v>
      </c>
      <c r="B4480" t="s">
        <v>8948</v>
      </c>
      <c r="C4480" t="s">
        <v>5</v>
      </c>
      <c r="D4480">
        <v>10</v>
      </c>
      <c r="E4480" s="1">
        <v>4142.1883799999996</v>
      </c>
      <c r="F4480" s="1">
        <f>Table13[[#This Row],[Цена за ед изм без НДС]]*Table13[[#This Row],[Остаток, ЕИ]]</f>
        <v>41421.883799999996</v>
      </c>
      <c r="G4480" t="s">
        <v>12</v>
      </c>
    </row>
    <row r="4481" spans="1:7" x14ac:dyDescent="0.25">
      <c r="A4481" t="s">
        <v>8950</v>
      </c>
      <c r="B4481" t="s">
        <v>8951</v>
      </c>
      <c r="C4481" t="s">
        <v>5</v>
      </c>
      <c r="D4481">
        <v>3</v>
      </c>
      <c r="E4481" s="1">
        <v>13800.967200000001</v>
      </c>
      <c r="F4481" s="1">
        <f>Table13[[#This Row],[Цена за ед изм без НДС]]*Table13[[#This Row],[Остаток, ЕИ]]</f>
        <v>41402.901600000005</v>
      </c>
      <c r="G4481" t="s">
        <v>114</v>
      </c>
    </row>
    <row r="4482" spans="1:7" x14ac:dyDescent="0.25">
      <c r="A4482" t="s">
        <v>8953</v>
      </c>
      <c r="B4482" t="s">
        <v>8954</v>
      </c>
      <c r="C4482" t="s">
        <v>18</v>
      </c>
      <c r="D4482" s="18">
        <v>2.69</v>
      </c>
      <c r="E4482" s="1">
        <v>15383.196356877326</v>
      </c>
      <c r="F4482" s="1">
        <f>Table13[[#This Row],[Цена за ед изм без НДС]]*Table13[[#This Row],[Остаток, ЕИ]]</f>
        <v>41380.798200000005</v>
      </c>
      <c r="G4482" t="s">
        <v>44</v>
      </c>
    </row>
    <row r="4483" spans="1:7" x14ac:dyDescent="0.25">
      <c r="A4483" t="s">
        <v>8955</v>
      </c>
      <c r="B4483" t="s">
        <v>8956</v>
      </c>
      <c r="C4483" t="s">
        <v>5</v>
      </c>
      <c r="D4483">
        <v>2</v>
      </c>
      <c r="E4483" s="1">
        <v>20681.106900000002</v>
      </c>
      <c r="F4483" s="1">
        <f>Table13[[#This Row],[Цена за ед изм без НДС]]*Table13[[#This Row],[Остаток, ЕИ]]</f>
        <v>41362.213800000005</v>
      </c>
      <c r="G4483" t="s">
        <v>114</v>
      </c>
    </row>
    <row r="4484" spans="1:7" x14ac:dyDescent="0.25">
      <c r="A4484" t="s">
        <v>8957</v>
      </c>
      <c r="B4484" t="s">
        <v>8958</v>
      </c>
      <c r="C4484" t="s">
        <v>5</v>
      </c>
      <c r="D4484">
        <v>10</v>
      </c>
      <c r="E4484" s="1">
        <v>4136.0999999999995</v>
      </c>
      <c r="F4484" s="1">
        <f>Table13[[#This Row],[Цена за ед изм без НДС]]*Table13[[#This Row],[Остаток, ЕИ]]</f>
        <v>41360.999999999993</v>
      </c>
      <c r="G4484" t="s">
        <v>12</v>
      </c>
    </row>
    <row r="4485" spans="1:7" x14ac:dyDescent="0.25">
      <c r="A4485" t="s">
        <v>8959</v>
      </c>
      <c r="B4485" t="s">
        <v>8960</v>
      </c>
      <c r="C4485" t="s">
        <v>5</v>
      </c>
      <c r="D4485">
        <v>3</v>
      </c>
      <c r="E4485" s="1">
        <v>13774.896000000001</v>
      </c>
      <c r="F4485" s="1">
        <f>Table13[[#This Row],[Цена за ед изм без НДС]]*Table13[[#This Row],[Остаток, ЕИ]]</f>
        <v>41324.688000000002</v>
      </c>
      <c r="G4485" t="s">
        <v>12</v>
      </c>
    </row>
    <row r="4486" spans="1:7" x14ac:dyDescent="0.25">
      <c r="A4486" t="s">
        <v>8961</v>
      </c>
      <c r="B4486" t="s">
        <v>8962</v>
      </c>
      <c r="C4486" t="s">
        <v>5</v>
      </c>
      <c r="D4486">
        <v>10</v>
      </c>
      <c r="E4486" s="1">
        <v>4131</v>
      </c>
      <c r="F4486" s="1">
        <f>Table13[[#This Row],[Цена за ед изм без НДС]]*Table13[[#This Row],[Остаток, ЕИ]]</f>
        <v>41310</v>
      </c>
      <c r="G4486" t="s">
        <v>81</v>
      </c>
    </row>
    <row r="4487" spans="1:7" x14ac:dyDescent="0.25">
      <c r="A4487" t="s">
        <v>8963</v>
      </c>
      <c r="B4487" t="s">
        <v>8964</v>
      </c>
      <c r="C4487" t="s">
        <v>5</v>
      </c>
      <c r="D4487">
        <v>2</v>
      </c>
      <c r="E4487" s="1">
        <v>20654.515500000001</v>
      </c>
      <c r="F4487" s="1">
        <f>Table13[[#This Row],[Цена за ед изм без НДС]]*Table13[[#This Row],[Остаток, ЕИ]]</f>
        <v>41309.031000000003</v>
      </c>
      <c r="G4487" t="s">
        <v>246</v>
      </c>
    </row>
    <row r="4488" spans="1:7" x14ac:dyDescent="0.25">
      <c r="A4488" t="s">
        <v>8965</v>
      </c>
      <c r="B4488" t="s">
        <v>8966</v>
      </c>
      <c r="C4488" t="s">
        <v>5</v>
      </c>
      <c r="D4488">
        <v>4</v>
      </c>
      <c r="E4488" s="1">
        <v>10324.77915</v>
      </c>
      <c r="F4488" s="1">
        <f>Table13[[#This Row],[Цена за ед изм без НДС]]*Table13[[#This Row],[Остаток, ЕИ]]</f>
        <v>41299.116600000001</v>
      </c>
      <c r="G4488" t="s">
        <v>12</v>
      </c>
    </row>
    <row r="4489" spans="1:7" x14ac:dyDescent="0.25">
      <c r="A4489" t="s">
        <v>8967</v>
      </c>
      <c r="B4489" t="s">
        <v>8968</v>
      </c>
      <c r="C4489" t="s">
        <v>5</v>
      </c>
      <c r="D4489">
        <v>5</v>
      </c>
      <c r="E4489" s="1">
        <v>8259.4194000000007</v>
      </c>
      <c r="F4489" s="1">
        <f>Table13[[#This Row],[Цена за ед изм без НДС]]*Table13[[#This Row],[Остаток, ЕИ]]</f>
        <v>41297.097000000002</v>
      </c>
      <c r="G4489" t="s">
        <v>114</v>
      </c>
    </row>
    <row r="4490" spans="1:7" x14ac:dyDescent="0.25">
      <c r="A4490" t="s">
        <v>8969</v>
      </c>
      <c r="B4490" t="s">
        <v>8970</v>
      </c>
      <c r="C4490" t="s">
        <v>5</v>
      </c>
      <c r="D4490">
        <v>1</v>
      </c>
      <c r="E4490" s="1">
        <v>41292.211199999998</v>
      </c>
      <c r="F4490" s="1">
        <f>Table13[[#This Row],[Цена за ед изм без НДС]]*Table13[[#This Row],[Остаток, ЕИ]]</f>
        <v>41292.211199999998</v>
      </c>
      <c r="G4490" t="s">
        <v>114</v>
      </c>
    </row>
    <row r="4491" spans="1:7" x14ac:dyDescent="0.25">
      <c r="A4491" t="s">
        <v>8971</v>
      </c>
      <c r="B4491" t="s">
        <v>8972</v>
      </c>
      <c r="C4491" t="s">
        <v>5</v>
      </c>
      <c r="D4491">
        <v>1</v>
      </c>
      <c r="E4491" s="1">
        <v>41292.109199999999</v>
      </c>
      <c r="F4491" s="1">
        <f>Table13[[#This Row],[Цена за ед изм без НДС]]*Table13[[#This Row],[Остаток, ЕИ]]</f>
        <v>41292.109199999999</v>
      </c>
      <c r="G4491" t="s">
        <v>12</v>
      </c>
    </row>
    <row r="4492" spans="1:7" x14ac:dyDescent="0.25">
      <c r="A4492" t="s">
        <v>8971</v>
      </c>
      <c r="B4492" t="s">
        <v>8972</v>
      </c>
      <c r="C4492" t="s">
        <v>5</v>
      </c>
      <c r="D4492">
        <v>1</v>
      </c>
      <c r="E4492" s="1">
        <v>41292.109199999999</v>
      </c>
      <c r="F4492" s="1">
        <f>Table13[[#This Row],[Цена за ед изм без НДС]]*Table13[[#This Row],[Остаток, ЕИ]]</f>
        <v>41292.109199999999</v>
      </c>
      <c r="G4492" t="s">
        <v>10</v>
      </c>
    </row>
    <row r="4493" spans="1:7" x14ac:dyDescent="0.25">
      <c r="A4493" t="s">
        <v>8973</v>
      </c>
      <c r="B4493" t="s">
        <v>8974</v>
      </c>
      <c r="C4493" t="s">
        <v>5</v>
      </c>
      <c r="D4493">
        <v>4</v>
      </c>
      <c r="E4493" s="1">
        <v>10321.601850000001</v>
      </c>
      <c r="F4493" s="1">
        <f>Table13[[#This Row],[Цена за ед изм без НДС]]*Table13[[#This Row],[Остаток, ЕИ]]</f>
        <v>41286.407400000004</v>
      </c>
      <c r="G4493" t="s">
        <v>12</v>
      </c>
    </row>
    <row r="4494" spans="1:7" x14ac:dyDescent="0.25">
      <c r="A4494" t="s">
        <v>8975</v>
      </c>
      <c r="B4494" t="s">
        <v>8976</v>
      </c>
      <c r="C4494" t="s">
        <v>5</v>
      </c>
      <c r="D4494">
        <v>2</v>
      </c>
      <c r="E4494" s="1">
        <v>20632.2081</v>
      </c>
      <c r="F4494" s="1">
        <f>Table13[[#This Row],[Цена за ед изм без НДС]]*Table13[[#This Row],[Остаток, ЕИ]]</f>
        <v>41264.4162</v>
      </c>
      <c r="G4494" t="s">
        <v>44</v>
      </c>
    </row>
    <row r="4495" spans="1:7" x14ac:dyDescent="0.25">
      <c r="A4495" t="s">
        <v>8977</v>
      </c>
      <c r="B4495" t="s">
        <v>8978</v>
      </c>
      <c r="C4495" t="s">
        <v>5</v>
      </c>
      <c r="D4495">
        <v>15</v>
      </c>
      <c r="E4495" s="1">
        <v>2750.2389200000002</v>
      </c>
      <c r="F4495" s="1">
        <f>Table13[[#This Row],[Цена за ед изм без НДС]]*Table13[[#This Row],[Остаток, ЕИ]]</f>
        <v>41253.5838</v>
      </c>
      <c r="G4495" t="s">
        <v>44</v>
      </c>
    </row>
    <row r="4496" spans="1:7" x14ac:dyDescent="0.25">
      <c r="A4496" t="s">
        <v>8979</v>
      </c>
      <c r="B4496" t="s">
        <v>8980</v>
      </c>
      <c r="C4496" t="s">
        <v>5</v>
      </c>
      <c r="D4496">
        <v>2</v>
      </c>
      <c r="E4496" s="1">
        <v>20625.935100000002</v>
      </c>
      <c r="F4496" s="1">
        <f>Table13[[#This Row],[Цена за ед изм без НДС]]*Table13[[#This Row],[Остаток, ЕИ]]</f>
        <v>41251.870200000005</v>
      </c>
      <c r="G4496" t="s">
        <v>114</v>
      </c>
    </row>
    <row r="4497" spans="1:7" x14ac:dyDescent="0.25">
      <c r="A4497" t="s">
        <v>8981</v>
      </c>
      <c r="B4497" t="s">
        <v>8982</v>
      </c>
      <c r="C4497" t="s">
        <v>11</v>
      </c>
      <c r="D4497">
        <v>214</v>
      </c>
      <c r="E4497" s="1">
        <v>192.678</v>
      </c>
      <c r="F4497" s="1">
        <f>Table13[[#This Row],[Цена за ед изм без НДС]]*Table13[[#This Row],[Остаток, ЕИ]]</f>
        <v>41233.091999999997</v>
      </c>
      <c r="G4497" t="s">
        <v>371</v>
      </c>
    </row>
    <row r="4498" spans="1:7" x14ac:dyDescent="0.25">
      <c r="A4498" t="s">
        <v>8983</v>
      </c>
      <c r="B4498" t="s">
        <v>8984</v>
      </c>
      <c r="C4498" t="s">
        <v>18</v>
      </c>
      <c r="D4498" s="18">
        <v>5</v>
      </c>
      <c r="E4498" s="1">
        <v>8245.68</v>
      </c>
      <c r="F4498" s="1">
        <f>Table13[[#This Row],[Цена за ед изм без НДС]]*Table13[[#This Row],[Остаток, ЕИ]]</f>
        <v>41228.400000000001</v>
      </c>
      <c r="G4498" t="s">
        <v>44</v>
      </c>
    </row>
    <row r="4499" spans="1:7" x14ac:dyDescent="0.25">
      <c r="A4499" t="s">
        <v>8985</v>
      </c>
      <c r="B4499" t="s">
        <v>8986</v>
      </c>
      <c r="C4499" t="s">
        <v>5</v>
      </c>
      <c r="D4499">
        <v>6</v>
      </c>
      <c r="E4499" s="1">
        <v>6867.2893999999987</v>
      </c>
      <c r="F4499" s="1">
        <f>Table13[[#This Row],[Цена за ед изм без НДС]]*Table13[[#This Row],[Остаток, ЕИ]]</f>
        <v>41203.736399999994</v>
      </c>
      <c r="G4499" t="s">
        <v>44</v>
      </c>
    </row>
    <row r="4500" spans="1:7" x14ac:dyDescent="0.25">
      <c r="A4500" t="s">
        <v>8988</v>
      </c>
      <c r="B4500" t="s">
        <v>8989</v>
      </c>
      <c r="C4500" t="s">
        <v>5</v>
      </c>
      <c r="D4500">
        <v>1</v>
      </c>
      <c r="E4500" s="1">
        <v>41158.907400000004</v>
      </c>
      <c r="F4500" s="1">
        <f>Table13[[#This Row],[Цена за ед изм без НДС]]*Table13[[#This Row],[Остаток, ЕИ]]</f>
        <v>41158.907400000004</v>
      </c>
      <c r="G4500" t="s">
        <v>12</v>
      </c>
    </row>
    <row r="4501" spans="1:7" x14ac:dyDescent="0.25">
      <c r="A4501" t="s">
        <v>8990</v>
      </c>
      <c r="B4501" t="s">
        <v>8991</v>
      </c>
      <c r="C4501" t="s">
        <v>5</v>
      </c>
      <c r="D4501">
        <v>8</v>
      </c>
      <c r="E4501" s="1">
        <v>5142.4995749999998</v>
      </c>
      <c r="F4501" s="1">
        <f>Table13[[#This Row],[Цена за ед изм без НДС]]*Table13[[#This Row],[Остаток, ЕИ]]</f>
        <v>41139.996599999999</v>
      </c>
      <c r="G4501" t="s">
        <v>5023</v>
      </c>
    </row>
    <row r="4502" spans="1:7" x14ac:dyDescent="0.25">
      <c r="A4502" t="s">
        <v>8992</v>
      </c>
      <c r="B4502" t="s">
        <v>8993</v>
      </c>
      <c r="C4502" t="s">
        <v>5</v>
      </c>
      <c r="D4502">
        <v>4</v>
      </c>
      <c r="E4502" s="1">
        <v>10284.97875</v>
      </c>
      <c r="F4502" s="1">
        <f>Table13[[#This Row],[Цена за ед изм без НДС]]*Table13[[#This Row],[Остаток, ЕИ]]</f>
        <v>41139.915000000001</v>
      </c>
      <c r="G4502" t="s">
        <v>96</v>
      </c>
    </row>
    <row r="4503" spans="1:7" x14ac:dyDescent="0.25">
      <c r="A4503" t="s">
        <v>8994</v>
      </c>
      <c r="B4503" t="s">
        <v>8995</v>
      </c>
      <c r="C4503" t="s">
        <v>5</v>
      </c>
      <c r="D4503">
        <v>2</v>
      </c>
      <c r="E4503" s="1">
        <v>20557.5033</v>
      </c>
      <c r="F4503" s="1">
        <f>Table13[[#This Row],[Цена за ед изм без НДС]]*Table13[[#This Row],[Остаток, ЕИ]]</f>
        <v>41115.006600000001</v>
      </c>
      <c r="G4503" t="s">
        <v>114</v>
      </c>
    </row>
    <row r="4504" spans="1:7" x14ac:dyDescent="0.25">
      <c r="A4504" t="s">
        <v>8996</v>
      </c>
      <c r="B4504" t="s">
        <v>8997</v>
      </c>
      <c r="C4504" t="s">
        <v>5</v>
      </c>
      <c r="D4504">
        <v>1</v>
      </c>
      <c r="E4504" s="1">
        <v>41106.846600000004</v>
      </c>
      <c r="F4504" s="1">
        <f>Table13[[#This Row],[Цена за ед изм без НДС]]*Table13[[#This Row],[Остаток, ЕИ]]</f>
        <v>41106.846600000004</v>
      </c>
      <c r="G4504" t="s">
        <v>114</v>
      </c>
    </row>
    <row r="4505" spans="1:7" x14ac:dyDescent="0.25">
      <c r="A4505" t="s">
        <v>8998</v>
      </c>
      <c r="B4505" t="s">
        <v>8999</v>
      </c>
      <c r="C4505" t="s">
        <v>5</v>
      </c>
      <c r="D4505">
        <v>2</v>
      </c>
      <c r="E4505" s="1">
        <v>20551.2762</v>
      </c>
      <c r="F4505" s="1">
        <f>Table13[[#This Row],[Цена за ед изм без НДС]]*Table13[[#This Row],[Остаток, ЕИ]]</f>
        <v>41102.5524</v>
      </c>
      <c r="G4505" t="s">
        <v>114</v>
      </c>
    </row>
    <row r="4506" spans="1:7" x14ac:dyDescent="0.25">
      <c r="A4506" t="s">
        <v>9000</v>
      </c>
      <c r="B4506" t="s">
        <v>9001</v>
      </c>
      <c r="C4506" t="s">
        <v>5</v>
      </c>
      <c r="D4506">
        <v>4</v>
      </c>
      <c r="E4506" s="1">
        <v>10272.85605</v>
      </c>
      <c r="F4506" s="1">
        <f>Table13[[#This Row],[Цена за ед изм без НДС]]*Table13[[#This Row],[Остаток, ЕИ]]</f>
        <v>41091.424200000001</v>
      </c>
      <c r="G4506" t="s">
        <v>81</v>
      </c>
    </row>
    <row r="4507" spans="1:7" x14ac:dyDescent="0.25">
      <c r="A4507" t="s">
        <v>9002</v>
      </c>
      <c r="B4507" t="s">
        <v>9003</v>
      </c>
      <c r="C4507" t="s">
        <v>5</v>
      </c>
      <c r="D4507">
        <v>5</v>
      </c>
      <c r="E4507" s="1">
        <v>8216.0326799999984</v>
      </c>
      <c r="F4507" s="1">
        <f>Table13[[#This Row],[Цена за ед изм без НДС]]*Table13[[#This Row],[Остаток, ЕИ]]</f>
        <v>41080.16339999999</v>
      </c>
      <c r="G4507" t="s">
        <v>114</v>
      </c>
    </row>
    <row r="4508" spans="1:7" x14ac:dyDescent="0.25">
      <c r="A4508" t="s">
        <v>9004</v>
      </c>
      <c r="B4508" t="s">
        <v>9005</v>
      </c>
      <c r="C4508" t="s">
        <v>5</v>
      </c>
      <c r="D4508">
        <v>1</v>
      </c>
      <c r="E4508" s="1">
        <v>41059.324800000002</v>
      </c>
      <c r="F4508" s="1">
        <f>Table13[[#This Row],[Цена за ед изм без НДС]]*Table13[[#This Row],[Остаток, ЕИ]]</f>
        <v>41059.324800000002</v>
      </c>
      <c r="G4508" t="s">
        <v>44</v>
      </c>
    </row>
    <row r="4509" spans="1:7" x14ac:dyDescent="0.25">
      <c r="A4509" t="s">
        <v>9006</v>
      </c>
      <c r="B4509" t="s">
        <v>9007</v>
      </c>
      <c r="C4509" t="s">
        <v>5</v>
      </c>
      <c r="D4509">
        <v>3</v>
      </c>
      <c r="E4509" s="1">
        <v>13684.541000000001</v>
      </c>
      <c r="F4509" s="1">
        <f>Table13[[#This Row],[Цена за ед изм без НДС]]*Table13[[#This Row],[Остаток, ЕИ]]</f>
        <v>41053.623000000007</v>
      </c>
      <c r="G4509" t="s">
        <v>81</v>
      </c>
    </row>
    <row r="4510" spans="1:7" x14ac:dyDescent="0.25">
      <c r="A4510" t="s">
        <v>9008</v>
      </c>
      <c r="B4510" t="s">
        <v>9009</v>
      </c>
      <c r="C4510" t="s">
        <v>5</v>
      </c>
      <c r="D4510">
        <v>15</v>
      </c>
      <c r="E4510" s="1">
        <v>2735.9759200000003</v>
      </c>
      <c r="F4510" s="1">
        <f>Table13[[#This Row],[Цена за ед изм без НДС]]*Table13[[#This Row],[Остаток, ЕИ]]</f>
        <v>41039.638800000008</v>
      </c>
      <c r="G4510" t="s">
        <v>12</v>
      </c>
    </row>
    <row r="4511" spans="1:7" x14ac:dyDescent="0.25">
      <c r="A4511" t="s">
        <v>9010</v>
      </c>
      <c r="B4511" t="s">
        <v>9011</v>
      </c>
      <c r="C4511" t="s">
        <v>5</v>
      </c>
      <c r="D4511">
        <v>4</v>
      </c>
      <c r="E4511" s="1">
        <v>10251.030600000002</v>
      </c>
      <c r="F4511" s="1">
        <f>Table13[[#This Row],[Цена за ед изм без НДС]]*Table13[[#This Row],[Остаток, ЕИ]]</f>
        <v>41004.122400000007</v>
      </c>
      <c r="G4511" t="s">
        <v>12</v>
      </c>
    </row>
    <row r="4512" spans="1:7" x14ac:dyDescent="0.25">
      <c r="A4512" t="s">
        <v>9012</v>
      </c>
      <c r="B4512" t="s">
        <v>9013</v>
      </c>
      <c r="C4512" t="s">
        <v>5</v>
      </c>
      <c r="D4512">
        <v>6</v>
      </c>
      <c r="E4512" s="1">
        <v>6834</v>
      </c>
      <c r="F4512" s="1">
        <f>Table13[[#This Row],[Цена за ед изм без НДС]]*Table13[[#This Row],[Остаток, ЕИ]]</f>
        <v>41004</v>
      </c>
      <c r="G4512" t="s">
        <v>114</v>
      </c>
    </row>
    <row r="4513" spans="1:7" x14ac:dyDescent="0.25">
      <c r="A4513" t="s">
        <v>9014</v>
      </c>
      <c r="B4513" t="s">
        <v>9015</v>
      </c>
      <c r="C4513" t="s">
        <v>5</v>
      </c>
      <c r="D4513">
        <v>5</v>
      </c>
      <c r="E4513" s="1">
        <v>8194.6534800000009</v>
      </c>
      <c r="F4513" s="1">
        <f>Table13[[#This Row],[Цена за ед изм без НДС]]*Table13[[#This Row],[Остаток, ЕИ]]</f>
        <v>40973.267400000004</v>
      </c>
      <c r="G4513" t="s">
        <v>12</v>
      </c>
    </row>
    <row r="4514" spans="1:7" x14ac:dyDescent="0.25">
      <c r="A4514" t="s">
        <v>9016</v>
      </c>
      <c r="B4514" t="s">
        <v>9017</v>
      </c>
      <c r="C4514" t="s">
        <v>5</v>
      </c>
      <c r="D4514">
        <v>11</v>
      </c>
      <c r="E4514" s="1">
        <v>3721.0286181818178</v>
      </c>
      <c r="F4514" s="1">
        <f>Table13[[#This Row],[Цена за ед изм без НДС]]*Table13[[#This Row],[Остаток, ЕИ]]</f>
        <v>40931.314799999993</v>
      </c>
      <c r="G4514" t="s">
        <v>114</v>
      </c>
    </row>
    <row r="4515" spans="1:7" x14ac:dyDescent="0.25">
      <c r="A4515" t="s">
        <v>9018</v>
      </c>
      <c r="B4515" t="s">
        <v>9019</v>
      </c>
      <c r="C4515" t="s">
        <v>5</v>
      </c>
      <c r="D4515">
        <v>1</v>
      </c>
      <c r="E4515" s="1">
        <v>40924.980600000003</v>
      </c>
      <c r="F4515" s="1">
        <f>Table13[[#This Row],[Цена за ед изм без НДС]]*Table13[[#This Row],[Остаток, ЕИ]]</f>
        <v>40924.980600000003</v>
      </c>
      <c r="G4515" t="s">
        <v>10</v>
      </c>
    </row>
    <row r="4516" spans="1:7" x14ac:dyDescent="0.25">
      <c r="A4516" t="s">
        <v>9020</v>
      </c>
      <c r="B4516" t="s">
        <v>9021</v>
      </c>
      <c r="C4516" t="s">
        <v>5</v>
      </c>
      <c r="D4516">
        <v>3</v>
      </c>
      <c r="E4516" s="1">
        <v>13636.0298</v>
      </c>
      <c r="F4516" s="1">
        <f>Table13[[#This Row],[Цена за ед изм без НДС]]*Table13[[#This Row],[Остаток, ЕИ]]</f>
        <v>40908.089399999997</v>
      </c>
      <c r="G4516" t="s">
        <v>12</v>
      </c>
    </row>
    <row r="4517" spans="1:7" x14ac:dyDescent="0.25">
      <c r="A4517" t="s">
        <v>9022</v>
      </c>
      <c r="B4517" t="s">
        <v>9023</v>
      </c>
      <c r="C4517" t="s">
        <v>5</v>
      </c>
      <c r="D4517">
        <v>8</v>
      </c>
      <c r="E4517" s="1">
        <v>5111.22</v>
      </c>
      <c r="F4517" s="1">
        <f>Table13[[#This Row],[Цена за ед изм без НДС]]*Table13[[#This Row],[Остаток, ЕИ]]</f>
        <v>40889.760000000002</v>
      </c>
      <c r="G4517" t="s">
        <v>16</v>
      </c>
    </row>
    <row r="4518" spans="1:7" x14ac:dyDescent="0.25">
      <c r="A4518" t="s">
        <v>9024</v>
      </c>
      <c r="B4518" t="s">
        <v>9025</v>
      </c>
      <c r="C4518" t="s">
        <v>5</v>
      </c>
      <c r="D4518">
        <v>4</v>
      </c>
      <c r="E4518" s="1">
        <v>10221.593400000002</v>
      </c>
      <c r="F4518" s="1">
        <f>Table13[[#This Row],[Цена за ед изм без НДС]]*Table13[[#This Row],[Остаток, ЕИ]]</f>
        <v>40886.373600000006</v>
      </c>
      <c r="G4518" t="s">
        <v>12</v>
      </c>
    </row>
    <row r="4519" spans="1:7" x14ac:dyDescent="0.25">
      <c r="A4519" t="s">
        <v>9026</v>
      </c>
      <c r="B4519" t="s">
        <v>9027</v>
      </c>
      <c r="C4519" t="s">
        <v>5</v>
      </c>
      <c r="D4519">
        <v>3</v>
      </c>
      <c r="E4519" s="1">
        <v>13626.0134</v>
      </c>
      <c r="F4519" s="1">
        <f>Table13[[#This Row],[Цена за ед изм без НДС]]*Table13[[#This Row],[Остаток, ЕИ]]</f>
        <v>40878.040200000003</v>
      </c>
      <c r="G4519" t="s">
        <v>114</v>
      </c>
    </row>
    <row r="4520" spans="1:7" x14ac:dyDescent="0.25">
      <c r="A4520" t="s">
        <v>9028</v>
      </c>
      <c r="B4520" t="s">
        <v>9029</v>
      </c>
      <c r="C4520" t="s">
        <v>5</v>
      </c>
      <c r="D4520">
        <v>6</v>
      </c>
      <c r="E4520" s="1">
        <v>6812.7041000000008</v>
      </c>
      <c r="F4520" s="1">
        <f>Table13[[#This Row],[Цена за ед изм без НДС]]*Table13[[#This Row],[Остаток, ЕИ]]</f>
        <v>40876.224600000001</v>
      </c>
      <c r="G4520" t="s">
        <v>44</v>
      </c>
    </row>
    <row r="4521" spans="1:7" x14ac:dyDescent="0.25">
      <c r="A4521" t="s">
        <v>9030</v>
      </c>
      <c r="B4521" t="s">
        <v>9031</v>
      </c>
      <c r="C4521" t="s">
        <v>5</v>
      </c>
      <c r="D4521">
        <v>2</v>
      </c>
      <c r="E4521" s="1">
        <v>20432.935799999999</v>
      </c>
      <c r="F4521" s="1">
        <f>Table13[[#This Row],[Цена за ед изм без НДС]]*Table13[[#This Row],[Остаток, ЕИ]]</f>
        <v>40865.871599999999</v>
      </c>
      <c r="G4521" t="s">
        <v>114</v>
      </c>
    </row>
    <row r="4522" spans="1:7" x14ac:dyDescent="0.25">
      <c r="A4522" t="s">
        <v>9032</v>
      </c>
      <c r="B4522" t="s">
        <v>9033</v>
      </c>
      <c r="C4522" t="s">
        <v>5</v>
      </c>
      <c r="D4522">
        <v>3</v>
      </c>
      <c r="E4522" s="1">
        <v>13619.550000000001</v>
      </c>
      <c r="F4522" s="1">
        <f>Table13[[#This Row],[Цена за ед изм без НДС]]*Table13[[#This Row],[Остаток, ЕИ]]</f>
        <v>40858.65</v>
      </c>
      <c r="G4522" t="s">
        <v>12</v>
      </c>
    </row>
    <row r="4523" spans="1:7" x14ac:dyDescent="0.25">
      <c r="A4523" t="s">
        <v>9035</v>
      </c>
      <c r="B4523" t="s">
        <v>9036</v>
      </c>
      <c r="C4523" t="s">
        <v>5</v>
      </c>
      <c r="D4523">
        <v>8</v>
      </c>
      <c r="E4523" s="1">
        <v>5106.9372750000002</v>
      </c>
      <c r="F4523" s="1">
        <f>Table13[[#This Row],[Цена за ед изм без НДС]]*Table13[[#This Row],[Остаток, ЕИ]]</f>
        <v>40855.498200000002</v>
      </c>
      <c r="G4523" t="s">
        <v>12</v>
      </c>
    </row>
    <row r="4524" spans="1:7" x14ac:dyDescent="0.25">
      <c r="A4524" t="s">
        <v>9037</v>
      </c>
      <c r="B4524" t="s">
        <v>9038</v>
      </c>
      <c r="C4524" t="s">
        <v>5</v>
      </c>
      <c r="D4524">
        <v>3</v>
      </c>
      <c r="E4524" s="1">
        <v>13614.0658</v>
      </c>
      <c r="F4524" s="1">
        <f>Table13[[#This Row],[Цена за ед изм без НДС]]*Table13[[#This Row],[Остаток, ЕИ]]</f>
        <v>40842.197400000005</v>
      </c>
      <c r="G4524" t="s">
        <v>44</v>
      </c>
    </row>
    <row r="4525" spans="1:7" x14ac:dyDescent="0.25">
      <c r="A4525" t="s">
        <v>9039</v>
      </c>
      <c r="B4525" t="s">
        <v>9040</v>
      </c>
      <c r="C4525" t="s">
        <v>18</v>
      </c>
      <c r="D4525" s="18">
        <v>2.66</v>
      </c>
      <c r="E4525" s="1">
        <v>15348.96</v>
      </c>
      <c r="F4525" s="1">
        <f>Table13[[#This Row],[Цена за ед изм без НДС]]*Table13[[#This Row],[Остаток, ЕИ]]</f>
        <v>40828.2336</v>
      </c>
      <c r="G4525" t="s">
        <v>44</v>
      </c>
    </row>
    <row r="4526" spans="1:7" x14ac:dyDescent="0.25">
      <c r="A4526" t="s">
        <v>9041</v>
      </c>
      <c r="B4526" t="s">
        <v>9042</v>
      </c>
      <c r="C4526" t="s">
        <v>5</v>
      </c>
      <c r="D4526">
        <v>1</v>
      </c>
      <c r="E4526" s="1">
        <v>40826.132400000002</v>
      </c>
      <c r="F4526" s="1">
        <f>Table13[[#This Row],[Цена за ед изм без НДС]]*Table13[[#This Row],[Остаток, ЕИ]]</f>
        <v>40826.132400000002</v>
      </c>
      <c r="G4526" t="s">
        <v>12</v>
      </c>
    </row>
    <row r="4527" spans="1:7" x14ac:dyDescent="0.25">
      <c r="A4527" t="s">
        <v>9041</v>
      </c>
      <c r="B4527" t="s">
        <v>9042</v>
      </c>
      <c r="C4527" t="s">
        <v>5</v>
      </c>
      <c r="D4527">
        <v>1</v>
      </c>
      <c r="E4527" s="1">
        <v>40826.132400000002</v>
      </c>
      <c r="F4527" s="1">
        <f>Table13[[#This Row],[Цена за ед изм без НДС]]*Table13[[#This Row],[Остаток, ЕИ]]</f>
        <v>40826.132400000002</v>
      </c>
      <c r="G4527" t="s">
        <v>10</v>
      </c>
    </row>
    <row r="4528" spans="1:7" x14ac:dyDescent="0.25">
      <c r="A4528" t="s">
        <v>9043</v>
      </c>
      <c r="B4528" t="s">
        <v>9044</v>
      </c>
      <c r="C4528" t="s">
        <v>5</v>
      </c>
      <c r="D4528">
        <v>1</v>
      </c>
      <c r="E4528" s="1">
        <v>40807.394999999997</v>
      </c>
      <c r="F4528" s="1">
        <f>Table13[[#This Row],[Цена за ед изм без НДС]]*Table13[[#This Row],[Остаток, ЕИ]]</f>
        <v>40807.394999999997</v>
      </c>
      <c r="G4528" t="s">
        <v>114</v>
      </c>
    </row>
    <row r="4529" spans="1:7" x14ac:dyDescent="0.25">
      <c r="A4529" t="s">
        <v>9063</v>
      </c>
      <c r="B4529" t="s">
        <v>9064</v>
      </c>
      <c r="C4529" t="s">
        <v>5</v>
      </c>
      <c r="D4529">
        <v>1</v>
      </c>
      <c r="E4529" s="1">
        <v>40800</v>
      </c>
      <c r="F4529" s="1">
        <f>Table13[[#This Row],[Цена за ед изм без НДС]]*Table13[[#This Row],[Остаток, ЕИ]]</f>
        <v>40800</v>
      </c>
      <c r="G4529" t="s">
        <v>114</v>
      </c>
    </row>
    <row r="4530" spans="1:7" x14ac:dyDescent="0.25">
      <c r="A4530" t="s">
        <v>9061</v>
      </c>
      <c r="B4530" t="s">
        <v>9062</v>
      </c>
      <c r="C4530" t="s">
        <v>5</v>
      </c>
      <c r="D4530">
        <v>2</v>
      </c>
      <c r="E4530" s="1">
        <v>20400</v>
      </c>
      <c r="F4530" s="1">
        <f>Table13[[#This Row],[Цена за ед изм без НДС]]*Table13[[#This Row],[Остаток, ЕИ]]</f>
        <v>40800</v>
      </c>
      <c r="G4530" t="s">
        <v>81</v>
      </c>
    </row>
    <row r="4531" spans="1:7" x14ac:dyDescent="0.25">
      <c r="A4531" t="s">
        <v>9059</v>
      </c>
      <c r="B4531" t="s">
        <v>9060</v>
      </c>
      <c r="C4531" t="s">
        <v>5</v>
      </c>
      <c r="D4531">
        <v>4</v>
      </c>
      <c r="E4531" s="1">
        <v>10200</v>
      </c>
      <c r="F4531" s="1">
        <f>Table13[[#This Row],[Цена за ед изм без НДС]]*Table13[[#This Row],[Остаток, ЕИ]]</f>
        <v>40800</v>
      </c>
      <c r="G4531" t="s">
        <v>12</v>
      </c>
    </row>
    <row r="4532" spans="1:7" x14ac:dyDescent="0.25">
      <c r="A4532" t="s">
        <v>9057</v>
      </c>
      <c r="B4532" t="s">
        <v>9058</v>
      </c>
      <c r="C4532" t="s">
        <v>5</v>
      </c>
      <c r="D4532">
        <v>4</v>
      </c>
      <c r="E4532" s="1">
        <v>10200</v>
      </c>
      <c r="F4532" s="1">
        <f>Table13[[#This Row],[Цена за ед изм без НДС]]*Table13[[#This Row],[Остаток, ЕИ]]</f>
        <v>40800</v>
      </c>
      <c r="G4532" t="s">
        <v>12</v>
      </c>
    </row>
    <row r="4533" spans="1:7" x14ac:dyDescent="0.25">
      <c r="A4533" t="s">
        <v>9055</v>
      </c>
      <c r="B4533" t="s">
        <v>9056</v>
      </c>
      <c r="C4533" t="s">
        <v>5</v>
      </c>
      <c r="D4533">
        <v>1</v>
      </c>
      <c r="E4533" s="1">
        <v>40800</v>
      </c>
      <c r="F4533" s="1">
        <f>Table13[[#This Row],[Цена за ед изм без НДС]]*Table13[[#This Row],[Остаток, ЕИ]]</f>
        <v>40800</v>
      </c>
      <c r="G4533" t="s">
        <v>44</v>
      </c>
    </row>
    <row r="4534" spans="1:7" x14ac:dyDescent="0.25">
      <c r="A4534" t="s">
        <v>9053</v>
      </c>
      <c r="B4534" t="s">
        <v>9054</v>
      </c>
      <c r="C4534" t="s">
        <v>5</v>
      </c>
      <c r="D4534">
        <v>4</v>
      </c>
      <c r="E4534" s="1">
        <v>10200</v>
      </c>
      <c r="F4534" s="1">
        <f>Table13[[#This Row],[Цена за ед изм без НДС]]*Table13[[#This Row],[Остаток, ЕИ]]</f>
        <v>40800</v>
      </c>
      <c r="G4534" t="s">
        <v>44</v>
      </c>
    </row>
    <row r="4535" spans="1:7" x14ac:dyDescent="0.25">
      <c r="A4535" t="s">
        <v>9051</v>
      </c>
      <c r="B4535" t="s">
        <v>9052</v>
      </c>
      <c r="C4535" t="s">
        <v>5</v>
      </c>
      <c r="D4535">
        <v>20</v>
      </c>
      <c r="E4535" s="1">
        <v>2040</v>
      </c>
      <c r="F4535" s="1">
        <f>Table13[[#This Row],[Цена за ед изм без НДС]]*Table13[[#This Row],[Остаток, ЕИ]]</f>
        <v>40800</v>
      </c>
      <c r="G4535" t="s">
        <v>46</v>
      </c>
    </row>
    <row r="4536" spans="1:7" x14ac:dyDescent="0.25">
      <c r="A4536" t="s">
        <v>9049</v>
      </c>
      <c r="B4536" t="s">
        <v>9050</v>
      </c>
      <c r="C4536" t="s">
        <v>5</v>
      </c>
      <c r="D4536">
        <v>1</v>
      </c>
      <c r="E4536" s="1">
        <v>40800</v>
      </c>
      <c r="F4536" s="1">
        <f>Table13[[#This Row],[Цена за ед изм без НДС]]*Table13[[#This Row],[Остаток, ЕИ]]</f>
        <v>40800</v>
      </c>
      <c r="G4536" t="s">
        <v>12</v>
      </c>
    </row>
    <row r="4537" spans="1:7" x14ac:dyDescent="0.25">
      <c r="A4537" t="s">
        <v>9047</v>
      </c>
      <c r="B4537" t="s">
        <v>9048</v>
      </c>
      <c r="C4537" t="s">
        <v>5</v>
      </c>
      <c r="D4537">
        <v>1</v>
      </c>
      <c r="E4537" s="1">
        <v>40800</v>
      </c>
      <c r="F4537" s="1">
        <f>Table13[[#This Row],[Цена за ед изм без НДС]]*Table13[[#This Row],[Остаток, ЕИ]]</f>
        <v>40800</v>
      </c>
      <c r="G4537" t="s">
        <v>114</v>
      </c>
    </row>
    <row r="4538" spans="1:7" x14ac:dyDescent="0.25">
      <c r="A4538" t="s">
        <v>9045</v>
      </c>
      <c r="B4538" t="s">
        <v>9046</v>
      </c>
      <c r="C4538" t="s">
        <v>5</v>
      </c>
      <c r="D4538">
        <v>4</v>
      </c>
      <c r="E4538" s="1">
        <v>10200</v>
      </c>
      <c r="F4538" s="1">
        <f>Table13[[#This Row],[Цена за ед изм без НДС]]*Table13[[#This Row],[Остаток, ЕИ]]</f>
        <v>40800</v>
      </c>
      <c r="G4538" t="s">
        <v>114</v>
      </c>
    </row>
    <row r="4539" spans="1:7" x14ac:dyDescent="0.25">
      <c r="A4539" t="s">
        <v>9065</v>
      </c>
      <c r="B4539" t="s">
        <v>9066</v>
      </c>
      <c r="C4539" t="s">
        <v>5</v>
      </c>
      <c r="D4539">
        <v>44</v>
      </c>
      <c r="E4539" s="1">
        <v>926.36794090909086</v>
      </c>
      <c r="F4539" s="1">
        <f>Table13[[#This Row],[Цена за ед изм без НДС]]*Table13[[#This Row],[Остаток, ЕИ]]</f>
        <v>40760.189399999996</v>
      </c>
      <c r="G4539" t="s">
        <v>114</v>
      </c>
    </row>
    <row r="4540" spans="1:7" x14ac:dyDescent="0.25">
      <c r="A4540" t="s">
        <v>9067</v>
      </c>
      <c r="B4540" t="s">
        <v>9068</v>
      </c>
      <c r="C4540" t="s">
        <v>5</v>
      </c>
      <c r="D4540">
        <v>2</v>
      </c>
      <c r="E4540" s="1">
        <v>20379.600000000002</v>
      </c>
      <c r="F4540" s="1">
        <f>Table13[[#This Row],[Цена за ед изм без НДС]]*Table13[[#This Row],[Остаток, ЕИ]]</f>
        <v>40759.200000000004</v>
      </c>
      <c r="G4540" t="s">
        <v>488</v>
      </c>
    </row>
    <row r="4541" spans="1:7" x14ac:dyDescent="0.25">
      <c r="A4541" t="s">
        <v>9071</v>
      </c>
      <c r="B4541" t="s">
        <v>9072</v>
      </c>
      <c r="C4541" t="s">
        <v>5</v>
      </c>
      <c r="D4541">
        <v>25</v>
      </c>
      <c r="E4541" s="1">
        <v>1629.8788079999999</v>
      </c>
      <c r="F4541" s="1">
        <f>Table13[[#This Row],[Цена за ед изм без НДС]]*Table13[[#This Row],[Остаток, ЕИ]]</f>
        <v>40746.970199999996</v>
      </c>
      <c r="G4541" t="s">
        <v>12</v>
      </c>
    </row>
    <row r="4542" spans="1:7" x14ac:dyDescent="0.25">
      <c r="A4542" t="s">
        <v>9073</v>
      </c>
      <c r="B4542" t="s">
        <v>9074</v>
      </c>
      <c r="C4542" t="s">
        <v>5</v>
      </c>
      <c r="D4542">
        <v>2</v>
      </c>
      <c r="E4542" s="1">
        <v>20368.502399999998</v>
      </c>
      <c r="F4542" s="1">
        <f>Table13[[#This Row],[Цена за ед изм без НДС]]*Table13[[#This Row],[Остаток, ЕИ]]</f>
        <v>40737.004799999995</v>
      </c>
      <c r="G4542" t="s">
        <v>12</v>
      </c>
    </row>
    <row r="4543" spans="1:7" x14ac:dyDescent="0.25">
      <c r="A4543" t="s">
        <v>9075</v>
      </c>
      <c r="B4543" t="s">
        <v>3789</v>
      </c>
      <c r="C4543" t="s">
        <v>5</v>
      </c>
      <c r="D4543">
        <v>8</v>
      </c>
      <c r="E4543" s="1">
        <v>5089.8</v>
      </c>
      <c r="F4543" s="1">
        <f>Table13[[#This Row],[Цена за ед изм без НДС]]*Table13[[#This Row],[Остаток, ЕИ]]</f>
        <v>40718.400000000001</v>
      </c>
      <c r="G4543" t="s">
        <v>12</v>
      </c>
    </row>
    <row r="4544" spans="1:7" x14ac:dyDescent="0.25">
      <c r="A4544" t="s">
        <v>9076</v>
      </c>
      <c r="B4544" t="s">
        <v>9077</v>
      </c>
      <c r="C4544" t="s">
        <v>5</v>
      </c>
      <c r="D4544">
        <v>3</v>
      </c>
      <c r="E4544" s="1">
        <v>13571.185000000001</v>
      </c>
      <c r="F4544" s="1">
        <f>Table13[[#This Row],[Цена за ед изм без НДС]]*Table13[[#This Row],[Остаток, ЕИ]]</f>
        <v>40713.555000000008</v>
      </c>
      <c r="G4544" t="s">
        <v>16</v>
      </c>
    </row>
    <row r="4545" spans="1:7" x14ac:dyDescent="0.25">
      <c r="A4545" t="s">
        <v>9078</v>
      </c>
      <c r="B4545" t="s">
        <v>9079</v>
      </c>
      <c r="C4545" t="s">
        <v>5</v>
      </c>
      <c r="D4545">
        <v>3</v>
      </c>
      <c r="E4545" s="1">
        <v>13563.96</v>
      </c>
      <c r="F4545" s="1">
        <f>Table13[[#This Row],[Цена за ед изм без НДС]]*Table13[[#This Row],[Остаток, ЕИ]]</f>
        <v>40691.879999999997</v>
      </c>
      <c r="G4545" t="s">
        <v>96</v>
      </c>
    </row>
    <row r="4546" spans="1:7" x14ac:dyDescent="0.25">
      <c r="A4546" t="s">
        <v>9080</v>
      </c>
      <c r="B4546" t="s">
        <v>9081</v>
      </c>
      <c r="C4546" t="s">
        <v>5</v>
      </c>
      <c r="D4546">
        <v>6</v>
      </c>
      <c r="E4546" s="1">
        <v>6780.8835000000008</v>
      </c>
      <c r="F4546" s="1">
        <f>Table13[[#This Row],[Цена за ед изм без НДС]]*Table13[[#This Row],[Остаток, ЕИ]]</f>
        <v>40685.301000000007</v>
      </c>
      <c r="G4546" t="s">
        <v>114</v>
      </c>
    </row>
    <row r="4547" spans="1:7" x14ac:dyDescent="0.25">
      <c r="A4547" t="s">
        <v>9082</v>
      </c>
      <c r="B4547" t="s">
        <v>9083</v>
      </c>
      <c r="C4547" t="s">
        <v>18</v>
      </c>
      <c r="D4547" s="18">
        <v>0.48</v>
      </c>
      <c r="E4547" s="1">
        <v>84617.500000000015</v>
      </c>
      <c r="F4547" s="1">
        <f>Table13[[#This Row],[Цена за ед изм без НДС]]*Table13[[#This Row],[Остаток, ЕИ]]</f>
        <v>40616.400000000009</v>
      </c>
      <c r="G4547" t="s">
        <v>96</v>
      </c>
    </row>
    <row r="4548" spans="1:7" x14ac:dyDescent="0.25">
      <c r="A4548" t="s">
        <v>4071</v>
      </c>
      <c r="B4548" t="s">
        <v>4072</v>
      </c>
      <c r="C4548" t="s">
        <v>5</v>
      </c>
      <c r="D4548">
        <v>2</v>
      </c>
      <c r="E4548" s="1">
        <v>20287.8</v>
      </c>
      <c r="F4548" s="1">
        <f>Table13[[#This Row],[Цена за ед изм без НДС]]*Table13[[#This Row],[Остаток, ЕИ]]</f>
        <v>40575.599999999999</v>
      </c>
      <c r="G4548" t="s">
        <v>46</v>
      </c>
    </row>
    <row r="4549" spans="1:7" x14ac:dyDescent="0.25">
      <c r="A4549" t="s">
        <v>9084</v>
      </c>
      <c r="B4549" t="s">
        <v>9085</v>
      </c>
      <c r="C4549" t="s">
        <v>5</v>
      </c>
      <c r="D4549">
        <v>1</v>
      </c>
      <c r="E4549" s="1">
        <v>40560.555</v>
      </c>
      <c r="F4549" s="1">
        <f>Table13[[#This Row],[Цена за ед изм без НДС]]*Table13[[#This Row],[Остаток, ЕИ]]</f>
        <v>40560.555</v>
      </c>
      <c r="G4549" t="s">
        <v>44</v>
      </c>
    </row>
    <row r="4550" spans="1:7" x14ac:dyDescent="0.25">
      <c r="A4550" t="s">
        <v>9086</v>
      </c>
      <c r="B4550" t="s">
        <v>9087</v>
      </c>
      <c r="C4550" t="s">
        <v>5</v>
      </c>
      <c r="D4550">
        <v>5</v>
      </c>
      <c r="E4550" s="1">
        <v>8111.8906800000004</v>
      </c>
      <c r="F4550" s="1">
        <f>Table13[[#This Row],[Цена за ед изм без НДС]]*Table13[[#This Row],[Остаток, ЕИ]]</f>
        <v>40559.453399999999</v>
      </c>
      <c r="G4550" t="s">
        <v>81</v>
      </c>
    </row>
    <row r="4551" spans="1:7" x14ac:dyDescent="0.25">
      <c r="A4551" t="s">
        <v>9088</v>
      </c>
      <c r="B4551" t="s">
        <v>9089</v>
      </c>
      <c r="C4551" t="s">
        <v>5</v>
      </c>
      <c r="D4551">
        <v>1</v>
      </c>
      <c r="E4551" s="1">
        <v>40549.457399999999</v>
      </c>
      <c r="F4551" s="1">
        <f>Table13[[#This Row],[Цена за ед изм без НДС]]*Table13[[#This Row],[Остаток, ЕИ]]</f>
        <v>40549.457399999999</v>
      </c>
      <c r="G4551" t="s">
        <v>114</v>
      </c>
    </row>
    <row r="4552" spans="1:7" x14ac:dyDescent="0.25">
      <c r="A4552" t="s">
        <v>9090</v>
      </c>
      <c r="B4552" t="s">
        <v>9091</v>
      </c>
      <c r="C4552" t="s">
        <v>5</v>
      </c>
      <c r="D4552">
        <v>2</v>
      </c>
      <c r="E4552" s="1">
        <v>20268.042600000001</v>
      </c>
      <c r="F4552" s="1">
        <f>Table13[[#This Row],[Цена за ед изм без НДС]]*Table13[[#This Row],[Остаток, ЕИ]]</f>
        <v>40536.085200000001</v>
      </c>
      <c r="G4552" t="s">
        <v>114</v>
      </c>
    </row>
    <row r="4553" spans="1:7" x14ac:dyDescent="0.25">
      <c r="A4553" t="s">
        <v>9092</v>
      </c>
      <c r="B4553" t="s">
        <v>8949</v>
      </c>
      <c r="C4553" t="s">
        <v>5</v>
      </c>
      <c r="D4553">
        <v>2</v>
      </c>
      <c r="E4553" s="1">
        <v>20246.133000000002</v>
      </c>
      <c r="F4553" s="1">
        <f>Table13[[#This Row],[Цена за ед изм без НДС]]*Table13[[#This Row],[Остаток, ЕИ]]</f>
        <v>40492.266000000003</v>
      </c>
      <c r="G4553" t="s">
        <v>114</v>
      </c>
    </row>
    <row r="4554" spans="1:7" x14ac:dyDescent="0.25">
      <c r="A4554" t="s">
        <v>9093</v>
      </c>
      <c r="B4554" t="s">
        <v>9094</v>
      </c>
      <c r="C4554" t="s">
        <v>11</v>
      </c>
      <c r="D4554">
        <v>200</v>
      </c>
      <c r="E4554" s="1">
        <v>202.44959999999998</v>
      </c>
      <c r="F4554" s="1">
        <f>Table13[[#This Row],[Цена за ед изм без НДС]]*Table13[[#This Row],[Остаток, ЕИ]]</f>
        <v>40489.919999999998</v>
      </c>
      <c r="G4554" t="s">
        <v>12</v>
      </c>
    </row>
    <row r="4555" spans="1:7" x14ac:dyDescent="0.25">
      <c r="A4555" t="s">
        <v>9095</v>
      </c>
      <c r="B4555" t="s">
        <v>9096</v>
      </c>
      <c r="C4555" t="s">
        <v>5</v>
      </c>
      <c r="D4555">
        <v>26</v>
      </c>
      <c r="E4555" s="1">
        <v>1556.9695846153845</v>
      </c>
      <c r="F4555" s="1">
        <f>Table13[[#This Row],[Цена за ед изм без НДС]]*Table13[[#This Row],[Остаток, ЕИ]]</f>
        <v>40481.209199999998</v>
      </c>
      <c r="G4555" t="s">
        <v>44</v>
      </c>
    </row>
    <row r="4556" spans="1:7" x14ac:dyDescent="0.25">
      <c r="A4556" t="s">
        <v>9097</v>
      </c>
      <c r="B4556" t="s">
        <v>279</v>
      </c>
      <c r="C4556" t="s">
        <v>5</v>
      </c>
      <c r="D4556">
        <v>10</v>
      </c>
      <c r="E4556" s="1">
        <v>4046.2992000000004</v>
      </c>
      <c r="F4556" s="1">
        <f>Table13[[#This Row],[Цена за ед изм без НДС]]*Table13[[#This Row],[Остаток, ЕИ]]</f>
        <v>40462.992000000006</v>
      </c>
      <c r="G4556" t="s">
        <v>66</v>
      </c>
    </row>
    <row r="4557" spans="1:7" x14ac:dyDescent="0.25">
      <c r="A4557" t="s">
        <v>9098</v>
      </c>
      <c r="B4557" t="s">
        <v>9099</v>
      </c>
      <c r="C4557" t="s">
        <v>5</v>
      </c>
      <c r="D4557">
        <v>2</v>
      </c>
      <c r="E4557" s="1">
        <v>20214.273300000001</v>
      </c>
      <c r="F4557" s="1">
        <f>Table13[[#This Row],[Цена за ед изм без НДС]]*Table13[[#This Row],[Остаток, ЕИ]]</f>
        <v>40428.546600000001</v>
      </c>
      <c r="G4557" t="s">
        <v>114</v>
      </c>
    </row>
    <row r="4558" spans="1:7" x14ac:dyDescent="0.25">
      <c r="A4558" t="s">
        <v>9100</v>
      </c>
      <c r="B4558" t="s">
        <v>9101</v>
      </c>
      <c r="C4558" t="s">
        <v>5</v>
      </c>
      <c r="D4558">
        <v>8</v>
      </c>
      <c r="E4558" s="1">
        <v>5051.1726000000008</v>
      </c>
      <c r="F4558" s="1">
        <f>Table13[[#This Row],[Цена за ед изм без НДС]]*Table13[[#This Row],[Остаток, ЕИ]]</f>
        <v>40409.380800000006</v>
      </c>
      <c r="G4558" t="s">
        <v>81</v>
      </c>
    </row>
    <row r="4559" spans="1:7" x14ac:dyDescent="0.25">
      <c r="A4559" t="s">
        <v>9102</v>
      </c>
      <c r="B4559" t="s">
        <v>9103</v>
      </c>
      <c r="C4559" t="s">
        <v>5</v>
      </c>
      <c r="D4559">
        <v>6</v>
      </c>
      <c r="E4559" s="1">
        <v>6734.6876999999995</v>
      </c>
      <c r="F4559" s="1">
        <f>Table13[[#This Row],[Цена за ед изм без НДС]]*Table13[[#This Row],[Остаток, ЕИ]]</f>
        <v>40408.126199999999</v>
      </c>
      <c r="G4559" t="s">
        <v>44</v>
      </c>
    </row>
    <row r="4560" spans="1:7" x14ac:dyDescent="0.25">
      <c r="A4560" t="s">
        <v>9104</v>
      </c>
      <c r="B4560" t="s">
        <v>9105</v>
      </c>
      <c r="C4560" t="s">
        <v>5</v>
      </c>
      <c r="D4560">
        <v>1</v>
      </c>
      <c r="E4560" s="1">
        <v>40392.122400000007</v>
      </c>
      <c r="F4560" s="1">
        <f>Table13[[#This Row],[Цена за ед изм без НДС]]*Table13[[#This Row],[Остаток, ЕИ]]</f>
        <v>40392.122400000007</v>
      </c>
      <c r="G4560" t="s">
        <v>366</v>
      </c>
    </row>
    <row r="4561" spans="1:7" x14ac:dyDescent="0.25">
      <c r="A4561" t="s">
        <v>9108</v>
      </c>
      <c r="B4561" t="s">
        <v>9109</v>
      </c>
      <c r="C4561" t="s">
        <v>5</v>
      </c>
      <c r="D4561">
        <v>200</v>
      </c>
      <c r="E4561" s="1">
        <v>201.96</v>
      </c>
      <c r="F4561" s="1">
        <f>Table13[[#This Row],[Цена за ед изм без НДС]]*Table13[[#This Row],[Остаток, ЕИ]]</f>
        <v>40392</v>
      </c>
      <c r="G4561" t="s">
        <v>1028</v>
      </c>
    </row>
    <row r="4562" spans="1:7" x14ac:dyDescent="0.25">
      <c r="A4562" t="s">
        <v>9106</v>
      </c>
      <c r="B4562" t="s">
        <v>9107</v>
      </c>
      <c r="C4562" t="s">
        <v>5</v>
      </c>
      <c r="D4562">
        <v>4</v>
      </c>
      <c r="E4562" s="1">
        <v>10098</v>
      </c>
      <c r="F4562" s="1">
        <f>Table13[[#This Row],[Цена за ед изм без НДС]]*Table13[[#This Row],[Остаток, ЕИ]]</f>
        <v>40392</v>
      </c>
      <c r="G4562" t="s">
        <v>63</v>
      </c>
    </row>
    <row r="4563" spans="1:7" x14ac:dyDescent="0.25">
      <c r="A4563" t="s">
        <v>9110</v>
      </c>
      <c r="B4563" t="s">
        <v>5892</v>
      </c>
      <c r="C4563" t="s">
        <v>5</v>
      </c>
      <c r="D4563">
        <v>9</v>
      </c>
      <c r="E4563" s="1">
        <v>4487.0083333333332</v>
      </c>
      <c r="F4563" s="1">
        <f>Table13[[#This Row],[Цена за ед изм без НДС]]*Table13[[#This Row],[Остаток, ЕИ]]</f>
        <v>40383.074999999997</v>
      </c>
      <c r="G4563" t="s">
        <v>44</v>
      </c>
    </row>
    <row r="4564" spans="1:7" x14ac:dyDescent="0.25">
      <c r="A4564" t="s">
        <v>9111</v>
      </c>
      <c r="B4564" t="s">
        <v>9112</v>
      </c>
      <c r="C4564" t="s">
        <v>5</v>
      </c>
      <c r="D4564">
        <v>50</v>
      </c>
      <c r="E4564" s="1">
        <v>805.80000000000007</v>
      </c>
      <c r="F4564" s="1">
        <f>Table13[[#This Row],[Цена за ед изм без НДС]]*Table13[[#This Row],[Остаток, ЕИ]]</f>
        <v>40290</v>
      </c>
      <c r="G4564" t="s">
        <v>44</v>
      </c>
    </row>
    <row r="4565" spans="1:7" x14ac:dyDescent="0.25">
      <c r="A4565" t="s">
        <v>9113</v>
      </c>
      <c r="B4565" t="s">
        <v>9114</v>
      </c>
      <c r="C4565" t="s">
        <v>5</v>
      </c>
      <c r="D4565">
        <v>5</v>
      </c>
      <c r="E4565" s="1">
        <v>8057.0146800000002</v>
      </c>
      <c r="F4565" s="1">
        <f>Table13[[#This Row],[Цена за ед изм без НДС]]*Table13[[#This Row],[Остаток, ЕИ]]</f>
        <v>40285.073400000001</v>
      </c>
      <c r="G4565" t="s">
        <v>12</v>
      </c>
    </row>
    <row r="4566" spans="1:7" x14ac:dyDescent="0.25">
      <c r="A4566" t="s">
        <v>9115</v>
      </c>
      <c r="B4566" t="s">
        <v>9116</v>
      </c>
      <c r="C4566" t="s">
        <v>5</v>
      </c>
      <c r="D4566">
        <v>30</v>
      </c>
      <c r="E4566" s="1">
        <v>1342.6154600000002</v>
      </c>
      <c r="F4566" s="1">
        <f>Table13[[#This Row],[Цена за ед изм без НДС]]*Table13[[#This Row],[Остаток, ЕИ]]</f>
        <v>40278.463800000005</v>
      </c>
      <c r="G4566" t="s">
        <v>371</v>
      </c>
    </row>
    <row r="4567" spans="1:7" x14ac:dyDescent="0.25">
      <c r="A4567" t="s">
        <v>9117</v>
      </c>
      <c r="B4567" t="s">
        <v>9118</v>
      </c>
      <c r="C4567" t="s">
        <v>5</v>
      </c>
      <c r="D4567">
        <v>8</v>
      </c>
      <c r="E4567" s="1">
        <v>5030.9906249999995</v>
      </c>
      <c r="F4567" s="1">
        <f>Table13[[#This Row],[Цена за ед изм без НДС]]*Table13[[#This Row],[Остаток, ЕИ]]</f>
        <v>40247.924999999996</v>
      </c>
      <c r="G4567" t="s">
        <v>687</v>
      </c>
    </row>
    <row r="4568" spans="1:7" x14ac:dyDescent="0.25">
      <c r="A4568" t="s">
        <v>9119</v>
      </c>
      <c r="B4568" t="s">
        <v>9120</v>
      </c>
      <c r="C4568" t="s">
        <v>5</v>
      </c>
      <c r="D4568">
        <v>10</v>
      </c>
      <c r="E4568" s="1">
        <v>4022.2506600000002</v>
      </c>
      <c r="F4568" s="1">
        <f>Table13[[#This Row],[Цена за ед изм без НДС]]*Table13[[#This Row],[Остаток, ЕИ]]</f>
        <v>40222.506600000001</v>
      </c>
      <c r="G4568" t="s">
        <v>81</v>
      </c>
    </row>
    <row r="4569" spans="1:7" x14ac:dyDescent="0.25">
      <c r="A4569" t="s">
        <v>9121</v>
      </c>
      <c r="B4569" t="s">
        <v>9122</v>
      </c>
      <c r="C4569" t="s">
        <v>5</v>
      </c>
      <c r="D4569">
        <v>70</v>
      </c>
      <c r="E4569" s="1">
        <v>574.59995142857144</v>
      </c>
      <c r="F4569" s="1">
        <f>Table13[[#This Row],[Цена за ед изм без НДС]]*Table13[[#This Row],[Остаток, ЕИ]]</f>
        <v>40221.996599999999</v>
      </c>
      <c r="G4569" t="s">
        <v>44</v>
      </c>
    </row>
    <row r="4570" spans="1:7" x14ac:dyDescent="0.25">
      <c r="A4570" t="s">
        <v>9123</v>
      </c>
      <c r="B4570" t="s">
        <v>9124</v>
      </c>
      <c r="C4570" t="s">
        <v>5</v>
      </c>
      <c r="D4570">
        <v>29</v>
      </c>
      <c r="E4570" s="1">
        <v>1386.5711172413792</v>
      </c>
      <c r="F4570" s="1">
        <f>Table13[[#This Row],[Цена за ед изм без НДС]]*Table13[[#This Row],[Остаток, ЕИ]]</f>
        <v>40210.562399999995</v>
      </c>
      <c r="G4570" t="s">
        <v>12</v>
      </c>
    </row>
    <row r="4571" spans="1:7" x14ac:dyDescent="0.25">
      <c r="A4571" t="s">
        <v>9125</v>
      </c>
      <c r="B4571" t="s">
        <v>9126</v>
      </c>
      <c r="C4571" t="s">
        <v>5</v>
      </c>
      <c r="D4571">
        <v>1</v>
      </c>
      <c r="E4571" s="1">
        <v>40188</v>
      </c>
      <c r="F4571" s="1">
        <f>Table13[[#This Row],[Цена за ед изм без НДС]]*Table13[[#This Row],[Остаток, ЕИ]]</f>
        <v>40188</v>
      </c>
      <c r="G4571" t="s">
        <v>44</v>
      </c>
    </row>
    <row r="4572" spans="1:7" x14ac:dyDescent="0.25">
      <c r="A4572" t="s">
        <v>9127</v>
      </c>
      <c r="B4572" t="s">
        <v>9128</v>
      </c>
      <c r="C4572" t="s">
        <v>5</v>
      </c>
      <c r="D4572">
        <v>2</v>
      </c>
      <c r="E4572" s="1">
        <v>20086.768200000002</v>
      </c>
      <c r="F4572" s="1">
        <f>Table13[[#This Row],[Цена за ед изм без НДС]]*Table13[[#This Row],[Остаток, ЕИ]]</f>
        <v>40173.536400000005</v>
      </c>
      <c r="G4572" t="s">
        <v>114</v>
      </c>
    </row>
    <row r="4573" spans="1:7" x14ac:dyDescent="0.25">
      <c r="A4573" t="s">
        <v>9129</v>
      </c>
      <c r="B4573" t="s">
        <v>9130</v>
      </c>
      <c r="C4573" t="s">
        <v>5</v>
      </c>
      <c r="D4573">
        <v>10</v>
      </c>
      <c r="E4573" s="1">
        <v>4016.76</v>
      </c>
      <c r="F4573" s="1">
        <f>Table13[[#This Row],[Цена за ед изм без НДС]]*Table13[[#This Row],[Остаток, ЕИ]]</f>
        <v>40167.600000000006</v>
      </c>
      <c r="G4573" t="s">
        <v>81</v>
      </c>
    </row>
    <row r="4574" spans="1:7" x14ac:dyDescent="0.25">
      <c r="A4574" t="s">
        <v>9131</v>
      </c>
      <c r="B4574" t="s">
        <v>9132</v>
      </c>
      <c r="C4574" t="s">
        <v>5</v>
      </c>
      <c r="D4574">
        <v>4</v>
      </c>
      <c r="E4574" s="1">
        <v>10041.808199999999</v>
      </c>
      <c r="F4574" s="1">
        <f>Table13[[#This Row],[Цена за ед изм без НДС]]*Table13[[#This Row],[Остаток, ЕИ]]</f>
        <v>40167.232799999998</v>
      </c>
      <c r="G4574" t="s">
        <v>114</v>
      </c>
    </row>
    <row r="4575" spans="1:7" x14ac:dyDescent="0.25">
      <c r="A4575" t="s">
        <v>9133</v>
      </c>
      <c r="B4575" t="s">
        <v>9134</v>
      </c>
      <c r="C4575" t="s">
        <v>5</v>
      </c>
      <c r="D4575">
        <v>1</v>
      </c>
      <c r="E4575" s="1">
        <v>40155.625200000002</v>
      </c>
      <c r="F4575" s="1">
        <f>Table13[[#This Row],[Цена за ед изм без НДС]]*Table13[[#This Row],[Остаток, ЕИ]]</f>
        <v>40155.625200000002</v>
      </c>
      <c r="G4575" t="s">
        <v>12</v>
      </c>
    </row>
    <row r="4576" spans="1:7" x14ac:dyDescent="0.25">
      <c r="A4576" t="s">
        <v>9135</v>
      </c>
      <c r="B4576" t="s">
        <v>9136</v>
      </c>
      <c r="C4576" t="s">
        <v>5</v>
      </c>
      <c r="D4576">
        <v>3</v>
      </c>
      <c r="E4576" s="1">
        <v>13383.334999999997</v>
      </c>
      <c r="F4576" s="1">
        <f>Table13[[#This Row],[Цена за ед изм без НДС]]*Table13[[#This Row],[Остаток, ЕИ]]</f>
        <v>40150.00499999999</v>
      </c>
      <c r="G4576" t="s">
        <v>12</v>
      </c>
    </row>
    <row r="4577" spans="1:7" x14ac:dyDescent="0.25">
      <c r="A4577" t="s">
        <v>9137</v>
      </c>
      <c r="B4577" t="s">
        <v>9138</v>
      </c>
      <c r="C4577" t="s">
        <v>5</v>
      </c>
      <c r="D4577">
        <v>2</v>
      </c>
      <c r="E4577" s="1">
        <v>20046.513899999998</v>
      </c>
      <c r="F4577" s="1">
        <f>Table13[[#This Row],[Цена за ед изм без НДС]]*Table13[[#This Row],[Остаток, ЕИ]]</f>
        <v>40093.027799999996</v>
      </c>
      <c r="G4577" t="s">
        <v>12</v>
      </c>
    </row>
    <row r="4578" spans="1:7" x14ac:dyDescent="0.25">
      <c r="A4578" t="s">
        <v>9139</v>
      </c>
      <c r="B4578" t="s">
        <v>9140</v>
      </c>
      <c r="C4578" t="s">
        <v>5</v>
      </c>
      <c r="D4578">
        <v>4</v>
      </c>
      <c r="E4578" s="1">
        <v>10022.068650000001</v>
      </c>
      <c r="F4578" s="1">
        <f>Table13[[#This Row],[Цена за ед изм без НДС]]*Table13[[#This Row],[Остаток, ЕИ]]</f>
        <v>40088.274600000004</v>
      </c>
      <c r="G4578" t="s">
        <v>12</v>
      </c>
    </row>
    <row r="4579" spans="1:7" x14ac:dyDescent="0.25">
      <c r="A4579" t="s">
        <v>9141</v>
      </c>
      <c r="B4579" t="s">
        <v>9142</v>
      </c>
      <c r="C4579" t="s">
        <v>5</v>
      </c>
      <c r="D4579">
        <v>60</v>
      </c>
      <c r="E4579" s="1">
        <v>667.60819000000004</v>
      </c>
      <c r="F4579" s="1">
        <f>Table13[[#This Row],[Цена за ед изм без НДС]]*Table13[[#This Row],[Остаток, ЕИ]]</f>
        <v>40056.491399999999</v>
      </c>
      <c r="G4579" t="s">
        <v>44</v>
      </c>
    </row>
    <row r="4580" spans="1:7" x14ac:dyDescent="0.25">
      <c r="A4580" t="s">
        <v>9143</v>
      </c>
      <c r="B4580" t="s">
        <v>9144</v>
      </c>
      <c r="C4580" t="s">
        <v>5</v>
      </c>
      <c r="D4580">
        <v>50</v>
      </c>
      <c r="E4580" s="1">
        <v>800.57535599999994</v>
      </c>
      <c r="F4580" s="1">
        <f>Table13[[#This Row],[Цена за ед изм без НДС]]*Table13[[#This Row],[Остаток, ЕИ]]</f>
        <v>40028.767799999994</v>
      </c>
      <c r="G4580" t="s">
        <v>12</v>
      </c>
    </row>
    <row r="4581" spans="1:7" x14ac:dyDescent="0.25">
      <c r="A4581" t="s">
        <v>9145</v>
      </c>
      <c r="B4581" t="s">
        <v>9146</v>
      </c>
      <c r="C4581" t="s">
        <v>5</v>
      </c>
      <c r="D4581">
        <v>4</v>
      </c>
      <c r="E4581" s="1">
        <v>10006.41165</v>
      </c>
      <c r="F4581" s="1">
        <f>Table13[[#This Row],[Цена за ед изм без НДС]]*Table13[[#This Row],[Остаток, ЕИ]]</f>
        <v>40025.6466</v>
      </c>
      <c r="G4581" t="s">
        <v>96</v>
      </c>
    </row>
    <row r="4582" spans="1:7" x14ac:dyDescent="0.25">
      <c r="A4582" t="s">
        <v>9147</v>
      </c>
      <c r="B4582" t="s">
        <v>9148</v>
      </c>
      <c r="C4582" t="s">
        <v>5</v>
      </c>
      <c r="D4582">
        <v>18</v>
      </c>
      <c r="E4582" s="1">
        <v>2223.6</v>
      </c>
      <c r="F4582" s="1">
        <f>Table13[[#This Row],[Цена за ед изм без НДС]]*Table13[[#This Row],[Остаток, ЕИ]]</f>
        <v>40024.799999999996</v>
      </c>
      <c r="G4582" t="s">
        <v>44</v>
      </c>
    </row>
    <row r="4583" spans="1:7" x14ac:dyDescent="0.25">
      <c r="A4583" t="s">
        <v>9149</v>
      </c>
      <c r="B4583" t="s">
        <v>9150</v>
      </c>
      <c r="C4583" t="s">
        <v>2315</v>
      </c>
      <c r="D4583">
        <v>2</v>
      </c>
      <c r="E4583" s="1">
        <v>19992</v>
      </c>
      <c r="F4583" s="1">
        <f>Table13[[#This Row],[Цена за ед изм без НДС]]*Table13[[#This Row],[Остаток, ЕИ]]</f>
        <v>39984</v>
      </c>
      <c r="G4583" t="s">
        <v>5023</v>
      </c>
    </row>
    <row r="4584" spans="1:7" x14ac:dyDescent="0.25">
      <c r="A4584" t="s">
        <v>9151</v>
      </c>
      <c r="B4584" t="s">
        <v>9152</v>
      </c>
      <c r="C4584" t="s">
        <v>5</v>
      </c>
      <c r="D4584">
        <v>4</v>
      </c>
      <c r="E4584" s="1">
        <v>9995.839350000002</v>
      </c>
      <c r="F4584" s="1">
        <f>Table13[[#This Row],[Цена за ед изм без НДС]]*Table13[[#This Row],[Остаток, ЕИ]]</f>
        <v>39983.357400000008</v>
      </c>
      <c r="G4584" t="s">
        <v>12</v>
      </c>
    </row>
    <row r="4585" spans="1:7" x14ac:dyDescent="0.25">
      <c r="A4585" t="s">
        <v>9153</v>
      </c>
      <c r="B4585" t="s">
        <v>9154</v>
      </c>
      <c r="C4585" t="s">
        <v>5</v>
      </c>
      <c r="D4585">
        <v>3</v>
      </c>
      <c r="E4585" s="1">
        <v>13323.4576</v>
      </c>
      <c r="F4585" s="1">
        <f>Table13[[#This Row],[Цена за ед изм без НДС]]*Table13[[#This Row],[Остаток, ЕИ]]</f>
        <v>39970.372799999997</v>
      </c>
      <c r="G4585" t="s">
        <v>114</v>
      </c>
    </row>
    <row r="4586" spans="1:7" x14ac:dyDescent="0.25">
      <c r="A4586" t="s">
        <v>9155</v>
      </c>
      <c r="B4586" t="s">
        <v>9156</v>
      </c>
      <c r="C4586" t="s">
        <v>5</v>
      </c>
      <c r="D4586">
        <v>4</v>
      </c>
      <c r="E4586" s="1">
        <v>9991.5170999999991</v>
      </c>
      <c r="F4586" s="1">
        <f>Table13[[#This Row],[Цена за ед изм без НДС]]*Table13[[#This Row],[Остаток, ЕИ]]</f>
        <v>39966.068399999996</v>
      </c>
      <c r="G4586" t="s">
        <v>114</v>
      </c>
    </row>
    <row r="4587" spans="1:7" x14ac:dyDescent="0.25">
      <c r="A4587" t="s">
        <v>9157</v>
      </c>
      <c r="B4587" t="s">
        <v>9158</v>
      </c>
      <c r="C4587" t="s">
        <v>5</v>
      </c>
      <c r="D4587">
        <v>2</v>
      </c>
      <c r="E4587" s="1">
        <v>19975.001700000001</v>
      </c>
      <c r="F4587" s="1">
        <f>Table13[[#This Row],[Цена за ед изм без НДС]]*Table13[[#This Row],[Остаток, ЕИ]]</f>
        <v>39950.003400000001</v>
      </c>
      <c r="G4587" t="s">
        <v>3157</v>
      </c>
    </row>
    <row r="4588" spans="1:7" x14ac:dyDescent="0.25">
      <c r="A4588" t="s">
        <v>9159</v>
      </c>
      <c r="B4588" t="s">
        <v>9160</v>
      </c>
      <c r="C4588" t="s">
        <v>5</v>
      </c>
      <c r="D4588">
        <v>2</v>
      </c>
      <c r="E4588" s="1">
        <v>19973.0586</v>
      </c>
      <c r="F4588" s="1">
        <f>Table13[[#This Row],[Цена за ед изм без НДС]]*Table13[[#This Row],[Остаток, ЕИ]]</f>
        <v>39946.117200000001</v>
      </c>
      <c r="G4588" t="s">
        <v>114</v>
      </c>
    </row>
    <row r="4589" spans="1:7" x14ac:dyDescent="0.25">
      <c r="A4589" t="s">
        <v>9161</v>
      </c>
      <c r="B4589" t="s">
        <v>9162</v>
      </c>
      <c r="C4589" t="s">
        <v>5</v>
      </c>
      <c r="D4589">
        <v>2</v>
      </c>
      <c r="E4589" s="1">
        <v>19969.560000000001</v>
      </c>
      <c r="F4589" s="1">
        <f>Table13[[#This Row],[Цена за ед изм без НДС]]*Table13[[#This Row],[Остаток, ЕИ]]</f>
        <v>39939.120000000003</v>
      </c>
      <c r="G4589" t="s">
        <v>12</v>
      </c>
    </row>
    <row r="4590" spans="1:7" x14ac:dyDescent="0.25">
      <c r="A4590" t="s">
        <v>9163</v>
      </c>
      <c r="B4590" t="s">
        <v>9164</v>
      </c>
      <c r="C4590" t="s">
        <v>5</v>
      </c>
      <c r="D4590">
        <v>2</v>
      </c>
      <c r="E4590" s="1">
        <v>19967.795399999999</v>
      </c>
      <c r="F4590" s="1">
        <f>Table13[[#This Row],[Цена за ед изм без НДС]]*Table13[[#This Row],[Остаток, ЕИ]]</f>
        <v>39935.590799999998</v>
      </c>
      <c r="G4590" t="s">
        <v>12</v>
      </c>
    </row>
    <row r="4591" spans="1:7" x14ac:dyDescent="0.25">
      <c r="A4591" t="s">
        <v>9165</v>
      </c>
      <c r="B4591" t="s">
        <v>9166</v>
      </c>
      <c r="C4591" t="s">
        <v>5</v>
      </c>
      <c r="D4591">
        <v>4</v>
      </c>
      <c r="E4591" s="1">
        <v>9981.1131000000005</v>
      </c>
      <c r="F4591" s="1">
        <f>Table13[[#This Row],[Цена за ед изм без НДС]]*Table13[[#This Row],[Остаток, ЕИ]]</f>
        <v>39924.452400000002</v>
      </c>
      <c r="G4591" t="s">
        <v>12</v>
      </c>
    </row>
    <row r="4592" spans="1:7" x14ac:dyDescent="0.25">
      <c r="A4592" t="s">
        <v>9167</v>
      </c>
      <c r="B4592" t="s">
        <v>9168</v>
      </c>
      <c r="C4592" t="s">
        <v>5</v>
      </c>
      <c r="D4592">
        <v>37</v>
      </c>
      <c r="E4592" s="1">
        <v>1078.5684000000001</v>
      </c>
      <c r="F4592" s="1">
        <f>Table13[[#This Row],[Цена за ед изм без НДС]]*Table13[[#This Row],[Остаток, ЕИ]]</f>
        <v>39907.030800000008</v>
      </c>
      <c r="G4592" t="s">
        <v>157</v>
      </c>
    </row>
    <row r="4593" spans="1:7" x14ac:dyDescent="0.25">
      <c r="A4593" t="s">
        <v>9171</v>
      </c>
      <c r="B4593" t="s">
        <v>9172</v>
      </c>
      <c r="C4593" t="s">
        <v>5</v>
      </c>
      <c r="D4593">
        <v>1</v>
      </c>
      <c r="E4593" s="1">
        <v>39847.881000000001</v>
      </c>
      <c r="F4593" s="1">
        <f>Table13[[#This Row],[Цена за ед изм без НДС]]*Table13[[#This Row],[Остаток, ЕИ]]</f>
        <v>39847.881000000001</v>
      </c>
      <c r="G4593" t="s">
        <v>114</v>
      </c>
    </row>
    <row r="4594" spans="1:7" x14ac:dyDescent="0.25">
      <c r="A4594" t="s">
        <v>9173</v>
      </c>
      <c r="B4594" t="s">
        <v>9174</v>
      </c>
      <c r="C4594" t="s">
        <v>5</v>
      </c>
      <c r="D4594">
        <v>10</v>
      </c>
      <c r="E4594" s="1">
        <v>3983.1</v>
      </c>
      <c r="F4594" s="1">
        <f>Table13[[#This Row],[Цена за ед изм без НДС]]*Table13[[#This Row],[Остаток, ЕИ]]</f>
        <v>39831</v>
      </c>
      <c r="G4594" t="s">
        <v>114</v>
      </c>
    </row>
    <row r="4595" spans="1:7" x14ac:dyDescent="0.25">
      <c r="A4595" t="s">
        <v>9175</v>
      </c>
      <c r="B4595" t="s">
        <v>9176</v>
      </c>
      <c r="C4595" t="s">
        <v>5</v>
      </c>
      <c r="D4595">
        <v>1</v>
      </c>
      <c r="E4595" s="1">
        <v>39827.980799999998</v>
      </c>
      <c r="F4595" s="1">
        <f>Table13[[#This Row],[Цена за ед изм без НДС]]*Table13[[#This Row],[Остаток, ЕИ]]</f>
        <v>39827.980799999998</v>
      </c>
      <c r="G4595" t="s">
        <v>114</v>
      </c>
    </row>
    <row r="4596" spans="1:7" x14ac:dyDescent="0.25">
      <c r="A4596" t="s">
        <v>9177</v>
      </c>
      <c r="B4596" t="s">
        <v>9178</v>
      </c>
      <c r="C4596" t="s">
        <v>5</v>
      </c>
      <c r="D4596">
        <v>4</v>
      </c>
      <c r="E4596" s="1">
        <v>9956.7325500000006</v>
      </c>
      <c r="F4596" s="1">
        <f>Table13[[#This Row],[Цена за ед изм без НДС]]*Table13[[#This Row],[Остаток, ЕИ]]</f>
        <v>39826.930200000003</v>
      </c>
      <c r="G4596" t="s">
        <v>114</v>
      </c>
    </row>
    <row r="4597" spans="1:7" x14ac:dyDescent="0.25">
      <c r="A4597" t="s">
        <v>9179</v>
      </c>
      <c r="B4597" t="s">
        <v>9180</v>
      </c>
      <c r="C4597" t="s">
        <v>5</v>
      </c>
      <c r="D4597">
        <v>1</v>
      </c>
      <c r="E4597" s="1">
        <v>39805.224600000009</v>
      </c>
      <c r="F4597" s="1">
        <f>Table13[[#This Row],[Цена за ед изм без НДС]]*Table13[[#This Row],[Остаток, ЕИ]]</f>
        <v>39805.224600000009</v>
      </c>
      <c r="G4597" t="s">
        <v>114</v>
      </c>
    </row>
    <row r="4598" spans="1:7" x14ac:dyDescent="0.25">
      <c r="A4598" t="s">
        <v>9185</v>
      </c>
      <c r="B4598" t="s">
        <v>9186</v>
      </c>
      <c r="C4598" t="s">
        <v>18</v>
      </c>
      <c r="D4598" s="18">
        <v>5.2</v>
      </c>
      <c r="E4598" s="1">
        <v>7650</v>
      </c>
      <c r="F4598" s="1">
        <f>Table13[[#This Row],[Цена за ед изм без НДС]]*Table13[[#This Row],[Остаток, ЕИ]]</f>
        <v>39780</v>
      </c>
      <c r="G4598" t="s">
        <v>44</v>
      </c>
    </row>
    <row r="4599" spans="1:7" x14ac:dyDescent="0.25">
      <c r="A4599" t="s">
        <v>2373</v>
      </c>
      <c r="B4599" t="s">
        <v>2374</v>
      </c>
      <c r="C4599" t="s">
        <v>5</v>
      </c>
      <c r="D4599">
        <v>1</v>
      </c>
      <c r="E4599" s="1">
        <v>39780</v>
      </c>
      <c r="F4599" s="1">
        <f>Table13[[#This Row],[Цена за ед изм без НДС]]*Table13[[#This Row],[Остаток, ЕИ]]</f>
        <v>39780</v>
      </c>
      <c r="G4599" t="s">
        <v>12</v>
      </c>
    </row>
    <row r="4600" spans="1:7" x14ac:dyDescent="0.25">
      <c r="A4600" t="s">
        <v>9183</v>
      </c>
      <c r="B4600" t="s">
        <v>9184</v>
      </c>
      <c r="C4600" t="s">
        <v>5</v>
      </c>
      <c r="D4600">
        <v>6</v>
      </c>
      <c r="E4600" s="1">
        <v>6630</v>
      </c>
      <c r="F4600" s="1">
        <f>Table13[[#This Row],[Цена за ед изм без НДС]]*Table13[[#This Row],[Остаток, ЕИ]]</f>
        <v>39780</v>
      </c>
      <c r="G4600" t="s">
        <v>12</v>
      </c>
    </row>
    <row r="4601" spans="1:7" x14ac:dyDescent="0.25">
      <c r="A4601" t="s">
        <v>9181</v>
      </c>
      <c r="B4601" t="s">
        <v>9182</v>
      </c>
      <c r="C4601" t="s">
        <v>5</v>
      </c>
      <c r="D4601">
        <v>1</v>
      </c>
      <c r="E4601" s="1">
        <v>39780</v>
      </c>
      <c r="F4601" s="1">
        <f>Table13[[#This Row],[Цена за ед изм без НДС]]*Table13[[#This Row],[Остаток, ЕИ]]</f>
        <v>39780</v>
      </c>
      <c r="G4601" t="s">
        <v>12</v>
      </c>
    </row>
    <row r="4602" spans="1:7" x14ac:dyDescent="0.25">
      <c r="A4602" t="s">
        <v>9187</v>
      </c>
      <c r="B4602" t="s">
        <v>9188</v>
      </c>
      <c r="C4602" t="s">
        <v>5</v>
      </c>
      <c r="D4602">
        <v>2</v>
      </c>
      <c r="E4602" s="1">
        <v>19888.561800000003</v>
      </c>
      <c r="F4602" s="1">
        <f>Table13[[#This Row],[Цена за ед изм без НДС]]*Table13[[#This Row],[Остаток, ЕИ]]</f>
        <v>39777.123600000006</v>
      </c>
      <c r="G4602" t="s">
        <v>246</v>
      </c>
    </row>
    <row r="4603" spans="1:7" x14ac:dyDescent="0.25">
      <c r="A4603" t="s">
        <v>9189</v>
      </c>
      <c r="B4603" t="s">
        <v>9190</v>
      </c>
      <c r="C4603" t="s">
        <v>5</v>
      </c>
      <c r="D4603">
        <v>4</v>
      </c>
      <c r="E4603" s="1">
        <v>9944.0105999999996</v>
      </c>
      <c r="F4603" s="1">
        <f>Table13[[#This Row],[Цена за ед изм без НДС]]*Table13[[#This Row],[Остаток, ЕИ]]</f>
        <v>39776.042399999998</v>
      </c>
      <c r="G4603" t="s">
        <v>12</v>
      </c>
    </row>
    <row r="4604" spans="1:7" x14ac:dyDescent="0.25">
      <c r="A4604" t="s">
        <v>9191</v>
      </c>
      <c r="B4604" t="s">
        <v>9192</v>
      </c>
      <c r="C4604" t="s">
        <v>5</v>
      </c>
      <c r="D4604">
        <v>3</v>
      </c>
      <c r="E4604" s="1">
        <v>13253.88</v>
      </c>
      <c r="F4604" s="1">
        <f>Table13[[#This Row],[Цена за ед изм без НДС]]*Table13[[#This Row],[Остаток, ЕИ]]</f>
        <v>39761.64</v>
      </c>
      <c r="G4604" t="s">
        <v>12</v>
      </c>
    </row>
    <row r="4605" spans="1:7" x14ac:dyDescent="0.25">
      <c r="A4605" t="s">
        <v>9193</v>
      </c>
      <c r="B4605" t="s">
        <v>9194</v>
      </c>
      <c r="C4605" t="s">
        <v>5</v>
      </c>
      <c r="D4605">
        <v>7</v>
      </c>
      <c r="E4605" s="1">
        <v>5675.4125999999997</v>
      </c>
      <c r="F4605" s="1">
        <f>Table13[[#This Row],[Цена за ед изм без НДС]]*Table13[[#This Row],[Остаток, ЕИ]]</f>
        <v>39727.888200000001</v>
      </c>
      <c r="G4605" t="s">
        <v>95</v>
      </c>
    </row>
    <row r="4606" spans="1:7" x14ac:dyDescent="0.25">
      <c r="A4606" t="s">
        <v>9195</v>
      </c>
      <c r="B4606" t="s">
        <v>9196</v>
      </c>
      <c r="C4606" t="s">
        <v>18</v>
      </c>
      <c r="D4606" s="18">
        <v>0.77</v>
      </c>
      <c r="E4606" s="1">
        <v>51584.526233766243</v>
      </c>
      <c r="F4606" s="1">
        <f>Table13[[#This Row],[Цена за ед изм без НДС]]*Table13[[#This Row],[Остаток, ЕИ]]</f>
        <v>39720.085200000009</v>
      </c>
      <c r="G4606" t="s">
        <v>92</v>
      </c>
    </row>
    <row r="4607" spans="1:7" x14ac:dyDescent="0.25">
      <c r="A4607" t="s">
        <v>9197</v>
      </c>
      <c r="B4607" t="s">
        <v>9198</v>
      </c>
      <c r="C4607" t="s">
        <v>11</v>
      </c>
      <c r="D4607">
        <v>34</v>
      </c>
      <c r="E4607" s="1">
        <v>1167.8999999999999</v>
      </c>
      <c r="F4607" s="1">
        <f>Table13[[#This Row],[Цена за ед изм без НДС]]*Table13[[#This Row],[Остаток, ЕИ]]</f>
        <v>39708.6</v>
      </c>
      <c r="G4607" t="s">
        <v>96</v>
      </c>
    </row>
    <row r="4608" spans="1:7" x14ac:dyDescent="0.25">
      <c r="A4608" t="s">
        <v>9199</v>
      </c>
      <c r="B4608" t="s">
        <v>9200</v>
      </c>
      <c r="C4608" t="s">
        <v>5</v>
      </c>
      <c r="D4608">
        <v>28</v>
      </c>
      <c r="E4608" s="1">
        <v>1417.9683000000002</v>
      </c>
      <c r="F4608" s="1">
        <f>Table13[[#This Row],[Цена за ед изм без НДС]]*Table13[[#This Row],[Остаток, ЕИ]]</f>
        <v>39703.112400000005</v>
      </c>
      <c r="G4608" t="s">
        <v>114</v>
      </c>
    </row>
    <row r="4609" spans="1:7" x14ac:dyDescent="0.25">
      <c r="A4609" t="s">
        <v>9201</v>
      </c>
      <c r="B4609" t="s">
        <v>9202</v>
      </c>
      <c r="C4609" t="s">
        <v>5</v>
      </c>
      <c r="D4609">
        <v>1</v>
      </c>
      <c r="E4609" s="1">
        <v>39695.023800000003</v>
      </c>
      <c r="F4609" s="1">
        <f>Table13[[#This Row],[Цена за ед изм без НДС]]*Table13[[#This Row],[Остаток, ЕИ]]</f>
        <v>39695.023800000003</v>
      </c>
      <c r="G4609" t="s">
        <v>44</v>
      </c>
    </row>
    <row r="4610" spans="1:7" x14ac:dyDescent="0.25">
      <c r="A4610" t="s">
        <v>9203</v>
      </c>
      <c r="B4610" t="s">
        <v>9204</v>
      </c>
      <c r="C4610" t="s">
        <v>5</v>
      </c>
      <c r="D4610">
        <v>1</v>
      </c>
      <c r="E4610" s="1">
        <v>39655.162199999999</v>
      </c>
      <c r="F4610" s="1">
        <f>Table13[[#This Row],[Цена за ед изм без НДС]]*Table13[[#This Row],[Остаток, ЕИ]]</f>
        <v>39655.162199999999</v>
      </c>
      <c r="G4610" t="s">
        <v>114</v>
      </c>
    </row>
    <row r="4611" spans="1:7" x14ac:dyDescent="0.25">
      <c r="A4611" t="s">
        <v>9205</v>
      </c>
      <c r="B4611" t="s">
        <v>9206</v>
      </c>
      <c r="C4611" t="s">
        <v>5</v>
      </c>
      <c r="D4611">
        <v>6</v>
      </c>
      <c r="E4611" s="1">
        <v>6608.6480000000001</v>
      </c>
      <c r="F4611" s="1">
        <f>Table13[[#This Row],[Цена за ед изм без НДС]]*Table13[[#This Row],[Остаток, ЕИ]]</f>
        <v>39651.887999999999</v>
      </c>
      <c r="G4611" t="s">
        <v>12</v>
      </c>
    </row>
    <row r="4612" spans="1:7" x14ac:dyDescent="0.25">
      <c r="A4612" t="s">
        <v>9207</v>
      </c>
      <c r="B4612" t="s">
        <v>9208</v>
      </c>
      <c r="C4612" t="s">
        <v>5</v>
      </c>
      <c r="D4612">
        <v>2</v>
      </c>
      <c r="E4612" s="1">
        <v>19823.7</v>
      </c>
      <c r="F4612" s="1">
        <f>Table13[[#This Row],[Цена за ед изм без НДС]]*Table13[[#This Row],[Остаток, ЕИ]]</f>
        <v>39647.4</v>
      </c>
      <c r="G4612" t="s">
        <v>114</v>
      </c>
    </row>
    <row r="4613" spans="1:7" x14ac:dyDescent="0.25">
      <c r="A4613" t="s">
        <v>9209</v>
      </c>
      <c r="B4613" t="s">
        <v>9210</v>
      </c>
      <c r="C4613" t="s">
        <v>5</v>
      </c>
      <c r="D4613">
        <v>2</v>
      </c>
      <c r="E4613" s="1">
        <v>19822.68</v>
      </c>
      <c r="F4613" s="1">
        <f>Table13[[#This Row],[Цена за ед изм без НДС]]*Table13[[#This Row],[Остаток, ЕИ]]</f>
        <v>39645.360000000001</v>
      </c>
      <c r="G4613" t="s">
        <v>46</v>
      </c>
    </row>
    <row r="4614" spans="1:7" x14ac:dyDescent="0.25">
      <c r="A4614" t="s">
        <v>5524</v>
      </c>
      <c r="B4614" t="s">
        <v>5525</v>
      </c>
      <c r="C4614" t="s">
        <v>5</v>
      </c>
      <c r="D4614">
        <v>2</v>
      </c>
      <c r="E4614" s="1">
        <v>19815.907200000001</v>
      </c>
      <c r="F4614" s="1">
        <f>Table13[[#This Row],[Цена за ед изм без НДС]]*Table13[[#This Row],[Остаток, ЕИ]]</f>
        <v>39631.814400000003</v>
      </c>
      <c r="G4614" t="s">
        <v>12</v>
      </c>
    </row>
    <row r="4615" spans="1:7" x14ac:dyDescent="0.25">
      <c r="A4615" t="s">
        <v>9211</v>
      </c>
      <c r="B4615" t="s">
        <v>9212</v>
      </c>
      <c r="C4615" t="s">
        <v>5</v>
      </c>
      <c r="D4615">
        <v>6</v>
      </c>
      <c r="E4615" s="1">
        <v>6604.2551999999987</v>
      </c>
      <c r="F4615" s="1">
        <f>Table13[[#This Row],[Цена за ед изм без НДС]]*Table13[[#This Row],[Остаток, ЕИ]]</f>
        <v>39625.53119999999</v>
      </c>
      <c r="G4615" t="s">
        <v>12</v>
      </c>
    </row>
    <row r="4616" spans="1:7" x14ac:dyDescent="0.25">
      <c r="A4616" t="s">
        <v>9213</v>
      </c>
      <c r="B4616" t="s">
        <v>9214</v>
      </c>
      <c r="C4616" t="s">
        <v>5</v>
      </c>
      <c r="D4616">
        <v>1</v>
      </c>
      <c r="E4616" s="1">
        <v>39604.559999999998</v>
      </c>
      <c r="F4616" s="1">
        <f>Table13[[#This Row],[Цена за ед изм без НДС]]*Table13[[#This Row],[Остаток, ЕИ]]</f>
        <v>39604.559999999998</v>
      </c>
      <c r="G4616" t="s">
        <v>12</v>
      </c>
    </row>
    <row r="4617" spans="1:7" x14ac:dyDescent="0.25">
      <c r="A4617" t="s">
        <v>9215</v>
      </c>
      <c r="B4617" t="s">
        <v>9216</v>
      </c>
      <c r="C4617" t="s">
        <v>5</v>
      </c>
      <c r="D4617">
        <v>1</v>
      </c>
      <c r="E4617" s="1">
        <v>39581.181600000004</v>
      </c>
      <c r="F4617" s="1">
        <f>Table13[[#This Row],[Цена за ед изм без НДС]]*Table13[[#This Row],[Остаток, ЕИ]]</f>
        <v>39581.181600000004</v>
      </c>
      <c r="G4617" t="s">
        <v>12</v>
      </c>
    </row>
    <row r="4618" spans="1:7" x14ac:dyDescent="0.25">
      <c r="A4618" t="s">
        <v>9217</v>
      </c>
      <c r="B4618" t="s">
        <v>9218</v>
      </c>
      <c r="C4618" t="s">
        <v>5</v>
      </c>
      <c r="D4618">
        <v>20</v>
      </c>
      <c r="E4618" s="1">
        <v>1978.8</v>
      </c>
      <c r="F4618" s="1">
        <f>Table13[[#This Row],[Цена за ед изм без НДС]]*Table13[[#This Row],[Остаток, ЕИ]]</f>
        <v>39576</v>
      </c>
      <c r="G4618" t="s">
        <v>114</v>
      </c>
    </row>
    <row r="4619" spans="1:7" x14ac:dyDescent="0.25">
      <c r="A4619" t="s">
        <v>9219</v>
      </c>
      <c r="B4619" t="s">
        <v>9220</v>
      </c>
      <c r="C4619" t="s">
        <v>5</v>
      </c>
      <c r="D4619">
        <v>1</v>
      </c>
      <c r="E4619" s="1">
        <v>39562.056600000004</v>
      </c>
      <c r="F4619" s="1">
        <f>Table13[[#This Row],[Цена за ед изм без НДС]]*Table13[[#This Row],[Остаток, ЕИ]]</f>
        <v>39562.056600000004</v>
      </c>
      <c r="G4619" t="s">
        <v>12</v>
      </c>
    </row>
    <row r="4620" spans="1:7" x14ac:dyDescent="0.25">
      <c r="A4620" t="s">
        <v>9221</v>
      </c>
      <c r="B4620" t="s">
        <v>9222</v>
      </c>
      <c r="C4620" t="s">
        <v>5</v>
      </c>
      <c r="D4620">
        <v>2</v>
      </c>
      <c r="E4620" s="1">
        <v>19779.125999999997</v>
      </c>
      <c r="F4620" s="1">
        <f>Table13[[#This Row],[Цена за ед изм без НДС]]*Table13[[#This Row],[Остаток, ЕИ]]</f>
        <v>39558.251999999993</v>
      </c>
      <c r="G4620" t="s">
        <v>44</v>
      </c>
    </row>
    <row r="4621" spans="1:7" x14ac:dyDescent="0.25">
      <c r="A4621" t="s">
        <v>9223</v>
      </c>
      <c r="B4621" t="s">
        <v>9224</v>
      </c>
      <c r="C4621" t="s">
        <v>5</v>
      </c>
      <c r="D4621">
        <v>4</v>
      </c>
      <c r="E4621" s="1">
        <v>9879.1233000000011</v>
      </c>
      <c r="F4621" s="1">
        <f>Table13[[#This Row],[Цена за ед изм без НДС]]*Table13[[#This Row],[Остаток, ЕИ]]</f>
        <v>39516.493200000004</v>
      </c>
      <c r="G4621" t="s">
        <v>96</v>
      </c>
    </row>
    <row r="4622" spans="1:7" x14ac:dyDescent="0.25">
      <c r="A4622" t="s">
        <v>9225</v>
      </c>
      <c r="B4622" t="s">
        <v>9226</v>
      </c>
      <c r="C4622" t="s">
        <v>5</v>
      </c>
      <c r="D4622">
        <v>6</v>
      </c>
      <c r="E4622" s="1">
        <v>6581.8985000000002</v>
      </c>
      <c r="F4622" s="1">
        <f>Table13[[#This Row],[Цена за ед изм без НДС]]*Table13[[#This Row],[Остаток, ЕИ]]</f>
        <v>39491.391000000003</v>
      </c>
      <c r="G4622" t="s">
        <v>114</v>
      </c>
    </row>
    <row r="4623" spans="1:7" x14ac:dyDescent="0.25">
      <c r="A4623" t="s">
        <v>9229</v>
      </c>
      <c r="B4623" t="s">
        <v>9230</v>
      </c>
      <c r="C4623" t="s">
        <v>5</v>
      </c>
      <c r="D4623">
        <v>1</v>
      </c>
      <c r="E4623" s="1">
        <v>39486.097200000004</v>
      </c>
      <c r="F4623" s="1">
        <f>Table13[[#This Row],[Цена за ед изм без НДС]]*Table13[[#This Row],[Остаток, ЕИ]]</f>
        <v>39486.097200000004</v>
      </c>
      <c r="G4623" t="s">
        <v>3802</v>
      </c>
    </row>
    <row r="4624" spans="1:7" x14ac:dyDescent="0.25">
      <c r="A4624" t="s">
        <v>9227</v>
      </c>
      <c r="B4624" t="s">
        <v>9228</v>
      </c>
      <c r="C4624" t="s">
        <v>5</v>
      </c>
      <c r="D4624">
        <v>1</v>
      </c>
      <c r="E4624" s="1">
        <v>39486.097200000004</v>
      </c>
      <c r="F4624" s="1">
        <f>Table13[[#This Row],[Цена за ед изм без НДС]]*Table13[[#This Row],[Остаток, ЕИ]]</f>
        <v>39486.097200000004</v>
      </c>
      <c r="G4624" t="s">
        <v>44</v>
      </c>
    </row>
    <row r="4625" spans="1:7" x14ac:dyDescent="0.25">
      <c r="A4625" t="s">
        <v>9232</v>
      </c>
      <c r="B4625" t="s">
        <v>9233</v>
      </c>
      <c r="C4625" t="s">
        <v>5</v>
      </c>
      <c r="D4625">
        <v>1</v>
      </c>
      <c r="E4625" s="1">
        <v>39432.363599999997</v>
      </c>
      <c r="F4625" s="1">
        <f>Table13[[#This Row],[Цена за ед изм без НДС]]*Table13[[#This Row],[Остаток, ЕИ]]</f>
        <v>39432.363599999997</v>
      </c>
      <c r="G4625" t="s">
        <v>12</v>
      </c>
    </row>
    <row r="4626" spans="1:7" x14ac:dyDescent="0.25">
      <c r="A4626" t="s">
        <v>9234</v>
      </c>
      <c r="B4626" t="s">
        <v>9235</v>
      </c>
      <c r="C4626" t="s">
        <v>5</v>
      </c>
      <c r="D4626">
        <v>10</v>
      </c>
      <c r="E4626" s="1">
        <v>3942.9752400000002</v>
      </c>
      <c r="F4626" s="1">
        <f>Table13[[#This Row],[Цена за ед изм без НДС]]*Table13[[#This Row],[Остаток, ЕИ]]</f>
        <v>39429.752400000005</v>
      </c>
      <c r="G4626" t="s">
        <v>44</v>
      </c>
    </row>
    <row r="4627" spans="1:7" x14ac:dyDescent="0.25">
      <c r="A4627" t="s">
        <v>9236</v>
      </c>
      <c r="B4627" t="s">
        <v>9237</v>
      </c>
      <c r="C4627" t="s">
        <v>5</v>
      </c>
      <c r="D4627">
        <v>1</v>
      </c>
      <c r="E4627" s="1">
        <v>39423</v>
      </c>
      <c r="F4627" s="1">
        <f>Table13[[#This Row],[Цена за ед изм без НДС]]*Table13[[#This Row],[Остаток, ЕИ]]</f>
        <v>39423</v>
      </c>
      <c r="G4627" t="s">
        <v>44</v>
      </c>
    </row>
    <row r="4628" spans="1:7" x14ac:dyDescent="0.25">
      <c r="A4628" t="s">
        <v>9238</v>
      </c>
      <c r="B4628" t="s">
        <v>9239</v>
      </c>
      <c r="C4628" t="s">
        <v>5</v>
      </c>
      <c r="D4628">
        <v>50</v>
      </c>
      <c r="E4628" s="1">
        <v>788.31638399999997</v>
      </c>
      <c r="F4628" s="1">
        <f>Table13[[#This Row],[Цена за ед изм без НДС]]*Table13[[#This Row],[Остаток, ЕИ]]</f>
        <v>39415.819199999998</v>
      </c>
      <c r="G4628" t="s">
        <v>12</v>
      </c>
    </row>
    <row r="4629" spans="1:7" x14ac:dyDescent="0.25">
      <c r="A4629" t="s">
        <v>9240</v>
      </c>
      <c r="B4629" t="s">
        <v>9241</v>
      </c>
      <c r="C4629" t="s">
        <v>5</v>
      </c>
      <c r="D4629">
        <v>2</v>
      </c>
      <c r="E4629" s="1">
        <v>19694.675100000004</v>
      </c>
      <c r="F4629" s="1">
        <f>Table13[[#This Row],[Цена за ед изм без НДС]]*Table13[[#This Row],[Остаток, ЕИ]]</f>
        <v>39389.350200000008</v>
      </c>
      <c r="G4629" t="s">
        <v>44</v>
      </c>
    </row>
    <row r="4630" spans="1:7" x14ac:dyDescent="0.25">
      <c r="A4630" t="s">
        <v>9242</v>
      </c>
      <c r="B4630" t="s">
        <v>9243</v>
      </c>
      <c r="C4630" t="s">
        <v>5</v>
      </c>
      <c r="D4630">
        <v>1</v>
      </c>
      <c r="E4630" s="1">
        <v>39378.823800000006</v>
      </c>
      <c r="F4630" s="1">
        <f>Table13[[#This Row],[Цена за ед изм без НДС]]*Table13[[#This Row],[Остаток, ЕИ]]</f>
        <v>39378.823800000006</v>
      </c>
      <c r="G4630" t="s">
        <v>44</v>
      </c>
    </row>
    <row r="4631" spans="1:7" x14ac:dyDescent="0.25">
      <c r="A4631" t="s">
        <v>9244</v>
      </c>
      <c r="B4631" t="s">
        <v>9245</v>
      </c>
      <c r="C4631" t="s">
        <v>5</v>
      </c>
      <c r="D4631">
        <v>10</v>
      </c>
      <c r="E4631" s="1">
        <v>3935.3813399999999</v>
      </c>
      <c r="F4631" s="1">
        <f>Table13[[#This Row],[Цена за ед изм без НДС]]*Table13[[#This Row],[Остаток, ЕИ]]</f>
        <v>39353.813399999999</v>
      </c>
      <c r="G4631" t="s">
        <v>114</v>
      </c>
    </row>
    <row r="4632" spans="1:7" x14ac:dyDescent="0.25">
      <c r="A4632" t="s">
        <v>9246</v>
      </c>
      <c r="B4632" t="s">
        <v>9247</v>
      </c>
      <c r="C4632" t="s">
        <v>5</v>
      </c>
      <c r="D4632">
        <v>3</v>
      </c>
      <c r="E4632" s="1">
        <v>13117.199999999999</v>
      </c>
      <c r="F4632" s="1">
        <f>Table13[[#This Row],[Цена за ед изм без НДС]]*Table13[[#This Row],[Остаток, ЕИ]]</f>
        <v>39351.599999999999</v>
      </c>
      <c r="G4632" t="s">
        <v>44</v>
      </c>
    </row>
    <row r="4633" spans="1:7" x14ac:dyDescent="0.25">
      <c r="A4633" t="s">
        <v>9248</v>
      </c>
      <c r="B4633" t="s">
        <v>9249</v>
      </c>
      <c r="C4633" t="s">
        <v>5</v>
      </c>
      <c r="D4633">
        <v>33</v>
      </c>
      <c r="E4633" s="1">
        <v>1192.251109090909</v>
      </c>
      <c r="F4633" s="1">
        <f>Table13[[#This Row],[Цена за ед изм без НДС]]*Table13[[#This Row],[Остаток, ЕИ]]</f>
        <v>39344.286599999999</v>
      </c>
      <c r="G4633" t="s">
        <v>114</v>
      </c>
    </row>
    <row r="4634" spans="1:7" x14ac:dyDescent="0.25">
      <c r="A4634" t="s">
        <v>9250</v>
      </c>
      <c r="B4634" t="s">
        <v>9251</v>
      </c>
      <c r="C4634" t="s">
        <v>5</v>
      </c>
      <c r="D4634">
        <v>2</v>
      </c>
      <c r="E4634" s="1">
        <v>19656.3537</v>
      </c>
      <c r="F4634" s="1">
        <f>Table13[[#This Row],[Цена за ед изм без НДС]]*Table13[[#This Row],[Остаток, ЕИ]]</f>
        <v>39312.707399999999</v>
      </c>
      <c r="G4634" t="s">
        <v>10</v>
      </c>
    </row>
    <row r="4635" spans="1:7" x14ac:dyDescent="0.25">
      <c r="A4635" t="s">
        <v>9252</v>
      </c>
      <c r="B4635" t="s">
        <v>9253</v>
      </c>
      <c r="C4635" t="s">
        <v>5</v>
      </c>
      <c r="D4635">
        <v>2</v>
      </c>
      <c r="E4635" s="1">
        <v>19645.551900000002</v>
      </c>
      <c r="F4635" s="1">
        <f>Table13[[#This Row],[Цена за ед изм без НДС]]*Table13[[#This Row],[Остаток, ЕИ]]</f>
        <v>39291.103800000004</v>
      </c>
      <c r="G4635" t="s">
        <v>114</v>
      </c>
    </row>
    <row r="4636" spans="1:7" x14ac:dyDescent="0.25">
      <c r="A4636" t="s">
        <v>9254</v>
      </c>
      <c r="B4636" t="s">
        <v>9255</v>
      </c>
      <c r="C4636" t="s">
        <v>5</v>
      </c>
      <c r="D4636">
        <v>97</v>
      </c>
      <c r="E4636" s="1">
        <v>404.94</v>
      </c>
      <c r="F4636" s="1">
        <f>Table13[[#This Row],[Цена за ед изм без НДС]]*Table13[[#This Row],[Остаток, ЕИ]]</f>
        <v>39279.18</v>
      </c>
      <c r="G4636" t="s">
        <v>823</v>
      </c>
    </row>
    <row r="4637" spans="1:7" x14ac:dyDescent="0.25">
      <c r="A4637" t="s">
        <v>9256</v>
      </c>
      <c r="B4637" t="s">
        <v>9257</v>
      </c>
      <c r="C4637" t="s">
        <v>5</v>
      </c>
      <c r="D4637">
        <v>100</v>
      </c>
      <c r="E4637" s="1">
        <v>392.68979999999999</v>
      </c>
      <c r="F4637" s="1">
        <f>Table13[[#This Row],[Цена за ед изм без НДС]]*Table13[[#This Row],[Остаток, ЕИ]]</f>
        <v>39268.979999999996</v>
      </c>
      <c r="G4637" t="s">
        <v>12</v>
      </c>
    </row>
    <row r="4638" spans="1:7" x14ac:dyDescent="0.25">
      <c r="A4638" t="s">
        <v>9258</v>
      </c>
      <c r="B4638" t="s">
        <v>9259</v>
      </c>
      <c r="C4638" t="s">
        <v>5</v>
      </c>
      <c r="D4638">
        <v>13</v>
      </c>
      <c r="E4638" s="1">
        <v>3020.4946153846158</v>
      </c>
      <c r="F4638" s="1">
        <f>Table13[[#This Row],[Цена за ед изм без НДС]]*Table13[[#This Row],[Остаток, ЕИ]]</f>
        <v>39266.430000000008</v>
      </c>
      <c r="G4638" t="s">
        <v>44</v>
      </c>
    </row>
    <row r="4639" spans="1:7" x14ac:dyDescent="0.25">
      <c r="A4639" t="s">
        <v>9260</v>
      </c>
      <c r="B4639" t="s">
        <v>5595</v>
      </c>
      <c r="C4639" t="s">
        <v>5</v>
      </c>
      <c r="D4639">
        <v>2</v>
      </c>
      <c r="E4639" s="1">
        <v>19626.549299999999</v>
      </c>
      <c r="F4639" s="1">
        <f>Table13[[#This Row],[Цена за ед изм без НДС]]*Table13[[#This Row],[Остаток, ЕИ]]</f>
        <v>39253.098599999998</v>
      </c>
      <c r="G4639" t="s">
        <v>12</v>
      </c>
    </row>
    <row r="4640" spans="1:7" x14ac:dyDescent="0.25">
      <c r="A4640" t="s">
        <v>9261</v>
      </c>
      <c r="B4640" t="s">
        <v>9262</v>
      </c>
      <c r="C4640" t="s">
        <v>5</v>
      </c>
      <c r="D4640">
        <v>30</v>
      </c>
      <c r="E4640" s="1">
        <v>1308.1499999999999</v>
      </c>
      <c r="F4640" s="1">
        <f>Table13[[#This Row],[Цена за ед изм без НДС]]*Table13[[#This Row],[Остаток, ЕИ]]</f>
        <v>39244.499999999993</v>
      </c>
      <c r="G4640" t="s">
        <v>12</v>
      </c>
    </row>
    <row r="4641" spans="1:7" x14ac:dyDescent="0.25">
      <c r="A4641" t="s">
        <v>9263</v>
      </c>
      <c r="B4641" t="s">
        <v>9264</v>
      </c>
      <c r="C4641" t="s">
        <v>5</v>
      </c>
      <c r="D4641">
        <v>16</v>
      </c>
      <c r="E4641" s="1">
        <v>2451.8938500000004</v>
      </c>
      <c r="F4641" s="1">
        <f>Table13[[#This Row],[Цена за ед изм без НДС]]*Table13[[#This Row],[Остаток, ЕИ]]</f>
        <v>39230.301600000006</v>
      </c>
      <c r="G4641" t="s">
        <v>81</v>
      </c>
    </row>
    <row r="4642" spans="1:7" x14ac:dyDescent="0.25">
      <c r="A4642" t="s">
        <v>9265</v>
      </c>
      <c r="B4642" t="s">
        <v>9266</v>
      </c>
      <c r="C4642" t="s">
        <v>5</v>
      </c>
      <c r="D4642">
        <v>7</v>
      </c>
      <c r="E4642" s="1">
        <v>5603.480742857143</v>
      </c>
      <c r="F4642" s="1">
        <f>Table13[[#This Row],[Цена за ед изм без НДС]]*Table13[[#This Row],[Остаток, ЕИ]]</f>
        <v>39224.3652</v>
      </c>
      <c r="G4642" t="s">
        <v>114</v>
      </c>
    </row>
    <row r="4643" spans="1:7" x14ac:dyDescent="0.25">
      <c r="A4643" t="s">
        <v>9269</v>
      </c>
      <c r="B4643" t="s">
        <v>9270</v>
      </c>
      <c r="C4643" t="s">
        <v>18</v>
      </c>
      <c r="D4643" s="18">
        <v>5.12</v>
      </c>
      <c r="E4643" s="1">
        <v>7650</v>
      </c>
      <c r="F4643" s="1">
        <f>Table13[[#This Row],[Цена за ед изм без НДС]]*Table13[[#This Row],[Остаток, ЕИ]]</f>
        <v>39168</v>
      </c>
      <c r="G4643" t="s">
        <v>44</v>
      </c>
    </row>
    <row r="4644" spans="1:7" x14ac:dyDescent="0.25">
      <c r="A4644" t="s">
        <v>9267</v>
      </c>
      <c r="B4644" t="s">
        <v>9268</v>
      </c>
      <c r="C4644" t="s">
        <v>5</v>
      </c>
      <c r="D4644">
        <v>12</v>
      </c>
      <c r="E4644" s="1">
        <v>3264</v>
      </c>
      <c r="F4644" s="1">
        <f>Table13[[#This Row],[Цена за ед изм без НДС]]*Table13[[#This Row],[Остаток, ЕИ]]</f>
        <v>39168</v>
      </c>
      <c r="G4644" t="s">
        <v>114</v>
      </c>
    </row>
    <row r="4645" spans="1:7" x14ac:dyDescent="0.25">
      <c r="A4645" t="s">
        <v>9271</v>
      </c>
      <c r="B4645" t="s">
        <v>9272</v>
      </c>
      <c r="C4645" t="s">
        <v>5</v>
      </c>
      <c r="D4645">
        <v>8</v>
      </c>
      <c r="E4645" s="1">
        <v>4895.2719749999997</v>
      </c>
      <c r="F4645" s="1">
        <f>Table13[[#This Row],[Цена за ед изм без НДС]]*Table13[[#This Row],[Остаток, ЕИ]]</f>
        <v>39162.175799999997</v>
      </c>
      <c r="G4645" t="s">
        <v>12</v>
      </c>
    </row>
    <row r="4646" spans="1:7" x14ac:dyDescent="0.25">
      <c r="A4646" t="s">
        <v>9273</v>
      </c>
      <c r="B4646" t="s">
        <v>9274</v>
      </c>
      <c r="C4646" t="s">
        <v>5</v>
      </c>
      <c r="D4646">
        <v>7</v>
      </c>
      <c r="E4646" s="1">
        <v>5593.1670857142863</v>
      </c>
      <c r="F4646" s="1">
        <f>Table13[[#This Row],[Цена за ед изм без НДС]]*Table13[[#This Row],[Остаток, ЕИ]]</f>
        <v>39152.169600000001</v>
      </c>
      <c r="G4646" t="s">
        <v>114</v>
      </c>
    </row>
    <row r="4647" spans="1:7" x14ac:dyDescent="0.25">
      <c r="A4647" t="s">
        <v>9275</v>
      </c>
      <c r="B4647" t="s">
        <v>9276</v>
      </c>
      <c r="C4647" t="s">
        <v>5</v>
      </c>
      <c r="D4647">
        <v>30</v>
      </c>
      <c r="E4647" s="1">
        <v>1304.0057400000001</v>
      </c>
      <c r="F4647" s="1">
        <f>Table13[[#This Row],[Цена за ед изм без НДС]]*Table13[[#This Row],[Остаток, ЕИ]]</f>
        <v>39120.172200000001</v>
      </c>
      <c r="G4647" t="s">
        <v>46</v>
      </c>
    </row>
    <row r="4648" spans="1:7" x14ac:dyDescent="0.25">
      <c r="A4648" t="s">
        <v>9277</v>
      </c>
      <c r="B4648" t="s">
        <v>9278</v>
      </c>
      <c r="C4648" t="s">
        <v>5</v>
      </c>
      <c r="D4648">
        <v>8</v>
      </c>
      <c r="E4648" s="1">
        <v>4889.0410499999998</v>
      </c>
      <c r="F4648" s="1">
        <f>Table13[[#This Row],[Цена за ед изм без НДС]]*Table13[[#This Row],[Остаток, ЕИ]]</f>
        <v>39112.328399999999</v>
      </c>
      <c r="G4648" t="s">
        <v>12</v>
      </c>
    </row>
    <row r="4649" spans="1:7" x14ac:dyDescent="0.25">
      <c r="A4649" t="s">
        <v>9281</v>
      </c>
      <c r="B4649" t="s">
        <v>9282</v>
      </c>
      <c r="C4649" t="s">
        <v>5</v>
      </c>
      <c r="D4649">
        <v>1</v>
      </c>
      <c r="E4649" s="1">
        <v>39111.247199999998</v>
      </c>
      <c r="F4649" s="1">
        <f>Table13[[#This Row],[Цена за ед изм без НДС]]*Table13[[#This Row],[Остаток, ЕИ]]</f>
        <v>39111.247199999998</v>
      </c>
      <c r="G4649" t="s">
        <v>81</v>
      </c>
    </row>
    <row r="4650" spans="1:7" x14ac:dyDescent="0.25">
      <c r="A4650" t="s">
        <v>9279</v>
      </c>
      <c r="B4650" t="s">
        <v>9280</v>
      </c>
      <c r="C4650" t="s">
        <v>5</v>
      </c>
      <c r="D4650">
        <v>1</v>
      </c>
      <c r="E4650" s="1">
        <v>39111.247199999998</v>
      </c>
      <c r="F4650" s="1">
        <f>Table13[[#This Row],[Цена за ед изм без НДС]]*Table13[[#This Row],[Остаток, ЕИ]]</f>
        <v>39111.247199999998</v>
      </c>
      <c r="G4650" t="s">
        <v>81</v>
      </c>
    </row>
    <row r="4651" spans="1:7" x14ac:dyDescent="0.25">
      <c r="A4651" t="s">
        <v>9283</v>
      </c>
      <c r="B4651" t="s">
        <v>9284</v>
      </c>
      <c r="C4651" t="s">
        <v>5</v>
      </c>
      <c r="D4651">
        <v>1</v>
      </c>
      <c r="E4651" s="1">
        <v>39104.25</v>
      </c>
      <c r="F4651" s="1">
        <f>Table13[[#This Row],[Цена за ед изм без НДС]]*Table13[[#This Row],[Остаток, ЕИ]]</f>
        <v>39104.25</v>
      </c>
      <c r="G4651" t="s">
        <v>12</v>
      </c>
    </row>
    <row r="4652" spans="1:7" x14ac:dyDescent="0.25">
      <c r="A4652" t="s">
        <v>9285</v>
      </c>
      <c r="B4652" t="s">
        <v>9286</v>
      </c>
      <c r="C4652" t="s">
        <v>5</v>
      </c>
      <c r="D4652">
        <v>20</v>
      </c>
      <c r="E4652" s="1">
        <v>1954.4816699999999</v>
      </c>
      <c r="F4652" s="1">
        <f>Table13[[#This Row],[Цена за ед изм без НДС]]*Table13[[#This Row],[Остаток, ЕИ]]</f>
        <v>39089.633399999999</v>
      </c>
      <c r="G4652" t="s">
        <v>12</v>
      </c>
    </row>
    <row r="4653" spans="1:7" x14ac:dyDescent="0.25">
      <c r="A4653" t="s">
        <v>9287</v>
      </c>
      <c r="B4653" t="s">
        <v>9288</v>
      </c>
      <c r="C4653" t="s">
        <v>5</v>
      </c>
      <c r="D4653">
        <v>1</v>
      </c>
      <c r="E4653" s="1">
        <v>39076.373399999997</v>
      </c>
      <c r="F4653" s="1">
        <f>Table13[[#This Row],[Цена за ед изм без НДС]]*Table13[[#This Row],[Остаток, ЕИ]]</f>
        <v>39076.373399999997</v>
      </c>
      <c r="G4653" t="s">
        <v>12</v>
      </c>
    </row>
    <row r="4654" spans="1:7" x14ac:dyDescent="0.25">
      <c r="A4654" t="s">
        <v>2937</v>
      </c>
      <c r="B4654" t="s">
        <v>2938</v>
      </c>
      <c r="C4654" t="s">
        <v>5</v>
      </c>
      <c r="D4654">
        <v>2</v>
      </c>
      <c r="E4654" s="1">
        <v>19538.105100000001</v>
      </c>
      <c r="F4654" s="1">
        <f>Table13[[#This Row],[Цена за ед изм без НДС]]*Table13[[#This Row],[Остаток, ЕИ]]</f>
        <v>39076.210200000001</v>
      </c>
      <c r="G4654" t="s">
        <v>114</v>
      </c>
    </row>
    <row r="4655" spans="1:7" x14ac:dyDescent="0.25">
      <c r="A4655" t="s">
        <v>9289</v>
      </c>
      <c r="B4655" t="s">
        <v>9290</v>
      </c>
      <c r="C4655" t="s">
        <v>5</v>
      </c>
      <c r="D4655">
        <v>6</v>
      </c>
      <c r="E4655" s="1">
        <v>6496.6315999999997</v>
      </c>
      <c r="F4655" s="1">
        <f>Table13[[#This Row],[Цена за ед изм без НДС]]*Table13[[#This Row],[Остаток, ЕИ]]</f>
        <v>38979.789599999996</v>
      </c>
      <c r="G4655" t="s">
        <v>81</v>
      </c>
    </row>
    <row r="4656" spans="1:7" x14ac:dyDescent="0.25">
      <c r="A4656" t="s">
        <v>9291</v>
      </c>
      <c r="B4656" t="s">
        <v>9292</v>
      </c>
      <c r="C4656" t="s">
        <v>5</v>
      </c>
      <c r="D4656">
        <v>10</v>
      </c>
      <c r="E4656" s="1">
        <v>3897.6209400000002</v>
      </c>
      <c r="F4656" s="1">
        <f>Table13[[#This Row],[Цена за ед изм без НДС]]*Table13[[#This Row],[Остаток, ЕИ]]</f>
        <v>38976.2094</v>
      </c>
      <c r="G4656" t="s">
        <v>114</v>
      </c>
    </row>
    <row r="4657" spans="1:7" x14ac:dyDescent="0.25">
      <c r="A4657" t="s">
        <v>9293</v>
      </c>
      <c r="B4657" t="s">
        <v>9294</v>
      </c>
      <c r="C4657" t="s">
        <v>5</v>
      </c>
      <c r="D4657">
        <v>1</v>
      </c>
      <c r="E4657" s="1">
        <v>38970.640200000002</v>
      </c>
      <c r="F4657" s="1">
        <f>Table13[[#This Row],[Цена за ед изм без НДС]]*Table13[[#This Row],[Остаток, ЕИ]]</f>
        <v>38970.640200000002</v>
      </c>
      <c r="G4657" t="s">
        <v>12</v>
      </c>
    </row>
    <row r="4658" spans="1:7" x14ac:dyDescent="0.25">
      <c r="A4658" t="s">
        <v>9295</v>
      </c>
      <c r="B4658" t="s">
        <v>9296</v>
      </c>
      <c r="C4658" t="s">
        <v>5</v>
      </c>
      <c r="D4658">
        <v>16</v>
      </c>
      <c r="E4658" s="1">
        <v>2435.6025374999999</v>
      </c>
      <c r="F4658" s="1">
        <f>Table13[[#This Row],[Цена за ед изм без НДС]]*Table13[[#This Row],[Остаток, ЕИ]]</f>
        <v>38969.640599999999</v>
      </c>
      <c r="G4658" t="s">
        <v>44</v>
      </c>
    </row>
    <row r="4659" spans="1:7" x14ac:dyDescent="0.25">
      <c r="A4659" t="s">
        <v>9297</v>
      </c>
      <c r="B4659" t="s">
        <v>9298</v>
      </c>
      <c r="C4659" t="s">
        <v>5</v>
      </c>
      <c r="D4659">
        <v>2</v>
      </c>
      <c r="E4659" s="1">
        <v>19482</v>
      </c>
      <c r="F4659" s="1">
        <f>Table13[[#This Row],[Цена за ед изм без НДС]]*Table13[[#This Row],[Остаток, ЕИ]]</f>
        <v>38964</v>
      </c>
      <c r="G4659" t="s">
        <v>12</v>
      </c>
    </row>
    <row r="4660" spans="1:7" x14ac:dyDescent="0.25">
      <c r="A4660" t="s">
        <v>9299</v>
      </c>
      <c r="B4660" t="s">
        <v>9300</v>
      </c>
      <c r="C4660" t="s">
        <v>5</v>
      </c>
      <c r="D4660">
        <v>10</v>
      </c>
      <c r="E4660" s="1">
        <v>3896.0695200000005</v>
      </c>
      <c r="F4660" s="1">
        <f>Table13[[#This Row],[Цена за ед изм без НДС]]*Table13[[#This Row],[Остаток, ЕИ]]</f>
        <v>38960.695200000002</v>
      </c>
      <c r="G4660" t="s">
        <v>81</v>
      </c>
    </row>
    <row r="4661" spans="1:7" x14ac:dyDescent="0.25">
      <c r="A4661" t="s">
        <v>9301</v>
      </c>
      <c r="B4661" t="s">
        <v>9302</v>
      </c>
      <c r="C4661" t="s">
        <v>5</v>
      </c>
      <c r="D4661">
        <v>2</v>
      </c>
      <c r="E4661" s="1">
        <v>19476.451200000003</v>
      </c>
      <c r="F4661" s="1">
        <f>Table13[[#This Row],[Цена за ед изм без НДС]]*Table13[[#This Row],[Остаток, ЕИ]]</f>
        <v>38952.902400000006</v>
      </c>
      <c r="G4661" t="s">
        <v>12</v>
      </c>
    </row>
    <row r="4662" spans="1:7" x14ac:dyDescent="0.25">
      <c r="A4662" t="s">
        <v>9303</v>
      </c>
      <c r="B4662" t="s">
        <v>9304</v>
      </c>
      <c r="C4662" t="s">
        <v>5</v>
      </c>
      <c r="D4662">
        <v>1</v>
      </c>
      <c r="E4662" s="1">
        <v>38948.679600000003</v>
      </c>
      <c r="F4662" s="1">
        <f>Table13[[#This Row],[Цена за ед изм без НДС]]*Table13[[#This Row],[Остаток, ЕИ]]</f>
        <v>38948.679600000003</v>
      </c>
      <c r="G4662" t="s">
        <v>81</v>
      </c>
    </row>
    <row r="4663" spans="1:7" x14ac:dyDescent="0.25">
      <c r="A4663" t="s">
        <v>9305</v>
      </c>
      <c r="B4663" t="s">
        <v>9306</v>
      </c>
      <c r="C4663" t="s">
        <v>5</v>
      </c>
      <c r="D4663">
        <v>2</v>
      </c>
      <c r="E4663" s="1">
        <v>19467.5874</v>
      </c>
      <c r="F4663" s="1">
        <f>Table13[[#This Row],[Цена за ед изм без НДС]]*Table13[[#This Row],[Остаток, ЕИ]]</f>
        <v>38935.174800000001</v>
      </c>
      <c r="G4663" t="s">
        <v>44</v>
      </c>
    </row>
    <row r="4664" spans="1:7" x14ac:dyDescent="0.25">
      <c r="A4664" t="s">
        <v>9307</v>
      </c>
      <c r="B4664" t="s">
        <v>9308</v>
      </c>
      <c r="C4664" t="s">
        <v>5</v>
      </c>
      <c r="D4664">
        <v>4</v>
      </c>
      <c r="E4664" s="1">
        <v>9730.8000000000011</v>
      </c>
      <c r="F4664" s="1">
        <f>Table13[[#This Row],[Цена за ед изм без НДС]]*Table13[[#This Row],[Остаток, ЕИ]]</f>
        <v>38923.200000000004</v>
      </c>
      <c r="G4664" t="s">
        <v>12</v>
      </c>
    </row>
    <row r="4665" spans="1:7" x14ac:dyDescent="0.25">
      <c r="A4665" t="s">
        <v>1524</v>
      </c>
      <c r="B4665" t="s">
        <v>1525</v>
      </c>
      <c r="C4665" t="s">
        <v>5</v>
      </c>
      <c r="D4665">
        <v>16</v>
      </c>
      <c r="E4665" s="1">
        <v>2432.7000000000003</v>
      </c>
      <c r="F4665" s="1">
        <f>Table13[[#This Row],[Цена за ед изм без НДС]]*Table13[[#This Row],[Остаток, ЕИ]]</f>
        <v>38923.200000000004</v>
      </c>
      <c r="G4665" t="s">
        <v>3844</v>
      </c>
    </row>
    <row r="4666" spans="1:7" x14ac:dyDescent="0.25">
      <c r="A4666" t="s">
        <v>9309</v>
      </c>
      <c r="B4666" t="s">
        <v>9310</v>
      </c>
      <c r="C4666" t="s">
        <v>5</v>
      </c>
      <c r="D4666">
        <v>4</v>
      </c>
      <c r="E4666" s="1">
        <v>9729.9151499999989</v>
      </c>
      <c r="F4666" s="1">
        <f>Table13[[#This Row],[Цена за ед изм без НДС]]*Table13[[#This Row],[Остаток, ЕИ]]</f>
        <v>38919.660599999996</v>
      </c>
      <c r="G4666" t="s">
        <v>114</v>
      </c>
    </row>
    <row r="4667" spans="1:7" x14ac:dyDescent="0.25">
      <c r="A4667" t="s">
        <v>9311</v>
      </c>
      <c r="B4667" t="s">
        <v>9312</v>
      </c>
      <c r="C4667" t="s">
        <v>5</v>
      </c>
      <c r="D4667">
        <v>10</v>
      </c>
      <c r="E4667" s="1">
        <v>3889.8322199999998</v>
      </c>
      <c r="F4667" s="1">
        <f>Table13[[#This Row],[Цена за ед изм без НДС]]*Table13[[#This Row],[Остаток, ЕИ]]</f>
        <v>38898.322199999995</v>
      </c>
      <c r="G4667" t="s">
        <v>44</v>
      </c>
    </row>
    <row r="4668" spans="1:7" x14ac:dyDescent="0.25">
      <c r="A4668" t="s">
        <v>9313</v>
      </c>
      <c r="B4668" t="s">
        <v>9314</v>
      </c>
      <c r="C4668" t="s">
        <v>5</v>
      </c>
      <c r="D4668">
        <v>1</v>
      </c>
      <c r="E4668" s="1">
        <v>38898.311999999998</v>
      </c>
      <c r="F4668" s="1">
        <f>Table13[[#This Row],[Цена за ед изм без НДС]]*Table13[[#This Row],[Остаток, ЕИ]]</f>
        <v>38898.311999999998</v>
      </c>
      <c r="G4668" t="s">
        <v>12</v>
      </c>
    </row>
    <row r="4669" spans="1:7" x14ac:dyDescent="0.25">
      <c r="A4669" t="s">
        <v>9313</v>
      </c>
      <c r="B4669" t="s">
        <v>9314</v>
      </c>
      <c r="C4669" t="s">
        <v>5</v>
      </c>
      <c r="D4669">
        <v>1</v>
      </c>
      <c r="E4669" s="1">
        <v>38898.291600000004</v>
      </c>
      <c r="F4669" s="1">
        <f>Table13[[#This Row],[Цена за ед изм без НДС]]*Table13[[#This Row],[Остаток, ЕИ]]</f>
        <v>38898.291600000004</v>
      </c>
      <c r="G4669" t="s">
        <v>10</v>
      </c>
    </row>
    <row r="4670" spans="1:7" x14ac:dyDescent="0.25">
      <c r="A4670" t="s">
        <v>9317</v>
      </c>
      <c r="B4670" t="s">
        <v>9318</v>
      </c>
      <c r="C4670" t="s">
        <v>5</v>
      </c>
      <c r="D4670">
        <v>1</v>
      </c>
      <c r="E4670" s="1">
        <v>38898.291600000004</v>
      </c>
      <c r="F4670" s="1">
        <f>Table13[[#This Row],[Цена за ед изм без НДС]]*Table13[[#This Row],[Остаток, ЕИ]]</f>
        <v>38898.291600000004</v>
      </c>
      <c r="G4670" t="s">
        <v>10</v>
      </c>
    </row>
    <row r="4671" spans="1:7" x14ac:dyDescent="0.25">
      <c r="A4671" t="s">
        <v>9315</v>
      </c>
      <c r="B4671" t="s">
        <v>9316</v>
      </c>
      <c r="C4671" t="s">
        <v>5</v>
      </c>
      <c r="D4671">
        <v>6</v>
      </c>
      <c r="E4671" s="1">
        <v>6483.0486000000001</v>
      </c>
      <c r="F4671" s="1">
        <f>Table13[[#This Row],[Цена за ед изм без НДС]]*Table13[[#This Row],[Остаток, ЕИ]]</f>
        <v>38898.291599999997</v>
      </c>
      <c r="G4671" t="s">
        <v>731</v>
      </c>
    </row>
    <row r="4672" spans="1:7" x14ac:dyDescent="0.25">
      <c r="A4672" t="s">
        <v>9319</v>
      </c>
      <c r="B4672" t="s">
        <v>9320</v>
      </c>
      <c r="C4672" t="s">
        <v>5</v>
      </c>
      <c r="D4672">
        <v>10</v>
      </c>
      <c r="E4672" s="1">
        <v>3889.6486199999995</v>
      </c>
      <c r="F4672" s="1">
        <f>Table13[[#This Row],[Цена за ед изм без НДС]]*Table13[[#This Row],[Остаток, ЕИ]]</f>
        <v>38896.486199999992</v>
      </c>
      <c r="G4672" t="s">
        <v>44</v>
      </c>
    </row>
    <row r="4673" spans="1:7" x14ac:dyDescent="0.25">
      <c r="A4673" t="s">
        <v>9321</v>
      </c>
      <c r="B4673" t="s">
        <v>9322</v>
      </c>
      <c r="C4673" t="s">
        <v>5</v>
      </c>
      <c r="D4673">
        <v>1</v>
      </c>
      <c r="E4673" s="1">
        <v>38884.776599999997</v>
      </c>
      <c r="F4673" s="1">
        <f>Table13[[#This Row],[Цена за ед изм без НДС]]*Table13[[#This Row],[Остаток, ЕИ]]</f>
        <v>38884.776599999997</v>
      </c>
      <c r="G4673" t="s">
        <v>114</v>
      </c>
    </row>
    <row r="4674" spans="1:7" x14ac:dyDescent="0.25">
      <c r="A4674" t="s">
        <v>9323</v>
      </c>
      <c r="B4674" t="s">
        <v>9324</v>
      </c>
      <c r="C4674" t="s">
        <v>5</v>
      </c>
      <c r="D4674">
        <v>1</v>
      </c>
      <c r="E4674" s="1">
        <v>38867.1</v>
      </c>
      <c r="F4674" s="1">
        <f>Table13[[#This Row],[Цена за ед изм без НДС]]*Table13[[#This Row],[Остаток, ЕИ]]</f>
        <v>38867.1</v>
      </c>
      <c r="G4674" t="s">
        <v>96</v>
      </c>
    </row>
    <row r="4675" spans="1:7" x14ac:dyDescent="0.25">
      <c r="A4675" t="s">
        <v>9325</v>
      </c>
      <c r="B4675" t="s">
        <v>9326</v>
      </c>
      <c r="C4675" t="s">
        <v>5</v>
      </c>
      <c r="D4675">
        <v>40</v>
      </c>
      <c r="E4675" s="1">
        <v>971.55076499999996</v>
      </c>
      <c r="F4675" s="1">
        <f>Table13[[#This Row],[Цена за ед изм без НДС]]*Table13[[#This Row],[Остаток, ЕИ]]</f>
        <v>38862.030599999998</v>
      </c>
      <c r="G4675" t="s">
        <v>12</v>
      </c>
    </row>
    <row r="4676" spans="1:7" x14ac:dyDescent="0.25">
      <c r="A4676" t="s">
        <v>9327</v>
      </c>
      <c r="B4676" t="s">
        <v>975</v>
      </c>
      <c r="C4676" t="s">
        <v>5</v>
      </c>
      <c r="D4676">
        <v>16</v>
      </c>
      <c r="E4676" s="1">
        <v>2428.3433250000003</v>
      </c>
      <c r="F4676" s="1">
        <f>Table13[[#This Row],[Цена за ед изм без НДС]]*Table13[[#This Row],[Остаток, ЕИ]]</f>
        <v>38853.493200000004</v>
      </c>
      <c r="G4676" t="s">
        <v>44</v>
      </c>
    </row>
    <row r="4677" spans="1:7" x14ac:dyDescent="0.25">
      <c r="A4677" t="s">
        <v>9328</v>
      </c>
      <c r="B4677" t="s">
        <v>9329</v>
      </c>
      <c r="C4677" t="s">
        <v>5</v>
      </c>
      <c r="D4677">
        <v>4</v>
      </c>
      <c r="E4677" s="1">
        <v>9711.8560500000003</v>
      </c>
      <c r="F4677" s="1">
        <f>Table13[[#This Row],[Цена за ед изм без НДС]]*Table13[[#This Row],[Остаток, ЕИ]]</f>
        <v>38847.424200000001</v>
      </c>
      <c r="G4677" t="s">
        <v>114</v>
      </c>
    </row>
    <row r="4678" spans="1:7" x14ac:dyDescent="0.25">
      <c r="A4678" t="s">
        <v>9330</v>
      </c>
      <c r="B4678" t="s">
        <v>9331</v>
      </c>
      <c r="C4678" t="s">
        <v>5</v>
      </c>
      <c r="D4678">
        <v>1</v>
      </c>
      <c r="E4678" s="1">
        <v>38844.996599999999</v>
      </c>
      <c r="F4678" s="1">
        <f>Table13[[#This Row],[Цена за ед изм без НДС]]*Table13[[#This Row],[Остаток, ЕИ]]</f>
        <v>38844.996599999999</v>
      </c>
      <c r="G4678" t="s">
        <v>3802</v>
      </c>
    </row>
    <row r="4679" spans="1:7" x14ac:dyDescent="0.25">
      <c r="A4679" t="s">
        <v>9332</v>
      </c>
      <c r="B4679" t="s">
        <v>9333</v>
      </c>
      <c r="C4679" t="s">
        <v>5</v>
      </c>
      <c r="D4679">
        <v>1</v>
      </c>
      <c r="E4679" s="1">
        <v>38840.427000000003</v>
      </c>
      <c r="F4679" s="1">
        <f>Table13[[#This Row],[Цена за ед изм без НДС]]*Table13[[#This Row],[Остаток, ЕИ]]</f>
        <v>38840.427000000003</v>
      </c>
      <c r="G4679" t="s">
        <v>114</v>
      </c>
    </row>
    <row r="4680" spans="1:7" x14ac:dyDescent="0.25">
      <c r="A4680" t="s">
        <v>9336</v>
      </c>
      <c r="B4680" t="s">
        <v>9337</v>
      </c>
      <c r="C4680" t="s">
        <v>5</v>
      </c>
      <c r="D4680">
        <v>1</v>
      </c>
      <c r="E4680" s="1">
        <v>38812.019999999997</v>
      </c>
      <c r="F4680" s="1">
        <f>Table13[[#This Row],[Цена за ед изм без НДС]]*Table13[[#This Row],[Остаток, ЕИ]]</f>
        <v>38812.019999999997</v>
      </c>
      <c r="G4680" t="s">
        <v>44</v>
      </c>
    </row>
    <row r="4681" spans="1:7" x14ac:dyDescent="0.25">
      <c r="A4681" t="s">
        <v>9334</v>
      </c>
      <c r="B4681" t="s">
        <v>9335</v>
      </c>
      <c r="C4681" t="s">
        <v>5</v>
      </c>
      <c r="D4681">
        <v>1</v>
      </c>
      <c r="E4681" s="1">
        <v>38812.019999999997</v>
      </c>
      <c r="F4681" s="1">
        <f>Table13[[#This Row],[Цена за ед изм без НДС]]*Table13[[#This Row],[Остаток, ЕИ]]</f>
        <v>38812.019999999997</v>
      </c>
      <c r="G4681" t="s">
        <v>44</v>
      </c>
    </row>
    <row r="4682" spans="1:7" x14ac:dyDescent="0.25">
      <c r="A4682" t="s">
        <v>9338</v>
      </c>
      <c r="B4682" t="s">
        <v>9339</v>
      </c>
      <c r="C4682" t="s">
        <v>5</v>
      </c>
      <c r="D4682">
        <v>10</v>
      </c>
      <c r="E4682" s="1">
        <v>3877.52286</v>
      </c>
      <c r="F4682" s="1">
        <f>Table13[[#This Row],[Цена за ед изм без НДС]]*Table13[[#This Row],[Остаток, ЕИ]]</f>
        <v>38775.228600000002</v>
      </c>
      <c r="G4682" t="s">
        <v>12</v>
      </c>
    </row>
    <row r="4683" spans="1:7" x14ac:dyDescent="0.25">
      <c r="A4683" t="s">
        <v>9342</v>
      </c>
      <c r="B4683" t="s">
        <v>9343</v>
      </c>
      <c r="C4683" t="s">
        <v>5</v>
      </c>
      <c r="D4683">
        <v>2</v>
      </c>
      <c r="E4683" s="1">
        <v>19380</v>
      </c>
      <c r="F4683" s="1">
        <f>Table13[[#This Row],[Цена за ед изм без НДС]]*Table13[[#This Row],[Остаток, ЕИ]]</f>
        <v>38760</v>
      </c>
      <c r="G4683" t="s">
        <v>114</v>
      </c>
    </row>
    <row r="4684" spans="1:7" x14ac:dyDescent="0.25">
      <c r="A4684" t="s">
        <v>9340</v>
      </c>
      <c r="B4684" t="s">
        <v>9341</v>
      </c>
      <c r="C4684" t="s">
        <v>5</v>
      </c>
      <c r="D4684">
        <v>4</v>
      </c>
      <c r="E4684" s="1">
        <v>9690</v>
      </c>
      <c r="F4684" s="1">
        <f>Table13[[#This Row],[Цена за ед изм без НДС]]*Table13[[#This Row],[Остаток, ЕИ]]</f>
        <v>38760</v>
      </c>
      <c r="G4684" t="s">
        <v>81</v>
      </c>
    </row>
    <row r="4685" spans="1:7" x14ac:dyDescent="0.25">
      <c r="A4685" t="s">
        <v>9344</v>
      </c>
      <c r="B4685" t="s">
        <v>9345</v>
      </c>
      <c r="C4685" t="s">
        <v>5</v>
      </c>
      <c r="D4685">
        <v>2</v>
      </c>
      <c r="E4685" s="1">
        <v>19363.516800000001</v>
      </c>
      <c r="F4685" s="1">
        <f>Table13[[#This Row],[Цена за ед изм без НДС]]*Table13[[#This Row],[Остаток, ЕИ]]</f>
        <v>38727.033600000002</v>
      </c>
      <c r="G4685" t="s">
        <v>12</v>
      </c>
    </row>
    <row r="4686" spans="1:7" x14ac:dyDescent="0.25">
      <c r="A4686" t="s">
        <v>9346</v>
      </c>
      <c r="B4686" t="s">
        <v>9347</v>
      </c>
      <c r="C4686" t="s">
        <v>5</v>
      </c>
      <c r="D4686">
        <v>17</v>
      </c>
      <c r="E4686" s="1">
        <v>2278.0001999999999</v>
      </c>
      <c r="F4686" s="1">
        <f>Table13[[#This Row],[Цена за ед изм без НДС]]*Table13[[#This Row],[Остаток, ЕИ]]</f>
        <v>38726.003400000001</v>
      </c>
      <c r="G4686" t="s">
        <v>12</v>
      </c>
    </row>
    <row r="4687" spans="1:7" x14ac:dyDescent="0.25">
      <c r="A4687" t="s">
        <v>9348</v>
      </c>
      <c r="B4687" t="s">
        <v>9349</v>
      </c>
      <c r="C4687" t="s">
        <v>5</v>
      </c>
      <c r="D4687">
        <v>7</v>
      </c>
      <c r="E4687" s="1">
        <v>5532.2046000000009</v>
      </c>
      <c r="F4687" s="1">
        <f>Table13[[#This Row],[Цена за ед изм без НДС]]*Table13[[#This Row],[Остаток, ЕИ]]</f>
        <v>38725.43220000001</v>
      </c>
      <c r="G4687" t="s">
        <v>44</v>
      </c>
    </row>
    <row r="4688" spans="1:7" x14ac:dyDescent="0.25">
      <c r="A4688" t="s">
        <v>9350</v>
      </c>
      <c r="B4688" t="s">
        <v>9351</v>
      </c>
      <c r="C4688" t="s">
        <v>5</v>
      </c>
      <c r="D4688">
        <v>1</v>
      </c>
      <c r="E4688" s="1">
        <v>38719.352999999996</v>
      </c>
      <c r="F4688" s="1">
        <f>Table13[[#This Row],[Цена за ед изм без НДС]]*Table13[[#This Row],[Остаток, ЕИ]]</f>
        <v>38719.352999999996</v>
      </c>
      <c r="G4688" t="s">
        <v>10</v>
      </c>
    </row>
    <row r="4689" spans="1:7" x14ac:dyDescent="0.25">
      <c r="A4689" t="s">
        <v>9352</v>
      </c>
      <c r="B4689" t="s">
        <v>9353</v>
      </c>
      <c r="C4689" t="s">
        <v>5</v>
      </c>
      <c r="D4689">
        <v>2</v>
      </c>
      <c r="E4689" s="1">
        <v>19357.524300000001</v>
      </c>
      <c r="F4689" s="1">
        <f>Table13[[#This Row],[Цена за ед изм без НДС]]*Table13[[#This Row],[Остаток, ЕИ]]</f>
        <v>38715.048600000002</v>
      </c>
      <c r="G4689" t="s">
        <v>114</v>
      </c>
    </row>
    <row r="4690" spans="1:7" x14ac:dyDescent="0.25">
      <c r="A4690" t="s">
        <v>9354</v>
      </c>
      <c r="B4690" t="s">
        <v>9355</v>
      </c>
      <c r="C4690" t="s">
        <v>5</v>
      </c>
      <c r="D4690">
        <v>2</v>
      </c>
      <c r="E4690" s="1">
        <v>19357.146900000003</v>
      </c>
      <c r="F4690" s="1">
        <f>Table13[[#This Row],[Цена за ед изм без НДС]]*Table13[[#This Row],[Остаток, ЕИ]]</f>
        <v>38714.293800000007</v>
      </c>
      <c r="G4690" t="s">
        <v>44</v>
      </c>
    </row>
    <row r="4691" spans="1:7" x14ac:dyDescent="0.25">
      <c r="A4691" t="s">
        <v>9356</v>
      </c>
      <c r="B4691" t="s">
        <v>9357</v>
      </c>
      <c r="C4691" t="s">
        <v>5</v>
      </c>
      <c r="D4691">
        <v>12</v>
      </c>
      <c r="E4691" s="1">
        <v>3226.1061500000001</v>
      </c>
      <c r="F4691" s="1">
        <f>Table13[[#This Row],[Цена за ед изм без НДС]]*Table13[[#This Row],[Остаток, ЕИ]]</f>
        <v>38713.273800000003</v>
      </c>
      <c r="G4691" t="s">
        <v>12</v>
      </c>
    </row>
    <row r="4692" spans="1:7" x14ac:dyDescent="0.25">
      <c r="A4692" t="s">
        <v>9358</v>
      </c>
      <c r="B4692" t="s">
        <v>9359</v>
      </c>
      <c r="C4692" t="s">
        <v>5</v>
      </c>
      <c r="D4692">
        <v>1</v>
      </c>
      <c r="E4692" s="1">
        <v>38689.773000000001</v>
      </c>
      <c r="F4692" s="1">
        <f>Table13[[#This Row],[Цена за ед изм без НДС]]*Table13[[#This Row],[Остаток, ЕИ]]</f>
        <v>38689.773000000001</v>
      </c>
      <c r="G4692" t="s">
        <v>114</v>
      </c>
    </row>
    <row r="4693" spans="1:7" x14ac:dyDescent="0.25">
      <c r="A4693" t="s">
        <v>9360</v>
      </c>
      <c r="B4693" t="s">
        <v>9361</v>
      </c>
      <c r="C4693" t="s">
        <v>5</v>
      </c>
      <c r="D4693">
        <v>2</v>
      </c>
      <c r="E4693" s="1">
        <v>19339.2</v>
      </c>
      <c r="F4693" s="1">
        <f>Table13[[#This Row],[Цена за ед изм без НДС]]*Table13[[#This Row],[Остаток, ЕИ]]</f>
        <v>38678.400000000001</v>
      </c>
      <c r="G4693" t="s">
        <v>114</v>
      </c>
    </row>
    <row r="4694" spans="1:7" x14ac:dyDescent="0.25">
      <c r="A4694" t="s">
        <v>9362</v>
      </c>
      <c r="B4694" t="s">
        <v>9363</v>
      </c>
      <c r="C4694" t="s">
        <v>5</v>
      </c>
      <c r="D4694">
        <v>4</v>
      </c>
      <c r="E4694" s="1">
        <v>9668.5111500000003</v>
      </c>
      <c r="F4694" s="1">
        <f>Table13[[#This Row],[Цена за ед изм без НДС]]*Table13[[#This Row],[Остаток, ЕИ]]</f>
        <v>38674.044600000001</v>
      </c>
      <c r="G4694" t="s">
        <v>12</v>
      </c>
    </row>
    <row r="4695" spans="1:7" x14ac:dyDescent="0.25">
      <c r="A4695" t="s">
        <v>9364</v>
      </c>
      <c r="B4695" t="s">
        <v>9365</v>
      </c>
      <c r="C4695" t="s">
        <v>872</v>
      </c>
      <c r="D4695">
        <v>23.64</v>
      </c>
      <c r="E4695" s="1">
        <v>1635.8306091370555</v>
      </c>
      <c r="F4695" s="1">
        <f>Table13[[#This Row],[Цена за ед изм без НДС]]*Table13[[#This Row],[Остаток, ЕИ]]</f>
        <v>38671.035599999996</v>
      </c>
      <c r="G4695" t="s">
        <v>12</v>
      </c>
    </row>
    <row r="4696" spans="1:7" x14ac:dyDescent="0.25">
      <c r="A4696" t="s">
        <v>9366</v>
      </c>
      <c r="B4696" t="s">
        <v>9367</v>
      </c>
      <c r="C4696" t="s">
        <v>5</v>
      </c>
      <c r="D4696">
        <v>8</v>
      </c>
      <c r="E4696" s="1">
        <v>4833.7812750000003</v>
      </c>
      <c r="F4696" s="1">
        <f>Table13[[#This Row],[Цена за ед изм без НДС]]*Table13[[#This Row],[Остаток, ЕИ]]</f>
        <v>38670.250200000002</v>
      </c>
      <c r="G4696" t="s">
        <v>114</v>
      </c>
    </row>
    <row r="4697" spans="1:7" x14ac:dyDescent="0.25">
      <c r="A4697" t="s">
        <v>9368</v>
      </c>
      <c r="B4697" t="s">
        <v>9369</v>
      </c>
      <c r="C4697" t="s">
        <v>5</v>
      </c>
      <c r="D4697">
        <v>45</v>
      </c>
      <c r="E4697" s="1">
        <v>859.19700000000012</v>
      </c>
      <c r="F4697" s="1">
        <f>Table13[[#This Row],[Цена за ед изм без НДС]]*Table13[[#This Row],[Остаток, ЕИ]]</f>
        <v>38663.865000000005</v>
      </c>
      <c r="G4697" t="s">
        <v>12</v>
      </c>
    </row>
    <row r="4698" spans="1:7" x14ac:dyDescent="0.25">
      <c r="A4698" t="s">
        <v>9370</v>
      </c>
      <c r="B4698" t="s">
        <v>9371</v>
      </c>
      <c r="C4698" t="s">
        <v>5</v>
      </c>
      <c r="D4698">
        <v>1</v>
      </c>
      <c r="E4698" s="1">
        <v>38663.1</v>
      </c>
      <c r="F4698" s="1">
        <f>Table13[[#This Row],[Цена за ед изм без НДС]]*Table13[[#This Row],[Остаток, ЕИ]]</f>
        <v>38663.1</v>
      </c>
      <c r="G4698" t="s">
        <v>97</v>
      </c>
    </row>
    <row r="4699" spans="1:7" x14ac:dyDescent="0.25">
      <c r="A4699" t="s">
        <v>9374</v>
      </c>
      <c r="B4699" t="s">
        <v>9375</v>
      </c>
      <c r="C4699" t="s">
        <v>5</v>
      </c>
      <c r="D4699">
        <v>2</v>
      </c>
      <c r="E4699" s="1">
        <v>19327.776000000002</v>
      </c>
      <c r="F4699" s="1">
        <f>Table13[[#This Row],[Цена за ед изм без НДС]]*Table13[[#This Row],[Остаток, ЕИ]]</f>
        <v>38655.552000000003</v>
      </c>
      <c r="G4699" t="s">
        <v>12</v>
      </c>
    </row>
    <row r="4700" spans="1:7" x14ac:dyDescent="0.25">
      <c r="A4700" t="s">
        <v>9372</v>
      </c>
      <c r="B4700" t="s">
        <v>9373</v>
      </c>
      <c r="C4700" t="s">
        <v>5</v>
      </c>
      <c r="D4700">
        <v>2</v>
      </c>
      <c r="E4700" s="1">
        <v>19327.776000000002</v>
      </c>
      <c r="F4700" s="1">
        <f>Table13[[#This Row],[Цена за ед изм без НДС]]*Table13[[#This Row],[Остаток, ЕИ]]</f>
        <v>38655.552000000003</v>
      </c>
      <c r="G4700" t="s">
        <v>12</v>
      </c>
    </row>
    <row r="4701" spans="1:7" x14ac:dyDescent="0.25">
      <c r="A4701" t="s">
        <v>9376</v>
      </c>
      <c r="B4701" t="s">
        <v>9377</v>
      </c>
      <c r="C4701" t="s">
        <v>5</v>
      </c>
      <c r="D4701">
        <v>10</v>
      </c>
      <c r="E4701" s="1">
        <v>3864.0996599999999</v>
      </c>
      <c r="F4701" s="1">
        <f>Table13[[#This Row],[Цена за ед изм без НДС]]*Table13[[#This Row],[Остаток, ЕИ]]</f>
        <v>38640.996599999999</v>
      </c>
      <c r="G4701" t="s">
        <v>488</v>
      </c>
    </row>
    <row r="4702" spans="1:7" x14ac:dyDescent="0.25">
      <c r="A4702" t="s">
        <v>9378</v>
      </c>
      <c r="B4702" t="s">
        <v>9379</v>
      </c>
      <c r="C4702" t="s">
        <v>5</v>
      </c>
      <c r="D4702">
        <v>4</v>
      </c>
      <c r="E4702" s="1">
        <v>9649.8323999999993</v>
      </c>
      <c r="F4702" s="1">
        <f>Table13[[#This Row],[Цена за ед изм без НДС]]*Table13[[#This Row],[Остаток, ЕИ]]</f>
        <v>38599.329599999997</v>
      </c>
      <c r="G4702" t="s">
        <v>44</v>
      </c>
    </row>
    <row r="4703" spans="1:7" x14ac:dyDescent="0.25">
      <c r="A4703" t="s">
        <v>9380</v>
      </c>
      <c r="B4703" t="s">
        <v>9381</v>
      </c>
      <c r="C4703" t="s">
        <v>5</v>
      </c>
      <c r="D4703">
        <v>4</v>
      </c>
      <c r="E4703" s="1">
        <v>9649.5162</v>
      </c>
      <c r="F4703" s="1">
        <f>Table13[[#This Row],[Цена за ед изм без НДС]]*Table13[[#This Row],[Остаток, ЕИ]]</f>
        <v>38598.0648</v>
      </c>
      <c r="G4703" t="s">
        <v>114</v>
      </c>
    </row>
    <row r="4704" spans="1:7" x14ac:dyDescent="0.25">
      <c r="A4704" t="s">
        <v>9382</v>
      </c>
      <c r="B4704" t="s">
        <v>9383</v>
      </c>
      <c r="C4704" t="s">
        <v>5</v>
      </c>
      <c r="D4704">
        <v>100</v>
      </c>
      <c r="E4704" s="1">
        <v>385.65975600000002</v>
      </c>
      <c r="F4704" s="1">
        <f>Table13[[#This Row],[Цена за ед изм без НДС]]*Table13[[#This Row],[Остаток, ЕИ]]</f>
        <v>38565.975600000005</v>
      </c>
      <c r="G4704" t="s">
        <v>12</v>
      </c>
    </row>
    <row r="4705" spans="1:7" x14ac:dyDescent="0.25">
      <c r="A4705" t="s">
        <v>9384</v>
      </c>
      <c r="B4705" t="s">
        <v>9385</v>
      </c>
      <c r="C4705" t="s">
        <v>5</v>
      </c>
      <c r="D4705">
        <v>2</v>
      </c>
      <c r="E4705" s="1">
        <v>19276.271099999998</v>
      </c>
      <c r="F4705" s="1">
        <f>Table13[[#This Row],[Цена за ед изм без НДС]]*Table13[[#This Row],[Остаток, ЕИ]]</f>
        <v>38552.542199999996</v>
      </c>
      <c r="G4705" t="s">
        <v>246</v>
      </c>
    </row>
    <row r="4706" spans="1:7" x14ac:dyDescent="0.25">
      <c r="A4706" t="s">
        <v>9386</v>
      </c>
      <c r="B4706" t="s">
        <v>9387</v>
      </c>
      <c r="C4706" t="s">
        <v>5</v>
      </c>
      <c r="D4706">
        <v>1</v>
      </c>
      <c r="E4706" s="1">
        <v>38543.902799999996</v>
      </c>
      <c r="F4706" s="1">
        <f>Table13[[#This Row],[Цена за ед изм без НДС]]*Table13[[#This Row],[Остаток, ЕИ]]</f>
        <v>38543.902799999996</v>
      </c>
      <c r="G4706" t="s">
        <v>114</v>
      </c>
    </row>
    <row r="4707" spans="1:7" x14ac:dyDescent="0.25">
      <c r="A4707" t="s">
        <v>9388</v>
      </c>
      <c r="B4707" t="s">
        <v>9389</v>
      </c>
      <c r="C4707" t="s">
        <v>5</v>
      </c>
      <c r="D4707">
        <v>6</v>
      </c>
      <c r="E4707" s="1">
        <v>6421.1363000000001</v>
      </c>
      <c r="F4707" s="1">
        <f>Table13[[#This Row],[Цена за ед изм без НДС]]*Table13[[#This Row],[Остаток, ЕИ]]</f>
        <v>38526.817800000004</v>
      </c>
      <c r="G4707" t="s">
        <v>114</v>
      </c>
    </row>
    <row r="4708" spans="1:7" x14ac:dyDescent="0.25">
      <c r="A4708" t="s">
        <v>9390</v>
      </c>
      <c r="B4708" t="s">
        <v>9391</v>
      </c>
      <c r="C4708" t="s">
        <v>5</v>
      </c>
      <c r="D4708">
        <v>2</v>
      </c>
      <c r="E4708" s="1">
        <v>19258.079400000002</v>
      </c>
      <c r="F4708" s="1">
        <f>Table13[[#This Row],[Цена за ед изм без НДС]]*Table13[[#This Row],[Остаток, ЕИ]]</f>
        <v>38516.158800000005</v>
      </c>
      <c r="G4708" t="s">
        <v>12</v>
      </c>
    </row>
    <row r="4709" spans="1:7" x14ac:dyDescent="0.25">
      <c r="A4709" t="s">
        <v>9392</v>
      </c>
      <c r="B4709" t="s">
        <v>9393</v>
      </c>
      <c r="C4709" t="s">
        <v>5</v>
      </c>
      <c r="D4709">
        <v>4</v>
      </c>
      <c r="E4709" s="1">
        <v>9623.6999999999989</v>
      </c>
      <c r="F4709" s="1">
        <f>Table13[[#This Row],[Цена за ед изм без НДС]]*Table13[[#This Row],[Остаток, ЕИ]]</f>
        <v>38494.799999999996</v>
      </c>
      <c r="G4709" t="s">
        <v>114</v>
      </c>
    </row>
    <row r="4710" spans="1:7" x14ac:dyDescent="0.25">
      <c r="A4710" t="s">
        <v>9394</v>
      </c>
      <c r="B4710" t="s">
        <v>9395</v>
      </c>
      <c r="C4710" t="s">
        <v>5</v>
      </c>
      <c r="D4710">
        <v>2</v>
      </c>
      <c r="E4710" s="1">
        <v>19233.436200000004</v>
      </c>
      <c r="F4710" s="1">
        <f>Table13[[#This Row],[Цена за ед изм без НДС]]*Table13[[#This Row],[Остаток, ЕИ]]</f>
        <v>38466.872400000007</v>
      </c>
      <c r="G4710" t="s">
        <v>114</v>
      </c>
    </row>
    <row r="4711" spans="1:7" x14ac:dyDescent="0.25">
      <c r="A4711" t="s">
        <v>9396</v>
      </c>
      <c r="B4711" t="s">
        <v>9397</v>
      </c>
      <c r="C4711" t="s">
        <v>5</v>
      </c>
      <c r="D4711">
        <v>2</v>
      </c>
      <c r="E4711" s="1">
        <v>19229.147100000002</v>
      </c>
      <c r="F4711" s="1">
        <f>Table13[[#This Row],[Цена за ед изм без НДС]]*Table13[[#This Row],[Остаток, ЕИ]]</f>
        <v>38458.294200000004</v>
      </c>
      <c r="G4711" t="s">
        <v>114</v>
      </c>
    </row>
    <row r="4712" spans="1:7" x14ac:dyDescent="0.25">
      <c r="A4712" t="s">
        <v>9398</v>
      </c>
      <c r="B4712" t="s">
        <v>9399</v>
      </c>
      <c r="C4712" t="s">
        <v>5</v>
      </c>
      <c r="D4712">
        <v>1</v>
      </c>
      <c r="E4712" s="1">
        <v>38426.490599999997</v>
      </c>
      <c r="F4712" s="1">
        <f>Table13[[#This Row],[Цена за ед изм без НДС]]*Table13[[#This Row],[Остаток, ЕИ]]</f>
        <v>38426.490599999997</v>
      </c>
      <c r="G4712" t="s">
        <v>114</v>
      </c>
    </row>
    <row r="4713" spans="1:7" x14ac:dyDescent="0.25">
      <c r="A4713" t="s">
        <v>9400</v>
      </c>
      <c r="B4713" t="s">
        <v>9401</v>
      </c>
      <c r="C4713" t="s">
        <v>5</v>
      </c>
      <c r="D4713">
        <v>1</v>
      </c>
      <c r="E4713" s="1">
        <v>38425.440000000002</v>
      </c>
      <c r="F4713" s="1">
        <f>Table13[[#This Row],[Цена за ед изм без НДС]]*Table13[[#This Row],[Остаток, ЕИ]]</f>
        <v>38425.440000000002</v>
      </c>
      <c r="G4713" t="s">
        <v>12</v>
      </c>
    </row>
    <row r="4714" spans="1:7" x14ac:dyDescent="0.25">
      <c r="A4714" t="s">
        <v>9402</v>
      </c>
      <c r="B4714" t="s">
        <v>9403</v>
      </c>
      <c r="C4714" t="s">
        <v>5</v>
      </c>
      <c r="D4714">
        <v>2</v>
      </c>
      <c r="E4714" s="1">
        <v>19210.001700000001</v>
      </c>
      <c r="F4714" s="1">
        <f>Table13[[#This Row],[Цена за ед изм без НДС]]*Table13[[#This Row],[Остаток, ЕИ]]</f>
        <v>38420.003400000001</v>
      </c>
      <c r="G4714" t="s">
        <v>12</v>
      </c>
    </row>
    <row r="4715" spans="1:7" x14ac:dyDescent="0.25">
      <c r="A4715" t="s">
        <v>9404</v>
      </c>
      <c r="B4715" t="s">
        <v>9405</v>
      </c>
      <c r="C4715" t="s">
        <v>18</v>
      </c>
      <c r="D4715" s="18">
        <v>2.5</v>
      </c>
      <c r="E4715" s="1">
        <v>15348.96</v>
      </c>
      <c r="F4715" s="1">
        <f>Table13[[#This Row],[Цена за ед изм без НДС]]*Table13[[#This Row],[Остаток, ЕИ]]</f>
        <v>38372.399999999994</v>
      </c>
      <c r="G4715" t="s">
        <v>44</v>
      </c>
    </row>
    <row r="4716" spans="1:7" x14ac:dyDescent="0.25">
      <c r="A4716" t="s">
        <v>9406</v>
      </c>
      <c r="B4716" t="s">
        <v>9407</v>
      </c>
      <c r="C4716" t="s">
        <v>5</v>
      </c>
      <c r="D4716">
        <v>3</v>
      </c>
      <c r="E4716" s="1">
        <v>12790.075800000001</v>
      </c>
      <c r="F4716" s="1">
        <f>Table13[[#This Row],[Цена за ед изм без НДС]]*Table13[[#This Row],[Остаток, ЕИ]]</f>
        <v>38370.227400000003</v>
      </c>
      <c r="G4716" t="s">
        <v>12</v>
      </c>
    </row>
    <row r="4717" spans="1:7" x14ac:dyDescent="0.25">
      <c r="A4717" t="s">
        <v>9408</v>
      </c>
      <c r="B4717" t="s">
        <v>9409</v>
      </c>
      <c r="C4717" t="s">
        <v>5</v>
      </c>
      <c r="D4717">
        <v>2</v>
      </c>
      <c r="E4717" s="1">
        <v>19161.179400000001</v>
      </c>
      <c r="F4717" s="1">
        <f>Table13[[#This Row],[Цена за ед изм без НДС]]*Table13[[#This Row],[Остаток, ЕИ]]</f>
        <v>38322.358800000002</v>
      </c>
      <c r="G4717" t="s">
        <v>114</v>
      </c>
    </row>
    <row r="4718" spans="1:7" x14ac:dyDescent="0.25">
      <c r="A4718" t="s">
        <v>9410</v>
      </c>
      <c r="B4718" t="s">
        <v>9411</v>
      </c>
      <c r="C4718" t="s">
        <v>5</v>
      </c>
      <c r="D4718">
        <v>1</v>
      </c>
      <c r="E4718" s="1">
        <v>38250.887400000007</v>
      </c>
      <c r="F4718" s="1">
        <f>Table13[[#This Row],[Цена за ед изм без НДС]]*Table13[[#This Row],[Остаток, ЕИ]]</f>
        <v>38250.887400000007</v>
      </c>
      <c r="G4718" t="s">
        <v>114</v>
      </c>
    </row>
    <row r="4719" spans="1:7" x14ac:dyDescent="0.25">
      <c r="A4719" t="s">
        <v>9418</v>
      </c>
      <c r="B4719" t="s">
        <v>9419</v>
      </c>
      <c r="C4719" t="s">
        <v>5</v>
      </c>
      <c r="D4719">
        <v>1</v>
      </c>
      <c r="E4719" s="1">
        <v>38250</v>
      </c>
      <c r="F4719" s="1">
        <f>Table13[[#This Row],[Цена за ед изм без НДС]]*Table13[[#This Row],[Остаток, ЕИ]]</f>
        <v>38250</v>
      </c>
      <c r="G4719" t="s">
        <v>114</v>
      </c>
    </row>
    <row r="4720" spans="1:7" x14ac:dyDescent="0.25">
      <c r="A4720" t="s">
        <v>9416</v>
      </c>
      <c r="B4720" t="s">
        <v>9417</v>
      </c>
      <c r="C4720" t="s">
        <v>18</v>
      </c>
      <c r="D4720" s="18">
        <v>1</v>
      </c>
      <c r="E4720" s="1">
        <v>38250</v>
      </c>
      <c r="F4720" s="1">
        <f>Table13[[#This Row],[Цена за ед изм без НДС]]*Table13[[#This Row],[Остаток, ЕИ]]</f>
        <v>38250</v>
      </c>
      <c r="G4720" t="s">
        <v>44</v>
      </c>
    </row>
    <row r="4721" spans="1:7" x14ac:dyDescent="0.25">
      <c r="A4721" t="s">
        <v>9414</v>
      </c>
      <c r="B4721" t="s">
        <v>9415</v>
      </c>
      <c r="C4721" t="s">
        <v>5</v>
      </c>
      <c r="D4721">
        <v>1</v>
      </c>
      <c r="E4721" s="1">
        <v>38250</v>
      </c>
      <c r="F4721" s="1">
        <f>Table13[[#This Row],[Цена за ед изм без НДС]]*Table13[[#This Row],[Остаток, ЕИ]]</f>
        <v>38250</v>
      </c>
      <c r="G4721" t="s">
        <v>81</v>
      </c>
    </row>
    <row r="4722" spans="1:7" x14ac:dyDescent="0.25">
      <c r="A4722" t="s">
        <v>9412</v>
      </c>
      <c r="B4722" t="s">
        <v>9413</v>
      </c>
      <c r="C4722" t="s">
        <v>5</v>
      </c>
      <c r="D4722">
        <v>1</v>
      </c>
      <c r="E4722" s="1">
        <v>38250</v>
      </c>
      <c r="F4722" s="1">
        <f>Table13[[#This Row],[Цена за ед изм без НДС]]*Table13[[#This Row],[Остаток, ЕИ]]</f>
        <v>38250</v>
      </c>
      <c r="G4722" t="s">
        <v>81</v>
      </c>
    </row>
    <row r="4723" spans="1:7" x14ac:dyDescent="0.25">
      <c r="A4723" t="s">
        <v>9420</v>
      </c>
      <c r="B4723" t="s">
        <v>3026</v>
      </c>
      <c r="C4723" t="s">
        <v>5</v>
      </c>
      <c r="D4723">
        <v>5</v>
      </c>
      <c r="E4723" s="1">
        <v>7645.4446799999996</v>
      </c>
      <c r="F4723" s="1">
        <f>Table13[[#This Row],[Цена за ед изм без НДС]]*Table13[[#This Row],[Остаток, ЕИ]]</f>
        <v>38227.223399999995</v>
      </c>
      <c r="G4723" t="s">
        <v>12</v>
      </c>
    </row>
    <row r="4724" spans="1:7" x14ac:dyDescent="0.25">
      <c r="A4724" t="s">
        <v>9421</v>
      </c>
      <c r="B4724" t="s">
        <v>9422</v>
      </c>
      <c r="C4724" t="s">
        <v>18</v>
      </c>
      <c r="D4724" s="18">
        <v>2.4900000000000002</v>
      </c>
      <c r="E4724" s="1">
        <v>15348.955903614455</v>
      </c>
      <c r="F4724" s="1">
        <f>Table13[[#This Row],[Цена за ед изм без НДС]]*Table13[[#This Row],[Остаток, ЕИ]]</f>
        <v>38218.900199999996</v>
      </c>
      <c r="G4724" t="s">
        <v>44</v>
      </c>
    </row>
    <row r="4725" spans="1:7" x14ac:dyDescent="0.25">
      <c r="A4725" t="s">
        <v>9423</v>
      </c>
      <c r="B4725" t="s">
        <v>9424</v>
      </c>
      <c r="C4725" t="s">
        <v>5</v>
      </c>
      <c r="D4725">
        <v>9</v>
      </c>
      <c r="E4725" s="1">
        <v>4245.75</v>
      </c>
      <c r="F4725" s="1">
        <f>Table13[[#This Row],[Цена за ед изм без НДС]]*Table13[[#This Row],[Остаток, ЕИ]]</f>
        <v>38211.75</v>
      </c>
      <c r="G4725" t="s">
        <v>81</v>
      </c>
    </row>
    <row r="4726" spans="1:7" x14ac:dyDescent="0.25">
      <c r="A4726" t="s">
        <v>9425</v>
      </c>
      <c r="B4726" t="s">
        <v>9426</v>
      </c>
      <c r="C4726" t="s">
        <v>5</v>
      </c>
      <c r="D4726">
        <v>2</v>
      </c>
      <c r="E4726" s="1">
        <v>19103.386200000001</v>
      </c>
      <c r="F4726" s="1">
        <f>Table13[[#This Row],[Цена за ед изм без НДС]]*Table13[[#This Row],[Остаток, ЕИ]]</f>
        <v>38206.772400000002</v>
      </c>
      <c r="G4726" t="s">
        <v>10</v>
      </c>
    </row>
    <row r="4727" spans="1:7" x14ac:dyDescent="0.25">
      <c r="A4727" t="s">
        <v>9428</v>
      </c>
      <c r="B4727" t="s">
        <v>9429</v>
      </c>
      <c r="C4727" t="s">
        <v>5</v>
      </c>
      <c r="D4727">
        <v>2</v>
      </c>
      <c r="E4727" s="1">
        <v>19094.399999999998</v>
      </c>
      <c r="F4727" s="1">
        <f>Table13[[#This Row],[Цена за ед изм без НДС]]*Table13[[#This Row],[Остаток, ЕИ]]</f>
        <v>38188.799999999996</v>
      </c>
      <c r="G4727" t="s">
        <v>114</v>
      </c>
    </row>
    <row r="4728" spans="1:7" x14ac:dyDescent="0.25">
      <c r="A4728" t="s">
        <v>9430</v>
      </c>
      <c r="B4728" t="s">
        <v>9431</v>
      </c>
      <c r="C4728" t="s">
        <v>5</v>
      </c>
      <c r="D4728">
        <v>3</v>
      </c>
      <c r="E4728" s="1">
        <v>12729.253200000001</v>
      </c>
      <c r="F4728" s="1">
        <f>Table13[[#This Row],[Цена за ед изм без НДС]]*Table13[[#This Row],[Остаток, ЕИ]]</f>
        <v>38187.759600000005</v>
      </c>
      <c r="G4728" t="s">
        <v>44</v>
      </c>
    </row>
    <row r="4729" spans="1:7" x14ac:dyDescent="0.25">
      <c r="A4729" t="s">
        <v>9432</v>
      </c>
      <c r="B4729" t="s">
        <v>9433</v>
      </c>
      <c r="C4729" t="s">
        <v>5</v>
      </c>
      <c r="D4729">
        <v>50</v>
      </c>
      <c r="E4729" s="1">
        <v>763.20255599999996</v>
      </c>
      <c r="F4729" s="1">
        <f>Table13[[#This Row],[Цена за ед изм без НДС]]*Table13[[#This Row],[Остаток, ЕИ]]</f>
        <v>38160.127799999995</v>
      </c>
      <c r="G4729" t="s">
        <v>12</v>
      </c>
    </row>
    <row r="4730" spans="1:7" x14ac:dyDescent="0.25">
      <c r="A4730" t="s">
        <v>9434</v>
      </c>
      <c r="B4730" t="s">
        <v>9435</v>
      </c>
      <c r="C4730" t="s">
        <v>5</v>
      </c>
      <c r="D4730">
        <v>12</v>
      </c>
      <c r="E4730" s="1">
        <v>3179.4037499999999</v>
      </c>
      <c r="F4730" s="1">
        <f>Table13[[#This Row],[Цена за ед изм без НДС]]*Table13[[#This Row],[Остаток, ЕИ]]</f>
        <v>38152.845000000001</v>
      </c>
      <c r="G4730" t="s">
        <v>12</v>
      </c>
    </row>
    <row r="4731" spans="1:7" x14ac:dyDescent="0.25">
      <c r="A4731" t="s">
        <v>9436</v>
      </c>
      <c r="B4731" t="s">
        <v>9437</v>
      </c>
      <c r="C4731" t="s">
        <v>5</v>
      </c>
      <c r="D4731">
        <v>1</v>
      </c>
      <c r="E4731" s="1">
        <v>38147.235000000001</v>
      </c>
      <c r="F4731" s="1">
        <f>Table13[[#This Row],[Цена за ед изм без НДС]]*Table13[[#This Row],[Остаток, ЕИ]]</f>
        <v>38147.235000000001</v>
      </c>
      <c r="G4731" t="s">
        <v>12</v>
      </c>
    </row>
    <row r="4732" spans="1:7" x14ac:dyDescent="0.25">
      <c r="A4732" t="s">
        <v>612</v>
      </c>
      <c r="B4732" t="s">
        <v>613</v>
      </c>
      <c r="C4732" t="s">
        <v>5</v>
      </c>
      <c r="D4732">
        <v>8</v>
      </c>
      <c r="E4732" s="1">
        <v>4767.5361000000003</v>
      </c>
      <c r="F4732" s="1">
        <f>Table13[[#This Row],[Цена за ед изм без НДС]]*Table13[[#This Row],[Остаток, ЕИ]]</f>
        <v>38140.288800000002</v>
      </c>
      <c r="G4732" t="s">
        <v>731</v>
      </c>
    </row>
    <row r="4733" spans="1:7" x14ac:dyDescent="0.25">
      <c r="A4733" t="s">
        <v>9438</v>
      </c>
      <c r="B4733" t="s">
        <v>9439</v>
      </c>
      <c r="C4733" t="s">
        <v>5</v>
      </c>
      <c r="D4733">
        <v>11</v>
      </c>
      <c r="E4733" s="1">
        <v>3466.1250545454541</v>
      </c>
      <c r="F4733" s="1">
        <f>Table13[[#This Row],[Цена за ед изм без НДС]]*Table13[[#This Row],[Остаток, ЕИ]]</f>
        <v>38127.375599999992</v>
      </c>
      <c r="G4733" t="s">
        <v>114</v>
      </c>
    </row>
    <row r="4734" spans="1:7" x14ac:dyDescent="0.25">
      <c r="A4734" t="s">
        <v>5679</v>
      </c>
      <c r="B4734" t="s">
        <v>5680</v>
      </c>
      <c r="C4734" t="s">
        <v>5</v>
      </c>
      <c r="D4734">
        <v>1</v>
      </c>
      <c r="E4734" s="1">
        <v>38107.414199999999</v>
      </c>
      <c r="F4734" s="1">
        <f>Table13[[#This Row],[Цена за ед изм без НДС]]*Table13[[#This Row],[Остаток, ЕИ]]</f>
        <v>38107.414199999999</v>
      </c>
      <c r="G4734" t="s">
        <v>12</v>
      </c>
    </row>
    <row r="4735" spans="1:7" x14ac:dyDescent="0.25">
      <c r="A4735" t="s">
        <v>9440</v>
      </c>
      <c r="B4735" t="s">
        <v>9441</v>
      </c>
      <c r="C4735" t="s">
        <v>5</v>
      </c>
      <c r="D4735">
        <v>2</v>
      </c>
      <c r="E4735" s="1">
        <v>19040.691900000002</v>
      </c>
      <c r="F4735" s="1">
        <f>Table13[[#This Row],[Цена за ед изм без НДС]]*Table13[[#This Row],[Остаток, ЕИ]]</f>
        <v>38081.383800000003</v>
      </c>
      <c r="G4735" t="s">
        <v>114</v>
      </c>
    </row>
    <row r="4736" spans="1:7" x14ac:dyDescent="0.25">
      <c r="A4736" t="s">
        <v>9442</v>
      </c>
      <c r="B4736" t="s">
        <v>9443</v>
      </c>
      <c r="C4736" t="s">
        <v>5</v>
      </c>
      <c r="D4736">
        <v>14</v>
      </c>
      <c r="E4736" s="1">
        <v>2719.9997571428571</v>
      </c>
      <c r="F4736" s="1">
        <f>Table13[[#This Row],[Цена за ед изм без НДС]]*Table13[[#This Row],[Остаток, ЕИ]]</f>
        <v>38079.996599999999</v>
      </c>
      <c r="G4736" t="s">
        <v>114</v>
      </c>
    </row>
    <row r="4737" spans="1:7" x14ac:dyDescent="0.25">
      <c r="A4737" t="s">
        <v>9444</v>
      </c>
      <c r="B4737" t="s">
        <v>9445</v>
      </c>
      <c r="C4737" t="s">
        <v>5</v>
      </c>
      <c r="D4737">
        <v>2</v>
      </c>
      <c r="E4737" s="1">
        <v>19039.274100000002</v>
      </c>
      <c r="F4737" s="1">
        <f>Table13[[#This Row],[Цена за ед изм без НДС]]*Table13[[#This Row],[Остаток, ЕИ]]</f>
        <v>38078.548200000005</v>
      </c>
      <c r="G4737" t="s">
        <v>12</v>
      </c>
    </row>
    <row r="4738" spans="1:7" x14ac:dyDescent="0.25">
      <c r="A4738" t="s">
        <v>9446</v>
      </c>
      <c r="B4738" t="s">
        <v>9447</v>
      </c>
      <c r="C4738" t="s">
        <v>5</v>
      </c>
      <c r="D4738">
        <v>20</v>
      </c>
      <c r="E4738" s="1">
        <v>1903.3608000000004</v>
      </c>
      <c r="F4738" s="1">
        <f>Table13[[#This Row],[Цена за ед изм без НДС]]*Table13[[#This Row],[Остаток, ЕИ]]</f>
        <v>38067.216000000008</v>
      </c>
      <c r="G4738" t="s">
        <v>12</v>
      </c>
    </row>
    <row r="4739" spans="1:7" x14ac:dyDescent="0.25">
      <c r="A4739" t="s">
        <v>9448</v>
      </c>
      <c r="B4739" t="s">
        <v>9449</v>
      </c>
      <c r="C4739" t="s">
        <v>5</v>
      </c>
      <c r="D4739">
        <v>2</v>
      </c>
      <c r="E4739" s="1">
        <v>19028.768099999998</v>
      </c>
      <c r="F4739" s="1">
        <f>Table13[[#This Row],[Цена за ед изм без НДС]]*Table13[[#This Row],[Остаток, ЕИ]]</f>
        <v>38057.536199999995</v>
      </c>
      <c r="G4739" t="s">
        <v>12</v>
      </c>
    </row>
    <row r="4740" spans="1:7" x14ac:dyDescent="0.25">
      <c r="A4740" t="s">
        <v>9450</v>
      </c>
      <c r="B4740" t="s">
        <v>9451</v>
      </c>
      <c r="C4740" t="s">
        <v>5</v>
      </c>
      <c r="D4740">
        <v>3</v>
      </c>
      <c r="E4740" s="1">
        <v>12685.0396</v>
      </c>
      <c r="F4740" s="1">
        <f>Table13[[#This Row],[Цена за ед изм без НДС]]*Table13[[#This Row],[Остаток, ЕИ]]</f>
        <v>38055.118799999997</v>
      </c>
      <c r="G4740" t="s">
        <v>114</v>
      </c>
    </row>
    <row r="4741" spans="1:7" x14ac:dyDescent="0.25">
      <c r="A4741" t="s">
        <v>9452</v>
      </c>
      <c r="B4741" t="s">
        <v>9453</v>
      </c>
      <c r="C4741" t="s">
        <v>5</v>
      </c>
      <c r="D4741">
        <v>1</v>
      </c>
      <c r="E4741" s="1">
        <v>38049.141600000003</v>
      </c>
      <c r="F4741" s="1">
        <f>Table13[[#This Row],[Цена за ед изм без НДС]]*Table13[[#This Row],[Остаток, ЕИ]]</f>
        <v>38049.141600000003</v>
      </c>
      <c r="G4741" t="s">
        <v>12</v>
      </c>
    </row>
    <row r="4742" spans="1:7" x14ac:dyDescent="0.25">
      <c r="A4742" t="s">
        <v>9454</v>
      </c>
      <c r="B4742" t="s">
        <v>9455</v>
      </c>
      <c r="C4742" t="s">
        <v>5</v>
      </c>
      <c r="D4742">
        <v>2</v>
      </c>
      <c r="E4742" s="1">
        <v>18979.303199999998</v>
      </c>
      <c r="F4742" s="1">
        <f>Table13[[#This Row],[Цена за ед изм без НДС]]*Table13[[#This Row],[Остаток, ЕИ]]</f>
        <v>37958.606399999997</v>
      </c>
      <c r="G4742" t="s">
        <v>12</v>
      </c>
    </row>
    <row r="4743" spans="1:7" x14ac:dyDescent="0.25">
      <c r="A4743" t="s">
        <v>9456</v>
      </c>
      <c r="B4743" t="s">
        <v>9457</v>
      </c>
      <c r="C4743" t="s">
        <v>5</v>
      </c>
      <c r="D4743">
        <v>1</v>
      </c>
      <c r="E4743" s="1">
        <v>37942.918800000007</v>
      </c>
      <c r="F4743" s="1">
        <f>Table13[[#This Row],[Цена за ед изм без НДС]]*Table13[[#This Row],[Остаток, ЕИ]]</f>
        <v>37942.918800000007</v>
      </c>
      <c r="G4743" t="s">
        <v>44</v>
      </c>
    </row>
    <row r="4744" spans="1:7" x14ac:dyDescent="0.25">
      <c r="A4744" t="s">
        <v>3555</v>
      </c>
      <c r="B4744" t="s">
        <v>3556</v>
      </c>
      <c r="C4744" t="s">
        <v>5</v>
      </c>
      <c r="D4744">
        <v>5</v>
      </c>
      <c r="E4744" s="1">
        <v>7585.9725600000002</v>
      </c>
      <c r="F4744" s="1">
        <f>Table13[[#This Row],[Цена за ед изм без НДС]]*Table13[[#This Row],[Остаток, ЕИ]]</f>
        <v>37929.862800000003</v>
      </c>
      <c r="G4744" t="s">
        <v>114</v>
      </c>
    </row>
    <row r="4745" spans="1:7" x14ac:dyDescent="0.25">
      <c r="A4745" t="s">
        <v>9458</v>
      </c>
      <c r="B4745" t="s">
        <v>9459</v>
      </c>
      <c r="C4745" t="s">
        <v>5</v>
      </c>
      <c r="D4745">
        <v>1</v>
      </c>
      <c r="E4745" s="1">
        <v>37929.72</v>
      </c>
      <c r="F4745" s="1">
        <f>Table13[[#This Row],[Цена за ед изм без НДС]]*Table13[[#This Row],[Остаток, ЕИ]]</f>
        <v>37929.72</v>
      </c>
      <c r="G4745" t="s">
        <v>114</v>
      </c>
    </row>
    <row r="4746" spans="1:7" x14ac:dyDescent="0.25">
      <c r="A4746" t="s">
        <v>9460</v>
      </c>
      <c r="B4746" t="s">
        <v>9461</v>
      </c>
      <c r="C4746" t="s">
        <v>5</v>
      </c>
      <c r="D4746">
        <v>10</v>
      </c>
      <c r="E4746" s="1">
        <v>3791.9377199999999</v>
      </c>
      <c r="F4746" s="1">
        <f>Table13[[#This Row],[Цена за ед изм без НДС]]*Table13[[#This Row],[Остаток, ЕИ]]</f>
        <v>37919.377200000003</v>
      </c>
      <c r="G4746" t="s">
        <v>12</v>
      </c>
    </row>
    <row r="4747" spans="1:7" x14ac:dyDescent="0.25">
      <c r="A4747" t="s">
        <v>9462</v>
      </c>
      <c r="B4747" t="s">
        <v>9463</v>
      </c>
      <c r="C4747" t="s">
        <v>5</v>
      </c>
      <c r="D4747">
        <v>1</v>
      </c>
      <c r="E4747" s="1">
        <v>37906.912799999998</v>
      </c>
      <c r="F4747" s="1">
        <f>Table13[[#This Row],[Цена за ед изм без НДС]]*Table13[[#This Row],[Остаток, ЕИ]]</f>
        <v>37906.912799999998</v>
      </c>
      <c r="G4747" t="s">
        <v>114</v>
      </c>
    </row>
    <row r="4748" spans="1:7" x14ac:dyDescent="0.25">
      <c r="A4748" t="s">
        <v>9464</v>
      </c>
      <c r="B4748" t="s">
        <v>9465</v>
      </c>
      <c r="C4748" t="s">
        <v>5</v>
      </c>
      <c r="D4748">
        <v>1</v>
      </c>
      <c r="E4748" s="1">
        <v>37895.5602</v>
      </c>
      <c r="F4748" s="1">
        <f>Table13[[#This Row],[Цена за ед изм без НДС]]*Table13[[#This Row],[Остаток, ЕИ]]</f>
        <v>37895.5602</v>
      </c>
      <c r="G4748" t="s">
        <v>114</v>
      </c>
    </row>
    <row r="4749" spans="1:7" x14ac:dyDescent="0.25">
      <c r="A4749" t="s">
        <v>9466</v>
      </c>
      <c r="B4749" t="s">
        <v>9467</v>
      </c>
      <c r="C4749" t="s">
        <v>5</v>
      </c>
      <c r="D4749">
        <v>15</v>
      </c>
      <c r="E4749" s="1">
        <v>2525.5036800000003</v>
      </c>
      <c r="F4749" s="1">
        <f>Table13[[#This Row],[Цена за ед изм без НДС]]*Table13[[#This Row],[Остаток, ЕИ]]</f>
        <v>37882.555200000003</v>
      </c>
      <c r="G4749" t="s">
        <v>12</v>
      </c>
    </row>
    <row r="4750" spans="1:7" x14ac:dyDescent="0.25">
      <c r="A4750" t="s">
        <v>9468</v>
      </c>
      <c r="B4750" t="s">
        <v>9469</v>
      </c>
      <c r="C4750" t="s">
        <v>5</v>
      </c>
      <c r="D4750">
        <v>3</v>
      </c>
      <c r="E4750" s="1">
        <v>12622.5</v>
      </c>
      <c r="F4750" s="1">
        <f>Table13[[#This Row],[Цена за ед изм без НДС]]*Table13[[#This Row],[Остаток, ЕИ]]</f>
        <v>37867.5</v>
      </c>
      <c r="G4750" t="s">
        <v>114</v>
      </c>
    </row>
    <row r="4751" spans="1:7" x14ac:dyDescent="0.25">
      <c r="A4751" t="s">
        <v>3701</v>
      </c>
      <c r="B4751" t="s">
        <v>3702</v>
      </c>
      <c r="C4751" t="s">
        <v>5</v>
      </c>
      <c r="D4751">
        <v>4</v>
      </c>
      <c r="E4751" s="1">
        <v>9465.6994500000001</v>
      </c>
      <c r="F4751" s="1">
        <f>Table13[[#This Row],[Цена за ед изм без НДС]]*Table13[[#This Row],[Остаток, ЕИ]]</f>
        <v>37862.7978</v>
      </c>
      <c r="G4751" t="s">
        <v>114</v>
      </c>
    </row>
    <row r="4752" spans="1:7" x14ac:dyDescent="0.25">
      <c r="A4752" t="s">
        <v>5706</v>
      </c>
      <c r="B4752" t="s">
        <v>5707</v>
      </c>
      <c r="C4752" t="s">
        <v>5</v>
      </c>
      <c r="D4752">
        <v>2</v>
      </c>
      <c r="E4752" s="1">
        <v>18930.506399999998</v>
      </c>
      <c r="F4752" s="1">
        <f>Table13[[#This Row],[Цена за ед изм без НДС]]*Table13[[#This Row],[Остаток, ЕИ]]</f>
        <v>37861.012799999997</v>
      </c>
      <c r="G4752" t="s">
        <v>12</v>
      </c>
    </row>
    <row r="4753" spans="1:7" x14ac:dyDescent="0.25">
      <c r="A4753" t="s">
        <v>9470</v>
      </c>
      <c r="B4753" t="s">
        <v>9471</v>
      </c>
      <c r="C4753" t="s">
        <v>5</v>
      </c>
      <c r="D4753">
        <v>2</v>
      </c>
      <c r="E4753" s="1">
        <v>18930.506399999998</v>
      </c>
      <c r="F4753" s="1">
        <f>Table13[[#This Row],[Цена за ед изм без НДС]]*Table13[[#This Row],[Остаток, ЕИ]]</f>
        <v>37861.012799999997</v>
      </c>
      <c r="G4753" t="s">
        <v>10</v>
      </c>
    </row>
    <row r="4754" spans="1:7" x14ac:dyDescent="0.25">
      <c r="A4754" t="s">
        <v>9472</v>
      </c>
      <c r="B4754" t="s">
        <v>9473</v>
      </c>
      <c r="C4754" t="s">
        <v>5</v>
      </c>
      <c r="D4754">
        <v>2</v>
      </c>
      <c r="E4754" s="1">
        <v>18922.708500000001</v>
      </c>
      <c r="F4754" s="1">
        <f>Table13[[#This Row],[Цена за ед изм без НДС]]*Table13[[#This Row],[Остаток, ЕИ]]</f>
        <v>37845.417000000001</v>
      </c>
      <c r="G4754" t="s">
        <v>114</v>
      </c>
    </row>
    <row r="4755" spans="1:7" x14ac:dyDescent="0.25">
      <c r="A4755" t="s">
        <v>9474</v>
      </c>
      <c r="B4755" t="s">
        <v>9475</v>
      </c>
      <c r="C4755" t="s">
        <v>5</v>
      </c>
      <c r="D4755">
        <v>3</v>
      </c>
      <c r="E4755" s="1">
        <v>12598.887000000001</v>
      </c>
      <c r="F4755" s="1">
        <f>Table13[[#This Row],[Цена за ед изм без НДС]]*Table13[[#This Row],[Остаток, ЕИ]]</f>
        <v>37796.661</v>
      </c>
      <c r="G4755" t="s">
        <v>44</v>
      </c>
    </row>
    <row r="4756" spans="1:7" x14ac:dyDescent="0.25">
      <c r="A4756" t="s">
        <v>9476</v>
      </c>
      <c r="B4756" t="s">
        <v>9477</v>
      </c>
      <c r="C4756" t="s">
        <v>5</v>
      </c>
      <c r="D4756">
        <v>2</v>
      </c>
      <c r="E4756" s="1">
        <v>18881.587200000002</v>
      </c>
      <c r="F4756" s="1">
        <f>Table13[[#This Row],[Цена за ед изм без НДС]]*Table13[[#This Row],[Остаток, ЕИ]]</f>
        <v>37763.174400000004</v>
      </c>
      <c r="G4756" t="s">
        <v>12</v>
      </c>
    </row>
    <row r="4757" spans="1:7" x14ac:dyDescent="0.25">
      <c r="A4757" t="s">
        <v>9478</v>
      </c>
      <c r="B4757" t="s">
        <v>9479</v>
      </c>
      <c r="C4757" t="s">
        <v>75</v>
      </c>
      <c r="D4757">
        <v>2</v>
      </c>
      <c r="E4757" s="1">
        <v>18881.168999999998</v>
      </c>
      <c r="F4757" s="1">
        <f>Table13[[#This Row],[Цена за ед изм без НДС]]*Table13[[#This Row],[Остаток, ЕИ]]</f>
        <v>37762.337999999996</v>
      </c>
      <c r="G4757" t="s">
        <v>114</v>
      </c>
    </row>
    <row r="4758" spans="1:7" x14ac:dyDescent="0.25">
      <c r="A4758" t="s">
        <v>9480</v>
      </c>
      <c r="B4758" t="s">
        <v>9481</v>
      </c>
      <c r="C4758" t="s">
        <v>18</v>
      </c>
      <c r="D4758" s="18">
        <v>2.46</v>
      </c>
      <c r="E4758" s="1">
        <v>15348.960000000003</v>
      </c>
      <c r="F4758" s="1">
        <f>Table13[[#This Row],[Цена за ед изм без НДС]]*Table13[[#This Row],[Остаток, ЕИ]]</f>
        <v>37758.441600000006</v>
      </c>
      <c r="G4758" t="s">
        <v>44</v>
      </c>
    </row>
    <row r="4759" spans="1:7" x14ac:dyDescent="0.25">
      <c r="A4759" t="s">
        <v>9482</v>
      </c>
      <c r="B4759" t="s">
        <v>9483</v>
      </c>
      <c r="C4759" t="s">
        <v>5</v>
      </c>
      <c r="D4759">
        <v>28</v>
      </c>
      <c r="E4759" s="1">
        <v>1348.470235714286</v>
      </c>
      <c r="F4759" s="1">
        <f>Table13[[#This Row],[Цена за ед изм без НДС]]*Table13[[#This Row],[Остаток, ЕИ]]</f>
        <v>37757.166600000011</v>
      </c>
      <c r="G4759" t="s">
        <v>44</v>
      </c>
    </row>
    <row r="4760" spans="1:7" x14ac:dyDescent="0.25">
      <c r="A4760" t="s">
        <v>9484</v>
      </c>
      <c r="B4760" t="s">
        <v>9485</v>
      </c>
      <c r="C4760" t="s">
        <v>5</v>
      </c>
      <c r="D4760">
        <v>11</v>
      </c>
      <c r="E4760" s="1">
        <v>3431.6982000000003</v>
      </c>
      <c r="F4760" s="1">
        <f>Table13[[#This Row],[Цена за ед изм без НДС]]*Table13[[#This Row],[Остаток, ЕИ]]</f>
        <v>37748.680200000003</v>
      </c>
      <c r="G4760" t="s">
        <v>114</v>
      </c>
    </row>
    <row r="4761" spans="1:7" x14ac:dyDescent="0.25">
      <c r="A4761" t="s">
        <v>7887</v>
      </c>
      <c r="B4761" t="s">
        <v>7888</v>
      </c>
      <c r="C4761" t="s">
        <v>5</v>
      </c>
      <c r="D4761">
        <v>3</v>
      </c>
      <c r="E4761" s="1">
        <v>12580.567799999999</v>
      </c>
      <c r="F4761" s="1">
        <f>Table13[[#This Row],[Цена за ед изм без НДС]]*Table13[[#This Row],[Остаток, ЕИ]]</f>
        <v>37741.703399999999</v>
      </c>
      <c r="G4761" t="s">
        <v>44</v>
      </c>
    </row>
    <row r="4762" spans="1:7" x14ac:dyDescent="0.25">
      <c r="A4762" t="s">
        <v>9486</v>
      </c>
      <c r="B4762" t="s">
        <v>9487</v>
      </c>
      <c r="C4762" t="s">
        <v>5</v>
      </c>
      <c r="D4762">
        <v>1</v>
      </c>
      <c r="E4762" s="1">
        <v>37740</v>
      </c>
      <c r="F4762" s="1">
        <f>Table13[[#This Row],[Цена за ед изм без НДС]]*Table13[[#This Row],[Остаток, ЕИ]]</f>
        <v>37740</v>
      </c>
      <c r="G4762" t="s">
        <v>114</v>
      </c>
    </row>
    <row r="4763" spans="1:7" x14ac:dyDescent="0.25">
      <c r="A4763" t="s">
        <v>9488</v>
      </c>
      <c r="B4763" t="s">
        <v>9489</v>
      </c>
      <c r="C4763" t="s">
        <v>5</v>
      </c>
      <c r="D4763">
        <v>1</v>
      </c>
      <c r="E4763" s="1">
        <v>37704.565199999997</v>
      </c>
      <c r="F4763" s="1">
        <f>Table13[[#This Row],[Цена за ед изм без НДС]]*Table13[[#This Row],[Остаток, ЕИ]]</f>
        <v>37704.565199999997</v>
      </c>
      <c r="G4763" t="s">
        <v>44</v>
      </c>
    </row>
    <row r="4764" spans="1:7" x14ac:dyDescent="0.25">
      <c r="A4764" t="s">
        <v>9490</v>
      </c>
      <c r="B4764" t="s">
        <v>9491</v>
      </c>
      <c r="C4764" t="s">
        <v>5</v>
      </c>
      <c r="D4764">
        <v>2</v>
      </c>
      <c r="E4764" s="1">
        <v>18839.4918</v>
      </c>
      <c r="F4764" s="1">
        <f>Table13[[#This Row],[Цена за ед изм без НДС]]*Table13[[#This Row],[Остаток, ЕИ]]</f>
        <v>37678.9836</v>
      </c>
      <c r="G4764" t="s">
        <v>44</v>
      </c>
    </row>
    <row r="4765" spans="1:7" x14ac:dyDescent="0.25">
      <c r="A4765" t="s">
        <v>9492</v>
      </c>
      <c r="B4765" t="s">
        <v>9493</v>
      </c>
      <c r="C4765" t="s">
        <v>5</v>
      </c>
      <c r="D4765">
        <v>4</v>
      </c>
      <c r="E4765" s="1">
        <v>9417.9991499999996</v>
      </c>
      <c r="F4765" s="1">
        <f>Table13[[#This Row],[Цена за ед изм без НДС]]*Table13[[#This Row],[Остаток, ЕИ]]</f>
        <v>37671.996599999999</v>
      </c>
      <c r="G4765" t="s">
        <v>81</v>
      </c>
    </row>
    <row r="4766" spans="1:7" x14ac:dyDescent="0.25">
      <c r="A4766" t="s">
        <v>9494</v>
      </c>
      <c r="B4766" t="s">
        <v>9495</v>
      </c>
      <c r="C4766" t="s">
        <v>5</v>
      </c>
      <c r="D4766">
        <v>1</v>
      </c>
      <c r="E4766" s="1">
        <v>37668.018600000003</v>
      </c>
      <c r="F4766" s="1">
        <f>Table13[[#This Row],[Цена за ед изм без НДС]]*Table13[[#This Row],[Остаток, ЕИ]]</f>
        <v>37668.018600000003</v>
      </c>
      <c r="G4766" t="s">
        <v>12</v>
      </c>
    </row>
    <row r="4767" spans="1:7" x14ac:dyDescent="0.25">
      <c r="A4767" t="s">
        <v>9496</v>
      </c>
      <c r="B4767" t="s">
        <v>9497</v>
      </c>
      <c r="C4767" t="s">
        <v>5</v>
      </c>
      <c r="D4767">
        <v>9</v>
      </c>
      <c r="E4767" s="1">
        <v>4182</v>
      </c>
      <c r="F4767" s="1">
        <f>Table13[[#This Row],[Цена за ед изм без НДС]]*Table13[[#This Row],[Остаток, ЕИ]]</f>
        <v>37638</v>
      </c>
      <c r="G4767" t="s">
        <v>114</v>
      </c>
    </row>
    <row r="4768" spans="1:7" x14ac:dyDescent="0.25">
      <c r="A4768" t="s">
        <v>9500</v>
      </c>
      <c r="B4768" t="s">
        <v>9501</v>
      </c>
      <c r="C4768" t="s">
        <v>5</v>
      </c>
      <c r="D4768">
        <v>1</v>
      </c>
      <c r="E4768" s="1">
        <v>37601.698200000006</v>
      </c>
      <c r="F4768" s="1">
        <f>Table13[[#This Row],[Цена за ед изм без НДС]]*Table13[[#This Row],[Остаток, ЕИ]]</f>
        <v>37601.698200000006</v>
      </c>
      <c r="G4768" t="s">
        <v>10</v>
      </c>
    </row>
    <row r="4769" spans="1:7" x14ac:dyDescent="0.25">
      <c r="A4769" t="s">
        <v>9498</v>
      </c>
      <c r="B4769" t="s">
        <v>9499</v>
      </c>
      <c r="C4769" t="s">
        <v>5</v>
      </c>
      <c r="D4769">
        <v>1</v>
      </c>
      <c r="E4769" s="1">
        <v>37601.698200000006</v>
      </c>
      <c r="F4769" s="1">
        <f>Table13[[#This Row],[Цена за ед изм без НДС]]*Table13[[#This Row],[Остаток, ЕИ]]</f>
        <v>37601.698200000006</v>
      </c>
      <c r="G4769" t="s">
        <v>10</v>
      </c>
    </row>
    <row r="4770" spans="1:7" x14ac:dyDescent="0.25">
      <c r="A4770" t="s">
        <v>9502</v>
      </c>
      <c r="B4770" t="s">
        <v>9503</v>
      </c>
      <c r="C4770" t="s">
        <v>5</v>
      </c>
      <c r="D4770">
        <v>2</v>
      </c>
      <c r="E4770" s="1">
        <v>18786.054000000004</v>
      </c>
      <c r="F4770" s="1">
        <f>Table13[[#This Row],[Цена за ед изм без НДС]]*Table13[[#This Row],[Остаток, ЕИ]]</f>
        <v>37572.108000000007</v>
      </c>
      <c r="G4770" t="s">
        <v>114</v>
      </c>
    </row>
    <row r="4771" spans="1:7" x14ac:dyDescent="0.25">
      <c r="A4771" t="s">
        <v>9504</v>
      </c>
      <c r="B4771" t="s">
        <v>9505</v>
      </c>
      <c r="C4771" t="s">
        <v>5</v>
      </c>
      <c r="D4771">
        <v>72</v>
      </c>
      <c r="E4771" s="1">
        <v>521.76060000000007</v>
      </c>
      <c r="F4771" s="1">
        <f>Table13[[#This Row],[Цена за ед изм без НДС]]*Table13[[#This Row],[Остаток, ЕИ]]</f>
        <v>37566.763200000001</v>
      </c>
      <c r="G4771" t="s">
        <v>371</v>
      </c>
    </row>
    <row r="4772" spans="1:7" x14ac:dyDescent="0.25">
      <c r="A4772" t="s">
        <v>9506</v>
      </c>
      <c r="B4772" t="s">
        <v>9507</v>
      </c>
      <c r="C4772" t="s">
        <v>18</v>
      </c>
      <c r="D4772" s="18">
        <v>5.4</v>
      </c>
      <c r="E4772" s="1">
        <v>6956.4094444444445</v>
      </c>
      <c r="F4772" s="1">
        <f>Table13[[#This Row],[Цена за ед изм без НДС]]*Table13[[#This Row],[Остаток, ЕИ]]</f>
        <v>37564.611000000004</v>
      </c>
      <c r="G4772" t="s">
        <v>44</v>
      </c>
    </row>
    <row r="4773" spans="1:7" x14ac:dyDescent="0.25">
      <c r="A4773" t="s">
        <v>9508</v>
      </c>
      <c r="B4773" t="s">
        <v>9509</v>
      </c>
      <c r="C4773" t="s">
        <v>5</v>
      </c>
      <c r="D4773">
        <v>1</v>
      </c>
      <c r="E4773" s="1">
        <v>37550.983800000002</v>
      </c>
      <c r="F4773" s="1">
        <f>Table13[[#This Row],[Цена за ед изм без НДС]]*Table13[[#This Row],[Остаток, ЕИ]]</f>
        <v>37550.983800000002</v>
      </c>
      <c r="G4773" t="s">
        <v>12</v>
      </c>
    </row>
    <row r="4774" spans="1:7" x14ac:dyDescent="0.25">
      <c r="A4774" t="s">
        <v>9510</v>
      </c>
      <c r="B4774" t="s">
        <v>9511</v>
      </c>
      <c r="C4774" t="s">
        <v>5</v>
      </c>
      <c r="D4774">
        <v>17</v>
      </c>
      <c r="E4774" s="1">
        <v>2208.2999999999997</v>
      </c>
      <c r="F4774" s="1">
        <f>Table13[[#This Row],[Цена за ед изм без НДС]]*Table13[[#This Row],[Остаток, ЕИ]]</f>
        <v>37541.1</v>
      </c>
      <c r="G4774" t="s">
        <v>114</v>
      </c>
    </row>
    <row r="4775" spans="1:7" x14ac:dyDescent="0.25">
      <c r="A4775" t="s">
        <v>9512</v>
      </c>
      <c r="B4775" t="s">
        <v>9513</v>
      </c>
      <c r="C4775" t="s">
        <v>5</v>
      </c>
      <c r="D4775">
        <v>4</v>
      </c>
      <c r="E4775" s="1">
        <v>9384</v>
      </c>
      <c r="F4775" s="1">
        <f>Table13[[#This Row],[Цена за ед изм без НДС]]*Table13[[#This Row],[Остаток, ЕИ]]</f>
        <v>37536</v>
      </c>
      <c r="G4775" t="s">
        <v>44</v>
      </c>
    </row>
    <row r="4776" spans="1:7" x14ac:dyDescent="0.25">
      <c r="A4776" t="s">
        <v>9514</v>
      </c>
      <c r="B4776" t="s">
        <v>9515</v>
      </c>
      <c r="C4776" t="s">
        <v>5</v>
      </c>
      <c r="D4776">
        <v>1</v>
      </c>
      <c r="E4776" s="1">
        <v>37528.105200000005</v>
      </c>
      <c r="F4776" s="1">
        <f>Table13[[#This Row],[Цена за ед изм без НДС]]*Table13[[#This Row],[Остаток, ЕИ]]</f>
        <v>37528.105200000005</v>
      </c>
      <c r="G4776" t="s">
        <v>114</v>
      </c>
    </row>
    <row r="4777" spans="1:7" x14ac:dyDescent="0.25">
      <c r="A4777" t="s">
        <v>9516</v>
      </c>
      <c r="B4777" t="s">
        <v>9517</v>
      </c>
      <c r="C4777" t="s">
        <v>5</v>
      </c>
      <c r="D4777">
        <v>12</v>
      </c>
      <c r="E4777" s="1">
        <v>3127.0989999999997</v>
      </c>
      <c r="F4777" s="1">
        <f>Table13[[#This Row],[Цена за ед изм без НДС]]*Table13[[#This Row],[Остаток, ЕИ]]</f>
        <v>37525.187999999995</v>
      </c>
      <c r="G4777" t="s">
        <v>12</v>
      </c>
    </row>
    <row r="4778" spans="1:7" x14ac:dyDescent="0.25">
      <c r="A4778" t="s">
        <v>9518</v>
      </c>
      <c r="B4778" t="s">
        <v>9519</v>
      </c>
      <c r="C4778" t="s">
        <v>5</v>
      </c>
      <c r="D4778">
        <v>1</v>
      </c>
      <c r="E4778" s="1">
        <v>37515.253199999999</v>
      </c>
      <c r="F4778" s="1">
        <f>Table13[[#This Row],[Цена за ед изм без НДС]]*Table13[[#This Row],[Остаток, ЕИ]]</f>
        <v>37515.253199999999</v>
      </c>
      <c r="G4778" t="s">
        <v>12</v>
      </c>
    </row>
    <row r="4779" spans="1:7" x14ac:dyDescent="0.25">
      <c r="A4779" t="s">
        <v>9520</v>
      </c>
      <c r="B4779" t="s">
        <v>9521</v>
      </c>
      <c r="C4779" t="s">
        <v>5</v>
      </c>
      <c r="D4779">
        <v>1</v>
      </c>
      <c r="E4779" s="1">
        <v>37481.8482</v>
      </c>
      <c r="F4779" s="1">
        <f>Table13[[#This Row],[Цена за ед изм без НДС]]*Table13[[#This Row],[Остаток, ЕИ]]</f>
        <v>37481.8482</v>
      </c>
      <c r="G4779" t="s">
        <v>44</v>
      </c>
    </row>
    <row r="4780" spans="1:7" x14ac:dyDescent="0.25">
      <c r="A4780" t="s">
        <v>9522</v>
      </c>
      <c r="B4780" t="s">
        <v>9523</v>
      </c>
      <c r="C4780" t="s">
        <v>5</v>
      </c>
      <c r="D4780">
        <v>8</v>
      </c>
      <c r="E4780" s="1">
        <v>4683.9126750000005</v>
      </c>
      <c r="F4780" s="1">
        <f>Table13[[#This Row],[Цена за ед изм без НДС]]*Table13[[#This Row],[Остаток, ЕИ]]</f>
        <v>37471.301400000004</v>
      </c>
      <c r="G4780" t="s">
        <v>12</v>
      </c>
    </row>
    <row r="4781" spans="1:7" x14ac:dyDescent="0.25">
      <c r="A4781" t="s">
        <v>9524</v>
      </c>
      <c r="B4781" t="s">
        <v>9525</v>
      </c>
      <c r="C4781" t="s">
        <v>5</v>
      </c>
      <c r="D4781">
        <v>3</v>
      </c>
      <c r="E4781" s="1">
        <v>12489.719800000001</v>
      </c>
      <c r="F4781" s="1">
        <f>Table13[[#This Row],[Цена за ед изм без НДС]]*Table13[[#This Row],[Остаток, ЕИ]]</f>
        <v>37469.159400000004</v>
      </c>
      <c r="G4781" t="s">
        <v>114</v>
      </c>
    </row>
    <row r="4782" spans="1:7" x14ac:dyDescent="0.25">
      <c r="A4782" t="s">
        <v>9526</v>
      </c>
      <c r="B4782" t="s">
        <v>9527</v>
      </c>
      <c r="C4782" t="s">
        <v>5</v>
      </c>
      <c r="D4782">
        <v>4</v>
      </c>
      <c r="E4782" s="1">
        <v>9358.6810499999992</v>
      </c>
      <c r="F4782" s="1">
        <f>Table13[[#This Row],[Цена за ед изм без НДС]]*Table13[[#This Row],[Остаток, ЕИ]]</f>
        <v>37434.724199999997</v>
      </c>
      <c r="G4782" t="s">
        <v>114</v>
      </c>
    </row>
    <row r="4783" spans="1:7" x14ac:dyDescent="0.25">
      <c r="A4783" t="s">
        <v>9528</v>
      </c>
      <c r="B4783" t="s">
        <v>9529</v>
      </c>
      <c r="C4783" t="s">
        <v>5</v>
      </c>
      <c r="D4783">
        <v>29</v>
      </c>
      <c r="E4783" s="1">
        <v>1290.3</v>
      </c>
      <c r="F4783" s="1">
        <f>Table13[[#This Row],[Цена за ед изм без НДС]]*Table13[[#This Row],[Остаток, ЕИ]]</f>
        <v>37418.699999999997</v>
      </c>
      <c r="G4783" t="s">
        <v>92</v>
      </c>
    </row>
    <row r="4784" spans="1:7" x14ac:dyDescent="0.25">
      <c r="A4784" t="s">
        <v>9530</v>
      </c>
      <c r="B4784" t="s">
        <v>9531</v>
      </c>
      <c r="C4784" t="s">
        <v>5</v>
      </c>
      <c r="D4784">
        <v>66</v>
      </c>
      <c r="E4784" s="1">
        <v>566.92202727272741</v>
      </c>
      <c r="F4784" s="1">
        <f>Table13[[#This Row],[Цена за ед изм без НДС]]*Table13[[#This Row],[Остаток, ЕИ]]</f>
        <v>37416.853800000012</v>
      </c>
      <c r="G4784" t="s">
        <v>114</v>
      </c>
    </row>
    <row r="4785" spans="1:7" x14ac:dyDescent="0.25">
      <c r="A4785" t="s">
        <v>9532</v>
      </c>
      <c r="B4785" t="s">
        <v>9533</v>
      </c>
      <c r="C4785" t="s">
        <v>5</v>
      </c>
      <c r="D4785">
        <v>2</v>
      </c>
      <c r="E4785" s="1">
        <v>18700.001700000001</v>
      </c>
      <c r="F4785" s="1">
        <f>Table13[[#This Row],[Цена за ед изм без НДС]]*Table13[[#This Row],[Остаток, ЕИ]]</f>
        <v>37400.003400000001</v>
      </c>
      <c r="G4785" t="s">
        <v>114</v>
      </c>
    </row>
    <row r="4786" spans="1:7" x14ac:dyDescent="0.25">
      <c r="A4786" t="s">
        <v>9534</v>
      </c>
      <c r="B4786" t="s">
        <v>9535</v>
      </c>
      <c r="C4786" t="s">
        <v>5</v>
      </c>
      <c r="D4786">
        <v>12</v>
      </c>
      <c r="E4786" s="1">
        <v>3114.9609999999998</v>
      </c>
      <c r="F4786" s="1">
        <f>Table13[[#This Row],[Цена за ед изм без НДС]]*Table13[[#This Row],[Остаток, ЕИ]]</f>
        <v>37379.531999999999</v>
      </c>
      <c r="G4786" t="s">
        <v>46</v>
      </c>
    </row>
    <row r="4787" spans="1:7" x14ac:dyDescent="0.25">
      <c r="A4787" t="s">
        <v>9536</v>
      </c>
      <c r="B4787" t="s">
        <v>9537</v>
      </c>
      <c r="C4787" t="s">
        <v>3303</v>
      </c>
      <c r="D4787">
        <v>50</v>
      </c>
      <c r="E4787" s="1">
        <v>747.15</v>
      </c>
      <c r="F4787" s="1">
        <f>Table13[[#This Row],[Цена за ед изм без НДС]]*Table13[[#This Row],[Остаток, ЕИ]]</f>
        <v>37357.5</v>
      </c>
      <c r="G4787" t="s">
        <v>44</v>
      </c>
    </row>
    <row r="4788" spans="1:7" x14ac:dyDescent="0.25">
      <c r="A4788" t="s">
        <v>7673</v>
      </c>
      <c r="B4788" t="s">
        <v>7674</v>
      </c>
      <c r="C4788" t="s">
        <v>5</v>
      </c>
      <c r="D4788">
        <v>1</v>
      </c>
      <c r="E4788" s="1">
        <v>37346.004600000007</v>
      </c>
      <c r="F4788" s="1">
        <f>Table13[[#This Row],[Цена за ед изм без НДС]]*Table13[[#This Row],[Остаток, ЕИ]]</f>
        <v>37346.004600000007</v>
      </c>
      <c r="G4788" t="s">
        <v>114</v>
      </c>
    </row>
    <row r="4789" spans="1:7" x14ac:dyDescent="0.25">
      <c r="A4789" t="s">
        <v>9539</v>
      </c>
      <c r="B4789" t="s">
        <v>9540</v>
      </c>
      <c r="C4789" t="s">
        <v>5</v>
      </c>
      <c r="D4789">
        <v>1</v>
      </c>
      <c r="E4789" s="1">
        <v>37332</v>
      </c>
      <c r="F4789" s="1">
        <f>Table13[[#This Row],[Цена за ед изм без НДС]]*Table13[[#This Row],[Остаток, ЕИ]]</f>
        <v>37332</v>
      </c>
      <c r="G4789" t="s">
        <v>114</v>
      </c>
    </row>
    <row r="4790" spans="1:7" x14ac:dyDescent="0.25">
      <c r="A4790" t="s">
        <v>9541</v>
      </c>
      <c r="B4790" t="s">
        <v>9542</v>
      </c>
      <c r="C4790" t="s">
        <v>5</v>
      </c>
      <c r="D4790">
        <v>21</v>
      </c>
      <c r="E4790" s="1">
        <v>1777.5690571428572</v>
      </c>
      <c r="F4790" s="1">
        <f>Table13[[#This Row],[Цена за ед изм без НДС]]*Table13[[#This Row],[Остаток, ЕИ]]</f>
        <v>37328.950199999999</v>
      </c>
      <c r="G4790" t="s">
        <v>114</v>
      </c>
    </row>
    <row r="4791" spans="1:7" x14ac:dyDescent="0.25">
      <c r="A4791" t="s">
        <v>9543</v>
      </c>
      <c r="B4791" t="s">
        <v>9544</v>
      </c>
      <c r="C4791" t="s">
        <v>5</v>
      </c>
      <c r="D4791">
        <v>4</v>
      </c>
      <c r="E4791" s="1">
        <v>9326.1455999999998</v>
      </c>
      <c r="F4791" s="1">
        <f>Table13[[#This Row],[Цена за ед изм без НДС]]*Table13[[#This Row],[Остаток, ЕИ]]</f>
        <v>37304.582399999999</v>
      </c>
      <c r="G4791" t="s">
        <v>12</v>
      </c>
    </row>
    <row r="4792" spans="1:7" x14ac:dyDescent="0.25">
      <c r="A4792" t="s">
        <v>9545</v>
      </c>
      <c r="B4792" t="s">
        <v>9546</v>
      </c>
      <c r="C4792" t="s">
        <v>5</v>
      </c>
      <c r="D4792">
        <v>20</v>
      </c>
      <c r="E4792" s="1">
        <v>1865.1159</v>
      </c>
      <c r="F4792" s="1">
        <f>Table13[[#This Row],[Цена за ед изм без НДС]]*Table13[[#This Row],[Остаток, ЕИ]]</f>
        <v>37302.317999999999</v>
      </c>
      <c r="G4792" t="s">
        <v>12</v>
      </c>
    </row>
    <row r="4793" spans="1:7" x14ac:dyDescent="0.25">
      <c r="A4793" t="s">
        <v>9547</v>
      </c>
      <c r="B4793" t="s">
        <v>9548</v>
      </c>
      <c r="C4793" t="s">
        <v>5</v>
      </c>
      <c r="D4793">
        <v>1</v>
      </c>
      <c r="E4793" s="1">
        <v>37295.657400000004</v>
      </c>
      <c r="F4793" s="1">
        <f>Table13[[#This Row],[Цена за ед изм без НДС]]*Table13[[#This Row],[Остаток, ЕИ]]</f>
        <v>37295.657400000004</v>
      </c>
      <c r="G4793" t="s">
        <v>114</v>
      </c>
    </row>
    <row r="4794" spans="1:7" x14ac:dyDescent="0.25">
      <c r="A4794" t="s">
        <v>9549</v>
      </c>
      <c r="B4794" t="s">
        <v>9550</v>
      </c>
      <c r="C4794" t="s">
        <v>5</v>
      </c>
      <c r="D4794">
        <v>9</v>
      </c>
      <c r="E4794" s="1">
        <v>4142.7186666666666</v>
      </c>
      <c r="F4794" s="1">
        <f>Table13[[#This Row],[Цена за ед изм без НДС]]*Table13[[#This Row],[Остаток, ЕИ]]</f>
        <v>37284.468000000001</v>
      </c>
      <c r="G4794" t="s">
        <v>114</v>
      </c>
    </row>
    <row r="4795" spans="1:7" x14ac:dyDescent="0.25">
      <c r="A4795" t="s">
        <v>9551</v>
      </c>
      <c r="B4795" t="s">
        <v>9552</v>
      </c>
      <c r="C4795" t="s">
        <v>5</v>
      </c>
      <c r="D4795">
        <v>2</v>
      </c>
      <c r="E4795" s="1">
        <v>18635.9457</v>
      </c>
      <c r="F4795" s="1">
        <f>Table13[[#This Row],[Цена за ед изм без НДС]]*Table13[[#This Row],[Остаток, ЕИ]]</f>
        <v>37271.8914</v>
      </c>
      <c r="G4795" t="s">
        <v>44</v>
      </c>
    </row>
    <row r="4796" spans="1:7" x14ac:dyDescent="0.25">
      <c r="A4796" t="s">
        <v>9553</v>
      </c>
      <c r="B4796" t="s">
        <v>9554</v>
      </c>
      <c r="C4796" t="s">
        <v>11</v>
      </c>
      <c r="D4796">
        <v>50</v>
      </c>
      <c r="E4796" s="1">
        <v>744.6</v>
      </c>
      <c r="F4796" s="1">
        <f>Table13[[#This Row],[Цена за ед изм без НДС]]*Table13[[#This Row],[Остаток, ЕИ]]</f>
        <v>37230</v>
      </c>
      <c r="G4796" t="s">
        <v>12</v>
      </c>
    </row>
    <row r="4797" spans="1:7" x14ac:dyDescent="0.25">
      <c r="A4797" t="s">
        <v>9555</v>
      </c>
      <c r="B4797" t="s">
        <v>9556</v>
      </c>
      <c r="C4797" t="s">
        <v>3303</v>
      </c>
      <c r="D4797">
        <v>20.6</v>
      </c>
      <c r="E4797" s="1">
        <v>1805.1143009708737</v>
      </c>
      <c r="F4797" s="1">
        <f>Table13[[#This Row],[Цена за ед изм без НДС]]*Table13[[#This Row],[Остаток, ЕИ]]</f>
        <v>37185.354599999999</v>
      </c>
      <c r="G4797" t="s">
        <v>114</v>
      </c>
    </row>
    <row r="4798" spans="1:7" x14ac:dyDescent="0.25">
      <c r="A4798" t="s">
        <v>9557</v>
      </c>
      <c r="B4798" t="s">
        <v>9558</v>
      </c>
      <c r="C4798" t="s">
        <v>5</v>
      </c>
      <c r="D4798">
        <v>5</v>
      </c>
      <c r="E4798" s="1">
        <v>7435.9693200000011</v>
      </c>
      <c r="F4798" s="1">
        <f>Table13[[#This Row],[Цена за ед изм без НДС]]*Table13[[#This Row],[Остаток, ЕИ]]</f>
        <v>37179.846600000004</v>
      </c>
      <c r="G4798" t="s">
        <v>81</v>
      </c>
    </row>
    <row r="4799" spans="1:7" x14ac:dyDescent="0.25">
      <c r="A4799" t="s">
        <v>9559</v>
      </c>
      <c r="B4799" t="s">
        <v>9560</v>
      </c>
      <c r="C4799" t="s">
        <v>5</v>
      </c>
      <c r="D4799">
        <v>5</v>
      </c>
      <c r="E4799" s="1">
        <v>7433.7599999999993</v>
      </c>
      <c r="F4799" s="1">
        <f>Table13[[#This Row],[Цена за ед изм без НДС]]*Table13[[#This Row],[Остаток, ЕИ]]</f>
        <v>37168.799999999996</v>
      </c>
      <c r="G4799" t="s">
        <v>12</v>
      </c>
    </row>
    <row r="4800" spans="1:7" x14ac:dyDescent="0.25">
      <c r="A4800" t="s">
        <v>9561</v>
      </c>
      <c r="B4800" t="s">
        <v>9562</v>
      </c>
      <c r="C4800" t="s">
        <v>5</v>
      </c>
      <c r="D4800">
        <v>3</v>
      </c>
      <c r="E4800" s="1">
        <v>12376.849999999999</v>
      </c>
      <c r="F4800" s="1">
        <f>Table13[[#This Row],[Цена за ед изм без НДС]]*Table13[[#This Row],[Остаток, ЕИ]]</f>
        <v>37130.549999999996</v>
      </c>
      <c r="G4800" t="s">
        <v>44</v>
      </c>
    </row>
    <row r="4801" spans="1:7" x14ac:dyDescent="0.25">
      <c r="A4801" t="s">
        <v>9567</v>
      </c>
      <c r="B4801" t="s">
        <v>9568</v>
      </c>
      <c r="C4801" t="s">
        <v>5</v>
      </c>
      <c r="D4801">
        <v>4</v>
      </c>
      <c r="E4801" s="1">
        <v>9282</v>
      </c>
      <c r="F4801" s="1">
        <f>Table13[[#This Row],[Цена за ед изм без НДС]]*Table13[[#This Row],[Остаток, ЕИ]]</f>
        <v>37128</v>
      </c>
      <c r="G4801" t="s">
        <v>114</v>
      </c>
    </row>
    <row r="4802" spans="1:7" x14ac:dyDescent="0.25">
      <c r="A4802" t="s">
        <v>9565</v>
      </c>
      <c r="B4802" t="s">
        <v>9566</v>
      </c>
      <c r="C4802" t="s">
        <v>5</v>
      </c>
      <c r="D4802">
        <v>4</v>
      </c>
      <c r="E4802" s="1">
        <v>9282</v>
      </c>
      <c r="F4802" s="1">
        <f>Table13[[#This Row],[Цена за ед изм без НДС]]*Table13[[#This Row],[Остаток, ЕИ]]</f>
        <v>37128</v>
      </c>
      <c r="G4802" t="s">
        <v>46</v>
      </c>
    </row>
    <row r="4803" spans="1:7" x14ac:dyDescent="0.25">
      <c r="A4803" t="s">
        <v>9563</v>
      </c>
      <c r="B4803" t="s">
        <v>9564</v>
      </c>
      <c r="C4803" t="s">
        <v>5</v>
      </c>
      <c r="D4803">
        <v>2</v>
      </c>
      <c r="E4803" s="1">
        <v>18564</v>
      </c>
      <c r="F4803" s="1">
        <f>Table13[[#This Row],[Цена за ед изм без НДС]]*Table13[[#This Row],[Остаток, ЕИ]]</f>
        <v>37128</v>
      </c>
      <c r="G4803" t="s">
        <v>12</v>
      </c>
    </row>
    <row r="4804" spans="1:7" x14ac:dyDescent="0.25">
      <c r="A4804" t="s">
        <v>9569</v>
      </c>
      <c r="B4804" t="s">
        <v>9570</v>
      </c>
      <c r="C4804" t="s">
        <v>5</v>
      </c>
      <c r="D4804">
        <v>1</v>
      </c>
      <c r="E4804" s="1">
        <v>37068.921600000001</v>
      </c>
      <c r="F4804" s="1">
        <f>Table13[[#This Row],[Цена за ед изм без НДС]]*Table13[[#This Row],[Остаток, ЕИ]]</f>
        <v>37068.921600000001</v>
      </c>
      <c r="G4804" t="s">
        <v>114</v>
      </c>
    </row>
    <row r="4805" spans="1:7" x14ac:dyDescent="0.25">
      <c r="A4805" t="s">
        <v>2741</v>
      </c>
      <c r="B4805" t="s">
        <v>2742</v>
      </c>
      <c r="C4805" t="s">
        <v>5</v>
      </c>
      <c r="D4805">
        <v>1</v>
      </c>
      <c r="E4805" s="1">
        <v>37047.450599999996</v>
      </c>
      <c r="F4805" s="1">
        <f>Table13[[#This Row],[Цена за ед изм без НДС]]*Table13[[#This Row],[Остаток, ЕИ]]</f>
        <v>37047.450599999996</v>
      </c>
      <c r="G4805" t="s">
        <v>12</v>
      </c>
    </row>
    <row r="4806" spans="1:7" x14ac:dyDescent="0.25">
      <c r="A4806" t="s">
        <v>9571</v>
      </c>
      <c r="B4806" t="s">
        <v>9572</v>
      </c>
      <c r="C4806" t="s">
        <v>5</v>
      </c>
      <c r="D4806">
        <v>2</v>
      </c>
      <c r="E4806" s="1">
        <v>18523.006200000003</v>
      </c>
      <c r="F4806" s="1">
        <f>Table13[[#This Row],[Цена за ед изм без НДС]]*Table13[[#This Row],[Остаток, ЕИ]]</f>
        <v>37046.012400000007</v>
      </c>
      <c r="G4806" t="s">
        <v>12</v>
      </c>
    </row>
    <row r="4807" spans="1:7" x14ac:dyDescent="0.25">
      <c r="A4807" t="s">
        <v>9573</v>
      </c>
      <c r="B4807" t="s">
        <v>9574</v>
      </c>
      <c r="C4807" t="s">
        <v>5</v>
      </c>
      <c r="D4807">
        <v>1</v>
      </c>
      <c r="E4807" s="1">
        <v>37035.18</v>
      </c>
      <c r="F4807" s="1">
        <f>Table13[[#This Row],[Цена за ед изм без НДС]]*Table13[[#This Row],[Остаток, ЕИ]]</f>
        <v>37035.18</v>
      </c>
      <c r="G4807" t="s">
        <v>114</v>
      </c>
    </row>
    <row r="4808" spans="1:7" x14ac:dyDescent="0.25">
      <c r="A4808" t="s">
        <v>9575</v>
      </c>
      <c r="B4808" t="s">
        <v>9576</v>
      </c>
      <c r="C4808" t="s">
        <v>5</v>
      </c>
      <c r="D4808">
        <v>1</v>
      </c>
      <c r="E4808" s="1">
        <v>37026</v>
      </c>
      <c r="F4808" s="1">
        <f>Table13[[#This Row],[Цена за ед изм без НДС]]*Table13[[#This Row],[Остаток, ЕИ]]</f>
        <v>37026</v>
      </c>
      <c r="G4808" t="s">
        <v>44</v>
      </c>
    </row>
    <row r="4809" spans="1:7" x14ac:dyDescent="0.25">
      <c r="A4809" t="s">
        <v>9577</v>
      </c>
      <c r="B4809" t="s">
        <v>9578</v>
      </c>
      <c r="C4809" t="s">
        <v>5</v>
      </c>
      <c r="D4809">
        <v>1</v>
      </c>
      <c r="E4809" s="1">
        <v>37015.963200000006</v>
      </c>
      <c r="F4809" s="1">
        <f>Table13[[#This Row],[Цена за ед изм без НДС]]*Table13[[#This Row],[Остаток, ЕИ]]</f>
        <v>37015.963200000006</v>
      </c>
      <c r="G4809" t="s">
        <v>12</v>
      </c>
    </row>
    <row r="4810" spans="1:7" x14ac:dyDescent="0.25">
      <c r="A4810" t="s">
        <v>9579</v>
      </c>
      <c r="B4810" t="s">
        <v>9580</v>
      </c>
      <c r="C4810" t="s">
        <v>5</v>
      </c>
      <c r="D4810">
        <v>4</v>
      </c>
      <c r="E4810" s="1">
        <v>9236.5488000000005</v>
      </c>
      <c r="F4810" s="1">
        <f>Table13[[#This Row],[Цена за ед изм без НДС]]*Table13[[#This Row],[Остаток, ЕИ]]</f>
        <v>36946.195200000002</v>
      </c>
      <c r="G4810" t="s">
        <v>114</v>
      </c>
    </row>
    <row r="4811" spans="1:7" x14ac:dyDescent="0.25">
      <c r="A4811" t="s">
        <v>9581</v>
      </c>
      <c r="B4811" t="s">
        <v>9582</v>
      </c>
      <c r="C4811" t="s">
        <v>5</v>
      </c>
      <c r="D4811">
        <v>1</v>
      </c>
      <c r="E4811" s="1">
        <v>36936.199200000003</v>
      </c>
      <c r="F4811" s="1">
        <f>Table13[[#This Row],[Цена за ед изм без НДС]]*Table13[[#This Row],[Остаток, ЕИ]]</f>
        <v>36936.199200000003</v>
      </c>
      <c r="G4811" t="s">
        <v>44</v>
      </c>
    </row>
    <row r="4812" spans="1:7" x14ac:dyDescent="0.25">
      <c r="A4812" t="s">
        <v>9583</v>
      </c>
      <c r="B4812" t="s">
        <v>9584</v>
      </c>
      <c r="C4812" t="s">
        <v>5</v>
      </c>
      <c r="D4812">
        <v>3</v>
      </c>
      <c r="E4812" s="1">
        <v>12308.3536</v>
      </c>
      <c r="F4812" s="1">
        <f>Table13[[#This Row],[Цена за ед изм без НДС]]*Table13[[#This Row],[Остаток, ЕИ]]</f>
        <v>36925.060799999999</v>
      </c>
      <c r="G4812" t="s">
        <v>114</v>
      </c>
    </row>
    <row r="4813" spans="1:7" x14ac:dyDescent="0.25">
      <c r="A4813" t="s">
        <v>9585</v>
      </c>
      <c r="B4813" t="s">
        <v>9586</v>
      </c>
      <c r="C4813" t="s">
        <v>5</v>
      </c>
      <c r="D4813">
        <v>1</v>
      </c>
      <c r="E4813" s="1">
        <v>36923.785800000005</v>
      </c>
      <c r="F4813" s="1">
        <f>Table13[[#This Row],[Цена за ед изм без НДС]]*Table13[[#This Row],[Остаток, ЕИ]]</f>
        <v>36923.785800000005</v>
      </c>
      <c r="G4813" t="s">
        <v>114</v>
      </c>
    </row>
    <row r="4814" spans="1:7" x14ac:dyDescent="0.25">
      <c r="A4814" t="s">
        <v>9587</v>
      </c>
      <c r="B4814" t="s">
        <v>9588</v>
      </c>
      <c r="C4814" t="s">
        <v>5</v>
      </c>
      <c r="D4814">
        <v>1</v>
      </c>
      <c r="E4814" s="1">
        <v>36915.840000000004</v>
      </c>
      <c r="F4814" s="1">
        <f>Table13[[#This Row],[Цена за ед изм без НДС]]*Table13[[#This Row],[Остаток, ЕИ]]</f>
        <v>36915.840000000004</v>
      </c>
      <c r="G4814" t="s">
        <v>12</v>
      </c>
    </row>
    <row r="4815" spans="1:7" x14ac:dyDescent="0.25">
      <c r="A4815" t="s">
        <v>9589</v>
      </c>
      <c r="B4815" t="s">
        <v>9590</v>
      </c>
      <c r="C4815" t="s">
        <v>5</v>
      </c>
      <c r="D4815">
        <v>9</v>
      </c>
      <c r="E4815" s="1">
        <v>4101.42</v>
      </c>
      <c r="F4815" s="1">
        <f>Table13[[#This Row],[Цена за ед изм без НДС]]*Table13[[#This Row],[Остаток, ЕИ]]</f>
        <v>36912.78</v>
      </c>
      <c r="G4815" t="s">
        <v>114</v>
      </c>
    </row>
    <row r="4816" spans="1:7" x14ac:dyDescent="0.25">
      <c r="A4816" t="s">
        <v>9591</v>
      </c>
      <c r="B4816" t="s">
        <v>9592</v>
      </c>
      <c r="C4816" t="s">
        <v>5</v>
      </c>
      <c r="D4816">
        <v>3</v>
      </c>
      <c r="E4816" s="1">
        <v>12303.406599999998</v>
      </c>
      <c r="F4816" s="1">
        <f>Table13[[#This Row],[Цена за ед изм без НДС]]*Table13[[#This Row],[Остаток, ЕИ]]</f>
        <v>36910.219799999992</v>
      </c>
      <c r="G4816" t="s">
        <v>44</v>
      </c>
    </row>
    <row r="4817" spans="1:7" x14ac:dyDescent="0.25">
      <c r="A4817" t="s">
        <v>9593</v>
      </c>
      <c r="B4817" t="s">
        <v>9594</v>
      </c>
      <c r="C4817" t="s">
        <v>5</v>
      </c>
      <c r="D4817">
        <v>4</v>
      </c>
      <c r="E4817" s="1">
        <v>9224.5179000000007</v>
      </c>
      <c r="F4817" s="1">
        <f>Table13[[#This Row],[Цена за ед изм без НДС]]*Table13[[#This Row],[Остаток, ЕИ]]</f>
        <v>36898.071600000003</v>
      </c>
      <c r="G4817" t="s">
        <v>12</v>
      </c>
    </row>
    <row r="4818" spans="1:7" x14ac:dyDescent="0.25">
      <c r="A4818" t="s">
        <v>9595</v>
      </c>
      <c r="B4818" t="s">
        <v>9596</v>
      </c>
      <c r="C4818" t="s">
        <v>5</v>
      </c>
      <c r="D4818">
        <v>4</v>
      </c>
      <c r="E4818" s="1">
        <v>9222.5034000000014</v>
      </c>
      <c r="F4818" s="1">
        <f>Table13[[#This Row],[Цена за ед изм без НДС]]*Table13[[#This Row],[Остаток, ЕИ]]</f>
        <v>36890.013600000006</v>
      </c>
      <c r="G4818" t="s">
        <v>44</v>
      </c>
    </row>
    <row r="4819" spans="1:7" x14ac:dyDescent="0.25">
      <c r="A4819" t="s">
        <v>9597</v>
      </c>
      <c r="B4819" t="s">
        <v>9598</v>
      </c>
      <c r="C4819" t="s">
        <v>5</v>
      </c>
      <c r="D4819">
        <v>6</v>
      </c>
      <c r="E4819" s="1">
        <v>6145.5</v>
      </c>
      <c r="F4819" s="1">
        <f>Table13[[#This Row],[Цена за ед изм без НДС]]*Table13[[#This Row],[Остаток, ЕИ]]</f>
        <v>36873</v>
      </c>
      <c r="G4819" t="s">
        <v>141</v>
      </c>
    </row>
    <row r="4820" spans="1:7" x14ac:dyDescent="0.25">
      <c r="A4820" t="s">
        <v>9599</v>
      </c>
      <c r="B4820" t="s">
        <v>9600</v>
      </c>
      <c r="C4820" t="s">
        <v>5</v>
      </c>
      <c r="D4820">
        <v>1</v>
      </c>
      <c r="E4820" s="1">
        <v>36860.678399999997</v>
      </c>
      <c r="F4820" s="1">
        <f>Table13[[#This Row],[Цена за ед изм без НДС]]*Table13[[#This Row],[Остаток, ЕИ]]</f>
        <v>36860.678399999997</v>
      </c>
      <c r="G4820" t="s">
        <v>114</v>
      </c>
    </row>
    <row r="4821" spans="1:7" x14ac:dyDescent="0.25">
      <c r="A4821" t="s">
        <v>9601</v>
      </c>
      <c r="B4821" t="s">
        <v>9602</v>
      </c>
      <c r="C4821" t="s">
        <v>5</v>
      </c>
      <c r="D4821">
        <v>3</v>
      </c>
      <c r="E4821" s="1">
        <v>12284.975199999999</v>
      </c>
      <c r="F4821" s="1">
        <f>Table13[[#This Row],[Цена за ед изм без НДС]]*Table13[[#This Row],[Остаток, ЕИ]]</f>
        <v>36854.925599999995</v>
      </c>
      <c r="G4821" t="s">
        <v>12</v>
      </c>
    </row>
    <row r="4822" spans="1:7" x14ac:dyDescent="0.25">
      <c r="A4822" t="s">
        <v>9603</v>
      </c>
      <c r="B4822" t="s">
        <v>9604</v>
      </c>
      <c r="C4822" t="s">
        <v>5</v>
      </c>
      <c r="D4822">
        <v>1</v>
      </c>
      <c r="E4822" s="1">
        <v>36805.578000000001</v>
      </c>
      <c r="F4822" s="1">
        <f>Table13[[#This Row],[Цена за ед изм без НДС]]*Table13[[#This Row],[Остаток, ЕИ]]</f>
        <v>36805.578000000001</v>
      </c>
      <c r="G4822" t="s">
        <v>12</v>
      </c>
    </row>
    <row r="4823" spans="1:7" x14ac:dyDescent="0.25">
      <c r="A4823" t="s">
        <v>9605</v>
      </c>
      <c r="B4823" t="s">
        <v>9606</v>
      </c>
      <c r="C4823" t="s">
        <v>5</v>
      </c>
      <c r="D4823">
        <v>1</v>
      </c>
      <c r="E4823" s="1">
        <v>36783.178800000002</v>
      </c>
      <c r="F4823" s="1">
        <f>Table13[[#This Row],[Цена за ед изм без НДС]]*Table13[[#This Row],[Остаток, ЕИ]]</f>
        <v>36783.178800000002</v>
      </c>
      <c r="G4823" t="s">
        <v>114</v>
      </c>
    </row>
    <row r="4824" spans="1:7" x14ac:dyDescent="0.25">
      <c r="A4824" t="s">
        <v>924</v>
      </c>
      <c r="B4824" t="s">
        <v>925</v>
      </c>
      <c r="C4824" t="s">
        <v>5</v>
      </c>
      <c r="D4824">
        <v>70</v>
      </c>
      <c r="E4824" s="1">
        <v>525.30000000000007</v>
      </c>
      <c r="F4824" s="1">
        <f>Table13[[#This Row],[Цена за ед изм без НДС]]*Table13[[#This Row],[Остаток, ЕИ]]</f>
        <v>36771.000000000007</v>
      </c>
      <c r="G4824" t="s">
        <v>81</v>
      </c>
    </row>
    <row r="4825" spans="1:7" x14ac:dyDescent="0.25">
      <c r="A4825" t="s">
        <v>9607</v>
      </c>
      <c r="B4825" t="s">
        <v>9608</v>
      </c>
      <c r="C4825" t="s">
        <v>5</v>
      </c>
      <c r="D4825">
        <v>2</v>
      </c>
      <c r="E4825" s="1">
        <v>18384.658500000001</v>
      </c>
      <c r="F4825" s="1">
        <f>Table13[[#This Row],[Цена за ед изм без НДС]]*Table13[[#This Row],[Остаток, ЕИ]]</f>
        <v>36769.317000000003</v>
      </c>
      <c r="G4825" t="s">
        <v>12</v>
      </c>
    </row>
    <row r="4826" spans="1:7" x14ac:dyDescent="0.25">
      <c r="A4826" t="s">
        <v>9609</v>
      </c>
      <c r="B4826" t="s">
        <v>9610</v>
      </c>
      <c r="C4826" t="s">
        <v>5</v>
      </c>
      <c r="D4826">
        <v>8</v>
      </c>
      <c r="E4826" s="1">
        <v>4595.8701000000001</v>
      </c>
      <c r="F4826" s="1">
        <f>Table13[[#This Row],[Цена за ед изм без НДС]]*Table13[[#This Row],[Остаток, ЕИ]]</f>
        <v>36766.960800000001</v>
      </c>
      <c r="G4826" t="s">
        <v>44</v>
      </c>
    </row>
    <row r="4827" spans="1:7" x14ac:dyDescent="0.25">
      <c r="A4827" t="s">
        <v>9611</v>
      </c>
      <c r="B4827" t="s">
        <v>9612</v>
      </c>
      <c r="C4827" t="s">
        <v>5</v>
      </c>
      <c r="D4827">
        <v>1</v>
      </c>
      <c r="E4827" s="1">
        <v>36761.136599999998</v>
      </c>
      <c r="F4827" s="1">
        <f>Table13[[#This Row],[Цена за ед изм без НДС]]*Table13[[#This Row],[Остаток, ЕИ]]</f>
        <v>36761.136599999998</v>
      </c>
      <c r="G4827" t="s">
        <v>10</v>
      </c>
    </row>
    <row r="4828" spans="1:7" x14ac:dyDescent="0.25">
      <c r="A4828" t="s">
        <v>9613</v>
      </c>
      <c r="B4828" t="s">
        <v>9614</v>
      </c>
      <c r="C4828" t="s">
        <v>5</v>
      </c>
      <c r="D4828">
        <v>8</v>
      </c>
      <c r="E4828" s="1">
        <v>4594.4625000000005</v>
      </c>
      <c r="F4828" s="1">
        <f>Table13[[#This Row],[Цена за ед изм без НДС]]*Table13[[#This Row],[Остаток, ЕИ]]</f>
        <v>36755.700000000004</v>
      </c>
      <c r="G4828" t="s">
        <v>12</v>
      </c>
    </row>
    <row r="4829" spans="1:7" x14ac:dyDescent="0.25">
      <c r="A4829" t="s">
        <v>9615</v>
      </c>
      <c r="B4829" t="s">
        <v>9616</v>
      </c>
      <c r="C4829" t="s">
        <v>5</v>
      </c>
      <c r="D4829">
        <v>2</v>
      </c>
      <c r="E4829" s="1">
        <v>18364.896000000001</v>
      </c>
      <c r="F4829" s="1">
        <f>Table13[[#This Row],[Цена за ед изм без НДС]]*Table13[[#This Row],[Остаток, ЕИ]]</f>
        <v>36729.792000000001</v>
      </c>
      <c r="G4829" t="s">
        <v>12</v>
      </c>
    </row>
    <row r="4830" spans="1:7" x14ac:dyDescent="0.25">
      <c r="A4830" t="s">
        <v>5884</v>
      </c>
      <c r="B4830" t="s">
        <v>5885</v>
      </c>
      <c r="C4830" t="s">
        <v>5</v>
      </c>
      <c r="D4830">
        <v>2</v>
      </c>
      <c r="E4830" s="1">
        <v>18360</v>
      </c>
      <c r="F4830" s="1">
        <f>Table13[[#This Row],[Цена за ед изм без НДС]]*Table13[[#This Row],[Остаток, ЕИ]]</f>
        <v>36720</v>
      </c>
      <c r="G4830" t="s">
        <v>95</v>
      </c>
    </row>
    <row r="4831" spans="1:7" x14ac:dyDescent="0.25">
      <c r="A4831" t="s">
        <v>5882</v>
      </c>
      <c r="B4831" t="s">
        <v>5883</v>
      </c>
      <c r="C4831" t="s">
        <v>5</v>
      </c>
      <c r="D4831">
        <v>2</v>
      </c>
      <c r="E4831" s="1">
        <v>18360</v>
      </c>
      <c r="F4831" s="1">
        <f>Table13[[#This Row],[Цена за ед изм без НДС]]*Table13[[#This Row],[Остаток, ЕИ]]</f>
        <v>36720</v>
      </c>
      <c r="G4831" t="s">
        <v>95</v>
      </c>
    </row>
    <row r="4832" spans="1:7" x14ac:dyDescent="0.25">
      <c r="A4832" t="s">
        <v>9624</v>
      </c>
      <c r="B4832" t="s">
        <v>9625</v>
      </c>
      <c r="C4832" t="s">
        <v>5</v>
      </c>
      <c r="D4832">
        <v>2</v>
      </c>
      <c r="E4832" s="1">
        <v>18360</v>
      </c>
      <c r="F4832" s="1">
        <f>Table13[[#This Row],[Цена за ед изм без НДС]]*Table13[[#This Row],[Остаток, ЕИ]]</f>
        <v>36720</v>
      </c>
      <c r="G4832" t="s">
        <v>114</v>
      </c>
    </row>
    <row r="4833" spans="1:7" x14ac:dyDescent="0.25">
      <c r="A4833" t="s">
        <v>9622</v>
      </c>
      <c r="B4833" t="s">
        <v>9623</v>
      </c>
      <c r="C4833" t="s">
        <v>5</v>
      </c>
      <c r="D4833">
        <v>1</v>
      </c>
      <c r="E4833" s="1">
        <v>36720</v>
      </c>
      <c r="F4833" s="1">
        <f>Table13[[#This Row],[Цена за ед изм без НДС]]*Table13[[#This Row],[Остаток, ЕИ]]</f>
        <v>36720</v>
      </c>
      <c r="G4833" t="s">
        <v>114</v>
      </c>
    </row>
    <row r="4834" spans="1:7" x14ac:dyDescent="0.25">
      <c r="A4834" t="s">
        <v>9620</v>
      </c>
      <c r="B4834" t="s">
        <v>9621</v>
      </c>
      <c r="C4834" t="s">
        <v>5</v>
      </c>
      <c r="D4834">
        <v>2</v>
      </c>
      <c r="E4834" s="1">
        <v>18360</v>
      </c>
      <c r="F4834" s="1">
        <f>Table13[[#This Row],[Цена за ед изм без НДС]]*Table13[[#This Row],[Остаток, ЕИ]]</f>
        <v>36720</v>
      </c>
      <c r="G4834" t="s">
        <v>12</v>
      </c>
    </row>
    <row r="4835" spans="1:7" x14ac:dyDescent="0.25">
      <c r="A4835" t="s">
        <v>9618</v>
      </c>
      <c r="B4835" t="s">
        <v>9619</v>
      </c>
      <c r="C4835" t="s">
        <v>5</v>
      </c>
      <c r="D4835">
        <v>3</v>
      </c>
      <c r="E4835" s="1">
        <v>12240</v>
      </c>
      <c r="F4835" s="1">
        <f>Table13[[#This Row],[Цена за ед изм без НДС]]*Table13[[#This Row],[Остаток, ЕИ]]</f>
        <v>36720</v>
      </c>
      <c r="G4835" t="s">
        <v>114</v>
      </c>
    </row>
    <row r="4836" spans="1:7" x14ac:dyDescent="0.25">
      <c r="A4836" t="s">
        <v>9627</v>
      </c>
      <c r="B4836" t="s">
        <v>9628</v>
      </c>
      <c r="C4836" t="s">
        <v>5</v>
      </c>
      <c r="D4836">
        <v>10</v>
      </c>
      <c r="E4836" s="1">
        <v>3669.9599999999996</v>
      </c>
      <c r="F4836" s="1">
        <f>Table13[[#This Row],[Цена за ед изм без НДС]]*Table13[[#This Row],[Остаток, ЕИ]]</f>
        <v>36699.599999999999</v>
      </c>
      <c r="G4836" t="s">
        <v>12</v>
      </c>
    </row>
    <row r="4837" spans="1:7" x14ac:dyDescent="0.25">
      <c r="A4837" t="s">
        <v>9629</v>
      </c>
      <c r="B4837" t="s">
        <v>9630</v>
      </c>
      <c r="C4837" t="s">
        <v>5</v>
      </c>
      <c r="D4837">
        <v>1</v>
      </c>
      <c r="E4837" s="1">
        <v>36659.238599999997</v>
      </c>
      <c r="F4837" s="1">
        <f>Table13[[#This Row],[Цена за ед изм без НДС]]*Table13[[#This Row],[Остаток, ЕИ]]</f>
        <v>36659.238599999997</v>
      </c>
      <c r="G4837" t="s">
        <v>366</v>
      </c>
    </row>
    <row r="4838" spans="1:7" x14ac:dyDescent="0.25">
      <c r="A4838" t="s">
        <v>9631</v>
      </c>
      <c r="B4838" t="s">
        <v>9632</v>
      </c>
      <c r="C4838" t="s">
        <v>5</v>
      </c>
      <c r="D4838">
        <v>15096</v>
      </c>
      <c r="E4838" s="1">
        <v>2.4276</v>
      </c>
      <c r="F4838" s="1">
        <f>Table13[[#This Row],[Цена за ед изм без НДС]]*Table13[[#This Row],[Остаток, ЕИ]]</f>
        <v>36647.049599999998</v>
      </c>
      <c r="G4838" t="s">
        <v>141</v>
      </c>
    </row>
    <row r="4839" spans="1:7" x14ac:dyDescent="0.25">
      <c r="A4839" t="s">
        <v>9633</v>
      </c>
      <c r="B4839" t="s">
        <v>9634</v>
      </c>
      <c r="C4839" t="s">
        <v>5</v>
      </c>
      <c r="D4839">
        <v>100</v>
      </c>
      <c r="E4839" s="1">
        <v>366.34330199999999</v>
      </c>
      <c r="F4839" s="1">
        <f>Table13[[#This Row],[Цена за ед изм без НДС]]*Table13[[#This Row],[Остаток, ЕИ]]</f>
        <v>36634.330199999997</v>
      </c>
      <c r="G4839" t="s">
        <v>44</v>
      </c>
    </row>
    <row r="4840" spans="1:7" x14ac:dyDescent="0.25">
      <c r="A4840" t="s">
        <v>9635</v>
      </c>
      <c r="B4840" t="s">
        <v>9636</v>
      </c>
      <c r="C4840" t="s">
        <v>5</v>
      </c>
      <c r="D4840">
        <v>1</v>
      </c>
      <c r="E4840" s="1">
        <v>36633.555</v>
      </c>
      <c r="F4840" s="1">
        <f>Table13[[#This Row],[Цена за ед изм без НДС]]*Table13[[#This Row],[Остаток, ЕИ]]</f>
        <v>36633.555</v>
      </c>
      <c r="G4840" t="s">
        <v>114</v>
      </c>
    </row>
    <row r="4841" spans="1:7" x14ac:dyDescent="0.25">
      <c r="A4841" t="s">
        <v>9637</v>
      </c>
      <c r="B4841" t="s">
        <v>9638</v>
      </c>
      <c r="C4841" t="s">
        <v>5</v>
      </c>
      <c r="D4841">
        <v>1</v>
      </c>
      <c r="E4841" s="1">
        <v>36587.818200000002</v>
      </c>
      <c r="F4841" s="1">
        <f>Table13[[#This Row],[Цена за ед изм без НДС]]*Table13[[#This Row],[Остаток, ЕИ]]</f>
        <v>36587.818200000002</v>
      </c>
      <c r="G4841" t="s">
        <v>114</v>
      </c>
    </row>
    <row r="4842" spans="1:7" x14ac:dyDescent="0.25">
      <c r="A4842" t="s">
        <v>9639</v>
      </c>
      <c r="B4842" t="s">
        <v>9640</v>
      </c>
      <c r="C4842" t="s">
        <v>5</v>
      </c>
      <c r="D4842">
        <v>3</v>
      </c>
      <c r="E4842" s="1">
        <v>12193.083400000001</v>
      </c>
      <c r="F4842" s="1">
        <f>Table13[[#This Row],[Цена за ед изм без НДС]]*Table13[[#This Row],[Остаток, ЕИ]]</f>
        <v>36579.250200000002</v>
      </c>
      <c r="G4842" t="s">
        <v>114</v>
      </c>
    </row>
    <row r="4843" spans="1:7" x14ac:dyDescent="0.25">
      <c r="A4843" t="s">
        <v>9641</v>
      </c>
      <c r="B4843" t="s">
        <v>9642</v>
      </c>
      <c r="C4843" t="s">
        <v>5</v>
      </c>
      <c r="D4843">
        <v>4</v>
      </c>
      <c r="E4843" s="1">
        <v>9139.1999999999989</v>
      </c>
      <c r="F4843" s="1">
        <f>Table13[[#This Row],[Цена за ед изм без НДС]]*Table13[[#This Row],[Остаток, ЕИ]]</f>
        <v>36556.799999999996</v>
      </c>
      <c r="G4843" t="s">
        <v>44</v>
      </c>
    </row>
    <row r="4844" spans="1:7" x14ac:dyDescent="0.25">
      <c r="A4844" t="s">
        <v>9645</v>
      </c>
      <c r="B4844" t="s">
        <v>9646</v>
      </c>
      <c r="C4844" t="s">
        <v>5</v>
      </c>
      <c r="D4844">
        <v>4</v>
      </c>
      <c r="E4844" s="1">
        <v>9134.1815999999999</v>
      </c>
      <c r="F4844" s="1">
        <f>Table13[[#This Row],[Цена за ед изм без НДС]]*Table13[[#This Row],[Остаток, ЕИ]]</f>
        <v>36536.7264</v>
      </c>
      <c r="G4844" t="s">
        <v>10</v>
      </c>
    </row>
    <row r="4845" spans="1:7" x14ac:dyDescent="0.25">
      <c r="A4845" t="s">
        <v>9643</v>
      </c>
      <c r="B4845" t="s">
        <v>9644</v>
      </c>
      <c r="C4845" t="s">
        <v>5</v>
      </c>
      <c r="D4845">
        <v>4</v>
      </c>
      <c r="E4845" s="1">
        <v>9134.1815999999999</v>
      </c>
      <c r="F4845" s="1">
        <f>Table13[[#This Row],[Цена за ед изм без НДС]]*Table13[[#This Row],[Остаток, ЕИ]]</f>
        <v>36536.7264</v>
      </c>
      <c r="G4845" t="s">
        <v>10</v>
      </c>
    </row>
    <row r="4846" spans="1:7" x14ac:dyDescent="0.25">
      <c r="A4846" t="s">
        <v>9647</v>
      </c>
      <c r="B4846" t="s">
        <v>9648</v>
      </c>
      <c r="C4846" t="s">
        <v>7</v>
      </c>
      <c r="D4846">
        <v>180</v>
      </c>
      <c r="E4846" s="1">
        <v>202.98</v>
      </c>
      <c r="F4846" s="1">
        <f>Table13[[#This Row],[Цена за ед изм без НДС]]*Table13[[#This Row],[Остаток, ЕИ]]</f>
        <v>36536.400000000001</v>
      </c>
      <c r="G4846" t="s">
        <v>95</v>
      </c>
    </row>
    <row r="4847" spans="1:7" x14ac:dyDescent="0.25">
      <c r="A4847" t="s">
        <v>9649</v>
      </c>
      <c r="B4847" t="s">
        <v>9650</v>
      </c>
      <c r="C4847" t="s">
        <v>5</v>
      </c>
      <c r="D4847">
        <v>16</v>
      </c>
      <c r="E4847" s="1">
        <v>2283.322275</v>
      </c>
      <c r="F4847" s="1">
        <f>Table13[[#This Row],[Цена за ед изм без НДС]]*Table13[[#This Row],[Остаток, ЕИ]]</f>
        <v>36533.1564</v>
      </c>
      <c r="G4847" t="s">
        <v>246</v>
      </c>
    </row>
    <row r="4848" spans="1:7" x14ac:dyDescent="0.25">
      <c r="A4848" t="s">
        <v>9651</v>
      </c>
      <c r="B4848" t="s">
        <v>9652</v>
      </c>
      <c r="C4848" t="s">
        <v>5</v>
      </c>
      <c r="D4848">
        <v>2</v>
      </c>
      <c r="E4848" s="1">
        <v>18260.947799999998</v>
      </c>
      <c r="F4848" s="1">
        <f>Table13[[#This Row],[Цена за ед изм без НДС]]*Table13[[#This Row],[Остаток, ЕИ]]</f>
        <v>36521.895599999996</v>
      </c>
      <c r="G4848" t="s">
        <v>12</v>
      </c>
    </row>
    <row r="4849" spans="1:7" x14ac:dyDescent="0.25">
      <c r="A4849" t="s">
        <v>9653</v>
      </c>
      <c r="B4849" t="s">
        <v>9654</v>
      </c>
      <c r="C4849" t="s">
        <v>5</v>
      </c>
      <c r="D4849">
        <v>60</v>
      </c>
      <c r="E4849" s="1">
        <v>608.50174000000004</v>
      </c>
      <c r="F4849" s="1">
        <f>Table13[[#This Row],[Цена за ед изм без НДС]]*Table13[[#This Row],[Остаток, ЕИ]]</f>
        <v>36510.104400000004</v>
      </c>
      <c r="G4849" t="s">
        <v>12</v>
      </c>
    </row>
    <row r="4850" spans="1:7" x14ac:dyDescent="0.25">
      <c r="A4850" t="s">
        <v>9655</v>
      </c>
      <c r="B4850" t="s">
        <v>9656</v>
      </c>
      <c r="C4850" t="s">
        <v>5</v>
      </c>
      <c r="D4850">
        <v>8</v>
      </c>
      <c r="E4850" s="1">
        <v>4560.0604499999999</v>
      </c>
      <c r="F4850" s="1">
        <f>Table13[[#This Row],[Цена за ед изм без НДС]]*Table13[[#This Row],[Остаток, ЕИ]]</f>
        <v>36480.4836</v>
      </c>
      <c r="G4850" t="s">
        <v>44</v>
      </c>
    </row>
    <row r="4851" spans="1:7" x14ac:dyDescent="0.25">
      <c r="A4851" t="s">
        <v>8856</v>
      </c>
      <c r="B4851" t="s">
        <v>1758</v>
      </c>
      <c r="C4851" t="s">
        <v>5</v>
      </c>
      <c r="D4851">
        <v>3</v>
      </c>
      <c r="E4851" s="1">
        <v>12158.6108</v>
      </c>
      <c r="F4851" s="1">
        <f>Table13[[#This Row],[Цена за ед изм без НДС]]*Table13[[#This Row],[Остаток, ЕИ]]</f>
        <v>36475.832399999999</v>
      </c>
      <c r="G4851" t="s">
        <v>12</v>
      </c>
    </row>
    <row r="4852" spans="1:7" x14ac:dyDescent="0.25">
      <c r="A4852" t="s">
        <v>9657</v>
      </c>
      <c r="B4852" t="s">
        <v>9658</v>
      </c>
      <c r="C4852" t="s">
        <v>5</v>
      </c>
      <c r="D4852">
        <v>3</v>
      </c>
      <c r="E4852" s="1">
        <v>12139.142400000001</v>
      </c>
      <c r="F4852" s="1">
        <f>Table13[[#This Row],[Цена за ед изм без НДС]]*Table13[[#This Row],[Остаток, ЕИ]]</f>
        <v>36417.427200000006</v>
      </c>
      <c r="G4852" t="s">
        <v>114</v>
      </c>
    </row>
    <row r="4853" spans="1:7" x14ac:dyDescent="0.25">
      <c r="A4853" t="s">
        <v>9659</v>
      </c>
      <c r="B4853" t="s">
        <v>9660</v>
      </c>
      <c r="C4853" t="s">
        <v>5</v>
      </c>
      <c r="D4853">
        <v>2</v>
      </c>
      <c r="E4853" s="1">
        <v>18207</v>
      </c>
      <c r="F4853" s="1">
        <f>Table13[[#This Row],[Цена за ед изм без НДС]]*Table13[[#This Row],[Остаток, ЕИ]]</f>
        <v>36414</v>
      </c>
      <c r="G4853" t="s">
        <v>12</v>
      </c>
    </row>
    <row r="4854" spans="1:7" x14ac:dyDescent="0.25">
      <c r="A4854" t="s">
        <v>9661</v>
      </c>
      <c r="B4854" t="s">
        <v>9662</v>
      </c>
      <c r="C4854" t="s">
        <v>5</v>
      </c>
      <c r="D4854">
        <v>2</v>
      </c>
      <c r="E4854" s="1">
        <v>18203.1597</v>
      </c>
      <c r="F4854" s="1">
        <f>Table13[[#This Row],[Цена за ед изм без НДС]]*Table13[[#This Row],[Остаток, ЕИ]]</f>
        <v>36406.3194</v>
      </c>
      <c r="G4854" t="s">
        <v>12</v>
      </c>
    </row>
    <row r="4855" spans="1:7" x14ac:dyDescent="0.25">
      <c r="A4855" t="s">
        <v>9663</v>
      </c>
      <c r="B4855" t="s">
        <v>9664</v>
      </c>
      <c r="C4855" t="s">
        <v>5</v>
      </c>
      <c r="D4855">
        <v>4</v>
      </c>
      <c r="E4855" s="1">
        <v>9097.3799999999992</v>
      </c>
      <c r="F4855" s="1">
        <f>Table13[[#This Row],[Цена за ед изм без НДС]]*Table13[[#This Row],[Остаток, ЕИ]]</f>
        <v>36389.519999999997</v>
      </c>
      <c r="G4855" t="s">
        <v>12</v>
      </c>
    </row>
    <row r="4856" spans="1:7" x14ac:dyDescent="0.25">
      <c r="A4856" t="s">
        <v>9665</v>
      </c>
      <c r="B4856" t="s">
        <v>9666</v>
      </c>
      <c r="C4856" t="s">
        <v>5</v>
      </c>
      <c r="D4856">
        <v>1</v>
      </c>
      <c r="E4856" s="1">
        <v>36350.107199999999</v>
      </c>
      <c r="F4856" s="1">
        <f>Table13[[#This Row],[Цена за ед изм без НДС]]*Table13[[#This Row],[Остаток, ЕИ]]</f>
        <v>36350.107199999999</v>
      </c>
      <c r="G4856" t="s">
        <v>12</v>
      </c>
    </row>
    <row r="4857" spans="1:7" x14ac:dyDescent="0.25">
      <c r="A4857" t="s">
        <v>9667</v>
      </c>
      <c r="B4857" t="s">
        <v>9668</v>
      </c>
      <c r="C4857" t="s">
        <v>5</v>
      </c>
      <c r="D4857">
        <v>1</v>
      </c>
      <c r="E4857" s="1">
        <v>36318.823800000006</v>
      </c>
      <c r="F4857" s="1">
        <f>Table13[[#This Row],[Цена за ед изм без НДС]]*Table13[[#This Row],[Остаток, ЕИ]]</f>
        <v>36318.823800000006</v>
      </c>
      <c r="G4857" t="s">
        <v>10</v>
      </c>
    </row>
    <row r="4858" spans="1:7" x14ac:dyDescent="0.25">
      <c r="A4858" t="s">
        <v>9669</v>
      </c>
      <c r="B4858" t="s">
        <v>9670</v>
      </c>
      <c r="C4858" t="s">
        <v>5</v>
      </c>
      <c r="D4858">
        <v>20</v>
      </c>
      <c r="E4858" s="1">
        <v>1815.9264000000001</v>
      </c>
      <c r="F4858" s="1">
        <f>Table13[[#This Row],[Цена за ед изм без НДС]]*Table13[[#This Row],[Остаток, ЕИ]]</f>
        <v>36318.527999999998</v>
      </c>
      <c r="G4858" t="s">
        <v>46</v>
      </c>
    </row>
    <row r="4859" spans="1:7" x14ac:dyDescent="0.25">
      <c r="A4859" t="s">
        <v>9671</v>
      </c>
      <c r="B4859" t="s">
        <v>9672</v>
      </c>
      <c r="C4859" t="s">
        <v>5</v>
      </c>
      <c r="D4859">
        <v>1</v>
      </c>
      <c r="E4859" s="1">
        <v>36315.763800000001</v>
      </c>
      <c r="F4859" s="1">
        <f>Table13[[#This Row],[Цена за ед изм без НДС]]*Table13[[#This Row],[Остаток, ЕИ]]</f>
        <v>36315.763800000001</v>
      </c>
      <c r="G4859" t="s">
        <v>44</v>
      </c>
    </row>
    <row r="4860" spans="1:7" x14ac:dyDescent="0.25">
      <c r="A4860" t="s">
        <v>9673</v>
      </c>
      <c r="B4860" t="s">
        <v>9674</v>
      </c>
      <c r="C4860" t="s">
        <v>5</v>
      </c>
      <c r="D4860">
        <v>2</v>
      </c>
      <c r="E4860" s="1">
        <v>18156.056100000002</v>
      </c>
      <c r="F4860" s="1">
        <f>Table13[[#This Row],[Цена за ед изм без НДС]]*Table13[[#This Row],[Остаток, ЕИ]]</f>
        <v>36312.112200000003</v>
      </c>
      <c r="G4860" t="s">
        <v>114</v>
      </c>
    </row>
    <row r="4861" spans="1:7" x14ac:dyDescent="0.25">
      <c r="A4861" t="s">
        <v>9675</v>
      </c>
      <c r="B4861" t="s">
        <v>9676</v>
      </c>
      <c r="C4861" t="s">
        <v>5</v>
      </c>
      <c r="D4861">
        <v>1</v>
      </c>
      <c r="E4861" s="1">
        <v>36304.401000000005</v>
      </c>
      <c r="F4861" s="1">
        <f>Table13[[#This Row],[Цена за ед изм без НДС]]*Table13[[#This Row],[Остаток, ЕИ]]</f>
        <v>36304.401000000005</v>
      </c>
      <c r="G4861" t="s">
        <v>114</v>
      </c>
    </row>
    <row r="4862" spans="1:7" x14ac:dyDescent="0.25">
      <c r="A4862" t="s">
        <v>9675</v>
      </c>
      <c r="B4862" t="s">
        <v>9676</v>
      </c>
      <c r="C4862" t="s">
        <v>5</v>
      </c>
      <c r="D4862">
        <v>1</v>
      </c>
      <c r="E4862" s="1">
        <v>36304.401000000005</v>
      </c>
      <c r="F4862" s="1">
        <f>Table13[[#This Row],[Цена за ед изм без НДС]]*Table13[[#This Row],[Остаток, ЕИ]]</f>
        <v>36304.401000000005</v>
      </c>
      <c r="G4862" t="s">
        <v>10</v>
      </c>
    </row>
    <row r="4863" spans="1:7" x14ac:dyDescent="0.25">
      <c r="A4863" t="s">
        <v>9677</v>
      </c>
      <c r="B4863" t="s">
        <v>9678</v>
      </c>
      <c r="C4863" t="s">
        <v>5</v>
      </c>
      <c r="D4863">
        <v>1</v>
      </c>
      <c r="E4863" s="1">
        <v>36296.159399999997</v>
      </c>
      <c r="F4863" s="1">
        <f>Table13[[#This Row],[Цена за ед изм без НДС]]*Table13[[#This Row],[Остаток, ЕИ]]</f>
        <v>36296.159399999997</v>
      </c>
      <c r="G4863" t="s">
        <v>246</v>
      </c>
    </row>
    <row r="4864" spans="1:7" x14ac:dyDescent="0.25">
      <c r="A4864" t="s">
        <v>9679</v>
      </c>
      <c r="B4864" t="s">
        <v>9680</v>
      </c>
      <c r="C4864" t="s">
        <v>5</v>
      </c>
      <c r="D4864">
        <v>2</v>
      </c>
      <c r="E4864" s="1">
        <v>18127.338000000003</v>
      </c>
      <c r="F4864" s="1">
        <f>Table13[[#This Row],[Цена за ед изм без НДС]]*Table13[[#This Row],[Остаток, ЕИ]]</f>
        <v>36254.676000000007</v>
      </c>
      <c r="G4864" t="s">
        <v>12</v>
      </c>
    </row>
    <row r="4865" spans="1:7" x14ac:dyDescent="0.25">
      <c r="A4865" t="s">
        <v>9681</v>
      </c>
      <c r="B4865" t="s">
        <v>9682</v>
      </c>
      <c r="C4865" t="s">
        <v>5</v>
      </c>
      <c r="D4865">
        <v>2</v>
      </c>
      <c r="E4865" s="1">
        <v>18127.093199999999</v>
      </c>
      <c r="F4865" s="1">
        <f>Table13[[#This Row],[Цена за ед изм без НДС]]*Table13[[#This Row],[Остаток, ЕИ]]</f>
        <v>36254.186399999999</v>
      </c>
      <c r="G4865" t="s">
        <v>114</v>
      </c>
    </row>
    <row r="4866" spans="1:7" x14ac:dyDescent="0.25">
      <c r="A4866" t="s">
        <v>9683</v>
      </c>
      <c r="B4866" t="s">
        <v>9684</v>
      </c>
      <c r="C4866" t="s">
        <v>5</v>
      </c>
      <c r="D4866">
        <v>2</v>
      </c>
      <c r="E4866" s="1">
        <v>18123.875100000001</v>
      </c>
      <c r="F4866" s="1">
        <f>Table13[[#This Row],[Цена за ед изм без НДС]]*Table13[[#This Row],[Остаток, ЕИ]]</f>
        <v>36247.750200000002</v>
      </c>
      <c r="G4866" t="s">
        <v>12</v>
      </c>
    </row>
    <row r="4867" spans="1:7" x14ac:dyDescent="0.25">
      <c r="A4867" t="s">
        <v>9685</v>
      </c>
      <c r="B4867" t="s">
        <v>9686</v>
      </c>
      <c r="C4867" t="s">
        <v>5</v>
      </c>
      <c r="D4867">
        <v>15</v>
      </c>
      <c r="E4867" s="1">
        <v>2415.5028000000002</v>
      </c>
      <c r="F4867" s="1">
        <f>Table13[[#This Row],[Цена за ед изм без НДС]]*Table13[[#This Row],[Остаток, ЕИ]]</f>
        <v>36232.542000000001</v>
      </c>
      <c r="G4867" t="s">
        <v>12</v>
      </c>
    </row>
    <row r="4868" spans="1:7" x14ac:dyDescent="0.25">
      <c r="A4868" t="s">
        <v>9687</v>
      </c>
      <c r="B4868" t="s">
        <v>9688</v>
      </c>
      <c r="C4868" t="s">
        <v>5</v>
      </c>
      <c r="D4868">
        <v>1</v>
      </c>
      <c r="E4868" s="1">
        <v>36230.400000000001</v>
      </c>
      <c r="F4868" s="1">
        <f>Table13[[#This Row],[Цена за ед изм без НДС]]*Table13[[#This Row],[Остаток, ЕИ]]</f>
        <v>36230.400000000001</v>
      </c>
      <c r="G4868" t="s">
        <v>44</v>
      </c>
    </row>
    <row r="4869" spans="1:7" x14ac:dyDescent="0.25">
      <c r="A4869" t="s">
        <v>9689</v>
      </c>
      <c r="B4869" t="s">
        <v>9690</v>
      </c>
      <c r="C4869" t="s">
        <v>5</v>
      </c>
      <c r="D4869">
        <v>2</v>
      </c>
      <c r="E4869" s="1">
        <v>18099.9306</v>
      </c>
      <c r="F4869" s="1">
        <f>Table13[[#This Row],[Цена за ед изм без НДС]]*Table13[[#This Row],[Остаток, ЕИ]]</f>
        <v>36199.861199999999</v>
      </c>
      <c r="G4869" t="s">
        <v>81</v>
      </c>
    </row>
    <row r="4870" spans="1:7" x14ac:dyDescent="0.25">
      <c r="A4870" t="s">
        <v>9693</v>
      </c>
      <c r="B4870" t="s">
        <v>9694</v>
      </c>
      <c r="C4870" t="s">
        <v>5</v>
      </c>
      <c r="D4870">
        <v>1</v>
      </c>
      <c r="E4870" s="1">
        <v>36182.072399999997</v>
      </c>
      <c r="F4870" s="1">
        <f>Table13[[#This Row],[Цена за ед изм без НДС]]*Table13[[#This Row],[Остаток, ЕИ]]</f>
        <v>36182.072399999997</v>
      </c>
      <c r="G4870" t="s">
        <v>12</v>
      </c>
    </row>
    <row r="4871" spans="1:7" x14ac:dyDescent="0.25">
      <c r="A4871" t="s">
        <v>9695</v>
      </c>
      <c r="B4871" t="s">
        <v>9696</v>
      </c>
      <c r="C4871" t="s">
        <v>5</v>
      </c>
      <c r="D4871">
        <v>51</v>
      </c>
      <c r="E4871" s="1">
        <v>708.17139999999995</v>
      </c>
      <c r="F4871" s="1">
        <f>Table13[[#This Row],[Цена за ед изм без НДС]]*Table13[[#This Row],[Остаток, ЕИ]]</f>
        <v>36116.741399999999</v>
      </c>
      <c r="G4871" t="s">
        <v>96</v>
      </c>
    </row>
    <row r="4872" spans="1:7" x14ac:dyDescent="0.25">
      <c r="A4872" t="s">
        <v>9697</v>
      </c>
      <c r="B4872" t="s">
        <v>9698</v>
      </c>
      <c r="C4872" t="s">
        <v>5</v>
      </c>
      <c r="D4872">
        <v>1</v>
      </c>
      <c r="E4872" s="1">
        <v>36116.211000000003</v>
      </c>
      <c r="F4872" s="1">
        <f>Table13[[#This Row],[Цена за ед изм без НДС]]*Table13[[#This Row],[Остаток, ЕИ]]</f>
        <v>36116.211000000003</v>
      </c>
      <c r="G4872" t="s">
        <v>10</v>
      </c>
    </row>
    <row r="4873" spans="1:7" x14ac:dyDescent="0.25">
      <c r="A4873" t="s">
        <v>9699</v>
      </c>
      <c r="B4873" t="s">
        <v>9700</v>
      </c>
      <c r="C4873" t="s">
        <v>5</v>
      </c>
      <c r="D4873">
        <v>2</v>
      </c>
      <c r="E4873" s="1">
        <v>18054</v>
      </c>
      <c r="F4873" s="1">
        <f>Table13[[#This Row],[Цена за ед изм без НДС]]*Table13[[#This Row],[Остаток, ЕИ]]</f>
        <v>36108</v>
      </c>
      <c r="G4873" t="s">
        <v>114</v>
      </c>
    </row>
    <row r="4874" spans="1:7" x14ac:dyDescent="0.25">
      <c r="A4874" t="s">
        <v>9701</v>
      </c>
      <c r="B4874" t="s">
        <v>9702</v>
      </c>
      <c r="C4874" t="s">
        <v>5</v>
      </c>
      <c r="D4874">
        <v>2</v>
      </c>
      <c r="E4874" s="1">
        <v>18047.523000000001</v>
      </c>
      <c r="F4874" s="1">
        <f>Table13[[#This Row],[Цена за ед изм без НДС]]*Table13[[#This Row],[Остаток, ЕИ]]</f>
        <v>36095.046000000002</v>
      </c>
      <c r="G4874" t="s">
        <v>44</v>
      </c>
    </row>
    <row r="4875" spans="1:7" x14ac:dyDescent="0.25">
      <c r="A4875" t="s">
        <v>9703</v>
      </c>
      <c r="B4875" t="s">
        <v>9704</v>
      </c>
      <c r="C4875" t="s">
        <v>18</v>
      </c>
      <c r="D4875" s="18">
        <v>0.59</v>
      </c>
      <c r="E4875" s="1">
        <v>61176.989491525426</v>
      </c>
      <c r="F4875" s="1">
        <f>Table13[[#This Row],[Цена за ед изм без НДС]]*Table13[[#This Row],[Остаток, ЕИ]]</f>
        <v>36094.423799999997</v>
      </c>
      <c r="G4875" t="s">
        <v>12</v>
      </c>
    </row>
    <row r="4876" spans="1:7" x14ac:dyDescent="0.25">
      <c r="A4876" t="s">
        <v>9705</v>
      </c>
      <c r="B4876" t="s">
        <v>9706</v>
      </c>
      <c r="C4876" t="s">
        <v>5</v>
      </c>
      <c r="D4876">
        <v>4</v>
      </c>
      <c r="E4876" s="1">
        <v>9020.222099999999</v>
      </c>
      <c r="F4876" s="1">
        <f>Table13[[#This Row],[Цена за ед изм без НДС]]*Table13[[#This Row],[Остаток, ЕИ]]</f>
        <v>36080.888399999996</v>
      </c>
      <c r="G4876" t="s">
        <v>44</v>
      </c>
    </row>
    <row r="4877" spans="1:7" x14ac:dyDescent="0.25">
      <c r="A4877" t="s">
        <v>9707</v>
      </c>
      <c r="B4877" t="s">
        <v>9708</v>
      </c>
      <c r="C4877" t="s">
        <v>5</v>
      </c>
      <c r="D4877">
        <v>5</v>
      </c>
      <c r="E4877" s="1">
        <v>7213.134</v>
      </c>
      <c r="F4877" s="1">
        <f>Table13[[#This Row],[Цена за ед изм без НДС]]*Table13[[#This Row],[Остаток, ЕИ]]</f>
        <v>36065.67</v>
      </c>
      <c r="G4877" t="s">
        <v>114</v>
      </c>
    </row>
    <row r="4878" spans="1:7" x14ac:dyDescent="0.25">
      <c r="A4878" t="s">
        <v>9709</v>
      </c>
      <c r="B4878" t="s">
        <v>9710</v>
      </c>
      <c r="C4878" t="s">
        <v>5</v>
      </c>
      <c r="D4878">
        <v>3</v>
      </c>
      <c r="E4878" s="1">
        <v>12017.952799999997</v>
      </c>
      <c r="F4878" s="1">
        <f>Table13[[#This Row],[Цена за ед изм без НДС]]*Table13[[#This Row],[Остаток, ЕИ]]</f>
        <v>36053.85839999999</v>
      </c>
      <c r="G4878" t="s">
        <v>114</v>
      </c>
    </row>
    <row r="4879" spans="1:7" x14ac:dyDescent="0.25">
      <c r="A4879" t="s">
        <v>9711</v>
      </c>
      <c r="B4879" t="s">
        <v>9712</v>
      </c>
      <c r="C4879" t="s">
        <v>5</v>
      </c>
      <c r="D4879">
        <v>2</v>
      </c>
      <c r="E4879" s="1">
        <v>18024.93</v>
      </c>
      <c r="F4879" s="1">
        <f>Table13[[#This Row],[Цена за ед изм без НДС]]*Table13[[#This Row],[Остаток, ЕИ]]</f>
        <v>36049.86</v>
      </c>
      <c r="G4879" t="s">
        <v>81</v>
      </c>
    </row>
    <row r="4880" spans="1:7" x14ac:dyDescent="0.25">
      <c r="A4880" t="s">
        <v>9713</v>
      </c>
      <c r="B4880" t="s">
        <v>9714</v>
      </c>
      <c r="C4880" t="s">
        <v>5</v>
      </c>
      <c r="D4880">
        <v>10</v>
      </c>
      <c r="E4880" s="1">
        <v>3601.9382400000004</v>
      </c>
      <c r="F4880" s="1">
        <f>Table13[[#This Row],[Цена за ед изм без НДС]]*Table13[[#This Row],[Остаток, ЕИ]]</f>
        <v>36019.382400000002</v>
      </c>
      <c r="G4880" t="s">
        <v>114</v>
      </c>
    </row>
    <row r="4881" spans="1:7" x14ac:dyDescent="0.25">
      <c r="A4881" t="s">
        <v>9715</v>
      </c>
      <c r="B4881" t="s">
        <v>9716</v>
      </c>
      <c r="C4881" t="s">
        <v>5</v>
      </c>
      <c r="D4881">
        <v>5</v>
      </c>
      <c r="E4881" s="1">
        <v>7202.1424800000013</v>
      </c>
      <c r="F4881" s="1">
        <f>Table13[[#This Row],[Цена за ед изм без НДС]]*Table13[[#This Row],[Остаток, ЕИ]]</f>
        <v>36010.712400000004</v>
      </c>
      <c r="G4881" t="s">
        <v>114</v>
      </c>
    </row>
    <row r="4882" spans="1:7" x14ac:dyDescent="0.25">
      <c r="A4882" t="s">
        <v>9717</v>
      </c>
      <c r="B4882" t="s">
        <v>9718</v>
      </c>
      <c r="C4882" t="s">
        <v>5</v>
      </c>
      <c r="D4882">
        <v>2</v>
      </c>
      <c r="E4882" s="1">
        <v>17975.475299999998</v>
      </c>
      <c r="F4882" s="1">
        <f>Table13[[#This Row],[Цена за ед изм без НДС]]*Table13[[#This Row],[Остаток, ЕИ]]</f>
        <v>35950.950599999996</v>
      </c>
      <c r="G4882" t="s">
        <v>114</v>
      </c>
    </row>
    <row r="4883" spans="1:7" x14ac:dyDescent="0.25">
      <c r="A4883" t="s">
        <v>9719</v>
      </c>
      <c r="B4883" t="s">
        <v>9720</v>
      </c>
      <c r="C4883" t="s">
        <v>5</v>
      </c>
      <c r="D4883">
        <v>4</v>
      </c>
      <c r="E4883" s="1">
        <v>8977.4484000000011</v>
      </c>
      <c r="F4883" s="1">
        <f>Table13[[#This Row],[Цена за ед изм без НДС]]*Table13[[#This Row],[Остаток, ЕИ]]</f>
        <v>35909.793600000005</v>
      </c>
      <c r="G4883" t="s">
        <v>12</v>
      </c>
    </row>
    <row r="4884" spans="1:7" x14ac:dyDescent="0.25">
      <c r="A4884" t="s">
        <v>9721</v>
      </c>
      <c r="B4884" t="s">
        <v>9722</v>
      </c>
      <c r="C4884" t="s">
        <v>5</v>
      </c>
      <c r="D4884">
        <v>5</v>
      </c>
      <c r="E4884" s="1">
        <v>7180.8224400000008</v>
      </c>
      <c r="F4884" s="1">
        <f>Table13[[#This Row],[Цена за ед изм без НДС]]*Table13[[#This Row],[Остаток, ЕИ]]</f>
        <v>35904.112200000003</v>
      </c>
      <c r="G4884" t="s">
        <v>12</v>
      </c>
    </row>
    <row r="4885" spans="1:7" x14ac:dyDescent="0.25">
      <c r="A4885" t="s">
        <v>9723</v>
      </c>
      <c r="B4885" t="s">
        <v>9724</v>
      </c>
      <c r="C4885" t="s">
        <v>5</v>
      </c>
      <c r="D4885">
        <v>8</v>
      </c>
      <c r="E4885" s="1">
        <v>4488</v>
      </c>
      <c r="F4885" s="1">
        <f>Table13[[#This Row],[Цена за ед изм без НДС]]*Table13[[#This Row],[Остаток, ЕИ]]</f>
        <v>35904</v>
      </c>
      <c r="G4885" t="s">
        <v>12</v>
      </c>
    </row>
    <row r="4886" spans="1:7" x14ac:dyDescent="0.25">
      <c r="A4886" t="s">
        <v>9725</v>
      </c>
      <c r="B4886" t="s">
        <v>9617</v>
      </c>
      <c r="C4886" t="s">
        <v>5</v>
      </c>
      <c r="D4886">
        <v>1</v>
      </c>
      <c r="E4886" s="1">
        <v>35903.245200000005</v>
      </c>
      <c r="F4886" s="1">
        <f>Table13[[#This Row],[Цена за ед изм без НДС]]*Table13[[#This Row],[Остаток, ЕИ]]</f>
        <v>35903.245200000005</v>
      </c>
      <c r="G4886" t="s">
        <v>114</v>
      </c>
    </row>
    <row r="4887" spans="1:7" x14ac:dyDescent="0.25">
      <c r="A4887" t="s">
        <v>9726</v>
      </c>
      <c r="B4887" t="s">
        <v>9727</v>
      </c>
      <c r="C4887" t="s">
        <v>5</v>
      </c>
      <c r="D4887">
        <v>4</v>
      </c>
      <c r="E4887" s="1">
        <v>8974.6459500000001</v>
      </c>
      <c r="F4887" s="1">
        <f>Table13[[#This Row],[Цена за ед изм без НДС]]*Table13[[#This Row],[Остаток, ЕИ]]</f>
        <v>35898.5838</v>
      </c>
      <c r="G4887" t="s">
        <v>246</v>
      </c>
    </row>
    <row r="4888" spans="1:7" x14ac:dyDescent="0.25">
      <c r="A4888" t="s">
        <v>9728</v>
      </c>
      <c r="B4888" t="s">
        <v>9729</v>
      </c>
      <c r="C4888" t="s">
        <v>5</v>
      </c>
      <c r="D4888">
        <v>2</v>
      </c>
      <c r="E4888" s="1">
        <v>17945.013000000003</v>
      </c>
      <c r="F4888" s="1">
        <f>Table13[[#This Row],[Цена за ед изм без НДС]]*Table13[[#This Row],[Остаток, ЕИ]]</f>
        <v>35890.026000000005</v>
      </c>
      <c r="G4888" t="s">
        <v>12</v>
      </c>
    </row>
    <row r="4889" spans="1:7" x14ac:dyDescent="0.25">
      <c r="A4889" t="s">
        <v>9730</v>
      </c>
      <c r="B4889" t="s">
        <v>9731</v>
      </c>
      <c r="C4889" t="s">
        <v>5</v>
      </c>
      <c r="D4889">
        <v>1</v>
      </c>
      <c r="E4889" s="1">
        <v>35880.876600000003</v>
      </c>
      <c r="F4889" s="1">
        <f>Table13[[#This Row],[Цена за ед изм без НДС]]*Table13[[#This Row],[Остаток, ЕИ]]</f>
        <v>35880.876600000003</v>
      </c>
      <c r="G4889" t="s">
        <v>12</v>
      </c>
    </row>
    <row r="4890" spans="1:7" x14ac:dyDescent="0.25">
      <c r="A4890" t="s">
        <v>9732</v>
      </c>
      <c r="B4890" t="s">
        <v>9733</v>
      </c>
      <c r="C4890" t="s">
        <v>5</v>
      </c>
      <c r="D4890">
        <v>40</v>
      </c>
      <c r="E4890" s="1">
        <v>896.74320000000012</v>
      </c>
      <c r="F4890" s="1">
        <f>Table13[[#This Row],[Цена за ед изм без НДС]]*Table13[[#This Row],[Остаток, ЕИ]]</f>
        <v>35869.728000000003</v>
      </c>
      <c r="G4890" t="s">
        <v>114</v>
      </c>
    </row>
    <row r="4891" spans="1:7" x14ac:dyDescent="0.25">
      <c r="A4891" t="s">
        <v>9734</v>
      </c>
      <c r="B4891" t="s">
        <v>9735</v>
      </c>
      <c r="C4891" t="s">
        <v>5</v>
      </c>
      <c r="D4891">
        <v>1</v>
      </c>
      <c r="E4891" s="1">
        <v>35863.200000000004</v>
      </c>
      <c r="F4891" s="1">
        <f>Table13[[#This Row],[Цена за ед изм без НДС]]*Table13[[#This Row],[Остаток, ЕИ]]</f>
        <v>35863.200000000004</v>
      </c>
      <c r="G4891" t="s">
        <v>44</v>
      </c>
    </row>
    <row r="4892" spans="1:7" x14ac:dyDescent="0.25">
      <c r="A4892" t="s">
        <v>9736</v>
      </c>
      <c r="B4892" t="s">
        <v>9737</v>
      </c>
      <c r="C4892" t="s">
        <v>5</v>
      </c>
      <c r="D4892">
        <v>3</v>
      </c>
      <c r="E4892" s="1">
        <v>11938.08</v>
      </c>
      <c r="F4892" s="1">
        <f>Table13[[#This Row],[Цена за ед изм без НДС]]*Table13[[#This Row],[Остаток, ЕИ]]</f>
        <v>35814.239999999998</v>
      </c>
      <c r="G4892" t="s">
        <v>44</v>
      </c>
    </row>
    <row r="4893" spans="1:7" x14ac:dyDescent="0.25">
      <c r="A4893" t="s">
        <v>9738</v>
      </c>
      <c r="B4893" t="s">
        <v>9739</v>
      </c>
      <c r="C4893" t="s">
        <v>5</v>
      </c>
      <c r="D4893">
        <v>2</v>
      </c>
      <c r="E4893" s="1">
        <v>17901</v>
      </c>
      <c r="F4893" s="1">
        <f>Table13[[#This Row],[Цена за ед изм без НДС]]*Table13[[#This Row],[Остаток, ЕИ]]</f>
        <v>35802</v>
      </c>
      <c r="G4893" t="s">
        <v>114</v>
      </c>
    </row>
    <row r="4894" spans="1:7" x14ac:dyDescent="0.25">
      <c r="A4894" t="s">
        <v>9740</v>
      </c>
      <c r="B4894" t="s">
        <v>9741</v>
      </c>
      <c r="C4894" t="s">
        <v>5</v>
      </c>
      <c r="D4894">
        <v>1</v>
      </c>
      <c r="E4894" s="1">
        <v>35778.958200000001</v>
      </c>
      <c r="F4894" s="1">
        <f>Table13[[#This Row],[Цена за ед изм без НДС]]*Table13[[#This Row],[Остаток, ЕИ]]</f>
        <v>35778.958200000001</v>
      </c>
      <c r="G4894" t="s">
        <v>44</v>
      </c>
    </row>
    <row r="4895" spans="1:7" x14ac:dyDescent="0.25">
      <c r="A4895" t="s">
        <v>9742</v>
      </c>
      <c r="B4895" t="s">
        <v>9743</v>
      </c>
      <c r="C4895" t="s">
        <v>5</v>
      </c>
      <c r="D4895">
        <v>2</v>
      </c>
      <c r="E4895" s="1">
        <v>17886.771000000001</v>
      </c>
      <c r="F4895" s="1">
        <f>Table13[[#This Row],[Цена за ед изм без НДС]]*Table13[[#This Row],[Остаток, ЕИ]]</f>
        <v>35773.542000000001</v>
      </c>
      <c r="G4895" t="s">
        <v>114</v>
      </c>
    </row>
    <row r="4896" spans="1:7" x14ac:dyDescent="0.25">
      <c r="A4896" t="s">
        <v>9744</v>
      </c>
      <c r="B4896" t="s">
        <v>8449</v>
      </c>
      <c r="C4896" t="s">
        <v>5</v>
      </c>
      <c r="D4896">
        <v>6</v>
      </c>
      <c r="E4896" s="1">
        <v>5961.7537999999995</v>
      </c>
      <c r="F4896" s="1">
        <f>Table13[[#This Row],[Цена за ед изм без НДС]]*Table13[[#This Row],[Остаток, ЕИ]]</f>
        <v>35770.522799999999</v>
      </c>
      <c r="G4896" t="s">
        <v>12</v>
      </c>
    </row>
    <row r="4897" spans="1:7" x14ac:dyDescent="0.25">
      <c r="A4897" t="s">
        <v>9745</v>
      </c>
      <c r="B4897" t="s">
        <v>9746</v>
      </c>
      <c r="C4897" t="s">
        <v>18</v>
      </c>
      <c r="D4897" s="18">
        <v>4.59</v>
      </c>
      <c r="E4897" s="1">
        <v>7788.3111111111111</v>
      </c>
      <c r="F4897" s="1">
        <f>Table13[[#This Row],[Цена за ед изм без НДС]]*Table13[[#This Row],[Остаток, ЕИ]]</f>
        <v>35748.347999999998</v>
      </c>
      <c r="G4897" t="s">
        <v>44</v>
      </c>
    </row>
    <row r="4898" spans="1:7" x14ac:dyDescent="0.25">
      <c r="A4898" t="s">
        <v>9747</v>
      </c>
      <c r="B4898" t="s">
        <v>9748</v>
      </c>
      <c r="C4898" t="s">
        <v>7</v>
      </c>
      <c r="D4898">
        <v>210</v>
      </c>
      <c r="E4898" s="1">
        <v>170.2201257142857</v>
      </c>
      <c r="F4898" s="1">
        <f>Table13[[#This Row],[Цена за ед изм без НДС]]*Table13[[#This Row],[Остаток, ЕИ]]</f>
        <v>35746.2264</v>
      </c>
      <c r="G4898" t="s">
        <v>95</v>
      </c>
    </row>
    <row r="4899" spans="1:7" x14ac:dyDescent="0.25">
      <c r="A4899" t="s">
        <v>9749</v>
      </c>
      <c r="B4899" t="s">
        <v>9750</v>
      </c>
      <c r="C4899" t="s">
        <v>5</v>
      </c>
      <c r="D4899">
        <v>1</v>
      </c>
      <c r="E4899" s="1">
        <v>35743.523399999998</v>
      </c>
      <c r="F4899" s="1">
        <f>Table13[[#This Row],[Цена за ед изм без НДС]]*Table13[[#This Row],[Остаток, ЕИ]]</f>
        <v>35743.523399999998</v>
      </c>
      <c r="G4899" t="s">
        <v>12</v>
      </c>
    </row>
    <row r="4900" spans="1:7" x14ac:dyDescent="0.25">
      <c r="A4900" t="s">
        <v>9751</v>
      </c>
      <c r="B4900" t="s">
        <v>9752</v>
      </c>
      <c r="C4900" t="s">
        <v>11</v>
      </c>
      <c r="D4900">
        <v>255</v>
      </c>
      <c r="E4900" s="1">
        <v>140.03391999999999</v>
      </c>
      <c r="F4900" s="1">
        <f>Table13[[#This Row],[Цена за ед изм без НДС]]*Table13[[#This Row],[Остаток, ЕИ]]</f>
        <v>35708.649599999997</v>
      </c>
      <c r="G4900" t="s">
        <v>114</v>
      </c>
    </row>
    <row r="4901" spans="1:7" x14ac:dyDescent="0.25">
      <c r="A4901" t="s">
        <v>9761</v>
      </c>
      <c r="B4901" t="s">
        <v>9762</v>
      </c>
      <c r="C4901" t="s">
        <v>5</v>
      </c>
      <c r="D4901">
        <v>1</v>
      </c>
      <c r="E4901" s="1">
        <v>35700</v>
      </c>
      <c r="F4901" s="1">
        <f>Table13[[#This Row],[Цена за ед изм без НДС]]*Table13[[#This Row],[Остаток, ЕИ]]</f>
        <v>35700</v>
      </c>
      <c r="G4901" t="s">
        <v>114</v>
      </c>
    </row>
    <row r="4902" spans="1:7" x14ac:dyDescent="0.25">
      <c r="A4902" t="s">
        <v>9759</v>
      </c>
      <c r="B4902" t="s">
        <v>9760</v>
      </c>
      <c r="C4902" t="s">
        <v>5</v>
      </c>
      <c r="D4902">
        <v>1</v>
      </c>
      <c r="E4902" s="1">
        <v>35700</v>
      </c>
      <c r="F4902" s="1">
        <f>Table13[[#This Row],[Цена за ед изм без НДС]]*Table13[[#This Row],[Остаток, ЕИ]]</f>
        <v>35700</v>
      </c>
      <c r="G4902" t="s">
        <v>114</v>
      </c>
    </row>
    <row r="4903" spans="1:7" x14ac:dyDescent="0.25">
      <c r="A4903" t="s">
        <v>9757</v>
      </c>
      <c r="B4903" t="s">
        <v>9758</v>
      </c>
      <c r="C4903" t="s">
        <v>5</v>
      </c>
      <c r="D4903">
        <v>2</v>
      </c>
      <c r="E4903" s="1">
        <v>17850</v>
      </c>
      <c r="F4903" s="1">
        <f>Table13[[#This Row],[Цена за ед изм без НДС]]*Table13[[#This Row],[Остаток, ЕИ]]</f>
        <v>35700</v>
      </c>
      <c r="G4903" t="s">
        <v>114</v>
      </c>
    </row>
    <row r="4904" spans="1:7" x14ac:dyDescent="0.25">
      <c r="A4904" t="s">
        <v>9755</v>
      </c>
      <c r="B4904" t="s">
        <v>9756</v>
      </c>
      <c r="C4904" t="s">
        <v>5</v>
      </c>
      <c r="D4904">
        <v>40</v>
      </c>
      <c r="E4904" s="1">
        <v>892.5</v>
      </c>
      <c r="F4904" s="1">
        <f>Table13[[#This Row],[Цена за ед изм без НДС]]*Table13[[#This Row],[Остаток, ЕИ]]</f>
        <v>35700</v>
      </c>
      <c r="G4904" t="s">
        <v>81</v>
      </c>
    </row>
    <row r="4905" spans="1:7" x14ac:dyDescent="0.25">
      <c r="A4905" t="s">
        <v>9753</v>
      </c>
      <c r="B4905" t="s">
        <v>9754</v>
      </c>
      <c r="C4905" t="s">
        <v>5</v>
      </c>
      <c r="D4905">
        <v>7</v>
      </c>
      <c r="E4905" s="1">
        <v>5100</v>
      </c>
      <c r="F4905" s="1">
        <f>Table13[[#This Row],[Цена за ед изм без НДС]]*Table13[[#This Row],[Остаток, ЕИ]]</f>
        <v>35700</v>
      </c>
      <c r="G4905" t="s">
        <v>12</v>
      </c>
    </row>
    <row r="4906" spans="1:7" x14ac:dyDescent="0.25">
      <c r="A4906" t="s">
        <v>9763</v>
      </c>
      <c r="B4906" t="s">
        <v>9764</v>
      </c>
      <c r="C4906" t="s">
        <v>5</v>
      </c>
      <c r="D4906">
        <v>1</v>
      </c>
      <c r="E4906" s="1">
        <v>35685.913800000002</v>
      </c>
      <c r="F4906" s="1">
        <f>Table13[[#This Row],[Цена за ед изм без НДС]]*Table13[[#This Row],[Остаток, ЕИ]]</f>
        <v>35685.913800000002</v>
      </c>
      <c r="G4906" t="s">
        <v>12</v>
      </c>
    </row>
    <row r="4907" spans="1:7" x14ac:dyDescent="0.25">
      <c r="A4907" t="s">
        <v>9765</v>
      </c>
      <c r="B4907" t="s">
        <v>9766</v>
      </c>
      <c r="C4907" t="s">
        <v>5</v>
      </c>
      <c r="D4907">
        <v>1</v>
      </c>
      <c r="E4907" s="1">
        <v>35684.700000000004</v>
      </c>
      <c r="F4907" s="1">
        <f>Table13[[#This Row],[Цена за ед изм без НДС]]*Table13[[#This Row],[Остаток, ЕИ]]</f>
        <v>35684.700000000004</v>
      </c>
      <c r="G4907" t="s">
        <v>96</v>
      </c>
    </row>
    <row r="4908" spans="1:7" x14ac:dyDescent="0.25">
      <c r="A4908" t="s">
        <v>9767</v>
      </c>
      <c r="B4908" t="s">
        <v>9768</v>
      </c>
      <c r="C4908" t="s">
        <v>5</v>
      </c>
      <c r="D4908">
        <v>75</v>
      </c>
      <c r="E4908" s="1">
        <v>475.79205600000006</v>
      </c>
      <c r="F4908" s="1">
        <f>Table13[[#This Row],[Цена за ед изм без НДС]]*Table13[[#This Row],[Остаток, ЕИ]]</f>
        <v>35684.404200000004</v>
      </c>
      <c r="G4908" t="s">
        <v>12</v>
      </c>
    </row>
    <row r="4909" spans="1:7" x14ac:dyDescent="0.25">
      <c r="A4909" t="s">
        <v>9769</v>
      </c>
      <c r="B4909" t="s">
        <v>9770</v>
      </c>
      <c r="C4909" t="s">
        <v>5</v>
      </c>
      <c r="D4909">
        <v>5</v>
      </c>
      <c r="E4909" s="1">
        <v>7129.8</v>
      </c>
      <c r="F4909" s="1">
        <f>Table13[[#This Row],[Цена за ед изм без НДС]]*Table13[[#This Row],[Остаток, ЕИ]]</f>
        <v>35649</v>
      </c>
      <c r="G4909" t="s">
        <v>114</v>
      </c>
    </row>
    <row r="4910" spans="1:7" x14ac:dyDescent="0.25">
      <c r="A4910" t="s">
        <v>9771</v>
      </c>
      <c r="B4910" t="s">
        <v>9772</v>
      </c>
      <c r="C4910" t="s">
        <v>18</v>
      </c>
      <c r="D4910" s="18">
        <v>1.29</v>
      </c>
      <c r="E4910" s="1">
        <v>27600.583255813955</v>
      </c>
      <c r="F4910" s="1">
        <f>Table13[[#This Row],[Цена за ед изм без НДС]]*Table13[[#This Row],[Остаток, ЕИ]]</f>
        <v>35604.752400000005</v>
      </c>
      <c r="G4910" t="s">
        <v>46</v>
      </c>
    </row>
    <row r="4911" spans="1:7" x14ac:dyDescent="0.25">
      <c r="A4911" t="s">
        <v>9773</v>
      </c>
      <c r="B4911" t="s">
        <v>9774</v>
      </c>
      <c r="C4911" t="s">
        <v>5</v>
      </c>
      <c r="D4911">
        <v>1</v>
      </c>
      <c r="E4911" s="1">
        <v>35591.890200000002</v>
      </c>
      <c r="F4911" s="1">
        <f>Table13[[#This Row],[Цена за ед изм без НДС]]*Table13[[#This Row],[Остаток, ЕИ]]</f>
        <v>35591.890200000002</v>
      </c>
      <c r="G4911" t="s">
        <v>114</v>
      </c>
    </row>
    <row r="4912" spans="1:7" x14ac:dyDescent="0.25">
      <c r="A4912" t="s">
        <v>9775</v>
      </c>
      <c r="B4912" t="s">
        <v>9776</v>
      </c>
      <c r="C4912" t="s">
        <v>5</v>
      </c>
      <c r="D4912">
        <v>5</v>
      </c>
      <c r="E4912" s="1">
        <v>7116.9275999999991</v>
      </c>
      <c r="F4912" s="1">
        <f>Table13[[#This Row],[Цена за ед изм без НДС]]*Table13[[#This Row],[Остаток, ЕИ]]</f>
        <v>35584.637999999992</v>
      </c>
      <c r="G4912" t="s">
        <v>44</v>
      </c>
    </row>
    <row r="4913" spans="1:7" x14ac:dyDescent="0.25">
      <c r="A4913" t="s">
        <v>9777</v>
      </c>
      <c r="B4913" t="s">
        <v>9778</v>
      </c>
      <c r="C4913" t="s">
        <v>5</v>
      </c>
      <c r="D4913">
        <v>103</v>
      </c>
      <c r="E4913" s="1">
        <v>345.36170097087381</v>
      </c>
      <c r="F4913" s="1">
        <f>Table13[[#This Row],[Цена за ед изм без НДС]]*Table13[[#This Row],[Остаток, ЕИ]]</f>
        <v>35572.2552</v>
      </c>
      <c r="G4913" t="s">
        <v>371</v>
      </c>
    </row>
    <row r="4914" spans="1:7" x14ac:dyDescent="0.25">
      <c r="A4914" t="s">
        <v>9780</v>
      </c>
      <c r="B4914" t="s">
        <v>9781</v>
      </c>
      <c r="C4914" t="s">
        <v>5</v>
      </c>
      <c r="D4914">
        <v>2</v>
      </c>
      <c r="E4914" s="1">
        <v>17775.672599999998</v>
      </c>
      <c r="F4914" s="1">
        <f>Table13[[#This Row],[Цена за ед изм без НДС]]*Table13[[#This Row],[Остаток, ЕИ]]</f>
        <v>35551.345199999996</v>
      </c>
      <c r="G4914" t="s">
        <v>12</v>
      </c>
    </row>
    <row r="4915" spans="1:7" x14ac:dyDescent="0.25">
      <c r="A4915" t="s">
        <v>4238</v>
      </c>
      <c r="B4915" t="s">
        <v>4239</v>
      </c>
      <c r="C4915" t="s">
        <v>5</v>
      </c>
      <c r="D4915">
        <v>2</v>
      </c>
      <c r="E4915" s="1">
        <v>17767.665599999997</v>
      </c>
      <c r="F4915" s="1">
        <f>Table13[[#This Row],[Цена за ед изм без НДС]]*Table13[[#This Row],[Остаток, ЕИ]]</f>
        <v>35535.331199999993</v>
      </c>
      <c r="G4915" t="s">
        <v>12</v>
      </c>
    </row>
    <row r="4916" spans="1:7" x14ac:dyDescent="0.25">
      <c r="A4916" t="s">
        <v>9782</v>
      </c>
      <c r="B4916" t="s">
        <v>9783</v>
      </c>
      <c r="C4916" t="s">
        <v>5</v>
      </c>
      <c r="D4916">
        <v>6</v>
      </c>
      <c r="E4916" s="1">
        <v>5920.5338999999994</v>
      </c>
      <c r="F4916" s="1">
        <f>Table13[[#This Row],[Цена за ед изм без НДС]]*Table13[[#This Row],[Остаток, ЕИ]]</f>
        <v>35523.203399999999</v>
      </c>
      <c r="G4916" t="s">
        <v>44</v>
      </c>
    </row>
    <row r="4917" spans="1:7" x14ac:dyDescent="0.25">
      <c r="A4917" t="s">
        <v>9784</v>
      </c>
      <c r="B4917" t="s">
        <v>9785</v>
      </c>
      <c r="C4917" t="s">
        <v>5</v>
      </c>
      <c r="D4917">
        <v>1</v>
      </c>
      <c r="E4917" s="1">
        <v>35513.972400000006</v>
      </c>
      <c r="F4917" s="1">
        <f>Table13[[#This Row],[Цена за ед изм без НДС]]*Table13[[#This Row],[Остаток, ЕИ]]</f>
        <v>35513.972400000006</v>
      </c>
      <c r="G4917" t="s">
        <v>12</v>
      </c>
    </row>
    <row r="4918" spans="1:7" x14ac:dyDescent="0.25">
      <c r="A4918" t="s">
        <v>9786</v>
      </c>
      <c r="B4918" t="s">
        <v>9787</v>
      </c>
      <c r="C4918" t="s">
        <v>5</v>
      </c>
      <c r="D4918">
        <v>1</v>
      </c>
      <c r="E4918" s="1">
        <v>35510.4738</v>
      </c>
      <c r="F4918" s="1">
        <f>Table13[[#This Row],[Цена за ед изм без НДС]]*Table13[[#This Row],[Остаток, ЕИ]]</f>
        <v>35510.4738</v>
      </c>
      <c r="G4918" t="s">
        <v>114</v>
      </c>
    </row>
    <row r="4919" spans="1:7" x14ac:dyDescent="0.25">
      <c r="A4919" t="s">
        <v>9788</v>
      </c>
      <c r="B4919" t="s">
        <v>9789</v>
      </c>
      <c r="C4919" t="s">
        <v>5</v>
      </c>
      <c r="D4919">
        <v>4</v>
      </c>
      <c r="E4919" s="1">
        <v>8874</v>
      </c>
      <c r="F4919" s="1">
        <f>Table13[[#This Row],[Цена за ед изм без НДС]]*Table13[[#This Row],[Остаток, ЕИ]]</f>
        <v>35496</v>
      </c>
      <c r="G4919" t="s">
        <v>44</v>
      </c>
    </row>
    <row r="4920" spans="1:7" x14ac:dyDescent="0.25">
      <c r="A4920" t="s">
        <v>9791</v>
      </c>
      <c r="B4920" t="s">
        <v>9792</v>
      </c>
      <c r="C4920" t="s">
        <v>5</v>
      </c>
      <c r="D4920">
        <v>26</v>
      </c>
      <c r="E4920" s="1">
        <v>1364.3394461538462</v>
      </c>
      <c r="F4920" s="1">
        <f>Table13[[#This Row],[Цена за ед изм без НДС]]*Table13[[#This Row],[Остаток, ЕИ]]</f>
        <v>35472.825600000004</v>
      </c>
      <c r="G4920" t="s">
        <v>114</v>
      </c>
    </row>
    <row r="4921" spans="1:7" x14ac:dyDescent="0.25">
      <c r="A4921" t="s">
        <v>9793</v>
      </c>
      <c r="B4921" t="s">
        <v>9794</v>
      </c>
      <c r="C4921" t="s">
        <v>5</v>
      </c>
      <c r="D4921">
        <v>80</v>
      </c>
      <c r="E4921" s="1">
        <v>443.29200000000003</v>
      </c>
      <c r="F4921" s="1">
        <f>Table13[[#This Row],[Цена за ед изм без НДС]]*Table13[[#This Row],[Остаток, ЕИ]]</f>
        <v>35463.360000000001</v>
      </c>
      <c r="G4921" t="s">
        <v>12</v>
      </c>
    </row>
    <row r="4922" spans="1:7" x14ac:dyDescent="0.25">
      <c r="A4922" t="s">
        <v>9795</v>
      </c>
      <c r="B4922" t="s">
        <v>9796</v>
      </c>
      <c r="C4922" t="s">
        <v>5</v>
      </c>
      <c r="D4922">
        <v>1</v>
      </c>
      <c r="E4922" s="1">
        <v>35460.361199999999</v>
      </c>
      <c r="F4922" s="1">
        <f>Table13[[#This Row],[Цена за ед изм без НДС]]*Table13[[#This Row],[Остаток, ЕИ]]</f>
        <v>35460.361199999999</v>
      </c>
      <c r="G4922" t="s">
        <v>44</v>
      </c>
    </row>
    <row r="4923" spans="1:7" x14ac:dyDescent="0.25">
      <c r="A4923" t="s">
        <v>9797</v>
      </c>
      <c r="B4923" t="s">
        <v>9798</v>
      </c>
      <c r="C4923" t="s">
        <v>5</v>
      </c>
      <c r="D4923">
        <v>12</v>
      </c>
      <c r="E4923" s="1">
        <v>2954.8753999999999</v>
      </c>
      <c r="F4923" s="1">
        <f>Table13[[#This Row],[Цена за ед изм без НДС]]*Table13[[#This Row],[Остаток, ЕИ]]</f>
        <v>35458.504799999995</v>
      </c>
      <c r="G4923" t="s">
        <v>114</v>
      </c>
    </row>
    <row r="4924" spans="1:7" x14ac:dyDescent="0.25">
      <c r="A4924" t="s">
        <v>9799</v>
      </c>
      <c r="B4924" t="s">
        <v>9800</v>
      </c>
      <c r="C4924" t="s">
        <v>5</v>
      </c>
      <c r="D4924">
        <v>1</v>
      </c>
      <c r="E4924" s="1">
        <v>35456.831999999995</v>
      </c>
      <c r="F4924" s="1">
        <f>Table13[[#This Row],[Цена за ед изм без НДС]]*Table13[[#This Row],[Остаток, ЕИ]]</f>
        <v>35456.831999999995</v>
      </c>
      <c r="G4924" t="s">
        <v>12</v>
      </c>
    </row>
    <row r="4925" spans="1:7" x14ac:dyDescent="0.25">
      <c r="A4925" t="s">
        <v>9801</v>
      </c>
      <c r="B4925" t="s">
        <v>9802</v>
      </c>
      <c r="C4925" t="s">
        <v>5</v>
      </c>
      <c r="D4925">
        <v>100</v>
      </c>
      <c r="E4925" s="1">
        <v>354.56220000000002</v>
      </c>
      <c r="F4925" s="1">
        <f>Table13[[#This Row],[Цена за ед изм без НДС]]*Table13[[#This Row],[Остаток, ЕИ]]</f>
        <v>35456.22</v>
      </c>
      <c r="G4925" t="s">
        <v>371</v>
      </c>
    </row>
    <row r="4926" spans="1:7" x14ac:dyDescent="0.25">
      <c r="A4926" t="s">
        <v>6198</v>
      </c>
      <c r="B4926" t="s">
        <v>6199</v>
      </c>
      <c r="C4926" t="s">
        <v>5</v>
      </c>
      <c r="D4926">
        <v>1</v>
      </c>
      <c r="E4926" s="1">
        <v>35440.675199999998</v>
      </c>
      <c r="F4926" s="1">
        <f>Table13[[#This Row],[Цена за ед изм без НДС]]*Table13[[#This Row],[Остаток, ЕИ]]</f>
        <v>35440.675199999998</v>
      </c>
      <c r="G4926" t="s">
        <v>86</v>
      </c>
    </row>
    <row r="4927" spans="1:7" x14ac:dyDescent="0.25">
      <c r="A4927" t="s">
        <v>9803</v>
      </c>
      <c r="B4927" t="s">
        <v>9804</v>
      </c>
      <c r="C4927" t="s">
        <v>5</v>
      </c>
      <c r="D4927">
        <v>1</v>
      </c>
      <c r="E4927" s="1">
        <v>35429.006400000006</v>
      </c>
      <c r="F4927" s="1">
        <f>Table13[[#This Row],[Цена за ед изм без НДС]]*Table13[[#This Row],[Остаток, ЕИ]]</f>
        <v>35429.006400000006</v>
      </c>
      <c r="G4927" t="s">
        <v>114</v>
      </c>
    </row>
    <row r="4928" spans="1:7" x14ac:dyDescent="0.25">
      <c r="A4928" t="s">
        <v>9805</v>
      </c>
      <c r="B4928" t="s">
        <v>9806</v>
      </c>
      <c r="C4928" t="s">
        <v>5</v>
      </c>
      <c r="D4928">
        <v>6</v>
      </c>
      <c r="E4928" s="1">
        <v>5904.6337999999996</v>
      </c>
      <c r="F4928" s="1">
        <f>Table13[[#This Row],[Цена за ед изм без НДС]]*Table13[[#This Row],[Остаток, ЕИ]]</f>
        <v>35427.802799999998</v>
      </c>
      <c r="G4928" t="s">
        <v>114</v>
      </c>
    </row>
    <row r="4929" spans="1:7" x14ac:dyDescent="0.25">
      <c r="A4929" t="s">
        <v>9807</v>
      </c>
      <c r="B4929" t="s">
        <v>9808</v>
      </c>
      <c r="C4929" t="s">
        <v>5</v>
      </c>
      <c r="D4929">
        <v>1</v>
      </c>
      <c r="E4929" s="1">
        <v>35405.067000000003</v>
      </c>
      <c r="F4929" s="1">
        <f>Table13[[#This Row],[Цена за ед изм без НДС]]*Table13[[#This Row],[Остаток, ЕИ]]</f>
        <v>35405.067000000003</v>
      </c>
      <c r="G4929" t="s">
        <v>114</v>
      </c>
    </row>
    <row r="4930" spans="1:7" x14ac:dyDescent="0.25">
      <c r="A4930" t="s">
        <v>9809</v>
      </c>
      <c r="B4930" t="s">
        <v>9810</v>
      </c>
      <c r="C4930" t="s">
        <v>5</v>
      </c>
      <c r="D4930">
        <v>30</v>
      </c>
      <c r="E4930" s="1">
        <v>1179.9764600000001</v>
      </c>
      <c r="F4930" s="1">
        <f>Table13[[#This Row],[Цена за ед изм без НДС]]*Table13[[#This Row],[Остаток, ЕИ]]</f>
        <v>35399.293799999999</v>
      </c>
      <c r="G4930" t="s">
        <v>12</v>
      </c>
    </row>
    <row r="4931" spans="1:7" x14ac:dyDescent="0.25">
      <c r="A4931" t="s">
        <v>9813</v>
      </c>
      <c r="B4931" t="s">
        <v>9814</v>
      </c>
      <c r="C4931" t="s">
        <v>5</v>
      </c>
      <c r="D4931">
        <v>3</v>
      </c>
      <c r="E4931" s="1">
        <v>11798.2958</v>
      </c>
      <c r="F4931" s="1">
        <f>Table13[[#This Row],[Цена за ед изм без НДС]]*Table13[[#This Row],[Остаток, ЕИ]]</f>
        <v>35394.8874</v>
      </c>
      <c r="G4931" t="s">
        <v>114</v>
      </c>
    </row>
    <row r="4932" spans="1:7" x14ac:dyDescent="0.25">
      <c r="A4932" t="s">
        <v>9816</v>
      </c>
      <c r="B4932" t="s">
        <v>9692</v>
      </c>
      <c r="C4932" t="s">
        <v>5</v>
      </c>
      <c r="D4932">
        <v>1</v>
      </c>
      <c r="E4932" s="1">
        <v>35389.552799999998</v>
      </c>
      <c r="F4932" s="1">
        <f>Table13[[#This Row],[Цена за ед изм без НДС]]*Table13[[#This Row],[Остаток, ЕИ]]</f>
        <v>35389.552799999998</v>
      </c>
      <c r="G4932" t="s">
        <v>114</v>
      </c>
    </row>
    <row r="4933" spans="1:7" x14ac:dyDescent="0.25">
      <c r="A4933" t="s">
        <v>9815</v>
      </c>
      <c r="B4933" t="s">
        <v>9691</v>
      </c>
      <c r="C4933" t="s">
        <v>5</v>
      </c>
      <c r="D4933">
        <v>1</v>
      </c>
      <c r="E4933" s="1">
        <v>35389.552799999998</v>
      </c>
      <c r="F4933" s="1">
        <f>Table13[[#This Row],[Цена за ед изм без НДС]]*Table13[[#This Row],[Остаток, ЕИ]]</f>
        <v>35389.552799999998</v>
      </c>
      <c r="G4933" t="s">
        <v>114</v>
      </c>
    </row>
    <row r="4934" spans="1:7" x14ac:dyDescent="0.25">
      <c r="A4934" t="s">
        <v>9817</v>
      </c>
      <c r="B4934" t="s">
        <v>9818</v>
      </c>
      <c r="C4934" t="s">
        <v>3303</v>
      </c>
      <c r="D4934">
        <v>50</v>
      </c>
      <c r="E4934" s="1">
        <v>707.57053199999996</v>
      </c>
      <c r="F4934" s="1">
        <f>Table13[[#This Row],[Цена за ед изм без НДС]]*Table13[[#This Row],[Остаток, ЕИ]]</f>
        <v>35378.526599999997</v>
      </c>
      <c r="G4934" t="s">
        <v>44</v>
      </c>
    </row>
    <row r="4935" spans="1:7" x14ac:dyDescent="0.25">
      <c r="A4935" t="s">
        <v>9819</v>
      </c>
      <c r="B4935" t="s">
        <v>9820</v>
      </c>
      <c r="C4935" t="s">
        <v>5</v>
      </c>
      <c r="D4935">
        <v>2</v>
      </c>
      <c r="E4935" s="1">
        <v>17680.037400000001</v>
      </c>
      <c r="F4935" s="1">
        <f>Table13[[#This Row],[Цена за ед изм без НДС]]*Table13[[#This Row],[Остаток, ЕИ]]</f>
        <v>35360.074800000002</v>
      </c>
      <c r="G4935" t="s">
        <v>246</v>
      </c>
    </row>
    <row r="4936" spans="1:7" x14ac:dyDescent="0.25">
      <c r="A4936" t="s">
        <v>9821</v>
      </c>
      <c r="B4936" t="s">
        <v>9822</v>
      </c>
      <c r="C4936" t="s">
        <v>5</v>
      </c>
      <c r="D4936">
        <v>6</v>
      </c>
      <c r="E4936" s="1">
        <v>5892.5263999999997</v>
      </c>
      <c r="F4936" s="1">
        <f>Table13[[#This Row],[Цена за ед изм без НДС]]*Table13[[#This Row],[Остаток, ЕИ]]</f>
        <v>35355.1584</v>
      </c>
      <c r="G4936" t="s">
        <v>44</v>
      </c>
    </row>
    <row r="4937" spans="1:7" x14ac:dyDescent="0.25">
      <c r="A4937" t="s">
        <v>9823</v>
      </c>
      <c r="B4937" t="s">
        <v>9824</v>
      </c>
      <c r="C4937" t="s">
        <v>5</v>
      </c>
      <c r="D4937">
        <v>9</v>
      </c>
      <c r="E4937" s="1">
        <v>3926.1352666666667</v>
      </c>
      <c r="F4937" s="1">
        <f>Table13[[#This Row],[Цена за ед изм без НДС]]*Table13[[#This Row],[Остаток, ЕИ]]</f>
        <v>35335.217400000001</v>
      </c>
      <c r="G4937" t="s">
        <v>44</v>
      </c>
    </row>
    <row r="4938" spans="1:7" x14ac:dyDescent="0.25">
      <c r="A4938" t="s">
        <v>9825</v>
      </c>
      <c r="B4938" t="s">
        <v>9826</v>
      </c>
      <c r="C4938" t="s">
        <v>5</v>
      </c>
      <c r="D4938">
        <v>1</v>
      </c>
      <c r="E4938" s="1">
        <v>35315.817000000003</v>
      </c>
      <c r="F4938" s="1">
        <f>Table13[[#This Row],[Цена за ед изм без НДС]]*Table13[[#This Row],[Остаток, ЕИ]]</f>
        <v>35315.817000000003</v>
      </c>
      <c r="G4938" t="s">
        <v>12</v>
      </c>
    </row>
    <row r="4939" spans="1:7" x14ac:dyDescent="0.25">
      <c r="A4939" t="s">
        <v>9827</v>
      </c>
      <c r="B4939" t="s">
        <v>9828</v>
      </c>
      <c r="C4939" t="s">
        <v>5</v>
      </c>
      <c r="D4939">
        <v>113</v>
      </c>
      <c r="E4939" s="1">
        <v>312.44278938053094</v>
      </c>
      <c r="F4939" s="1">
        <f>Table13[[#This Row],[Цена за ед изм без НДС]]*Table13[[#This Row],[Остаток, ЕИ]]</f>
        <v>35306.035199999998</v>
      </c>
      <c r="G4939" t="s">
        <v>114</v>
      </c>
    </row>
    <row r="4940" spans="1:7" x14ac:dyDescent="0.25">
      <c r="A4940" t="s">
        <v>9829</v>
      </c>
      <c r="B4940" t="s">
        <v>9830</v>
      </c>
      <c r="C4940" t="s">
        <v>5</v>
      </c>
      <c r="D4940">
        <v>2</v>
      </c>
      <c r="E4940" s="1">
        <v>17635.106400000001</v>
      </c>
      <c r="F4940" s="1">
        <f>Table13[[#This Row],[Цена за ед изм без НДС]]*Table13[[#This Row],[Остаток, ЕИ]]</f>
        <v>35270.212800000001</v>
      </c>
      <c r="G4940" t="s">
        <v>114</v>
      </c>
    </row>
    <row r="4941" spans="1:7" x14ac:dyDescent="0.25">
      <c r="A4941" t="s">
        <v>9831</v>
      </c>
      <c r="B4941" t="s">
        <v>9832</v>
      </c>
      <c r="C4941" t="s">
        <v>5</v>
      </c>
      <c r="D4941">
        <v>2</v>
      </c>
      <c r="E4941" s="1">
        <v>17632.6482</v>
      </c>
      <c r="F4941" s="1">
        <f>Table13[[#This Row],[Цена за ед изм без НДС]]*Table13[[#This Row],[Остаток, ЕИ]]</f>
        <v>35265.296399999999</v>
      </c>
      <c r="G4941" t="s">
        <v>114</v>
      </c>
    </row>
    <row r="4942" spans="1:7" x14ac:dyDescent="0.25">
      <c r="A4942" t="s">
        <v>9833</v>
      </c>
      <c r="B4942" t="s">
        <v>9834</v>
      </c>
      <c r="C4942" t="s">
        <v>11</v>
      </c>
      <c r="D4942">
        <v>20</v>
      </c>
      <c r="E4942" s="1">
        <v>1763.1424199999999</v>
      </c>
      <c r="F4942" s="1">
        <f>Table13[[#This Row],[Цена за ед изм без НДС]]*Table13[[#This Row],[Остаток, ЕИ]]</f>
        <v>35262.848399999995</v>
      </c>
      <c r="G4942" t="s">
        <v>46</v>
      </c>
    </row>
    <row r="4943" spans="1:7" x14ac:dyDescent="0.25">
      <c r="A4943" t="s">
        <v>9835</v>
      </c>
      <c r="B4943" t="s">
        <v>9836</v>
      </c>
      <c r="C4943" t="s">
        <v>11</v>
      </c>
      <c r="D4943">
        <v>300</v>
      </c>
      <c r="E4943" s="1">
        <v>117.50400000000002</v>
      </c>
      <c r="F4943" s="1">
        <f>Table13[[#This Row],[Цена за ед изм без НДС]]*Table13[[#This Row],[Остаток, ЕИ]]</f>
        <v>35251.200000000004</v>
      </c>
      <c r="G4943" t="s">
        <v>371</v>
      </c>
    </row>
    <row r="4944" spans="1:7" x14ac:dyDescent="0.25">
      <c r="A4944" t="s">
        <v>9839</v>
      </c>
      <c r="B4944" t="s">
        <v>9840</v>
      </c>
      <c r="C4944" t="s">
        <v>5</v>
      </c>
      <c r="D4944">
        <v>50</v>
      </c>
      <c r="E4944" s="1">
        <v>704.82</v>
      </c>
      <c r="F4944" s="1">
        <f>Table13[[#This Row],[Цена за ед изм без НДС]]*Table13[[#This Row],[Остаток, ЕИ]]</f>
        <v>35241</v>
      </c>
      <c r="G4944" t="s">
        <v>44</v>
      </c>
    </row>
    <row r="4945" spans="1:7" x14ac:dyDescent="0.25">
      <c r="A4945" t="s">
        <v>9837</v>
      </c>
      <c r="B4945" t="s">
        <v>9838</v>
      </c>
      <c r="C4945" t="s">
        <v>5</v>
      </c>
      <c r="D4945">
        <v>1</v>
      </c>
      <c r="E4945" s="1">
        <v>35241</v>
      </c>
      <c r="F4945" s="1">
        <f>Table13[[#This Row],[Цена за ед изм без НДС]]*Table13[[#This Row],[Остаток, ЕИ]]</f>
        <v>35241</v>
      </c>
      <c r="G4945" t="s">
        <v>81</v>
      </c>
    </row>
    <row r="4946" spans="1:7" x14ac:dyDescent="0.25">
      <c r="A4946" t="s">
        <v>9841</v>
      </c>
      <c r="B4946" t="s">
        <v>9842</v>
      </c>
      <c r="C4946" t="s">
        <v>11</v>
      </c>
      <c r="D4946">
        <v>715</v>
      </c>
      <c r="E4946" s="1">
        <v>49.271164195804204</v>
      </c>
      <c r="F4946" s="1">
        <f>Table13[[#This Row],[Цена за ед изм без НДС]]*Table13[[#This Row],[Остаток, ЕИ]]</f>
        <v>35228.882400000002</v>
      </c>
      <c r="G4946" t="s">
        <v>114</v>
      </c>
    </row>
    <row r="4947" spans="1:7" x14ac:dyDescent="0.25">
      <c r="A4947" t="s">
        <v>9845</v>
      </c>
      <c r="B4947" t="s">
        <v>9846</v>
      </c>
      <c r="C4947" t="s">
        <v>5</v>
      </c>
      <c r="D4947">
        <v>6</v>
      </c>
      <c r="E4947" s="1">
        <v>5865</v>
      </c>
      <c r="F4947" s="1">
        <f>Table13[[#This Row],[Цена за ед изм без НДС]]*Table13[[#This Row],[Остаток, ЕИ]]</f>
        <v>35190</v>
      </c>
      <c r="G4947" t="s">
        <v>5023</v>
      </c>
    </row>
    <row r="4948" spans="1:7" x14ac:dyDescent="0.25">
      <c r="A4948" t="s">
        <v>9843</v>
      </c>
      <c r="B4948" t="s">
        <v>9844</v>
      </c>
      <c r="C4948" t="s">
        <v>5</v>
      </c>
      <c r="D4948">
        <v>2</v>
      </c>
      <c r="E4948" s="1">
        <v>17595</v>
      </c>
      <c r="F4948" s="1">
        <f>Table13[[#This Row],[Цена за ед изм без НДС]]*Table13[[#This Row],[Остаток, ЕИ]]</f>
        <v>35190</v>
      </c>
      <c r="G4948" t="s">
        <v>114</v>
      </c>
    </row>
    <row r="4949" spans="1:7" x14ac:dyDescent="0.25">
      <c r="A4949" t="s">
        <v>9848</v>
      </c>
      <c r="B4949" t="s">
        <v>9849</v>
      </c>
      <c r="C4949" t="s">
        <v>5</v>
      </c>
      <c r="D4949">
        <v>50</v>
      </c>
      <c r="E4949" s="1">
        <v>703.64149199999997</v>
      </c>
      <c r="F4949" s="1">
        <f>Table13[[#This Row],[Цена за ед изм без НДС]]*Table13[[#This Row],[Остаток, ЕИ]]</f>
        <v>35182.0746</v>
      </c>
      <c r="G4949" t="s">
        <v>12</v>
      </c>
    </row>
    <row r="4950" spans="1:7" x14ac:dyDescent="0.25">
      <c r="A4950" t="s">
        <v>9850</v>
      </c>
      <c r="B4950" t="s">
        <v>9851</v>
      </c>
      <c r="C4950" t="s">
        <v>5</v>
      </c>
      <c r="D4950">
        <v>5</v>
      </c>
      <c r="E4950" s="1">
        <v>7035.9742800000004</v>
      </c>
      <c r="F4950" s="1">
        <f>Table13[[#This Row],[Цена за ед изм без НДС]]*Table13[[#This Row],[Остаток, ЕИ]]</f>
        <v>35179.871400000004</v>
      </c>
      <c r="G4950" t="s">
        <v>89</v>
      </c>
    </row>
    <row r="4951" spans="1:7" x14ac:dyDescent="0.25">
      <c r="A4951" t="s">
        <v>9852</v>
      </c>
      <c r="B4951" t="s">
        <v>9853</v>
      </c>
      <c r="C4951" t="s">
        <v>5</v>
      </c>
      <c r="D4951">
        <v>10</v>
      </c>
      <c r="E4951" s="1">
        <v>3516.7886399999998</v>
      </c>
      <c r="F4951" s="1">
        <f>Table13[[#This Row],[Цена за ед изм без НДС]]*Table13[[#This Row],[Остаток, ЕИ]]</f>
        <v>35167.886399999996</v>
      </c>
      <c r="G4951" t="s">
        <v>12</v>
      </c>
    </row>
    <row r="4952" spans="1:7" x14ac:dyDescent="0.25">
      <c r="A4952" t="s">
        <v>9854</v>
      </c>
      <c r="B4952" t="s">
        <v>9855</v>
      </c>
      <c r="C4952" t="s">
        <v>5</v>
      </c>
      <c r="D4952">
        <v>3</v>
      </c>
      <c r="E4952" s="1">
        <v>11719.313799999998</v>
      </c>
      <c r="F4952" s="1">
        <f>Table13[[#This Row],[Цена за ед изм без НДС]]*Table13[[#This Row],[Остаток, ЕИ]]</f>
        <v>35157.941399999996</v>
      </c>
      <c r="G4952" t="s">
        <v>96</v>
      </c>
    </row>
    <row r="4953" spans="1:7" x14ac:dyDescent="0.25">
      <c r="A4953" t="s">
        <v>9856</v>
      </c>
      <c r="B4953" t="s">
        <v>9857</v>
      </c>
      <c r="C4953" t="s">
        <v>5</v>
      </c>
      <c r="D4953">
        <v>4</v>
      </c>
      <c r="E4953" s="1">
        <v>8788.1287499999999</v>
      </c>
      <c r="F4953" s="1">
        <f>Table13[[#This Row],[Цена за ед изм без НДС]]*Table13[[#This Row],[Остаток, ЕИ]]</f>
        <v>35152.514999999999</v>
      </c>
      <c r="G4953" t="s">
        <v>114</v>
      </c>
    </row>
    <row r="4954" spans="1:7" x14ac:dyDescent="0.25">
      <c r="A4954" t="s">
        <v>9858</v>
      </c>
      <c r="B4954" t="s">
        <v>9859</v>
      </c>
      <c r="C4954" t="s">
        <v>5</v>
      </c>
      <c r="D4954">
        <v>30</v>
      </c>
      <c r="E4954" s="1">
        <v>1171.4903999999999</v>
      </c>
      <c r="F4954" s="1">
        <f>Table13[[#This Row],[Цена за ед изм без НДС]]*Table13[[#This Row],[Остаток, ЕИ]]</f>
        <v>35144.712</v>
      </c>
      <c r="G4954" t="s">
        <v>46</v>
      </c>
    </row>
    <row r="4955" spans="1:7" x14ac:dyDescent="0.25">
      <c r="A4955" t="s">
        <v>9860</v>
      </c>
      <c r="B4955" t="s">
        <v>9861</v>
      </c>
      <c r="C4955" t="s">
        <v>5</v>
      </c>
      <c r="D4955">
        <v>1</v>
      </c>
      <c r="E4955" s="1">
        <v>35139.611999999994</v>
      </c>
      <c r="F4955" s="1">
        <f>Table13[[#This Row],[Цена за ед изм без НДС]]*Table13[[#This Row],[Остаток, ЕИ]]</f>
        <v>35139.611999999994</v>
      </c>
      <c r="G4955" t="s">
        <v>246</v>
      </c>
    </row>
    <row r="4956" spans="1:7" x14ac:dyDescent="0.25">
      <c r="A4956" t="s">
        <v>9862</v>
      </c>
      <c r="B4956" t="s">
        <v>9863</v>
      </c>
      <c r="C4956" t="s">
        <v>5</v>
      </c>
      <c r="D4956">
        <v>3</v>
      </c>
      <c r="E4956" s="1">
        <v>11706.6386</v>
      </c>
      <c r="F4956" s="1">
        <f>Table13[[#This Row],[Цена за ед изм без НДС]]*Table13[[#This Row],[Остаток, ЕИ]]</f>
        <v>35119.915800000002</v>
      </c>
      <c r="G4956" t="s">
        <v>44</v>
      </c>
    </row>
    <row r="4957" spans="1:7" x14ac:dyDescent="0.25">
      <c r="A4957" t="s">
        <v>7899</v>
      </c>
      <c r="B4957" t="s">
        <v>7900</v>
      </c>
      <c r="C4957" t="s">
        <v>5</v>
      </c>
      <c r="D4957">
        <v>50</v>
      </c>
      <c r="E4957" s="1">
        <v>702.316104</v>
      </c>
      <c r="F4957" s="1">
        <f>Table13[[#This Row],[Цена за ед изм без НДС]]*Table13[[#This Row],[Остаток, ЕИ]]</f>
        <v>35115.805200000003</v>
      </c>
      <c r="G4957" t="s">
        <v>12</v>
      </c>
    </row>
    <row r="4958" spans="1:7" x14ac:dyDescent="0.25">
      <c r="A4958" t="s">
        <v>9864</v>
      </c>
      <c r="B4958" t="s">
        <v>9865</v>
      </c>
      <c r="C4958" t="s">
        <v>5</v>
      </c>
      <c r="D4958">
        <v>5</v>
      </c>
      <c r="E4958" s="1">
        <v>7020.9965999999995</v>
      </c>
      <c r="F4958" s="1">
        <f>Table13[[#This Row],[Цена за ед изм без НДС]]*Table13[[#This Row],[Остаток, ЕИ]]</f>
        <v>35104.983</v>
      </c>
      <c r="G4958" t="s">
        <v>81</v>
      </c>
    </row>
    <row r="4959" spans="1:7" x14ac:dyDescent="0.25">
      <c r="A4959" t="s">
        <v>9866</v>
      </c>
      <c r="B4959" t="s">
        <v>9867</v>
      </c>
      <c r="C4959" t="s">
        <v>5</v>
      </c>
      <c r="D4959">
        <v>3</v>
      </c>
      <c r="E4959" s="1">
        <v>11695.574999999999</v>
      </c>
      <c r="F4959" s="1">
        <f>Table13[[#This Row],[Цена за ед изм без НДС]]*Table13[[#This Row],[Остаток, ЕИ]]</f>
        <v>35086.724999999999</v>
      </c>
      <c r="G4959" t="s">
        <v>12</v>
      </c>
    </row>
    <row r="4960" spans="1:7" x14ac:dyDescent="0.25">
      <c r="A4960" t="s">
        <v>9868</v>
      </c>
      <c r="B4960" t="s">
        <v>9869</v>
      </c>
      <c r="C4960" t="s">
        <v>7</v>
      </c>
      <c r="D4960">
        <v>25</v>
      </c>
      <c r="E4960" s="1">
        <v>1402.5</v>
      </c>
      <c r="F4960" s="1">
        <f>Table13[[#This Row],[Цена за ед изм без НДС]]*Table13[[#This Row],[Остаток, ЕИ]]</f>
        <v>35062.5</v>
      </c>
      <c r="G4960" t="s">
        <v>12</v>
      </c>
    </row>
    <row r="4961" spans="1:7" x14ac:dyDescent="0.25">
      <c r="A4961" t="s">
        <v>9870</v>
      </c>
      <c r="B4961" t="s">
        <v>9871</v>
      </c>
      <c r="C4961" t="s">
        <v>5</v>
      </c>
      <c r="D4961">
        <v>25</v>
      </c>
      <c r="E4961" s="1">
        <v>1402.2041999999999</v>
      </c>
      <c r="F4961" s="1">
        <f>Table13[[#This Row],[Цена за ед изм без НДС]]*Table13[[#This Row],[Остаток, ЕИ]]</f>
        <v>35055.104999999996</v>
      </c>
      <c r="G4961" t="s">
        <v>81</v>
      </c>
    </row>
    <row r="4962" spans="1:7" x14ac:dyDescent="0.25">
      <c r="A4962" t="s">
        <v>9872</v>
      </c>
      <c r="B4962" t="s">
        <v>9873</v>
      </c>
      <c r="C4962" t="s">
        <v>5</v>
      </c>
      <c r="D4962">
        <v>1</v>
      </c>
      <c r="E4962" s="1">
        <v>35053.289400000001</v>
      </c>
      <c r="F4962" s="1">
        <f>Table13[[#This Row],[Цена за ед изм без НДС]]*Table13[[#This Row],[Остаток, ЕИ]]</f>
        <v>35053.289400000001</v>
      </c>
      <c r="G4962" t="s">
        <v>44</v>
      </c>
    </row>
    <row r="4963" spans="1:7" x14ac:dyDescent="0.25">
      <c r="A4963" t="s">
        <v>9874</v>
      </c>
      <c r="B4963" t="s">
        <v>9875</v>
      </c>
      <c r="C4963" t="s">
        <v>5</v>
      </c>
      <c r="D4963">
        <v>1</v>
      </c>
      <c r="E4963" s="1">
        <v>35035.174200000001</v>
      </c>
      <c r="F4963" s="1">
        <f>Table13[[#This Row],[Цена за ед изм без НДС]]*Table13[[#This Row],[Остаток, ЕИ]]</f>
        <v>35035.174200000001</v>
      </c>
      <c r="G4963" t="s">
        <v>81</v>
      </c>
    </row>
    <row r="4964" spans="1:7" x14ac:dyDescent="0.25">
      <c r="A4964" t="s">
        <v>9876</v>
      </c>
      <c r="B4964" t="s">
        <v>9877</v>
      </c>
      <c r="C4964" t="s">
        <v>75</v>
      </c>
      <c r="D4964">
        <v>4</v>
      </c>
      <c r="E4964" s="1">
        <v>8752.9056000000019</v>
      </c>
      <c r="F4964" s="1">
        <f>Table13[[#This Row],[Цена за ед изм без НДС]]*Table13[[#This Row],[Остаток, ЕИ]]</f>
        <v>35011.622400000007</v>
      </c>
      <c r="G4964" t="s">
        <v>157</v>
      </c>
    </row>
    <row r="4965" spans="1:7" x14ac:dyDescent="0.25">
      <c r="A4965" t="s">
        <v>9878</v>
      </c>
      <c r="B4965" t="s">
        <v>9879</v>
      </c>
      <c r="C4965" t="s">
        <v>5</v>
      </c>
      <c r="D4965">
        <v>1</v>
      </c>
      <c r="E4965" s="1">
        <v>35008.470600000001</v>
      </c>
      <c r="F4965" s="1">
        <f>Table13[[#This Row],[Цена за ед изм без НДС]]*Table13[[#This Row],[Остаток, ЕИ]]</f>
        <v>35008.470600000001</v>
      </c>
      <c r="G4965" t="s">
        <v>114</v>
      </c>
    </row>
    <row r="4966" spans="1:7" x14ac:dyDescent="0.25">
      <c r="A4966" t="s">
        <v>9880</v>
      </c>
      <c r="B4966" t="s">
        <v>9881</v>
      </c>
      <c r="C4966" t="s">
        <v>5</v>
      </c>
      <c r="D4966">
        <v>1</v>
      </c>
      <c r="E4966" s="1">
        <v>34982.7258</v>
      </c>
      <c r="F4966" s="1">
        <f>Table13[[#This Row],[Цена за ед изм без НДС]]*Table13[[#This Row],[Остаток, ЕИ]]</f>
        <v>34982.7258</v>
      </c>
      <c r="G4966" t="s">
        <v>12</v>
      </c>
    </row>
    <row r="4967" spans="1:7" x14ac:dyDescent="0.25">
      <c r="A4967" t="s">
        <v>9882</v>
      </c>
      <c r="B4967" t="s">
        <v>9883</v>
      </c>
      <c r="C4967" t="s">
        <v>5</v>
      </c>
      <c r="D4967">
        <v>4</v>
      </c>
      <c r="E4967" s="1">
        <v>8731.0928999999996</v>
      </c>
      <c r="F4967" s="1">
        <f>Table13[[#This Row],[Цена за ед изм без НДС]]*Table13[[#This Row],[Остаток, ЕИ]]</f>
        <v>34924.371599999999</v>
      </c>
      <c r="G4967" t="s">
        <v>12</v>
      </c>
    </row>
    <row r="4968" spans="1:7" x14ac:dyDescent="0.25">
      <c r="A4968" t="s">
        <v>9884</v>
      </c>
      <c r="B4968" t="s">
        <v>9885</v>
      </c>
      <c r="C4968" t="s">
        <v>5</v>
      </c>
      <c r="D4968">
        <v>2</v>
      </c>
      <c r="E4968" s="1">
        <v>17460.196800000002</v>
      </c>
      <c r="F4968" s="1">
        <f>Table13[[#This Row],[Цена за ед изм без НДС]]*Table13[[#This Row],[Остаток, ЕИ]]</f>
        <v>34920.393600000003</v>
      </c>
      <c r="G4968" t="s">
        <v>12</v>
      </c>
    </row>
    <row r="4969" spans="1:7" x14ac:dyDescent="0.25">
      <c r="A4969" t="s">
        <v>9886</v>
      </c>
      <c r="B4969" t="s">
        <v>9887</v>
      </c>
      <c r="C4969" t="s">
        <v>7</v>
      </c>
      <c r="D4969">
        <v>5</v>
      </c>
      <c r="E4969" s="1">
        <v>6983.5564800000011</v>
      </c>
      <c r="F4969" s="1">
        <f>Table13[[#This Row],[Цена за ед изм без НДС]]*Table13[[#This Row],[Остаток, ЕИ]]</f>
        <v>34917.782400000004</v>
      </c>
      <c r="G4969" t="s">
        <v>95</v>
      </c>
    </row>
    <row r="4970" spans="1:7" x14ac:dyDescent="0.25">
      <c r="A4970" t="s">
        <v>9888</v>
      </c>
      <c r="B4970" t="s">
        <v>9889</v>
      </c>
      <c r="C4970" t="s">
        <v>5</v>
      </c>
      <c r="D4970">
        <v>10</v>
      </c>
      <c r="E4970" s="1">
        <v>3491.4599999999996</v>
      </c>
      <c r="F4970" s="1">
        <f>Table13[[#This Row],[Цена за ед изм без НДС]]*Table13[[#This Row],[Остаток, ЕИ]]</f>
        <v>34914.6</v>
      </c>
      <c r="G4970" t="s">
        <v>12</v>
      </c>
    </row>
    <row r="4971" spans="1:7" x14ac:dyDescent="0.25">
      <c r="A4971" t="s">
        <v>9890</v>
      </c>
      <c r="B4971" t="s">
        <v>9891</v>
      </c>
      <c r="C4971" t="s">
        <v>5</v>
      </c>
      <c r="D4971">
        <v>10</v>
      </c>
      <c r="E4971" s="1">
        <v>3490.2625200000002</v>
      </c>
      <c r="F4971" s="1">
        <f>Table13[[#This Row],[Цена за ед изм без НДС]]*Table13[[#This Row],[Остаток, ЕИ]]</f>
        <v>34902.625200000002</v>
      </c>
      <c r="G4971" t="s">
        <v>12</v>
      </c>
    </row>
    <row r="4972" spans="1:7" x14ac:dyDescent="0.25">
      <c r="A4972" t="s">
        <v>9892</v>
      </c>
      <c r="B4972" t="s">
        <v>9893</v>
      </c>
      <c r="C4972" t="s">
        <v>5</v>
      </c>
      <c r="D4972">
        <v>8</v>
      </c>
      <c r="E4972" s="1">
        <v>4361.8196250000001</v>
      </c>
      <c r="F4972" s="1">
        <f>Table13[[#This Row],[Цена за ед изм без НДС]]*Table13[[#This Row],[Остаток, ЕИ]]</f>
        <v>34894.557000000001</v>
      </c>
      <c r="G4972" t="s">
        <v>44</v>
      </c>
    </row>
    <row r="4973" spans="1:7" x14ac:dyDescent="0.25">
      <c r="A4973" t="s">
        <v>9894</v>
      </c>
      <c r="B4973" t="s">
        <v>9895</v>
      </c>
      <c r="C4973" t="s">
        <v>5</v>
      </c>
      <c r="D4973">
        <v>2</v>
      </c>
      <c r="E4973" s="1">
        <v>17437.0887</v>
      </c>
      <c r="F4973" s="1">
        <f>Table13[[#This Row],[Цена за ед изм без НДС]]*Table13[[#This Row],[Остаток, ЕИ]]</f>
        <v>34874.1774</v>
      </c>
      <c r="G4973" t="s">
        <v>12</v>
      </c>
    </row>
    <row r="4974" spans="1:7" x14ac:dyDescent="0.25">
      <c r="A4974" t="s">
        <v>9896</v>
      </c>
      <c r="B4974" t="s">
        <v>9897</v>
      </c>
      <c r="C4974" t="s">
        <v>5</v>
      </c>
      <c r="D4974">
        <v>1</v>
      </c>
      <c r="E4974" s="1">
        <v>34874.116199999997</v>
      </c>
      <c r="F4974" s="1">
        <f>Table13[[#This Row],[Цена за ед изм без НДС]]*Table13[[#This Row],[Остаток, ЕИ]]</f>
        <v>34874.116199999997</v>
      </c>
      <c r="G4974" t="s">
        <v>44</v>
      </c>
    </row>
    <row r="4975" spans="1:7" x14ac:dyDescent="0.25">
      <c r="A4975" t="s">
        <v>9898</v>
      </c>
      <c r="B4975" t="s">
        <v>9899</v>
      </c>
      <c r="C4975" t="s">
        <v>5</v>
      </c>
      <c r="D4975">
        <v>50</v>
      </c>
      <c r="E4975" s="1">
        <v>697.39031999999997</v>
      </c>
      <c r="F4975" s="1">
        <f>Table13[[#This Row],[Цена за ед изм без НДС]]*Table13[[#This Row],[Остаток, ЕИ]]</f>
        <v>34869.515999999996</v>
      </c>
      <c r="G4975" t="s">
        <v>114</v>
      </c>
    </row>
    <row r="4976" spans="1:7" x14ac:dyDescent="0.25">
      <c r="A4976" t="s">
        <v>9900</v>
      </c>
      <c r="B4976" t="s">
        <v>9901</v>
      </c>
      <c r="C4976" t="s">
        <v>5</v>
      </c>
      <c r="D4976">
        <v>5</v>
      </c>
      <c r="E4976" s="1">
        <v>6973.0076400000016</v>
      </c>
      <c r="F4976" s="1">
        <f>Table13[[#This Row],[Цена за ед изм без НДС]]*Table13[[#This Row],[Остаток, ЕИ]]</f>
        <v>34865.03820000001</v>
      </c>
      <c r="G4976" t="s">
        <v>114</v>
      </c>
    </row>
    <row r="4977" spans="1:7" x14ac:dyDescent="0.25">
      <c r="A4977" t="s">
        <v>9902</v>
      </c>
      <c r="B4977" t="s">
        <v>9903</v>
      </c>
      <c r="C4977" t="s">
        <v>5</v>
      </c>
      <c r="D4977">
        <v>5</v>
      </c>
      <c r="E4977" s="1">
        <v>6969.5314800000015</v>
      </c>
      <c r="F4977" s="1">
        <f>Table13[[#This Row],[Цена за ед изм без НДС]]*Table13[[#This Row],[Остаток, ЕИ]]</f>
        <v>34847.657400000011</v>
      </c>
      <c r="G4977" t="s">
        <v>89</v>
      </c>
    </row>
    <row r="4978" spans="1:7" x14ac:dyDescent="0.25">
      <c r="A4978" t="s">
        <v>9904</v>
      </c>
      <c r="B4978" t="s">
        <v>9905</v>
      </c>
      <c r="C4978" t="s">
        <v>5</v>
      </c>
      <c r="D4978">
        <v>1</v>
      </c>
      <c r="E4978" s="1">
        <v>34839.538200000003</v>
      </c>
      <c r="F4978" s="1">
        <f>Table13[[#This Row],[Цена за ед изм без НДС]]*Table13[[#This Row],[Остаток, ЕИ]]</f>
        <v>34839.538200000003</v>
      </c>
      <c r="G4978" t="s">
        <v>114</v>
      </c>
    </row>
    <row r="4979" spans="1:7" x14ac:dyDescent="0.25">
      <c r="A4979" t="s">
        <v>9906</v>
      </c>
      <c r="B4979" t="s">
        <v>9907</v>
      </c>
      <c r="C4979" t="s">
        <v>5</v>
      </c>
      <c r="D4979">
        <v>200</v>
      </c>
      <c r="E4979" s="1">
        <v>174.03387900000001</v>
      </c>
      <c r="F4979" s="1">
        <f>Table13[[#This Row],[Цена за ед изм без НДС]]*Table13[[#This Row],[Остаток, ЕИ]]</f>
        <v>34806.775800000003</v>
      </c>
      <c r="G4979" t="s">
        <v>44</v>
      </c>
    </row>
    <row r="4980" spans="1:7" x14ac:dyDescent="0.25">
      <c r="A4980" t="s">
        <v>9908</v>
      </c>
      <c r="B4980" t="s">
        <v>9909</v>
      </c>
      <c r="C4980" t="s">
        <v>5</v>
      </c>
      <c r="D4980">
        <v>4</v>
      </c>
      <c r="E4980" s="1">
        <v>8695.0359000000008</v>
      </c>
      <c r="F4980" s="1">
        <f>Table13[[#This Row],[Цена за ед изм без НДС]]*Table13[[#This Row],[Остаток, ЕИ]]</f>
        <v>34780.143600000003</v>
      </c>
      <c r="G4980" t="s">
        <v>12</v>
      </c>
    </row>
    <row r="4981" spans="1:7" x14ac:dyDescent="0.25">
      <c r="A4981" t="s">
        <v>9910</v>
      </c>
      <c r="B4981" t="s">
        <v>6630</v>
      </c>
      <c r="C4981" t="s">
        <v>5</v>
      </c>
      <c r="D4981">
        <v>1</v>
      </c>
      <c r="E4981" s="1">
        <v>34767.801600000006</v>
      </c>
      <c r="F4981" s="1">
        <f>Table13[[#This Row],[Цена за ед изм без НДС]]*Table13[[#This Row],[Остаток, ЕИ]]</f>
        <v>34767.801600000006</v>
      </c>
      <c r="G4981" t="s">
        <v>81</v>
      </c>
    </row>
    <row r="4982" spans="1:7" x14ac:dyDescent="0.25">
      <c r="A4982" t="s">
        <v>9911</v>
      </c>
      <c r="B4982" t="s">
        <v>9779</v>
      </c>
      <c r="C4982" t="s">
        <v>5</v>
      </c>
      <c r="D4982">
        <v>1</v>
      </c>
      <c r="E4982" s="1">
        <v>34763.303399999997</v>
      </c>
      <c r="F4982" s="1">
        <f>Table13[[#This Row],[Цена за ед изм без НДС]]*Table13[[#This Row],[Остаток, ЕИ]]</f>
        <v>34763.303399999997</v>
      </c>
      <c r="G4982" t="s">
        <v>44</v>
      </c>
    </row>
    <row r="4983" spans="1:7" x14ac:dyDescent="0.25">
      <c r="A4983" t="s">
        <v>9912</v>
      </c>
      <c r="B4983" t="s">
        <v>9913</v>
      </c>
      <c r="C4983" t="s">
        <v>5</v>
      </c>
      <c r="D4983">
        <v>36</v>
      </c>
      <c r="E4983" s="1">
        <v>965.51330000000007</v>
      </c>
      <c r="F4983" s="1">
        <f>Table13[[#This Row],[Цена за ед изм без НДС]]*Table13[[#This Row],[Остаток, ЕИ]]</f>
        <v>34758.478800000004</v>
      </c>
      <c r="G4983" t="s">
        <v>44</v>
      </c>
    </row>
    <row r="4984" spans="1:7" x14ac:dyDescent="0.25">
      <c r="A4984" t="s">
        <v>9914</v>
      </c>
      <c r="B4984" t="s">
        <v>9915</v>
      </c>
      <c r="C4984" t="s">
        <v>5</v>
      </c>
      <c r="D4984">
        <v>29</v>
      </c>
      <c r="E4984" s="1">
        <v>1198.5</v>
      </c>
      <c r="F4984" s="1">
        <f>Table13[[#This Row],[Цена за ед изм без НДС]]*Table13[[#This Row],[Остаток, ЕИ]]</f>
        <v>34756.5</v>
      </c>
      <c r="G4984" t="s">
        <v>92</v>
      </c>
    </row>
    <row r="4985" spans="1:7" x14ac:dyDescent="0.25">
      <c r="A4985" t="s">
        <v>9916</v>
      </c>
      <c r="B4985" t="s">
        <v>9917</v>
      </c>
      <c r="C4985" t="s">
        <v>5</v>
      </c>
      <c r="D4985">
        <v>1</v>
      </c>
      <c r="E4985" s="1">
        <v>34749.441600000006</v>
      </c>
      <c r="F4985" s="1">
        <f>Table13[[#This Row],[Цена за ед изм без НДС]]*Table13[[#This Row],[Остаток, ЕИ]]</f>
        <v>34749.441600000006</v>
      </c>
      <c r="G4985" t="s">
        <v>114</v>
      </c>
    </row>
    <row r="4986" spans="1:7" x14ac:dyDescent="0.25">
      <c r="A4986" t="s">
        <v>9918</v>
      </c>
      <c r="B4986" t="s">
        <v>9919</v>
      </c>
      <c r="C4986" t="s">
        <v>5</v>
      </c>
      <c r="D4986">
        <v>2</v>
      </c>
      <c r="E4986" s="1">
        <v>17372.135100000003</v>
      </c>
      <c r="F4986" s="1">
        <f>Table13[[#This Row],[Цена за ед изм без НДС]]*Table13[[#This Row],[Остаток, ЕИ]]</f>
        <v>34744.270200000006</v>
      </c>
      <c r="G4986" t="s">
        <v>114</v>
      </c>
    </row>
    <row r="4987" spans="1:7" x14ac:dyDescent="0.25">
      <c r="A4987" t="s">
        <v>9920</v>
      </c>
      <c r="B4987" t="s">
        <v>9921</v>
      </c>
      <c r="C4987" t="s">
        <v>5</v>
      </c>
      <c r="D4987">
        <v>8</v>
      </c>
      <c r="E4987" s="1">
        <v>4337.9235750000007</v>
      </c>
      <c r="F4987" s="1">
        <f>Table13[[#This Row],[Цена за ед изм без НДС]]*Table13[[#This Row],[Остаток, ЕИ]]</f>
        <v>34703.388600000006</v>
      </c>
      <c r="G4987" t="s">
        <v>44</v>
      </c>
    </row>
    <row r="4988" spans="1:7" x14ac:dyDescent="0.25">
      <c r="A4988" t="s">
        <v>9929</v>
      </c>
      <c r="B4988" t="s">
        <v>9930</v>
      </c>
      <c r="C4988" t="s">
        <v>5</v>
      </c>
      <c r="D4988">
        <v>20</v>
      </c>
      <c r="E4988" s="1">
        <v>1734</v>
      </c>
      <c r="F4988" s="1">
        <f>Table13[[#This Row],[Цена за ед изм без НДС]]*Table13[[#This Row],[Остаток, ЕИ]]</f>
        <v>34680</v>
      </c>
      <c r="G4988" t="s">
        <v>12</v>
      </c>
    </row>
    <row r="4989" spans="1:7" x14ac:dyDescent="0.25">
      <c r="A4989" t="s">
        <v>9927</v>
      </c>
      <c r="B4989" t="s">
        <v>9928</v>
      </c>
      <c r="C4989" t="s">
        <v>5</v>
      </c>
      <c r="D4989">
        <v>1</v>
      </c>
      <c r="E4989" s="1">
        <v>34680</v>
      </c>
      <c r="F4989" s="1">
        <f>Table13[[#This Row],[Цена за ед изм без НДС]]*Table13[[#This Row],[Остаток, ЕИ]]</f>
        <v>34680</v>
      </c>
      <c r="G4989" t="s">
        <v>12</v>
      </c>
    </row>
    <row r="4990" spans="1:7" x14ac:dyDescent="0.25">
      <c r="A4990" t="s">
        <v>9925</v>
      </c>
      <c r="B4990" t="s">
        <v>9926</v>
      </c>
      <c r="C4990" t="s">
        <v>5</v>
      </c>
      <c r="D4990">
        <v>5</v>
      </c>
      <c r="E4990" s="1">
        <v>6936</v>
      </c>
      <c r="F4990" s="1">
        <f>Table13[[#This Row],[Цена за ед изм без НДС]]*Table13[[#This Row],[Остаток, ЕИ]]</f>
        <v>34680</v>
      </c>
      <c r="G4990" t="s">
        <v>81</v>
      </c>
    </row>
    <row r="4991" spans="1:7" x14ac:dyDescent="0.25">
      <c r="A4991" t="s">
        <v>9931</v>
      </c>
      <c r="B4991" t="s">
        <v>9932</v>
      </c>
      <c r="C4991" t="s">
        <v>5</v>
      </c>
      <c r="D4991">
        <v>1</v>
      </c>
      <c r="E4991" s="1">
        <v>34674.379799999995</v>
      </c>
      <c r="F4991" s="1">
        <f>Table13[[#This Row],[Цена за ед изм без НДС]]*Table13[[#This Row],[Остаток, ЕИ]]</f>
        <v>34674.379799999995</v>
      </c>
      <c r="G4991" t="s">
        <v>114</v>
      </c>
    </row>
    <row r="4992" spans="1:7" x14ac:dyDescent="0.25">
      <c r="A4992" t="s">
        <v>9933</v>
      </c>
      <c r="B4992" t="s">
        <v>9934</v>
      </c>
      <c r="C4992" t="s">
        <v>5</v>
      </c>
      <c r="D4992">
        <v>6</v>
      </c>
      <c r="E4992" s="1">
        <v>5778.1163999999999</v>
      </c>
      <c r="F4992" s="1">
        <f>Table13[[#This Row],[Цена за ед изм без НДС]]*Table13[[#This Row],[Остаток, ЕИ]]</f>
        <v>34668.698400000001</v>
      </c>
      <c r="G4992" t="s">
        <v>114</v>
      </c>
    </row>
    <row r="4993" spans="1:7" x14ac:dyDescent="0.25">
      <c r="A4993" t="s">
        <v>5822</v>
      </c>
      <c r="B4993" t="s">
        <v>5823</v>
      </c>
      <c r="C4993" t="s">
        <v>5</v>
      </c>
      <c r="D4993">
        <v>35</v>
      </c>
      <c r="E4993" s="1">
        <v>989.4</v>
      </c>
      <c r="F4993" s="1">
        <f>Table13[[#This Row],[Цена за ед изм без НДС]]*Table13[[#This Row],[Остаток, ЕИ]]</f>
        <v>34629</v>
      </c>
      <c r="G4993" t="s">
        <v>95</v>
      </c>
    </row>
    <row r="4994" spans="1:7" x14ac:dyDescent="0.25">
      <c r="A4994" t="s">
        <v>9935</v>
      </c>
      <c r="B4994" t="s">
        <v>9936</v>
      </c>
      <c r="C4994" t="s">
        <v>5</v>
      </c>
      <c r="D4994">
        <v>2</v>
      </c>
      <c r="E4994" s="1">
        <v>17314.4133</v>
      </c>
      <c r="F4994" s="1">
        <f>Table13[[#This Row],[Цена за ед изм без НДС]]*Table13[[#This Row],[Остаток, ЕИ]]</f>
        <v>34628.8266</v>
      </c>
      <c r="G4994" t="s">
        <v>731</v>
      </c>
    </row>
    <row r="4995" spans="1:7" x14ac:dyDescent="0.25">
      <c r="A4995" t="s">
        <v>9937</v>
      </c>
      <c r="B4995" t="s">
        <v>9938</v>
      </c>
      <c r="C4995" t="s">
        <v>18</v>
      </c>
      <c r="D4995" s="18">
        <v>2.25</v>
      </c>
      <c r="E4995" s="1">
        <v>15389.891466666666</v>
      </c>
      <c r="F4995" s="1">
        <f>Table13[[#This Row],[Цена за ед изм без НДС]]*Table13[[#This Row],[Остаток, ЕИ]]</f>
        <v>34627.255799999999</v>
      </c>
      <c r="G4995" t="s">
        <v>44</v>
      </c>
    </row>
    <row r="4996" spans="1:7" x14ac:dyDescent="0.25">
      <c r="A4996" t="s">
        <v>9939</v>
      </c>
      <c r="B4996" t="s">
        <v>9940</v>
      </c>
      <c r="C4996" t="s">
        <v>5</v>
      </c>
      <c r="D4996">
        <v>1</v>
      </c>
      <c r="E4996" s="1">
        <v>34596.696600000003</v>
      </c>
      <c r="F4996" s="1">
        <f>Table13[[#This Row],[Цена за ед изм без НДС]]*Table13[[#This Row],[Остаток, ЕИ]]</f>
        <v>34596.696600000003</v>
      </c>
      <c r="G4996" t="s">
        <v>114</v>
      </c>
    </row>
    <row r="4997" spans="1:7" x14ac:dyDescent="0.25">
      <c r="A4997" t="s">
        <v>9941</v>
      </c>
      <c r="B4997" t="s">
        <v>9942</v>
      </c>
      <c r="C4997" t="s">
        <v>5</v>
      </c>
      <c r="D4997">
        <v>1</v>
      </c>
      <c r="E4997" s="1">
        <v>34583.181600000004</v>
      </c>
      <c r="F4997" s="1">
        <f>Table13[[#This Row],[Цена за ед изм без НДС]]*Table13[[#This Row],[Остаток, ЕИ]]</f>
        <v>34583.181600000004</v>
      </c>
      <c r="G4997" t="s">
        <v>114</v>
      </c>
    </row>
    <row r="4998" spans="1:7" x14ac:dyDescent="0.25">
      <c r="A4998" t="s">
        <v>9943</v>
      </c>
      <c r="B4998" t="s">
        <v>9944</v>
      </c>
      <c r="C4998" t="s">
        <v>5</v>
      </c>
      <c r="D4998">
        <v>1</v>
      </c>
      <c r="E4998" s="1">
        <v>34576.2762</v>
      </c>
      <c r="F4998" s="1">
        <f>Table13[[#This Row],[Цена за ед изм без НДС]]*Table13[[#This Row],[Остаток, ЕИ]]</f>
        <v>34576.2762</v>
      </c>
      <c r="G4998" t="s">
        <v>114</v>
      </c>
    </row>
    <row r="4999" spans="1:7" x14ac:dyDescent="0.25">
      <c r="A4999" t="s">
        <v>9945</v>
      </c>
      <c r="B4999" t="s">
        <v>9946</v>
      </c>
      <c r="C4999" t="s">
        <v>5</v>
      </c>
      <c r="D4999">
        <v>214</v>
      </c>
      <c r="E4999" s="1">
        <v>161.49998411214955</v>
      </c>
      <c r="F4999" s="1">
        <f>Table13[[#This Row],[Цена за ед изм без НДС]]*Table13[[#This Row],[Остаток, ЕИ]]</f>
        <v>34560.996600000006</v>
      </c>
      <c r="G4999" t="s">
        <v>1028</v>
      </c>
    </row>
    <row r="5000" spans="1:7" x14ac:dyDescent="0.25">
      <c r="A5000" t="s">
        <v>9947</v>
      </c>
      <c r="B5000" t="s">
        <v>9948</v>
      </c>
      <c r="C5000" t="s">
        <v>5</v>
      </c>
      <c r="D5000">
        <v>12</v>
      </c>
      <c r="E5000" s="1">
        <v>2879.2755500000003</v>
      </c>
      <c r="F5000" s="1">
        <f>Table13[[#This Row],[Цена за ед изм без НДС]]*Table13[[#This Row],[Остаток, ЕИ]]</f>
        <v>34551.306600000004</v>
      </c>
      <c r="G5000" t="s">
        <v>12</v>
      </c>
    </row>
    <row r="5001" spans="1:7" x14ac:dyDescent="0.25">
      <c r="A5001" t="s">
        <v>9949</v>
      </c>
      <c r="B5001" t="s">
        <v>9950</v>
      </c>
      <c r="C5001" t="s">
        <v>5</v>
      </c>
      <c r="D5001">
        <v>7</v>
      </c>
      <c r="E5001" s="1">
        <v>4934.7803999999996</v>
      </c>
      <c r="F5001" s="1">
        <f>Table13[[#This Row],[Цена за ед изм без НДС]]*Table13[[#This Row],[Остаток, ЕИ]]</f>
        <v>34543.462799999994</v>
      </c>
      <c r="G5001" t="s">
        <v>12</v>
      </c>
    </row>
    <row r="5002" spans="1:7" x14ac:dyDescent="0.25">
      <c r="A5002" t="s">
        <v>9951</v>
      </c>
      <c r="B5002" t="s">
        <v>9952</v>
      </c>
      <c r="C5002" t="s">
        <v>5</v>
      </c>
      <c r="D5002">
        <v>2</v>
      </c>
      <c r="E5002" s="1">
        <v>17267.421900000001</v>
      </c>
      <c r="F5002" s="1">
        <f>Table13[[#This Row],[Цена за ед изм без НДС]]*Table13[[#This Row],[Остаток, ЕИ]]</f>
        <v>34534.843800000002</v>
      </c>
      <c r="G5002" t="s">
        <v>114</v>
      </c>
    </row>
    <row r="5003" spans="1:7" x14ac:dyDescent="0.25">
      <c r="A5003" t="s">
        <v>9953</v>
      </c>
      <c r="B5003" t="s">
        <v>9954</v>
      </c>
      <c r="C5003" t="s">
        <v>5</v>
      </c>
      <c r="D5003">
        <v>1</v>
      </c>
      <c r="E5003" s="1">
        <v>34527</v>
      </c>
      <c r="F5003" s="1">
        <f>Table13[[#This Row],[Цена за ед изм без НДС]]*Table13[[#This Row],[Остаток, ЕИ]]</f>
        <v>34527</v>
      </c>
      <c r="G5003" t="s">
        <v>96</v>
      </c>
    </row>
    <row r="5004" spans="1:7" x14ac:dyDescent="0.25">
      <c r="A5004" t="s">
        <v>9955</v>
      </c>
      <c r="B5004" t="s">
        <v>9956</v>
      </c>
      <c r="C5004" t="s">
        <v>5</v>
      </c>
      <c r="D5004">
        <v>1</v>
      </c>
      <c r="E5004" s="1">
        <v>34508.650200000004</v>
      </c>
      <c r="F5004" s="1">
        <f>Table13[[#This Row],[Цена за ед изм без НДС]]*Table13[[#This Row],[Остаток, ЕИ]]</f>
        <v>34508.650200000004</v>
      </c>
      <c r="G5004" t="s">
        <v>44</v>
      </c>
    </row>
    <row r="5005" spans="1:7" x14ac:dyDescent="0.25">
      <c r="A5005" t="s">
        <v>9959</v>
      </c>
      <c r="B5005" t="s">
        <v>9960</v>
      </c>
      <c r="C5005" t="s">
        <v>18</v>
      </c>
      <c r="D5005" s="18">
        <v>8.84</v>
      </c>
      <c r="E5005" s="1">
        <v>3901.7446153846154</v>
      </c>
      <c r="F5005" s="1">
        <f>Table13[[#This Row],[Цена за ед изм без НДС]]*Table13[[#This Row],[Остаток, ЕИ]]</f>
        <v>34491.422399999996</v>
      </c>
      <c r="G5005" t="s">
        <v>44</v>
      </c>
    </row>
    <row r="5006" spans="1:7" x14ac:dyDescent="0.25">
      <c r="A5006" t="s">
        <v>9957</v>
      </c>
      <c r="B5006" t="s">
        <v>9958</v>
      </c>
      <c r="C5006" t="s">
        <v>18</v>
      </c>
      <c r="D5006" s="18">
        <v>8.84</v>
      </c>
      <c r="E5006" s="1">
        <v>3901.7446153846154</v>
      </c>
      <c r="F5006" s="1">
        <f>Table13[[#This Row],[Цена за ед изм без НДС]]*Table13[[#This Row],[Остаток, ЕИ]]</f>
        <v>34491.422399999996</v>
      </c>
      <c r="G5006" t="s">
        <v>44</v>
      </c>
    </row>
    <row r="5007" spans="1:7" x14ac:dyDescent="0.25">
      <c r="A5007" t="s">
        <v>9963</v>
      </c>
      <c r="B5007" t="s">
        <v>9964</v>
      </c>
      <c r="C5007" t="s">
        <v>5</v>
      </c>
      <c r="D5007">
        <v>1</v>
      </c>
      <c r="E5007" s="1">
        <v>34489.831199999993</v>
      </c>
      <c r="F5007" s="1">
        <f>Table13[[#This Row],[Цена за ед изм без НДС]]*Table13[[#This Row],[Остаток, ЕИ]]</f>
        <v>34489.831199999993</v>
      </c>
      <c r="G5007" t="s">
        <v>114</v>
      </c>
    </row>
    <row r="5008" spans="1:7" x14ac:dyDescent="0.25">
      <c r="A5008" t="s">
        <v>9961</v>
      </c>
      <c r="B5008" t="s">
        <v>9962</v>
      </c>
      <c r="C5008" t="s">
        <v>5</v>
      </c>
      <c r="D5008">
        <v>2</v>
      </c>
      <c r="E5008" s="1">
        <v>17244.915599999997</v>
      </c>
      <c r="F5008" s="1">
        <f>Table13[[#This Row],[Цена за ед изм без НДС]]*Table13[[#This Row],[Остаток, ЕИ]]</f>
        <v>34489.831199999993</v>
      </c>
      <c r="G5008" t="s">
        <v>86</v>
      </c>
    </row>
    <row r="5009" spans="1:7" x14ac:dyDescent="0.25">
      <c r="A5009" t="s">
        <v>9965</v>
      </c>
      <c r="B5009" t="s">
        <v>9966</v>
      </c>
      <c r="C5009" t="s">
        <v>5</v>
      </c>
      <c r="D5009">
        <v>70</v>
      </c>
      <c r="E5009" s="1">
        <v>492.71099999999996</v>
      </c>
      <c r="F5009" s="1">
        <f>Table13[[#This Row],[Цена за ед изм без НДС]]*Table13[[#This Row],[Остаток, ЕИ]]</f>
        <v>34489.769999999997</v>
      </c>
      <c r="G5009" t="s">
        <v>44</v>
      </c>
    </row>
    <row r="5010" spans="1:7" x14ac:dyDescent="0.25">
      <c r="A5010" t="s">
        <v>9967</v>
      </c>
      <c r="B5010" t="s">
        <v>9968</v>
      </c>
      <c r="C5010" t="s">
        <v>5</v>
      </c>
      <c r="D5010">
        <v>1</v>
      </c>
      <c r="E5010" s="1">
        <v>34473.062400000003</v>
      </c>
      <c r="F5010" s="1">
        <f>Table13[[#This Row],[Цена за ед изм без НДС]]*Table13[[#This Row],[Остаток, ЕИ]]</f>
        <v>34473.062400000003</v>
      </c>
      <c r="G5010" t="s">
        <v>44</v>
      </c>
    </row>
    <row r="5011" spans="1:7" x14ac:dyDescent="0.25">
      <c r="A5011" t="s">
        <v>9969</v>
      </c>
      <c r="B5011" t="s">
        <v>9970</v>
      </c>
      <c r="C5011" t="s">
        <v>5</v>
      </c>
      <c r="D5011">
        <v>4</v>
      </c>
      <c r="E5011" s="1">
        <v>8614.8333000000002</v>
      </c>
      <c r="F5011" s="1">
        <f>Table13[[#This Row],[Цена за ед изм без НДС]]*Table13[[#This Row],[Остаток, ЕИ]]</f>
        <v>34459.333200000001</v>
      </c>
      <c r="G5011" t="s">
        <v>114</v>
      </c>
    </row>
    <row r="5012" spans="1:7" x14ac:dyDescent="0.25">
      <c r="A5012" t="s">
        <v>9972</v>
      </c>
      <c r="B5012" t="s">
        <v>9973</v>
      </c>
      <c r="C5012" t="s">
        <v>5</v>
      </c>
      <c r="D5012">
        <v>2</v>
      </c>
      <c r="E5012" s="1">
        <v>17215.560000000001</v>
      </c>
      <c r="F5012" s="1">
        <f>Table13[[#This Row],[Цена за ед изм без НДС]]*Table13[[#This Row],[Остаток, ЕИ]]</f>
        <v>34431.120000000003</v>
      </c>
      <c r="G5012" t="s">
        <v>81</v>
      </c>
    </row>
    <row r="5013" spans="1:7" x14ac:dyDescent="0.25">
      <c r="A5013" t="s">
        <v>9977</v>
      </c>
      <c r="B5013" t="s">
        <v>9978</v>
      </c>
      <c r="C5013" t="s">
        <v>5</v>
      </c>
      <c r="D5013">
        <v>1</v>
      </c>
      <c r="E5013" s="1">
        <v>34425</v>
      </c>
      <c r="F5013" s="1">
        <f>Table13[[#This Row],[Цена за ед изм без НДС]]*Table13[[#This Row],[Остаток, ЕИ]]</f>
        <v>34425</v>
      </c>
      <c r="G5013" t="s">
        <v>114</v>
      </c>
    </row>
    <row r="5014" spans="1:7" x14ac:dyDescent="0.25">
      <c r="A5014" t="s">
        <v>9975</v>
      </c>
      <c r="B5014" t="s">
        <v>9976</v>
      </c>
      <c r="C5014" t="s">
        <v>11</v>
      </c>
      <c r="D5014">
        <v>900</v>
      </c>
      <c r="E5014" s="1">
        <v>38.25</v>
      </c>
      <c r="F5014" s="1">
        <f>Table13[[#This Row],[Цена за ед изм без НДС]]*Table13[[#This Row],[Остаток, ЕИ]]</f>
        <v>34425</v>
      </c>
      <c r="G5014" t="s">
        <v>44</v>
      </c>
    </row>
    <row r="5015" spans="1:7" x14ac:dyDescent="0.25">
      <c r="A5015" t="s">
        <v>9979</v>
      </c>
      <c r="B5015" t="s">
        <v>9980</v>
      </c>
      <c r="C5015" t="s">
        <v>5</v>
      </c>
      <c r="D5015">
        <v>38</v>
      </c>
      <c r="E5015" s="1">
        <v>905.48245263157912</v>
      </c>
      <c r="F5015" s="1">
        <f>Table13[[#This Row],[Цена за ед изм без НДС]]*Table13[[#This Row],[Остаток, ЕИ]]</f>
        <v>34408.333200000008</v>
      </c>
      <c r="G5015" t="s">
        <v>114</v>
      </c>
    </row>
    <row r="5016" spans="1:7" x14ac:dyDescent="0.25">
      <c r="A5016" t="s">
        <v>9981</v>
      </c>
      <c r="B5016" t="s">
        <v>9982</v>
      </c>
      <c r="C5016" t="s">
        <v>5</v>
      </c>
      <c r="D5016">
        <v>1</v>
      </c>
      <c r="E5016" s="1">
        <v>34403.386200000001</v>
      </c>
      <c r="F5016" s="1">
        <f>Table13[[#This Row],[Цена за ед изм без НДС]]*Table13[[#This Row],[Остаток, ЕИ]]</f>
        <v>34403.386200000001</v>
      </c>
      <c r="G5016" t="s">
        <v>44</v>
      </c>
    </row>
    <row r="5017" spans="1:7" x14ac:dyDescent="0.25">
      <c r="A5017" t="s">
        <v>9983</v>
      </c>
      <c r="B5017" t="s">
        <v>9984</v>
      </c>
      <c r="C5017" t="s">
        <v>5</v>
      </c>
      <c r="D5017">
        <v>20</v>
      </c>
      <c r="E5017" s="1">
        <v>1720.0979100000004</v>
      </c>
      <c r="F5017" s="1">
        <f>Table13[[#This Row],[Цена за ед изм без НДС]]*Table13[[#This Row],[Остаток, ЕИ]]</f>
        <v>34401.958200000008</v>
      </c>
      <c r="G5017" t="s">
        <v>12</v>
      </c>
    </row>
    <row r="5018" spans="1:7" x14ac:dyDescent="0.25">
      <c r="A5018" t="s">
        <v>9985</v>
      </c>
      <c r="B5018" t="s">
        <v>1708</v>
      </c>
      <c r="C5018" t="s">
        <v>5</v>
      </c>
      <c r="D5018">
        <v>4</v>
      </c>
      <c r="E5018" s="1">
        <v>8597.9523000000008</v>
      </c>
      <c r="F5018" s="1">
        <f>Table13[[#This Row],[Цена за ед изм без НДС]]*Table13[[#This Row],[Остаток, ЕИ]]</f>
        <v>34391.809200000003</v>
      </c>
      <c r="G5018" t="s">
        <v>12</v>
      </c>
    </row>
    <row r="5019" spans="1:7" x14ac:dyDescent="0.25">
      <c r="A5019" t="s">
        <v>9986</v>
      </c>
      <c r="B5019" t="s">
        <v>9987</v>
      </c>
      <c r="C5019" t="s">
        <v>75</v>
      </c>
      <c r="D5019">
        <v>1</v>
      </c>
      <c r="E5019" s="1">
        <v>34386.097200000004</v>
      </c>
      <c r="F5019" s="1">
        <f>Table13[[#This Row],[Цена за ед изм без НДС]]*Table13[[#This Row],[Остаток, ЕИ]]</f>
        <v>34386.097200000004</v>
      </c>
      <c r="G5019" t="s">
        <v>114</v>
      </c>
    </row>
    <row r="5020" spans="1:7" x14ac:dyDescent="0.25">
      <c r="A5020" t="s">
        <v>9988</v>
      </c>
      <c r="B5020" t="s">
        <v>3054</v>
      </c>
      <c r="C5020" t="s">
        <v>5</v>
      </c>
      <c r="D5020">
        <v>117</v>
      </c>
      <c r="E5020" s="1">
        <v>293.79155897435902</v>
      </c>
      <c r="F5020" s="1">
        <f>Table13[[#This Row],[Цена за ед изм без НДС]]*Table13[[#This Row],[Остаток, ЕИ]]</f>
        <v>34373.612400000005</v>
      </c>
      <c r="G5020" t="s">
        <v>44</v>
      </c>
    </row>
    <row r="5021" spans="1:7" x14ac:dyDescent="0.25">
      <c r="A5021" t="s">
        <v>9989</v>
      </c>
      <c r="B5021" t="s">
        <v>9990</v>
      </c>
      <c r="C5021" t="s">
        <v>5</v>
      </c>
      <c r="D5021">
        <v>2</v>
      </c>
      <c r="E5021" s="1">
        <v>17179.1001</v>
      </c>
      <c r="F5021" s="1">
        <f>Table13[[#This Row],[Цена за ед изм без НДС]]*Table13[[#This Row],[Остаток, ЕИ]]</f>
        <v>34358.200199999999</v>
      </c>
      <c r="G5021" t="s">
        <v>12</v>
      </c>
    </row>
    <row r="5022" spans="1:7" x14ac:dyDescent="0.25">
      <c r="A5022" t="s">
        <v>9991</v>
      </c>
      <c r="B5022" t="s">
        <v>9992</v>
      </c>
      <c r="C5022" t="s">
        <v>5</v>
      </c>
      <c r="D5022">
        <v>1</v>
      </c>
      <c r="E5022" s="1">
        <v>34346.052000000003</v>
      </c>
      <c r="F5022" s="1">
        <f>Table13[[#This Row],[Цена за ед изм без НДС]]*Table13[[#This Row],[Остаток, ЕИ]]</f>
        <v>34346.052000000003</v>
      </c>
      <c r="G5022" t="s">
        <v>114</v>
      </c>
    </row>
    <row r="5023" spans="1:7" x14ac:dyDescent="0.25">
      <c r="A5023" t="s">
        <v>9995</v>
      </c>
      <c r="B5023" t="s">
        <v>9996</v>
      </c>
      <c r="C5023" t="s">
        <v>5</v>
      </c>
      <c r="D5023">
        <v>4</v>
      </c>
      <c r="E5023" s="1">
        <v>8578.4856</v>
      </c>
      <c r="F5023" s="1">
        <f>Table13[[#This Row],[Цена за ед изм без НДС]]*Table13[[#This Row],[Остаток, ЕИ]]</f>
        <v>34313.9424</v>
      </c>
      <c r="G5023" t="s">
        <v>44</v>
      </c>
    </row>
    <row r="5024" spans="1:7" x14ac:dyDescent="0.25">
      <c r="A5024" t="s">
        <v>9997</v>
      </c>
      <c r="B5024" t="s">
        <v>9998</v>
      </c>
      <c r="C5024" t="s">
        <v>5</v>
      </c>
      <c r="D5024">
        <v>1</v>
      </c>
      <c r="E5024" s="1">
        <v>34311.443399999996</v>
      </c>
      <c r="F5024" s="1">
        <f>Table13[[#This Row],[Цена за ед изм без НДС]]*Table13[[#This Row],[Остаток, ЕИ]]</f>
        <v>34311.443399999996</v>
      </c>
      <c r="G5024" t="s">
        <v>12</v>
      </c>
    </row>
    <row r="5025" spans="1:7" x14ac:dyDescent="0.25">
      <c r="A5025" t="s">
        <v>9999</v>
      </c>
      <c r="B5025" t="s">
        <v>10000</v>
      </c>
      <c r="C5025" t="s">
        <v>5</v>
      </c>
      <c r="D5025">
        <v>2</v>
      </c>
      <c r="E5025" s="1">
        <v>17147.969700000001</v>
      </c>
      <c r="F5025" s="1">
        <f>Table13[[#This Row],[Цена за ед изм без НДС]]*Table13[[#This Row],[Остаток, ЕИ]]</f>
        <v>34295.939400000003</v>
      </c>
      <c r="G5025" t="s">
        <v>114</v>
      </c>
    </row>
    <row r="5026" spans="1:7" x14ac:dyDescent="0.25">
      <c r="A5026" t="s">
        <v>10002</v>
      </c>
      <c r="B5026" t="s">
        <v>10003</v>
      </c>
      <c r="C5026" t="s">
        <v>5</v>
      </c>
      <c r="D5026">
        <v>2</v>
      </c>
      <c r="E5026" s="1">
        <v>17136</v>
      </c>
      <c r="F5026" s="1">
        <f>Table13[[#This Row],[Цена за ед изм без НДС]]*Table13[[#This Row],[Остаток, ЕИ]]</f>
        <v>34272</v>
      </c>
      <c r="G5026" t="s">
        <v>12</v>
      </c>
    </row>
    <row r="5027" spans="1:7" x14ac:dyDescent="0.25">
      <c r="A5027" t="s">
        <v>10004</v>
      </c>
      <c r="B5027" t="s">
        <v>10005</v>
      </c>
      <c r="C5027" t="s">
        <v>5</v>
      </c>
      <c r="D5027">
        <v>7</v>
      </c>
      <c r="E5027" s="1">
        <v>4894.9129714285718</v>
      </c>
      <c r="F5027" s="1">
        <f>Table13[[#This Row],[Цена за ед изм без НДС]]*Table13[[#This Row],[Остаток, ЕИ]]</f>
        <v>34264.390800000001</v>
      </c>
      <c r="G5027" t="s">
        <v>114</v>
      </c>
    </row>
    <row r="5028" spans="1:7" x14ac:dyDescent="0.25">
      <c r="A5028" t="s">
        <v>10006</v>
      </c>
      <c r="B5028" t="s">
        <v>10007</v>
      </c>
      <c r="C5028" t="s">
        <v>5</v>
      </c>
      <c r="D5028">
        <v>5</v>
      </c>
      <c r="E5028" s="1">
        <v>6848.7410399999999</v>
      </c>
      <c r="F5028" s="1">
        <f>Table13[[#This Row],[Цена за ед изм без НДС]]*Table13[[#This Row],[Остаток, ЕИ]]</f>
        <v>34243.705199999997</v>
      </c>
      <c r="G5028" t="s">
        <v>44</v>
      </c>
    </row>
    <row r="5029" spans="1:7" x14ac:dyDescent="0.25">
      <c r="A5029" t="s">
        <v>10008</v>
      </c>
      <c r="B5029" t="s">
        <v>10009</v>
      </c>
      <c r="C5029" t="s">
        <v>5</v>
      </c>
      <c r="D5029">
        <v>5</v>
      </c>
      <c r="E5029" s="1">
        <v>6845.7809999999999</v>
      </c>
      <c r="F5029" s="1">
        <f>Table13[[#This Row],[Цена за ед изм без НДС]]*Table13[[#This Row],[Остаток, ЕИ]]</f>
        <v>34228.904999999999</v>
      </c>
      <c r="G5029" t="s">
        <v>114</v>
      </c>
    </row>
    <row r="5030" spans="1:7" x14ac:dyDescent="0.25">
      <c r="A5030" t="s">
        <v>10010</v>
      </c>
      <c r="B5030" t="s">
        <v>10011</v>
      </c>
      <c r="C5030" t="s">
        <v>5</v>
      </c>
      <c r="D5030">
        <v>2</v>
      </c>
      <c r="E5030" s="1">
        <v>17108.750699999997</v>
      </c>
      <c r="F5030" s="1">
        <f>Table13[[#This Row],[Цена за ед изм без НДС]]*Table13[[#This Row],[Остаток, ЕИ]]</f>
        <v>34217.501399999994</v>
      </c>
      <c r="G5030" t="s">
        <v>81</v>
      </c>
    </row>
    <row r="5031" spans="1:7" x14ac:dyDescent="0.25">
      <c r="A5031" t="s">
        <v>10012</v>
      </c>
      <c r="B5031" t="s">
        <v>10013</v>
      </c>
      <c r="C5031" t="s">
        <v>5</v>
      </c>
      <c r="D5031">
        <v>1</v>
      </c>
      <c r="E5031" s="1">
        <v>34215.512400000007</v>
      </c>
      <c r="F5031" s="1">
        <f>Table13[[#This Row],[Цена за ед изм без НДС]]*Table13[[#This Row],[Остаток, ЕИ]]</f>
        <v>34215.512400000007</v>
      </c>
      <c r="G5031" t="s">
        <v>114</v>
      </c>
    </row>
    <row r="5032" spans="1:7" x14ac:dyDescent="0.25">
      <c r="A5032" t="s">
        <v>10014</v>
      </c>
      <c r="B5032" t="s">
        <v>10015</v>
      </c>
      <c r="C5032" t="s">
        <v>11</v>
      </c>
      <c r="D5032">
        <v>140</v>
      </c>
      <c r="E5032" s="1">
        <v>244.18625142857147</v>
      </c>
      <c r="F5032" s="1">
        <f>Table13[[#This Row],[Цена за ед изм без НДС]]*Table13[[#This Row],[Остаток, ЕИ]]</f>
        <v>34186.075200000007</v>
      </c>
      <c r="G5032" t="s">
        <v>114</v>
      </c>
    </row>
    <row r="5033" spans="1:7" x14ac:dyDescent="0.25">
      <c r="A5033" t="s">
        <v>10016</v>
      </c>
      <c r="B5033" t="s">
        <v>10017</v>
      </c>
      <c r="C5033" t="s">
        <v>5</v>
      </c>
      <c r="D5033">
        <v>2</v>
      </c>
      <c r="E5033" s="1">
        <v>17087.646900000003</v>
      </c>
      <c r="F5033" s="1">
        <f>Table13[[#This Row],[Цена за ед изм без НДС]]*Table13[[#This Row],[Остаток, ЕИ]]</f>
        <v>34175.293800000007</v>
      </c>
      <c r="G5033" t="s">
        <v>12</v>
      </c>
    </row>
    <row r="5034" spans="1:7" x14ac:dyDescent="0.25">
      <c r="A5034" t="s">
        <v>10018</v>
      </c>
      <c r="B5034" t="s">
        <v>2185</v>
      </c>
      <c r="C5034" t="s">
        <v>5</v>
      </c>
      <c r="D5034">
        <v>1</v>
      </c>
      <c r="E5034" s="1">
        <v>34173.253799999999</v>
      </c>
      <c r="F5034" s="1">
        <f>Table13[[#This Row],[Цена за ед изм без НДС]]*Table13[[#This Row],[Остаток, ЕИ]]</f>
        <v>34173.253799999999</v>
      </c>
      <c r="G5034" t="s">
        <v>114</v>
      </c>
    </row>
    <row r="5035" spans="1:7" x14ac:dyDescent="0.25">
      <c r="A5035" t="s">
        <v>10019</v>
      </c>
      <c r="B5035" t="s">
        <v>10020</v>
      </c>
      <c r="C5035" t="s">
        <v>5</v>
      </c>
      <c r="D5035">
        <v>2</v>
      </c>
      <c r="E5035" s="1">
        <v>17084.586900000002</v>
      </c>
      <c r="F5035" s="1">
        <f>Table13[[#This Row],[Цена за ед изм без НДС]]*Table13[[#This Row],[Остаток, ЕИ]]</f>
        <v>34169.173800000004</v>
      </c>
      <c r="G5035" t="s">
        <v>12</v>
      </c>
    </row>
    <row r="5036" spans="1:7" x14ac:dyDescent="0.25">
      <c r="A5036" t="s">
        <v>10021</v>
      </c>
      <c r="B5036" t="s">
        <v>10022</v>
      </c>
      <c r="C5036" t="s">
        <v>5</v>
      </c>
      <c r="D5036">
        <v>4</v>
      </c>
      <c r="E5036" s="1">
        <v>8537.4</v>
      </c>
      <c r="F5036" s="1">
        <f>Table13[[#This Row],[Цена за ед изм без НДС]]*Table13[[#This Row],[Остаток, ЕИ]]</f>
        <v>34149.599999999999</v>
      </c>
      <c r="G5036" t="s">
        <v>114</v>
      </c>
    </row>
    <row r="5037" spans="1:7" x14ac:dyDescent="0.25">
      <c r="A5037" t="s">
        <v>10025</v>
      </c>
      <c r="B5037" t="s">
        <v>10026</v>
      </c>
      <c r="C5037" t="s">
        <v>5</v>
      </c>
      <c r="D5037">
        <v>1</v>
      </c>
      <c r="E5037" s="1">
        <v>34144.071600000003</v>
      </c>
      <c r="F5037" s="1">
        <f>Table13[[#This Row],[Цена за ед изм без НДС]]*Table13[[#This Row],[Остаток, ЕИ]]</f>
        <v>34144.071600000003</v>
      </c>
      <c r="G5037" t="s">
        <v>114</v>
      </c>
    </row>
    <row r="5038" spans="1:7" x14ac:dyDescent="0.25">
      <c r="A5038" t="s">
        <v>10023</v>
      </c>
      <c r="B5038" t="s">
        <v>10024</v>
      </c>
      <c r="C5038" t="s">
        <v>5</v>
      </c>
      <c r="D5038">
        <v>10</v>
      </c>
      <c r="E5038" s="1">
        <v>3414.4071600000002</v>
      </c>
      <c r="F5038" s="1">
        <f>Table13[[#This Row],[Цена за ед изм без НДС]]*Table13[[#This Row],[Остаток, ЕИ]]</f>
        <v>34144.071600000003</v>
      </c>
      <c r="G5038" t="s">
        <v>44</v>
      </c>
    </row>
    <row r="5039" spans="1:7" x14ac:dyDescent="0.25">
      <c r="A5039" t="s">
        <v>10027</v>
      </c>
      <c r="B5039" t="s">
        <v>10028</v>
      </c>
      <c r="C5039" t="s">
        <v>5</v>
      </c>
      <c r="D5039">
        <v>4</v>
      </c>
      <c r="E5039" s="1">
        <v>8534.4955499999996</v>
      </c>
      <c r="F5039" s="1">
        <f>Table13[[#This Row],[Цена за ед изм без НДС]]*Table13[[#This Row],[Остаток, ЕИ]]</f>
        <v>34137.982199999999</v>
      </c>
      <c r="G5039" t="s">
        <v>12</v>
      </c>
    </row>
    <row r="5040" spans="1:7" x14ac:dyDescent="0.25">
      <c r="A5040" t="s">
        <v>10029</v>
      </c>
      <c r="B5040" t="s">
        <v>4559</v>
      </c>
      <c r="C5040" t="s">
        <v>5</v>
      </c>
      <c r="D5040">
        <v>10</v>
      </c>
      <c r="E5040" s="1">
        <v>3410.9891399999997</v>
      </c>
      <c r="F5040" s="1">
        <f>Table13[[#This Row],[Цена за ед изм без НДС]]*Table13[[#This Row],[Остаток, ЕИ]]</f>
        <v>34109.891399999993</v>
      </c>
      <c r="G5040" t="s">
        <v>12</v>
      </c>
    </row>
    <row r="5041" spans="1:7" x14ac:dyDescent="0.25">
      <c r="A5041" t="s">
        <v>10030</v>
      </c>
      <c r="B5041" t="s">
        <v>10031</v>
      </c>
      <c r="C5041" t="s">
        <v>5</v>
      </c>
      <c r="D5041">
        <v>1</v>
      </c>
      <c r="E5041" s="1">
        <v>34102.965600000003</v>
      </c>
      <c r="F5041" s="1">
        <f>Table13[[#This Row],[Цена за ед изм без НДС]]*Table13[[#This Row],[Остаток, ЕИ]]</f>
        <v>34102.965600000003</v>
      </c>
      <c r="G5041" t="s">
        <v>44</v>
      </c>
    </row>
    <row r="5042" spans="1:7" x14ac:dyDescent="0.25">
      <c r="A5042" t="s">
        <v>10032</v>
      </c>
      <c r="B5042" t="s">
        <v>10033</v>
      </c>
      <c r="C5042" t="s">
        <v>5</v>
      </c>
      <c r="D5042">
        <v>2</v>
      </c>
      <c r="E5042" s="1">
        <v>17048.524799999999</v>
      </c>
      <c r="F5042" s="1">
        <f>Table13[[#This Row],[Цена за ед изм без НДС]]*Table13[[#This Row],[Остаток, ЕИ]]</f>
        <v>34097.049599999998</v>
      </c>
      <c r="G5042" t="s">
        <v>10</v>
      </c>
    </row>
    <row r="5043" spans="1:7" x14ac:dyDescent="0.25">
      <c r="A5043" t="s">
        <v>10034</v>
      </c>
      <c r="B5043" t="s">
        <v>10035</v>
      </c>
      <c r="C5043" t="s">
        <v>5</v>
      </c>
      <c r="D5043">
        <v>10</v>
      </c>
      <c r="E5043" s="1">
        <v>3408.0576600000004</v>
      </c>
      <c r="F5043" s="1">
        <f>Table13[[#This Row],[Цена за ед изм без НДС]]*Table13[[#This Row],[Остаток, ЕИ]]</f>
        <v>34080.5766</v>
      </c>
      <c r="G5043" t="s">
        <v>12</v>
      </c>
    </row>
    <row r="5044" spans="1:7" x14ac:dyDescent="0.25">
      <c r="A5044" t="s">
        <v>6254</v>
      </c>
      <c r="B5044" t="s">
        <v>6255</v>
      </c>
      <c r="C5044" t="s">
        <v>5</v>
      </c>
      <c r="D5044">
        <v>2</v>
      </c>
      <c r="E5044" s="1">
        <v>17034</v>
      </c>
      <c r="F5044" s="1">
        <f>Table13[[#This Row],[Цена за ед изм без НДС]]*Table13[[#This Row],[Остаток, ЕИ]]</f>
        <v>34068</v>
      </c>
      <c r="G5044" t="s">
        <v>12</v>
      </c>
    </row>
    <row r="5045" spans="1:7" x14ac:dyDescent="0.25">
      <c r="A5045" t="s">
        <v>10036</v>
      </c>
      <c r="B5045" t="s">
        <v>10037</v>
      </c>
      <c r="C5045" t="s">
        <v>5</v>
      </c>
      <c r="D5045">
        <v>100</v>
      </c>
      <c r="E5045" s="1">
        <v>340.43520000000001</v>
      </c>
      <c r="F5045" s="1">
        <f>Table13[[#This Row],[Цена за ед изм без НДС]]*Table13[[#This Row],[Остаток, ЕИ]]</f>
        <v>34043.520000000004</v>
      </c>
      <c r="G5045" t="s">
        <v>12</v>
      </c>
    </row>
    <row r="5046" spans="1:7" x14ac:dyDescent="0.25">
      <c r="A5046" t="s">
        <v>10038</v>
      </c>
      <c r="B5046" t="s">
        <v>10039</v>
      </c>
      <c r="C5046" t="s">
        <v>5</v>
      </c>
      <c r="D5046">
        <v>1</v>
      </c>
      <c r="E5046" s="1">
        <v>34042.5</v>
      </c>
      <c r="F5046" s="1">
        <f>Table13[[#This Row],[Цена за ед изм без НДС]]*Table13[[#This Row],[Остаток, ЕИ]]</f>
        <v>34042.5</v>
      </c>
      <c r="G5046" t="s">
        <v>44</v>
      </c>
    </row>
    <row r="5047" spans="1:7" x14ac:dyDescent="0.25">
      <c r="A5047" t="s">
        <v>10040</v>
      </c>
      <c r="B5047" t="s">
        <v>10041</v>
      </c>
      <c r="C5047" t="s">
        <v>7</v>
      </c>
      <c r="D5047">
        <v>182.2</v>
      </c>
      <c r="E5047" s="1">
        <v>186.73820746432494</v>
      </c>
      <c r="F5047" s="1">
        <f>Table13[[#This Row],[Цена за ед изм без НДС]]*Table13[[#This Row],[Остаток, ЕИ]]</f>
        <v>34023.701400000005</v>
      </c>
      <c r="G5047" t="s">
        <v>46</v>
      </c>
    </row>
    <row r="5048" spans="1:7" x14ac:dyDescent="0.25">
      <c r="A5048" t="s">
        <v>10044</v>
      </c>
      <c r="B5048" t="s">
        <v>10045</v>
      </c>
      <c r="C5048" t="s">
        <v>5</v>
      </c>
      <c r="D5048">
        <v>2</v>
      </c>
      <c r="E5048" s="1">
        <v>16999.998299999999</v>
      </c>
      <c r="F5048" s="1">
        <f>Table13[[#This Row],[Цена за ед изм без НДС]]*Table13[[#This Row],[Остаток, ЕИ]]</f>
        <v>33999.996599999999</v>
      </c>
      <c r="G5048" t="s">
        <v>44</v>
      </c>
    </row>
    <row r="5049" spans="1:7" x14ac:dyDescent="0.25">
      <c r="A5049" t="s">
        <v>10042</v>
      </c>
      <c r="B5049" t="s">
        <v>10043</v>
      </c>
      <c r="C5049" t="s">
        <v>5</v>
      </c>
      <c r="D5049">
        <v>4</v>
      </c>
      <c r="E5049" s="1">
        <v>8499.9991499999996</v>
      </c>
      <c r="F5049" s="1">
        <f>Table13[[#This Row],[Цена за ед изм без НДС]]*Table13[[#This Row],[Остаток, ЕИ]]</f>
        <v>33999.996599999999</v>
      </c>
      <c r="G5049" t="s">
        <v>12</v>
      </c>
    </row>
    <row r="5050" spans="1:7" x14ac:dyDescent="0.25">
      <c r="A5050" t="s">
        <v>10046</v>
      </c>
      <c r="B5050" t="s">
        <v>10047</v>
      </c>
      <c r="C5050" t="s">
        <v>5</v>
      </c>
      <c r="D5050">
        <v>1</v>
      </c>
      <c r="E5050" s="1">
        <v>33998.639999999999</v>
      </c>
      <c r="F5050" s="1">
        <f>Table13[[#This Row],[Цена за ед изм без НДС]]*Table13[[#This Row],[Остаток, ЕИ]]</f>
        <v>33998.639999999999</v>
      </c>
      <c r="G5050" t="s">
        <v>96</v>
      </c>
    </row>
    <row r="5051" spans="1:7" x14ac:dyDescent="0.25">
      <c r="A5051" t="s">
        <v>10048</v>
      </c>
      <c r="B5051" t="s">
        <v>10049</v>
      </c>
      <c r="C5051" t="s">
        <v>5</v>
      </c>
      <c r="D5051">
        <v>2</v>
      </c>
      <c r="E5051" s="1">
        <v>16998.3</v>
      </c>
      <c r="F5051" s="1">
        <f>Table13[[#This Row],[Цена за ед изм без НДС]]*Table13[[#This Row],[Остаток, ЕИ]]</f>
        <v>33996.6</v>
      </c>
      <c r="G5051" t="s">
        <v>114</v>
      </c>
    </row>
    <row r="5052" spans="1:7" x14ac:dyDescent="0.25">
      <c r="A5052" t="s">
        <v>10050</v>
      </c>
      <c r="B5052" t="s">
        <v>10051</v>
      </c>
      <c r="C5052" t="s">
        <v>5</v>
      </c>
      <c r="D5052">
        <v>15</v>
      </c>
      <c r="E5052" s="1">
        <v>2265.7464</v>
      </c>
      <c r="F5052" s="1">
        <f>Table13[[#This Row],[Цена за ед изм без НДС]]*Table13[[#This Row],[Остаток, ЕИ]]</f>
        <v>33986.195999999996</v>
      </c>
      <c r="G5052" t="s">
        <v>81</v>
      </c>
    </row>
    <row r="5053" spans="1:7" x14ac:dyDescent="0.25">
      <c r="A5053" t="s">
        <v>10052</v>
      </c>
      <c r="B5053" t="s">
        <v>10053</v>
      </c>
      <c r="C5053" t="s">
        <v>5</v>
      </c>
      <c r="D5053">
        <v>3</v>
      </c>
      <c r="E5053" s="1">
        <v>11327.185000000001</v>
      </c>
      <c r="F5053" s="1">
        <f>Table13[[#This Row],[Цена за ед изм без НДС]]*Table13[[#This Row],[Остаток, ЕИ]]</f>
        <v>33981.555000000008</v>
      </c>
      <c r="G5053" t="s">
        <v>114</v>
      </c>
    </row>
    <row r="5054" spans="1:7" x14ac:dyDescent="0.25">
      <c r="A5054" t="s">
        <v>10054</v>
      </c>
      <c r="B5054" t="s">
        <v>10055</v>
      </c>
      <c r="C5054" t="s">
        <v>5</v>
      </c>
      <c r="D5054">
        <v>6</v>
      </c>
      <c r="E5054" s="1">
        <v>5660.6531999999997</v>
      </c>
      <c r="F5054" s="1">
        <f>Table13[[#This Row],[Цена за ед изм без НДС]]*Table13[[#This Row],[Остаток, ЕИ]]</f>
        <v>33963.919199999997</v>
      </c>
      <c r="G5054" t="s">
        <v>114</v>
      </c>
    </row>
    <row r="5055" spans="1:7" x14ac:dyDescent="0.25">
      <c r="A5055" t="s">
        <v>10056</v>
      </c>
      <c r="B5055" t="s">
        <v>10057</v>
      </c>
      <c r="C5055" t="s">
        <v>5</v>
      </c>
      <c r="D5055">
        <v>8</v>
      </c>
      <c r="E5055" s="1">
        <v>4245.3216000000002</v>
      </c>
      <c r="F5055" s="1">
        <f>Table13[[#This Row],[Цена за ед изм без НДС]]*Table13[[#This Row],[Остаток, ЕИ]]</f>
        <v>33962.572800000002</v>
      </c>
      <c r="G5055" t="s">
        <v>114</v>
      </c>
    </row>
    <row r="5056" spans="1:7" x14ac:dyDescent="0.25">
      <c r="A5056" t="s">
        <v>10058</v>
      </c>
      <c r="B5056" t="s">
        <v>10059</v>
      </c>
      <c r="C5056" t="s">
        <v>5</v>
      </c>
      <c r="D5056">
        <v>10</v>
      </c>
      <c r="E5056" s="1">
        <v>3394.8945599999997</v>
      </c>
      <c r="F5056" s="1">
        <f>Table13[[#This Row],[Цена за ед изм без НДС]]*Table13[[#This Row],[Остаток, ЕИ]]</f>
        <v>33948.945599999999</v>
      </c>
      <c r="G5056" t="s">
        <v>12</v>
      </c>
    </row>
    <row r="5057" spans="1:7" x14ac:dyDescent="0.25">
      <c r="A5057" t="s">
        <v>10060</v>
      </c>
      <c r="B5057" t="s">
        <v>10061</v>
      </c>
      <c r="C5057" t="s">
        <v>5</v>
      </c>
      <c r="D5057">
        <v>6</v>
      </c>
      <c r="E5057" s="1">
        <v>5657.8805000000002</v>
      </c>
      <c r="F5057" s="1">
        <f>Table13[[#This Row],[Цена за ед изм без НДС]]*Table13[[#This Row],[Остаток, ЕИ]]</f>
        <v>33947.283000000003</v>
      </c>
      <c r="G5057" t="s">
        <v>114</v>
      </c>
    </row>
    <row r="5058" spans="1:7" x14ac:dyDescent="0.25">
      <c r="A5058" t="s">
        <v>10062</v>
      </c>
      <c r="B5058" t="s">
        <v>10063</v>
      </c>
      <c r="C5058" t="s">
        <v>5</v>
      </c>
      <c r="D5058">
        <v>1625</v>
      </c>
      <c r="E5058" s="1">
        <v>20.888068430769231</v>
      </c>
      <c r="F5058" s="1">
        <f>Table13[[#This Row],[Цена за ед изм без НДС]]*Table13[[#This Row],[Остаток, ЕИ]]</f>
        <v>33943.111199999999</v>
      </c>
      <c r="G5058" t="s">
        <v>823</v>
      </c>
    </row>
    <row r="5059" spans="1:7" x14ac:dyDescent="0.25">
      <c r="A5059" t="s">
        <v>10064</v>
      </c>
      <c r="B5059" t="s">
        <v>10065</v>
      </c>
      <c r="C5059" t="s">
        <v>5</v>
      </c>
      <c r="D5059">
        <v>30</v>
      </c>
      <c r="E5059" s="1">
        <v>1131.3499999999999</v>
      </c>
      <c r="F5059" s="1">
        <f>Table13[[#This Row],[Цена за ед изм без НДС]]*Table13[[#This Row],[Остаток, ЕИ]]</f>
        <v>33940.5</v>
      </c>
      <c r="G5059" t="s">
        <v>12</v>
      </c>
    </row>
    <row r="5060" spans="1:7" x14ac:dyDescent="0.25">
      <c r="A5060" t="s">
        <v>10066</v>
      </c>
      <c r="B5060" t="s">
        <v>10067</v>
      </c>
      <c r="C5060" t="s">
        <v>5</v>
      </c>
      <c r="D5060">
        <v>2</v>
      </c>
      <c r="E5060" s="1">
        <v>16967.868300000002</v>
      </c>
      <c r="F5060" s="1">
        <f>Table13[[#This Row],[Цена за ед изм без НДС]]*Table13[[#This Row],[Остаток, ЕИ]]</f>
        <v>33935.736600000004</v>
      </c>
      <c r="G5060" t="s">
        <v>114</v>
      </c>
    </row>
    <row r="5061" spans="1:7" x14ac:dyDescent="0.25">
      <c r="A5061" t="s">
        <v>10068</v>
      </c>
      <c r="B5061" t="s">
        <v>10069</v>
      </c>
      <c r="C5061" t="s">
        <v>5</v>
      </c>
      <c r="D5061">
        <v>2</v>
      </c>
      <c r="E5061" s="1">
        <v>16964.568599999999</v>
      </c>
      <c r="F5061" s="1">
        <f>Table13[[#This Row],[Цена за ед изм без НДС]]*Table13[[#This Row],[Остаток, ЕИ]]</f>
        <v>33929.137199999997</v>
      </c>
      <c r="G5061" t="s">
        <v>12</v>
      </c>
    </row>
    <row r="5062" spans="1:7" x14ac:dyDescent="0.25">
      <c r="A5062" t="s">
        <v>10070</v>
      </c>
      <c r="B5062" t="s">
        <v>10071</v>
      </c>
      <c r="C5062" t="s">
        <v>5</v>
      </c>
      <c r="D5062">
        <v>1</v>
      </c>
      <c r="E5062" s="1">
        <v>33917.0196</v>
      </c>
      <c r="F5062" s="1">
        <f>Table13[[#This Row],[Цена за ед изм без НДС]]*Table13[[#This Row],[Остаток, ЕИ]]</f>
        <v>33917.0196</v>
      </c>
      <c r="G5062" t="s">
        <v>114</v>
      </c>
    </row>
    <row r="5063" spans="1:7" x14ac:dyDescent="0.25">
      <c r="A5063" t="s">
        <v>10072</v>
      </c>
      <c r="B5063" t="s">
        <v>10073</v>
      </c>
      <c r="C5063" t="s">
        <v>11</v>
      </c>
      <c r="D5063">
        <v>75</v>
      </c>
      <c r="E5063" s="1">
        <v>452.19659999999999</v>
      </c>
      <c r="F5063" s="1">
        <f>Table13[[#This Row],[Цена за ед изм без НДС]]*Table13[[#This Row],[Остаток, ЕИ]]</f>
        <v>33914.745000000003</v>
      </c>
      <c r="G5063" t="s">
        <v>12</v>
      </c>
    </row>
    <row r="5064" spans="1:7" x14ac:dyDescent="0.25">
      <c r="A5064" t="s">
        <v>10074</v>
      </c>
      <c r="B5064" t="s">
        <v>10075</v>
      </c>
      <c r="C5064" t="s">
        <v>5</v>
      </c>
      <c r="D5064">
        <v>4</v>
      </c>
      <c r="E5064" s="1">
        <v>8469.1900500000011</v>
      </c>
      <c r="F5064" s="1">
        <f>Table13[[#This Row],[Цена за ед изм без НДС]]*Table13[[#This Row],[Остаток, ЕИ]]</f>
        <v>33876.760200000004</v>
      </c>
      <c r="G5064" t="s">
        <v>114</v>
      </c>
    </row>
    <row r="5065" spans="1:7" x14ac:dyDescent="0.25">
      <c r="A5065" t="s">
        <v>10077</v>
      </c>
      <c r="B5065" t="s">
        <v>10078</v>
      </c>
      <c r="C5065" t="s">
        <v>5</v>
      </c>
      <c r="D5065">
        <v>4</v>
      </c>
      <c r="E5065" s="1">
        <v>8461.0810500000007</v>
      </c>
      <c r="F5065" s="1">
        <f>Table13[[#This Row],[Цена за ед изм без НДС]]*Table13[[#This Row],[Остаток, ЕИ]]</f>
        <v>33844.324200000003</v>
      </c>
      <c r="G5065" t="s">
        <v>114</v>
      </c>
    </row>
    <row r="5066" spans="1:7" x14ac:dyDescent="0.25">
      <c r="A5066" t="s">
        <v>10079</v>
      </c>
      <c r="B5066" t="s">
        <v>10080</v>
      </c>
      <c r="C5066" t="s">
        <v>5</v>
      </c>
      <c r="D5066">
        <v>2</v>
      </c>
      <c r="E5066" s="1">
        <v>16915.797300000002</v>
      </c>
      <c r="F5066" s="1">
        <f>Table13[[#This Row],[Цена за ед изм без НДС]]*Table13[[#This Row],[Остаток, ЕИ]]</f>
        <v>33831.594600000004</v>
      </c>
      <c r="G5066" t="s">
        <v>114</v>
      </c>
    </row>
    <row r="5067" spans="1:7" x14ac:dyDescent="0.25">
      <c r="A5067" t="s">
        <v>10081</v>
      </c>
      <c r="B5067" t="s">
        <v>10082</v>
      </c>
      <c r="C5067" t="s">
        <v>5</v>
      </c>
      <c r="D5067">
        <v>5</v>
      </c>
      <c r="E5067" s="1">
        <v>6763.9831199999999</v>
      </c>
      <c r="F5067" s="1">
        <f>Table13[[#This Row],[Цена за ед изм без НДС]]*Table13[[#This Row],[Остаток, ЕИ]]</f>
        <v>33819.9156</v>
      </c>
      <c r="G5067" t="s">
        <v>44</v>
      </c>
    </row>
    <row r="5068" spans="1:7" x14ac:dyDescent="0.25">
      <c r="A5068" t="s">
        <v>10083</v>
      </c>
      <c r="B5068" t="s">
        <v>10084</v>
      </c>
      <c r="C5068" t="s">
        <v>5</v>
      </c>
      <c r="D5068">
        <v>1</v>
      </c>
      <c r="E5068" s="1">
        <v>33817.049400000004</v>
      </c>
      <c r="F5068" s="1">
        <f>Table13[[#This Row],[Цена за ед изм без НДС]]*Table13[[#This Row],[Остаток, ЕИ]]</f>
        <v>33817.049400000004</v>
      </c>
      <c r="G5068" t="s">
        <v>114</v>
      </c>
    </row>
    <row r="5069" spans="1:7" x14ac:dyDescent="0.25">
      <c r="A5069" t="s">
        <v>10085</v>
      </c>
      <c r="B5069" t="s">
        <v>10086</v>
      </c>
      <c r="C5069" t="s">
        <v>5</v>
      </c>
      <c r="D5069">
        <v>4</v>
      </c>
      <c r="E5069" s="1">
        <v>8447.2217999999993</v>
      </c>
      <c r="F5069" s="1">
        <f>Table13[[#This Row],[Цена за ед изм без НДС]]*Table13[[#This Row],[Остаток, ЕИ]]</f>
        <v>33788.887199999997</v>
      </c>
      <c r="G5069" t="s">
        <v>81</v>
      </c>
    </row>
    <row r="5070" spans="1:7" x14ac:dyDescent="0.25">
      <c r="A5070" t="s">
        <v>10087</v>
      </c>
      <c r="B5070" t="s">
        <v>10088</v>
      </c>
      <c r="C5070" t="s">
        <v>5</v>
      </c>
      <c r="D5070">
        <v>1</v>
      </c>
      <c r="E5070" s="1">
        <v>33788.387400000007</v>
      </c>
      <c r="F5070" s="1">
        <f>Table13[[#This Row],[Цена за ед изм без НДС]]*Table13[[#This Row],[Остаток, ЕИ]]</f>
        <v>33788.387400000007</v>
      </c>
      <c r="G5070" t="s">
        <v>10</v>
      </c>
    </row>
    <row r="5071" spans="1:7" x14ac:dyDescent="0.25">
      <c r="A5071" t="s">
        <v>10089</v>
      </c>
      <c r="B5071" t="s">
        <v>10090</v>
      </c>
      <c r="C5071" t="s">
        <v>5</v>
      </c>
      <c r="D5071">
        <v>3</v>
      </c>
      <c r="E5071" s="1">
        <v>11258.814400000001</v>
      </c>
      <c r="F5071" s="1">
        <f>Table13[[#This Row],[Цена за ед изм без НДС]]*Table13[[#This Row],[Остаток, ЕИ]]</f>
        <v>33776.443200000002</v>
      </c>
      <c r="G5071" t="s">
        <v>114</v>
      </c>
    </row>
    <row r="5072" spans="1:7" x14ac:dyDescent="0.25">
      <c r="A5072" t="s">
        <v>10091</v>
      </c>
      <c r="B5072" t="s">
        <v>10092</v>
      </c>
      <c r="C5072" t="s">
        <v>5</v>
      </c>
      <c r="D5072">
        <v>12</v>
      </c>
      <c r="E5072" s="1">
        <v>2814.5574000000001</v>
      </c>
      <c r="F5072" s="1">
        <f>Table13[[#This Row],[Цена за ед изм без НДС]]*Table13[[#This Row],[Остаток, ЕИ]]</f>
        <v>33774.688800000004</v>
      </c>
      <c r="G5072" t="s">
        <v>12</v>
      </c>
    </row>
    <row r="5073" spans="1:7" x14ac:dyDescent="0.25">
      <c r="A5073" t="s">
        <v>10093</v>
      </c>
      <c r="B5073" t="s">
        <v>10094</v>
      </c>
      <c r="C5073" t="s">
        <v>5</v>
      </c>
      <c r="D5073">
        <v>2</v>
      </c>
      <c r="E5073" s="1">
        <v>16884.697499999998</v>
      </c>
      <c r="F5073" s="1">
        <f>Table13[[#This Row],[Цена за ед изм без НДС]]*Table13[[#This Row],[Остаток, ЕИ]]</f>
        <v>33769.394999999997</v>
      </c>
      <c r="G5073" t="s">
        <v>44</v>
      </c>
    </row>
    <row r="5074" spans="1:7" x14ac:dyDescent="0.25">
      <c r="A5074" t="s">
        <v>10095</v>
      </c>
      <c r="B5074" t="s">
        <v>7493</v>
      </c>
      <c r="C5074" t="s">
        <v>5</v>
      </c>
      <c r="D5074">
        <v>2</v>
      </c>
      <c r="E5074" s="1">
        <v>16883.478600000002</v>
      </c>
      <c r="F5074" s="1">
        <f>Table13[[#This Row],[Цена за ед изм без НДС]]*Table13[[#This Row],[Остаток, ЕИ]]</f>
        <v>33766.957200000004</v>
      </c>
      <c r="G5074" t="s">
        <v>366</v>
      </c>
    </row>
    <row r="5075" spans="1:7" x14ac:dyDescent="0.25">
      <c r="A5075" t="s">
        <v>10096</v>
      </c>
      <c r="B5075" t="s">
        <v>10097</v>
      </c>
      <c r="C5075" t="s">
        <v>5</v>
      </c>
      <c r="D5075">
        <v>1</v>
      </c>
      <c r="E5075" s="1">
        <v>33746.445</v>
      </c>
      <c r="F5075" s="1">
        <f>Table13[[#This Row],[Цена за ед изм без НДС]]*Table13[[#This Row],[Остаток, ЕИ]]</f>
        <v>33746.445</v>
      </c>
      <c r="G5075" t="s">
        <v>114</v>
      </c>
    </row>
    <row r="5076" spans="1:7" x14ac:dyDescent="0.25">
      <c r="A5076" t="s">
        <v>10098</v>
      </c>
      <c r="B5076" t="s">
        <v>10099</v>
      </c>
      <c r="C5076" t="s">
        <v>5</v>
      </c>
      <c r="D5076">
        <v>8</v>
      </c>
      <c r="E5076" s="1">
        <v>4217.9384250000003</v>
      </c>
      <c r="F5076" s="1">
        <f>Table13[[#This Row],[Цена за ед изм без НДС]]*Table13[[#This Row],[Остаток, ЕИ]]</f>
        <v>33743.507400000002</v>
      </c>
      <c r="G5076" t="s">
        <v>44</v>
      </c>
    </row>
    <row r="5077" spans="1:7" x14ac:dyDescent="0.25">
      <c r="A5077" t="s">
        <v>10100</v>
      </c>
      <c r="B5077" t="s">
        <v>10101</v>
      </c>
      <c r="C5077" t="s">
        <v>5</v>
      </c>
      <c r="D5077">
        <v>1</v>
      </c>
      <c r="E5077" s="1">
        <v>33743.160599999996</v>
      </c>
      <c r="F5077" s="1">
        <f>Table13[[#This Row],[Цена за ед изм без НДС]]*Table13[[#This Row],[Остаток, ЕИ]]</f>
        <v>33743.160599999996</v>
      </c>
      <c r="G5077" t="s">
        <v>81</v>
      </c>
    </row>
    <row r="5078" spans="1:7" x14ac:dyDescent="0.25">
      <c r="A5078" t="s">
        <v>10102</v>
      </c>
      <c r="B5078" t="s">
        <v>10103</v>
      </c>
      <c r="C5078" t="s">
        <v>5</v>
      </c>
      <c r="D5078">
        <v>2</v>
      </c>
      <c r="E5078" s="1">
        <v>16866.444600000003</v>
      </c>
      <c r="F5078" s="1">
        <f>Table13[[#This Row],[Цена за ед изм без НДС]]*Table13[[#This Row],[Остаток, ЕИ]]</f>
        <v>33732.889200000005</v>
      </c>
      <c r="G5078" t="s">
        <v>114</v>
      </c>
    </row>
    <row r="5079" spans="1:7" x14ac:dyDescent="0.25">
      <c r="A5079" t="s">
        <v>10104</v>
      </c>
      <c r="B5079" t="s">
        <v>10105</v>
      </c>
      <c r="C5079" t="s">
        <v>5</v>
      </c>
      <c r="D5079">
        <v>33</v>
      </c>
      <c r="E5079" s="1">
        <v>1021.9299636363638</v>
      </c>
      <c r="F5079" s="1">
        <f>Table13[[#This Row],[Цена за ед изм без НДС]]*Table13[[#This Row],[Остаток, ЕИ]]</f>
        <v>33723.688800000004</v>
      </c>
      <c r="G5079" t="s">
        <v>114</v>
      </c>
    </row>
    <row r="5080" spans="1:7" x14ac:dyDescent="0.25">
      <c r="A5080" t="s">
        <v>10106</v>
      </c>
      <c r="B5080" t="s">
        <v>10107</v>
      </c>
      <c r="C5080" t="s">
        <v>5</v>
      </c>
      <c r="D5080">
        <v>19</v>
      </c>
      <c r="E5080" s="1">
        <v>1774.5111789473685</v>
      </c>
      <c r="F5080" s="1">
        <f>Table13[[#This Row],[Цена за ед изм без НДС]]*Table13[[#This Row],[Остаток, ЕИ]]</f>
        <v>33715.712400000004</v>
      </c>
      <c r="G5080" t="s">
        <v>114</v>
      </c>
    </row>
    <row r="5081" spans="1:7" x14ac:dyDescent="0.25">
      <c r="A5081" t="s">
        <v>10110</v>
      </c>
      <c r="B5081" t="s">
        <v>10111</v>
      </c>
      <c r="C5081" t="s">
        <v>5</v>
      </c>
      <c r="D5081">
        <v>3</v>
      </c>
      <c r="E5081" s="1">
        <v>11237.288999999999</v>
      </c>
      <c r="F5081" s="1">
        <f>Table13[[#This Row],[Цена за ед изм без НДС]]*Table13[[#This Row],[Остаток, ЕИ]]</f>
        <v>33711.866999999998</v>
      </c>
      <c r="G5081" t="s">
        <v>629</v>
      </c>
    </row>
    <row r="5082" spans="1:7" x14ac:dyDescent="0.25">
      <c r="A5082" t="s">
        <v>10108</v>
      </c>
      <c r="B5082" t="s">
        <v>10109</v>
      </c>
      <c r="C5082" t="s">
        <v>5</v>
      </c>
      <c r="D5082">
        <v>1</v>
      </c>
      <c r="E5082" s="1">
        <v>33711.866999999998</v>
      </c>
      <c r="F5082" s="1">
        <f>Table13[[#This Row],[Цена за ед изм без НДС]]*Table13[[#This Row],[Остаток, ЕИ]]</f>
        <v>33711.866999999998</v>
      </c>
      <c r="G5082" t="s">
        <v>12</v>
      </c>
    </row>
    <row r="5083" spans="1:7" x14ac:dyDescent="0.25">
      <c r="A5083" t="s">
        <v>10112</v>
      </c>
      <c r="B5083" t="s">
        <v>10113</v>
      </c>
      <c r="C5083" t="s">
        <v>5</v>
      </c>
      <c r="D5083">
        <v>30</v>
      </c>
      <c r="E5083" s="1">
        <v>1123.7234599999999</v>
      </c>
      <c r="F5083" s="1">
        <f>Table13[[#This Row],[Цена за ед изм без НДС]]*Table13[[#This Row],[Остаток, ЕИ]]</f>
        <v>33711.703799999996</v>
      </c>
      <c r="G5083" t="s">
        <v>114</v>
      </c>
    </row>
    <row r="5084" spans="1:7" x14ac:dyDescent="0.25">
      <c r="A5084" t="s">
        <v>10114</v>
      </c>
      <c r="B5084" t="s">
        <v>10115</v>
      </c>
      <c r="C5084" t="s">
        <v>5</v>
      </c>
      <c r="D5084">
        <v>2</v>
      </c>
      <c r="E5084" s="1">
        <v>16850.216399999998</v>
      </c>
      <c r="F5084" s="1">
        <f>Table13[[#This Row],[Цена за ед изм без НДС]]*Table13[[#This Row],[Остаток, ЕИ]]</f>
        <v>33700.432799999995</v>
      </c>
      <c r="G5084" t="s">
        <v>81</v>
      </c>
    </row>
    <row r="5085" spans="1:7" x14ac:dyDescent="0.25">
      <c r="A5085" t="s">
        <v>10116</v>
      </c>
      <c r="B5085" t="s">
        <v>10117</v>
      </c>
      <c r="C5085" t="s">
        <v>5</v>
      </c>
      <c r="D5085">
        <v>10</v>
      </c>
      <c r="E5085" s="1">
        <v>3370.0218600000003</v>
      </c>
      <c r="F5085" s="1">
        <f>Table13[[#This Row],[Цена за ед изм без НДС]]*Table13[[#This Row],[Остаток, ЕИ]]</f>
        <v>33700.2186</v>
      </c>
      <c r="G5085" t="s">
        <v>12</v>
      </c>
    </row>
    <row r="5086" spans="1:7" x14ac:dyDescent="0.25">
      <c r="A5086" t="s">
        <v>10118</v>
      </c>
      <c r="B5086" t="s">
        <v>10119</v>
      </c>
      <c r="C5086" t="s">
        <v>5</v>
      </c>
      <c r="D5086">
        <v>2</v>
      </c>
      <c r="E5086" s="1">
        <v>16848.813900000001</v>
      </c>
      <c r="F5086" s="1">
        <f>Table13[[#This Row],[Цена за ед изм без НДС]]*Table13[[#This Row],[Остаток, ЕИ]]</f>
        <v>33697.627800000002</v>
      </c>
      <c r="G5086" t="s">
        <v>114</v>
      </c>
    </row>
    <row r="5087" spans="1:7" x14ac:dyDescent="0.25">
      <c r="A5087" t="s">
        <v>10120</v>
      </c>
      <c r="B5087" t="s">
        <v>10121</v>
      </c>
      <c r="C5087" t="s">
        <v>5</v>
      </c>
      <c r="D5087">
        <v>3</v>
      </c>
      <c r="E5087" s="1">
        <v>11226.133600000001</v>
      </c>
      <c r="F5087" s="1">
        <f>Table13[[#This Row],[Цена за ед изм без НДС]]*Table13[[#This Row],[Остаток, ЕИ]]</f>
        <v>33678.400800000003</v>
      </c>
      <c r="G5087" t="s">
        <v>12</v>
      </c>
    </row>
    <row r="5088" spans="1:7" x14ac:dyDescent="0.25">
      <c r="A5088" t="s">
        <v>10122</v>
      </c>
      <c r="B5088" t="s">
        <v>10123</v>
      </c>
      <c r="C5088" t="s">
        <v>5</v>
      </c>
      <c r="D5088">
        <v>1</v>
      </c>
      <c r="E5088" s="1">
        <v>33676.360799999995</v>
      </c>
      <c r="F5088" s="1">
        <f>Table13[[#This Row],[Цена за ед изм без НДС]]*Table13[[#This Row],[Остаток, ЕИ]]</f>
        <v>33676.360799999995</v>
      </c>
      <c r="G5088" t="s">
        <v>44</v>
      </c>
    </row>
    <row r="5089" spans="1:7" x14ac:dyDescent="0.25">
      <c r="A5089" t="s">
        <v>10124</v>
      </c>
      <c r="B5089" t="s">
        <v>10125</v>
      </c>
      <c r="C5089" t="s">
        <v>5</v>
      </c>
      <c r="D5089">
        <v>1</v>
      </c>
      <c r="E5089" s="1">
        <v>33674.361600000004</v>
      </c>
      <c r="F5089" s="1">
        <f>Table13[[#This Row],[Цена за ед изм без НДС]]*Table13[[#This Row],[Остаток, ЕИ]]</f>
        <v>33674.361600000004</v>
      </c>
      <c r="G5089" t="s">
        <v>114</v>
      </c>
    </row>
    <row r="5090" spans="1:7" x14ac:dyDescent="0.25">
      <c r="A5090" t="s">
        <v>10126</v>
      </c>
      <c r="B5090" t="s">
        <v>10127</v>
      </c>
      <c r="C5090" t="s">
        <v>5</v>
      </c>
      <c r="D5090">
        <v>30</v>
      </c>
      <c r="E5090" s="1">
        <v>1122.3318400000003</v>
      </c>
      <c r="F5090" s="1">
        <f>Table13[[#This Row],[Цена за ед изм без НДС]]*Table13[[#This Row],[Остаток, ЕИ]]</f>
        <v>33669.955200000011</v>
      </c>
      <c r="G5090" t="s">
        <v>12</v>
      </c>
    </row>
    <row r="5091" spans="1:7" x14ac:dyDescent="0.25">
      <c r="A5091" t="s">
        <v>1636</v>
      </c>
      <c r="B5091" t="s">
        <v>1637</v>
      </c>
      <c r="C5091" t="s">
        <v>18</v>
      </c>
      <c r="D5091" s="18">
        <v>0.64</v>
      </c>
      <c r="E5091" s="1">
        <v>52605.448124999995</v>
      </c>
      <c r="F5091" s="1">
        <f>Table13[[#This Row],[Цена за ед изм без НДС]]*Table13[[#This Row],[Остаток, ЕИ]]</f>
        <v>33667.486799999999</v>
      </c>
      <c r="G5091" t="s">
        <v>108</v>
      </c>
    </row>
    <row r="5092" spans="1:7" x14ac:dyDescent="0.25">
      <c r="A5092" t="s">
        <v>10128</v>
      </c>
      <c r="B5092" t="s">
        <v>10129</v>
      </c>
      <c r="C5092" t="s">
        <v>5</v>
      </c>
      <c r="D5092">
        <v>1</v>
      </c>
      <c r="E5092" s="1">
        <v>33658.755599999997</v>
      </c>
      <c r="F5092" s="1">
        <f>Table13[[#This Row],[Цена за ед изм без НДС]]*Table13[[#This Row],[Остаток, ЕИ]]</f>
        <v>33658.755599999997</v>
      </c>
      <c r="G5092" t="s">
        <v>114</v>
      </c>
    </row>
    <row r="5093" spans="1:7" x14ac:dyDescent="0.25">
      <c r="A5093" t="s">
        <v>10130</v>
      </c>
      <c r="B5093" t="s">
        <v>10131</v>
      </c>
      <c r="C5093" t="s">
        <v>5</v>
      </c>
      <c r="D5093">
        <v>7</v>
      </c>
      <c r="E5093" s="1">
        <v>4804.1694000000007</v>
      </c>
      <c r="F5093" s="1">
        <f>Table13[[#This Row],[Цена за ед изм без НДС]]*Table13[[#This Row],[Остаток, ЕИ]]</f>
        <v>33629.185800000007</v>
      </c>
      <c r="G5093" t="s">
        <v>12</v>
      </c>
    </row>
    <row r="5094" spans="1:7" x14ac:dyDescent="0.25">
      <c r="A5094" t="s">
        <v>10132</v>
      </c>
      <c r="B5094" t="s">
        <v>10133</v>
      </c>
      <c r="C5094" t="s">
        <v>5</v>
      </c>
      <c r="D5094">
        <v>4</v>
      </c>
      <c r="E5094" s="1">
        <v>8403.5556000000015</v>
      </c>
      <c r="F5094" s="1">
        <f>Table13[[#This Row],[Цена за ед изм без НДС]]*Table13[[#This Row],[Остаток, ЕИ]]</f>
        <v>33614.222400000006</v>
      </c>
      <c r="G5094" t="s">
        <v>114</v>
      </c>
    </row>
    <row r="5095" spans="1:7" x14ac:dyDescent="0.25">
      <c r="A5095" t="s">
        <v>10134</v>
      </c>
      <c r="B5095" t="s">
        <v>10135</v>
      </c>
      <c r="C5095" t="s">
        <v>5</v>
      </c>
      <c r="D5095">
        <v>20</v>
      </c>
      <c r="E5095" s="1">
        <v>1680.7049999999999</v>
      </c>
      <c r="F5095" s="1">
        <f>Table13[[#This Row],[Цена за ед изм без НДС]]*Table13[[#This Row],[Остаток, ЕИ]]</f>
        <v>33614.1</v>
      </c>
      <c r="G5095" t="s">
        <v>12</v>
      </c>
    </row>
    <row r="5096" spans="1:7" x14ac:dyDescent="0.25">
      <c r="A5096" t="s">
        <v>10136</v>
      </c>
      <c r="B5096" t="s">
        <v>10137</v>
      </c>
      <c r="C5096" t="s">
        <v>5</v>
      </c>
      <c r="D5096">
        <v>4</v>
      </c>
      <c r="E5096" s="1">
        <v>8399.5725000000002</v>
      </c>
      <c r="F5096" s="1">
        <f>Table13[[#This Row],[Цена за ед изм без НДС]]*Table13[[#This Row],[Остаток, ЕИ]]</f>
        <v>33598.29</v>
      </c>
      <c r="G5096" t="s">
        <v>12</v>
      </c>
    </row>
    <row r="5097" spans="1:7" x14ac:dyDescent="0.25">
      <c r="A5097" t="s">
        <v>10138</v>
      </c>
      <c r="B5097" t="s">
        <v>10139</v>
      </c>
      <c r="C5097" t="s">
        <v>5</v>
      </c>
      <c r="D5097">
        <v>8</v>
      </c>
      <c r="E5097" s="1">
        <v>4199.6166749999993</v>
      </c>
      <c r="F5097" s="1">
        <f>Table13[[#This Row],[Цена за ед изм без НДС]]*Table13[[#This Row],[Остаток, ЕИ]]</f>
        <v>33596.933399999994</v>
      </c>
      <c r="G5097" t="s">
        <v>114</v>
      </c>
    </row>
    <row r="5098" spans="1:7" x14ac:dyDescent="0.25">
      <c r="A5098" t="s">
        <v>10140</v>
      </c>
      <c r="B5098" t="s">
        <v>10141</v>
      </c>
      <c r="C5098" t="s">
        <v>5</v>
      </c>
      <c r="D5098">
        <v>1</v>
      </c>
      <c r="E5098" s="1">
        <v>33586.559999999998</v>
      </c>
      <c r="F5098" s="1">
        <f>Table13[[#This Row],[Цена за ед изм без НДС]]*Table13[[#This Row],[Остаток, ЕИ]]</f>
        <v>33586.559999999998</v>
      </c>
      <c r="G5098" t="s">
        <v>114</v>
      </c>
    </row>
    <row r="5099" spans="1:7" x14ac:dyDescent="0.25">
      <c r="A5099" t="s">
        <v>10142</v>
      </c>
      <c r="B5099" t="s">
        <v>10143</v>
      </c>
      <c r="C5099" t="s">
        <v>5</v>
      </c>
      <c r="D5099">
        <v>134</v>
      </c>
      <c r="E5099" s="1">
        <v>250.58614029850744</v>
      </c>
      <c r="F5099" s="1">
        <f>Table13[[#This Row],[Цена за ед изм без НДС]]*Table13[[#This Row],[Остаток, ЕИ]]</f>
        <v>33578.542799999996</v>
      </c>
      <c r="G5099" t="s">
        <v>44</v>
      </c>
    </row>
    <row r="5100" spans="1:7" x14ac:dyDescent="0.25">
      <c r="A5100" t="s">
        <v>10144</v>
      </c>
      <c r="B5100" t="s">
        <v>10145</v>
      </c>
      <c r="C5100" t="s">
        <v>5</v>
      </c>
      <c r="D5100">
        <v>1</v>
      </c>
      <c r="E5100" s="1">
        <v>33576.441600000006</v>
      </c>
      <c r="F5100" s="1">
        <f>Table13[[#This Row],[Цена за ед изм без НДС]]*Table13[[#This Row],[Остаток, ЕИ]]</f>
        <v>33576.441600000006</v>
      </c>
      <c r="G5100" t="s">
        <v>95</v>
      </c>
    </row>
    <row r="5101" spans="1:7" x14ac:dyDescent="0.25">
      <c r="A5101" t="s">
        <v>10146</v>
      </c>
      <c r="B5101" t="s">
        <v>10147</v>
      </c>
      <c r="C5101" t="s">
        <v>5</v>
      </c>
      <c r="D5101">
        <v>3</v>
      </c>
      <c r="E5101" s="1">
        <v>11187.570800000001</v>
      </c>
      <c r="F5101" s="1">
        <f>Table13[[#This Row],[Цена за ед изм без НДС]]*Table13[[#This Row],[Остаток, ЕИ]]</f>
        <v>33562.712400000004</v>
      </c>
      <c r="G5101" t="s">
        <v>114</v>
      </c>
    </row>
    <row r="5102" spans="1:7" x14ac:dyDescent="0.25">
      <c r="A5102" t="s">
        <v>10148</v>
      </c>
      <c r="B5102" t="s">
        <v>10149</v>
      </c>
      <c r="C5102" t="s">
        <v>5</v>
      </c>
      <c r="D5102">
        <v>1</v>
      </c>
      <c r="E5102" s="1">
        <v>33561.6924</v>
      </c>
      <c r="F5102" s="1">
        <f>Table13[[#This Row],[Цена за ед изм без НДС]]*Table13[[#This Row],[Остаток, ЕИ]]</f>
        <v>33561.6924</v>
      </c>
      <c r="G5102" t="s">
        <v>12</v>
      </c>
    </row>
    <row r="5103" spans="1:7" x14ac:dyDescent="0.25">
      <c r="A5103" t="s">
        <v>10148</v>
      </c>
      <c r="B5103" t="s">
        <v>10149</v>
      </c>
      <c r="C5103" t="s">
        <v>5</v>
      </c>
      <c r="D5103">
        <v>1</v>
      </c>
      <c r="E5103" s="1">
        <v>33561.6924</v>
      </c>
      <c r="F5103" s="1">
        <f>Table13[[#This Row],[Цена за ед изм без НДС]]*Table13[[#This Row],[Остаток, ЕИ]]</f>
        <v>33561.6924</v>
      </c>
      <c r="G5103" t="s">
        <v>823</v>
      </c>
    </row>
    <row r="5104" spans="1:7" x14ac:dyDescent="0.25">
      <c r="A5104" t="s">
        <v>10150</v>
      </c>
      <c r="B5104" t="s">
        <v>10151</v>
      </c>
      <c r="C5104" t="s">
        <v>5</v>
      </c>
      <c r="D5104">
        <v>4</v>
      </c>
      <c r="E5104" s="1">
        <v>8389.1124</v>
      </c>
      <c r="F5104" s="1">
        <f>Table13[[#This Row],[Цена за ед изм без НДС]]*Table13[[#This Row],[Остаток, ЕИ]]</f>
        <v>33556.4496</v>
      </c>
      <c r="G5104" t="s">
        <v>114</v>
      </c>
    </row>
    <row r="5105" spans="1:7" x14ac:dyDescent="0.25">
      <c r="A5105" t="s">
        <v>10152</v>
      </c>
      <c r="B5105" t="s">
        <v>10153</v>
      </c>
      <c r="C5105" t="s">
        <v>5</v>
      </c>
      <c r="D5105">
        <v>1</v>
      </c>
      <c r="E5105" s="1">
        <v>33547.840799999998</v>
      </c>
      <c r="F5105" s="1">
        <f>Table13[[#This Row],[Цена за ед изм без НДС]]*Table13[[#This Row],[Остаток, ЕИ]]</f>
        <v>33547.840799999998</v>
      </c>
      <c r="G5105" t="s">
        <v>114</v>
      </c>
    </row>
    <row r="5106" spans="1:7" x14ac:dyDescent="0.25">
      <c r="A5106" t="s">
        <v>10154</v>
      </c>
      <c r="B5106" t="s">
        <v>10155</v>
      </c>
      <c r="C5106" t="s">
        <v>5</v>
      </c>
      <c r="D5106">
        <v>77</v>
      </c>
      <c r="E5106" s="1">
        <v>435.53999999999996</v>
      </c>
      <c r="F5106" s="1">
        <f>Table13[[#This Row],[Цена за ед изм без НДС]]*Table13[[#This Row],[Остаток, ЕИ]]</f>
        <v>33536.579999999994</v>
      </c>
      <c r="G5106" t="s">
        <v>96</v>
      </c>
    </row>
    <row r="5107" spans="1:7" x14ac:dyDescent="0.25">
      <c r="A5107" t="s">
        <v>10156</v>
      </c>
      <c r="B5107" t="s">
        <v>10157</v>
      </c>
      <c r="C5107" t="s">
        <v>5</v>
      </c>
      <c r="D5107">
        <v>1</v>
      </c>
      <c r="E5107" s="1">
        <v>33514.588800000005</v>
      </c>
      <c r="F5107" s="1">
        <f>Table13[[#This Row],[Цена за ед изм без НДС]]*Table13[[#This Row],[Остаток, ЕИ]]</f>
        <v>33514.588800000005</v>
      </c>
      <c r="G5107" t="s">
        <v>114</v>
      </c>
    </row>
    <row r="5108" spans="1:7" x14ac:dyDescent="0.25">
      <c r="A5108" t="s">
        <v>10158</v>
      </c>
      <c r="B5108" t="s">
        <v>10159</v>
      </c>
      <c r="C5108" t="s">
        <v>5</v>
      </c>
      <c r="D5108">
        <v>5</v>
      </c>
      <c r="E5108" s="1">
        <v>6700.7492399999992</v>
      </c>
      <c r="F5108" s="1">
        <f>Table13[[#This Row],[Цена за ед изм без НДС]]*Table13[[#This Row],[Остаток, ЕИ]]</f>
        <v>33503.746199999994</v>
      </c>
      <c r="G5108" t="s">
        <v>12</v>
      </c>
    </row>
    <row r="5109" spans="1:7" x14ac:dyDescent="0.25">
      <c r="A5109" t="s">
        <v>10160</v>
      </c>
      <c r="B5109" t="s">
        <v>10161</v>
      </c>
      <c r="C5109" t="s">
        <v>5</v>
      </c>
      <c r="D5109">
        <v>1</v>
      </c>
      <c r="E5109" s="1">
        <v>33490.690199999997</v>
      </c>
      <c r="F5109" s="1">
        <f>Table13[[#This Row],[Цена за ед изм без НДС]]*Table13[[#This Row],[Остаток, ЕИ]]</f>
        <v>33490.690199999997</v>
      </c>
      <c r="G5109" t="s">
        <v>114</v>
      </c>
    </row>
    <row r="5110" spans="1:7" x14ac:dyDescent="0.25">
      <c r="A5110" t="s">
        <v>10162</v>
      </c>
      <c r="B5110" t="s">
        <v>10163</v>
      </c>
      <c r="C5110" t="s">
        <v>18</v>
      </c>
      <c r="D5110" s="18">
        <v>2.1800000000000002</v>
      </c>
      <c r="E5110" s="1">
        <v>15356.001743119266</v>
      </c>
      <c r="F5110" s="1">
        <f>Table13[[#This Row],[Цена за ед изм без НДС]]*Table13[[#This Row],[Остаток, ЕИ]]</f>
        <v>33476.0838</v>
      </c>
      <c r="G5110" t="s">
        <v>44</v>
      </c>
    </row>
    <row r="5111" spans="1:7" x14ac:dyDescent="0.25">
      <c r="A5111" t="s">
        <v>10164</v>
      </c>
      <c r="B5111" t="s">
        <v>10165</v>
      </c>
      <c r="C5111" t="s">
        <v>5</v>
      </c>
      <c r="D5111">
        <v>1</v>
      </c>
      <c r="E5111" s="1">
        <v>33473.788800000002</v>
      </c>
      <c r="F5111" s="1">
        <f>Table13[[#This Row],[Цена за ед изм без НДС]]*Table13[[#This Row],[Остаток, ЕИ]]</f>
        <v>33473.788800000002</v>
      </c>
      <c r="G5111" t="s">
        <v>114</v>
      </c>
    </row>
    <row r="5112" spans="1:7" x14ac:dyDescent="0.25">
      <c r="A5112" t="s">
        <v>10166</v>
      </c>
      <c r="B5112" t="s">
        <v>10167</v>
      </c>
      <c r="C5112" t="s">
        <v>5</v>
      </c>
      <c r="D5112">
        <v>4</v>
      </c>
      <c r="E5112" s="1">
        <v>8364</v>
      </c>
      <c r="F5112" s="1">
        <f>Table13[[#This Row],[Цена за ед изм без НДС]]*Table13[[#This Row],[Остаток, ЕИ]]</f>
        <v>33456</v>
      </c>
      <c r="G5112" t="s">
        <v>81</v>
      </c>
    </row>
    <row r="5113" spans="1:7" x14ac:dyDescent="0.25">
      <c r="A5113" t="s">
        <v>10168</v>
      </c>
      <c r="B5113" t="s">
        <v>10169</v>
      </c>
      <c r="C5113" t="s">
        <v>5</v>
      </c>
      <c r="D5113">
        <v>30</v>
      </c>
      <c r="E5113" s="1">
        <v>1114.3965800000001</v>
      </c>
      <c r="F5113" s="1">
        <f>Table13[[#This Row],[Цена за ед изм без НДС]]*Table13[[#This Row],[Остаток, ЕИ]]</f>
        <v>33431.897400000002</v>
      </c>
      <c r="G5113" t="s">
        <v>44</v>
      </c>
    </row>
    <row r="5114" spans="1:7" x14ac:dyDescent="0.25">
      <c r="A5114" t="s">
        <v>10170</v>
      </c>
      <c r="B5114" t="s">
        <v>10171</v>
      </c>
      <c r="C5114" t="s">
        <v>5</v>
      </c>
      <c r="D5114">
        <v>6</v>
      </c>
      <c r="E5114" s="1">
        <v>5567.4966000000004</v>
      </c>
      <c r="F5114" s="1">
        <f>Table13[[#This Row],[Цена за ед изм без НДС]]*Table13[[#This Row],[Остаток, ЕИ]]</f>
        <v>33404.979600000006</v>
      </c>
      <c r="G5114" t="s">
        <v>12</v>
      </c>
    </row>
    <row r="5115" spans="1:7" x14ac:dyDescent="0.25">
      <c r="A5115" t="s">
        <v>10172</v>
      </c>
      <c r="B5115" t="s">
        <v>10173</v>
      </c>
      <c r="C5115" t="s">
        <v>5</v>
      </c>
      <c r="D5115">
        <v>6</v>
      </c>
      <c r="E5115" s="1">
        <v>5565.0809000000008</v>
      </c>
      <c r="F5115" s="1">
        <f>Table13[[#This Row],[Цена за ед изм без НДС]]*Table13[[#This Row],[Остаток, ЕИ]]</f>
        <v>33390.485400000005</v>
      </c>
      <c r="G5115" t="s">
        <v>72</v>
      </c>
    </row>
    <row r="5116" spans="1:7" x14ac:dyDescent="0.25">
      <c r="A5116" t="s">
        <v>10174</v>
      </c>
      <c r="B5116" t="s">
        <v>10175</v>
      </c>
      <c r="C5116" t="s">
        <v>5</v>
      </c>
      <c r="D5116">
        <v>1</v>
      </c>
      <c r="E5116" s="1">
        <v>33388.496399999996</v>
      </c>
      <c r="F5116" s="1">
        <f>Table13[[#This Row],[Цена за ед изм без НДС]]*Table13[[#This Row],[Остаток, ЕИ]]</f>
        <v>33388.496399999996</v>
      </c>
      <c r="G5116" t="s">
        <v>12</v>
      </c>
    </row>
    <row r="5117" spans="1:7" x14ac:dyDescent="0.25">
      <c r="A5117" t="s">
        <v>10176</v>
      </c>
      <c r="B5117" t="s">
        <v>10177</v>
      </c>
      <c r="C5117" t="s">
        <v>5</v>
      </c>
      <c r="D5117">
        <v>1</v>
      </c>
      <c r="E5117" s="1">
        <v>33370.707600000002</v>
      </c>
      <c r="F5117" s="1">
        <f>Table13[[#This Row],[Цена за ед изм без НДС]]*Table13[[#This Row],[Остаток, ЕИ]]</f>
        <v>33370.707600000002</v>
      </c>
      <c r="G5117" t="s">
        <v>12</v>
      </c>
    </row>
    <row r="5118" spans="1:7" x14ac:dyDescent="0.25">
      <c r="A5118" t="s">
        <v>10178</v>
      </c>
      <c r="B5118" t="s">
        <v>10179</v>
      </c>
      <c r="C5118" t="s">
        <v>5</v>
      </c>
      <c r="D5118">
        <v>1</v>
      </c>
      <c r="E5118" s="1">
        <v>33351.715199999999</v>
      </c>
      <c r="F5118" s="1">
        <f>Table13[[#This Row],[Цена за ед изм без НДС]]*Table13[[#This Row],[Остаток, ЕИ]]</f>
        <v>33351.715199999999</v>
      </c>
      <c r="G5118" t="s">
        <v>114</v>
      </c>
    </row>
    <row r="5119" spans="1:7" x14ac:dyDescent="0.25">
      <c r="A5119" t="s">
        <v>10180</v>
      </c>
      <c r="B5119" t="s">
        <v>10181</v>
      </c>
      <c r="C5119" t="s">
        <v>5</v>
      </c>
      <c r="D5119">
        <v>1</v>
      </c>
      <c r="E5119" s="1">
        <v>33351.705000000002</v>
      </c>
      <c r="F5119" s="1">
        <f>Table13[[#This Row],[Цена за ед изм без НДС]]*Table13[[#This Row],[Остаток, ЕИ]]</f>
        <v>33351.705000000002</v>
      </c>
      <c r="G5119" t="s">
        <v>114</v>
      </c>
    </row>
    <row r="5120" spans="1:7" x14ac:dyDescent="0.25">
      <c r="A5120" t="s">
        <v>10182</v>
      </c>
      <c r="B5120" t="s">
        <v>10183</v>
      </c>
      <c r="C5120" t="s">
        <v>3303</v>
      </c>
      <c r="D5120">
        <v>5</v>
      </c>
      <c r="E5120" s="1">
        <v>6668.7599999999993</v>
      </c>
      <c r="F5120" s="1">
        <f>Table13[[#This Row],[Цена за ед изм без НДС]]*Table13[[#This Row],[Остаток, ЕИ]]</f>
        <v>33343.799999999996</v>
      </c>
      <c r="G5120" t="s">
        <v>114</v>
      </c>
    </row>
    <row r="5121" spans="1:7" x14ac:dyDescent="0.25">
      <c r="A5121" t="s">
        <v>10184</v>
      </c>
      <c r="B5121" t="s">
        <v>10185</v>
      </c>
      <c r="C5121" t="s">
        <v>5</v>
      </c>
      <c r="D5121">
        <v>4</v>
      </c>
      <c r="E5121" s="1">
        <v>8334.2109</v>
      </c>
      <c r="F5121" s="1">
        <f>Table13[[#This Row],[Цена за ед изм без НДС]]*Table13[[#This Row],[Остаток, ЕИ]]</f>
        <v>33336.8436</v>
      </c>
      <c r="G5121" t="s">
        <v>12</v>
      </c>
    </row>
    <row r="5122" spans="1:7" x14ac:dyDescent="0.25">
      <c r="A5122" t="s">
        <v>10186</v>
      </c>
      <c r="B5122" t="s">
        <v>10187</v>
      </c>
      <c r="C5122" t="s">
        <v>5</v>
      </c>
      <c r="D5122">
        <v>12</v>
      </c>
      <c r="E5122" s="1">
        <v>2777.4710500000001</v>
      </c>
      <c r="F5122" s="1">
        <f>Table13[[#This Row],[Цена за ед изм без НДС]]*Table13[[#This Row],[Остаток, ЕИ]]</f>
        <v>33329.652600000001</v>
      </c>
      <c r="G5122" t="s">
        <v>114</v>
      </c>
    </row>
    <row r="5123" spans="1:7" x14ac:dyDescent="0.25">
      <c r="A5123" t="s">
        <v>10188</v>
      </c>
      <c r="B5123" t="s">
        <v>10189</v>
      </c>
      <c r="C5123" t="s">
        <v>5</v>
      </c>
      <c r="D5123">
        <v>26</v>
      </c>
      <c r="E5123" s="1">
        <v>1281.2741769230768</v>
      </c>
      <c r="F5123" s="1">
        <f>Table13[[#This Row],[Цена за ед изм без НДС]]*Table13[[#This Row],[Остаток, ЕИ]]</f>
        <v>33313.128599999996</v>
      </c>
      <c r="G5123" t="s">
        <v>12</v>
      </c>
    </row>
    <row r="5124" spans="1:7" x14ac:dyDescent="0.25">
      <c r="A5124" t="s">
        <v>10190</v>
      </c>
      <c r="B5124" t="s">
        <v>10191</v>
      </c>
      <c r="C5124" t="s">
        <v>5</v>
      </c>
      <c r="D5124">
        <v>83</v>
      </c>
      <c r="E5124" s="1">
        <v>401.27819999999997</v>
      </c>
      <c r="F5124" s="1">
        <f>Table13[[#This Row],[Цена за ед изм без НДС]]*Table13[[#This Row],[Остаток, ЕИ]]</f>
        <v>33306.090599999996</v>
      </c>
      <c r="G5124" t="s">
        <v>371</v>
      </c>
    </row>
    <row r="5125" spans="1:7" x14ac:dyDescent="0.25">
      <c r="A5125" t="s">
        <v>4947</v>
      </c>
      <c r="B5125" t="s">
        <v>4948</v>
      </c>
      <c r="C5125" t="s">
        <v>5</v>
      </c>
      <c r="D5125">
        <v>4</v>
      </c>
      <c r="E5125" s="1">
        <v>8323.1999999999989</v>
      </c>
      <c r="F5125" s="1">
        <f>Table13[[#This Row],[Цена за ед изм без НДС]]*Table13[[#This Row],[Остаток, ЕИ]]</f>
        <v>33292.799999999996</v>
      </c>
      <c r="G5125" t="s">
        <v>81</v>
      </c>
    </row>
    <row r="5126" spans="1:7" x14ac:dyDescent="0.25">
      <c r="A5126" t="s">
        <v>10192</v>
      </c>
      <c r="B5126" t="s">
        <v>10193</v>
      </c>
      <c r="C5126" t="s">
        <v>5</v>
      </c>
      <c r="D5126">
        <v>10</v>
      </c>
      <c r="E5126" s="1">
        <v>3329.1045600000002</v>
      </c>
      <c r="F5126" s="1">
        <f>Table13[[#This Row],[Цена за ед изм без НДС]]*Table13[[#This Row],[Остаток, ЕИ]]</f>
        <v>33291.045600000005</v>
      </c>
      <c r="G5126" t="s">
        <v>114</v>
      </c>
    </row>
    <row r="5127" spans="1:7" x14ac:dyDescent="0.25">
      <c r="A5127" t="s">
        <v>10194</v>
      </c>
      <c r="B5127" t="s">
        <v>10195</v>
      </c>
      <c r="C5127" t="s">
        <v>5</v>
      </c>
      <c r="D5127">
        <v>1</v>
      </c>
      <c r="E5127" s="1">
        <v>33282.9162</v>
      </c>
      <c r="F5127" s="1">
        <f>Table13[[#This Row],[Цена за ед изм без НДС]]*Table13[[#This Row],[Остаток, ЕИ]]</f>
        <v>33282.9162</v>
      </c>
      <c r="G5127" t="s">
        <v>114</v>
      </c>
    </row>
    <row r="5128" spans="1:7" x14ac:dyDescent="0.25">
      <c r="A5128" t="s">
        <v>10196</v>
      </c>
      <c r="B5128" t="s">
        <v>10197</v>
      </c>
      <c r="C5128" t="s">
        <v>5</v>
      </c>
      <c r="D5128">
        <v>1</v>
      </c>
      <c r="E5128" s="1">
        <v>33279.662399999994</v>
      </c>
      <c r="F5128" s="1">
        <f>Table13[[#This Row],[Цена за ед изм без НДС]]*Table13[[#This Row],[Остаток, ЕИ]]</f>
        <v>33279.662399999994</v>
      </c>
      <c r="G5128" t="s">
        <v>12</v>
      </c>
    </row>
    <row r="5129" spans="1:7" x14ac:dyDescent="0.25">
      <c r="A5129" t="s">
        <v>10196</v>
      </c>
      <c r="B5129" t="s">
        <v>10197</v>
      </c>
      <c r="C5129" t="s">
        <v>5</v>
      </c>
      <c r="D5129">
        <v>1</v>
      </c>
      <c r="E5129" s="1">
        <v>33279.662399999994</v>
      </c>
      <c r="F5129" s="1">
        <f>Table13[[#This Row],[Цена за ед изм без НДС]]*Table13[[#This Row],[Остаток, ЕИ]]</f>
        <v>33279.662399999994</v>
      </c>
      <c r="G5129" t="s">
        <v>10</v>
      </c>
    </row>
    <row r="5130" spans="1:7" x14ac:dyDescent="0.25">
      <c r="A5130" t="s">
        <v>10198</v>
      </c>
      <c r="B5130" t="s">
        <v>10199</v>
      </c>
      <c r="C5130" t="s">
        <v>5</v>
      </c>
      <c r="D5130">
        <v>3</v>
      </c>
      <c r="E5130" s="1">
        <v>11091.683999999999</v>
      </c>
      <c r="F5130" s="1">
        <f>Table13[[#This Row],[Цена за ед изм без НДС]]*Table13[[#This Row],[Остаток, ЕИ]]</f>
        <v>33275.051999999996</v>
      </c>
      <c r="G5130" t="s">
        <v>44</v>
      </c>
    </row>
    <row r="5131" spans="1:7" x14ac:dyDescent="0.25">
      <c r="A5131" t="s">
        <v>10200</v>
      </c>
      <c r="B5131" t="s">
        <v>10201</v>
      </c>
      <c r="C5131" t="s">
        <v>5</v>
      </c>
      <c r="D5131">
        <v>7</v>
      </c>
      <c r="E5131" s="1">
        <v>4747.4646857142852</v>
      </c>
      <c r="F5131" s="1">
        <f>Table13[[#This Row],[Цена за ед изм без НДС]]*Table13[[#This Row],[Остаток, ЕИ]]</f>
        <v>33232.252799999995</v>
      </c>
      <c r="G5131" t="s">
        <v>12</v>
      </c>
    </row>
    <row r="5132" spans="1:7" x14ac:dyDescent="0.25">
      <c r="A5132" t="s">
        <v>10202</v>
      </c>
      <c r="B5132" t="s">
        <v>10203</v>
      </c>
      <c r="C5132" t="s">
        <v>5</v>
      </c>
      <c r="D5132">
        <v>4</v>
      </c>
      <c r="E5132" s="1">
        <v>8306.3495999999996</v>
      </c>
      <c r="F5132" s="1">
        <f>Table13[[#This Row],[Цена за ед изм без НДС]]*Table13[[#This Row],[Остаток, ЕИ]]</f>
        <v>33225.398399999998</v>
      </c>
      <c r="G5132" t="s">
        <v>72</v>
      </c>
    </row>
    <row r="5133" spans="1:7" x14ac:dyDescent="0.25">
      <c r="A5133" t="s">
        <v>10204</v>
      </c>
      <c r="B5133" t="s">
        <v>10205</v>
      </c>
      <c r="C5133" t="s">
        <v>5</v>
      </c>
      <c r="D5133">
        <v>2</v>
      </c>
      <c r="E5133" s="1">
        <v>16599.0108</v>
      </c>
      <c r="F5133" s="1">
        <f>Table13[[#This Row],[Цена за ед изм без НДС]]*Table13[[#This Row],[Остаток, ЕИ]]</f>
        <v>33198.0216</v>
      </c>
      <c r="G5133" t="s">
        <v>114</v>
      </c>
    </row>
    <row r="5134" spans="1:7" x14ac:dyDescent="0.25">
      <c r="A5134" t="s">
        <v>10206</v>
      </c>
      <c r="B5134" t="s">
        <v>10207</v>
      </c>
      <c r="C5134" t="s">
        <v>5</v>
      </c>
      <c r="D5134">
        <v>2</v>
      </c>
      <c r="E5134" s="1">
        <v>16598.918999999998</v>
      </c>
      <c r="F5134" s="1">
        <f>Table13[[#This Row],[Цена за ед изм без НДС]]*Table13[[#This Row],[Остаток, ЕИ]]</f>
        <v>33197.837999999996</v>
      </c>
      <c r="G5134" t="s">
        <v>44</v>
      </c>
    </row>
    <row r="5135" spans="1:7" x14ac:dyDescent="0.25">
      <c r="A5135" t="s">
        <v>10208</v>
      </c>
      <c r="B5135" t="s">
        <v>10209</v>
      </c>
      <c r="C5135" t="s">
        <v>5</v>
      </c>
      <c r="D5135">
        <v>2</v>
      </c>
      <c r="E5135" s="1">
        <v>16596.608700000001</v>
      </c>
      <c r="F5135" s="1">
        <f>Table13[[#This Row],[Цена за ед изм без НДС]]*Table13[[#This Row],[Остаток, ЕИ]]</f>
        <v>33193.217400000001</v>
      </c>
      <c r="G5135" t="s">
        <v>12</v>
      </c>
    </row>
    <row r="5136" spans="1:7" x14ac:dyDescent="0.25">
      <c r="A5136" t="s">
        <v>10210</v>
      </c>
      <c r="B5136" t="s">
        <v>10211</v>
      </c>
      <c r="C5136" t="s">
        <v>5</v>
      </c>
      <c r="D5136">
        <v>8</v>
      </c>
      <c r="E5136" s="1">
        <v>4148.7569249999997</v>
      </c>
      <c r="F5136" s="1">
        <f>Table13[[#This Row],[Цена за ед изм без НДС]]*Table13[[#This Row],[Остаток, ЕИ]]</f>
        <v>33190.055399999997</v>
      </c>
      <c r="G5136" t="s">
        <v>114</v>
      </c>
    </row>
    <row r="5137" spans="1:7" x14ac:dyDescent="0.25">
      <c r="A5137" t="s">
        <v>10212</v>
      </c>
      <c r="B5137" t="s">
        <v>10213</v>
      </c>
      <c r="C5137" t="s">
        <v>5</v>
      </c>
      <c r="D5137">
        <v>6</v>
      </c>
      <c r="E5137" s="1">
        <v>5529.8161</v>
      </c>
      <c r="F5137" s="1">
        <f>Table13[[#This Row],[Цена за ед изм без НДС]]*Table13[[#This Row],[Остаток, ЕИ]]</f>
        <v>33178.8966</v>
      </c>
      <c r="G5137" t="s">
        <v>12</v>
      </c>
    </row>
    <row r="5138" spans="1:7" x14ac:dyDescent="0.25">
      <c r="A5138" t="s">
        <v>10214</v>
      </c>
      <c r="B5138" t="s">
        <v>10215</v>
      </c>
      <c r="C5138" t="s">
        <v>7</v>
      </c>
      <c r="D5138">
        <v>18</v>
      </c>
      <c r="E5138" s="1">
        <v>1842.375</v>
      </c>
      <c r="F5138" s="1">
        <f>Table13[[#This Row],[Цена за ед изм без НДС]]*Table13[[#This Row],[Остаток, ЕИ]]</f>
        <v>33162.75</v>
      </c>
      <c r="G5138" t="s">
        <v>44</v>
      </c>
    </row>
    <row r="5139" spans="1:7" x14ac:dyDescent="0.25">
      <c r="A5139" t="s">
        <v>10216</v>
      </c>
      <c r="B5139" t="s">
        <v>10217</v>
      </c>
      <c r="C5139" t="s">
        <v>5</v>
      </c>
      <c r="D5139">
        <v>1</v>
      </c>
      <c r="E5139" s="1">
        <v>33152.478599999995</v>
      </c>
      <c r="F5139" s="1">
        <f>Table13[[#This Row],[Цена за ед изм без НДС]]*Table13[[#This Row],[Остаток, ЕИ]]</f>
        <v>33152.478599999995</v>
      </c>
      <c r="G5139" t="s">
        <v>114</v>
      </c>
    </row>
    <row r="5140" spans="1:7" x14ac:dyDescent="0.25">
      <c r="A5140" t="s">
        <v>10218</v>
      </c>
      <c r="B5140" t="s">
        <v>10219</v>
      </c>
      <c r="C5140" t="s">
        <v>5</v>
      </c>
      <c r="D5140">
        <v>2</v>
      </c>
      <c r="E5140" s="1">
        <v>16573.133399999999</v>
      </c>
      <c r="F5140" s="1">
        <f>Table13[[#This Row],[Цена за ед изм без НДС]]*Table13[[#This Row],[Остаток, ЕИ]]</f>
        <v>33146.266799999998</v>
      </c>
      <c r="G5140" t="s">
        <v>114</v>
      </c>
    </row>
    <row r="5141" spans="1:7" x14ac:dyDescent="0.25">
      <c r="A5141" t="s">
        <v>10220</v>
      </c>
      <c r="B5141" t="s">
        <v>10221</v>
      </c>
      <c r="C5141" t="s">
        <v>5</v>
      </c>
      <c r="D5141">
        <v>1</v>
      </c>
      <c r="E5141" s="1">
        <v>33139.799999999996</v>
      </c>
      <c r="F5141" s="1">
        <f>Table13[[#This Row],[Цена за ед изм без НДС]]*Table13[[#This Row],[Остаток, ЕИ]]</f>
        <v>33139.799999999996</v>
      </c>
      <c r="G5141" t="s">
        <v>96</v>
      </c>
    </row>
    <row r="5142" spans="1:7" x14ac:dyDescent="0.25">
      <c r="A5142" t="s">
        <v>10222</v>
      </c>
      <c r="B5142" t="s">
        <v>10223</v>
      </c>
      <c r="C5142" t="s">
        <v>5</v>
      </c>
      <c r="D5142">
        <v>50</v>
      </c>
      <c r="E5142" s="1">
        <v>662.5920000000001</v>
      </c>
      <c r="F5142" s="1">
        <f>Table13[[#This Row],[Цена за ед изм без НДС]]*Table13[[#This Row],[Остаток, ЕИ]]</f>
        <v>33129.600000000006</v>
      </c>
      <c r="G5142" t="s">
        <v>12</v>
      </c>
    </row>
    <row r="5143" spans="1:7" x14ac:dyDescent="0.25">
      <c r="A5143" t="s">
        <v>10224</v>
      </c>
      <c r="B5143" t="s">
        <v>10225</v>
      </c>
      <c r="C5143" t="s">
        <v>5</v>
      </c>
      <c r="D5143">
        <v>26</v>
      </c>
      <c r="E5143" s="1">
        <v>1274.084353846154</v>
      </c>
      <c r="F5143" s="1">
        <f>Table13[[#This Row],[Цена за ед изм без НДС]]*Table13[[#This Row],[Остаток, ЕИ]]</f>
        <v>33126.193200000009</v>
      </c>
      <c r="G5143" t="s">
        <v>114</v>
      </c>
    </row>
    <row r="5144" spans="1:7" x14ac:dyDescent="0.25">
      <c r="A5144" t="s">
        <v>10226</v>
      </c>
      <c r="B5144" t="s">
        <v>10227</v>
      </c>
      <c r="C5144" t="s">
        <v>5</v>
      </c>
      <c r="D5144">
        <v>1</v>
      </c>
      <c r="E5144" s="1">
        <v>33116.391000000003</v>
      </c>
      <c r="F5144" s="1">
        <f>Table13[[#This Row],[Цена за ед изм без НДС]]*Table13[[#This Row],[Остаток, ЕИ]]</f>
        <v>33116.391000000003</v>
      </c>
      <c r="G5144" t="s">
        <v>44</v>
      </c>
    </row>
    <row r="5145" spans="1:7" x14ac:dyDescent="0.25">
      <c r="A5145" t="s">
        <v>10228</v>
      </c>
      <c r="B5145" t="s">
        <v>10229</v>
      </c>
      <c r="C5145" t="s">
        <v>5</v>
      </c>
      <c r="D5145">
        <v>3</v>
      </c>
      <c r="E5145" s="1">
        <v>11030.2528</v>
      </c>
      <c r="F5145" s="1">
        <f>Table13[[#This Row],[Цена за ед изм без НДС]]*Table13[[#This Row],[Остаток, ЕИ]]</f>
        <v>33090.758399999999</v>
      </c>
      <c r="G5145" t="s">
        <v>44</v>
      </c>
    </row>
    <row r="5146" spans="1:7" x14ac:dyDescent="0.25">
      <c r="A5146" t="s">
        <v>10230</v>
      </c>
      <c r="B5146" t="s">
        <v>10231</v>
      </c>
      <c r="C5146" t="s">
        <v>5</v>
      </c>
      <c r="D5146">
        <v>20</v>
      </c>
      <c r="E5146" s="1">
        <v>1653.29403</v>
      </c>
      <c r="F5146" s="1">
        <f>Table13[[#This Row],[Цена за ед изм без НДС]]*Table13[[#This Row],[Остаток, ЕИ]]</f>
        <v>33065.880600000004</v>
      </c>
      <c r="G5146" t="s">
        <v>44</v>
      </c>
    </row>
    <row r="5147" spans="1:7" x14ac:dyDescent="0.25">
      <c r="A5147" t="s">
        <v>10232</v>
      </c>
      <c r="B5147" t="s">
        <v>10233</v>
      </c>
      <c r="C5147" t="s">
        <v>5</v>
      </c>
      <c r="D5147">
        <v>7</v>
      </c>
      <c r="E5147" s="1">
        <v>4719.4627714285725</v>
      </c>
      <c r="F5147" s="1">
        <f>Table13[[#This Row],[Цена за ед изм без НДС]]*Table13[[#This Row],[Остаток, ЕИ]]</f>
        <v>33036.239400000006</v>
      </c>
      <c r="G5147" t="s">
        <v>12</v>
      </c>
    </row>
    <row r="5148" spans="1:7" x14ac:dyDescent="0.25">
      <c r="A5148" t="s">
        <v>10234</v>
      </c>
      <c r="B5148" t="s">
        <v>10235</v>
      </c>
      <c r="C5148" t="s">
        <v>5</v>
      </c>
      <c r="D5148">
        <v>15</v>
      </c>
      <c r="E5148" s="1">
        <v>2201.5958800000003</v>
      </c>
      <c r="F5148" s="1">
        <f>Table13[[#This Row],[Цена за ед изм без НДС]]*Table13[[#This Row],[Остаток, ЕИ]]</f>
        <v>33023.938200000004</v>
      </c>
      <c r="G5148" t="s">
        <v>826</v>
      </c>
    </row>
    <row r="5149" spans="1:7" x14ac:dyDescent="0.25">
      <c r="A5149" t="s">
        <v>10236</v>
      </c>
      <c r="B5149" t="s">
        <v>10237</v>
      </c>
      <c r="C5149" t="s">
        <v>5</v>
      </c>
      <c r="D5149">
        <v>5</v>
      </c>
      <c r="E5149" s="1">
        <v>6604.0675200000005</v>
      </c>
      <c r="F5149" s="1">
        <f>Table13[[#This Row],[Цена за ед изм без НДС]]*Table13[[#This Row],[Остаток, ЕИ]]</f>
        <v>33020.337599999999</v>
      </c>
      <c r="G5149" t="s">
        <v>114</v>
      </c>
    </row>
    <row r="5150" spans="1:7" x14ac:dyDescent="0.25">
      <c r="A5150" t="s">
        <v>10238</v>
      </c>
      <c r="B5150" t="s">
        <v>10239</v>
      </c>
      <c r="C5150" t="s">
        <v>5</v>
      </c>
      <c r="D5150">
        <v>56</v>
      </c>
      <c r="E5150" s="1">
        <v>589.55162142857148</v>
      </c>
      <c r="F5150" s="1">
        <f>Table13[[#This Row],[Цена за ед изм без НДС]]*Table13[[#This Row],[Остаток, ЕИ]]</f>
        <v>33014.890800000001</v>
      </c>
      <c r="G5150" t="s">
        <v>474</v>
      </c>
    </row>
    <row r="5151" spans="1:7" x14ac:dyDescent="0.25">
      <c r="A5151" t="s">
        <v>10241</v>
      </c>
      <c r="B5151" t="s">
        <v>10242</v>
      </c>
      <c r="C5151" t="s">
        <v>5</v>
      </c>
      <c r="D5151">
        <v>4</v>
      </c>
      <c r="E5151" s="1">
        <v>8251.6775999999991</v>
      </c>
      <c r="F5151" s="1">
        <f>Table13[[#This Row],[Цена за ед изм без НДС]]*Table13[[#This Row],[Остаток, ЕИ]]</f>
        <v>33006.710399999996</v>
      </c>
      <c r="G5151" t="s">
        <v>114</v>
      </c>
    </row>
    <row r="5152" spans="1:7" x14ac:dyDescent="0.25">
      <c r="A5152" t="s">
        <v>10243</v>
      </c>
      <c r="B5152" t="s">
        <v>10244</v>
      </c>
      <c r="C5152" t="s">
        <v>5</v>
      </c>
      <c r="D5152">
        <v>42</v>
      </c>
      <c r="E5152" s="1">
        <v>785.40145714285723</v>
      </c>
      <c r="F5152" s="1">
        <f>Table13[[#This Row],[Цена за ед изм без НДС]]*Table13[[#This Row],[Остаток, ЕИ]]</f>
        <v>32986.861200000007</v>
      </c>
      <c r="G5152" t="s">
        <v>12</v>
      </c>
    </row>
    <row r="5153" spans="1:7" x14ac:dyDescent="0.25">
      <c r="A5153" t="s">
        <v>10245</v>
      </c>
      <c r="B5153" t="s">
        <v>10246</v>
      </c>
      <c r="C5153" t="s">
        <v>5</v>
      </c>
      <c r="D5153">
        <v>2</v>
      </c>
      <c r="E5153" s="1">
        <v>16493.022599999997</v>
      </c>
      <c r="F5153" s="1">
        <f>Table13[[#This Row],[Цена за ед изм без НДС]]*Table13[[#This Row],[Остаток, ЕИ]]</f>
        <v>32986.045199999993</v>
      </c>
      <c r="G5153" t="s">
        <v>114</v>
      </c>
    </row>
    <row r="5154" spans="1:7" x14ac:dyDescent="0.25">
      <c r="A5154" t="s">
        <v>10247</v>
      </c>
      <c r="B5154" t="s">
        <v>10248</v>
      </c>
      <c r="C5154" t="s">
        <v>5</v>
      </c>
      <c r="D5154">
        <v>15</v>
      </c>
      <c r="E5154" s="1">
        <v>2198.4719600000003</v>
      </c>
      <c r="F5154" s="1">
        <f>Table13[[#This Row],[Цена за ед изм без НДС]]*Table13[[#This Row],[Остаток, ЕИ]]</f>
        <v>32977.079400000002</v>
      </c>
      <c r="G5154" t="s">
        <v>46</v>
      </c>
    </row>
    <row r="5155" spans="1:7" x14ac:dyDescent="0.25">
      <c r="A5155" t="s">
        <v>10249</v>
      </c>
      <c r="B5155" t="s">
        <v>10250</v>
      </c>
      <c r="C5155" t="s">
        <v>5</v>
      </c>
      <c r="D5155">
        <v>96</v>
      </c>
      <c r="E5155" s="1">
        <v>343.442925</v>
      </c>
      <c r="F5155" s="1">
        <f>Table13[[#This Row],[Цена за ед изм без НДС]]*Table13[[#This Row],[Остаток, ЕИ]]</f>
        <v>32970.520799999998</v>
      </c>
      <c r="G5155" t="s">
        <v>114</v>
      </c>
    </row>
    <row r="5156" spans="1:7" x14ac:dyDescent="0.25">
      <c r="A5156" t="s">
        <v>10251</v>
      </c>
      <c r="B5156" t="s">
        <v>10252</v>
      </c>
      <c r="C5156" t="s">
        <v>5</v>
      </c>
      <c r="D5156">
        <v>3</v>
      </c>
      <c r="E5156" s="1">
        <v>10986.250000000002</v>
      </c>
      <c r="F5156" s="1">
        <f>Table13[[#This Row],[Цена за ед изм без НДС]]*Table13[[#This Row],[Остаток, ЕИ]]</f>
        <v>32958.750000000007</v>
      </c>
      <c r="G5156" t="s">
        <v>12</v>
      </c>
    </row>
    <row r="5157" spans="1:7" x14ac:dyDescent="0.25">
      <c r="A5157" t="s">
        <v>10253</v>
      </c>
      <c r="B5157" t="s">
        <v>10254</v>
      </c>
      <c r="C5157" t="s">
        <v>5</v>
      </c>
      <c r="D5157">
        <v>10</v>
      </c>
      <c r="E5157" s="1">
        <v>3295.6036800000002</v>
      </c>
      <c r="F5157" s="1">
        <f>Table13[[#This Row],[Цена за ед изм без НДС]]*Table13[[#This Row],[Остаток, ЕИ]]</f>
        <v>32956.036800000002</v>
      </c>
      <c r="G5157" t="s">
        <v>12</v>
      </c>
    </row>
    <row r="5158" spans="1:7" x14ac:dyDescent="0.25">
      <c r="A5158" t="s">
        <v>10255</v>
      </c>
      <c r="B5158" t="s">
        <v>10256</v>
      </c>
      <c r="C5158" t="s">
        <v>5</v>
      </c>
      <c r="D5158">
        <v>9</v>
      </c>
      <c r="E5158" s="1">
        <v>3656.7759333333333</v>
      </c>
      <c r="F5158" s="1">
        <f>Table13[[#This Row],[Цена за ед изм без НДС]]*Table13[[#This Row],[Остаток, ЕИ]]</f>
        <v>32910.983399999997</v>
      </c>
      <c r="G5158" t="s">
        <v>114</v>
      </c>
    </row>
    <row r="5159" spans="1:7" x14ac:dyDescent="0.25">
      <c r="A5159" t="s">
        <v>6172</v>
      </c>
      <c r="B5159" t="s">
        <v>2832</v>
      </c>
      <c r="C5159" t="s">
        <v>18</v>
      </c>
      <c r="D5159" s="18">
        <v>1.6</v>
      </c>
      <c r="E5159" s="1">
        <v>20560.981499999998</v>
      </c>
      <c r="F5159" s="1">
        <f>Table13[[#This Row],[Цена за ед изм без НДС]]*Table13[[#This Row],[Остаток, ЕИ]]</f>
        <v>32897.570399999997</v>
      </c>
      <c r="G5159" t="s">
        <v>12</v>
      </c>
    </row>
    <row r="5160" spans="1:7" x14ac:dyDescent="0.25">
      <c r="A5160" t="s">
        <v>10257</v>
      </c>
      <c r="B5160" t="s">
        <v>10258</v>
      </c>
      <c r="C5160" t="s">
        <v>5</v>
      </c>
      <c r="D5160">
        <v>4</v>
      </c>
      <c r="E5160" s="1">
        <v>8224.26</v>
      </c>
      <c r="F5160" s="1">
        <f>Table13[[#This Row],[Цена за ед изм без НДС]]*Table13[[#This Row],[Остаток, ЕИ]]</f>
        <v>32897.040000000001</v>
      </c>
      <c r="G5160" t="s">
        <v>12</v>
      </c>
    </row>
    <row r="5161" spans="1:7" x14ac:dyDescent="0.25">
      <c r="A5161" t="s">
        <v>10259</v>
      </c>
      <c r="B5161" t="s">
        <v>10260</v>
      </c>
      <c r="C5161" t="s">
        <v>5</v>
      </c>
      <c r="D5161">
        <v>19980</v>
      </c>
      <c r="E5161" s="1">
        <v>1.6463157357357359</v>
      </c>
      <c r="F5161" s="1">
        <f>Table13[[#This Row],[Цена за ед изм без НДС]]*Table13[[#This Row],[Остаток, ЕИ]]</f>
        <v>32893.388400000003</v>
      </c>
      <c r="G5161" t="s">
        <v>10261</v>
      </c>
    </row>
    <row r="5162" spans="1:7" x14ac:dyDescent="0.25">
      <c r="A5162" t="s">
        <v>10262</v>
      </c>
      <c r="B5162" t="s">
        <v>10263</v>
      </c>
      <c r="C5162" t="s">
        <v>5</v>
      </c>
      <c r="D5162">
        <v>12</v>
      </c>
      <c r="E5162" s="1">
        <v>2740.3999999999996</v>
      </c>
      <c r="F5162" s="1">
        <f>Table13[[#This Row],[Цена за ед изм без НДС]]*Table13[[#This Row],[Остаток, ЕИ]]</f>
        <v>32884.799999999996</v>
      </c>
      <c r="G5162" t="s">
        <v>95</v>
      </c>
    </row>
    <row r="5163" spans="1:7" x14ac:dyDescent="0.25">
      <c r="A5163" t="s">
        <v>10264</v>
      </c>
      <c r="B5163" t="s">
        <v>10265</v>
      </c>
      <c r="C5163" t="s">
        <v>5</v>
      </c>
      <c r="D5163">
        <v>6</v>
      </c>
      <c r="E5163" s="1">
        <v>5480.7965999999997</v>
      </c>
      <c r="F5163" s="1">
        <f>Table13[[#This Row],[Цена за ед изм без НДС]]*Table13[[#This Row],[Остаток, ЕИ]]</f>
        <v>32884.779599999994</v>
      </c>
      <c r="G5163" t="s">
        <v>12</v>
      </c>
    </row>
    <row r="5164" spans="1:7" x14ac:dyDescent="0.25">
      <c r="A5164" t="s">
        <v>10267</v>
      </c>
      <c r="B5164" t="s">
        <v>10268</v>
      </c>
      <c r="C5164" t="s">
        <v>5</v>
      </c>
      <c r="D5164">
        <v>2</v>
      </c>
      <c r="E5164" s="1">
        <v>16423.728900000002</v>
      </c>
      <c r="F5164" s="1">
        <f>Table13[[#This Row],[Цена за ед изм без НДС]]*Table13[[#This Row],[Остаток, ЕИ]]</f>
        <v>32847.457800000004</v>
      </c>
      <c r="G5164" t="s">
        <v>12</v>
      </c>
    </row>
    <row r="5165" spans="1:7" x14ac:dyDescent="0.25">
      <c r="A5165" t="s">
        <v>10269</v>
      </c>
      <c r="B5165" t="s">
        <v>10270</v>
      </c>
      <c r="C5165" t="s">
        <v>5</v>
      </c>
      <c r="D5165">
        <v>2</v>
      </c>
      <c r="E5165" s="1">
        <v>16423.7238</v>
      </c>
      <c r="F5165" s="1">
        <f>Table13[[#This Row],[Цена за ед изм без НДС]]*Table13[[#This Row],[Остаток, ЕИ]]</f>
        <v>32847.4476</v>
      </c>
      <c r="G5165" t="s">
        <v>114</v>
      </c>
    </row>
    <row r="5166" spans="1:7" x14ac:dyDescent="0.25">
      <c r="A5166" t="s">
        <v>10271</v>
      </c>
      <c r="B5166" t="s">
        <v>10272</v>
      </c>
      <c r="C5166" t="s">
        <v>5</v>
      </c>
      <c r="D5166">
        <v>2</v>
      </c>
      <c r="E5166" s="1">
        <v>16423.147499999999</v>
      </c>
      <c r="F5166" s="1">
        <f>Table13[[#This Row],[Цена за ед изм без НДС]]*Table13[[#This Row],[Остаток, ЕИ]]</f>
        <v>32846.294999999998</v>
      </c>
      <c r="G5166" t="s">
        <v>12</v>
      </c>
    </row>
    <row r="5167" spans="1:7" x14ac:dyDescent="0.25">
      <c r="A5167" t="s">
        <v>10273</v>
      </c>
      <c r="B5167" t="s">
        <v>10274</v>
      </c>
      <c r="C5167" t="s">
        <v>5</v>
      </c>
      <c r="D5167">
        <v>4</v>
      </c>
      <c r="E5167" s="1">
        <v>8211</v>
      </c>
      <c r="F5167" s="1">
        <f>Table13[[#This Row],[Цена за ед изм без НДС]]*Table13[[#This Row],[Остаток, ЕИ]]</f>
        <v>32844</v>
      </c>
      <c r="G5167" t="s">
        <v>81</v>
      </c>
    </row>
    <row r="5168" spans="1:7" x14ac:dyDescent="0.25">
      <c r="A5168" t="s">
        <v>10275</v>
      </c>
      <c r="B5168" t="s">
        <v>10276</v>
      </c>
      <c r="C5168" t="s">
        <v>5</v>
      </c>
      <c r="D5168">
        <v>4</v>
      </c>
      <c r="E5168" s="1">
        <v>8207.6697000000004</v>
      </c>
      <c r="F5168" s="1">
        <f>Table13[[#This Row],[Цена за ед изм без НДС]]*Table13[[#This Row],[Остаток, ЕИ]]</f>
        <v>32830.678800000002</v>
      </c>
      <c r="G5168" t="s">
        <v>114</v>
      </c>
    </row>
    <row r="5169" spans="1:7" x14ac:dyDescent="0.25">
      <c r="A5169" t="s">
        <v>10277</v>
      </c>
      <c r="B5169" t="s">
        <v>8708</v>
      </c>
      <c r="C5169" t="s">
        <v>5</v>
      </c>
      <c r="D5169">
        <v>1</v>
      </c>
      <c r="E5169" s="1">
        <v>32793</v>
      </c>
      <c r="F5169" s="1">
        <f>Table13[[#This Row],[Цена за ед изм без НДС]]*Table13[[#This Row],[Остаток, ЕИ]]</f>
        <v>32793</v>
      </c>
      <c r="G5169" t="s">
        <v>366</v>
      </c>
    </row>
    <row r="5170" spans="1:7" x14ac:dyDescent="0.25">
      <c r="A5170" t="s">
        <v>2656</v>
      </c>
      <c r="B5170" t="s">
        <v>2657</v>
      </c>
      <c r="C5170" t="s">
        <v>5</v>
      </c>
      <c r="D5170">
        <v>3</v>
      </c>
      <c r="E5170" s="1">
        <v>10927.9094</v>
      </c>
      <c r="F5170" s="1">
        <f>Table13[[#This Row],[Цена за ед изм без НДС]]*Table13[[#This Row],[Остаток, ЕИ]]</f>
        <v>32783.728199999998</v>
      </c>
      <c r="G5170" t="s">
        <v>12</v>
      </c>
    </row>
    <row r="5171" spans="1:7" x14ac:dyDescent="0.25">
      <c r="A5171" t="s">
        <v>10279</v>
      </c>
      <c r="B5171" t="s">
        <v>10280</v>
      </c>
      <c r="C5171" t="s">
        <v>5</v>
      </c>
      <c r="D5171">
        <v>257</v>
      </c>
      <c r="E5171" s="1">
        <v>127.5</v>
      </c>
      <c r="F5171" s="1">
        <f>Table13[[#This Row],[Цена за ед изм без НДС]]*Table13[[#This Row],[Остаток, ЕИ]]</f>
        <v>32767.5</v>
      </c>
      <c r="G5171" t="s">
        <v>141</v>
      </c>
    </row>
    <row r="5172" spans="1:7" x14ac:dyDescent="0.25">
      <c r="A5172" t="s">
        <v>10281</v>
      </c>
      <c r="B5172" t="s">
        <v>10282</v>
      </c>
      <c r="C5172" t="s">
        <v>5</v>
      </c>
      <c r="D5172">
        <v>1</v>
      </c>
      <c r="E5172" s="1">
        <v>32761.196400000001</v>
      </c>
      <c r="F5172" s="1">
        <f>Table13[[#This Row],[Цена за ед изм без НДС]]*Table13[[#This Row],[Остаток, ЕИ]]</f>
        <v>32761.196400000001</v>
      </c>
      <c r="G5172" t="s">
        <v>114</v>
      </c>
    </row>
    <row r="5173" spans="1:7" x14ac:dyDescent="0.25">
      <c r="A5173" t="s">
        <v>10283</v>
      </c>
      <c r="B5173" t="s">
        <v>10284</v>
      </c>
      <c r="C5173" t="s">
        <v>5</v>
      </c>
      <c r="D5173">
        <v>3</v>
      </c>
      <c r="E5173" s="1">
        <v>10916.9002</v>
      </c>
      <c r="F5173" s="1">
        <f>Table13[[#This Row],[Цена за ед изм без НДС]]*Table13[[#This Row],[Остаток, ЕИ]]</f>
        <v>32750.7006</v>
      </c>
      <c r="G5173" t="s">
        <v>114</v>
      </c>
    </row>
    <row r="5174" spans="1:7" x14ac:dyDescent="0.25">
      <c r="A5174" t="s">
        <v>10285</v>
      </c>
      <c r="B5174" t="s">
        <v>10286</v>
      </c>
      <c r="C5174" t="s">
        <v>5</v>
      </c>
      <c r="D5174">
        <v>6</v>
      </c>
      <c r="E5174" s="1">
        <v>5453.8652000000002</v>
      </c>
      <c r="F5174" s="1">
        <f>Table13[[#This Row],[Цена за ед изм без НДС]]*Table13[[#This Row],[Остаток, ЕИ]]</f>
        <v>32723.191200000001</v>
      </c>
      <c r="G5174" t="s">
        <v>114</v>
      </c>
    </row>
    <row r="5175" spans="1:7" x14ac:dyDescent="0.25">
      <c r="A5175" t="s">
        <v>10287</v>
      </c>
      <c r="B5175" t="s">
        <v>10288</v>
      </c>
      <c r="C5175" t="s">
        <v>11</v>
      </c>
      <c r="D5175">
        <v>20</v>
      </c>
      <c r="E5175" s="1">
        <v>1635.73983</v>
      </c>
      <c r="F5175" s="1">
        <f>Table13[[#This Row],[Цена за ед изм без НДС]]*Table13[[#This Row],[Остаток, ЕИ]]</f>
        <v>32714.796600000001</v>
      </c>
      <c r="G5175" t="s">
        <v>16</v>
      </c>
    </row>
    <row r="5176" spans="1:7" x14ac:dyDescent="0.25">
      <c r="A5176" t="s">
        <v>10289</v>
      </c>
      <c r="B5176" t="s">
        <v>10290</v>
      </c>
      <c r="C5176" t="s">
        <v>5</v>
      </c>
      <c r="D5176">
        <v>1</v>
      </c>
      <c r="E5176" s="1">
        <v>32707.044600000001</v>
      </c>
      <c r="F5176" s="1">
        <f>Table13[[#This Row],[Цена за ед изм без НДС]]*Table13[[#This Row],[Остаток, ЕИ]]</f>
        <v>32707.044600000001</v>
      </c>
      <c r="G5176" t="s">
        <v>246</v>
      </c>
    </row>
    <row r="5177" spans="1:7" x14ac:dyDescent="0.25">
      <c r="A5177" t="s">
        <v>10291</v>
      </c>
      <c r="B5177" t="s">
        <v>10292</v>
      </c>
      <c r="C5177" t="s">
        <v>5</v>
      </c>
      <c r="D5177">
        <v>2</v>
      </c>
      <c r="E5177" s="1">
        <v>16349.687099999999</v>
      </c>
      <c r="F5177" s="1">
        <f>Table13[[#This Row],[Цена за ед изм без НДС]]*Table13[[#This Row],[Остаток, ЕИ]]</f>
        <v>32699.374199999998</v>
      </c>
      <c r="G5177" t="s">
        <v>81</v>
      </c>
    </row>
    <row r="5178" spans="1:7" x14ac:dyDescent="0.25">
      <c r="A5178" t="s">
        <v>10293</v>
      </c>
      <c r="B5178" t="s">
        <v>10294</v>
      </c>
      <c r="C5178" t="s">
        <v>5</v>
      </c>
      <c r="D5178">
        <v>25</v>
      </c>
      <c r="E5178" s="1">
        <v>1307.2018079999998</v>
      </c>
      <c r="F5178" s="1">
        <f>Table13[[#This Row],[Цена за ед изм без НДС]]*Table13[[#This Row],[Остаток, ЕИ]]</f>
        <v>32680.045199999993</v>
      </c>
      <c r="G5178" t="s">
        <v>12</v>
      </c>
    </row>
    <row r="5179" spans="1:7" x14ac:dyDescent="0.25">
      <c r="A5179" t="s">
        <v>10295</v>
      </c>
      <c r="B5179" t="s">
        <v>10296</v>
      </c>
      <c r="C5179" t="s">
        <v>5</v>
      </c>
      <c r="D5179">
        <v>1</v>
      </c>
      <c r="E5179" s="1">
        <v>32676.159000000003</v>
      </c>
      <c r="F5179" s="1">
        <f>Table13[[#This Row],[Цена за ед изм без НДС]]*Table13[[#This Row],[Остаток, ЕИ]]</f>
        <v>32676.159000000003</v>
      </c>
      <c r="G5179" t="s">
        <v>114</v>
      </c>
    </row>
    <row r="5180" spans="1:7" x14ac:dyDescent="0.25">
      <c r="A5180" t="s">
        <v>10297</v>
      </c>
      <c r="B5180" t="s">
        <v>10298</v>
      </c>
      <c r="C5180" t="s">
        <v>5</v>
      </c>
      <c r="D5180">
        <v>8</v>
      </c>
      <c r="E5180" s="1">
        <v>4084.2431999999994</v>
      </c>
      <c r="F5180" s="1">
        <f>Table13[[#This Row],[Цена за ед изм без НДС]]*Table13[[#This Row],[Остаток, ЕИ]]</f>
        <v>32673.945599999995</v>
      </c>
      <c r="G5180" t="s">
        <v>12</v>
      </c>
    </row>
    <row r="5181" spans="1:7" x14ac:dyDescent="0.25">
      <c r="A5181" t="s">
        <v>10299</v>
      </c>
      <c r="B5181" t="s">
        <v>10300</v>
      </c>
      <c r="C5181" t="s">
        <v>5</v>
      </c>
      <c r="D5181">
        <v>103</v>
      </c>
      <c r="E5181" s="1">
        <v>317.04660000000001</v>
      </c>
      <c r="F5181" s="1">
        <f>Table13[[#This Row],[Цена за ед изм без НДС]]*Table13[[#This Row],[Остаток, ЕИ]]</f>
        <v>32655.799800000001</v>
      </c>
      <c r="G5181" t="s">
        <v>371</v>
      </c>
    </row>
    <row r="5182" spans="1:7" x14ac:dyDescent="0.25">
      <c r="A5182" t="s">
        <v>10303</v>
      </c>
      <c r="B5182" t="s">
        <v>10304</v>
      </c>
      <c r="C5182" t="s">
        <v>5</v>
      </c>
      <c r="D5182">
        <v>2</v>
      </c>
      <c r="E5182" s="1">
        <v>16326.6096</v>
      </c>
      <c r="F5182" s="1">
        <f>Table13[[#This Row],[Цена за ед изм без НДС]]*Table13[[#This Row],[Остаток, ЕИ]]</f>
        <v>32653.2192</v>
      </c>
      <c r="G5182" t="s">
        <v>114</v>
      </c>
    </row>
    <row r="5183" spans="1:7" x14ac:dyDescent="0.25">
      <c r="A5183" t="s">
        <v>10301</v>
      </c>
      <c r="B5183" t="s">
        <v>10302</v>
      </c>
      <c r="C5183" t="s">
        <v>5</v>
      </c>
      <c r="D5183">
        <v>2</v>
      </c>
      <c r="E5183" s="1">
        <v>16326.6096</v>
      </c>
      <c r="F5183" s="1">
        <f>Table13[[#This Row],[Цена за ед изм без НДС]]*Table13[[#This Row],[Остаток, ЕИ]]</f>
        <v>32653.2192</v>
      </c>
      <c r="G5183" t="s">
        <v>114</v>
      </c>
    </row>
    <row r="5184" spans="1:7" x14ac:dyDescent="0.25">
      <c r="A5184" t="s">
        <v>10309</v>
      </c>
      <c r="B5184" t="s">
        <v>10310</v>
      </c>
      <c r="C5184" t="s">
        <v>5</v>
      </c>
      <c r="D5184">
        <v>4</v>
      </c>
      <c r="E5184" s="1">
        <v>8160</v>
      </c>
      <c r="F5184" s="1">
        <f>Table13[[#This Row],[Цена за ед изм без НДС]]*Table13[[#This Row],[Остаток, ЕИ]]</f>
        <v>32640</v>
      </c>
      <c r="G5184" t="s">
        <v>12</v>
      </c>
    </row>
    <row r="5185" spans="1:7" x14ac:dyDescent="0.25">
      <c r="A5185" t="s">
        <v>10307</v>
      </c>
      <c r="B5185" t="s">
        <v>10308</v>
      </c>
      <c r="C5185" t="s">
        <v>5</v>
      </c>
      <c r="D5185">
        <v>4</v>
      </c>
      <c r="E5185" s="1">
        <v>8160</v>
      </c>
      <c r="F5185" s="1">
        <f>Table13[[#This Row],[Цена за ед изм без НДС]]*Table13[[#This Row],[Остаток, ЕИ]]</f>
        <v>32640</v>
      </c>
      <c r="G5185" t="s">
        <v>95</v>
      </c>
    </row>
    <row r="5186" spans="1:7" x14ac:dyDescent="0.25">
      <c r="A5186" t="s">
        <v>10305</v>
      </c>
      <c r="B5186" t="s">
        <v>10306</v>
      </c>
      <c r="C5186" t="s">
        <v>5</v>
      </c>
      <c r="D5186">
        <v>2</v>
      </c>
      <c r="E5186" s="1">
        <v>16320</v>
      </c>
      <c r="F5186" s="1">
        <f>Table13[[#This Row],[Цена за ед изм без НДС]]*Table13[[#This Row],[Остаток, ЕИ]]</f>
        <v>32640</v>
      </c>
      <c r="G5186" t="s">
        <v>81</v>
      </c>
    </row>
    <row r="5187" spans="1:7" x14ac:dyDescent="0.25">
      <c r="A5187" t="s">
        <v>10311</v>
      </c>
      <c r="B5187" t="s">
        <v>10312</v>
      </c>
      <c r="C5187" t="s">
        <v>5</v>
      </c>
      <c r="D5187">
        <v>2</v>
      </c>
      <c r="E5187" s="1">
        <v>16318.6332</v>
      </c>
      <c r="F5187" s="1">
        <f>Table13[[#This Row],[Цена за ед изм без НДС]]*Table13[[#This Row],[Остаток, ЕИ]]</f>
        <v>32637.2664</v>
      </c>
      <c r="G5187" t="s">
        <v>12</v>
      </c>
    </row>
    <row r="5188" spans="1:7" x14ac:dyDescent="0.25">
      <c r="A5188" t="s">
        <v>10313</v>
      </c>
      <c r="B5188" t="s">
        <v>10314</v>
      </c>
      <c r="C5188" t="s">
        <v>5</v>
      </c>
      <c r="D5188">
        <v>6</v>
      </c>
      <c r="E5188" s="1">
        <v>5436.6815999999999</v>
      </c>
      <c r="F5188" s="1">
        <f>Table13[[#This Row],[Цена за ед изм без НДС]]*Table13[[#This Row],[Остаток, ЕИ]]</f>
        <v>32620.089599999999</v>
      </c>
      <c r="G5188" t="s">
        <v>44</v>
      </c>
    </row>
    <row r="5189" spans="1:7" x14ac:dyDescent="0.25">
      <c r="A5189" t="s">
        <v>10315</v>
      </c>
      <c r="B5189" t="s">
        <v>10316</v>
      </c>
      <c r="C5189" t="s">
        <v>5</v>
      </c>
      <c r="D5189">
        <v>7</v>
      </c>
      <c r="E5189" s="1">
        <v>4658.578971428572</v>
      </c>
      <c r="F5189" s="1">
        <f>Table13[[#This Row],[Цена за ед изм без НДС]]*Table13[[#This Row],[Остаток, ЕИ]]</f>
        <v>32610.052800000005</v>
      </c>
      <c r="G5189" t="s">
        <v>44</v>
      </c>
    </row>
    <row r="5190" spans="1:7" x14ac:dyDescent="0.25">
      <c r="A5190" t="s">
        <v>2282</v>
      </c>
      <c r="B5190" t="s">
        <v>2283</v>
      </c>
      <c r="C5190" t="s">
        <v>5</v>
      </c>
      <c r="D5190">
        <v>42</v>
      </c>
      <c r="E5190" s="1">
        <v>775.84235714285728</v>
      </c>
      <c r="F5190" s="1">
        <f>Table13[[#This Row],[Цена за ед изм без НДС]]*Table13[[#This Row],[Остаток, ЕИ]]</f>
        <v>32585.379000000004</v>
      </c>
      <c r="G5190" t="s">
        <v>687</v>
      </c>
    </row>
    <row r="5191" spans="1:7" x14ac:dyDescent="0.25">
      <c r="A5191" t="s">
        <v>10318</v>
      </c>
      <c r="B5191" t="s">
        <v>10319</v>
      </c>
      <c r="C5191" t="s">
        <v>5</v>
      </c>
      <c r="D5191">
        <v>5</v>
      </c>
      <c r="E5191" s="1">
        <v>6512.9957999999997</v>
      </c>
      <c r="F5191" s="1">
        <f>Table13[[#This Row],[Цена за ед изм без НДС]]*Table13[[#This Row],[Остаток, ЕИ]]</f>
        <v>32564.978999999999</v>
      </c>
      <c r="G5191" t="s">
        <v>114</v>
      </c>
    </row>
    <row r="5192" spans="1:7" x14ac:dyDescent="0.25">
      <c r="A5192" t="s">
        <v>10320</v>
      </c>
      <c r="B5192" t="s">
        <v>10321</v>
      </c>
      <c r="C5192" t="s">
        <v>5</v>
      </c>
      <c r="D5192">
        <v>64</v>
      </c>
      <c r="E5192" s="1">
        <v>508.78572187500004</v>
      </c>
      <c r="F5192" s="1">
        <f>Table13[[#This Row],[Цена за ед изм без НДС]]*Table13[[#This Row],[Остаток, ЕИ]]</f>
        <v>32562.286200000002</v>
      </c>
      <c r="G5192" t="s">
        <v>44</v>
      </c>
    </row>
    <row r="5193" spans="1:7" x14ac:dyDescent="0.25">
      <c r="A5193" t="s">
        <v>10324</v>
      </c>
      <c r="B5193" t="s">
        <v>10325</v>
      </c>
      <c r="C5193" t="s">
        <v>5</v>
      </c>
      <c r="D5193">
        <v>8</v>
      </c>
      <c r="E5193" s="1">
        <v>4067.7166500000003</v>
      </c>
      <c r="F5193" s="1">
        <f>Table13[[#This Row],[Цена за ед изм без НДС]]*Table13[[#This Row],[Остаток, ЕИ]]</f>
        <v>32541.733200000002</v>
      </c>
      <c r="G5193" t="s">
        <v>12</v>
      </c>
    </row>
    <row r="5194" spans="1:7" x14ac:dyDescent="0.25">
      <c r="A5194" t="s">
        <v>10326</v>
      </c>
      <c r="B5194" t="s">
        <v>10327</v>
      </c>
      <c r="C5194" t="s">
        <v>5</v>
      </c>
      <c r="D5194">
        <v>958</v>
      </c>
      <c r="E5194" s="1">
        <v>33.966000000000001</v>
      </c>
      <c r="F5194" s="1">
        <f>Table13[[#This Row],[Цена за ед изм без НДС]]*Table13[[#This Row],[Остаток, ЕИ]]</f>
        <v>32539.428</v>
      </c>
      <c r="G5194" t="s">
        <v>76</v>
      </c>
    </row>
    <row r="5195" spans="1:7" x14ac:dyDescent="0.25">
      <c r="A5195" t="s">
        <v>10328</v>
      </c>
      <c r="B5195" t="s">
        <v>10329</v>
      </c>
      <c r="C5195" t="s">
        <v>5</v>
      </c>
      <c r="D5195">
        <v>4</v>
      </c>
      <c r="E5195" s="1">
        <v>8129.4025499999998</v>
      </c>
      <c r="F5195" s="1">
        <f>Table13[[#This Row],[Цена за ед изм без НДС]]*Table13[[#This Row],[Остаток, ЕИ]]</f>
        <v>32517.610199999999</v>
      </c>
      <c r="G5195" t="s">
        <v>114</v>
      </c>
    </row>
    <row r="5196" spans="1:7" x14ac:dyDescent="0.25">
      <c r="A5196" t="s">
        <v>10330</v>
      </c>
      <c r="B5196" t="s">
        <v>10331</v>
      </c>
      <c r="C5196" t="s">
        <v>5</v>
      </c>
      <c r="D5196">
        <v>8</v>
      </c>
      <c r="E5196" s="1">
        <v>4064.7000000000003</v>
      </c>
      <c r="F5196" s="1">
        <f>Table13[[#This Row],[Цена за ед изм без НДС]]*Table13[[#This Row],[Остаток, ЕИ]]</f>
        <v>32517.600000000002</v>
      </c>
      <c r="G5196" t="s">
        <v>12</v>
      </c>
    </row>
    <row r="5197" spans="1:7" x14ac:dyDescent="0.25">
      <c r="A5197" t="s">
        <v>10332</v>
      </c>
      <c r="B5197" t="s">
        <v>10333</v>
      </c>
      <c r="C5197" t="s">
        <v>5</v>
      </c>
      <c r="D5197">
        <v>3</v>
      </c>
      <c r="E5197" s="1">
        <v>10831.311999999998</v>
      </c>
      <c r="F5197" s="1">
        <f>Table13[[#This Row],[Цена за ед изм без НДС]]*Table13[[#This Row],[Остаток, ЕИ]]</f>
        <v>32493.935999999994</v>
      </c>
      <c r="G5197" t="s">
        <v>114</v>
      </c>
    </row>
    <row r="5198" spans="1:7" x14ac:dyDescent="0.25">
      <c r="A5198" t="s">
        <v>10334</v>
      </c>
      <c r="B5198" t="s">
        <v>10076</v>
      </c>
      <c r="C5198" t="s">
        <v>5</v>
      </c>
      <c r="D5198">
        <v>7</v>
      </c>
      <c r="E5198" s="1">
        <v>4641.7008857142855</v>
      </c>
      <c r="F5198" s="1">
        <f>Table13[[#This Row],[Цена за ед изм без НДС]]*Table13[[#This Row],[Остаток, ЕИ]]</f>
        <v>32491.906199999998</v>
      </c>
      <c r="G5198" t="s">
        <v>114</v>
      </c>
    </row>
    <row r="5199" spans="1:7" x14ac:dyDescent="0.25">
      <c r="A5199" t="s">
        <v>10335</v>
      </c>
      <c r="B5199" t="s">
        <v>10336</v>
      </c>
      <c r="C5199" t="s">
        <v>5</v>
      </c>
      <c r="D5199">
        <v>8</v>
      </c>
      <c r="E5199" s="1">
        <v>4059.7746750000001</v>
      </c>
      <c r="F5199" s="1">
        <f>Table13[[#This Row],[Цена за ед изм без НДС]]*Table13[[#This Row],[Остаток, ЕИ]]</f>
        <v>32478.197400000001</v>
      </c>
      <c r="G5199" t="s">
        <v>44</v>
      </c>
    </row>
    <row r="5200" spans="1:7" x14ac:dyDescent="0.25">
      <c r="A5200" t="s">
        <v>10337</v>
      </c>
      <c r="B5200" t="s">
        <v>10338</v>
      </c>
      <c r="C5200" t="s">
        <v>5</v>
      </c>
      <c r="D5200">
        <v>2</v>
      </c>
      <c r="E5200" s="1">
        <v>16232.9226</v>
      </c>
      <c r="F5200" s="1">
        <f>Table13[[#This Row],[Цена за ед изм без НДС]]*Table13[[#This Row],[Остаток, ЕИ]]</f>
        <v>32465.8452</v>
      </c>
      <c r="G5200" t="s">
        <v>44</v>
      </c>
    </row>
    <row r="5201" spans="1:7" x14ac:dyDescent="0.25">
      <c r="A5201" t="s">
        <v>10339</v>
      </c>
      <c r="B5201" t="s">
        <v>10340</v>
      </c>
      <c r="C5201" t="s">
        <v>5</v>
      </c>
      <c r="D5201">
        <v>8</v>
      </c>
      <c r="E5201" s="1">
        <v>4057.3139250000004</v>
      </c>
      <c r="F5201" s="1">
        <f>Table13[[#This Row],[Цена за ед изм без НДС]]*Table13[[#This Row],[Остаток, ЕИ]]</f>
        <v>32458.511400000003</v>
      </c>
      <c r="G5201" t="s">
        <v>44</v>
      </c>
    </row>
    <row r="5202" spans="1:7" x14ac:dyDescent="0.25">
      <c r="A5202" t="s">
        <v>10341</v>
      </c>
      <c r="B5202" t="s">
        <v>10342</v>
      </c>
      <c r="C5202" t="s">
        <v>5</v>
      </c>
      <c r="D5202">
        <v>5</v>
      </c>
      <c r="E5202" s="1">
        <v>6489.0278399999997</v>
      </c>
      <c r="F5202" s="1">
        <f>Table13[[#This Row],[Цена за ед изм без НДС]]*Table13[[#This Row],[Остаток, ЕИ]]</f>
        <v>32445.139199999998</v>
      </c>
      <c r="G5202" t="s">
        <v>114</v>
      </c>
    </row>
    <row r="5203" spans="1:7" x14ac:dyDescent="0.25">
      <c r="A5203" t="s">
        <v>10343</v>
      </c>
      <c r="B5203" t="s">
        <v>10344</v>
      </c>
      <c r="C5203" t="s">
        <v>5</v>
      </c>
      <c r="D5203">
        <v>1</v>
      </c>
      <c r="E5203" s="1">
        <v>32440.416600000004</v>
      </c>
      <c r="F5203" s="1">
        <f>Table13[[#This Row],[Цена за ед изм без НДС]]*Table13[[#This Row],[Остаток, ЕИ]]</f>
        <v>32440.416600000004</v>
      </c>
      <c r="G5203" t="s">
        <v>114</v>
      </c>
    </row>
    <row r="5204" spans="1:7" x14ac:dyDescent="0.25">
      <c r="A5204" t="s">
        <v>10345</v>
      </c>
      <c r="B5204" t="s">
        <v>10346</v>
      </c>
      <c r="C5204" t="s">
        <v>5</v>
      </c>
      <c r="D5204">
        <v>2</v>
      </c>
      <c r="E5204" s="1">
        <v>16218</v>
      </c>
      <c r="F5204" s="1">
        <f>Table13[[#This Row],[Цена за ед изм без НДС]]*Table13[[#This Row],[Остаток, ЕИ]]</f>
        <v>32436</v>
      </c>
      <c r="G5204" t="s">
        <v>81</v>
      </c>
    </row>
    <row r="5205" spans="1:7" x14ac:dyDescent="0.25">
      <c r="A5205" t="s">
        <v>10347</v>
      </c>
      <c r="B5205" t="s">
        <v>304</v>
      </c>
      <c r="C5205" t="s">
        <v>5</v>
      </c>
      <c r="D5205">
        <v>9</v>
      </c>
      <c r="E5205" s="1">
        <v>3603.7687999999998</v>
      </c>
      <c r="F5205" s="1">
        <f>Table13[[#This Row],[Цена за ед изм без НДС]]*Table13[[#This Row],[Остаток, ЕИ]]</f>
        <v>32433.919199999997</v>
      </c>
      <c r="G5205" t="s">
        <v>12</v>
      </c>
    </row>
    <row r="5206" spans="1:7" x14ac:dyDescent="0.25">
      <c r="A5206" t="s">
        <v>10348</v>
      </c>
      <c r="B5206" t="s">
        <v>10349</v>
      </c>
      <c r="C5206" t="s">
        <v>18</v>
      </c>
      <c r="D5206" s="18">
        <v>2</v>
      </c>
      <c r="E5206" s="1">
        <v>16213.6446</v>
      </c>
      <c r="F5206" s="1">
        <f>Table13[[#This Row],[Цена за ед изм без НДС]]*Table13[[#This Row],[Остаток, ЕИ]]</f>
        <v>32427.289199999999</v>
      </c>
      <c r="G5206" t="s">
        <v>44</v>
      </c>
    </row>
    <row r="5207" spans="1:7" x14ac:dyDescent="0.25">
      <c r="A5207" t="s">
        <v>10350</v>
      </c>
      <c r="B5207" t="s">
        <v>10351</v>
      </c>
      <c r="C5207" t="s">
        <v>5</v>
      </c>
      <c r="D5207">
        <v>1</v>
      </c>
      <c r="E5207" s="1">
        <v>32424.586200000002</v>
      </c>
      <c r="F5207" s="1">
        <f>Table13[[#This Row],[Цена за ед изм без НДС]]*Table13[[#This Row],[Остаток, ЕИ]]</f>
        <v>32424.586200000002</v>
      </c>
      <c r="G5207" t="s">
        <v>10</v>
      </c>
    </row>
    <row r="5208" spans="1:7" x14ac:dyDescent="0.25">
      <c r="A5208" t="s">
        <v>10354</v>
      </c>
      <c r="B5208" t="s">
        <v>10355</v>
      </c>
      <c r="C5208" t="s">
        <v>5</v>
      </c>
      <c r="D5208">
        <v>50</v>
      </c>
      <c r="E5208" s="1">
        <v>648.30506400000002</v>
      </c>
      <c r="F5208" s="1">
        <f>Table13[[#This Row],[Цена за ед изм без НДС]]*Table13[[#This Row],[Остаток, ЕИ]]</f>
        <v>32415.253199999999</v>
      </c>
      <c r="G5208" t="s">
        <v>12</v>
      </c>
    </row>
    <row r="5209" spans="1:7" x14ac:dyDescent="0.25">
      <c r="A5209" t="s">
        <v>10352</v>
      </c>
      <c r="B5209" t="s">
        <v>10353</v>
      </c>
      <c r="C5209" t="s">
        <v>5</v>
      </c>
      <c r="D5209">
        <v>50</v>
      </c>
      <c r="E5209" s="1">
        <v>648.30506400000002</v>
      </c>
      <c r="F5209" s="1">
        <f>Table13[[#This Row],[Цена за ед изм без НДС]]*Table13[[#This Row],[Остаток, ЕИ]]</f>
        <v>32415.253199999999</v>
      </c>
      <c r="G5209" t="s">
        <v>12</v>
      </c>
    </row>
    <row r="5210" spans="1:7" x14ac:dyDescent="0.25">
      <c r="A5210" t="s">
        <v>10356</v>
      </c>
      <c r="B5210" t="s">
        <v>10357</v>
      </c>
      <c r="C5210" t="s">
        <v>5</v>
      </c>
      <c r="D5210">
        <v>13</v>
      </c>
      <c r="E5210" s="1">
        <v>2493.1334307692305</v>
      </c>
      <c r="F5210" s="1">
        <f>Table13[[#This Row],[Цена за ед изм без НДС]]*Table13[[#This Row],[Остаток, ЕИ]]</f>
        <v>32410.734599999996</v>
      </c>
      <c r="G5210" t="s">
        <v>44</v>
      </c>
    </row>
    <row r="5211" spans="1:7" x14ac:dyDescent="0.25">
      <c r="A5211" t="s">
        <v>10358</v>
      </c>
      <c r="B5211" t="s">
        <v>10359</v>
      </c>
      <c r="C5211" t="s">
        <v>5</v>
      </c>
      <c r="D5211">
        <v>2</v>
      </c>
      <c r="E5211" s="1">
        <v>16194.942900000002</v>
      </c>
      <c r="F5211" s="1">
        <f>Table13[[#This Row],[Цена за ед изм без НДС]]*Table13[[#This Row],[Остаток, ЕИ]]</f>
        <v>32389.885800000004</v>
      </c>
      <c r="G5211" t="s">
        <v>44</v>
      </c>
    </row>
    <row r="5212" spans="1:7" x14ac:dyDescent="0.25">
      <c r="A5212" t="s">
        <v>9167</v>
      </c>
      <c r="B5212" t="s">
        <v>9168</v>
      </c>
      <c r="C5212" t="s">
        <v>5</v>
      </c>
      <c r="D5212">
        <v>30</v>
      </c>
      <c r="E5212" s="1">
        <v>1078.5683999999997</v>
      </c>
      <c r="F5212" s="1">
        <f>Table13[[#This Row],[Цена за ед изм без НДС]]*Table13[[#This Row],[Остаток, ЕИ]]</f>
        <v>32357.051999999989</v>
      </c>
      <c r="G5212" t="s">
        <v>371</v>
      </c>
    </row>
    <row r="5213" spans="1:7" x14ac:dyDescent="0.25">
      <c r="A5213" t="s">
        <v>10360</v>
      </c>
      <c r="B5213" t="s">
        <v>10361</v>
      </c>
      <c r="C5213" t="s">
        <v>5</v>
      </c>
      <c r="D5213">
        <v>3</v>
      </c>
      <c r="E5213" s="1">
        <v>10784.97</v>
      </c>
      <c r="F5213" s="1">
        <f>Table13[[#This Row],[Цена за ед изм без НДС]]*Table13[[#This Row],[Остаток, ЕИ]]</f>
        <v>32354.909999999996</v>
      </c>
      <c r="G5213" t="s">
        <v>114</v>
      </c>
    </row>
    <row r="5214" spans="1:7" x14ac:dyDescent="0.25">
      <c r="A5214" t="s">
        <v>10362</v>
      </c>
      <c r="B5214" t="s">
        <v>10363</v>
      </c>
      <c r="C5214" t="s">
        <v>5</v>
      </c>
      <c r="D5214">
        <v>3</v>
      </c>
      <c r="E5214" s="1">
        <v>10783.470600000001</v>
      </c>
      <c r="F5214" s="1">
        <f>Table13[[#This Row],[Цена за ед изм без НДС]]*Table13[[#This Row],[Остаток, ЕИ]]</f>
        <v>32350.411800000002</v>
      </c>
      <c r="G5214" t="s">
        <v>44</v>
      </c>
    </row>
    <row r="5215" spans="1:7" x14ac:dyDescent="0.25">
      <c r="A5215" t="s">
        <v>10364</v>
      </c>
      <c r="B5215" t="s">
        <v>10365</v>
      </c>
      <c r="C5215" t="s">
        <v>5</v>
      </c>
      <c r="D5215">
        <v>4</v>
      </c>
      <c r="E5215" s="1">
        <v>8085.54</v>
      </c>
      <c r="F5215" s="1">
        <f>Table13[[#This Row],[Цена за ед изм без НДС]]*Table13[[#This Row],[Остаток, ЕИ]]</f>
        <v>32342.16</v>
      </c>
      <c r="G5215" t="s">
        <v>81</v>
      </c>
    </row>
    <row r="5216" spans="1:7" x14ac:dyDescent="0.25">
      <c r="A5216" t="s">
        <v>10366</v>
      </c>
      <c r="B5216" t="s">
        <v>10367</v>
      </c>
      <c r="C5216" t="s">
        <v>5</v>
      </c>
      <c r="D5216">
        <v>22</v>
      </c>
      <c r="E5216" s="1">
        <v>1469.4912818181817</v>
      </c>
      <c r="F5216" s="1">
        <f>Table13[[#This Row],[Цена за ед изм без НДС]]*Table13[[#This Row],[Остаток, ЕИ]]</f>
        <v>32328.808199999999</v>
      </c>
      <c r="G5216" t="s">
        <v>114</v>
      </c>
    </row>
    <row r="5217" spans="1:7" x14ac:dyDescent="0.25">
      <c r="A5217" t="s">
        <v>10368</v>
      </c>
      <c r="B5217" t="s">
        <v>10369</v>
      </c>
      <c r="C5217" t="s">
        <v>5</v>
      </c>
      <c r="D5217">
        <v>1</v>
      </c>
      <c r="E5217" s="1">
        <v>32319.709800000004</v>
      </c>
      <c r="F5217" s="1">
        <f>Table13[[#This Row],[Цена за ед изм без НДС]]*Table13[[#This Row],[Остаток, ЕИ]]</f>
        <v>32319.709800000004</v>
      </c>
      <c r="G5217" t="s">
        <v>12</v>
      </c>
    </row>
    <row r="5218" spans="1:7" x14ac:dyDescent="0.25">
      <c r="A5218" t="s">
        <v>10370</v>
      </c>
      <c r="B5218" t="s">
        <v>10371</v>
      </c>
      <c r="C5218" t="s">
        <v>5</v>
      </c>
      <c r="D5218">
        <v>1</v>
      </c>
      <c r="E5218" s="1">
        <v>32295.464400000001</v>
      </c>
      <c r="F5218" s="1">
        <f>Table13[[#This Row],[Цена за ед изм без НДС]]*Table13[[#This Row],[Остаток, ЕИ]]</f>
        <v>32295.464400000001</v>
      </c>
      <c r="G5218" t="s">
        <v>114</v>
      </c>
    </row>
    <row r="5219" spans="1:7" x14ac:dyDescent="0.25">
      <c r="A5219" t="s">
        <v>10372</v>
      </c>
      <c r="B5219" t="s">
        <v>10373</v>
      </c>
      <c r="C5219" t="s">
        <v>18</v>
      </c>
      <c r="D5219" s="18">
        <v>0.21</v>
      </c>
      <c r="E5219" s="1">
        <v>153712.0085714286</v>
      </c>
      <c r="F5219" s="1">
        <f>Table13[[#This Row],[Цена за ед изм без НДС]]*Table13[[#This Row],[Остаток, ЕИ]]</f>
        <v>32279.521800000002</v>
      </c>
      <c r="G5219" t="s">
        <v>92</v>
      </c>
    </row>
    <row r="5220" spans="1:7" x14ac:dyDescent="0.25">
      <c r="A5220" t="s">
        <v>10374</v>
      </c>
      <c r="B5220" t="s">
        <v>10375</v>
      </c>
      <c r="C5220" t="s">
        <v>5</v>
      </c>
      <c r="D5220">
        <v>1</v>
      </c>
      <c r="E5220" s="1">
        <v>32232</v>
      </c>
      <c r="F5220" s="1">
        <f>Table13[[#This Row],[Цена за ед изм без НДС]]*Table13[[#This Row],[Остаток, ЕИ]]</f>
        <v>32232</v>
      </c>
      <c r="G5220" t="s">
        <v>81</v>
      </c>
    </row>
    <row r="5221" spans="1:7" x14ac:dyDescent="0.25">
      <c r="A5221" t="s">
        <v>10376</v>
      </c>
      <c r="B5221" t="s">
        <v>10377</v>
      </c>
      <c r="C5221" t="s">
        <v>18</v>
      </c>
      <c r="D5221" s="18">
        <v>21.07</v>
      </c>
      <c r="E5221" s="1">
        <v>1529.2506122448979</v>
      </c>
      <c r="F5221" s="1">
        <f>Table13[[#This Row],[Цена за ед изм без НДС]]*Table13[[#This Row],[Остаток, ЕИ]]</f>
        <v>32221.310399999998</v>
      </c>
      <c r="G5221" t="s">
        <v>44</v>
      </c>
    </row>
    <row r="5222" spans="1:7" x14ac:dyDescent="0.25">
      <c r="A5222" t="s">
        <v>10378</v>
      </c>
      <c r="B5222" t="s">
        <v>10379</v>
      </c>
      <c r="C5222" t="s">
        <v>5</v>
      </c>
      <c r="D5222">
        <v>1</v>
      </c>
      <c r="E5222" s="1">
        <v>32206.5</v>
      </c>
      <c r="F5222" s="1">
        <f>Table13[[#This Row],[Цена за ед изм без НДС]]*Table13[[#This Row],[Остаток, ЕИ]]</f>
        <v>32206.5</v>
      </c>
      <c r="G5222" t="s">
        <v>12</v>
      </c>
    </row>
    <row r="5223" spans="1:7" x14ac:dyDescent="0.25">
      <c r="A5223" t="s">
        <v>10381</v>
      </c>
      <c r="B5223" t="s">
        <v>10382</v>
      </c>
      <c r="C5223" t="s">
        <v>5</v>
      </c>
      <c r="D5223">
        <v>1</v>
      </c>
      <c r="E5223" s="1">
        <v>32181.193799999997</v>
      </c>
      <c r="F5223" s="1">
        <f>Table13[[#This Row],[Цена за ед изм без НДС]]*Table13[[#This Row],[Остаток, ЕИ]]</f>
        <v>32181.193799999997</v>
      </c>
      <c r="G5223" t="s">
        <v>114</v>
      </c>
    </row>
    <row r="5224" spans="1:7" x14ac:dyDescent="0.25">
      <c r="A5224" t="s">
        <v>6305</v>
      </c>
      <c r="B5224" t="s">
        <v>6306</v>
      </c>
      <c r="C5224" t="s">
        <v>5</v>
      </c>
      <c r="D5224">
        <v>8</v>
      </c>
      <c r="E5224" s="1">
        <v>4021.9607249999999</v>
      </c>
      <c r="F5224" s="1">
        <f>Table13[[#This Row],[Цена за ед изм без НДС]]*Table13[[#This Row],[Остаток, ЕИ]]</f>
        <v>32175.685799999999</v>
      </c>
      <c r="G5224" t="s">
        <v>12</v>
      </c>
    </row>
    <row r="5225" spans="1:7" x14ac:dyDescent="0.25">
      <c r="A5225" t="s">
        <v>7222</v>
      </c>
      <c r="B5225" t="s">
        <v>7223</v>
      </c>
      <c r="C5225" t="s">
        <v>5</v>
      </c>
      <c r="D5225">
        <v>51</v>
      </c>
      <c r="E5225" s="1">
        <v>630.83460000000002</v>
      </c>
      <c r="F5225" s="1">
        <f>Table13[[#This Row],[Цена за ед изм без НДС]]*Table13[[#This Row],[Остаток, ЕИ]]</f>
        <v>32172.564600000002</v>
      </c>
      <c r="G5225" t="s">
        <v>89</v>
      </c>
    </row>
    <row r="5226" spans="1:7" x14ac:dyDescent="0.25">
      <c r="A5226" t="s">
        <v>10383</v>
      </c>
      <c r="B5226" t="s">
        <v>10384</v>
      </c>
      <c r="C5226" t="s">
        <v>5</v>
      </c>
      <c r="D5226">
        <v>44</v>
      </c>
      <c r="E5226" s="1">
        <v>731.08986818181813</v>
      </c>
      <c r="F5226" s="1">
        <f>Table13[[#This Row],[Цена за ед изм без НДС]]*Table13[[#This Row],[Остаток, ЕИ]]</f>
        <v>32167.954199999996</v>
      </c>
      <c r="G5226" t="s">
        <v>826</v>
      </c>
    </row>
    <row r="5227" spans="1:7" x14ac:dyDescent="0.25">
      <c r="A5227" t="s">
        <v>10385</v>
      </c>
      <c r="B5227" t="s">
        <v>10386</v>
      </c>
      <c r="C5227" t="s">
        <v>5</v>
      </c>
      <c r="D5227">
        <v>20</v>
      </c>
      <c r="E5227" s="1">
        <v>1607.52</v>
      </c>
      <c r="F5227" s="1">
        <f>Table13[[#This Row],[Цена за ед изм без НДС]]*Table13[[#This Row],[Остаток, ЕИ]]</f>
        <v>32150.400000000001</v>
      </c>
      <c r="G5227" t="s">
        <v>81</v>
      </c>
    </row>
    <row r="5228" spans="1:7" x14ac:dyDescent="0.25">
      <c r="A5228" t="s">
        <v>10387</v>
      </c>
      <c r="B5228" t="s">
        <v>10388</v>
      </c>
      <c r="C5228" t="s">
        <v>5</v>
      </c>
      <c r="D5228">
        <v>2</v>
      </c>
      <c r="E5228" s="1">
        <v>16072.410299999998</v>
      </c>
      <c r="F5228" s="1">
        <f>Table13[[#This Row],[Цена за ед изм без НДС]]*Table13[[#This Row],[Остаток, ЕИ]]</f>
        <v>32144.820599999995</v>
      </c>
      <c r="G5228" t="s">
        <v>114</v>
      </c>
    </row>
    <row r="5229" spans="1:7" x14ac:dyDescent="0.25">
      <c r="A5229" t="s">
        <v>10389</v>
      </c>
      <c r="B5229" t="s">
        <v>10390</v>
      </c>
      <c r="C5229" t="s">
        <v>5</v>
      </c>
      <c r="D5229">
        <v>10</v>
      </c>
      <c r="E5229" s="1">
        <v>3213.9883799999998</v>
      </c>
      <c r="F5229" s="1">
        <f>Table13[[#This Row],[Цена за ед изм без НДС]]*Table13[[#This Row],[Остаток, ЕИ]]</f>
        <v>32139.883799999996</v>
      </c>
      <c r="G5229" t="s">
        <v>12</v>
      </c>
    </row>
    <row r="5230" spans="1:7" x14ac:dyDescent="0.25">
      <c r="A5230" t="s">
        <v>10391</v>
      </c>
      <c r="B5230" t="s">
        <v>10392</v>
      </c>
      <c r="C5230" t="s">
        <v>5</v>
      </c>
      <c r="D5230">
        <v>5</v>
      </c>
      <c r="E5230" s="1">
        <v>6426</v>
      </c>
      <c r="F5230" s="1">
        <f>Table13[[#This Row],[Цена за ед изм без НДС]]*Table13[[#This Row],[Остаток, ЕИ]]</f>
        <v>32130</v>
      </c>
      <c r="G5230" t="s">
        <v>12</v>
      </c>
    </row>
    <row r="5231" spans="1:7" x14ac:dyDescent="0.25">
      <c r="A5231" t="s">
        <v>10393</v>
      </c>
      <c r="B5231" t="s">
        <v>10394</v>
      </c>
      <c r="C5231" t="s">
        <v>5</v>
      </c>
      <c r="D5231">
        <v>3</v>
      </c>
      <c r="E5231" s="1">
        <v>10705.896199999999</v>
      </c>
      <c r="F5231" s="1">
        <f>Table13[[#This Row],[Цена за ед изм без НДС]]*Table13[[#This Row],[Остаток, ЕИ]]</f>
        <v>32117.688599999998</v>
      </c>
      <c r="G5231" t="s">
        <v>246</v>
      </c>
    </row>
    <row r="5232" spans="1:7" x14ac:dyDescent="0.25">
      <c r="A5232" t="s">
        <v>10397</v>
      </c>
      <c r="B5232" t="s">
        <v>10398</v>
      </c>
      <c r="C5232" t="s">
        <v>5</v>
      </c>
      <c r="D5232">
        <v>1</v>
      </c>
      <c r="E5232" s="1">
        <v>32030.9274</v>
      </c>
      <c r="F5232" s="1">
        <f>Table13[[#This Row],[Цена за ед изм без НДС]]*Table13[[#This Row],[Остаток, ЕИ]]</f>
        <v>32030.9274</v>
      </c>
      <c r="G5232" t="s">
        <v>10</v>
      </c>
    </row>
    <row r="5233" spans="1:7" x14ac:dyDescent="0.25">
      <c r="A5233" t="s">
        <v>10399</v>
      </c>
      <c r="B5233" t="s">
        <v>10400</v>
      </c>
      <c r="C5233" t="s">
        <v>5</v>
      </c>
      <c r="D5233">
        <v>2</v>
      </c>
      <c r="E5233" s="1">
        <v>16014.882299999999</v>
      </c>
      <c r="F5233" s="1">
        <f>Table13[[#This Row],[Цена за ед изм без НДС]]*Table13[[#This Row],[Остаток, ЕИ]]</f>
        <v>32029.764599999999</v>
      </c>
      <c r="G5233" t="s">
        <v>114</v>
      </c>
    </row>
    <row r="5234" spans="1:7" x14ac:dyDescent="0.25">
      <c r="A5234" t="s">
        <v>10401</v>
      </c>
      <c r="B5234" t="s">
        <v>10402</v>
      </c>
      <c r="C5234" t="s">
        <v>5</v>
      </c>
      <c r="D5234">
        <v>5</v>
      </c>
      <c r="E5234" s="1">
        <v>6404.5289999999995</v>
      </c>
      <c r="F5234" s="1">
        <f>Table13[[#This Row],[Цена за ед изм без НДС]]*Table13[[#This Row],[Остаток, ЕИ]]</f>
        <v>32022.644999999997</v>
      </c>
      <c r="G5234" t="s">
        <v>44</v>
      </c>
    </row>
    <row r="5235" spans="1:7" x14ac:dyDescent="0.25">
      <c r="A5235" t="s">
        <v>10403</v>
      </c>
      <c r="B5235" t="s">
        <v>10404</v>
      </c>
      <c r="C5235" t="s">
        <v>5</v>
      </c>
      <c r="D5235">
        <v>27</v>
      </c>
      <c r="E5235" s="1">
        <v>1185.2936444444445</v>
      </c>
      <c r="F5235" s="1">
        <f>Table13[[#This Row],[Цена за ед изм без НДС]]*Table13[[#This Row],[Остаток, ЕИ]]</f>
        <v>32002.928400000001</v>
      </c>
      <c r="G5235" t="s">
        <v>46</v>
      </c>
    </row>
    <row r="5236" spans="1:7" x14ac:dyDescent="0.25">
      <c r="A5236" t="s">
        <v>10405</v>
      </c>
      <c r="B5236" t="s">
        <v>10406</v>
      </c>
      <c r="C5236" t="s">
        <v>5</v>
      </c>
      <c r="D5236">
        <v>10</v>
      </c>
      <c r="E5236" s="1">
        <v>3200.1888000000004</v>
      </c>
      <c r="F5236" s="1">
        <f>Table13[[#This Row],[Цена за ед изм без НДС]]*Table13[[#This Row],[Остаток, ЕИ]]</f>
        <v>32001.888000000003</v>
      </c>
      <c r="G5236" t="s">
        <v>44</v>
      </c>
    </row>
    <row r="5237" spans="1:7" x14ac:dyDescent="0.25">
      <c r="A5237" t="s">
        <v>10407</v>
      </c>
      <c r="B5237" t="s">
        <v>10408</v>
      </c>
      <c r="C5237" t="s">
        <v>5</v>
      </c>
      <c r="D5237">
        <v>4</v>
      </c>
      <c r="E5237" s="1">
        <v>7999.6355999999987</v>
      </c>
      <c r="F5237" s="1">
        <f>Table13[[#This Row],[Цена за ед изм без НДС]]*Table13[[#This Row],[Остаток, ЕИ]]</f>
        <v>31998.542399999995</v>
      </c>
      <c r="G5237" t="s">
        <v>95</v>
      </c>
    </row>
    <row r="5238" spans="1:7" x14ac:dyDescent="0.25">
      <c r="A5238" t="s">
        <v>8143</v>
      </c>
      <c r="B5238" t="s">
        <v>8144</v>
      </c>
      <c r="C5238" t="s">
        <v>5</v>
      </c>
      <c r="D5238">
        <v>2</v>
      </c>
      <c r="E5238" s="1">
        <v>15995.277900000001</v>
      </c>
      <c r="F5238" s="1">
        <f>Table13[[#This Row],[Цена за ед изм без НДС]]*Table13[[#This Row],[Остаток, ЕИ]]</f>
        <v>31990.555800000002</v>
      </c>
      <c r="G5238" t="s">
        <v>12</v>
      </c>
    </row>
    <row r="5239" spans="1:7" x14ac:dyDescent="0.25">
      <c r="A5239" t="s">
        <v>10409</v>
      </c>
      <c r="B5239" t="s">
        <v>10410</v>
      </c>
      <c r="C5239" t="s">
        <v>5</v>
      </c>
      <c r="D5239">
        <v>83</v>
      </c>
      <c r="E5239" s="1">
        <v>385.14180000000005</v>
      </c>
      <c r="F5239" s="1">
        <f>Table13[[#This Row],[Цена за ед изм без НДС]]*Table13[[#This Row],[Остаток, ЕИ]]</f>
        <v>31966.769400000005</v>
      </c>
      <c r="G5239" t="s">
        <v>371</v>
      </c>
    </row>
    <row r="5240" spans="1:7" x14ac:dyDescent="0.25">
      <c r="A5240" t="s">
        <v>10411</v>
      </c>
      <c r="B5240" t="s">
        <v>10412</v>
      </c>
      <c r="C5240" t="s">
        <v>5</v>
      </c>
      <c r="D5240">
        <v>6</v>
      </c>
      <c r="E5240" s="1">
        <v>5326.5828000000001</v>
      </c>
      <c r="F5240" s="1">
        <f>Table13[[#This Row],[Цена за ед изм без НДС]]*Table13[[#This Row],[Остаток, ЕИ]]</f>
        <v>31959.496800000001</v>
      </c>
      <c r="G5240" t="s">
        <v>12</v>
      </c>
    </row>
    <row r="5241" spans="1:7" x14ac:dyDescent="0.25">
      <c r="A5241" t="s">
        <v>10413</v>
      </c>
      <c r="B5241" t="s">
        <v>10414</v>
      </c>
      <c r="C5241" t="s">
        <v>5</v>
      </c>
      <c r="D5241">
        <v>6</v>
      </c>
      <c r="E5241" s="1">
        <v>5325.8586000000005</v>
      </c>
      <c r="F5241" s="1">
        <f>Table13[[#This Row],[Цена за ед изм без НДС]]*Table13[[#This Row],[Остаток, ЕИ]]</f>
        <v>31955.151600000005</v>
      </c>
      <c r="G5241" t="s">
        <v>114</v>
      </c>
    </row>
    <row r="5242" spans="1:7" x14ac:dyDescent="0.25">
      <c r="A5242" t="s">
        <v>10415</v>
      </c>
      <c r="B5242" t="s">
        <v>10416</v>
      </c>
      <c r="C5242" t="s">
        <v>5</v>
      </c>
      <c r="D5242">
        <v>3</v>
      </c>
      <c r="E5242" s="1">
        <v>10649.82</v>
      </c>
      <c r="F5242" s="1">
        <f>Table13[[#This Row],[Цена за ед изм без НДС]]*Table13[[#This Row],[Остаток, ЕИ]]</f>
        <v>31949.46</v>
      </c>
      <c r="G5242" t="s">
        <v>12</v>
      </c>
    </row>
    <row r="5243" spans="1:7" x14ac:dyDescent="0.25">
      <c r="A5243" t="s">
        <v>10417</v>
      </c>
      <c r="B5243" t="s">
        <v>10418</v>
      </c>
      <c r="C5243" t="s">
        <v>5</v>
      </c>
      <c r="D5243">
        <v>1</v>
      </c>
      <c r="E5243" s="1">
        <v>31937.475000000002</v>
      </c>
      <c r="F5243" s="1">
        <f>Table13[[#This Row],[Цена за ед изм без НДС]]*Table13[[#This Row],[Остаток, ЕИ]]</f>
        <v>31937.475000000002</v>
      </c>
      <c r="G5243" t="s">
        <v>96</v>
      </c>
    </row>
    <row r="5244" spans="1:7" x14ac:dyDescent="0.25">
      <c r="A5244" t="s">
        <v>10419</v>
      </c>
      <c r="B5244" t="s">
        <v>10420</v>
      </c>
      <c r="C5244" t="s">
        <v>5</v>
      </c>
      <c r="D5244">
        <v>4</v>
      </c>
      <c r="E5244" s="1">
        <v>7980.4137000000001</v>
      </c>
      <c r="F5244" s="1">
        <f>Table13[[#This Row],[Цена за ед изм без НДС]]*Table13[[#This Row],[Остаток, ЕИ]]</f>
        <v>31921.6548</v>
      </c>
      <c r="G5244" t="s">
        <v>44</v>
      </c>
    </row>
    <row r="5245" spans="1:7" x14ac:dyDescent="0.25">
      <c r="A5245" t="s">
        <v>10421</v>
      </c>
      <c r="B5245" t="s">
        <v>10422</v>
      </c>
      <c r="C5245" t="s">
        <v>5</v>
      </c>
      <c r="D5245">
        <v>1</v>
      </c>
      <c r="E5245" s="1">
        <v>31917.870599999998</v>
      </c>
      <c r="F5245" s="1">
        <f>Table13[[#This Row],[Цена за ед изм без НДС]]*Table13[[#This Row],[Остаток, ЕИ]]</f>
        <v>31917.870599999998</v>
      </c>
      <c r="G5245" t="s">
        <v>44</v>
      </c>
    </row>
    <row r="5246" spans="1:7" x14ac:dyDescent="0.25">
      <c r="A5246" t="s">
        <v>10423</v>
      </c>
      <c r="B5246" t="s">
        <v>10424</v>
      </c>
      <c r="C5246" t="s">
        <v>5</v>
      </c>
      <c r="D5246">
        <v>2</v>
      </c>
      <c r="E5246" s="1">
        <v>15947.6949</v>
      </c>
      <c r="F5246" s="1">
        <f>Table13[[#This Row],[Цена за ед изм без НДС]]*Table13[[#This Row],[Остаток, ЕИ]]</f>
        <v>31895.389800000001</v>
      </c>
      <c r="G5246" t="s">
        <v>44</v>
      </c>
    </row>
    <row r="5247" spans="1:7" x14ac:dyDescent="0.25">
      <c r="A5247" t="s">
        <v>10427</v>
      </c>
      <c r="B5247" t="s">
        <v>10426</v>
      </c>
      <c r="C5247" t="s">
        <v>5</v>
      </c>
      <c r="D5247">
        <v>1</v>
      </c>
      <c r="E5247" s="1">
        <v>31885.200000000001</v>
      </c>
      <c r="F5247" s="1">
        <f>Table13[[#This Row],[Цена за ед изм без НДС]]*Table13[[#This Row],[Остаток, ЕИ]]</f>
        <v>31885.200000000001</v>
      </c>
      <c r="G5247" t="s">
        <v>81</v>
      </c>
    </row>
    <row r="5248" spans="1:7" x14ac:dyDescent="0.25">
      <c r="A5248" t="s">
        <v>10425</v>
      </c>
      <c r="B5248" t="s">
        <v>10426</v>
      </c>
      <c r="C5248" t="s">
        <v>5</v>
      </c>
      <c r="D5248">
        <v>1</v>
      </c>
      <c r="E5248" s="1">
        <v>31885.200000000001</v>
      </c>
      <c r="F5248" s="1">
        <f>Table13[[#This Row],[Цена за ед изм без НДС]]*Table13[[#This Row],[Остаток, ЕИ]]</f>
        <v>31885.200000000001</v>
      </c>
      <c r="G5248" t="s">
        <v>81</v>
      </c>
    </row>
    <row r="5249" spans="1:7" x14ac:dyDescent="0.25">
      <c r="A5249" t="s">
        <v>10428</v>
      </c>
      <c r="B5249" t="s">
        <v>10429</v>
      </c>
      <c r="C5249" t="s">
        <v>5</v>
      </c>
      <c r="D5249">
        <v>17</v>
      </c>
      <c r="E5249" s="1">
        <v>1873.74</v>
      </c>
      <c r="F5249" s="1">
        <f>Table13[[#This Row],[Цена за ед изм без НДС]]*Table13[[#This Row],[Остаток, ЕИ]]</f>
        <v>31853.58</v>
      </c>
      <c r="G5249" t="s">
        <v>44</v>
      </c>
    </row>
    <row r="5250" spans="1:7" x14ac:dyDescent="0.25">
      <c r="A5250" t="s">
        <v>10430</v>
      </c>
      <c r="B5250" t="s">
        <v>10431</v>
      </c>
      <c r="C5250" t="s">
        <v>5</v>
      </c>
      <c r="D5250">
        <v>7</v>
      </c>
      <c r="E5250" s="1">
        <v>4550.0130857142849</v>
      </c>
      <c r="F5250" s="1">
        <f>Table13[[#This Row],[Цена за ед изм без НДС]]*Table13[[#This Row],[Остаток, ЕИ]]</f>
        <v>31850.091599999992</v>
      </c>
      <c r="G5250" t="s">
        <v>114</v>
      </c>
    </row>
    <row r="5251" spans="1:7" x14ac:dyDescent="0.25">
      <c r="A5251" t="s">
        <v>10434</v>
      </c>
      <c r="B5251" t="s">
        <v>10435</v>
      </c>
      <c r="C5251" t="s">
        <v>5</v>
      </c>
      <c r="D5251">
        <v>1</v>
      </c>
      <c r="E5251" s="1">
        <v>31848.908399999997</v>
      </c>
      <c r="F5251" s="1">
        <f>Table13[[#This Row],[Цена за ед изм без НДС]]*Table13[[#This Row],[Остаток, ЕИ]]</f>
        <v>31848.908399999997</v>
      </c>
      <c r="G5251" t="s">
        <v>246</v>
      </c>
    </row>
    <row r="5252" spans="1:7" x14ac:dyDescent="0.25">
      <c r="A5252" t="s">
        <v>10432</v>
      </c>
      <c r="B5252" t="s">
        <v>10433</v>
      </c>
      <c r="C5252" t="s">
        <v>5</v>
      </c>
      <c r="D5252">
        <v>2</v>
      </c>
      <c r="E5252" s="1">
        <v>15924.454199999998</v>
      </c>
      <c r="F5252" s="1">
        <f>Table13[[#This Row],[Цена за ед изм без НДС]]*Table13[[#This Row],[Остаток, ЕИ]]</f>
        <v>31848.908399999997</v>
      </c>
      <c r="G5252" t="s">
        <v>114</v>
      </c>
    </row>
    <row r="5253" spans="1:7" x14ac:dyDescent="0.25">
      <c r="A5253" t="s">
        <v>10436</v>
      </c>
      <c r="B5253" t="s">
        <v>10437</v>
      </c>
      <c r="C5253" t="s">
        <v>5</v>
      </c>
      <c r="D5253">
        <v>10</v>
      </c>
      <c r="E5253" s="1">
        <v>3184.6807199999998</v>
      </c>
      <c r="F5253" s="1">
        <f>Table13[[#This Row],[Цена за ед изм без НДС]]*Table13[[#This Row],[Остаток, ЕИ]]</f>
        <v>31846.807199999999</v>
      </c>
      <c r="G5253" t="s">
        <v>114</v>
      </c>
    </row>
    <row r="5254" spans="1:7" x14ac:dyDescent="0.25">
      <c r="A5254" t="s">
        <v>10438</v>
      </c>
      <c r="B5254" t="s">
        <v>10439</v>
      </c>
      <c r="C5254" t="s">
        <v>5</v>
      </c>
      <c r="D5254">
        <v>6</v>
      </c>
      <c r="E5254" s="1">
        <v>5305.3123999999998</v>
      </c>
      <c r="F5254" s="1">
        <f>Table13[[#This Row],[Цена за ед изм без НДС]]*Table13[[#This Row],[Остаток, ЕИ]]</f>
        <v>31831.874400000001</v>
      </c>
      <c r="G5254" t="s">
        <v>114</v>
      </c>
    </row>
    <row r="5255" spans="1:7" x14ac:dyDescent="0.25">
      <c r="A5255" t="s">
        <v>10440</v>
      </c>
      <c r="B5255" t="s">
        <v>10441</v>
      </c>
      <c r="C5255" t="s">
        <v>5</v>
      </c>
      <c r="D5255">
        <v>4</v>
      </c>
      <c r="E5255" s="1">
        <v>7956</v>
      </c>
      <c r="F5255" s="1">
        <f>Table13[[#This Row],[Цена за ед изм без НДС]]*Table13[[#This Row],[Остаток, ЕИ]]</f>
        <v>31824</v>
      </c>
      <c r="G5255" t="s">
        <v>95</v>
      </c>
    </row>
    <row r="5256" spans="1:7" x14ac:dyDescent="0.25">
      <c r="A5256" t="s">
        <v>10442</v>
      </c>
      <c r="B5256" t="s">
        <v>10443</v>
      </c>
      <c r="C5256" t="s">
        <v>5</v>
      </c>
      <c r="D5256">
        <v>4</v>
      </c>
      <c r="E5256" s="1">
        <v>7955.9413500000001</v>
      </c>
      <c r="F5256" s="1">
        <f>Table13[[#This Row],[Цена за ед изм без НДС]]*Table13[[#This Row],[Остаток, ЕИ]]</f>
        <v>31823.7654</v>
      </c>
      <c r="G5256" t="s">
        <v>44</v>
      </c>
    </row>
    <row r="5257" spans="1:7" x14ac:dyDescent="0.25">
      <c r="A5257" t="s">
        <v>4542</v>
      </c>
      <c r="B5257" t="s">
        <v>4543</v>
      </c>
      <c r="C5257" t="s">
        <v>18</v>
      </c>
      <c r="D5257" s="18">
        <v>2.37</v>
      </c>
      <c r="E5257" s="1">
        <v>13422.786835443039</v>
      </c>
      <c r="F5257" s="1">
        <f>Table13[[#This Row],[Цена за ед изм без НДС]]*Table13[[#This Row],[Остаток, ЕИ]]</f>
        <v>31812.004800000006</v>
      </c>
      <c r="G5257" t="s">
        <v>108</v>
      </c>
    </row>
    <row r="5258" spans="1:7" x14ac:dyDescent="0.25">
      <c r="A5258" t="s">
        <v>10444</v>
      </c>
      <c r="B5258" t="s">
        <v>10445</v>
      </c>
      <c r="C5258" t="s">
        <v>5</v>
      </c>
      <c r="D5258">
        <v>1</v>
      </c>
      <c r="E5258" s="1">
        <v>31810.168799999999</v>
      </c>
      <c r="F5258" s="1">
        <f>Table13[[#This Row],[Цена за ед изм без НДС]]*Table13[[#This Row],[Остаток, ЕИ]]</f>
        <v>31810.168799999999</v>
      </c>
      <c r="G5258" t="s">
        <v>114</v>
      </c>
    </row>
    <row r="5259" spans="1:7" x14ac:dyDescent="0.25">
      <c r="A5259" t="s">
        <v>10446</v>
      </c>
      <c r="B5259" t="s">
        <v>2151</v>
      </c>
      <c r="C5259" t="s">
        <v>5</v>
      </c>
      <c r="D5259">
        <v>4</v>
      </c>
      <c r="E5259" s="1">
        <v>7947.0112499999996</v>
      </c>
      <c r="F5259" s="1">
        <f>Table13[[#This Row],[Цена за ед изм без НДС]]*Table13[[#This Row],[Остаток, ЕИ]]</f>
        <v>31788.044999999998</v>
      </c>
      <c r="G5259" t="s">
        <v>21</v>
      </c>
    </row>
    <row r="5260" spans="1:7" x14ac:dyDescent="0.25">
      <c r="A5260" t="s">
        <v>10447</v>
      </c>
      <c r="B5260" t="s">
        <v>10448</v>
      </c>
      <c r="C5260" t="s">
        <v>5</v>
      </c>
      <c r="D5260">
        <v>13</v>
      </c>
      <c r="E5260" s="1">
        <v>2444.5720153846155</v>
      </c>
      <c r="F5260" s="1">
        <f>Table13[[#This Row],[Цена за ед изм без НДС]]*Table13[[#This Row],[Остаток, ЕИ]]</f>
        <v>31779.4362</v>
      </c>
      <c r="G5260" t="s">
        <v>12</v>
      </c>
    </row>
    <row r="5261" spans="1:7" x14ac:dyDescent="0.25">
      <c r="A5261" t="s">
        <v>10449</v>
      </c>
      <c r="B5261" t="s">
        <v>10450</v>
      </c>
      <c r="C5261" t="s">
        <v>5</v>
      </c>
      <c r="D5261">
        <v>2</v>
      </c>
      <c r="E5261" s="1">
        <v>15879.717000000001</v>
      </c>
      <c r="F5261" s="1">
        <f>Table13[[#This Row],[Цена за ед изм без НДС]]*Table13[[#This Row],[Остаток, ЕИ]]</f>
        <v>31759.434000000001</v>
      </c>
      <c r="G5261" t="s">
        <v>114</v>
      </c>
    </row>
    <row r="5262" spans="1:7" x14ac:dyDescent="0.25">
      <c r="A5262" t="s">
        <v>10451</v>
      </c>
      <c r="B5262" t="s">
        <v>10452</v>
      </c>
      <c r="C5262" t="s">
        <v>5</v>
      </c>
      <c r="D5262">
        <v>1</v>
      </c>
      <c r="E5262" s="1">
        <v>31758.077400000002</v>
      </c>
      <c r="F5262" s="1">
        <f>Table13[[#This Row],[Цена за ед изм без НДС]]*Table13[[#This Row],[Остаток, ЕИ]]</f>
        <v>31758.077400000002</v>
      </c>
      <c r="G5262" t="s">
        <v>423</v>
      </c>
    </row>
    <row r="5263" spans="1:7" x14ac:dyDescent="0.25">
      <c r="A5263" t="s">
        <v>10453</v>
      </c>
      <c r="B5263" t="s">
        <v>10454</v>
      </c>
      <c r="C5263" t="s">
        <v>5</v>
      </c>
      <c r="D5263">
        <v>1</v>
      </c>
      <c r="E5263" s="1">
        <v>31732.944600000003</v>
      </c>
      <c r="F5263" s="1">
        <f>Table13[[#This Row],[Цена за ед изм без НДС]]*Table13[[#This Row],[Остаток, ЕИ]]</f>
        <v>31732.944600000003</v>
      </c>
      <c r="G5263" t="s">
        <v>114</v>
      </c>
    </row>
    <row r="5264" spans="1:7" x14ac:dyDescent="0.25">
      <c r="A5264" t="s">
        <v>10453</v>
      </c>
      <c r="B5264" t="s">
        <v>10454</v>
      </c>
      <c r="C5264" t="s">
        <v>5</v>
      </c>
      <c r="D5264">
        <v>1</v>
      </c>
      <c r="E5264" s="1">
        <v>31732.944600000003</v>
      </c>
      <c r="F5264" s="1">
        <f>Table13[[#This Row],[Цена за ед изм без НДС]]*Table13[[#This Row],[Остаток, ЕИ]]</f>
        <v>31732.944600000003</v>
      </c>
      <c r="G5264" t="s">
        <v>246</v>
      </c>
    </row>
    <row r="5265" spans="1:7" x14ac:dyDescent="0.25">
      <c r="A5265" t="s">
        <v>3114</v>
      </c>
      <c r="B5265" t="s">
        <v>3115</v>
      </c>
      <c r="C5265" t="s">
        <v>5</v>
      </c>
      <c r="D5265">
        <v>1</v>
      </c>
      <c r="E5265" s="1">
        <v>31723.723799999996</v>
      </c>
      <c r="F5265" s="1">
        <f>Table13[[#This Row],[Цена за ед изм без НДС]]*Table13[[#This Row],[Остаток, ЕИ]]</f>
        <v>31723.723799999996</v>
      </c>
      <c r="G5265" t="s">
        <v>44</v>
      </c>
    </row>
    <row r="5266" spans="1:7" x14ac:dyDescent="0.25">
      <c r="A5266" t="s">
        <v>10455</v>
      </c>
      <c r="B5266" t="s">
        <v>10456</v>
      </c>
      <c r="C5266" t="s">
        <v>5</v>
      </c>
      <c r="D5266">
        <v>5</v>
      </c>
      <c r="E5266" s="1">
        <v>6344.4102000000003</v>
      </c>
      <c r="F5266" s="1">
        <f>Table13[[#This Row],[Цена за ед изм без НДС]]*Table13[[#This Row],[Остаток, ЕИ]]</f>
        <v>31722.050999999999</v>
      </c>
      <c r="G5266" t="s">
        <v>114</v>
      </c>
    </row>
    <row r="5267" spans="1:7" x14ac:dyDescent="0.25">
      <c r="A5267" t="s">
        <v>10457</v>
      </c>
      <c r="B5267" t="s">
        <v>10458</v>
      </c>
      <c r="C5267" t="s">
        <v>5</v>
      </c>
      <c r="D5267">
        <v>326</v>
      </c>
      <c r="E5267" s="1">
        <v>97.296141717791429</v>
      </c>
      <c r="F5267" s="1">
        <f>Table13[[#This Row],[Цена за ед изм без НДС]]*Table13[[#This Row],[Остаток, ЕИ]]</f>
        <v>31718.542200000007</v>
      </c>
      <c r="G5267" t="s">
        <v>114</v>
      </c>
    </row>
    <row r="5268" spans="1:7" x14ac:dyDescent="0.25">
      <c r="A5268" t="s">
        <v>10459</v>
      </c>
      <c r="B5268" t="s">
        <v>10460</v>
      </c>
      <c r="C5268" t="s">
        <v>5</v>
      </c>
      <c r="D5268">
        <v>1</v>
      </c>
      <c r="E5268" s="1">
        <v>31718.399399999998</v>
      </c>
      <c r="F5268" s="1">
        <f>Table13[[#This Row],[Цена за ед изм без НДС]]*Table13[[#This Row],[Остаток, ЕИ]]</f>
        <v>31718.399399999998</v>
      </c>
      <c r="G5268" t="s">
        <v>12</v>
      </c>
    </row>
    <row r="5269" spans="1:7" x14ac:dyDescent="0.25">
      <c r="A5269" t="s">
        <v>10461</v>
      </c>
      <c r="B5269" t="s">
        <v>2801</v>
      </c>
      <c r="C5269" t="s">
        <v>5</v>
      </c>
      <c r="D5269">
        <v>40</v>
      </c>
      <c r="E5269" s="1">
        <v>792.76057500000002</v>
      </c>
      <c r="F5269" s="1">
        <f>Table13[[#This Row],[Цена за ед изм без НДС]]*Table13[[#This Row],[Остаток, ЕИ]]</f>
        <v>31710.423000000003</v>
      </c>
      <c r="G5269" t="s">
        <v>12</v>
      </c>
    </row>
    <row r="5270" spans="1:7" x14ac:dyDescent="0.25">
      <c r="A5270" t="s">
        <v>10462</v>
      </c>
      <c r="B5270" t="s">
        <v>10463</v>
      </c>
      <c r="C5270" t="s">
        <v>5</v>
      </c>
      <c r="D5270">
        <v>2</v>
      </c>
      <c r="E5270" s="1">
        <v>15850.800000000001</v>
      </c>
      <c r="F5270" s="1">
        <f>Table13[[#This Row],[Цена за ед изм без НДС]]*Table13[[#This Row],[Остаток, ЕИ]]</f>
        <v>31701.600000000002</v>
      </c>
      <c r="G5270" t="s">
        <v>81</v>
      </c>
    </row>
    <row r="5271" spans="1:7" x14ac:dyDescent="0.25">
      <c r="A5271" t="s">
        <v>10464</v>
      </c>
      <c r="B5271" t="s">
        <v>10465</v>
      </c>
      <c r="C5271" t="s">
        <v>5</v>
      </c>
      <c r="D5271">
        <v>1</v>
      </c>
      <c r="E5271" s="1">
        <v>31692.756600000001</v>
      </c>
      <c r="F5271" s="1">
        <f>Table13[[#This Row],[Цена за ед изм без НДС]]*Table13[[#This Row],[Остаток, ЕИ]]</f>
        <v>31692.756600000001</v>
      </c>
      <c r="G5271" t="s">
        <v>114</v>
      </c>
    </row>
    <row r="5272" spans="1:7" x14ac:dyDescent="0.25">
      <c r="A5272" t="s">
        <v>10466</v>
      </c>
      <c r="B5272" t="s">
        <v>10467</v>
      </c>
      <c r="C5272" t="s">
        <v>5</v>
      </c>
      <c r="D5272">
        <v>4</v>
      </c>
      <c r="E5272" s="1">
        <v>7922.9775</v>
      </c>
      <c r="F5272" s="1">
        <f>Table13[[#This Row],[Цена за ед изм без НДС]]*Table13[[#This Row],[Остаток, ЕИ]]</f>
        <v>31691.91</v>
      </c>
      <c r="G5272" t="s">
        <v>44</v>
      </c>
    </row>
    <row r="5273" spans="1:7" x14ac:dyDescent="0.25">
      <c r="A5273" t="s">
        <v>10468</v>
      </c>
      <c r="B5273" t="s">
        <v>10469</v>
      </c>
      <c r="C5273" t="s">
        <v>5</v>
      </c>
      <c r="D5273">
        <v>10</v>
      </c>
      <c r="E5273" s="1">
        <v>3168.5341199999998</v>
      </c>
      <c r="F5273" s="1">
        <f>Table13[[#This Row],[Цена за ед изм без НДС]]*Table13[[#This Row],[Остаток, ЕИ]]</f>
        <v>31685.341199999999</v>
      </c>
      <c r="G5273" t="s">
        <v>12</v>
      </c>
    </row>
    <row r="5274" spans="1:7" x14ac:dyDescent="0.25">
      <c r="A5274" t="s">
        <v>10470</v>
      </c>
      <c r="B5274" t="s">
        <v>10471</v>
      </c>
      <c r="C5274" t="s">
        <v>5</v>
      </c>
      <c r="D5274">
        <v>3</v>
      </c>
      <c r="E5274" s="1">
        <v>10557.520199999999</v>
      </c>
      <c r="F5274" s="1">
        <f>Table13[[#This Row],[Цена за ед изм без НДС]]*Table13[[#This Row],[Остаток, ЕИ]]</f>
        <v>31672.560599999997</v>
      </c>
      <c r="G5274" t="s">
        <v>12</v>
      </c>
    </row>
    <row r="5275" spans="1:7" x14ac:dyDescent="0.25">
      <c r="A5275" t="s">
        <v>10472</v>
      </c>
      <c r="B5275" t="s">
        <v>10473</v>
      </c>
      <c r="C5275" t="s">
        <v>5</v>
      </c>
      <c r="D5275">
        <v>1</v>
      </c>
      <c r="E5275" s="1">
        <v>31663.472399999999</v>
      </c>
      <c r="F5275" s="1">
        <f>Table13[[#This Row],[Цена за ед изм без НДС]]*Table13[[#This Row],[Остаток, ЕИ]]</f>
        <v>31663.472399999999</v>
      </c>
      <c r="G5275" t="s">
        <v>10</v>
      </c>
    </row>
    <row r="5276" spans="1:7" x14ac:dyDescent="0.25">
      <c r="A5276" t="s">
        <v>2916</v>
      </c>
      <c r="B5276" t="s">
        <v>2917</v>
      </c>
      <c r="C5276" t="s">
        <v>18</v>
      </c>
      <c r="D5276" s="18">
        <v>2.0499999999999998</v>
      </c>
      <c r="E5276" s="1">
        <v>15445.427121951221</v>
      </c>
      <c r="F5276" s="1">
        <f>Table13[[#This Row],[Цена за ед изм без НДС]]*Table13[[#This Row],[Остаток, ЕИ]]</f>
        <v>31663.125599999999</v>
      </c>
      <c r="G5276" t="s">
        <v>46</v>
      </c>
    </row>
    <row r="5277" spans="1:7" x14ac:dyDescent="0.25">
      <c r="A5277" t="s">
        <v>10474</v>
      </c>
      <c r="B5277" t="s">
        <v>10475</v>
      </c>
      <c r="C5277" t="s">
        <v>5</v>
      </c>
      <c r="D5277">
        <v>16</v>
      </c>
      <c r="E5277" s="1">
        <v>1977.9489375000001</v>
      </c>
      <c r="F5277" s="1">
        <f>Table13[[#This Row],[Цена за ед изм без НДС]]*Table13[[#This Row],[Остаток, ЕИ]]</f>
        <v>31647.183000000001</v>
      </c>
      <c r="G5277" t="s">
        <v>114</v>
      </c>
    </row>
    <row r="5278" spans="1:7" x14ac:dyDescent="0.25">
      <c r="A5278" t="s">
        <v>10476</v>
      </c>
      <c r="B5278" t="s">
        <v>10477</v>
      </c>
      <c r="C5278" t="s">
        <v>5</v>
      </c>
      <c r="D5278">
        <v>4</v>
      </c>
      <c r="E5278" s="1">
        <v>7910.2580999999991</v>
      </c>
      <c r="F5278" s="1">
        <f>Table13[[#This Row],[Цена за ед изм без НДС]]*Table13[[#This Row],[Остаток, ЕИ]]</f>
        <v>31641.032399999996</v>
      </c>
      <c r="G5278" t="s">
        <v>114</v>
      </c>
    </row>
    <row r="5279" spans="1:7" x14ac:dyDescent="0.25">
      <c r="A5279" t="s">
        <v>10478</v>
      </c>
      <c r="B5279" t="s">
        <v>10479</v>
      </c>
      <c r="C5279" t="s">
        <v>5</v>
      </c>
      <c r="D5279">
        <v>3</v>
      </c>
      <c r="E5279" s="1">
        <v>10538.504000000001</v>
      </c>
      <c r="F5279" s="1">
        <f>Table13[[#This Row],[Цена за ед изм без НДС]]*Table13[[#This Row],[Остаток, ЕИ]]</f>
        <v>31615.512000000002</v>
      </c>
      <c r="G5279" t="s">
        <v>114</v>
      </c>
    </row>
    <row r="5280" spans="1:7" x14ac:dyDescent="0.25">
      <c r="A5280" t="s">
        <v>10480</v>
      </c>
      <c r="B5280" t="s">
        <v>10481</v>
      </c>
      <c r="C5280" t="s">
        <v>5</v>
      </c>
      <c r="D5280">
        <v>4</v>
      </c>
      <c r="E5280" s="1">
        <v>7898.9284499999994</v>
      </c>
      <c r="F5280" s="1">
        <f>Table13[[#This Row],[Цена за ед изм без НДС]]*Table13[[#This Row],[Остаток, ЕИ]]</f>
        <v>31595.713799999998</v>
      </c>
      <c r="G5280" t="s">
        <v>81</v>
      </c>
    </row>
    <row r="5281" spans="1:7" x14ac:dyDescent="0.25">
      <c r="A5281" t="s">
        <v>10482</v>
      </c>
      <c r="B5281" t="s">
        <v>10483</v>
      </c>
      <c r="C5281" t="s">
        <v>5</v>
      </c>
      <c r="D5281">
        <v>2</v>
      </c>
      <c r="E5281" s="1">
        <v>15797.3316</v>
      </c>
      <c r="F5281" s="1">
        <f>Table13[[#This Row],[Цена за ед изм без НДС]]*Table13[[#This Row],[Остаток, ЕИ]]</f>
        <v>31594.663199999999</v>
      </c>
      <c r="G5281" t="s">
        <v>114</v>
      </c>
    </row>
    <row r="5282" spans="1:7" x14ac:dyDescent="0.25">
      <c r="A5282" t="s">
        <v>4124</v>
      </c>
      <c r="B5282" t="s">
        <v>4125</v>
      </c>
      <c r="C5282" t="s">
        <v>5</v>
      </c>
      <c r="D5282">
        <v>2</v>
      </c>
      <c r="E5282" s="1">
        <v>15793.419900000003</v>
      </c>
      <c r="F5282" s="1">
        <f>Table13[[#This Row],[Цена за ед изм без НДС]]*Table13[[#This Row],[Остаток, ЕИ]]</f>
        <v>31586.839800000005</v>
      </c>
      <c r="G5282" t="s">
        <v>12</v>
      </c>
    </row>
    <row r="5283" spans="1:7" x14ac:dyDescent="0.25">
      <c r="A5283" t="s">
        <v>10484</v>
      </c>
      <c r="B5283" t="s">
        <v>10485</v>
      </c>
      <c r="C5283" t="s">
        <v>5</v>
      </c>
      <c r="D5283">
        <v>9</v>
      </c>
      <c r="E5283" s="1">
        <v>3508.9994666666662</v>
      </c>
      <c r="F5283" s="1">
        <f>Table13[[#This Row],[Цена за ед изм без НДС]]*Table13[[#This Row],[Остаток, ЕИ]]</f>
        <v>31580.995199999998</v>
      </c>
      <c r="G5283" t="s">
        <v>44</v>
      </c>
    </row>
    <row r="5284" spans="1:7" x14ac:dyDescent="0.25">
      <c r="A5284" t="s">
        <v>10487</v>
      </c>
      <c r="B5284" t="s">
        <v>10488</v>
      </c>
      <c r="C5284" t="s">
        <v>5</v>
      </c>
      <c r="D5284">
        <v>3</v>
      </c>
      <c r="E5284" s="1">
        <v>10517.529399999999</v>
      </c>
      <c r="F5284" s="1">
        <f>Table13[[#This Row],[Цена за ед изм без НДС]]*Table13[[#This Row],[Остаток, ЕИ]]</f>
        <v>31552.588199999998</v>
      </c>
      <c r="G5284" t="s">
        <v>114</v>
      </c>
    </row>
    <row r="5285" spans="1:7" x14ac:dyDescent="0.25">
      <c r="A5285" t="s">
        <v>10489</v>
      </c>
      <c r="B5285" t="s">
        <v>10490</v>
      </c>
      <c r="C5285" t="s">
        <v>5</v>
      </c>
      <c r="D5285">
        <v>2</v>
      </c>
      <c r="E5285" s="1">
        <v>15774.300000000001</v>
      </c>
      <c r="F5285" s="1">
        <f>Table13[[#This Row],[Цена за ед изм без НДС]]*Table13[[#This Row],[Остаток, ЕИ]]</f>
        <v>31548.600000000002</v>
      </c>
      <c r="G5285" t="s">
        <v>96</v>
      </c>
    </row>
    <row r="5286" spans="1:7" x14ac:dyDescent="0.25">
      <c r="A5286" t="s">
        <v>10491</v>
      </c>
      <c r="B5286" t="s">
        <v>10492</v>
      </c>
      <c r="C5286" t="s">
        <v>5</v>
      </c>
      <c r="D5286">
        <v>1</v>
      </c>
      <c r="E5286" s="1">
        <v>31544.999400000001</v>
      </c>
      <c r="F5286" s="1">
        <f>Table13[[#This Row],[Цена за ед изм без НДС]]*Table13[[#This Row],[Остаток, ЕИ]]</f>
        <v>31544.999400000001</v>
      </c>
      <c r="G5286" t="s">
        <v>10</v>
      </c>
    </row>
    <row r="5287" spans="1:7" x14ac:dyDescent="0.25">
      <c r="A5287" t="s">
        <v>10493</v>
      </c>
      <c r="B5287" t="s">
        <v>10494</v>
      </c>
      <c r="C5287" t="s">
        <v>5</v>
      </c>
      <c r="D5287">
        <v>8</v>
      </c>
      <c r="E5287" s="1">
        <v>3942.1368000000002</v>
      </c>
      <c r="F5287" s="1">
        <f>Table13[[#This Row],[Цена за ед изм без НДС]]*Table13[[#This Row],[Остаток, ЕИ]]</f>
        <v>31537.094400000002</v>
      </c>
      <c r="G5287" t="s">
        <v>12</v>
      </c>
    </row>
    <row r="5288" spans="1:7" x14ac:dyDescent="0.25">
      <c r="A5288" t="s">
        <v>10495</v>
      </c>
      <c r="B5288" t="s">
        <v>10496</v>
      </c>
      <c r="C5288" t="s">
        <v>7</v>
      </c>
      <c r="D5288">
        <v>300</v>
      </c>
      <c r="E5288" s="1">
        <v>105.0804</v>
      </c>
      <c r="F5288" s="1">
        <f>Table13[[#This Row],[Цена за ед изм без НДС]]*Table13[[#This Row],[Остаток, ЕИ]]</f>
        <v>31524.12</v>
      </c>
      <c r="G5288" t="s">
        <v>46</v>
      </c>
    </row>
    <row r="5289" spans="1:7" x14ac:dyDescent="0.25">
      <c r="A5289" t="s">
        <v>10497</v>
      </c>
      <c r="B5289" t="s">
        <v>10498</v>
      </c>
      <c r="C5289" t="s">
        <v>5</v>
      </c>
      <c r="D5289">
        <v>66</v>
      </c>
      <c r="E5289" s="1">
        <v>477.31920000000008</v>
      </c>
      <c r="F5289" s="1">
        <f>Table13[[#This Row],[Цена за ед изм без НДС]]*Table13[[#This Row],[Остаток, ЕИ]]</f>
        <v>31503.067200000005</v>
      </c>
      <c r="G5289" t="s">
        <v>371</v>
      </c>
    </row>
    <row r="5290" spans="1:7" x14ac:dyDescent="0.25">
      <c r="A5290" t="s">
        <v>10499</v>
      </c>
      <c r="B5290" t="s">
        <v>10500</v>
      </c>
      <c r="C5290" t="s">
        <v>5</v>
      </c>
      <c r="D5290">
        <v>81</v>
      </c>
      <c r="E5290" s="1">
        <v>388.81871111111104</v>
      </c>
      <c r="F5290" s="1">
        <f>Table13[[#This Row],[Цена за ед изм без НДС]]*Table13[[#This Row],[Остаток, ЕИ]]</f>
        <v>31494.315599999994</v>
      </c>
      <c r="G5290" t="s">
        <v>44</v>
      </c>
    </row>
    <row r="5291" spans="1:7" x14ac:dyDescent="0.25">
      <c r="A5291" t="s">
        <v>10501</v>
      </c>
      <c r="B5291" t="s">
        <v>10502</v>
      </c>
      <c r="C5291" t="s">
        <v>5</v>
      </c>
      <c r="D5291">
        <v>1</v>
      </c>
      <c r="E5291" s="1">
        <v>31492.194000000003</v>
      </c>
      <c r="F5291" s="1">
        <f>Table13[[#This Row],[Цена за ед изм без НДС]]*Table13[[#This Row],[Остаток, ЕИ]]</f>
        <v>31492.194000000003</v>
      </c>
      <c r="G5291" t="s">
        <v>44</v>
      </c>
    </row>
    <row r="5292" spans="1:7" x14ac:dyDescent="0.25">
      <c r="A5292" t="s">
        <v>10503</v>
      </c>
      <c r="B5292" t="s">
        <v>10504</v>
      </c>
      <c r="C5292" t="s">
        <v>5</v>
      </c>
      <c r="D5292">
        <v>5</v>
      </c>
      <c r="E5292" s="1">
        <v>6293.2245599999997</v>
      </c>
      <c r="F5292" s="1">
        <f>Table13[[#This Row],[Цена за ед изм без НДС]]*Table13[[#This Row],[Остаток, ЕИ]]</f>
        <v>31466.122799999997</v>
      </c>
      <c r="G5292" t="s">
        <v>114</v>
      </c>
    </row>
    <row r="5293" spans="1:7" x14ac:dyDescent="0.25">
      <c r="A5293" t="s">
        <v>10505</v>
      </c>
      <c r="B5293" t="s">
        <v>10506</v>
      </c>
      <c r="C5293" t="s">
        <v>5</v>
      </c>
      <c r="D5293">
        <v>2</v>
      </c>
      <c r="E5293" s="1">
        <v>15729.833100000002</v>
      </c>
      <c r="F5293" s="1">
        <f>Table13[[#This Row],[Цена за ед изм без НДС]]*Table13[[#This Row],[Остаток, ЕИ]]</f>
        <v>31459.666200000003</v>
      </c>
      <c r="G5293" t="s">
        <v>12</v>
      </c>
    </row>
    <row r="5294" spans="1:7" x14ac:dyDescent="0.25">
      <c r="A5294" t="s">
        <v>10507</v>
      </c>
      <c r="B5294" t="s">
        <v>10508</v>
      </c>
      <c r="C5294" t="s">
        <v>5</v>
      </c>
      <c r="D5294">
        <v>5</v>
      </c>
      <c r="E5294" s="1">
        <v>6290.9295599999996</v>
      </c>
      <c r="F5294" s="1">
        <f>Table13[[#This Row],[Цена за ед изм без НДС]]*Table13[[#This Row],[Остаток, ЕИ]]</f>
        <v>31454.647799999999</v>
      </c>
      <c r="G5294" t="s">
        <v>114</v>
      </c>
    </row>
    <row r="5295" spans="1:7" x14ac:dyDescent="0.25">
      <c r="A5295" t="s">
        <v>10509</v>
      </c>
      <c r="B5295" t="s">
        <v>10510</v>
      </c>
      <c r="C5295" t="s">
        <v>5</v>
      </c>
      <c r="D5295">
        <v>3</v>
      </c>
      <c r="E5295" s="1">
        <v>10481.1664</v>
      </c>
      <c r="F5295" s="1">
        <f>Table13[[#This Row],[Цена за ед изм без НДС]]*Table13[[#This Row],[Остаток, ЕИ]]</f>
        <v>31443.499199999998</v>
      </c>
      <c r="G5295" t="s">
        <v>12</v>
      </c>
    </row>
    <row r="5296" spans="1:7" x14ac:dyDescent="0.25">
      <c r="A5296" t="s">
        <v>10511</v>
      </c>
      <c r="B5296" t="s">
        <v>10512</v>
      </c>
      <c r="C5296" t="s">
        <v>5</v>
      </c>
      <c r="D5296">
        <v>1</v>
      </c>
      <c r="E5296" s="1">
        <v>31427.73</v>
      </c>
      <c r="F5296" s="1">
        <f>Table13[[#This Row],[Цена за ед изм без НДС]]*Table13[[#This Row],[Остаток, ЕИ]]</f>
        <v>31427.73</v>
      </c>
      <c r="G5296" t="s">
        <v>44</v>
      </c>
    </row>
    <row r="5297" spans="1:7" x14ac:dyDescent="0.25">
      <c r="A5297" t="s">
        <v>10513</v>
      </c>
      <c r="B5297" t="s">
        <v>10514</v>
      </c>
      <c r="C5297" t="s">
        <v>5</v>
      </c>
      <c r="D5297">
        <v>1</v>
      </c>
      <c r="E5297" s="1">
        <v>31408.86</v>
      </c>
      <c r="F5297" s="1">
        <f>Table13[[#This Row],[Цена за ед изм без НДС]]*Table13[[#This Row],[Остаток, ЕИ]]</f>
        <v>31408.86</v>
      </c>
      <c r="G5297" t="s">
        <v>114</v>
      </c>
    </row>
    <row r="5298" spans="1:7" x14ac:dyDescent="0.25">
      <c r="A5298" t="s">
        <v>10515</v>
      </c>
      <c r="B5298" t="s">
        <v>10516</v>
      </c>
      <c r="C5298" t="s">
        <v>5</v>
      </c>
      <c r="D5298">
        <v>9</v>
      </c>
      <c r="E5298" s="1">
        <v>3486.3430000000003</v>
      </c>
      <c r="F5298" s="1">
        <f>Table13[[#This Row],[Цена за ед изм без НДС]]*Table13[[#This Row],[Остаток, ЕИ]]</f>
        <v>31377.087000000003</v>
      </c>
      <c r="G5298" t="s">
        <v>81</v>
      </c>
    </row>
    <row r="5299" spans="1:7" x14ac:dyDescent="0.25">
      <c r="A5299" t="s">
        <v>10517</v>
      </c>
      <c r="B5299" t="s">
        <v>10518</v>
      </c>
      <c r="C5299" t="s">
        <v>5</v>
      </c>
      <c r="D5299">
        <v>9</v>
      </c>
      <c r="E5299" s="1">
        <v>3486.3418666666666</v>
      </c>
      <c r="F5299" s="1">
        <f>Table13[[#This Row],[Цена за ед изм без НДС]]*Table13[[#This Row],[Остаток, ЕИ]]</f>
        <v>31377.076799999999</v>
      </c>
      <c r="G5299" t="s">
        <v>12</v>
      </c>
    </row>
    <row r="5300" spans="1:7" x14ac:dyDescent="0.25">
      <c r="A5300" t="s">
        <v>10519</v>
      </c>
      <c r="B5300" t="s">
        <v>10520</v>
      </c>
      <c r="C5300" t="s">
        <v>5</v>
      </c>
      <c r="D5300">
        <v>192</v>
      </c>
      <c r="E5300" s="1">
        <v>163.41032187499999</v>
      </c>
      <c r="F5300" s="1">
        <f>Table13[[#This Row],[Цена за ед изм без НДС]]*Table13[[#This Row],[Остаток, ЕИ]]</f>
        <v>31374.781799999997</v>
      </c>
      <c r="G5300" t="s">
        <v>72</v>
      </c>
    </row>
    <row r="5301" spans="1:7" x14ac:dyDescent="0.25">
      <c r="A5301" t="s">
        <v>10521</v>
      </c>
      <c r="B5301" t="s">
        <v>10522</v>
      </c>
      <c r="C5301" t="s">
        <v>5</v>
      </c>
      <c r="D5301">
        <v>7</v>
      </c>
      <c r="E5301" s="1">
        <v>4480.4490857142855</v>
      </c>
      <c r="F5301" s="1">
        <f>Table13[[#This Row],[Цена за ед изм без НДС]]*Table13[[#This Row],[Остаток, ЕИ]]</f>
        <v>31363.143599999999</v>
      </c>
      <c r="G5301" t="s">
        <v>44</v>
      </c>
    </row>
    <row r="5302" spans="1:7" x14ac:dyDescent="0.25">
      <c r="A5302" t="s">
        <v>10523</v>
      </c>
      <c r="B5302" t="s">
        <v>10524</v>
      </c>
      <c r="C5302" t="s">
        <v>5</v>
      </c>
      <c r="D5302">
        <v>4</v>
      </c>
      <c r="E5302" s="1">
        <v>7839.72</v>
      </c>
      <c r="F5302" s="1">
        <f>Table13[[#This Row],[Цена за ед изм без НДС]]*Table13[[#This Row],[Остаток, ЕИ]]</f>
        <v>31358.880000000001</v>
      </c>
      <c r="G5302" t="s">
        <v>12</v>
      </c>
    </row>
    <row r="5303" spans="1:7" x14ac:dyDescent="0.25">
      <c r="A5303" t="s">
        <v>10525</v>
      </c>
      <c r="B5303" t="s">
        <v>10526</v>
      </c>
      <c r="C5303" t="s">
        <v>5</v>
      </c>
      <c r="D5303">
        <v>1</v>
      </c>
      <c r="E5303" s="1">
        <v>31354.606199999998</v>
      </c>
      <c r="F5303" s="1">
        <f>Table13[[#This Row],[Цена за ед изм без НДС]]*Table13[[#This Row],[Остаток, ЕИ]]</f>
        <v>31354.606199999998</v>
      </c>
      <c r="G5303" t="s">
        <v>12</v>
      </c>
    </row>
    <row r="5304" spans="1:7" x14ac:dyDescent="0.25">
      <c r="A5304" t="s">
        <v>10527</v>
      </c>
      <c r="B5304" t="s">
        <v>10528</v>
      </c>
      <c r="C5304" t="s">
        <v>5</v>
      </c>
      <c r="D5304">
        <v>1</v>
      </c>
      <c r="E5304" s="1">
        <v>31326.0972</v>
      </c>
      <c r="F5304" s="1">
        <f>Table13[[#This Row],[Цена за ед изм без НДС]]*Table13[[#This Row],[Остаток, ЕИ]]</f>
        <v>31326.0972</v>
      </c>
      <c r="G5304" t="s">
        <v>114</v>
      </c>
    </row>
    <row r="5305" spans="1:7" x14ac:dyDescent="0.25">
      <c r="A5305" t="s">
        <v>10529</v>
      </c>
      <c r="B5305" t="s">
        <v>10530</v>
      </c>
      <c r="C5305" t="s">
        <v>5</v>
      </c>
      <c r="D5305">
        <v>1</v>
      </c>
      <c r="E5305" s="1">
        <v>31290.438000000002</v>
      </c>
      <c r="F5305" s="1">
        <f>Table13[[#This Row],[Цена за ед изм без НДС]]*Table13[[#This Row],[Остаток, ЕИ]]</f>
        <v>31290.438000000002</v>
      </c>
      <c r="G5305" t="s">
        <v>114</v>
      </c>
    </row>
    <row r="5306" spans="1:7" x14ac:dyDescent="0.25">
      <c r="A5306" t="s">
        <v>10531</v>
      </c>
      <c r="B5306" t="s">
        <v>6030</v>
      </c>
      <c r="C5306" t="s">
        <v>5</v>
      </c>
      <c r="D5306">
        <v>2</v>
      </c>
      <c r="E5306" s="1">
        <v>15640.001699999999</v>
      </c>
      <c r="F5306" s="1">
        <f>Table13[[#This Row],[Цена за ед изм без НДС]]*Table13[[#This Row],[Остаток, ЕИ]]</f>
        <v>31280.003399999998</v>
      </c>
      <c r="G5306" t="s">
        <v>12</v>
      </c>
    </row>
    <row r="5307" spans="1:7" x14ac:dyDescent="0.25">
      <c r="A5307" t="s">
        <v>10532</v>
      </c>
      <c r="B5307" t="s">
        <v>10533</v>
      </c>
      <c r="C5307" t="s">
        <v>5</v>
      </c>
      <c r="D5307">
        <v>83</v>
      </c>
      <c r="E5307" s="1">
        <v>376.63450843373499</v>
      </c>
      <c r="F5307" s="1">
        <f>Table13[[#This Row],[Цена за ед изм без НДС]]*Table13[[#This Row],[Остаток, ЕИ]]</f>
        <v>31260.664200000003</v>
      </c>
      <c r="G5307" t="s">
        <v>731</v>
      </c>
    </row>
    <row r="5308" spans="1:7" x14ac:dyDescent="0.25">
      <c r="A5308" t="s">
        <v>10534</v>
      </c>
      <c r="B5308" t="s">
        <v>10535</v>
      </c>
      <c r="C5308" t="s">
        <v>5</v>
      </c>
      <c r="D5308">
        <v>2</v>
      </c>
      <c r="E5308" s="1">
        <v>15628.3941</v>
      </c>
      <c r="F5308" s="1">
        <f>Table13[[#This Row],[Цена за ед изм без НДС]]*Table13[[#This Row],[Остаток, ЕИ]]</f>
        <v>31256.788199999999</v>
      </c>
      <c r="G5308" t="s">
        <v>10</v>
      </c>
    </row>
    <row r="5309" spans="1:7" x14ac:dyDescent="0.25">
      <c r="A5309" t="s">
        <v>10536</v>
      </c>
      <c r="B5309" t="s">
        <v>10537</v>
      </c>
      <c r="C5309" t="s">
        <v>5</v>
      </c>
      <c r="D5309">
        <v>8</v>
      </c>
      <c r="E5309" s="1">
        <v>3906.7912500000002</v>
      </c>
      <c r="F5309" s="1">
        <f>Table13[[#This Row],[Цена за ед изм без НДС]]*Table13[[#This Row],[Остаток, ЕИ]]</f>
        <v>31254.33</v>
      </c>
      <c r="G5309" t="s">
        <v>12</v>
      </c>
    </row>
    <row r="5310" spans="1:7" x14ac:dyDescent="0.25">
      <c r="A5310" t="s">
        <v>10538</v>
      </c>
      <c r="B5310" t="s">
        <v>10539</v>
      </c>
      <c r="C5310" t="s">
        <v>5</v>
      </c>
      <c r="D5310">
        <v>2</v>
      </c>
      <c r="E5310" s="1">
        <v>15610.896000000001</v>
      </c>
      <c r="F5310" s="1">
        <f>Table13[[#This Row],[Цена за ед изм без НДС]]*Table13[[#This Row],[Остаток, ЕИ]]</f>
        <v>31221.792000000001</v>
      </c>
      <c r="G5310" t="s">
        <v>12</v>
      </c>
    </row>
    <row r="5311" spans="1:7" x14ac:dyDescent="0.25">
      <c r="A5311" t="s">
        <v>10540</v>
      </c>
      <c r="B5311" t="s">
        <v>10541</v>
      </c>
      <c r="C5311" t="s">
        <v>5</v>
      </c>
      <c r="D5311">
        <v>1</v>
      </c>
      <c r="E5311" s="1">
        <v>31215.774000000005</v>
      </c>
      <c r="F5311" s="1">
        <f>Table13[[#This Row],[Цена за ед изм без НДС]]*Table13[[#This Row],[Остаток, ЕИ]]</f>
        <v>31215.774000000005</v>
      </c>
      <c r="G5311" t="s">
        <v>114</v>
      </c>
    </row>
    <row r="5312" spans="1:7" x14ac:dyDescent="0.25">
      <c r="A5312" t="s">
        <v>10542</v>
      </c>
      <c r="B5312" t="s">
        <v>10543</v>
      </c>
      <c r="C5312" t="s">
        <v>5</v>
      </c>
      <c r="D5312">
        <v>2</v>
      </c>
      <c r="E5312" s="1">
        <v>15605.2605</v>
      </c>
      <c r="F5312" s="1">
        <f>Table13[[#This Row],[Цена за ед изм без НДС]]*Table13[[#This Row],[Остаток, ЕИ]]</f>
        <v>31210.521000000001</v>
      </c>
      <c r="G5312" t="s">
        <v>12</v>
      </c>
    </row>
    <row r="5313" spans="1:7" x14ac:dyDescent="0.25">
      <c r="A5313" t="s">
        <v>2704</v>
      </c>
      <c r="B5313" t="s">
        <v>2705</v>
      </c>
      <c r="C5313" t="s">
        <v>5</v>
      </c>
      <c r="D5313">
        <v>6</v>
      </c>
      <c r="E5313" s="1">
        <v>5197.7499999999991</v>
      </c>
      <c r="F5313" s="1">
        <f>Table13[[#This Row],[Цена за ед изм без НДС]]*Table13[[#This Row],[Остаток, ЕИ]]</f>
        <v>31186.499999999993</v>
      </c>
      <c r="G5313" t="s">
        <v>10</v>
      </c>
    </row>
    <row r="5314" spans="1:7" x14ac:dyDescent="0.25">
      <c r="A5314" t="s">
        <v>1324</v>
      </c>
      <c r="B5314" t="s">
        <v>1325</v>
      </c>
      <c r="C5314" t="s">
        <v>5</v>
      </c>
      <c r="D5314">
        <v>1</v>
      </c>
      <c r="E5314" s="1">
        <v>31185.867600000001</v>
      </c>
      <c r="F5314" s="1">
        <f>Table13[[#This Row],[Цена за ед изм без НДС]]*Table13[[#This Row],[Остаток, ЕИ]]</f>
        <v>31185.867600000001</v>
      </c>
      <c r="G5314" t="s">
        <v>246</v>
      </c>
    </row>
    <row r="5315" spans="1:7" x14ac:dyDescent="0.25">
      <c r="A5315" t="s">
        <v>10544</v>
      </c>
      <c r="B5315" t="s">
        <v>10545</v>
      </c>
      <c r="C5315" t="s">
        <v>5</v>
      </c>
      <c r="D5315">
        <v>1</v>
      </c>
      <c r="E5315" s="1">
        <v>31170.179999999997</v>
      </c>
      <c r="F5315" s="1">
        <f>Table13[[#This Row],[Цена за ед изм без НДС]]*Table13[[#This Row],[Остаток, ЕИ]]</f>
        <v>31170.179999999997</v>
      </c>
      <c r="G5315" t="s">
        <v>12</v>
      </c>
    </row>
    <row r="5316" spans="1:7" x14ac:dyDescent="0.25">
      <c r="A5316" t="s">
        <v>10546</v>
      </c>
      <c r="B5316" t="s">
        <v>10547</v>
      </c>
      <c r="C5316" t="s">
        <v>5</v>
      </c>
      <c r="D5316">
        <v>30</v>
      </c>
      <c r="E5316" s="1">
        <v>1037.2890000000002</v>
      </c>
      <c r="F5316" s="1">
        <f>Table13[[#This Row],[Цена за ед изм без НДС]]*Table13[[#This Row],[Остаток, ЕИ]]</f>
        <v>31118.670000000006</v>
      </c>
      <c r="G5316" t="s">
        <v>114</v>
      </c>
    </row>
    <row r="5317" spans="1:7" x14ac:dyDescent="0.25">
      <c r="A5317" t="s">
        <v>10548</v>
      </c>
      <c r="B5317" t="s">
        <v>10549</v>
      </c>
      <c r="C5317" t="s">
        <v>5</v>
      </c>
      <c r="D5317">
        <v>2</v>
      </c>
      <c r="E5317" s="1">
        <v>15559.3197</v>
      </c>
      <c r="F5317" s="1">
        <f>Table13[[#This Row],[Цена за ед изм без НДС]]*Table13[[#This Row],[Остаток, ЕИ]]</f>
        <v>31118.6394</v>
      </c>
      <c r="G5317" t="s">
        <v>44</v>
      </c>
    </row>
    <row r="5318" spans="1:7" x14ac:dyDescent="0.25">
      <c r="A5318" t="s">
        <v>10550</v>
      </c>
      <c r="B5318" t="s">
        <v>10551</v>
      </c>
      <c r="C5318" t="s">
        <v>5</v>
      </c>
      <c r="D5318">
        <v>1</v>
      </c>
      <c r="E5318" s="1">
        <v>31115.263200000001</v>
      </c>
      <c r="F5318" s="1">
        <f>Table13[[#This Row],[Цена за ед изм без НДС]]*Table13[[#This Row],[Остаток, ЕИ]]</f>
        <v>31115.263200000001</v>
      </c>
      <c r="G5318" t="s">
        <v>246</v>
      </c>
    </row>
    <row r="5319" spans="1:7" x14ac:dyDescent="0.25">
      <c r="A5319" t="s">
        <v>10552</v>
      </c>
      <c r="B5319" t="s">
        <v>10553</v>
      </c>
      <c r="C5319" t="s">
        <v>75</v>
      </c>
      <c r="D5319">
        <v>2</v>
      </c>
      <c r="E5319" s="1">
        <v>15551.516699999998</v>
      </c>
      <c r="F5319" s="1">
        <f>Table13[[#This Row],[Цена за ед изм без НДС]]*Table13[[#This Row],[Остаток, ЕИ]]</f>
        <v>31103.033399999997</v>
      </c>
      <c r="G5319" t="s">
        <v>44</v>
      </c>
    </row>
    <row r="5320" spans="1:7" x14ac:dyDescent="0.25">
      <c r="A5320" t="s">
        <v>4228</v>
      </c>
      <c r="B5320" t="s">
        <v>4229</v>
      </c>
      <c r="C5320" t="s">
        <v>11</v>
      </c>
      <c r="D5320">
        <v>100</v>
      </c>
      <c r="E5320" s="1">
        <v>310.9572</v>
      </c>
      <c r="F5320" s="1">
        <f>Table13[[#This Row],[Цена за ед изм без НДС]]*Table13[[#This Row],[Остаток, ЕИ]]</f>
        <v>31095.72</v>
      </c>
      <c r="G5320" t="s">
        <v>44</v>
      </c>
    </row>
    <row r="5321" spans="1:7" x14ac:dyDescent="0.25">
      <c r="A5321" t="s">
        <v>10554</v>
      </c>
      <c r="B5321" t="s">
        <v>10555</v>
      </c>
      <c r="C5321" t="s">
        <v>5</v>
      </c>
      <c r="D5321">
        <v>40</v>
      </c>
      <c r="E5321" s="1">
        <v>777.13595999999984</v>
      </c>
      <c r="F5321" s="1">
        <f>Table13[[#This Row],[Цена за ед изм без НДС]]*Table13[[#This Row],[Остаток, ЕИ]]</f>
        <v>31085.438399999992</v>
      </c>
      <c r="G5321" t="s">
        <v>114</v>
      </c>
    </row>
    <row r="5322" spans="1:7" x14ac:dyDescent="0.25">
      <c r="A5322" t="s">
        <v>10556</v>
      </c>
      <c r="B5322" t="s">
        <v>10557</v>
      </c>
      <c r="C5322" t="s">
        <v>5</v>
      </c>
      <c r="D5322">
        <v>40</v>
      </c>
      <c r="E5322" s="1">
        <v>777.13570499999992</v>
      </c>
      <c r="F5322" s="1">
        <f>Table13[[#This Row],[Цена за ед изм без НДС]]*Table13[[#This Row],[Остаток, ЕИ]]</f>
        <v>31085.428199999995</v>
      </c>
      <c r="G5322" t="s">
        <v>114</v>
      </c>
    </row>
    <row r="5323" spans="1:7" x14ac:dyDescent="0.25">
      <c r="A5323" t="s">
        <v>10558</v>
      </c>
      <c r="B5323" t="s">
        <v>10559</v>
      </c>
      <c r="C5323" t="s">
        <v>18</v>
      </c>
      <c r="D5323" s="18">
        <v>2.02</v>
      </c>
      <c r="E5323" s="1">
        <v>15364.159009900994</v>
      </c>
      <c r="F5323" s="1">
        <f>Table13[[#This Row],[Цена за ед изм без НДС]]*Table13[[#This Row],[Остаток, ЕИ]]</f>
        <v>31035.601200000008</v>
      </c>
      <c r="G5323" t="s">
        <v>44</v>
      </c>
    </row>
    <row r="5324" spans="1:7" x14ac:dyDescent="0.25">
      <c r="A5324" t="s">
        <v>10560</v>
      </c>
      <c r="B5324" t="s">
        <v>10561</v>
      </c>
      <c r="C5324" t="s">
        <v>5</v>
      </c>
      <c r="D5324">
        <v>1</v>
      </c>
      <c r="E5324" s="1">
        <v>31023.554999999997</v>
      </c>
      <c r="F5324" s="1">
        <f>Table13[[#This Row],[Цена за ед изм без НДС]]*Table13[[#This Row],[Остаток, ЕИ]]</f>
        <v>31023.554999999997</v>
      </c>
      <c r="G5324" t="s">
        <v>114</v>
      </c>
    </row>
    <row r="5325" spans="1:7" x14ac:dyDescent="0.25">
      <c r="A5325" t="s">
        <v>10562</v>
      </c>
      <c r="B5325" t="s">
        <v>10563</v>
      </c>
      <c r="C5325" t="s">
        <v>5</v>
      </c>
      <c r="D5325">
        <v>9</v>
      </c>
      <c r="E5325" s="1">
        <v>3446.8814666666663</v>
      </c>
      <c r="F5325" s="1">
        <f>Table13[[#This Row],[Цена за ед изм без НДС]]*Table13[[#This Row],[Остаток, ЕИ]]</f>
        <v>31021.933199999996</v>
      </c>
      <c r="G5325" t="s">
        <v>114</v>
      </c>
    </row>
    <row r="5326" spans="1:7" x14ac:dyDescent="0.25">
      <c r="A5326" t="s">
        <v>10564</v>
      </c>
      <c r="B5326" t="s">
        <v>10565</v>
      </c>
      <c r="C5326" t="s">
        <v>5</v>
      </c>
      <c r="D5326">
        <v>2</v>
      </c>
      <c r="E5326" s="1">
        <v>15510.834000000001</v>
      </c>
      <c r="F5326" s="1">
        <f>Table13[[#This Row],[Цена за ед изм без НДС]]*Table13[[#This Row],[Остаток, ЕИ]]</f>
        <v>31021.668000000001</v>
      </c>
      <c r="G5326" t="s">
        <v>114</v>
      </c>
    </row>
    <row r="5327" spans="1:7" x14ac:dyDescent="0.25">
      <c r="A5327" t="s">
        <v>10566</v>
      </c>
      <c r="B5327" t="s">
        <v>10567</v>
      </c>
      <c r="C5327" t="s">
        <v>5</v>
      </c>
      <c r="D5327">
        <v>16</v>
      </c>
      <c r="E5327" s="1">
        <v>1938</v>
      </c>
      <c r="F5327" s="1">
        <f>Table13[[#This Row],[Цена за ед изм без НДС]]*Table13[[#This Row],[Остаток, ЕИ]]</f>
        <v>31008</v>
      </c>
      <c r="G5327" t="s">
        <v>81</v>
      </c>
    </row>
    <row r="5328" spans="1:7" x14ac:dyDescent="0.25">
      <c r="A5328" t="s">
        <v>10568</v>
      </c>
      <c r="B5328" t="s">
        <v>10569</v>
      </c>
      <c r="C5328" t="s">
        <v>5</v>
      </c>
      <c r="D5328">
        <v>2</v>
      </c>
      <c r="E5328" s="1">
        <v>15504</v>
      </c>
      <c r="F5328" s="1">
        <f>Table13[[#This Row],[Цена за ед изм без НДС]]*Table13[[#This Row],[Остаток, ЕИ]]</f>
        <v>31008</v>
      </c>
      <c r="G5328" t="s">
        <v>246</v>
      </c>
    </row>
    <row r="5329" spans="1:7" x14ac:dyDescent="0.25">
      <c r="A5329" t="s">
        <v>10570</v>
      </c>
      <c r="B5329" t="s">
        <v>10571</v>
      </c>
      <c r="C5329" t="s">
        <v>5</v>
      </c>
      <c r="D5329">
        <v>2</v>
      </c>
      <c r="E5329" s="1">
        <v>15501.281699999998</v>
      </c>
      <c r="F5329" s="1">
        <f>Table13[[#This Row],[Цена за ед изм без НДС]]*Table13[[#This Row],[Остаток, ЕИ]]</f>
        <v>31002.563399999995</v>
      </c>
      <c r="G5329" t="s">
        <v>114</v>
      </c>
    </row>
    <row r="5330" spans="1:7" x14ac:dyDescent="0.25">
      <c r="A5330" t="s">
        <v>10572</v>
      </c>
      <c r="B5330" t="s">
        <v>10573</v>
      </c>
      <c r="C5330" t="s">
        <v>5</v>
      </c>
      <c r="D5330">
        <v>1</v>
      </c>
      <c r="E5330" s="1">
        <v>30997.8</v>
      </c>
      <c r="F5330" s="1">
        <f>Table13[[#This Row],[Цена за ед изм без НДС]]*Table13[[#This Row],[Остаток, ЕИ]]</f>
        <v>30997.8</v>
      </c>
      <c r="G5330" t="s">
        <v>96</v>
      </c>
    </row>
    <row r="5331" spans="1:7" x14ac:dyDescent="0.25">
      <c r="A5331" t="s">
        <v>10574</v>
      </c>
      <c r="B5331" t="s">
        <v>10575</v>
      </c>
      <c r="C5331" t="s">
        <v>5</v>
      </c>
      <c r="D5331">
        <v>5</v>
      </c>
      <c r="E5331" s="1">
        <v>6197.5485600000002</v>
      </c>
      <c r="F5331" s="1">
        <f>Table13[[#This Row],[Цена за ед изм без НДС]]*Table13[[#This Row],[Остаток, ЕИ]]</f>
        <v>30987.7428</v>
      </c>
      <c r="G5331" t="s">
        <v>12</v>
      </c>
    </row>
    <row r="5332" spans="1:7" x14ac:dyDescent="0.25">
      <c r="A5332" t="s">
        <v>10576</v>
      </c>
      <c r="B5332" t="s">
        <v>10577</v>
      </c>
      <c r="C5332" t="s">
        <v>5</v>
      </c>
      <c r="D5332">
        <v>5</v>
      </c>
      <c r="E5332" s="1">
        <v>6193.7296799999995</v>
      </c>
      <c r="F5332" s="1">
        <f>Table13[[#This Row],[Цена за ед изм без НДС]]*Table13[[#This Row],[Остаток, ЕИ]]</f>
        <v>30968.648399999998</v>
      </c>
      <c r="G5332" t="s">
        <v>114</v>
      </c>
    </row>
    <row r="5333" spans="1:7" x14ac:dyDescent="0.25">
      <c r="A5333" t="s">
        <v>10579</v>
      </c>
      <c r="B5333" t="s">
        <v>10580</v>
      </c>
      <c r="C5333" t="s">
        <v>5</v>
      </c>
      <c r="D5333">
        <v>2</v>
      </c>
      <c r="E5333" s="1">
        <v>15472.879799999999</v>
      </c>
      <c r="F5333" s="1">
        <f>Table13[[#This Row],[Цена за ед изм без НДС]]*Table13[[#This Row],[Остаток, ЕИ]]</f>
        <v>30945.759599999998</v>
      </c>
      <c r="G5333" t="s">
        <v>114</v>
      </c>
    </row>
    <row r="5334" spans="1:7" x14ac:dyDescent="0.25">
      <c r="A5334" t="s">
        <v>10581</v>
      </c>
      <c r="B5334" t="s">
        <v>10582</v>
      </c>
      <c r="C5334" t="s">
        <v>18</v>
      </c>
      <c r="D5334" s="18">
        <v>2.0099999999999998</v>
      </c>
      <c r="E5334" s="1">
        <v>15394.778805970151</v>
      </c>
      <c r="F5334" s="1">
        <f>Table13[[#This Row],[Цена за ед изм без НДС]]*Table13[[#This Row],[Остаток, ЕИ]]</f>
        <v>30943.505399999998</v>
      </c>
      <c r="G5334" t="s">
        <v>44</v>
      </c>
    </row>
    <row r="5335" spans="1:7" x14ac:dyDescent="0.25">
      <c r="A5335" t="s">
        <v>10583</v>
      </c>
      <c r="B5335" t="s">
        <v>10584</v>
      </c>
      <c r="C5335" t="s">
        <v>5</v>
      </c>
      <c r="D5335">
        <v>2</v>
      </c>
      <c r="E5335" s="1">
        <v>15461.1549</v>
      </c>
      <c r="F5335" s="1">
        <f>Table13[[#This Row],[Цена за ед изм без НДС]]*Table13[[#This Row],[Остаток, ЕИ]]</f>
        <v>30922.309799999999</v>
      </c>
      <c r="G5335" t="s">
        <v>44</v>
      </c>
    </row>
    <row r="5336" spans="1:7" x14ac:dyDescent="0.25">
      <c r="A5336" t="s">
        <v>10585</v>
      </c>
      <c r="B5336" t="s">
        <v>10586</v>
      </c>
      <c r="C5336" t="s">
        <v>5</v>
      </c>
      <c r="D5336">
        <v>6</v>
      </c>
      <c r="E5336" s="1">
        <v>5153.6418000000003</v>
      </c>
      <c r="F5336" s="1">
        <f>Table13[[#This Row],[Цена за ед изм без НДС]]*Table13[[#This Row],[Остаток, ЕИ]]</f>
        <v>30921.8508</v>
      </c>
      <c r="G5336" t="s">
        <v>12</v>
      </c>
    </row>
    <row r="5337" spans="1:7" x14ac:dyDescent="0.25">
      <c r="A5337" t="s">
        <v>10587</v>
      </c>
      <c r="B5337" t="s">
        <v>10588</v>
      </c>
      <c r="C5337" t="s">
        <v>5</v>
      </c>
      <c r="D5337">
        <v>1</v>
      </c>
      <c r="E5337" s="1">
        <v>30915.6492</v>
      </c>
      <c r="F5337" s="1">
        <f>Table13[[#This Row],[Цена за ед изм без НДС]]*Table13[[#This Row],[Остаток, ЕИ]]</f>
        <v>30915.6492</v>
      </c>
      <c r="G5337" t="s">
        <v>81</v>
      </c>
    </row>
    <row r="5338" spans="1:7" x14ac:dyDescent="0.25">
      <c r="A5338" t="s">
        <v>10589</v>
      </c>
      <c r="B5338" t="s">
        <v>10590</v>
      </c>
      <c r="C5338" t="s">
        <v>5</v>
      </c>
      <c r="D5338">
        <v>1</v>
      </c>
      <c r="E5338" s="1">
        <v>30896.156999999999</v>
      </c>
      <c r="F5338" s="1">
        <f>Table13[[#This Row],[Цена за ед изм без НДС]]*Table13[[#This Row],[Остаток, ЕИ]]</f>
        <v>30896.156999999999</v>
      </c>
      <c r="G5338" t="s">
        <v>12</v>
      </c>
    </row>
    <row r="5339" spans="1:7" x14ac:dyDescent="0.25">
      <c r="A5339" t="s">
        <v>10589</v>
      </c>
      <c r="B5339" t="s">
        <v>10590</v>
      </c>
      <c r="C5339" t="s">
        <v>5</v>
      </c>
      <c r="D5339">
        <v>1</v>
      </c>
      <c r="E5339" s="1">
        <v>30896.146799999999</v>
      </c>
      <c r="F5339" s="1">
        <f>Table13[[#This Row],[Цена за ед изм без НДС]]*Table13[[#This Row],[Остаток, ЕИ]]</f>
        <v>30896.146799999999</v>
      </c>
      <c r="G5339" t="s">
        <v>10</v>
      </c>
    </row>
    <row r="5340" spans="1:7" x14ac:dyDescent="0.25">
      <c r="A5340" t="s">
        <v>10591</v>
      </c>
      <c r="B5340" t="s">
        <v>10592</v>
      </c>
      <c r="C5340" t="s">
        <v>5</v>
      </c>
      <c r="D5340">
        <v>4</v>
      </c>
      <c r="E5340" s="1">
        <v>7720.9206000000004</v>
      </c>
      <c r="F5340" s="1">
        <f>Table13[[#This Row],[Цена за ед изм без НДС]]*Table13[[#This Row],[Остаток, ЕИ]]</f>
        <v>30883.682400000002</v>
      </c>
      <c r="G5340" t="s">
        <v>44</v>
      </c>
    </row>
    <row r="5341" spans="1:7" x14ac:dyDescent="0.25">
      <c r="A5341" t="s">
        <v>10593</v>
      </c>
      <c r="B5341" t="s">
        <v>10594</v>
      </c>
      <c r="C5341" t="s">
        <v>5</v>
      </c>
      <c r="D5341">
        <v>5</v>
      </c>
      <c r="E5341" s="1">
        <v>6173.8988399999998</v>
      </c>
      <c r="F5341" s="1">
        <f>Table13[[#This Row],[Цена за ед изм без НДС]]*Table13[[#This Row],[Остаток, ЕИ]]</f>
        <v>30869.494200000001</v>
      </c>
      <c r="G5341" t="s">
        <v>114</v>
      </c>
    </row>
    <row r="5342" spans="1:7" x14ac:dyDescent="0.25">
      <c r="A5342" t="s">
        <v>10595</v>
      </c>
      <c r="B5342" t="s">
        <v>10596</v>
      </c>
      <c r="C5342" t="s">
        <v>5</v>
      </c>
      <c r="D5342">
        <v>1</v>
      </c>
      <c r="E5342" s="1">
        <v>30854.092200000003</v>
      </c>
      <c r="F5342" s="1">
        <f>Table13[[#This Row],[Цена за ед изм без НДС]]*Table13[[#This Row],[Остаток, ЕИ]]</f>
        <v>30854.092200000003</v>
      </c>
      <c r="G5342" t="s">
        <v>44</v>
      </c>
    </row>
    <row r="5343" spans="1:7" x14ac:dyDescent="0.25">
      <c r="A5343" t="s">
        <v>10599</v>
      </c>
      <c r="B5343" t="s">
        <v>10600</v>
      </c>
      <c r="C5343" t="s">
        <v>5</v>
      </c>
      <c r="D5343">
        <v>96</v>
      </c>
      <c r="E5343" s="1">
        <v>321.3</v>
      </c>
      <c r="F5343" s="1">
        <f>Table13[[#This Row],[Цена за ед изм без НДС]]*Table13[[#This Row],[Остаток, ЕИ]]</f>
        <v>30844.800000000003</v>
      </c>
      <c r="G5343" t="s">
        <v>44</v>
      </c>
    </row>
    <row r="5344" spans="1:7" x14ac:dyDescent="0.25">
      <c r="A5344" t="s">
        <v>10597</v>
      </c>
      <c r="B5344" t="s">
        <v>10598</v>
      </c>
      <c r="C5344" t="s">
        <v>5</v>
      </c>
      <c r="D5344">
        <v>6</v>
      </c>
      <c r="E5344" s="1">
        <v>5140.8</v>
      </c>
      <c r="F5344" s="1">
        <f>Table13[[#This Row],[Цена за ед изм без НДС]]*Table13[[#This Row],[Остаток, ЕИ]]</f>
        <v>30844.800000000003</v>
      </c>
      <c r="G5344" t="s">
        <v>12</v>
      </c>
    </row>
    <row r="5345" spans="1:7" x14ac:dyDescent="0.25">
      <c r="A5345" t="s">
        <v>10603</v>
      </c>
      <c r="B5345" t="s">
        <v>10604</v>
      </c>
      <c r="C5345" t="s">
        <v>5</v>
      </c>
      <c r="D5345">
        <v>16</v>
      </c>
      <c r="E5345" s="1">
        <v>1926.2189999999998</v>
      </c>
      <c r="F5345" s="1">
        <f>Table13[[#This Row],[Цена за ед изм без НДС]]*Table13[[#This Row],[Остаток, ЕИ]]</f>
        <v>30819.503999999997</v>
      </c>
      <c r="G5345" t="s">
        <v>12</v>
      </c>
    </row>
    <row r="5346" spans="1:7" x14ac:dyDescent="0.25">
      <c r="A5346" t="s">
        <v>10601</v>
      </c>
      <c r="B5346" t="s">
        <v>10602</v>
      </c>
      <c r="C5346" t="s">
        <v>5</v>
      </c>
      <c r="D5346">
        <v>16</v>
      </c>
      <c r="E5346" s="1">
        <v>1926.2189999999998</v>
      </c>
      <c r="F5346" s="1">
        <f>Table13[[#This Row],[Цена за ед изм без НДС]]*Table13[[#This Row],[Остаток, ЕИ]]</f>
        <v>30819.503999999997</v>
      </c>
      <c r="G5346" t="s">
        <v>12</v>
      </c>
    </row>
    <row r="5347" spans="1:7" x14ac:dyDescent="0.25">
      <c r="A5347" t="s">
        <v>10605</v>
      </c>
      <c r="B5347" t="s">
        <v>10606</v>
      </c>
      <c r="C5347" t="s">
        <v>5</v>
      </c>
      <c r="D5347">
        <v>6</v>
      </c>
      <c r="E5347" s="1">
        <v>5130.2667999999994</v>
      </c>
      <c r="F5347" s="1">
        <f>Table13[[#This Row],[Цена за ед изм без НДС]]*Table13[[#This Row],[Остаток, ЕИ]]</f>
        <v>30781.600799999997</v>
      </c>
      <c r="G5347" t="s">
        <v>114</v>
      </c>
    </row>
    <row r="5348" spans="1:7" x14ac:dyDescent="0.25">
      <c r="A5348" t="s">
        <v>10607</v>
      </c>
      <c r="B5348" t="s">
        <v>10608</v>
      </c>
      <c r="C5348" t="s">
        <v>5</v>
      </c>
      <c r="D5348">
        <v>4</v>
      </c>
      <c r="E5348" s="1">
        <v>7693.2224999999999</v>
      </c>
      <c r="F5348" s="1">
        <f>Table13[[#This Row],[Цена за ед изм без НДС]]*Table13[[#This Row],[Остаток, ЕИ]]</f>
        <v>30772.89</v>
      </c>
      <c r="G5348" t="s">
        <v>44</v>
      </c>
    </row>
    <row r="5349" spans="1:7" x14ac:dyDescent="0.25">
      <c r="A5349" t="s">
        <v>10609</v>
      </c>
      <c r="B5349" t="s">
        <v>10610</v>
      </c>
      <c r="C5349" t="s">
        <v>5</v>
      </c>
      <c r="D5349">
        <v>4</v>
      </c>
      <c r="E5349" s="1">
        <v>7691.7409499999994</v>
      </c>
      <c r="F5349" s="1">
        <f>Table13[[#This Row],[Цена за ед изм без НДС]]*Table13[[#This Row],[Остаток, ЕИ]]</f>
        <v>30766.963799999998</v>
      </c>
      <c r="G5349" t="s">
        <v>12</v>
      </c>
    </row>
    <row r="5350" spans="1:7" x14ac:dyDescent="0.25">
      <c r="A5350" t="s">
        <v>10611</v>
      </c>
      <c r="B5350" t="s">
        <v>10612</v>
      </c>
      <c r="C5350" t="s">
        <v>5</v>
      </c>
      <c r="D5350">
        <v>120</v>
      </c>
      <c r="E5350" s="1">
        <v>256.02</v>
      </c>
      <c r="F5350" s="1">
        <f>Table13[[#This Row],[Цена за ед изм без НДС]]*Table13[[#This Row],[Остаток, ЕИ]]</f>
        <v>30722.399999999998</v>
      </c>
      <c r="G5350" t="s">
        <v>12</v>
      </c>
    </row>
    <row r="5351" spans="1:7" x14ac:dyDescent="0.25">
      <c r="A5351" t="s">
        <v>10613</v>
      </c>
      <c r="B5351" t="s">
        <v>10614</v>
      </c>
      <c r="C5351" t="s">
        <v>18</v>
      </c>
      <c r="D5351" s="18">
        <v>0.5</v>
      </c>
      <c r="E5351" s="1">
        <v>61439.67960000001</v>
      </c>
      <c r="F5351" s="1">
        <f>Table13[[#This Row],[Цена за ед изм без НДС]]*Table13[[#This Row],[Остаток, ЕИ]]</f>
        <v>30719.839800000005</v>
      </c>
      <c r="G5351" t="s">
        <v>829</v>
      </c>
    </row>
    <row r="5352" spans="1:7" x14ac:dyDescent="0.25">
      <c r="A5352" t="s">
        <v>10615</v>
      </c>
      <c r="B5352" t="s">
        <v>10616</v>
      </c>
      <c r="C5352" t="s">
        <v>5</v>
      </c>
      <c r="D5352">
        <v>4</v>
      </c>
      <c r="E5352" s="1">
        <v>7677.4278000000004</v>
      </c>
      <c r="F5352" s="1">
        <f>Table13[[#This Row],[Цена за ед изм без НДС]]*Table13[[#This Row],[Остаток, ЕИ]]</f>
        <v>30709.711200000002</v>
      </c>
      <c r="G5352" t="s">
        <v>114</v>
      </c>
    </row>
    <row r="5353" spans="1:7" x14ac:dyDescent="0.25">
      <c r="A5353" t="s">
        <v>10617</v>
      </c>
      <c r="B5353" t="s">
        <v>10618</v>
      </c>
      <c r="C5353" t="s">
        <v>5</v>
      </c>
      <c r="D5353">
        <v>1</v>
      </c>
      <c r="E5353" s="1">
        <v>30704.957999999999</v>
      </c>
      <c r="F5353" s="1">
        <f>Table13[[#This Row],[Цена за ед изм без НДС]]*Table13[[#This Row],[Остаток, ЕИ]]</f>
        <v>30704.957999999999</v>
      </c>
      <c r="G5353" t="s">
        <v>12</v>
      </c>
    </row>
    <row r="5354" spans="1:7" x14ac:dyDescent="0.25">
      <c r="A5354" t="s">
        <v>10620</v>
      </c>
      <c r="B5354" t="s">
        <v>10621</v>
      </c>
      <c r="C5354" t="s">
        <v>5</v>
      </c>
      <c r="D5354">
        <v>8</v>
      </c>
      <c r="E5354" s="1">
        <v>3835.560825</v>
      </c>
      <c r="F5354" s="1">
        <f>Table13[[#This Row],[Цена за ед изм без НДС]]*Table13[[#This Row],[Остаток, ЕИ]]</f>
        <v>30684.4866</v>
      </c>
      <c r="G5354" t="s">
        <v>114</v>
      </c>
    </row>
    <row r="5355" spans="1:7" x14ac:dyDescent="0.25">
      <c r="A5355" t="s">
        <v>10623</v>
      </c>
      <c r="B5355" t="s">
        <v>10624</v>
      </c>
      <c r="C5355" t="s">
        <v>5</v>
      </c>
      <c r="D5355">
        <v>2</v>
      </c>
      <c r="E5355" s="1">
        <v>15331.987200000001</v>
      </c>
      <c r="F5355" s="1">
        <f>Table13[[#This Row],[Цена за ед изм без НДС]]*Table13[[#This Row],[Остаток, ЕИ]]</f>
        <v>30663.974400000003</v>
      </c>
      <c r="G5355" t="s">
        <v>114</v>
      </c>
    </row>
    <row r="5356" spans="1:7" x14ac:dyDescent="0.25">
      <c r="A5356" t="s">
        <v>10625</v>
      </c>
      <c r="B5356" t="s">
        <v>10626</v>
      </c>
      <c r="C5356" t="s">
        <v>5</v>
      </c>
      <c r="D5356">
        <v>1</v>
      </c>
      <c r="E5356" s="1">
        <v>30660.139200000001</v>
      </c>
      <c r="F5356" s="1">
        <f>Table13[[#This Row],[Цена за ед изм без НДС]]*Table13[[#This Row],[Остаток, ЕИ]]</f>
        <v>30660.139200000001</v>
      </c>
      <c r="G5356" t="s">
        <v>114</v>
      </c>
    </row>
    <row r="5357" spans="1:7" x14ac:dyDescent="0.25">
      <c r="A5357" t="s">
        <v>10627</v>
      </c>
      <c r="B5357" t="s">
        <v>10628</v>
      </c>
      <c r="C5357" t="s">
        <v>5</v>
      </c>
      <c r="D5357">
        <v>3</v>
      </c>
      <c r="E5357" s="1">
        <v>10215.300000000001</v>
      </c>
      <c r="F5357" s="1">
        <f>Table13[[#This Row],[Цена за ед изм без НДС]]*Table13[[#This Row],[Остаток, ЕИ]]</f>
        <v>30645.9</v>
      </c>
      <c r="G5357" t="s">
        <v>114</v>
      </c>
    </row>
    <row r="5358" spans="1:7" x14ac:dyDescent="0.25">
      <c r="A5358" t="s">
        <v>10629</v>
      </c>
      <c r="B5358" t="s">
        <v>10630</v>
      </c>
      <c r="C5358" t="s">
        <v>5</v>
      </c>
      <c r="D5358">
        <v>1</v>
      </c>
      <c r="E5358" s="1">
        <v>30633.1194</v>
      </c>
      <c r="F5358" s="1">
        <f>Table13[[#This Row],[Цена за ед изм без НДС]]*Table13[[#This Row],[Остаток, ЕИ]]</f>
        <v>30633.1194</v>
      </c>
      <c r="G5358" t="s">
        <v>246</v>
      </c>
    </row>
    <row r="5359" spans="1:7" x14ac:dyDescent="0.25">
      <c r="A5359" t="s">
        <v>10631</v>
      </c>
      <c r="B5359" t="s">
        <v>10632</v>
      </c>
      <c r="C5359" t="s">
        <v>5</v>
      </c>
      <c r="D5359">
        <v>4</v>
      </c>
      <c r="E5359" s="1">
        <v>7654.2049499999994</v>
      </c>
      <c r="F5359" s="1">
        <f>Table13[[#This Row],[Цена за ед изм без НДС]]*Table13[[#This Row],[Остаток, ЕИ]]</f>
        <v>30616.819799999997</v>
      </c>
      <c r="G5359" t="s">
        <v>114</v>
      </c>
    </row>
    <row r="5360" spans="1:7" x14ac:dyDescent="0.25">
      <c r="A5360" t="s">
        <v>10633</v>
      </c>
      <c r="B5360" t="s">
        <v>10634</v>
      </c>
      <c r="C5360" t="s">
        <v>5</v>
      </c>
      <c r="D5360">
        <v>23</v>
      </c>
      <c r="E5360" s="1">
        <v>1330.9580869565218</v>
      </c>
      <c r="F5360" s="1">
        <f>Table13[[#This Row],[Цена за ед изм без НДС]]*Table13[[#This Row],[Остаток, ЕИ]]</f>
        <v>30612.036</v>
      </c>
      <c r="G5360" t="s">
        <v>114</v>
      </c>
    </row>
    <row r="5361" spans="1:7" x14ac:dyDescent="0.25">
      <c r="A5361" t="s">
        <v>10635</v>
      </c>
      <c r="B5361" t="s">
        <v>10636</v>
      </c>
      <c r="C5361" t="s">
        <v>5</v>
      </c>
      <c r="D5361">
        <v>1</v>
      </c>
      <c r="E5361" s="1">
        <v>30608.680200000003</v>
      </c>
      <c r="F5361" s="1">
        <f>Table13[[#This Row],[Цена за ед изм без НДС]]*Table13[[#This Row],[Остаток, ЕИ]]</f>
        <v>30608.680200000003</v>
      </c>
      <c r="G5361" t="s">
        <v>12</v>
      </c>
    </row>
    <row r="5362" spans="1:7" x14ac:dyDescent="0.25">
      <c r="A5362" t="s">
        <v>10655</v>
      </c>
      <c r="B5362" t="s">
        <v>10656</v>
      </c>
      <c r="C5362" t="s">
        <v>5</v>
      </c>
      <c r="D5362">
        <v>10</v>
      </c>
      <c r="E5362" s="1">
        <v>3060</v>
      </c>
      <c r="F5362" s="1">
        <f>Table13[[#This Row],[Цена за ед изм без НДС]]*Table13[[#This Row],[Остаток, ЕИ]]</f>
        <v>30600</v>
      </c>
      <c r="G5362" t="s">
        <v>44</v>
      </c>
    </row>
    <row r="5363" spans="1:7" x14ac:dyDescent="0.25">
      <c r="A5363" t="s">
        <v>10653</v>
      </c>
      <c r="B5363" t="s">
        <v>10654</v>
      </c>
      <c r="C5363" t="s">
        <v>5</v>
      </c>
      <c r="D5363">
        <v>1</v>
      </c>
      <c r="E5363" s="1">
        <v>30600</v>
      </c>
      <c r="F5363" s="1">
        <f>Table13[[#This Row],[Цена за ед изм без НДС]]*Table13[[#This Row],[Остаток, ЕИ]]</f>
        <v>30600</v>
      </c>
      <c r="G5363" t="s">
        <v>96</v>
      </c>
    </row>
    <row r="5364" spans="1:7" x14ac:dyDescent="0.25">
      <c r="A5364" t="s">
        <v>10651</v>
      </c>
      <c r="B5364" t="s">
        <v>10652</v>
      </c>
      <c r="C5364" t="s">
        <v>5</v>
      </c>
      <c r="D5364">
        <v>1</v>
      </c>
      <c r="E5364" s="1">
        <v>30600</v>
      </c>
      <c r="F5364" s="1">
        <f>Table13[[#This Row],[Цена за ед изм без НДС]]*Table13[[#This Row],[Остаток, ЕИ]]</f>
        <v>30600</v>
      </c>
      <c r="G5364" t="s">
        <v>114</v>
      </c>
    </row>
    <row r="5365" spans="1:7" x14ac:dyDescent="0.25">
      <c r="A5365" t="s">
        <v>10649</v>
      </c>
      <c r="B5365" t="s">
        <v>10650</v>
      </c>
      <c r="C5365" t="s">
        <v>5</v>
      </c>
      <c r="D5365">
        <v>10</v>
      </c>
      <c r="E5365" s="1">
        <v>3060</v>
      </c>
      <c r="F5365" s="1">
        <f>Table13[[#This Row],[Цена за ед изм без НДС]]*Table13[[#This Row],[Остаток, ЕИ]]</f>
        <v>30600</v>
      </c>
      <c r="G5365" t="s">
        <v>44</v>
      </c>
    </row>
    <row r="5366" spans="1:7" x14ac:dyDescent="0.25">
      <c r="A5366" t="s">
        <v>10647</v>
      </c>
      <c r="B5366" t="s">
        <v>10648</v>
      </c>
      <c r="C5366" t="s">
        <v>5</v>
      </c>
      <c r="D5366">
        <v>10</v>
      </c>
      <c r="E5366" s="1">
        <v>3060</v>
      </c>
      <c r="F5366" s="1">
        <f>Table13[[#This Row],[Цена за ед изм без НДС]]*Table13[[#This Row],[Остаток, ЕИ]]</f>
        <v>30600</v>
      </c>
      <c r="G5366" t="s">
        <v>44</v>
      </c>
    </row>
    <row r="5367" spans="1:7" x14ac:dyDescent="0.25">
      <c r="A5367" t="s">
        <v>10645</v>
      </c>
      <c r="B5367" t="s">
        <v>10646</v>
      </c>
      <c r="C5367" t="s">
        <v>5</v>
      </c>
      <c r="D5367">
        <v>2400</v>
      </c>
      <c r="E5367" s="1">
        <v>12.75</v>
      </c>
      <c r="F5367" s="1">
        <f>Table13[[#This Row],[Цена за ед изм без НДС]]*Table13[[#This Row],[Остаток, ЕИ]]</f>
        <v>30600</v>
      </c>
      <c r="G5367" t="s">
        <v>141</v>
      </c>
    </row>
    <row r="5368" spans="1:7" x14ac:dyDescent="0.25">
      <c r="A5368" t="s">
        <v>10643</v>
      </c>
      <c r="B5368" t="s">
        <v>10644</v>
      </c>
      <c r="C5368" t="s">
        <v>5</v>
      </c>
      <c r="D5368">
        <v>2</v>
      </c>
      <c r="E5368" s="1">
        <v>15300</v>
      </c>
      <c r="F5368" s="1">
        <f>Table13[[#This Row],[Цена за ед изм без НДС]]*Table13[[#This Row],[Остаток, ЕИ]]</f>
        <v>30600</v>
      </c>
      <c r="G5368" t="s">
        <v>44</v>
      </c>
    </row>
    <row r="5369" spans="1:7" x14ac:dyDescent="0.25">
      <c r="A5369" t="s">
        <v>10641</v>
      </c>
      <c r="B5369" t="s">
        <v>10642</v>
      </c>
      <c r="C5369" t="s">
        <v>5</v>
      </c>
      <c r="D5369">
        <v>2</v>
      </c>
      <c r="E5369" s="1">
        <v>15300</v>
      </c>
      <c r="F5369" s="1">
        <f>Table13[[#This Row],[Цена за ед изм без НДС]]*Table13[[#This Row],[Остаток, ЕИ]]</f>
        <v>30600</v>
      </c>
      <c r="G5369" t="s">
        <v>95</v>
      </c>
    </row>
    <row r="5370" spans="1:7" x14ac:dyDescent="0.25">
      <c r="A5370" t="s">
        <v>10639</v>
      </c>
      <c r="B5370" t="s">
        <v>10640</v>
      </c>
      <c r="C5370" t="s">
        <v>5</v>
      </c>
      <c r="D5370">
        <v>4</v>
      </c>
      <c r="E5370" s="1">
        <v>7650</v>
      </c>
      <c r="F5370" s="1">
        <f>Table13[[#This Row],[Цена за ед изм без НДС]]*Table13[[#This Row],[Остаток, ЕИ]]</f>
        <v>30600</v>
      </c>
      <c r="G5370" t="s">
        <v>114</v>
      </c>
    </row>
    <row r="5371" spans="1:7" x14ac:dyDescent="0.25">
      <c r="A5371" t="s">
        <v>10637</v>
      </c>
      <c r="B5371" t="s">
        <v>10638</v>
      </c>
      <c r="C5371" t="s">
        <v>5</v>
      </c>
      <c r="D5371">
        <v>5</v>
      </c>
      <c r="E5371" s="1">
        <v>6120</v>
      </c>
      <c r="F5371" s="1">
        <f>Table13[[#This Row],[Цена за ед изм без НДС]]*Table13[[#This Row],[Остаток, ЕИ]]</f>
        <v>30600</v>
      </c>
      <c r="G5371" t="s">
        <v>114</v>
      </c>
    </row>
    <row r="5372" spans="1:7" x14ac:dyDescent="0.25">
      <c r="A5372" t="s">
        <v>10657</v>
      </c>
      <c r="B5372" t="s">
        <v>10658</v>
      </c>
      <c r="C5372" t="s">
        <v>5</v>
      </c>
      <c r="D5372">
        <v>1</v>
      </c>
      <c r="E5372" s="1">
        <v>30594.899999999998</v>
      </c>
      <c r="F5372" s="1">
        <f>Table13[[#This Row],[Цена за ед изм без НДС]]*Table13[[#This Row],[Остаток, ЕИ]]</f>
        <v>30594.899999999998</v>
      </c>
      <c r="G5372" t="s">
        <v>10</v>
      </c>
    </row>
    <row r="5373" spans="1:7" x14ac:dyDescent="0.25">
      <c r="A5373" t="s">
        <v>10659</v>
      </c>
      <c r="B5373" t="s">
        <v>10660</v>
      </c>
      <c r="C5373" t="s">
        <v>5</v>
      </c>
      <c r="D5373">
        <v>2</v>
      </c>
      <c r="E5373" s="1">
        <v>15284.995800000001</v>
      </c>
      <c r="F5373" s="1">
        <f>Table13[[#This Row],[Цена за ед изм без НДС]]*Table13[[#This Row],[Остаток, ЕИ]]</f>
        <v>30569.991600000001</v>
      </c>
      <c r="G5373" t="s">
        <v>114</v>
      </c>
    </row>
    <row r="5374" spans="1:7" x14ac:dyDescent="0.25">
      <c r="A5374" t="s">
        <v>10661</v>
      </c>
      <c r="B5374" t="s">
        <v>10662</v>
      </c>
      <c r="C5374" t="s">
        <v>5</v>
      </c>
      <c r="D5374">
        <v>4</v>
      </c>
      <c r="E5374" s="1">
        <v>7638.8131500000009</v>
      </c>
      <c r="F5374" s="1">
        <f>Table13[[#This Row],[Цена за ед изм без НДС]]*Table13[[#This Row],[Остаток, ЕИ]]</f>
        <v>30555.252600000003</v>
      </c>
      <c r="G5374" t="s">
        <v>114</v>
      </c>
    </row>
    <row r="5375" spans="1:7" x14ac:dyDescent="0.25">
      <c r="A5375" t="s">
        <v>10663</v>
      </c>
      <c r="B5375" t="s">
        <v>10664</v>
      </c>
      <c r="C5375" t="s">
        <v>5</v>
      </c>
      <c r="D5375">
        <v>10</v>
      </c>
      <c r="E5375" s="1">
        <v>3055.2131399999998</v>
      </c>
      <c r="F5375" s="1">
        <f>Table13[[#This Row],[Цена за ед изм без НДС]]*Table13[[#This Row],[Остаток, ЕИ]]</f>
        <v>30552.131399999998</v>
      </c>
      <c r="G5375" t="s">
        <v>12</v>
      </c>
    </row>
    <row r="5376" spans="1:7" x14ac:dyDescent="0.25">
      <c r="A5376" t="s">
        <v>10665</v>
      </c>
      <c r="B5376" t="s">
        <v>10666</v>
      </c>
      <c r="C5376" t="s">
        <v>5</v>
      </c>
      <c r="D5376">
        <v>2650</v>
      </c>
      <c r="E5376" s="1">
        <v>11.526</v>
      </c>
      <c r="F5376" s="1">
        <f>Table13[[#This Row],[Цена за ед изм без НДС]]*Table13[[#This Row],[Остаток, ЕИ]]</f>
        <v>30543.899999999998</v>
      </c>
      <c r="G5376" t="s">
        <v>81</v>
      </c>
    </row>
    <row r="5377" spans="1:7" x14ac:dyDescent="0.25">
      <c r="A5377" t="s">
        <v>10667</v>
      </c>
      <c r="B5377" t="s">
        <v>10668</v>
      </c>
      <c r="C5377" t="s">
        <v>5</v>
      </c>
      <c r="D5377">
        <v>80</v>
      </c>
      <c r="E5377" s="1">
        <v>381.67635000000001</v>
      </c>
      <c r="F5377" s="1">
        <f>Table13[[#This Row],[Цена за ед изм без НДС]]*Table13[[#This Row],[Остаток, ЕИ]]</f>
        <v>30534.108</v>
      </c>
      <c r="G5377" t="s">
        <v>12</v>
      </c>
    </row>
    <row r="5378" spans="1:7" x14ac:dyDescent="0.25">
      <c r="A5378" t="s">
        <v>10669</v>
      </c>
      <c r="B5378" t="s">
        <v>10670</v>
      </c>
      <c r="C5378" t="s">
        <v>5</v>
      </c>
      <c r="D5378">
        <v>10</v>
      </c>
      <c r="E5378" s="1">
        <v>3052.8100199999999</v>
      </c>
      <c r="F5378" s="1">
        <f>Table13[[#This Row],[Цена за ед изм без НДС]]*Table13[[#This Row],[Остаток, ЕИ]]</f>
        <v>30528.100200000001</v>
      </c>
      <c r="G5378" t="s">
        <v>12</v>
      </c>
    </row>
    <row r="5379" spans="1:7" x14ac:dyDescent="0.25">
      <c r="A5379" t="s">
        <v>10671</v>
      </c>
      <c r="B5379" t="s">
        <v>10672</v>
      </c>
      <c r="C5379" t="s">
        <v>5</v>
      </c>
      <c r="D5379">
        <v>5</v>
      </c>
      <c r="E5379" s="1">
        <v>6105.4282800000001</v>
      </c>
      <c r="F5379" s="1">
        <f>Table13[[#This Row],[Цена за ед изм без НДС]]*Table13[[#This Row],[Остаток, ЕИ]]</f>
        <v>30527.1414</v>
      </c>
      <c r="G5379" t="s">
        <v>114</v>
      </c>
    </row>
    <row r="5380" spans="1:7" x14ac:dyDescent="0.25">
      <c r="A5380" t="s">
        <v>10673</v>
      </c>
      <c r="B5380" t="s">
        <v>10674</v>
      </c>
      <c r="C5380" t="s">
        <v>5</v>
      </c>
      <c r="D5380">
        <v>5</v>
      </c>
      <c r="E5380" s="1">
        <v>6104.7</v>
      </c>
      <c r="F5380" s="1">
        <f>Table13[[#This Row],[Цена за ед изм без НДС]]*Table13[[#This Row],[Остаток, ЕИ]]</f>
        <v>30523.5</v>
      </c>
      <c r="G5380" t="s">
        <v>12</v>
      </c>
    </row>
    <row r="5381" spans="1:7" x14ac:dyDescent="0.25">
      <c r="A5381" t="s">
        <v>10675</v>
      </c>
      <c r="B5381" t="s">
        <v>10676</v>
      </c>
      <c r="C5381" t="s">
        <v>5</v>
      </c>
      <c r="D5381">
        <v>6</v>
      </c>
      <c r="E5381" s="1">
        <v>5085.6367</v>
      </c>
      <c r="F5381" s="1">
        <f>Table13[[#This Row],[Цена за ед изм без НДС]]*Table13[[#This Row],[Остаток, ЕИ]]</f>
        <v>30513.820200000002</v>
      </c>
      <c r="G5381" t="s">
        <v>12</v>
      </c>
    </row>
    <row r="5382" spans="1:7" x14ac:dyDescent="0.25">
      <c r="A5382" t="s">
        <v>10677</v>
      </c>
      <c r="B5382" t="s">
        <v>10678</v>
      </c>
      <c r="C5382" t="s">
        <v>5</v>
      </c>
      <c r="D5382">
        <v>2</v>
      </c>
      <c r="E5382" s="1">
        <v>15254.054100000001</v>
      </c>
      <c r="F5382" s="1">
        <f>Table13[[#This Row],[Цена за ед изм без НДС]]*Table13[[#This Row],[Остаток, ЕИ]]</f>
        <v>30508.108200000002</v>
      </c>
      <c r="G5382" t="s">
        <v>114</v>
      </c>
    </row>
    <row r="5383" spans="1:7" x14ac:dyDescent="0.25">
      <c r="A5383" t="s">
        <v>10679</v>
      </c>
      <c r="B5383" t="s">
        <v>10680</v>
      </c>
      <c r="C5383" t="s">
        <v>5</v>
      </c>
      <c r="D5383">
        <v>160</v>
      </c>
      <c r="E5383" s="1">
        <v>190.50763125</v>
      </c>
      <c r="F5383" s="1">
        <f>Table13[[#This Row],[Цена за ед изм без НДС]]*Table13[[#This Row],[Остаток, ЕИ]]</f>
        <v>30481.221000000001</v>
      </c>
      <c r="G5383" t="s">
        <v>246</v>
      </c>
    </row>
    <row r="5384" spans="1:7" x14ac:dyDescent="0.25">
      <c r="A5384" t="s">
        <v>10681</v>
      </c>
      <c r="B5384" t="s">
        <v>10682</v>
      </c>
      <c r="C5384" t="s">
        <v>5</v>
      </c>
      <c r="D5384">
        <v>1</v>
      </c>
      <c r="E5384" s="1">
        <v>30467.624400000001</v>
      </c>
      <c r="F5384" s="1">
        <f>Table13[[#This Row],[Цена за ед изм без НДС]]*Table13[[#This Row],[Остаток, ЕИ]]</f>
        <v>30467.624400000001</v>
      </c>
      <c r="G5384" t="s">
        <v>114</v>
      </c>
    </row>
    <row r="5385" spans="1:7" x14ac:dyDescent="0.25">
      <c r="A5385" t="s">
        <v>10683</v>
      </c>
      <c r="B5385" t="s">
        <v>10684</v>
      </c>
      <c r="C5385" t="s">
        <v>5</v>
      </c>
      <c r="D5385">
        <v>1</v>
      </c>
      <c r="E5385" s="1">
        <v>30442.246799999997</v>
      </c>
      <c r="F5385" s="1">
        <f>Table13[[#This Row],[Цена за ед изм без НДС]]*Table13[[#This Row],[Остаток, ЕИ]]</f>
        <v>30442.246799999997</v>
      </c>
      <c r="G5385" t="s">
        <v>10</v>
      </c>
    </row>
    <row r="5386" spans="1:7" x14ac:dyDescent="0.25">
      <c r="A5386" t="s">
        <v>10685</v>
      </c>
      <c r="B5386" t="s">
        <v>10686</v>
      </c>
      <c r="C5386" t="s">
        <v>7</v>
      </c>
      <c r="D5386">
        <v>102.9</v>
      </c>
      <c r="E5386" s="1">
        <v>295.8</v>
      </c>
      <c r="F5386" s="1">
        <f>Table13[[#This Row],[Цена за ед изм без НДС]]*Table13[[#This Row],[Остаток, ЕИ]]</f>
        <v>30437.820000000003</v>
      </c>
      <c r="G5386" t="s">
        <v>44</v>
      </c>
    </row>
    <row r="5387" spans="1:7" x14ac:dyDescent="0.25">
      <c r="A5387" t="s">
        <v>10687</v>
      </c>
      <c r="B5387" t="s">
        <v>10688</v>
      </c>
      <c r="C5387" t="s">
        <v>5</v>
      </c>
      <c r="D5387">
        <v>5</v>
      </c>
      <c r="E5387" s="1">
        <v>6085.9503600000007</v>
      </c>
      <c r="F5387" s="1">
        <f>Table13[[#This Row],[Цена за ед изм без НДС]]*Table13[[#This Row],[Остаток, ЕИ]]</f>
        <v>30429.751800000005</v>
      </c>
      <c r="G5387" t="s">
        <v>12</v>
      </c>
    </row>
    <row r="5388" spans="1:7" x14ac:dyDescent="0.25">
      <c r="A5388" t="s">
        <v>10689</v>
      </c>
      <c r="B5388" t="s">
        <v>10690</v>
      </c>
      <c r="C5388" t="s">
        <v>5</v>
      </c>
      <c r="D5388">
        <v>1</v>
      </c>
      <c r="E5388" s="1">
        <v>30425.784000000003</v>
      </c>
      <c r="F5388" s="1">
        <f>Table13[[#This Row],[Цена за ед изм без НДС]]*Table13[[#This Row],[Остаток, ЕИ]]</f>
        <v>30425.784000000003</v>
      </c>
      <c r="G5388" t="s">
        <v>44</v>
      </c>
    </row>
    <row r="5389" spans="1:7" x14ac:dyDescent="0.25">
      <c r="A5389" t="s">
        <v>10691</v>
      </c>
      <c r="B5389" t="s">
        <v>10692</v>
      </c>
      <c r="C5389" t="s">
        <v>5</v>
      </c>
      <c r="D5389">
        <v>5</v>
      </c>
      <c r="E5389" s="1">
        <v>6084.402</v>
      </c>
      <c r="F5389" s="1">
        <f>Table13[[#This Row],[Цена за ед изм без НДС]]*Table13[[#This Row],[Остаток, ЕИ]]</f>
        <v>30422.010000000002</v>
      </c>
      <c r="G5389" t="s">
        <v>114</v>
      </c>
    </row>
    <row r="5390" spans="1:7" x14ac:dyDescent="0.25">
      <c r="A5390" t="s">
        <v>10693</v>
      </c>
      <c r="B5390" t="s">
        <v>10694</v>
      </c>
      <c r="C5390" t="s">
        <v>5</v>
      </c>
      <c r="D5390">
        <v>12</v>
      </c>
      <c r="E5390" s="1">
        <v>2533.6799999999998</v>
      </c>
      <c r="F5390" s="1">
        <f>Table13[[#This Row],[Цена за ед изм без НДС]]*Table13[[#This Row],[Остаток, ЕИ]]</f>
        <v>30404.159999999996</v>
      </c>
      <c r="G5390" t="s">
        <v>12</v>
      </c>
    </row>
    <row r="5391" spans="1:7" x14ac:dyDescent="0.25">
      <c r="A5391" t="s">
        <v>10695</v>
      </c>
      <c r="B5391" t="s">
        <v>10696</v>
      </c>
      <c r="C5391" t="s">
        <v>5</v>
      </c>
      <c r="D5391">
        <v>2</v>
      </c>
      <c r="E5391" s="1">
        <v>15198</v>
      </c>
      <c r="F5391" s="1">
        <f>Table13[[#This Row],[Цена за ед изм без НДС]]*Table13[[#This Row],[Остаток, ЕИ]]</f>
        <v>30396</v>
      </c>
      <c r="G5391" t="s">
        <v>12</v>
      </c>
    </row>
    <row r="5392" spans="1:7" x14ac:dyDescent="0.25">
      <c r="A5392" t="s">
        <v>10697</v>
      </c>
      <c r="B5392" t="s">
        <v>10698</v>
      </c>
      <c r="C5392" t="s">
        <v>5</v>
      </c>
      <c r="D5392">
        <v>2</v>
      </c>
      <c r="E5392" s="1">
        <v>15194.0118</v>
      </c>
      <c r="F5392" s="1">
        <f>Table13[[#This Row],[Цена за ед изм без НДС]]*Table13[[#This Row],[Остаток, ЕИ]]</f>
        <v>30388.0236</v>
      </c>
      <c r="G5392" t="s">
        <v>114</v>
      </c>
    </row>
    <row r="5393" spans="1:7" x14ac:dyDescent="0.25">
      <c r="A5393" t="s">
        <v>10699</v>
      </c>
      <c r="B5393" t="s">
        <v>10700</v>
      </c>
      <c r="C5393" t="s">
        <v>5</v>
      </c>
      <c r="D5393">
        <v>7</v>
      </c>
      <c r="E5393" s="1">
        <v>4338.3368571428582</v>
      </c>
      <c r="F5393" s="1">
        <f>Table13[[#This Row],[Цена за ед изм без НДС]]*Table13[[#This Row],[Остаток, ЕИ]]</f>
        <v>30368.358000000007</v>
      </c>
      <c r="G5393" t="s">
        <v>114</v>
      </c>
    </row>
    <row r="5394" spans="1:7" x14ac:dyDescent="0.25">
      <c r="A5394" t="s">
        <v>10701</v>
      </c>
      <c r="B5394" t="s">
        <v>10702</v>
      </c>
      <c r="C5394" t="s">
        <v>5</v>
      </c>
      <c r="D5394">
        <v>2</v>
      </c>
      <c r="E5394" s="1">
        <v>15175.662</v>
      </c>
      <c r="F5394" s="1">
        <f>Table13[[#This Row],[Цена за ед изм без НДС]]*Table13[[#This Row],[Остаток, ЕИ]]</f>
        <v>30351.324000000001</v>
      </c>
      <c r="G5394" t="s">
        <v>44</v>
      </c>
    </row>
    <row r="5395" spans="1:7" x14ac:dyDescent="0.25">
      <c r="A5395" t="s">
        <v>10703</v>
      </c>
      <c r="B5395" t="s">
        <v>10704</v>
      </c>
      <c r="C5395" t="s">
        <v>5</v>
      </c>
      <c r="D5395">
        <v>4</v>
      </c>
      <c r="E5395" s="1">
        <v>7585.8802500000002</v>
      </c>
      <c r="F5395" s="1">
        <f>Table13[[#This Row],[Цена за ед изм без НДС]]*Table13[[#This Row],[Остаток, ЕИ]]</f>
        <v>30343.521000000001</v>
      </c>
      <c r="G5395" t="s">
        <v>114</v>
      </c>
    </row>
    <row r="5396" spans="1:7" x14ac:dyDescent="0.25">
      <c r="A5396" t="s">
        <v>10705</v>
      </c>
      <c r="B5396" t="s">
        <v>10706</v>
      </c>
      <c r="C5396" t="s">
        <v>5</v>
      </c>
      <c r="D5396">
        <v>3</v>
      </c>
      <c r="E5396" s="1">
        <v>10110.546</v>
      </c>
      <c r="F5396" s="1">
        <f>Table13[[#This Row],[Цена за ед изм без НДС]]*Table13[[#This Row],[Остаток, ЕИ]]</f>
        <v>30331.637999999999</v>
      </c>
      <c r="G5396" t="s">
        <v>46</v>
      </c>
    </row>
    <row r="5397" spans="1:7" x14ac:dyDescent="0.25">
      <c r="A5397" t="s">
        <v>10707</v>
      </c>
      <c r="B5397" t="s">
        <v>10708</v>
      </c>
      <c r="C5397" t="s">
        <v>5</v>
      </c>
      <c r="D5397">
        <v>1</v>
      </c>
      <c r="E5397" s="1">
        <v>30329.026799999996</v>
      </c>
      <c r="F5397" s="1">
        <f>Table13[[#This Row],[Цена за ед изм без НДС]]*Table13[[#This Row],[Остаток, ЕИ]]</f>
        <v>30329.026799999996</v>
      </c>
      <c r="G5397" t="s">
        <v>114</v>
      </c>
    </row>
    <row r="5398" spans="1:7" x14ac:dyDescent="0.25">
      <c r="A5398" t="s">
        <v>10709</v>
      </c>
      <c r="B5398" t="s">
        <v>10710</v>
      </c>
      <c r="C5398" t="s">
        <v>5</v>
      </c>
      <c r="D5398">
        <v>2</v>
      </c>
      <c r="E5398" s="1">
        <v>15162.2796</v>
      </c>
      <c r="F5398" s="1">
        <f>Table13[[#This Row],[Цена за ед изм без НДС]]*Table13[[#This Row],[Остаток, ЕИ]]</f>
        <v>30324.5592</v>
      </c>
      <c r="G5398" t="s">
        <v>46</v>
      </c>
    </row>
    <row r="5399" spans="1:7" x14ac:dyDescent="0.25">
      <c r="A5399" t="s">
        <v>10711</v>
      </c>
      <c r="B5399" t="s">
        <v>10712</v>
      </c>
      <c r="C5399" t="s">
        <v>5</v>
      </c>
      <c r="D5399">
        <v>2</v>
      </c>
      <c r="E5399" s="1">
        <v>15160.5252</v>
      </c>
      <c r="F5399" s="1">
        <f>Table13[[#This Row],[Цена за ед изм без НДС]]*Table13[[#This Row],[Остаток, ЕИ]]</f>
        <v>30321.0504</v>
      </c>
      <c r="G5399" t="s">
        <v>81</v>
      </c>
    </row>
    <row r="5400" spans="1:7" x14ac:dyDescent="0.25">
      <c r="A5400" t="s">
        <v>10713</v>
      </c>
      <c r="B5400" t="s">
        <v>10714</v>
      </c>
      <c r="C5400" t="s">
        <v>5</v>
      </c>
      <c r="D5400">
        <v>18</v>
      </c>
      <c r="E5400" s="1">
        <v>1684.0200000000002</v>
      </c>
      <c r="F5400" s="1">
        <f>Table13[[#This Row],[Цена за ед изм без НДС]]*Table13[[#This Row],[Остаток, ЕИ]]</f>
        <v>30312.360000000004</v>
      </c>
      <c r="G5400" t="s">
        <v>44</v>
      </c>
    </row>
    <row r="5401" spans="1:7" x14ac:dyDescent="0.25">
      <c r="A5401" t="s">
        <v>10715</v>
      </c>
      <c r="B5401" t="s">
        <v>10716</v>
      </c>
      <c r="C5401" t="s">
        <v>5</v>
      </c>
      <c r="D5401">
        <v>2</v>
      </c>
      <c r="E5401" s="1">
        <v>15152.314199999999</v>
      </c>
      <c r="F5401" s="1">
        <f>Table13[[#This Row],[Цена за ед изм без НДС]]*Table13[[#This Row],[Остаток, ЕИ]]</f>
        <v>30304.628399999998</v>
      </c>
      <c r="G5401" t="s">
        <v>44</v>
      </c>
    </row>
    <row r="5402" spans="1:7" x14ac:dyDescent="0.25">
      <c r="A5402" t="s">
        <v>10719</v>
      </c>
      <c r="B5402" t="s">
        <v>10720</v>
      </c>
      <c r="C5402" t="s">
        <v>5</v>
      </c>
      <c r="D5402">
        <v>2</v>
      </c>
      <c r="E5402" s="1">
        <v>15147</v>
      </c>
      <c r="F5402" s="1">
        <f>Table13[[#This Row],[Цена за ед изм без НДС]]*Table13[[#This Row],[Остаток, ЕИ]]</f>
        <v>30294</v>
      </c>
      <c r="G5402" t="s">
        <v>12</v>
      </c>
    </row>
    <row r="5403" spans="1:7" x14ac:dyDescent="0.25">
      <c r="A5403" t="s">
        <v>10717</v>
      </c>
      <c r="B5403" t="s">
        <v>10718</v>
      </c>
      <c r="C5403" t="s">
        <v>5</v>
      </c>
      <c r="D5403">
        <v>5</v>
      </c>
      <c r="E5403" s="1">
        <v>6058.8</v>
      </c>
      <c r="F5403" s="1">
        <f>Table13[[#This Row],[Цена за ед изм без НДС]]*Table13[[#This Row],[Остаток, ЕИ]]</f>
        <v>30294</v>
      </c>
      <c r="G5403" t="s">
        <v>12</v>
      </c>
    </row>
    <row r="5404" spans="1:7" x14ac:dyDescent="0.25">
      <c r="A5404" t="s">
        <v>10721</v>
      </c>
      <c r="B5404" t="s">
        <v>10722</v>
      </c>
      <c r="C5404" t="s">
        <v>5</v>
      </c>
      <c r="D5404">
        <v>1</v>
      </c>
      <c r="E5404" s="1">
        <v>30282.310799999999</v>
      </c>
      <c r="F5404" s="1">
        <f>Table13[[#This Row],[Цена за ед изм без НДС]]*Table13[[#This Row],[Остаток, ЕИ]]</f>
        <v>30282.310799999999</v>
      </c>
      <c r="G5404" t="s">
        <v>81</v>
      </c>
    </row>
    <row r="5405" spans="1:7" x14ac:dyDescent="0.25">
      <c r="A5405" t="s">
        <v>10723</v>
      </c>
      <c r="B5405" t="s">
        <v>10724</v>
      </c>
      <c r="C5405" t="s">
        <v>7</v>
      </c>
      <c r="D5405">
        <v>300</v>
      </c>
      <c r="E5405" s="1">
        <v>100.91879999999999</v>
      </c>
      <c r="F5405" s="1">
        <f>Table13[[#This Row],[Цена за ед изм без НДС]]*Table13[[#This Row],[Остаток, ЕИ]]</f>
        <v>30275.639999999996</v>
      </c>
      <c r="G5405" t="s">
        <v>46</v>
      </c>
    </row>
    <row r="5406" spans="1:7" x14ac:dyDescent="0.25">
      <c r="A5406" t="s">
        <v>10725</v>
      </c>
      <c r="B5406" t="s">
        <v>10726</v>
      </c>
      <c r="C5406" t="s">
        <v>5</v>
      </c>
      <c r="D5406">
        <v>1</v>
      </c>
      <c r="E5406" s="1">
        <v>30271.855799999998</v>
      </c>
      <c r="F5406" s="1">
        <f>Table13[[#This Row],[Цена за ед изм без НДС]]*Table13[[#This Row],[Остаток, ЕИ]]</f>
        <v>30271.855799999998</v>
      </c>
      <c r="G5406" t="s">
        <v>10</v>
      </c>
    </row>
    <row r="5407" spans="1:7" x14ac:dyDescent="0.25">
      <c r="A5407" t="s">
        <v>10727</v>
      </c>
      <c r="B5407" t="s">
        <v>10728</v>
      </c>
      <c r="C5407" t="s">
        <v>5</v>
      </c>
      <c r="D5407">
        <v>12</v>
      </c>
      <c r="E5407" s="1">
        <v>2521.44</v>
      </c>
      <c r="F5407" s="1">
        <f>Table13[[#This Row],[Цена за ед изм без НДС]]*Table13[[#This Row],[Остаток, ЕИ]]</f>
        <v>30257.279999999999</v>
      </c>
      <c r="G5407" t="s">
        <v>366</v>
      </c>
    </row>
    <row r="5408" spans="1:7" x14ac:dyDescent="0.25">
      <c r="A5408" t="s">
        <v>10729</v>
      </c>
      <c r="B5408" t="s">
        <v>10730</v>
      </c>
      <c r="C5408" t="s">
        <v>5</v>
      </c>
      <c r="D5408">
        <v>100</v>
      </c>
      <c r="E5408" s="1">
        <v>302.54240400000003</v>
      </c>
      <c r="F5408" s="1">
        <f>Table13[[#This Row],[Цена за ед изм без НДС]]*Table13[[#This Row],[Остаток, ЕИ]]</f>
        <v>30254.240400000002</v>
      </c>
      <c r="G5408" t="s">
        <v>12</v>
      </c>
    </row>
    <row r="5409" spans="1:7" x14ac:dyDescent="0.25">
      <c r="A5409" t="s">
        <v>10322</v>
      </c>
      <c r="B5409" t="s">
        <v>10323</v>
      </c>
      <c r="C5409" t="s">
        <v>11</v>
      </c>
      <c r="D5409">
        <v>10</v>
      </c>
      <c r="E5409" s="1">
        <v>3022.5996599999999</v>
      </c>
      <c r="F5409" s="1">
        <f>Table13[[#This Row],[Цена за ед изм без НДС]]*Table13[[#This Row],[Остаток, ЕИ]]</f>
        <v>30225.996599999999</v>
      </c>
      <c r="G5409" t="s">
        <v>12</v>
      </c>
    </row>
    <row r="5410" spans="1:7" x14ac:dyDescent="0.25">
      <c r="A5410" t="s">
        <v>10732</v>
      </c>
      <c r="B5410" t="s">
        <v>4676</v>
      </c>
      <c r="C5410" t="s">
        <v>5</v>
      </c>
      <c r="D5410">
        <v>1</v>
      </c>
      <c r="E5410" s="1">
        <v>30209.360400000001</v>
      </c>
      <c r="F5410" s="1">
        <f>Table13[[#This Row],[Цена за ед изм без НДС]]*Table13[[#This Row],[Остаток, ЕИ]]</f>
        <v>30209.360400000001</v>
      </c>
      <c r="G5410" t="s">
        <v>12</v>
      </c>
    </row>
    <row r="5411" spans="1:7" x14ac:dyDescent="0.25">
      <c r="A5411" t="s">
        <v>10733</v>
      </c>
      <c r="B5411" t="s">
        <v>10734</v>
      </c>
      <c r="C5411" t="s">
        <v>5</v>
      </c>
      <c r="D5411">
        <v>8</v>
      </c>
      <c r="E5411" s="1">
        <v>3775.4114250000002</v>
      </c>
      <c r="F5411" s="1">
        <f>Table13[[#This Row],[Цена за ед изм без НДС]]*Table13[[#This Row],[Остаток, ЕИ]]</f>
        <v>30203.291400000002</v>
      </c>
      <c r="G5411" t="s">
        <v>114</v>
      </c>
    </row>
    <row r="5412" spans="1:7" x14ac:dyDescent="0.25">
      <c r="A5412" t="s">
        <v>10735</v>
      </c>
      <c r="B5412" t="s">
        <v>10736</v>
      </c>
      <c r="C5412" t="s">
        <v>5</v>
      </c>
      <c r="D5412">
        <v>1</v>
      </c>
      <c r="E5412" s="1">
        <v>30192</v>
      </c>
      <c r="F5412" s="1">
        <f>Table13[[#This Row],[Цена за ед изм без НДС]]*Table13[[#This Row],[Остаток, ЕИ]]</f>
        <v>30192</v>
      </c>
      <c r="G5412" t="s">
        <v>114</v>
      </c>
    </row>
    <row r="5413" spans="1:7" x14ac:dyDescent="0.25">
      <c r="A5413" t="s">
        <v>10737</v>
      </c>
      <c r="B5413" t="s">
        <v>10738</v>
      </c>
      <c r="C5413" t="s">
        <v>5</v>
      </c>
      <c r="D5413">
        <v>31</v>
      </c>
      <c r="E5413" s="1">
        <v>972.69108387096776</v>
      </c>
      <c r="F5413" s="1">
        <f>Table13[[#This Row],[Цена за ед изм без НДС]]*Table13[[#This Row],[Остаток, ЕИ]]</f>
        <v>30153.423600000002</v>
      </c>
      <c r="G5413" t="s">
        <v>44</v>
      </c>
    </row>
    <row r="5414" spans="1:7" x14ac:dyDescent="0.25">
      <c r="A5414" t="s">
        <v>10739</v>
      </c>
      <c r="B5414" t="s">
        <v>10740</v>
      </c>
      <c r="C5414" t="s">
        <v>5</v>
      </c>
      <c r="D5414">
        <v>1</v>
      </c>
      <c r="E5414" s="1">
        <v>30152.260800000004</v>
      </c>
      <c r="F5414" s="1">
        <f>Table13[[#This Row],[Цена за ед изм без НДС]]*Table13[[#This Row],[Остаток, ЕИ]]</f>
        <v>30152.260800000004</v>
      </c>
      <c r="G5414" t="s">
        <v>114</v>
      </c>
    </row>
    <row r="5415" spans="1:7" x14ac:dyDescent="0.25">
      <c r="A5415" t="s">
        <v>10741</v>
      </c>
      <c r="B5415" t="s">
        <v>10742</v>
      </c>
      <c r="C5415" t="s">
        <v>5</v>
      </c>
      <c r="D5415">
        <v>3</v>
      </c>
      <c r="E5415" s="1">
        <v>10046.153399999999</v>
      </c>
      <c r="F5415" s="1">
        <f>Table13[[#This Row],[Цена за ед изм без НДС]]*Table13[[#This Row],[Остаток, ЕИ]]</f>
        <v>30138.460199999998</v>
      </c>
      <c r="G5415" t="s">
        <v>114</v>
      </c>
    </row>
    <row r="5416" spans="1:7" x14ac:dyDescent="0.25">
      <c r="A5416" t="s">
        <v>10745</v>
      </c>
      <c r="B5416" t="s">
        <v>10746</v>
      </c>
      <c r="C5416" t="s">
        <v>5</v>
      </c>
      <c r="D5416">
        <v>2</v>
      </c>
      <c r="E5416" s="1">
        <v>15053.644500000002</v>
      </c>
      <c r="F5416" s="1">
        <f>Table13[[#This Row],[Цена за ед изм без НДС]]*Table13[[#This Row],[Остаток, ЕИ]]</f>
        <v>30107.289000000004</v>
      </c>
      <c r="G5416" t="s">
        <v>114</v>
      </c>
    </row>
    <row r="5417" spans="1:7" x14ac:dyDescent="0.25">
      <c r="A5417" t="s">
        <v>10747</v>
      </c>
      <c r="B5417" t="s">
        <v>10748</v>
      </c>
      <c r="C5417" t="s">
        <v>5</v>
      </c>
      <c r="D5417">
        <v>1</v>
      </c>
      <c r="E5417" s="1">
        <v>30103.606799999998</v>
      </c>
      <c r="F5417" s="1">
        <f>Table13[[#This Row],[Цена за ед изм без НДС]]*Table13[[#This Row],[Остаток, ЕИ]]</f>
        <v>30103.606799999998</v>
      </c>
      <c r="G5417" t="s">
        <v>10</v>
      </c>
    </row>
    <row r="5418" spans="1:7" x14ac:dyDescent="0.25">
      <c r="A5418" t="s">
        <v>10749</v>
      </c>
      <c r="B5418" t="s">
        <v>2145</v>
      </c>
      <c r="C5418" t="s">
        <v>5</v>
      </c>
      <c r="D5418">
        <v>1</v>
      </c>
      <c r="E5418" s="1">
        <v>30056.289000000004</v>
      </c>
      <c r="F5418" s="1">
        <f>Table13[[#This Row],[Цена за ед изм без НДС]]*Table13[[#This Row],[Остаток, ЕИ]]</f>
        <v>30056.289000000004</v>
      </c>
      <c r="G5418" t="s">
        <v>114</v>
      </c>
    </row>
    <row r="5419" spans="1:7" x14ac:dyDescent="0.25">
      <c r="A5419" t="s">
        <v>10750</v>
      </c>
      <c r="B5419" t="s">
        <v>10751</v>
      </c>
      <c r="C5419" t="s">
        <v>5</v>
      </c>
      <c r="D5419">
        <v>3</v>
      </c>
      <c r="E5419" s="1">
        <v>10009.8346</v>
      </c>
      <c r="F5419" s="1">
        <f>Table13[[#This Row],[Цена за ед изм без НДС]]*Table13[[#This Row],[Остаток, ЕИ]]</f>
        <v>30029.503799999999</v>
      </c>
      <c r="G5419" t="s">
        <v>731</v>
      </c>
    </row>
    <row r="5420" spans="1:7" x14ac:dyDescent="0.25">
      <c r="A5420" t="s">
        <v>10752</v>
      </c>
      <c r="B5420" t="s">
        <v>10622</v>
      </c>
      <c r="C5420" t="s">
        <v>5</v>
      </c>
      <c r="D5420">
        <v>2</v>
      </c>
      <c r="E5420" s="1">
        <v>14992.021199999997</v>
      </c>
      <c r="F5420" s="1">
        <f>Table13[[#This Row],[Цена за ед изм без НДС]]*Table13[[#This Row],[Остаток, ЕИ]]</f>
        <v>29984.042399999995</v>
      </c>
      <c r="G5420" t="s">
        <v>114</v>
      </c>
    </row>
    <row r="5421" spans="1:7" x14ac:dyDescent="0.25">
      <c r="A5421" t="s">
        <v>10753</v>
      </c>
      <c r="B5421" t="s">
        <v>10754</v>
      </c>
      <c r="C5421" t="s">
        <v>5</v>
      </c>
      <c r="D5421">
        <v>85</v>
      </c>
      <c r="E5421" s="1">
        <v>352.67964000000001</v>
      </c>
      <c r="F5421" s="1">
        <f>Table13[[#This Row],[Цена за ед изм без НДС]]*Table13[[#This Row],[Остаток, ЕИ]]</f>
        <v>29977.769400000001</v>
      </c>
      <c r="G5421" t="s">
        <v>114</v>
      </c>
    </row>
    <row r="5422" spans="1:7" x14ac:dyDescent="0.25">
      <c r="A5422" t="s">
        <v>10755</v>
      </c>
      <c r="B5422" t="s">
        <v>10756</v>
      </c>
      <c r="C5422" t="s">
        <v>5</v>
      </c>
      <c r="D5422">
        <v>1</v>
      </c>
      <c r="E5422" s="1">
        <v>29975.423399999996</v>
      </c>
      <c r="F5422" s="1">
        <f>Table13[[#This Row],[Цена за ед изм без НДС]]*Table13[[#This Row],[Остаток, ЕИ]]</f>
        <v>29975.423399999996</v>
      </c>
      <c r="G5422" t="s">
        <v>10</v>
      </c>
    </row>
    <row r="5423" spans="1:7" x14ac:dyDescent="0.25">
      <c r="A5423" t="s">
        <v>10757</v>
      </c>
      <c r="B5423" t="s">
        <v>10758</v>
      </c>
      <c r="C5423" t="s">
        <v>18</v>
      </c>
      <c r="D5423" s="18">
        <v>1.89</v>
      </c>
      <c r="E5423" s="1">
        <v>15858.960000000003</v>
      </c>
      <c r="F5423" s="1">
        <f>Table13[[#This Row],[Цена за ед изм без НДС]]*Table13[[#This Row],[Остаток, ЕИ]]</f>
        <v>29973.434400000002</v>
      </c>
      <c r="G5423" t="s">
        <v>44</v>
      </c>
    </row>
    <row r="5424" spans="1:7" x14ac:dyDescent="0.25">
      <c r="A5424" t="s">
        <v>10759</v>
      </c>
      <c r="B5424" t="s">
        <v>10760</v>
      </c>
      <c r="C5424" t="s">
        <v>5</v>
      </c>
      <c r="D5424">
        <v>1</v>
      </c>
      <c r="E5424" s="1">
        <v>29968.11</v>
      </c>
      <c r="F5424" s="1">
        <f>Table13[[#This Row],[Цена за ед изм без НДС]]*Table13[[#This Row],[Остаток, ЕИ]]</f>
        <v>29968.11</v>
      </c>
      <c r="G5424" t="s">
        <v>10</v>
      </c>
    </row>
    <row r="5425" spans="1:7" x14ac:dyDescent="0.25">
      <c r="A5425" t="s">
        <v>10761</v>
      </c>
      <c r="B5425" t="s">
        <v>10762</v>
      </c>
      <c r="C5425" t="s">
        <v>5</v>
      </c>
      <c r="D5425">
        <v>3</v>
      </c>
      <c r="E5425" s="1">
        <v>9987.84</v>
      </c>
      <c r="F5425" s="1">
        <f>Table13[[#This Row],[Цена за ед изм без НДС]]*Table13[[#This Row],[Остаток, ЕИ]]</f>
        <v>29963.52</v>
      </c>
      <c r="G5425" t="s">
        <v>12</v>
      </c>
    </row>
    <row r="5426" spans="1:7" x14ac:dyDescent="0.25">
      <c r="A5426" t="s">
        <v>10763</v>
      </c>
      <c r="B5426" t="s">
        <v>10764</v>
      </c>
      <c r="C5426" t="s">
        <v>5</v>
      </c>
      <c r="D5426">
        <v>8</v>
      </c>
      <c r="E5426" s="1">
        <v>3744.1216500000005</v>
      </c>
      <c r="F5426" s="1">
        <f>Table13[[#This Row],[Цена за ед изм без НДС]]*Table13[[#This Row],[Остаток, ЕИ]]</f>
        <v>29952.973200000004</v>
      </c>
      <c r="G5426" t="s">
        <v>44</v>
      </c>
    </row>
    <row r="5427" spans="1:7" x14ac:dyDescent="0.25">
      <c r="A5427" t="s">
        <v>10765</v>
      </c>
      <c r="B5427" t="s">
        <v>10766</v>
      </c>
      <c r="C5427" t="s">
        <v>5</v>
      </c>
      <c r="D5427">
        <v>2</v>
      </c>
      <c r="E5427" s="1">
        <v>14975.844000000001</v>
      </c>
      <c r="F5427" s="1">
        <f>Table13[[#This Row],[Цена за ед изм без НДС]]*Table13[[#This Row],[Остаток, ЕИ]]</f>
        <v>29951.688000000002</v>
      </c>
      <c r="G5427" t="s">
        <v>44</v>
      </c>
    </row>
    <row r="5428" spans="1:7" x14ac:dyDescent="0.25">
      <c r="A5428" t="s">
        <v>10767</v>
      </c>
      <c r="B5428" t="s">
        <v>65</v>
      </c>
      <c r="C5428" t="s">
        <v>5</v>
      </c>
      <c r="D5428">
        <v>14</v>
      </c>
      <c r="E5428" s="1">
        <v>2139.3210428571429</v>
      </c>
      <c r="F5428" s="1">
        <f>Table13[[#This Row],[Цена за ед изм без НДС]]*Table13[[#This Row],[Остаток, ЕИ]]</f>
        <v>29950.494599999998</v>
      </c>
      <c r="G5428" t="s">
        <v>44</v>
      </c>
    </row>
    <row r="5429" spans="1:7" x14ac:dyDescent="0.25">
      <c r="A5429" t="s">
        <v>10769</v>
      </c>
      <c r="B5429" t="s">
        <v>10770</v>
      </c>
      <c r="C5429" t="s">
        <v>5</v>
      </c>
      <c r="D5429">
        <v>4</v>
      </c>
      <c r="E5429" s="1">
        <v>7477.4466000000002</v>
      </c>
      <c r="F5429" s="1">
        <f>Table13[[#This Row],[Цена за ед изм без НДС]]*Table13[[#This Row],[Остаток, ЕИ]]</f>
        <v>29909.786400000001</v>
      </c>
      <c r="G5429" t="s">
        <v>114</v>
      </c>
    </row>
    <row r="5430" spans="1:7" x14ac:dyDescent="0.25">
      <c r="A5430" t="s">
        <v>10771</v>
      </c>
      <c r="B5430" t="s">
        <v>10772</v>
      </c>
      <c r="C5430" t="s">
        <v>5</v>
      </c>
      <c r="D5430">
        <v>3</v>
      </c>
      <c r="E5430" s="1">
        <v>9968.476999999999</v>
      </c>
      <c r="F5430" s="1">
        <f>Table13[[#This Row],[Цена за ед изм без НДС]]*Table13[[#This Row],[Остаток, ЕИ]]</f>
        <v>29905.430999999997</v>
      </c>
      <c r="G5430" t="s">
        <v>44</v>
      </c>
    </row>
    <row r="5431" spans="1:7" x14ac:dyDescent="0.25">
      <c r="A5431" t="s">
        <v>10773</v>
      </c>
      <c r="B5431" t="s">
        <v>10774</v>
      </c>
      <c r="C5431" t="s">
        <v>5</v>
      </c>
      <c r="D5431">
        <v>8</v>
      </c>
      <c r="E5431" s="1">
        <v>3737.2226249999999</v>
      </c>
      <c r="F5431" s="1">
        <f>Table13[[#This Row],[Цена за ед изм без НДС]]*Table13[[#This Row],[Остаток, ЕИ]]</f>
        <v>29897.780999999999</v>
      </c>
      <c r="G5431" t="s">
        <v>114</v>
      </c>
    </row>
    <row r="5432" spans="1:7" x14ac:dyDescent="0.25">
      <c r="A5432" t="s">
        <v>10776</v>
      </c>
      <c r="B5432" t="s">
        <v>10777</v>
      </c>
      <c r="C5432" t="s">
        <v>5</v>
      </c>
      <c r="D5432">
        <v>3</v>
      </c>
      <c r="E5432" s="1">
        <v>9955.2510000000002</v>
      </c>
      <c r="F5432" s="1">
        <f>Table13[[#This Row],[Цена за ед изм без НДС]]*Table13[[#This Row],[Остаток, ЕИ]]</f>
        <v>29865.753000000001</v>
      </c>
      <c r="G5432" t="s">
        <v>114</v>
      </c>
    </row>
    <row r="5433" spans="1:7" x14ac:dyDescent="0.25">
      <c r="A5433" t="s">
        <v>10778</v>
      </c>
      <c r="B5433" t="s">
        <v>10779</v>
      </c>
      <c r="C5433" t="s">
        <v>5</v>
      </c>
      <c r="D5433">
        <v>3</v>
      </c>
      <c r="E5433" s="1">
        <v>9951.497400000002</v>
      </c>
      <c r="F5433" s="1">
        <f>Table13[[#This Row],[Цена за ед изм без НДС]]*Table13[[#This Row],[Остаток, ЕИ]]</f>
        <v>29854.492200000008</v>
      </c>
      <c r="G5433" t="s">
        <v>12</v>
      </c>
    </row>
    <row r="5434" spans="1:7" x14ac:dyDescent="0.25">
      <c r="A5434" t="s">
        <v>10780</v>
      </c>
      <c r="B5434" t="s">
        <v>10781</v>
      </c>
      <c r="C5434" t="s">
        <v>5</v>
      </c>
      <c r="D5434">
        <v>1</v>
      </c>
      <c r="E5434" s="1">
        <v>29830.338599999999</v>
      </c>
      <c r="F5434" s="1">
        <f>Table13[[#This Row],[Цена за ед изм без НДС]]*Table13[[#This Row],[Остаток, ЕИ]]</f>
        <v>29830.338599999999</v>
      </c>
      <c r="G5434" t="s">
        <v>12</v>
      </c>
    </row>
    <row r="5435" spans="1:7" x14ac:dyDescent="0.25">
      <c r="A5435" t="s">
        <v>10782</v>
      </c>
      <c r="B5435" t="s">
        <v>10783</v>
      </c>
      <c r="C5435" t="s">
        <v>5</v>
      </c>
      <c r="D5435">
        <v>1</v>
      </c>
      <c r="E5435" s="1">
        <v>29822.035800000001</v>
      </c>
      <c r="F5435" s="1">
        <f>Table13[[#This Row],[Цена за ед изм без НДС]]*Table13[[#This Row],[Остаток, ЕИ]]</f>
        <v>29822.035800000001</v>
      </c>
      <c r="G5435" t="s">
        <v>44</v>
      </c>
    </row>
    <row r="5436" spans="1:7" x14ac:dyDescent="0.25">
      <c r="A5436" t="s">
        <v>10784</v>
      </c>
      <c r="B5436" t="s">
        <v>10785</v>
      </c>
      <c r="C5436" t="s">
        <v>5</v>
      </c>
      <c r="D5436">
        <v>2</v>
      </c>
      <c r="E5436" s="1">
        <v>14909.839800000002</v>
      </c>
      <c r="F5436" s="1">
        <f>Table13[[#This Row],[Цена за ед изм без НДС]]*Table13[[#This Row],[Остаток, ЕИ]]</f>
        <v>29819.679600000003</v>
      </c>
      <c r="G5436" t="s">
        <v>44</v>
      </c>
    </row>
    <row r="5437" spans="1:7" x14ac:dyDescent="0.25">
      <c r="A5437" t="s">
        <v>10786</v>
      </c>
      <c r="B5437" t="s">
        <v>10787</v>
      </c>
      <c r="C5437" t="s">
        <v>5</v>
      </c>
      <c r="D5437">
        <v>1</v>
      </c>
      <c r="E5437" s="1">
        <v>29816.639999999999</v>
      </c>
      <c r="F5437" s="1">
        <f>Table13[[#This Row],[Цена за ед изм без НДС]]*Table13[[#This Row],[Остаток, ЕИ]]</f>
        <v>29816.639999999999</v>
      </c>
      <c r="G5437" t="s">
        <v>10</v>
      </c>
    </row>
    <row r="5438" spans="1:7" x14ac:dyDescent="0.25">
      <c r="A5438" t="s">
        <v>10788</v>
      </c>
      <c r="B5438" t="s">
        <v>10789</v>
      </c>
      <c r="C5438" t="s">
        <v>5</v>
      </c>
      <c r="D5438">
        <v>2</v>
      </c>
      <c r="E5438" s="1">
        <v>14901.373800000001</v>
      </c>
      <c r="F5438" s="1">
        <f>Table13[[#This Row],[Цена за ед изм без НДС]]*Table13[[#This Row],[Остаток, ЕИ]]</f>
        <v>29802.747600000002</v>
      </c>
      <c r="G5438" t="s">
        <v>66</v>
      </c>
    </row>
    <row r="5439" spans="1:7" x14ac:dyDescent="0.25">
      <c r="A5439" t="s">
        <v>10790</v>
      </c>
      <c r="B5439" t="s">
        <v>10791</v>
      </c>
      <c r="C5439" t="s">
        <v>5</v>
      </c>
      <c r="D5439">
        <v>1</v>
      </c>
      <c r="E5439" s="1">
        <v>29790.1914</v>
      </c>
      <c r="F5439" s="1">
        <f>Table13[[#This Row],[Цена за ед изм без НДС]]*Table13[[#This Row],[Остаток, ЕИ]]</f>
        <v>29790.1914</v>
      </c>
      <c r="G5439" t="s">
        <v>12</v>
      </c>
    </row>
    <row r="5440" spans="1:7" x14ac:dyDescent="0.25">
      <c r="A5440" t="s">
        <v>10794</v>
      </c>
      <c r="B5440" t="s">
        <v>10795</v>
      </c>
      <c r="C5440" t="s">
        <v>5</v>
      </c>
      <c r="D5440">
        <v>1</v>
      </c>
      <c r="E5440" s="1">
        <v>29784</v>
      </c>
      <c r="F5440" s="1">
        <f>Table13[[#This Row],[Цена за ед изм без НДС]]*Table13[[#This Row],[Остаток, ЕИ]]</f>
        <v>29784</v>
      </c>
      <c r="G5440" t="s">
        <v>114</v>
      </c>
    </row>
    <row r="5441" spans="1:7" x14ac:dyDescent="0.25">
      <c r="A5441" t="s">
        <v>10792</v>
      </c>
      <c r="B5441" t="s">
        <v>10793</v>
      </c>
      <c r="C5441" t="s">
        <v>5</v>
      </c>
      <c r="D5441">
        <v>8</v>
      </c>
      <c r="E5441" s="1">
        <v>3723</v>
      </c>
      <c r="F5441" s="1">
        <f>Table13[[#This Row],[Цена за ед изм без НДС]]*Table13[[#This Row],[Остаток, ЕИ]]</f>
        <v>29784</v>
      </c>
      <c r="G5441" t="s">
        <v>114</v>
      </c>
    </row>
    <row r="5442" spans="1:7" x14ac:dyDescent="0.25">
      <c r="A5442" t="s">
        <v>10796</v>
      </c>
      <c r="B5442" t="s">
        <v>10797</v>
      </c>
      <c r="C5442" t="s">
        <v>5</v>
      </c>
      <c r="D5442">
        <v>1</v>
      </c>
      <c r="E5442" s="1">
        <v>29781.490800000003</v>
      </c>
      <c r="F5442" s="1">
        <f>Table13[[#This Row],[Цена за ед изм без НДС]]*Table13[[#This Row],[Остаток, ЕИ]]</f>
        <v>29781.490800000003</v>
      </c>
      <c r="G5442" t="s">
        <v>12</v>
      </c>
    </row>
    <row r="5443" spans="1:7" x14ac:dyDescent="0.25">
      <c r="A5443" t="s">
        <v>10645</v>
      </c>
      <c r="B5443" t="s">
        <v>10646</v>
      </c>
      <c r="C5443" t="s">
        <v>5</v>
      </c>
      <c r="D5443">
        <v>2738</v>
      </c>
      <c r="E5443" s="1">
        <v>10.876906720233746</v>
      </c>
      <c r="F5443" s="1">
        <f>Table13[[#This Row],[Цена за ед изм без НДС]]*Table13[[#This Row],[Остаток, ЕИ]]</f>
        <v>29780.970599999997</v>
      </c>
      <c r="G5443" t="s">
        <v>549</v>
      </c>
    </row>
    <row r="5444" spans="1:7" x14ac:dyDescent="0.25">
      <c r="A5444" t="s">
        <v>8583</v>
      </c>
      <c r="B5444" t="s">
        <v>8584</v>
      </c>
      <c r="C5444" t="s">
        <v>5</v>
      </c>
      <c r="D5444">
        <v>2</v>
      </c>
      <c r="E5444" s="1">
        <v>14889.572400000001</v>
      </c>
      <c r="F5444" s="1">
        <f>Table13[[#This Row],[Цена за ед изм без НДС]]*Table13[[#This Row],[Остаток, ЕИ]]</f>
        <v>29779.144800000002</v>
      </c>
      <c r="G5444" t="s">
        <v>10</v>
      </c>
    </row>
    <row r="5445" spans="1:7" x14ac:dyDescent="0.25">
      <c r="A5445" t="s">
        <v>10798</v>
      </c>
      <c r="B5445" t="s">
        <v>10799</v>
      </c>
      <c r="C5445" t="s">
        <v>5</v>
      </c>
      <c r="D5445">
        <v>13</v>
      </c>
      <c r="E5445" s="1">
        <v>2290.467276923077</v>
      </c>
      <c r="F5445" s="1">
        <f>Table13[[#This Row],[Цена за ед изм без НДС]]*Table13[[#This Row],[Остаток, ЕИ]]</f>
        <v>29776.0746</v>
      </c>
      <c r="G5445" t="s">
        <v>826</v>
      </c>
    </row>
    <row r="5446" spans="1:7" x14ac:dyDescent="0.25">
      <c r="A5446" t="s">
        <v>10800</v>
      </c>
      <c r="B5446" t="s">
        <v>10801</v>
      </c>
      <c r="C5446" t="s">
        <v>5</v>
      </c>
      <c r="D5446">
        <v>28</v>
      </c>
      <c r="E5446" s="1">
        <v>1063.2312428571429</v>
      </c>
      <c r="F5446" s="1">
        <f>Table13[[#This Row],[Цена за ед изм без НДС]]*Table13[[#This Row],[Остаток, ЕИ]]</f>
        <v>29770.4748</v>
      </c>
      <c r="G5446" t="s">
        <v>46</v>
      </c>
    </row>
    <row r="5447" spans="1:7" x14ac:dyDescent="0.25">
      <c r="A5447" t="s">
        <v>10802</v>
      </c>
      <c r="B5447" t="s">
        <v>10803</v>
      </c>
      <c r="C5447" t="s">
        <v>5</v>
      </c>
      <c r="D5447">
        <v>7</v>
      </c>
      <c r="E5447" s="1">
        <v>4252.3712571428578</v>
      </c>
      <c r="F5447" s="1">
        <f>Table13[[#This Row],[Цена за ед изм без НДС]]*Table13[[#This Row],[Остаток, ЕИ]]</f>
        <v>29766.598800000003</v>
      </c>
      <c r="G5447" t="s">
        <v>12</v>
      </c>
    </row>
    <row r="5448" spans="1:7" x14ac:dyDescent="0.25">
      <c r="A5448" t="s">
        <v>10804</v>
      </c>
      <c r="B5448" t="s">
        <v>10805</v>
      </c>
      <c r="C5448" t="s">
        <v>5</v>
      </c>
      <c r="D5448">
        <v>2</v>
      </c>
      <c r="E5448" s="1">
        <v>14875.001699999999</v>
      </c>
      <c r="F5448" s="1">
        <f>Table13[[#This Row],[Цена за ед изм без НДС]]*Table13[[#This Row],[Остаток, ЕИ]]</f>
        <v>29750.003399999998</v>
      </c>
      <c r="G5448" t="s">
        <v>366</v>
      </c>
    </row>
    <row r="5449" spans="1:7" x14ac:dyDescent="0.25">
      <c r="A5449" t="s">
        <v>10806</v>
      </c>
      <c r="B5449" t="s">
        <v>10807</v>
      </c>
      <c r="C5449" t="s">
        <v>5</v>
      </c>
      <c r="D5449">
        <v>1</v>
      </c>
      <c r="E5449" s="1">
        <v>29745.974400000003</v>
      </c>
      <c r="F5449" s="1">
        <f>Table13[[#This Row],[Цена за ед изм без НДС]]*Table13[[#This Row],[Остаток, ЕИ]]</f>
        <v>29745.974400000003</v>
      </c>
      <c r="G5449" t="s">
        <v>44</v>
      </c>
    </row>
    <row r="5450" spans="1:7" x14ac:dyDescent="0.25">
      <c r="A5450" t="s">
        <v>10808</v>
      </c>
      <c r="B5450" t="s">
        <v>10809</v>
      </c>
      <c r="C5450" t="s">
        <v>5</v>
      </c>
      <c r="D5450">
        <v>7</v>
      </c>
      <c r="E5450" s="1">
        <v>4249.0504285714287</v>
      </c>
      <c r="F5450" s="1">
        <f>Table13[[#This Row],[Цена за ед изм без НДС]]*Table13[[#This Row],[Остаток, ЕИ]]</f>
        <v>29743.353000000003</v>
      </c>
      <c r="G5450" t="s">
        <v>114</v>
      </c>
    </row>
    <row r="5451" spans="1:7" x14ac:dyDescent="0.25">
      <c r="A5451" t="s">
        <v>10810</v>
      </c>
      <c r="B5451" t="s">
        <v>10811</v>
      </c>
      <c r="C5451" t="s">
        <v>5</v>
      </c>
      <c r="D5451">
        <v>20</v>
      </c>
      <c r="E5451" s="1">
        <v>1486.77954</v>
      </c>
      <c r="F5451" s="1">
        <f>Table13[[#This Row],[Цена за ед изм без НДС]]*Table13[[#This Row],[Остаток, ЕИ]]</f>
        <v>29735.590799999998</v>
      </c>
      <c r="G5451" t="s">
        <v>44</v>
      </c>
    </row>
    <row r="5452" spans="1:7" x14ac:dyDescent="0.25">
      <c r="A5452" t="s">
        <v>10812</v>
      </c>
      <c r="B5452" t="s">
        <v>10813</v>
      </c>
      <c r="C5452" t="s">
        <v>5</v>
      </c>
      <c r="D5452">
        <v>1</v>
      </c>
      <c r="E5452" s="1">
        <v>29735.039999999997</v>
      </c>
      <c r="F5452" s="1">
        <f>Table13[[#This Row],[Цена за ед изм без НДС]]*Table13[[#This Row],[Остаток, ЕИ]]</f>
        <v>29735.039999999997</v>
      </c>
      <c r="G5452" t="s">
        <v>12</v>
      </c>
    </row>
    <row r="5453" spans="1:7" x14ac:dyDescent="0.25">
      <c r="A5453" t="s">
        <v>3304</v>
      </c>
      <c r="B5453" t="s">
        <v>3305</v>
      </c>
      <c r="C5453" t="s">
        <v>18</v>
      </c>
      <c r="D5453" s="18">
        <v>0.5</v>
      </c>
      <c r="E5453" s="1">
        <v>59454.453600000001</v>
      </c>
      <c r="F5453" s="1">
        <f>Table13[[#This Row],[Цена за ед изм без НДС]]*Table13[[#This Row],[Остаток, ЕИ]]</f>
        <v>29727.2268</v>
      </c>
      <c r="G5453" t="s">
        <v>12</v>
      </c>
    </row>
    <row r="5454" spans="1:7" x14ac:dyDescent="0.25">
      <c r="A5454" t="s">
        <v>10814</v>
      </c>
      <c r="B5454" t="s">
        <v>10815</v>
      </c>
      <c r="C5454" t="s">
        <v>18</v>
      </c>
      <c r="D5454" s="18">
        <v>1.93</v>
      </c>
      <c r="E5454" s="1">
        <v>15396.678031088084</v>
      </c>
      <c r="F5454" s="1">
        <f>Table13[[#This Row],[Цена за ед изм без НДС]]*Table13[[#This Row],[Остаток, ЕИ]]</f>
        <v>29715.588600000003</v>
      </c>
      <c r="G5454" t="s">
        <v>44</v>
      </c>
    </row>
    <row r="5455" spans="1:7" x14ac:dyDescent="0.25">
      <c r="A5455" t="s">
        <v>10816</v>
      </c>
      <c r="B5455" t="s">
        <v>10817</v>
      </c>
      <c r="C5455" t="s">
        <v>5</v>
      </c>
      <c r="D5455">
        <v>4</v>
      </c>
      <c r="E5455" s="1">
        <v>7422.8510999999999</v>
      </c>
      <c r="F5455" s="1">
        <f>Table13[[#This Row],[Цена за ед изм без НДС]]*Table13[[#This Row],[Остаток, ЕИ]]</f>
        <v>29691.404399999999</v>
      </c>
      <c r="G5455" t="s">
        <v>114</v>
      </c>
    </row>
    <row r="5456" spans="1:7" x14ac:dyDescent="0.25">
      <c r="A5456" t="s">
        <v>10818</v>
      </c>
      <c r="B5456" t="s">
        <v>10819</v>
      </c>
      <c r="C5456" t="s">
        <v>5</v>
      </c>
      <c r="D5456">
        <v>1</v>
      </c>
      <c r="E5456" s="1">
        <v>29686.080000000002</v>
      </c>
      <c r="F5456" s="1">
        <f>Table13[[#This Row],[Цена за ед изм без НДС]]*Table13[[#This Row],[Остаток, ЕИ]]</f>
        <v>29686.080000000002</v>
      </c>
      <c r="G5456" t="s">
        <v>12</v>
      </c>
    </row>
    <row r="5457" spans="1:7" x14ac:dyDescent="0.25">
      <c r="A5457" t="s">
        <v>10820</v>
      </c>
      <c r="B5457" t="s">
        <v>10821</v>
      </c>
      <c r="C5457" t="s">
        <v>5</v>
      </c>
      <c r="D5457">
        <v>2</v>
      </c>
      <c r="E5457" s="1">
        <v>14839.056900000001</v>
      </c>
      <c r="F5457" s="1">
        <f>Table13[[#This Row],[Цена за ед изм без НДС]]*Table13[[#This Row],[Остаток, ЕИ]]</f>
        <v>29678.113800000003</v>
      </c>
      <c r="G5457" t="s">
        <v>12</v>
      </c>
    </row>
    <row r="5458" spans="1:7" x14ac:dyDescent="0.25">
      <c r="A5458" t="s">
        <v>10822</v>
      </c>
      <c r="B5458" t="s">
        <v>10823</v>
      </c>
      <c r="C5458" t="s">
        <v>5</v>
      </c>
      <c r="D5458">
        <v>7</v>
      </c>
      <c r="E5458" s="1">
        <v>4239.6489428571431</v>
      </c>
      <c r="F5458" s="1">
        <f>Table13[[#This Row],[Цена за ед изм без НДС]]*Table13[[#This Row],[Остаток, ЕИ]]</f>
        <v>29677.542600000001</v>
      </c>
      <c r="G5458" t="s">
        <v>114</v>
      </c>
    </row>
    <row r="5459" spans="1:7" x14ac:dyDescent="0.25">
      <c r="A5459" t="s">
        <v>10491</v>
      </c>
      <c r="B5459" t="s">
        <v>10492</v>
      </c>
      <c r="C5459" t="s">
        <v>5</v>
      </c>
      <c r="D5459">
        <v>1</v>
      </c>
      <c r="E5459" s="1">
        <v>29666.445000000003</v>
      </c>
      <c r="F5459" s="1">
        <f>Table13[[#This Row],[Цена за ед изм без НДС]]*Table13[[#This Row],[Остаток, ЕИ]]</f>
        <v>29666.445000000003</v>
      </c>
      <c r="G5459" t="s">
        <v>44</v>
      </c>
    </row>
    <row r="5460" spans="1:7" x14ac:dyDescent="0.25">
      <c r="A5460" t="s">
        <v>10828</v>
      </c>
      <c r="B5460" t="s">
        <v>10829</v>
      </c>
      <c r="C5460" t="s">
        <v>5</v>
      </c>
      <c r="D5460">
        <v>1</v>
      </c>
      <c r="E5460" s="1">
        <v>29659.753800000002</v>
      </c>
      <c r="F5460" s="1">
        <f>Table13[[#This Row],[Цена за ед изм без НДС]]*Table13[[#This Row],[Остаток, ЕИ]]</f>
        <v>29659.753800000002</v>
      </c>
      <c r="G5460" t="s">
        <v>12</v>
      </c>
    </row>
    <row r="5461" spans="1:7" x14ac:dyDescent="0.25">
      <c r="A5461" t="s">
        <v>10826</v>
      </c>
      <c r="B5461" t="s">
        <v>10827</v>
      </c>
      <c r="C5461" t="s">
        <v>5</v>
      </c>
      <c r="D5461">
        <v>1</v>
      </c>
      <c r="E5461" s="1">
        <v>29659.753800000002</v>
      </c>
      <c r="F5461" s="1">
        <f>Table13[[#This Row],[Цена за ед изм без НДС]]*Table13[[#This Row],[Остаток, ЕИ]]</f>
        <v>29659.753800000002</v>
      </c>
      <c r="G5461" t="s">
        <v>12</v>
      </c>
    </row>
    <row r="5462" spans="1:7" x14ac:dyDescent="0.25">
      <c r="A5462" t="s">
        <v>10824</v>
      </c>
      <c r="B5462" t="s">
        <v>10825</v>
      </c>
      <c r="C5462" t="s">
        <v>5</v>
      </c>
      <c r="D5462">
        <v>1</v>
      </c>
      <c r="E5462" s="1">
        <v>29659.753800000002</v>
      </c>
      <c r="F5462" s="1">
        <f>Table13[[#This Row],[Цена за ед изм без НДС]]*Table13[[#This Row],[Остаток, ЕИ]]</f>
        <v>29659.753800000002</v>
      </c>
      <c r="G5462" t="s">
        <v>12</v>
      </c>
    </row>
    <row r="5463" spans="1:7" x14ac:dyDescent="0.25">
      <c r="A5463" t="s">
        <v>10830</v>
      </c>
      <c r="B5463" t="s">
        <v>10831</v>
      </c>
      <c r="C5463" t="s">
        <v>5</v>
      </c>
      <c r="D5463">
        <v>3</v>
      </c>
      <c r="E5463" s="1">
        <v>9881.7566000000006</v>
      </c>
      <c r="F5463" s="1">
        <f>Table13[[#This Row],[Цена за ед изм без НДС]]*Table13[[#This Row],[Остаток, ЕИ]]</f>
        <v>29645.269800000002</v>
      </c>
      <c r="G5463" t="s">
        <v>12</v>
      </c>
    </row>
    <row r="5464" spans="1:7" x14ac:dyDescent="0.25">
      <c r="A5464" t="s">
        <v>10832</v>
      </c>
      <c r="B5464" t="s">
        <v>10833</v>
      </c>
      <c r="C5464" t="s">
        <v>5</v>
      </c>
      <c r="D5464">
        <v>4</v>
      </c>
      <c r="E5464" s="1">
        <v>7410.8202000000001</v>
      </c>
      <c r="F5464" s="1">
        <f>Table13[[#This Row],[Цена за ед изм без НДС]]*Table13[[#This Row],[Остаток, ЕИ]]</f>
        <v>29643.2808</v>
      </c>
      <c r="G5464" t="s">
        <v>114</v>
      </c>
    </row>
    <row r="5465" spans="1:7" x14ac:dyDescent="0.25">
      <c r="A5465" t="s">
        <v>10834</v>
      </c>
      <c r="B5465" t="s">
        <v>10835</v>
      </c>
      <c r="C5465" t="s">
        <v>5</v>
      </c>
      <c r="D5465">
        <v>20</v>
      </c>
      <c r="E5465" s="1">
        <v>1481.5994700000001</v>
      </c>
      <c r="F5465" s="1">
        <f>Table13[[#This Row],[Цена за ед изм без НДС]]*Table13[[#This Row],[Остаток, ЕИ]]</f>
        <v>29631.989400000002</v>
      </c>
      <c r="G5465" t="s">
        <v>114</v>
      </c>
    </row>
    <row r="5466" spans="1:7" x14ac:dyDescent="0.25">
      <c r="A5466" t="s">
        <v>10837</v>
      </c>
      <c r="B5466" t="s">
        <v>10838</v>
      </c>
      <c r="C5466" t="s">
        <v>5</v>
      </c>
      <c r="D5466">
        <v>10</v>
      </c>
      <c r="E5466" s="1">
        <v>2960.27664</v>
      </c>
      <c r="F5466" s="1">
        <f>Table13[[#This Row],[Цена за ед изм без НДС]]*Table13[[#This Row],[Остаток, ЕИ]]</f>
        <v>29602.7664</v>
      </c>
      <c r="G5466" t="s">
        <v>12</v>
      </c>
    </row>
    <row r="5467" spans="1:7" x14ac:dyDescent="0.25">
      <c r="A5467" t="s">
        <v>10839</v>
      </c>
      <c r="B5467" t="s">
        <v>10840</v>
      </c>
      <c r="C5467" t="s">
        <v>5</v>
      </c>
      <c r="D5467">
        <v>1</v>
      </c>
      <c r="E5467" s="1">
        <v>29587.3236</v>
      </c>
      <c r="F5467" s="1">
        <f>Table13[[#This Row],[Цена за ед изм без НДС]]*Table13[[#This Row],[Остаток, ЕИ]]</f>
        <v>29587.3236</v>
      </c>
      <c r="G5467" t="s">
        <v>114</v>
      </c>
    </row>
    <row r="5468" spans="1:7" x14ac:dyDescent="0.25">
      <c r="A5468" t="s">
        <v>10841</v>
      </c>
      <c r="B5468" t="s">
        <v>10842</v>
      </c>
      <c r="C5468" t="s">
        <v>5</v>
      </c>
      <c r="D5468">
        <v>2</v>
      </c>
      <c r="E5468" s="1">
        <v>14783.874900000001</v>
      </c>
      <c r="F5468" s="1">
        <f>Table13[[#This Row],[Цена за ед изм без НДС]]*Table13[[#This Row],[Остаток, ЕИ]]</f>
        <v>29567.749800000001</v>
      </c>
      <c r="G5468" t="s">
        <v>114</v>
      </c>
    </row>
    <row r="5469" spans="1:7" x14ac:dyDescent="0.25">
      <c r="A5469" t="s">
        <v>10843</v>
      </c>
      <c r="B5469" t="s">
        <v>10844</v>
      </c>
      <c r="C5469" t="s">
        <v>5</v>
      </c>
      <c r="D5469">
        <v>3</v>
      </c>
      <c r="E5469" s="1">
        <v>9854.2404000000006</v>
      </c>
      <c r="F5469" s="1">
        <f>Table13[[#This Row],[Цена за ед изм без НДС]]*Table13[[#This Row],[Остаток, ЕИ]]</f>
        <v>29562.7212</v>
      </c>
      <c r="G5469" t="s">
        <v>114</v>
      </c>
    </row>
    <row r="5470" spans="1:7" x14ac:dyDescent="0.25">
      <c r="A5470" t="s">
        <v>10845</v>
      </c>
      <c r="B5470" t="s">
        <v>10846</v>
      </c>
      <c r="C5470" t="s">
        <v>5</v>
      </c>
      <c r="D5470">
        <v>13</v>
      </c>
      <c r="E5470" s="1">
        <v>2274.0405692307691</v>
      </c>
      <c r="F5470" s="1">
        <f>Table13[[#This Row],[Цена за ед изм без НДС]]*Table13[[#This Row],[Остаток, ЕИ]]</f>
        <v>29562.527399999999</v>
      </c>
      <c r="G5470" t="s">
        <v>114</v>
      </c>
    </row>
    <row r="5471" spans="1:7" x14ac:dyDescent="0.25">
      <c r="A5471" t="s">
        <v>10847</v>
      </c>
      <c r="B5471" t="s">
        <v>10848</v>
      </c>
      <c r="C5471" t="s">
        <v>5</v>
      </c>
      <c r="D5471">
        <v>15</v>
      </c>
      <c r="E5471" s="1">
        <v>1969.1283599999999</v>
      </c>
      <c r="F5471" s="1">
        <f>Table13[[#This Row],[Цена за ед изм без НДС]]*Table13[[#This Row],[Остаток, ЕИ]]</f>
        <v>29536.9254</v>
      </c>
      <c r="G5471" t="s">
        <v>12</v>
      </c>
    </row>
    <row r="5472" spans="1:7" x14ac:dyDescent="0.25">
      <c r="A5472" t="s">
        <v>10849</v>
      </c>
      <c r="B5472" t="s">
        <v>10850</v>
      </c>
      <c r="C5472" t="s">
        <v>5</v>
      </c>
      <c r="D5472">
        <v>2</v>
      </c>
      <c r="E5472" s="1">
        <v>14762.4192</v>
      </c>
      <c r="F5472" s="1">
        <f>Table13[[#This Row],[Цена за ед изм без НДС]]*Table13[[#This Row],[Остаток, ЕИ]]</f>
        <v>29524.838400000001</v>
      </c>
      <c r="G5472" t="s">
        <v>81</v>
      </c>
    </row>
    <row r="5473" spans="1:7" x14ac:dyDescent="0.25">
      <c r="A5473" t="s">
        <v>10851</v>
      </c>
      <c r="B5473" t="s">
        <v>10852</v>
      </c>
      <c r="C5473" t="s">
        <v>5</v>
      </c>
      <c r="D5473">
        <v>2</v>
      </c>
      <c r="E5473" s="1">
        <v>14761.5879</v>
      </c>
      <c r="F5473" s="1">
        <f>Table13[[#This Row],[Цена за ед изм без НДС]]*Table13[[#This Row],[Остаток, ЕИ]]</f>
        <v>29523.175800000001</v>
      </c>
      <c r="G5473" t="s">
        <v>12</v>
      </c>
    </row>
    <row r="5474" spans="1:7" x14ac:dyDescent="0.25">
      <c r="A5474" t="s">
        <v>10853</v>
      </c>
      <c r="B5474" t="s">
        <v>10854</v>
      </c>
      <c r="C5474" t="s">
        <v>5</v>
      </c>
      <c r="D5474">
        <v>2</v>
      </c>
      <c r="E5474" s="1">
        <v>14747.67</v>
      </c>
      <c r="F5474" s="1">
        <f>Table13[[#This Row],[Цена за ед изм без НДС]]*Table13[[#This Row],[Остаток, ЕИ]]</f>
        <v>29495.34</v>
      </c>
      <c r="G5474" t="s">
        <v>46</v>
      </c>
    </row>
    <row r="5475" spans="1:7" x14ac:dyDescent="0.25">
      <c r="A5475" t="s">
        <v>10855</v>
      </c>
      <c r="B5475" t="s">
        <v>10856</v>
      </c>
      <c r="C5475" t="s">
        <v>5</v>
      </c>
      <c r="D5475">
        <v>6</v>
      </c>
      <c r="E5475" s="1">
        <v>4914.7765000000009</v>
      </c>
      <c r="F5475" s="1">
        <f>Table13[[#This Row],[Цена за ед изм без НДС]]*Table13[[#This Row],[Остаток, ЕИ]]</f>
        <v>29488.659000000007</v>
      </c>
      <c r="G5475" t="s">
        <v>114</v>
      </c>
    </row>
    <row r="5476" spans="1:7" x14ac:dyDescent="0.25">
      <c r="A5476" t="s">
        <v>10857</v>
      </c>
      <c r="B5476" t="s">
        <v>10858</v>
      </c>
      <c r="C5476" t="s">
        <v>5</v>
      </c>
      <c r="D5476">
        <v>2</v>
      </c>
      <c r="E5476" s="1">
        <v>14743.697100000001</v>
      </c>
      <c r="F5476" s="1">
        <f>Table13[[#This Row],[Цена за ед изм без НДС]]*Table13[[#This Row],[Остаток, ЕИ]]</f>
        <v>29487.394200000002</v>
      </c>
      <c r="G5476" t="s">
        <v>12</v>
      </c>
    </row>
    <row r="5477" spans="1:7" x14ac:dyDescent="0.25">
      <c r="A5477" t="s">
        <v>10859</v>
      </c>
      <c r="B5477" t="s">
        <v>10860</v>
      </c>
      <c r="C5477" t="s">
        <v>5</v>
      </c>
      <c r="D5477">
        <v>4</v>
      </c>
      <c r="E5477" s="1">
        <v>7371.0605999999998</v>
      </c>
      <c r="F5477" s="1">
        <f>Table13[[#This Row],[Цена за ед изм без НДС]]*Table13[[#This Row],[Остаток, ЕИ]]</f>
        <v>29484.242399999999</v>
      </c>
      <c r="G5477" t="s">
        <v>12</v>
      </c>
    </row>
    <row r="5478" spans="1:7" x14ac:dyDescent="0.25">
      <c r="A5478" t="s">
        <v>10862</v>
      </c>
      <c r="B5478" t="s">
        <v>10863</v>
      </c>
      <c r="C5478" t="s">
        <v>5</v>
      </c>
      <c r="D5478">
        <v>30</v>
      </c>
      <c r="E5478" s="1">
        <v>982.32664</v>
      </c>
      <c r="F5478" s="1">
        <f>Table13[[#This Row],[Цена за ед изм без НДС]]*Table13[[#This Row],[Остаток, ЕИ]]</f>
        <v>29469.799200000001</v>
      </c>
      <c r="G5478" t="s">
        <v>44</v>
      </c>
    </row>
    <row r="5479" spans="1:7" x14ac:dyDescent="0.25">
      <c r="A5479" t="s">
        <v>10864</v>
      </c>
      <c r="B5479" t="s">
        <v>10865</v>
      </c>
      <c r="C5479" t="s">
        <v>18</v>
      </c>
      <c r="D5479" s="18">
        <v>1.2</v>
      </c>
      <c r="E5479" s="1">
        <v>24547.175499999998</v>
      </c>
      <c r="F5479" s="1">
        <f>Table13[[#This Row],[Цена за ед изм без НДС]]*Table13[[#This Row],[Остаток, ЕИ]]</f>
        <v>29456.610599999996</v>
      </c>
      <c r="G5479" t="s">
        <v>2416</v>
      </c>
    </row>
    <row r="5480" spans="1:7" x14ac:dyDescent="0.25">
      <c r="A5480" t="s">
        <v>10866</v>
      </c>
      <c r="B5480" t="s">
        <v>10867</v>
      </c>
      <c r="C5480" t="s">
        <v>5</v>
      </c>
      <c r="D5480">
        <v>1</v>
      </c>
      <c r="E5480" s="1">
        <v>29448.674999999999</v>
      </c>
      <c r="F5480" s="1">
        <f>Table13[[#This Row],[Цена за ед изм без НДС]]*Table13[[#This Row],[Остаток, ЕИ]]</f>
        <v>29448.674999999999</v>
      </c>
      <c r="G5480" t="s">
        <v>246</v>
      </c>
    </row>
    <row r="5481" spans="1:7" x14ac:dyDescent="0.25">
      <c r="A5481" t="s">
        <v>10868</v>
      </c>
      <c r="B5481" t="s">
        <v>10869</v>
      </c>
      <c r="C5481" t="s">
        <v>5</v>
      </c>
      <c r="D5481">
        <v>8</v>
      </c>
      <c r="E5481" s="1">
        <v>3680.6164500000004</v>
      </c>
      <c r="F5481" s="1">
        <f>Table13[[#This Row],[Цена за ед изм без НДС]]*Table13[[#This Row],[Остаток, ЕИ]]</f>
        <v>29444.931600000004</v>
      </c>
      <c r="G5481" t="s">
        <v>114</v>
      </c>
    </row>
    <row r="5482" spans="1:7" x14ac:dyDescent="0.25">
      <c r="A5482" t="s">
        <v>10870</v>
      </c>
      <c r="B5482" t="s">
        <v>10871</v>
      </c>
      <c r="C5482" t="s">
        <v>5</v>
      </c>
      <c r="D5482">
        <v>6</v>
      </c>
      <c r="E5482" s="1">
        <v>4902.0145999999995</v>
      </c>
      <c r="F5482" s="1">
        <f>Table13[[#This Row],[Цена за ед изм без НДС]]*Table13[[#This Row],[Остаток, ЕИ]]</f>
        <v>29412.087599999999</v>
      </c>
      <c r="G5482" t="s">
        <v>12</v>
      </c>
    </row>
    <row r="5483" spans="1:7" x14ac:dyDescent="0.25">
      <c r="A5483" t="s">
        <v>10872</v>
      </c>
      <c r="B5483" t="s">
        <v>10873</v>
      </c>
      <c r="C5483" t="s">
        <v>5</v>
      </c>
      <c r="D5483">
        <v>10</v>
      </c>
      <c r="E5483" s="1">
        <v>2940.8599199999999</v>
      </c>
      <c r="F5483" s="1">
        <f>Table13[[#This Row],[Цена за ед изм без НДС]]*Table13[[#This Row],[Остаток, ЕИ]]</f>
        <v>29408.599199999997</v>
      </c>
      <c r="G5483" t="s">
        <v>114</v>
      </c>
    </row>
    <row r="5484" spans="1:7" x14ac:dyDescent="0.25">
      <c r="A5484" t="s">
        <v>10874</v>
      </c>
      <c r="B5484" t="s">
        <v>10875</v>
      </c>
      <c r="C5484" t="s">
        <v>5</v>
      </c>
      <c r="D5484">
        <v>1</v>
      </c>
      <c r="E5484" s="1">
        <v>29389.831200000001</v>
      </c>
      <c r="F5484" s="1">
        <f>Table13[[#This Row],[Цена за ед изм без НДС]]*Table13[[#This Row],[Остаток, ЕИ]]</f>
        <v>29389.831200000001</v>
      </c>
      <c r="G5484" t="s">
        <v>12</v>
      </c>
    </row>
    <row r="5485" spans="1:7" x14ac:dyDescent="0.25">
      <c r="A5485" t="s">
        <v>10874</v>
      </c>
      <c r="B5485" t="s">
        <v>10875</v>
      </c>
      <c r="C5485" t="s">
        <v>5</v>
      </c>
      <c r="D5485">
        <v>1</v>
      </c>
      <c r="E5485" s="1">
        <v>29389.831200000001</v>
      </c>
      <c r="F5485" s="1">
        <f>Table13[[#This Row],[Цена за ед изм без НДС]]*Table13[[#This Row],[Остаток, ЕИ]]</f>
        <v>29389.831200000001</v>
      </c>
      <c r="G5485" t="s">
        <v>10</v>
      </c>
    </row>
    <row r="5486" spans="1:7" x14ac:dyDescent="0.25">
      <c r="A5486" t="s">
        <v>10876</v>
      </c>
      <c r="B5486" t="s">
        <v>10877</v>
      </c>
      <c r="C5486" t="s">
        <v>5</v>
      </c>
      <c r="D5486">
        <v>1</v>
      </c>
      <c r="E5486" s="1">
        <v>29385.506400000002</v>
      </c>
      <c r="F5486" s="1">
        <f>Table13[[#This Row],[Цена за ед изм без НДС]]*Table13[[#This Row],[Остаток, ЕИ]]</f>
        <v>29385.506400000002</v>
      </c>
      <c r="G5486" t="s">
        <v>10</v>
      </c>
    </row>
    <row r="5487" spans="1:7" x14ac:dyDescent="0.25">
      <c r="A5487" t="s">
        <v>10878</v>
      </c>
      <c r="B5487" t="s">
        <v>10879</v>
      </c>
      <c r="C5487" t="s">
        <v>5</v>
      </c>
      <c r="D5487">
        <v>61</v>
      </c>
      <c r="E5487" s="1">
        <v>481.58280000000002</v>
      </c>
      <c r="F5487" s="1">
        <f>Table13[[#This Row],[Цена за ед изм без НДС]]*Table13[[#This Row],[Остаток, ЕИ]]</f>
        <v>29376.550800000001</v>
      </c>
      <c r="G5487" t="s">
        <v>371</v>
      </c>
    </row>
    <row r="5488" spans="1:7" x14ac:dyDescent="0.25">
      <c r="A5488" t="s">
        <v>10882</v>
      </c>
      <c r="B5488" t="s">
        <v>10883</v>
      </c>
      <c r="C5488" t="s">
        <v>11</v>
      </c>
      <c r="D5488">
        <v>18</v>
      </c>
      <c r="E5488" s="1">
        <v>1632</v>
      </c>
      <c r="F5488" s="1">
        <f>Table13[[#This Row],[Цена за ед изм без НДС]]*Table13[[#This Row],[Остаток, ЕИ]]</f>
        <v>29376</v>
      </c>
      <c r="G5488" t="s">
        <v>44</v>
      </c>
    </row>
    <row r="5489" spans="1:7" x14ac:dyDescent="0.25">
      <c r="A5489" t="s">
        <v>10880</v>
      </c>
      <c r="B5489" t="s">
        <v>10881</v>
      </c>
      <c r="C5489" t="s">
        <v>11</v>
      </c>
      <c r="D5489">
        <v>30</v>
      </c>
      <c r="E5489" s="1">
        <v>979.19999999999993</v>
      </c>
      <c r="F5489" s="1">
        <f>Table13[[#This Row],[Цена за ед изм без НДС]]*Table13[[#This Row],[Остаток, ЕИ]]</f>
        <v>29375.999999999996</v>
      </c>
      <c r="G5489" t="s">
        <v>12</v>
      </c>
    </row>
    <row r="5490" spans="1:7" x14ac:dyDescent="0.25">
      <c r="A5490" t="s">
        <v>10884</v>
      </c>
      <c r="B5490" t="s">
        <v>10885</v>
      </c>
      <c r="C5490" t="s">
        <v>5</v>
      </c>
      <c r="D5490">
        <v>2</v>
      </c>
      <c r="E5490" s="1">
        <v>14683.5885</v>
      </c>
      <c r="F5490" s="1">
        <f>Table13[[#This Row],[Цена за ед изм без НДС]]*Table13[[#This Row],[Остаток, ЕИ]]</f>
        <v>29367.177</v>
      </c>
      <c r="G5490" t="s">
        <v>114</v>
      </c>
    </row>
    <row r="5491" spans="1:7" x14ac:dyDescent="0.25">
      <c r="A5491" t="s">
        <v>10886</v>
      </c>
      <c r="B5491" t="s">
        <v>10887</v>
      </c>
      <c r="C5491" t="s">
        <v>5</v>
      </c>
      <c r="D5491">
        <v>1</v>
      </c>
      <c r="E5491" s="1">
        <v>29341.993200000001</v>
      </c>
      <c r="F5491" s="1">
        <f>Table13[[#This Row],[Цена за ед изм без НДС]]*Table13[[#This Row],[Остаток, ЕИ]]</f>
        <v>29341.993200000001</v>
      </c>
      <c r="G5491" t="s">
        <v>12</v>
      </c>
    </row>
    <row r="5492" spans="1:7" x14ac:dyDescent="0.25">
      <c r="A5492" t="s">
        <v>10888</v>
      </c>
      <c r="B5492" t="s">
        <v>10889</v>
      </c>
      <c r="C5492" t="s">
        <v>5</v>
      </c>
      <c r="D5492">
        <v>1</v>
      </c>
      <c r="E5492" s="1">
        <v>29340.3</v>
      </c>
      <c r="F5492" s="1">
        <f>Table13[[#This Row],[Цена за ед изм без НДС]]*Table13[[#This Row],[Остаток, ЕИ]]</f>
        <v>29340.3</v>
      </c>
      <c r="G5492" t="s">
        <v>96</v>
      </c>
    </row>
    <row r="5493" spans="1:7" x14ac:dyDescent="0.25">
      <c r="A5493" t="s">
        <v>10890</v>
      </c>
      <c r="B5493" t="s">
        <v>10891</v>
      </c>
      <c r="C5493" t="s">
        <v>5</v>
      </c>
      <c r="D5493">
        <v>4</v>
      </c>
      <c r="E5493" s="1">
        <v>7332.2597999999998</v>
      </c>
      <c r="F5493" s="1">
        <f>Table13[[#This Row],[Цена за ед изм без НДС]]*Table13[[#This Row],[Остаток, ЕИ]]</f>
        <v>29329.039199999999</v>
      </c>
      <c r="G5493" t="s">
        <v>12</v>
      </c>
    </row>
    <row r="5494" spans="1:7" x14ac:dyDescent="0.25">
      <c r="A5494" t="s">
        <v>10892</v>
      </c>
      <c r="B5494" t="s">
        <v>10893</v>
      </c>
      <c r="C5494" t="s">
        <v>5</v>
      </c>
      <c r="D5494">
        <v>1</v>
      </c>
      <c r="E5494" s="1">
        <v>29325.356999999996</v>
      </c>
      <c r="F5494" s="1">
        <f>Table13[[#This Row],[Цена за ед изм без НДС]]*Table13[[#This Row],[Остаток, ЕИ]]</f>
        <v>29325.356999999996</v>
      </c>
      <c r="G5494" t="s">
        <v>12</v>
      </c>
    </row>
    <row r="5495" spans="1:7" x14ac:dyDescent="0.25">
      <c r="A5495" t="s">
        <v>10894</v>
      </c>
      <c r="B5495" t="s">
        <v>10895</v>
      </c>
      <c r="C5495" t="s">
        <v>5</v>
      </c>
      <c r="D5495">
        <v>6</v>
      </c>
      <c r="E5495" s="1">
        <v>4887.3435999999992</v>
      </c>
      <c r="F5495" s="1">
        <f>Table13[[#This Row],[Цена за ед изм без НДС]]*Table13[[#This Row],[Остаток, ЕИ]]</f>
        <v>29324.061599999994</v>
      </c>
      <c r="G5495" t="s">
        <v>12</v>
      </c>
    </row>
    <row r="5496" spans="1:7" x14ac:dyDescent="0.25">
      <c r="A5496" t="s">
        <v>10896</v>
      </c>
      <c r="B5496" t="s">
        <v>10897</v>
      </c>
      <c r="C5496" t="s">
        <v>5</v>
      </c>
      <c r="D5496">
        <v>5</v>
      </c>
      <c r="E5496" s="1">
        <v>5861.9093999999996</v>
      </c>
      <c r="F5496" s="1">
        <f>Table13[[#This Row],[Цена за ед изм без НДС]]*Table13[[#This Row],[Остаток, ЕИ]]</f>
        <v>29309.546999999999</v>
      </c>
      <c r="G5496" t="s">
        <v>12</v>
      </c>
    </row>
    <row r="5497" spans="1:7" x14ac:dyDescent="0.25">
      <c r="A5497" t="s">
        <v>10898</v>
      </c>
      <c r="B5497" t="s">
        <v>10899</v>
      </c>
      <c r="C5497" t="s">
        <v>5</v>
      </c>
      <c r="D5497">
        <v>5</v>
      </c>
      <c r="E5497" s="1">
        <v>5861.7971999999991</v>
      </c>
      <c r="F5497" s="1">
        <f>Table13[[#This Row],[Цена за ед изм без НДС]]*Table13[[#This Row],[Остаток, ЕИ]]</f>
        <v>29308.985999999997</v>
      </c>
      <c r="G5497" t="s">
        <v>12</v>
      </c>
    </row>
    <row r="5498" spans="1:7" x14ac:dyDescent="0.25">
      <c r="A5498" t="s">
        <v>10900</v>
      </c>
      <c r="B5498" t="s">
        <v>10901</v>
      </c>
      <c r="C5498" t="s">
        <v>5</v>
      </c>
      <c r="D5498">
        <v>1</v>
      </c>
      <c r="E5498" s="1">
        <v>29305.589400000001</v>
      </c>
      <c r="F5498" s="1">
        <f>Table13[[#This Row],[Цена за ед изм без НДС]]*Table13[[#This Row],[Остаток, ЕИ]]</f>
        <v>29305.589400000001</v>
      </c>
      <c r="G5498" t="s">
        <v>44</v>
      </c>
    </row>
    <row r="5499" spans="1:7" x14ac:dyDescent="0.25">
      <c r="A5499" t="s">
        <v>10902</v>
      </c>
      <c r="B5499" t="s">
        <v>10903</v>
      </c>
      <c r="C5499" t="s">
        <v>5</v>
      </c>
      <c r="D5499">
        <v>45</v>
      </c>
      <c r="E5499" s="1">
        <v>651.06599999999992</v>
      </c>
      <c r="F5499" s="1">
        <f>Table13[[#This Row],[Цена за ед изм без НДС]]*Table13[[#This Row],[Остаток, ЕИ]]</f>
        <v>29297.969999999998</v>
      </c>
      <c r="G5499" t="s">
        <v>12</v>
      </c>
    </row>
    <row r="5500" spans="1:7" x14ac:dyDescent="0.25">
      <c r="A5500" t="s">
        <v>10904</v>
      </c>
      <c r="B5500" t="s">
        <v>10905</v>
      </c>
      <c r="C5500" t="s">
        <v>5</v>
      </c>
      <c r="D5500">
        <v>2</v>
      </c>
      <c r="E5500" s="1">
        <v>14637.7497</v>
      </c>
      <c r="F5500" s="1">
        <f>Table13[[#This Row],[Цена за ед изм без НДС]]*Table13[[#This Row],[Остаток, ЕИ]]</f>
        <v>29275.499400000001</v>
      </c>
      <c r="G5500" t="s">
        <v>44</v>
      </c>
    </row>
    <row r="5501" spans="1:7" x14ac:dyDescent="0.25">
      <c r="A5501" t="s">
        <v>10906</v>
      </c>
      <c r="B5501" t="s">
        <v>10907</v>
      </c>
      <c r="C5501" t="s">
        <v>5</v>
      </c>
      <c r="D5501">
        <v>2</v>
      </c>
      <c r="E5501" s="1">
        <v>14635.980000000001</v>
      </c>
      <c r="F5501" s="1">
        <f>Table13[[#This Row],[Цена за ед изм без НДС]]*Table13[[#This Row],[Остаток, ЕИ]]</f>
        <v>29271.960000000003</v>
      </c>
      <c r="G5501" t="s">
        <v>114</v>
      </c>
    </row>
    <row r="5502" spans="1:7" x14ac:dyDescent="0.25">
      <c r="A5502" t="s">
        <v>10908</v>
      </c>
      <c r="B5502" t="s">
        <v>10909</v>
      </c>
      <c r="C5502" t="s">
        <v>5</v>
      </c>
      <c r="D5502">
        <v>6</v>
      </c>
      <c r="E5502" s="1">
        <v>4877.5124999999998</v>
      </c>
      <c r="F5502" s="1">
        <f>Table13[[#This Row],[Цена за ед изм без НДС]]*Table13[[#This Row],[Остаток, ЕИ]]</f>
        <v>29265.074999999997</v>
      </c>
      <c r="G5502" t="s">
        <v>12</v>
      </c>
    </row>
    <row r="5503" spans="1:7" x14ac:dyDescent="0.25">
      <c r="A5503" t="s">
        <v>10910</v>
      </c>
      <c r="B5503" t="s">
        <v>10911</v>
      </c>
      <c r="C5503" t="s">
        <v>5</v>
      </c>
      <c r="D5503">
        <v>1</v>
      </c>
      <c r="E5503" s="1">
        <v>29244.409800000001</v>
      </c>
      <c r="F5503" s="1">
        <f>Table13[[#This Row],[Цена за ед изм без НДС]]*Table13[[#This Row],[Остаток, ЕИ]]</f>
        <v>29244.409800000001</v>
      </c>
      <c r="G5503" t="s">
        <v>12</v>
      </c>
    </row>
    <row r="5504" spans="1:7" x14ac:dyDescent="0.25">
      <c r="A5504" t="s">
        <v>10912</v>
      </c>
      <c r="B5504" t="s">
        <v>10913</v>
      </c>
      <c r="C5504" t="s">
        <v>5</v>
      </c>
      <c r="D5504">
        <v>5</v>
      </c>
      <c r="E5504" s="1">
        <v>5848.8513599999997</v>
      </c>
      <c r="F5504" s="1">
        <f>Table13[[#This Row],[Цена за ед изм без НДС]]*Table13[[#This Row],[Остаток, ЕИ]]</f>
        <v>29244.256799999999</v>
      </c>
      <c r="G5504" t="s">
        <v>12</v>
      </c>
    </row>
    <row r="5505" spans="1:7" x14ac:dyDescent="0.25">
      <c r="A5505" t="s">
        <v>10914</v>
      </c>
      <c r="B5505" t="s">
        <v>10915</v>
      </c>
      <c r="C5505" t="s">
        <v>5</v>
      </c>
      <c r="D5505">
        <v>8</v>
      </c>
      <c r="E5505" s="1">
        <v>3655.4301</v>
      </c>
      <c r="F5505" s="1">
        <f>Table13[[#This Row],[Цена за ед изм без НДС]]*Table13[[#This Row],[Остаток, ЕИ]]</f>
        <v>29243.4408</v>
      </c>
      <c r="G5505" t="s">
        <v>12</v>
      </c>
    </row>
    <row r="5506" spans="1:7" x14ac:dyDescent="0.25">
      <c r="A5506" t="s">
        <v>10916</v>
      </c>
      <c r="B5506" t="s">
        <v>10917</v>
      </c>
      <c r="C5506" t="s">
        <v>5</v>
      </c>
      <c r="D5506">
        <v>2</v>
      </c>
      <c r="E5506" s="1">
        <v>14621.317499999999</v>
      </c>
      <c r="F5506" s="1">
        <f>Table13[[#This Row],[Цена за ед изм без НДС]]*Table13[[#This Row],[Остаток, ЕИ]]</f>
        <v>29242.634999999998</v>
      </c>
      <c r="G5506" t="s">
        <v>114</v>
      </c>
    </row>
    <row r="5507" spans="1:7" x14ac:dyDescent="0.25">
      <c r="A5507" t="s">
        <v>10918</v>
      </c>
      <c r="B5507" t="s">
        <v>10919</v>
      </c>
      <c r="C5507" t="s">
        <v>5</v>
      </c>
      <c r="D5507">
        <v>15</v>
      </c>
      <c r="E5507" s="1">
        <v>1948.2</v>
      </c>
      <c r="F5507" s="1">
        <f>Table13[[#This Row],[Цена за ед изм без НДС]]*Table13[[#This Row],[Остаток, ЕИ]]</f>
        <v>29223</v>
      </c>
      <c r="G5507" t="s">
        <v>81</v>
      </c>
    </row>
    <row r="5508" spans="1:7" x14ac:dyDescent="0.25">
      <c r="A5508" t="s">
        <v>10755</v>
      </c>
      <c r="B5508" t="s">
        <v>10756</v>
      </c>
      <c r="C5508" t="s">
        <v>5</v>
      </c>
      <c r="D5508">
        <v>1</v>
      </c>
      <c r="E5508" s="1">
        <v>29169.388800000001</v>
      </c>
      <c r="F5508" s="1">
        <f>Table13[[#This Row],[Цена за ед изм без НДС]]*Table13[[#This Row],[Остаток, ЕИ]]</f>
        <v>29169.388800000001</v>
      </c>
      <c r="G5508" t="s">
        <v>12</v>
      </c>
    </row>
    <row r="5509" spans="1:7" x14ac:dyDescent="0.25">
      <c r="A5509" t="s">
        <v>10920</v>
      </c>
      <c r="B5509" t="s">
        <v>10921</v>
      </c>
      <c r="C5509" t="s">
        <v>5</v>
      </c>
      <c r="D5509">
        <v>98</v>
      </c>
      <c r="E5509" s="1">
        <v>297.53399999999999</v>
      </c>
      <c r="F5509" s="1">
        <f>Table13[[#This Row],[Цена за ед изм без НДС]]*Table13[[#This Row],[Остаток, ЕИ]]</f>
        <v>29158.331999999999</v>
      </c>
      <c r="G5509" t="s">
        <v>371</v>
      </c>
    </row>
    <row r="5510" spans="1:7" x14ac:dyDescent="0.25">
      <c r="A5510" t="s">
        <v>5925</v>
      </c>
      <c r="B5510" t="s">
        <v>5926</v>
      </c>
      <c r="C5510" t="s">
        <v>5</v>
      </c>
      <c r="D5510">
        <v>2</v>
      </c>
      <c r="E5510" s="1">
        <v>14576.605800000001</v>
      </c>
      <c r="F5510" s="1">
        <f>Table13[[#This Row],[Цена за ед изм без НДС]]*Table13[[#This Row],[Остаток, ЕИ]]</f>
        <v>29153.211600000002</v>
      </c>
      <c r="G5510" t="s">
        <v>12</v>
      </c>
    </row>
    <row r="5511" spans="1:7" x14ac:dyDescent="0.25">
      <c r="A5511" t="s">
        <v>10922</v>
      </c>
      <c r="B5511" t="s">
        <v>10923</v>
      </c>
      <c r="C5511" t="s">
        <v>5</v>
      </c>
      <c r="D5511">
        <v>1</v>
      </c>
      <c r="E5511" s="1">
        <v>29140.533000000003</v>
      </c>
      <c r="F5511" s="1">
        <f>Table13[[#This Row],[Цена за ед изм без НДС]]*Table13[[#This Row],[Остаток, ЕИ]]</f>
        <v>29140.533000000003</v>
      </c>
      <c r="G5511" t="s">
        <v>114</v>
      </c>
    </row>
    <row r="5512" spans="1:7" x14ac:dyDescent="0.25">
      <c r="A5512" t="s">
        <v>10925</v>
      </c>
      <c r="B5512" t="s">
        <v>10926</v>
      </c>
      <c r="C5512" t="s">
        <v>5</v>
      </c>
      <c r="D5512">
        <v>3</v>
      </c>
      <c r="E5512" s="1">
        <v>9710.7060000000019</v>
      </c>
      <c r="F5512" s="1">
        <f>Table13[[#This Row],[Цена за ед изм без НДС]]*Table13[[#This Row],[Остаток, ЕИ]]</f>
        <v>29132.118000000006</v>
      </c>
      <c r="G5512" t="s">
        <v>114</v>
      </c>
    </row>
    <row r="5513" spans="1:7" x14ac:dyDescent="0.25">
      <c r="A5513" t="s">
        <v>10927</v>
      </c>
      <c r="B5513" t="s">
        <v>10928</v>
      </c>
      <c r="C5513" t="s">
        <v>5</v>
      </c>
      <c r="D5513">
        <v>6</v>
      </c>
      <c r="E5513" s="1">
        <v>4855.2390999999989</v>
      </c>
      <c r="F5513" s="1">
        <f>Table13[[#This Row],[Цена за ед изм без НДС]]*Table13[[#This Row],[Остаток, ЕИ]]</f>
        <v>29131.434599999993</v>
      </c>
      <c r="G5513" t="s">
        <v>114</v>
      </c>
    </row>
    <row r="5514" spans="1:7" x14ac:dyDescent="0.25">
      <c r="A5514" t="s">
        <v>10929</v>
      </c>
      <c r="B5514" t="s">
        <v>10930</v>
      </c>
      <c r="C5514" t="s">
        <v>5</v>
      </c>
      <c r="D5514">
        <v>14</v>
      </c>
      <c r="E5514" s="1">
        <v>2079.1002428571428</v>
      </c>
      <c r="F5514" s="1">
        <f>Table13[[#This Row],[Цена за ед изм без НДС]]*Table13[[#This Row],[Остаток, ЕИ]]</f>
        <v>29107.403399999999</v>
      </c>
      <c r="G5514" t="s">
        <v>209</v>
      </c>
    </row>
    <row r="5515" spans="1:7" x14ac:dyDescent="0.25">
      <c r="A5515" t="s">
        <v>10931</v>
      </c>
      <c r="B5515" t="s">
        <v>10932</v>
      </c>
      <c r="C5515" t="s">
        <v>5</v>
      </c>
      <c r="D5515">
        <v>25</v>
      </c>
      <c r="E5515" s="1">
        <v>1163.5095120000001</v>
      </c>
      <c r="F5515" s="1">
        <f>Table13[[#This Row],[Цена за ед изм без НДС]]*Table13[[#This Row],[Остаток, ЕИ]]</f>
        <v>29087.737800000003</v>
      </c>
      <c r="G5515" t="s">
        <v>114</v>
      </c>
    </row>
    <row r="5516" spans="1:7" x14ac:dyDescent="0.25">
      <c r="A5516" t="s">
        <v>10933</v>
      </c>
      <c r="B5516" t="s">
        <v>10934</v>
      </c>
      <c r="C5516" t="s">
        <v>5</v>
      </c>
      <c r="D5516">
        <v>1</v>
      </c>
      <c r="E5516" s="1">
        <v>29084.055599999996</v>
      </c>
      <c r="F5516" s="1">
        <f>Table13[[#This Row],[Цена за ед изм без НДС]]*Table13[[#This Row],[Остаток, ЕИ]]</f>
        <v>29084.055599999996</v>
      </c>
      <c r="G5516" t="s">
        <v>10</v>
      </c>
    </row>
    <row r="5517" spans="1:7" x14ac:dyDescent="0.25">
      <c r="A5517" t="s">
        <v>10936</v>
      </c>
      <c r="B5517" t="s">
        <v>10937</v>
      </c>
      <c r="C5517" t="s">
        <v>5</v>
      </c>
      <c r="D5517">
        <v>12</v>
      </c>
      <c r="E5517" s="1">
        <v>2422.5</v>
      </c>
      <c r="F5517" s="1">
        <f>Table13[[#This Row],[Цена за ед изм без НДС]]*Table13[[#This Row],[Остаток, ЕИ]]</f>
        <v>29070</v>
      </c>
      <c r="G5517" t="s">
        <v>44</v>
      </c>
    </row>
    <row r="5518" spans="1:7" x14ac:dyDescent="0.25">
      <c r="A5518" t="s">
        <v>10938</v>
      </c>
      <c r="B5518" t="s">
        <v>10939</v>
      </c>
      <c r="C5518" t="s">
        <v>5</v>
      </c>
      <c r="D5518">
        <v>4</v>
      </c>
      <c r="E5518" s="1">
        <v>7261.0179000000007</v>
      </c>
      <c r="F5518" s="1">
        <f>Table13[[#This Row],[Цена за ед изм без НДС]]*Table13[[#This Row],[Остаток, ЕИ]]</f>
        <v>29044.071600000003</v>
      </c>
      <c r="G5518" t="s">
        <v>114</v>
      </c>
    </row>
    <row r="5519" spans="1:7" x14ac:dyDescent="0.25">
      <c r="A5519" t="s">
        <v>10940</v>
      </c>
      <c r="B5519" t="s">
        <v>10941</v>
      </c>
      <c r="C5519" t="s">
        <v>5</v>
      </c>
      <c r="D5519">
        <v>4</v>
      </c>
      <c r="E5519" s="1">
        <v>7261.0102499999994</v>
      </c>
      <c r="F5519" s="1">
        <f>Table13[[#This Row],[Цена за ед изм без НДС]]*Table13[[#This Row],[Остаток, ЕИ]]</f>
        <v>29044.040999999997</v>
      </c>
      <c r="G5519" t="s">
        <v>12</v>
      </c>
    </row>
    <row r="5520" spans="1:7" x14ac:dyDescent="0.25">
      <c r="A5520" t="s">
        <v>10942</v>
      </c>
      <c r="B5520" t="s">
        <v>10943</v>
      </c>
      <c r="C5520" t="s">
        <v>5</v>
      </c>
      <c r="D5520">
        <v>1</v>
      </c>
      <c r="E5520" s="1">
        <v>29039.389800000001</v>
      </c>
      <c r="F5520" s="1">
        <f>Table13[[#This Row],[Цена за ед изм без НДС]]*Table13[[#This Row],[Остаток, ЕИ]]</f>
        <v>29039.389800000001</v>
      </c>
      <c r="G5520" t="s">
        <v>114</v>
      </c>
    </row>
    <row r="5521" spans="1:7" x14ac:dyDescent="0.25">
      <c r="A5521" t="s">
        <v>10944</v>
      </c>
      <c r="B5521" t="s">
        <v>10945</v>
      </c>
      <c r="C5521" t="s">
        <v>5</v>
      </c>
      <c r="D5521">
        <v>2</v>
      </c>
      <c r="E5521" s="1">
        <v>14515.120200000001</v>
      </c>
      <c r="F5521" s="1">
        <f>Table13[[#This Row],[Цена за ед изм без НДС]]*Table13[[#This Row],[Остаток, ЕИ]]</f>
        <v>29030.240400000002</v>
      </c>
      <c r="G5521" t="s">
        <v>246</v>
      </c>
    </row>
    <row r="5522" spans="1:7" x14ac:dyDescent="0.25">
      <c r="A5522" t="s">
        <v>10946</v>
      </c>
      <c r="B5522" t="s">
        <v>10947</v>
      </c>
      <c r="C5522" t="s">
        <v>5</v>
      </c>
      <c r="D5522">
        <v>2</v>
      </c>
      <c r="E5522" s="1">
        <v>14514.962100000001</v>
      </c>
      <c r="F5522" s="1">
        <f>Table13[[#This Row],[Цена за ед изм без НДС]]*Table13[[#This Row],[Остаток, ЕИ]]</f>
        <v>29029.924200000001</v>
      </c>
      <c r="G5522" t="s">
        <v>12</v>
      </c>
    </row>
    <row r="5523" spans="1:7" x14ac:dyDescent="0.25">
      <c r="A5523" t="s">
        <v>10786</v>
      </c>
      <c r="B5523" t="s">
        <v>10787</v>
      </c>
      <c r="C5523" t="s">
        <v>5</v>
      </c>
      <c r="D5523">
        <v>1</v>
      </c>
      <c r="E5523" s="1">
        <v>29014.92</v>
      </c>
      <c r="F5523" s="1">
        <f>Table13[[#This Row],[Цена за ед изм без НДС]]*Table13[[#This Row],[Остаток, ЕИ]]</f>
        <v>29014.92</v>
      </c>
      <c r="G5523" t="s">
        <v>12</v>
      </c>
    </row>
    <row r="5524" spans="1:7" x14ac:dyDescent="0.25">
      <c r="A5524" t="s">
        <v>10948</v>
      </c>
      <c r="B5524" t="s">
        <v>10949</v>
      </c>
      <c r="C5524" t="s">
        <v>5</v>
      </c>
      <c r="D5524">
        <v>11</v>
      </c>
      <c r="E5524" s="1">
        <v>2635.8775090909094</v>
      </c>
      <c r="F5524" s="1">
        <f>Table13[[#This Row],[Цена за ед изм без НДС]]*Table13[[#This Row],[Остаток, ЕИ]]</f>
        <v>28994.652600000001</v>
      </c>
      <c r="G5524" t="s">
        <v>12</v>
      </c>
    </row>
    <row r="5525" spans="1:7" x14ac:dyDescent="0.25">
      <c r="A5525" t="s">
        <v>10950</v>
      </c>
      <c r="B5525" t="s">
        <v>10951</v>
      </c>
      <c r="C5525" t="s">
        <v>5</v>
      </c>
      <c r="D5525">
        <v>2</v>
      </c>
      <c r="E5525" s="1">
        <v>14489.676300000001</v>
      </c>
      <c r="F5525" s="1">
        <f>Table13[[#This Row],[Цена за ед изм без НДС]]*Table13[[#This Row],[Остаток, ЕИ]]</f>
        <v>28979.352600000002</v>
      </c>
      <c r="G5525" t="s">
        <v>114</v>
      </c>
    </row>
    <row r="5526" spans="1:7" x14ac:dyDescent="0.25">
      <c r="A5526" t="s">
        <v>10952</v>
      </c>
      <c r="B5526" t="s">
        <v>10953</v>
      </c>
      <c r="C5526" t="s">
        <v>5</v>
      </c>
      <c r="D5526">
        <v>4</v>
      </c>
      <c r="E5526" s="1">
        <v>7244.4582</v>
      </c>
      <c r="F5526" s="1">
        <f>Table13[[#This Row],[Цена за ед изм без НДС]]*Table13[[#This Row],[Остаток, ЕИ]]</f>
        <v>28977.8328</v>
      </c>
      <c r="G5526" t="s">
        <v>44</v>
      </c>
    </row>
    <row r="5527" spans="1:7" x14ac:dyDescent="0.25">
      <c r="A5527" t="s">
        <v>10954</v>
      </c>
      <c r="B5527" t="s">
        <v>10955</v>
      </c>
      <c r="C5527" t="s">
        <v>5</v>
      </c>
      <c r="D5527">
        <v>36</v>
      </c>
      <c r="E5527" s="1">
        <v>803.8925999999999</v>
      </c>
      <c r="F5527" s="1">
        <f>Table13[[#This Row],[Цена за ед изм без НДС]]*Table13[[#This Row],[Остаток, ЕИ]]</f>
        <v>28940.133599999997</v>
      </c>
      <c r="G5527" t="s">
        <v>12</v>
      </c>
    </row>
    <row r="5528" spans="1:7" x14ac:dyDescent="0.25">
      <c r="A5528" t="s">
        <v>10956</v>
      </c>
      <c r="B5528" t="s">
        <v>10957</v>
      </c>
      <c r="C5528" t="s">
        <v>5</v>
      </c>
      <c r="D5528">
        <v>29</v>
      </c>
      <c r="E5528" s="1">
        <v>997.60150344827593</v>
      </c>
      <c r="F5528" s="1">
        <f>Table13[[#This Row],[Цена за ед изм без НДС]]*Table13[[#This Row],[Остаток, ЕИ]]</f>
        <v>28930.443600000002</v>
      </c>
      <c r="G5528" t="s">
        <v>44</v>
      </c>
    </row>
    <row r="5529" spans="1:7" x14ac:dyDescent="0.25">
      <c r="A5529" t="s">
        <v>10958</v>
      </c>
      <c r="B5529" t="s">
        <v>10959</v>
      </c>
      <c r="C5529" t="s">
        <v>5</v>
      </c>
      <c r="D5529">
        <v>1</v>
      </c>
      <c r="E5529" s="1">
        <v>28926.271799999999</v>
      </c>
      <c r="F5529" s="1">
        <f>Table13[[#This Row],[Цена за ед изм без НДС]]*Table13[[#This Row],[Остаток, ЕИ]]</f>
        <v>28926.271799999999</v>
      </c>
      <c r="G5529" t="s">
        <v>12</v>
      </c>
    </row>
    <row r="5530" spans="1:7" x14ac:dyDescent="0.25">
      <c r="A5530" t="s">
        <v>10961</v>
      </c>
      <c r="B5530" t="s">
        <v>10962</v>
      </c>
      <c r="C5530" t="s">
        <v>5</v>
      </c>
      <c r="D5530">
        <v>2</v>
      </c>
      <c r="E5530" s="1">
        <v>14450.339999999998</v>
      </c>
      <c r="F5530" s="1">
        <f>Table13[[#This Row],[Цена за ед изм без НДС]]*Table13[[#This Row],[Остаток, ЕИ]]</f>
        <v>28900.679999999997</v>
      </c>
      <c r="G5530" t="s">
        <v>44</v>
      </c>
    </row>
    <row r="5531" spans="1:7" x14ac:dyDescent="0.25">
      <c r="A5531" t="s">
        <v>10965</v>
      </c>
      <c r="B5531" t="s">
        <v>10966</v>
      </c>
      <c r="C5531" t="s">
        <v>5</v>
      </c>
      <c r="D5531">
        <v>3</v>
      </c>
      <c r="E5531" s="1">
        <v>9622.9452000000001</v>
      </c>
      <c r="F5531" s="1">
        <f>Table13[[#This Row],[Цена за ед изм без НДС]]*Table13[[#This Row],[Остаток, ЕИ]]</f>
        <v>28868.835599999999</v>
      </c>
      <c r="G5531" t="s">
        <v>246</v>
      </c>
    </row>
    <row r="5532" spans="1:7" x14ac:dyDescent="0.25">
      <c r="A5532" t="s">
        <v>10892</v>
      </c>
      <c r="B5532" t="s">
        <v>10893</v>
      </c>
      <c r="C5532" t="s">
        <v>5</v>
      </c>
      <c r="D5532">
        <v>1</v>
      </c>
      <c r="E5532" s="1">
        <v>28868.0808</v>
      </c>
      <c r="F5532" s="1">
        <f>Table13[[#This Row],[Цена за ед изм без НДС]]*Table13[[#This Row],[Остаток, ЕИ]]</f>
        <v>28868.0808</v>
      </c>
      <c r="G5532" t="s">
        <v>10</v>
      </c>
    </row>
    <row r="5533" spans="1:7" x14ac:dyDescent="0.25">
      <c r="A5533" t="s">
        <v>10967</v>
      </c>
      <c r="B5533" t="s">
        <v>10968</v>
      </c>
      <c r="C5533" t="s">
        <v>18</v>
      </c>
      <c r="D5533" s="18">
        <v>0.11</v>
      </c>
      <c r="E5533" s="1">
        <v>262295.03999999998</v>
      </c>
      <c r="F5533" s="1">
        <f>Table13[[#This Row],[Цена за ед изм без НДС]]*Table13[[#This Row],[Остаток, ЕИ]]</f>
        <v>28852.454399999999</v>
      </c>
      <c r="G5533" t="s">
        <v>96</v>
      </c>
    </row>
    <row r="5534" spans="1:7" x14ac:dyDescent="0.25">
      <c r="A5534" t="s">
        <v>10969</v>
      </c>
      <c r="B5534" t="s">
        <v>10970</v>
      </c>
      <c r="C5534" t="s">
        <v>5</v>
      </c>
      <c r="D5534">
        <v>1</v>
      </c>
      <c r="E5534" s="1">
        <v>28833.737399999998</v>
      </c>
      <c r="F5534" s="1">
        <f>Table13[[#This Row],[Цена за ед изм без НДС]]*Table13[[#This Row],[Остаток, ЕИ]]</f>
        <v>28833.737399999998</v>
      </c>
      <c r="G5534" t="s">
        <v>114</v>
      </c>
    </row>
    <row r="5535" spans="1:7" x14ac:dyDescent="0.25">
      <c r="A5535" t="s">
        <v>10971</v>
      </c>
      <c r="B5535" t="s">
        <v>10972</v>
      </c>
      <c r="C5535" t="s">
        <v>5</v>
      </c>
      <c r="D5535">
        <v>16</v>
      </c>
      <c r="E5535" s="1">
        <v>1801.9829999999999</v>
      </c>
      <c r="F5535" s="1">
        <f>Table13[[#This Row],[Цена за ед изм без НДС]]*Table13[[#This Row],[Остаток, ЕИ]]</f>
        <v>28831.727999999999</v>
      </c>
      <c r="G5535" t="s">
        <v>12</v>
      </c>
    </row>
    <row r="5536" spans="1:7" x14ac:dyDescent="0.25">
      <c r="A5536" t="s">
        <v>10973</v>
      </c>
      <c r="B5536" t="s">
        <v>10974</v>
      </c>
      <c r="C5536" t="s">
        <v>5</v>
      </c>
      <c r="D5536">
        <v>1</v>
      </c>
      <c r="E5536" s="1">
        <v>28807.605</v>
      </c>
      <c r="F5536" s="1">
        <f>Table13[[#This Row],[Цена за ед изм без НДС]]*Table13[[#This Row],[Остаток, ЕИ]]</f>
        <v>28807.605</v>
      </c>
      <c r="G5536" t="s">
        <v>44</v>
      </c>
    </row>
    <row r="5537" spans="1:7" x14ac:dyDescent="0.25">
      <c r="A5537" t="s">
        <v>10975</v>
      </c>
      <c r="B5537" t="s">
        <v>10976</v>
      </c>
      <c r="C5537" t="s">
        <v>5</v>
      </c>
      <c r="D5537">
        <v>36</v>
      </c>
      <c r="E5537" s="1">
        <v>800.14721666666674</v>
      </c>
      <c r="F5537" s="1">
        <f>Table13[[#This Row],[Цена за ед изм без НДС]]*Table13[[#This Row],[Остаток, ЕИ]]</f>
        <v>28805.299800000001</v>
      </c>
      <c r="G5537" t="s">
        <v>44</v>
      </c>
    </row>
    <row r="5538" spans="1:7" x14ac:dyDescent="0.25">
      <c r="A5538" t="s">
        <v>10977</v>
      </c>
      <c r="B5538" t="s">
        <v>10978</v>
      </c>
      <c r="C5538" t="s">
        <v>5</v>
      </c>
      <c r="D5538">
        <v>1</v>
      </c>
      <c r="E5538" s="1">
        <v>28785.195599999995</v>
      </c>
      <c r="F5538" s="1">
        <f>Table13[[#This Row],[Цена за ед изм без НДС]]*Table13[[#This Row],[Остаток, ЕИ]]</f>
        <v>28785.195599999995</v>
      </c>
      <c r="G5538" t="s">
        <v>114</v>
      </c>
    </row>
    <row r="5539" spans="1:7" x14ac:dyDescent="0.25">
      <c r="A5539" t="s">
        <v>10979</v>
      </c>
      <c r="B5539" t="s">
        <v>10980</v>
      </c>
      <c r="C5539" t="s">
        <v>5</v>
      </c>
      <c r="D5539">
        <v>1</v>
      </c>
      <c r="E5539" s="1">
        <v>28784.318399999996</v>
      </c>
      <c r="F5539" s="1">
        <f>Table13[[#This Row],[Цена за ед изм без НДС]]*Table13[[#This Row],[Остаток, ЕИ]]</f>
        <v>28784.318399999996</v>
      </c>
      <c r="G5539" t="s">
        <v>12</v>
      </c>
    </row>
    <row r="5540" spans="1:7" x14ac:dyDescent="0.25">
      <c r="A5540" t="s">
        <v>10981</v>
      </c>
      <c r="B5540" t="s">
        <v>10982</v>
      </c>
      <c r="C5540" t="s">
        <v>5</v>
      </c>
      <c r="D5540">
        <v>6</v>
      </c>
      <c r="E5540" s="1">
        <v>4796.8849000000009</v>
      </c>
      <c r="F5540" s="1">
        <f>Table13[[#This Row],[Цена за ед изм без НДС]]*Table13[[#This Row],[Остаток, ЕИ]]</f>
        <v>28781.309400000006</v>
      </c>
      <c r="G5540" t="s">
        <v>12</v>
      </c>
    </row>
    <row r="5541" spans="1:7" x14ac:dyDescent="0.25">
      <c r="A5541" t="s">
        <v>2207</v>
      </c>
      <c r="B5541" t="s">
        <v>2208</v>
      </c>
      <c r="C5541" t="s">
        <v>11</v>
      </c>
      <c r="D5541">
        <v>30</v>
      </c>
      <c r="E5541" s="1">
        <v>958.94280000000003</v>
      </c>
      <c r="F5541" s="1">
        <f>Table13[[#This Row],[Цена за ед изм без НДС]]*Table13[[#This Row],[Остаток, ЕИ]]</f>
        <v>28768.284</v>
      </c>
      <c r="G5541" t="s">
        <v>46</v>
      </c>
    </row>
    <row r="5542" spans="1:7" x14ac:dyDescent="0.25">
      <c r="A5542" t="s">
        <v>10983</v>
      </c>
      <c r="B5542" t="s">
        <v>10984</v>
      </c>
      <c r="C5542" t="s">
        <v>5</v>
      </c>
      <c r="D5542">
        <v>2</v>
      </c>
      <c r="E5542" s="1">
        <v>14376.746999999999</v>
      </c>
      <c r="F5542" s="1">
        <f>Table13[[#This Row],[Цена за ед изм без НДС]]*Table13[[#This Row],[Остаток, ЕИ]]</f>
        <v>28753.493999999999</v>
      </c>
      <c r="G5542" t="s">
        <v>12</v>
      </c>
    </row>
    <row r="5543" spans="1:7" x14ac:dyDescent="0.25">
      <c r="A5543" t="s">
        <v>10985</v>
      </c>
      <c r="B5543" t="s">
        <v>10986</v>
      </c>
      <c r="C5543" t="s">
        <v>5</v>
      </c>
      <c r="D5543">
        <v>1</v>
      </c>
      <c r="E5543" s="1">
        <v>28736.205000000002</v>
      </c>
      <c r="F5543" s="1">
        <f>Table13[[#This Row],[Цена за ед изм без НДС]]*Table13[[#This Row],[Остаток, ЕИ]]</f>
        <v>28736.205000000002</v>
      </c>
      <c r="G5543" t="s">
        <v>44</v>
      </c>
    </row>
    <row r="5544" spans="1:7" x14ac:dyDescent="0.25">
      <c r="A5544" t="s">
        <v>10987</v>
      </c>
      <c r="B5544" t="s">
        <v>10988</v>
      </c>
      <c r="C5544" t="s">
        <v>5</v>
      </c>
      <c r="D5544">
        <v>1</v>
      </c>
      <c r="E5544" s="1">
        <v>28726.545599999998</v>
      </c>
      <c r="F5544" s="1">
        <f>Table13[[#This Row],[Цена за ед изм без НДС]]*Table13[[#This Row],[Остаток, ЕИ]]</f>
        <v>28726.545599999998</v>
      </c>
      <c r="G5544" t="s">
        <v>114</v>
      </c>
    </row>
    <row r="5545" spans="1:7" x14ac:dyDescent="0.25">
      <c r="A5545" t="s">
        <v>10989</v>
      </c>
      <c r="B5545" t="s">
        <v>10990</v>
      </c>
      <c r="C5545" t="s">
        <v>5</v>
      </c>
      <c r="D5545">
        <v>65</v>
      </c>
      <c r="E5545" s="1">
        <v>441.94340307692312</v>
      </c>
      <c r="F5545" s="1">
        <f>Table13[[#This Row],[Цена за ед изм без НДС]]*Table13[[#This Row],[Остаток, ЕИ]]</f>
        <v>28726.321200000002</v>
      </c>
      <c r="G5545" t="s">
        <v>12</v>
      </c>
    </row>
    <row r="5546" spans="1:7" x14ac:dyDescent="0.25">
      <c r="A5546" t="s">
        <v>10991</v>
      </c>
      <c r="B5546" t="s">
        <v>10992</v>
      </c>
      <c r="C5546" t="s">
        <v>5</v>
      </c>
      <c r="D5546">
        <v>22</v>
      </c>
      <c r="E5546" s="1">
        <v>1305.4780636363637</v>
      </c>
      <c r="F5546" s="1">
        <f>Table13[[#This Row],[Цена за ед изм без НДС]]*Table13[[#This Row],[Остаток, ЕИ]]</f>
        <v>28720.517400000001</v>
      </c>
      <c r="G5546" t="s">
        <v>81</v>
      </c>
    </row>
    <row r="5547" spans="1:7" x14ac:dyDescent="0.25">
      <c r="A5547" t="s">
        <v>10993</v>
      </c>
      <c r="B5547" t="s">
        <v>10994</v>
      </c>
      <c r="C5547" t="s">
        <v>5</v>
      </c>
      <c r="D5547">
        <v>5</v>
      </c>
      <c r="E5547" s="1">
        <v>5740.9679999999998</v>
      </c>
      <c r="F5547" s="1">
        <f>Table13[[#This Row],[Цена за ед изм без НДС]]*Table13[[#This Row],[Остаток, ЕИ]]</f>
        <v>28704.84</v>
      </c>
      <c r="G5547" t="s">
        <v>12</v>
      </c>
    </row>
    <row r="5548" spans="1:7" x14ac:dyDescent="0.25">
      <c r="A5548" t="s">
        <v>10995</v>
      </c>
      <c r="B5548" t="s">
        <v>10996</v>
      </c>
      <c r="C5548" t="s">
        <v>5</v>
      </c>
      <c r="D5548">
        <v>5</v>
      </c>
      <c r="E5548" s="1">
        <v>5737.5</v>
      </c>
      <c r="F5548" s="1">
        <f>Table13[[#This Row],[Цена за ед изм без НДС]]*Table13[[#This Row],[Остаток, ЕИ]]</f>
        <v>28687.5</v>
      </c>
      <c r="G5548" t="s">
        <v>114</v>
      </c>
    </row>
    <row r="5549" spans="1:7" x14ac:dyDescent="0.25">
      <c r="A5549" t="s">
        <v>10997</v>
      </c>
      <c r="B5549" t="s">
        <v>10998</v>
      </c>
      <c r="C5549" t="s">
        <v>5</v>
      </c>
      <c r="D5549">
        <v>29</v>
      </c>
      <c r="E5549" s="1">
        <v>988.96773103448265</v>
      </c>
      <c r="F5549" s="1">
        <f>Table13[[#This Row],[Цена за ед изм без НДС]]*Table13[[#This Row],[Остаток, ЕИ]]</f>
        <v>28680.064199999997</v>
      </c>
      <c r="G5549" t="s">
        <v>114</v>
      </c>
    </row>
    <row r="5550" spans="1:7" x14ac:dyDescent="0.25">
      <c r="A5550" t="s">
        <v>10999</v>
      </c>
      <c r="B5550" t="s">
        <v>11000</v>
      </c>
      <c r="C5550" t="s">
        <v>5</v>
      </c>
      <c r="D5550">
        <v>30</v>
      </c>
      <c r="E5550" s="1">
        <v>955.82568000000015</v>
      </c>
      <c r="F5550" s="1">
        <f>Table13[[#This Row],[Цена за ед изм без НДС]]*Table13[[#This Row],[Остаток, ЕИ]]</f>
        <v>28674.770400000005</v>
      </c>
      <c r="G5550" t="s">
        <v>12</v>
      </c>
    </row>
    <row r="5551" spans="1:7" x14ac:dyDescent="0.25">
      <c r="A5551" t="s">
        <v>11001</v>
      </c>
      <c r="B5551" t="s">
        <v>11002</v>
      </c>
      <c r="C5551" t="s">
        <v>5</v>
      </c>
      <c r="D5551">
        <v>13</v>
      </c>
      <c r="E5551" s="1">
        <v>2205.2400000000002</v>
      </c>
      <c r="F5551" s="1">
        <f>Table13[[#This Row],[Цена за ед изм без НДС]]*Table13[[#This Row],[Остаток, ЕИ]]</f>
        <v>28668.120000000003</v>
      </c>
      <c r="G5551" t="s">
        <v>371</v>
      </c>
    </row>
    <row r="5552" spans="1:7" x14ac:dyDescent="0.25">
      <c r="A5552" t="s">
        <v>11003</v>
      </c>
      <c r="B5552" t="s">
        <v>11004</v>
      </c>
      <c r="C5552" t="s">
        <v>11</v>
      </c>
      <c r="D5552">
        <v>85</v>
      </c>
      <c r="E5552" s="1">
        <v>337.11851999999999</v>
      </c>
      <c r="F5552" s="1">
        <f>Table13[[#This Row],[Цена за ед изм без НДС]]*Table13[[#This Row],[Остаток, ЕИ]]</f>
        <v>28655.074199999999</v>
      </c>
      <c r="G5552" t="s">
        <v>114</v>
      </c>
    </row>
    <row r="5553" spans="1:7" x14ac:dyDescent="0.25">
      <c r="A5553" t="s">
        <v>11005</v>
      </c>
      <c r="B5553" t="s">
        <v>11006</v>
      </c>
      <c r="C5553" t="s">
        <v>5</v>
      </c>
      <c r="D5553">
        <v>6</v>
      </c>
      <c r="E5553" s="1">
        <v>4774.6505999999999</v>
      </c>
      <c r="F5553" s="1">
        <f>Table13[[#This Row],[Цена за ед изм без НДС]]*Table13[[#This Row],[Остаток, ЕИ]]</f>
        <v>28647.903599999998</v>
      </c>
      <c r="G5553" t="s">
        <v>12</v>
      </c>
    </row>
    <row r="5554" spans="1:7" x14ac:dyDescent="0.25">
      <c r="A5554" t="s">
        <v>11007</v>
      </c>
      <c r="B5554" t="s">
        <v>11008</v>
      </c>
      <c r="C5554" t="s">
        <v>140</v>
      </c>
      <c r="D5554">
        <v>35</v>
      </c>
      <c r="E5554" s="1">
        <v>817.50930857142851</v>
      </c>
      <c r="F5554" s="1">
        <f>Table13[[#This Row],[Цена за ед изм без НДС]]*Table13[[#This Row],[Остаток, ЕИ]]</f>
        <v>28612.825799999999</v>
      </c>
      <c r="G5554" t="s">
        <v>44</v>
      </c>
    </row>
    <row r="5555" spans="1:7" x14ac:dyDescent="0.25">
      <c r="A5555" t="s">
        <v>11009</v>
      </c>
      <c r="B5555" t="s">
        <v>11010</v>
      </c>
      <c r="C5555" t="s">
        <v>5</v>
      </c>
      <c r="D5555">
        <v>6</v>
      </c>
      <c r="E5555" s="1">
        <v>4767.2249999999995</v>
      </c>
      <c r="F5555" s="1">
        <f>Table13[[#This Row],[Цена за ед изм без НДС]]*Table13[[#This Row],[Остаток, ЕИ]]</f>
        <v>28603.35</v>
      </c>
      <c r="G5555" t="s">
        <v>44</v>
      </c>
    </row>
    <row r="5556" spans="1:7" x14ac:dyDescent="0.25">
      <c r="A5556" t="s">
        <v>11011</v>
      </c>
      <c r="B5556" t="s">
        <v>11012</v>
      </c>
      <c r="C5556" t="s">
        <v>5</v>
      </c>
      <c r="D5556">
        <v>20</v>
      </c>
      <c r="E5556" s="1">
        <v>1429.75899</v>
      </c>
      <c r="F5556" s="1">
        <f>Table13[[#This Row],[Цена за ед изм без НДС]]*Table13[[#This Row],[Остаток, ЕИ]]</f>
        <v>28595.179800000002</v>
      </c>
      <c r="G5556" t="s">
        <v>114</v>
      </c>
    </row>
    <row r="5557" spans="1:7" x14ac:dyDescent="0.25">
      <c r="A5557" t="s">
        <v>11013</v>
      </c>
      <c r="B5557" t="s">
        <v>11014</v>
      </c>
      <c r="C5557" t="s">
        <v>5</v>
      </c>
      <c r="D5557">
        <v>32</v>
      </c>
      <c r="E5557" s="1">
        <v>893.2446000000001</v>
      </c>
      <c r="F5557" s="1">
        <f>Table13[[#This Row],[Цена за ед изм без НДС]]*Table13[[#This Row],[Остаток, ЕИ]]</f>
        <v>28583.827200000003</v>
      </c>
      <c r="G5557" t="s">
        <v>371</v>
      </c>
    </row>
    <row r="5558" spans="1:7" x14ac:dyDescent="0.25">
      <c r="A5558" t="s">
        <v>11015</v>
      </c>
      <c r="B5558" t="s">
        <v>11016</v>
      </c>
      <c r="C5558" t="s">
        <v>5</v>
      </c>
      <c r="D5558">
        <v>2</v>
      </c>
      <c r="E5558" s="1">
        <v>14289.037200000001</v>
      </c>
      <c r="F5558" s="1">
        <f>Table13[[#This Row],[Цена за ед изм без НДС]]*Table13[[#This Row],[Остаток, ЕИ]]</f>
        <v>28578.074400000001</v>
      </c>
      <c r="G5558" t="s">
        <v>44</v>
      </c>
    </row>
    <row r="5559" spans="1:7" x14ac:dyDescent="0.25">
      <c r="A5559" t="s">
        <v>11017</v>
      </c>
      <c r="B5559" t="s">
        <v>11018</v>
      </c>
      <c r="C5559" t="s">
        <v>5</v>
      </c>
      <c r="D5559">
        <v>3</v>
      </c>
      <c r="E5559" s="1">
        <v>9525.854800000001</v>
      </c>
      <c r="F5559" s="1">
        <f>Table13[[#This Row],[Цена за ед изм без НДС]]*Table13[[#This Row],[Остаток, ЕИ]]</f>
        <v>28577.564400000003</v>
      </c>
      <c r="G5559" t="s">
        <v>81</v>
      </c>
    </row>
    <row r="5560" spans="1:7" x14ac:dyDescent="0.25">
      <c r="A5560" t="s">
        <v>11019</v>
      </c>
      <c r="B5560" t="s">
        <v>11020</v>
      </c>
      <c r="C5560" t="s">
        <v>5</v>
      </c>
      <c r="D5560">
        <v>12</v>
      </c>
      <c r="E5560" s="1">
        <v>2381.4509499999999</v>
      </c>
      <c r="F5560" s="1">
        <f>Table13[[#This Row],[Цена за ед изм без НДС]]*Table13[[#This Row],[Остаток, ЕИ]]</f>
        <v>28577.411399999997</v>
      </c>
      <c r="G5560" t="s">
        <v>12</v>
      </c>
    </row>
    <row r="5561" spans="1:7" x14ac:dyDescent="0.25">
      <c r="A5561" t="s">
        <v>11021</v>
      </c>
      <c r="B5561" t="s">
        <v>11022</v>
      </c>
      <c r="C5561" t="s">
        <v>5</v>
      </c>
      <c r="D5561">
        <v>20</v>
      </c>
      <c r="E5561" s="1">
        <v>1428.8159999999998</v>
      </c>
      <c r="F5561" s="1">
        <f>Table13[[#This Row],[Цена за ед изм без НДС]]*Table13[[#This Row],[Остаток, ЕИ]]</f>
        <v>28576.319999999996</v>
      </c>
      <c r="G5561" t="s">
        <v>12</v>
      </c>
    </row>
    <row r="5562" spans="1:7" x14ac:dyDescent="0.25">
      <c r="A5562" t="s">
        <v>11037</v>
      </c>
      <c r="B5562" t="s">
        <v>11038</v>
      </c>
      <c r="C5562" t="s">
        <v>5</v>
      </c>
      <c r="D5562">
        <v>1</v>
      </c>
      <c r="E5562" s="1">
        <v>28560</v>
      </c>
      <c r="F5562" s="1">
        <f>Table13[[#This Row],[Цена за ед изм без НДС]]*Table13[[#This Row],[Остаток, ЕИ]]</f>
        <v>28560</v>
      </c>
      <c r="G5562" t="s">
        <v>114</v>
      </c>
    </row>
    <row r="5563" spans="1:7" x14ac:dyDescent="0.25">
      <c r="A5563" t="s">
        <v>11035</v>
      </c>
      <c r="B5563" t="s">
        <v>11036</v>
      </c>
      <c r="C5563" t="s">
        <v>5</v>
      </c>
      <c r="D5563">
        <v>4</v>
      </c>
      <c r="E5563" s="1">
        <v>7140</v>
      </c>
      <c r="F5563" s="1">
        <f>Table13[[#This Row],[Цена за ед изм без НДС]]*Table13[[#This Row],[Остаток, ЕИ]]</f>
        <v>28560</v>
      </c>
      <c r="G5563" t="s">
        <v>44</v>
      </c>
    </row>
    <row r="5564" spans="1:7" x14ac:dyDescent="0.25">
      <c r="A5564" t="s">
        <v>11033</v>
      </c>
      <c r="B5564" t="s">
        <v>11034</v>
      </c>
      <c r="C5564" t="s">
        <v>5</v>
      </c>
      <c r="D5564">
        <v>2</v>
      </c>
      <c r="E5564" s="1">
        <v>14280</v>
      </c>
      <c r="F5564" s="1">
        <f>Table13[[#This Row],[Цена за ед изм без НДС]]*Table13[[#This Row],[Остаток, ЕИ]]</f>
        <v>28560</v>
      </c>
      <c r="G5564" t="s">
        <v>97</v>
      </c>
    </row>
    <row r="5565" spans="1:7" x14ac:dyDescent="0.25">
      <c r="A5565" t="s">
        <v>11031</v>
      </c>
      <c r="B5565" t="s">
        <v>11032</v>
      </c>
      <c r="C5565" t="s">
        <v>11</v>
      </c>
      <c r="D5565">
        <v>2</v>
      </c>
      <c r="E5565" s="1">
        <v>14280</v>
      </c>
      <c r="F5565" s="1">
        <f>Table13[[#This Row],[Цена за ед изм без НДС]]*Table13[[#This Row],[Остаток, ЕИ]]</f>
        <v>28560</v>
      </c>
      <c r="G5565" t="s">
        <v>114</v>
      </c>
    </row>
    <row r="5566" spans="1:7" x14ac:dyDescent="0.25">
      <c r="A5566" t="s">
        <v>11029</v>
      </c>
      <c r="B5566" t="s">
        <v>11030</v>
      </c>
      <c r="C5566" t="s">
        <v>5</v>
      </c>
      <c r="D5566">
        <v>2</v>
      </c>
      <c r="E5566" s="1">
        <v>14280</v>
      </c>
      <c r="F5566" s="1">
        <f>Table13[[#This Row],[Цена за ед изм без НДС]]*Table13[[#This Row],[Остаток, ЕИ]]</f>
        <v>28560</v>
      </c>
      <c r="G5566" t="s">
        <v>81</v>
      </c>
    </row>
    <row r="5567" spans="1:7" x14ac:dyDescent="0.25">
      <c r="A5567" t="s">
        <v>11027</v>
      </c>
      <c r="B5567" t="s">
        <v>11028</v>
      </c>
      <c r="C5567" t="s">
        <v>5</v>
      </c>
      <c r="D5567">
        <v>1</v>
      </c>
      <c r="E5567" s="1">
        <v>28560</v>
      </c>
      <c r="F5567" s="1">
        <f>Table13[[#This Row],[Цена за ед изм без НДС]]*Table13[[#This Row],[Остаток, ЕИ]]</f>
        <v>28560</v>
      </c>
      <c r="G5567" t="s">
        <v>114</v>
      </c>
    </row>
    <row r="5568" spans="1:7" x14ac:dyDescent="0.25">
      <c r="A5568" t="s">
        <v>11025</v>
      </c>
      <c r="B5568" t="s">
        <v>11026</v>
      </c>
      <c r="C5568" t="s">
        <v>5</v>
      </c>
      <c r="D5568">
        <v>1</v>
      </c>
      <c r="E5568" s="1">
        <v>28560</v>
      </c>
      <c r="F5568" s="1">
        <f>Table13[[#This Row],[Цена за ед изм без НДС]]*Table13[[#This Row],[Остаток, ЕИ]]</f>
        <v>28560</v>
      </c>
      <c r="G5568" t="s">
        <v>44</v>
      </c>
    </row>
    <row r="5569" spans="1:7" x14ac:dyDescent="0.25">
      <c r="A5569" t="s">
        <v>11023</v>
      </c>
      <c r="B5569" t="s">
        <v>11024</v>
      </c>
      <c r="C5569" t="s">
        <v>5</v>
      </c>
      <c r="D5569">
        <v>8</v>
      </c>
      <c r="E5569" s="1">
        <v>3570</v>
      </c>
      <c r="F5569" s="1">
        <f>Table13[[#This Row],[Цена за ед изм без НДС]]*Table13[[#This Row],[Остаток, ЕИ]]</f>
        <v>28560</v>
      </c>
      <c r="G5569" t="s">
        <v>44</v>
      </c>
    </row>
    <row r="5570" spans="1:7" x14ac:dyDescent="0.25">
      <c r="A5570" t="s">
        <v>11039</v>
      </c>
      <c r="B5570" t="s">
        <v>11040</v>
      </c>
      <c r="C5570" t="s">
        <v>5</v>
      </c>
      <c r="D5570">
        <v>1</v>
      </c>
      <c r="E5570" s="1">
        <v>28552.319400000004</v>
      </c>
      <c r="F5570" s="1">
        <f>Table13[[#This Row],[Цена за ед изм без НДС]]*Table13[[#This Row],[Остаток, ЕИ]]</f>
        <v>28552.319400000004</v>
      </c>
      <c r="G5570" t="s">
        <v>44</v>
      </c>
    </row>
    <row r="5571" spans="1:7" x14ac:dyDescent="0.25">
      <c r="A5571" t="s">
        <v>11041</v>
      </c>
      <c r="B5571" t="s">
        <v>11042</v>
      </c>
      <c r="C5571" t="s">
        <v>5</v>
      </c>
      <c r="D5571">
        <v>2</v>
      </c>
      <c r="E5571" s="1">
        <v>14262.710999999999</v>
      </c>
      <c r="F5571" s="1">
        <f>Table13[[#This Row],[Цена за ед изм без НДС]]*Table13[[#This Row],[Остаток, ЕИ]]</f>
        <v>28525.421999999999</v>
      </c>
      <c r="G5571" t="s">
        <v>44</v>
      </c>
    </row>
    <row r="5572" spans="1:7" x14ac:dyDescent="0.25">
      <c r="A5572" t="s">
        <v>11043</v>
      </c>
      <c r="B5572" t="s">
        <v>11044</v>
      </c>
      <c r="C5572" t="s">
        <v>5</v>
      </c>
      <c r="D5572">
        <v>6</v>
      </c>
      <c r="E5572" s="1">
        <v>4754.2353000000003</v>
      </c>
      <c r="F5572" s="1">
        <f>Table13[[#This Row],[Цена за ед изм без НДС]]*Table13[[#This Row],[Остаток, ЕИ]]</f>
        <v>28525.411800000002</v>
      </c>
      <c r="G5572" t="s">
        <v>76</v>
      </c>
    </row>
    <row r="5573" spans="1:7" x14ac:dyDescent="0.25">
      <c r="A5573" t="s">
        <v>11046</v>
      </c>
      <c r="B5573" t="s">
        <v>11047</v>
      </c>
      <c r="C5573" t="s">
        <v>5</v>
      </c>
      <c r="D5573">
        <v>2</v>
      </c>
      <c r="E5573" s="1">
        <v>14252.031599999998</v>
      </c>
      <c r="F5573" s="1">
        <f>Table13[[#This Row],[Цена за ед изм без НДС]]*Table13[[#This Row],[Остаток, ЕИ]]</f>
        <v>28504.063199999997</v>
      </c>
      <c r="G5573" t="s">
        <v>114</v>
      </c>
    </row>
    <row r="5574" spans="1:7" x14ac:dyDescent="0.25">
      <c r="A5574" t="s">
        <v>11048</v>
      </c>
      <c r="B5574" t="s">
        <v>11049</v>
      </c>
      <c r="C5574" t="s">
        <v>11</v>
      </c>
      <c r="D5574">
        <v>36</v>
      </c>
      <c r="E5574" s="1">
        <v>791.3352666666666</v>
      </c>
      <c r="F5574" s="1">
        <f>Table13[[#This Row],[Цена за ед изм без НДС]]*Table13[[#This Row],[Остаток, ЕИ]]</f>
        <v>28488.069599999999</v>
      </c>
      <c r="G5574" t="s">
        <v>246</v>
      </c>
    </row>
    <row r="5575" spans="1:7" x14ac:dyDescent="0.25">
      <c r="A5575" t="s">
        <v>11050</v>
      </c>
      <c r="B5575" t="s">
        <v>11051</v>
      </c>
      <c r="C5575" t="s">
        <v>5</v>
      </c>
      <c r="D5575">
        <v>6</v>
      </c>
      <c r="E5575" s="1">
        <v>4747.9912000000004</v>
      </c>
      <c r="F5575" s="1">
        <f>Table13[[#This Row],[Цена за ед изм без НДС]]*Table13[[#This Row],[Остаток, ЕИ]]</f>
        <v>28487.947200000002</v>
      </c>
      <c r="G5575" t="s">
        <v>81</v>
      </c>
    </row>
    <row r="5576" spans="1:7" x14ac:dyDescent="0.25">
      <c r="A5576" t="s">
        <v>11052</v>
      </c>
      <c r="B5576" t="s">
        <v>11053</v>
      </c>
      <c r="C5576" t="s">
        <v>5</v>
      </c>
      <c r="D5576">
        <v>3</v>
      </c>
      <c r="E5576" s="1">
        <v>9487.5402000000013</v>
      </c>
      <c r="F5576" s="1">
        <f>Table13[[#This Row],[Цена за ед изм без НДС]]*Table13[[#This Row],[Остаток, ЕИ]]</f>
        <v>28462.620600000002</v>
      </c>
      <c r="G5576" t="s">
        <v>114</v>
      </c>
    </row>
    <row r="5577" spans="1:7" x14ac:dyDescent="0.25">
      <c r="A5577" t="s">
        <v>11054</v>
      </c>
      <c r="B5577" t="s">
        <v>11055</v>
      </c>
      <c r="C5577" t="s">
        <v>5</v>
      </c>
      <c r="D5577">
        <v>3</v>
      </c>
      <c r="E5577" s="1">
        <v>9486</v>
      </c>
      <c r="F5577" s="1">
        <f>Table13[[#This Row],[Цена за ед изм без НДС]]*Table13[[#This Row],[Остаток, ЕИ]]</f>
        <v>28458</v>
      </c>
      <c r="G5577" t="s">
        <v>44</v>
      </c>
    </row>
    <row r="5578" spans="1:7" x14ac:dyDescent="0.25">
      <c r="A5578" t="s">
        <v>11056</v>
      </c>
      <c r="B5578" t="s">
        <v>11057</v>
      </c>
      <c r="C5578" t="s">
        <v>5</v>
      </c>
      <c r="D5578">
        <v>20</v>
      </c>
      <c r="E5578" s="1">
        <v>1422.3696</v>
      </c>
      <c r="F5578" s="1">
        <f>Table13[[#This Row],[Цена за ед изм без НДС]]*Table13[[#This Row],[Остаток, ЕИ]]</f>
        <v>28447.392</v>
      </c>
      <c r="G5578" t="s">
        <v>12</v>
      </c>
    </row>
    <row r="5579" spans="1:7" x14ac:dyDescent="0.25">
      <c r="A5579" t="s">
        <v>11058</v>
      </c>
      <c r="B5579" t="s">
        <v>11059</v>
      </c>
      <c r="C5579" t="s">
        <v>5</v>
      </c>
      <c r="D5579">
        <v>18</v>
      </c>
      <c r="E5579" s="1">
        <v>1578.8041666666666</v>
      </c>
      <c r="F5579" s="1">
        <f>Table13[[#This Row],[Цена за ед изм без НДС]]*Table13[[#This Row],[Остаток, ЕИ]]</f>
        <v>28418.474999999999</v>
      </c>
      <c r="G5579" t="s">
        <v>12</v>
      </c>
    </row>
    <row r="5580" spans="1:7" x14ac:dyDescent="0.25">
      <c r="A5580" t="s">
        <v>11060</v>
      </c>
      <c r="B5580" t="s">
        <v>11061</v>
      </c>
      <c r="C5580" t="s">
        <v>18</v>
      </c>
      <c r="D5580" s="18">
        <v>7.2</v>
      </c>
      <c r="E5580" s="1">
        <v>3946.6250833333329</v>
      </c>
      <c r="F5580" s="1">
        <f>Table13[[#This Row],[Цена за ед изм без НДС]]*Table13[[#This Row],[Остаток, ЕИ]]</f>
        <v>28415.700599999996</v>
      </c>
      <c r="G5580" t="s">
        <v>44</v>
      </c>
    </row>
    <row r="5581" spans="1:7" x14ac:dyDescent="0.25">
      <c r="A5581" t="s">
        <v>11062</v>
      </c>
      <c r="B5581" t="s">
        <v>11063</v>
      </c>
      <c r="C5581" t="s">
        <v>5</v>
      </c>
      <c r="D5581">
        <v>45</v>
      </c>
      <c r="E5581" s="1">
        <v>631.16579999999999</v>
      </c>
      <c r="F5581" s="1">
        <f>Table13[[#This Row],[Цена за ед изм без НДС]]*Table13[[#This Row],[Остаток, ЕИ]]</f>
        <v>28402.460999999999</v>
      </c>
      <c r="G5581" t="s">
        <v>12</v>
      </c>
    </row>
    <row r="5582" spans="1:7" x14ac:dyDescent="0.25">
      <c r="A5582" t="s">
        <v>11064</v>
      </c>
      <c r="B5582" t="s">
        <v>11065</v>
      </c>
      <c r="C5582" t="s">
        <v>5</v>
      </c>
      <c r="D5582">
        <v>4</v>
      </c>
      <c r="E5582" s="1">
        <v>7094.3116500000006</v>
      </c>
      <c r="F5582" s="1">
        <f>Table13[[#This Row],[Цена за ед изм без НДС]]*Table13[[#This Row],[Остаток, ЕИ]]</f>
        <v>28377.246600000002</v>
      </c>
      <c r="G5582" t="s">
        <v>12</v>
      </c>
    </row>
    <row r="5583" spans="1:7" x14ac:dyDescent="0.25">
      <c r="A5583" t="s">
        <v>11066</v>
      </c>
      <c r="B5583" t="s">
        <v>11067</v>
      </c>
      <c r="C5583" t="s">
        <v>5</v>
      </c>
      <c r="D5583">
        <v>1</v>
      </c>
      <c r="E5583" s="1">
        <v>28372.3302</v>
      </c>
      <c r="F5583" s="1">
        <f>Table13[[#This Row],[Цена за ед изм без НДС]]*Table13[[#This Row],[Остаток, ЕИ]]</f>
        <v>28372.3302</v>
      </c>
      <c r="G5583" t="s">
        <v>44</v>
      </c>
    </row>
    <row r="5584" spans="1:7" x14ac:dyDescent="0.25">
      <c r="A5584" t="s">
        <v>11068</v>
      </c>
      <c r="B5584" t="s">
        <v>11069</v>
      </c>
      <c r="C5584" t="s">
        <v>5</v>
      </c>
      <c r="D5584">
        <v>1</v>
      </c>
      <c r="E5584" s="1">
        <v>28354.061999999998</v>
      </c>
      <c r="F5584" s="1">
        <f>Table13[[#This Row],[Цена за ед изм без НДС]]*Table13[[#This Row],[Остаток, ЕИ]]</f>
        <v>28354.061999999998</v>
      </c>
      <c r="G5584" t="s">
        <v>114</v>
      </c>
    </row>
    <row r="5585" spans="1:7" x14ac:dyDescent="0.25">
      <c r="A5585" t="s">
        <v>11070</v>
      </c>
      <c r="B5585" t="s">
        <v>11071</v>
      </c>
      <c r="C5585" t="s">
        <v>5</v>
      </c>
      <c r="D5585">
        <v>2</v>
      </c>
      <c r="E5585" s="1">
        <v>14176.2762</v>
      </c>
      <c r="F5585" s="1">
        <f>Table13[[#This Row],[Цена за ед изм без НДС]]*Table13[[#This Row],[Остаток, ЕИ]]</f>
        <v>28352.5524</v>
      </c>
      <c r="G5585" t="s">
        <v>114</v>
      </c>
    </row>
    <row r="5586" spans="1:7" x14ac:dyDescent="0.25">
      <c r="A5586" t="s">
        <v>11072</v>
      </c>
      <c r="B5586" t="s">
        <v>11073</v>
      </c>
      <c r="C5586" t="s">
        <v>5</v>
      </c>
      <c r="D5586">
        <v>1</v>
      </c>
      <c r="E5586" s="1">
        <v>28337.201399999998</v>
      </c>
      <c r="F5586" s="1">
        <f>Table13[[#This Row],[Цена за ед изм без НДС]]*Table13[[#This Row],[Остаток, ЕИ]]</f>
        <v>28337.201399999998</v>
      </c>
      <c r="G5586" t="s">
        <v>114</v>
      </c>
    </row>
    <row r="5587" spans="1:7" x14ac:dyDescent="0.25">
      <c r="A5587" t="s">
        <v>11074</v>
      </c>
      <c r="B5587" t="s">
        <v>6732</v>
      </c>
      <c r="C5587" t="s">
        <v>5</v>
      </c>
      <c r="D5587">
        <v>5</v>
      </c>
      <c r="E5587" s="1">
        <v>5666.61816</v>
      </c>
      <c r="F5587" s="1">
        <f>Table13[[#This Row],[Цена за ед изм без НДС]]*Table13[[#This Row],[Остаток, ЕИ]]</f>
        <v>28333.090799999998</v>
      </c>
      <c r="G5587" t="s">
        <v>44</v>
      </c>
    </row>
    <row r="5588" spans="1:7" x14ac:dyDescent="0.25">
      <c r="A5588" t="s">
        <v>11075</v>
      </c>
      <c r="B5588" t="s">
        <v>11076</v>
      </c>
      <c r="C5588" t="s">
        <v>5</v>
      </c>
      <c r="D5588">
        <v>1</v>
      </c>
      <c r="E5588" s="1">
        <v>28324.206600000001</v>
      </c>
      <c r="F5588" s="1">
        <f>Table13[[#This Row],[Цена за ед изм без НДС]]*Table13[[#This Row],[Остаток, ЕИ]]</f>
        <v>28324.206600000001</v>
      </c>
      <c r="G5588" t="s">
        <v>81</v>
      </c>
    </row>
    <row r="5589" spans="1:7" x14ac:dyDescent="0.25">
      <c r="A5589" t="s">
        <v>11077</v>
      </c>
      <c r="B5589" t="s">
        <v>11078</v>
      </c>
      <c r="C5589" t="s">
        <v>5</v>
      </c>
      <c r="D5589">
        <v>1</v>
      </c>
      <c r="E5589" s="1">
        <v>28306.060799999999</v>
      </c>
      <c r="F5589" s="1">
        <f>Table13[[#This Row],[Цена за ед изм без НДС]]*Table13[[#This Row],[Остаток, ЕИ]]</f>
        <v>28306.060799999999</v>
      </c>
      <c r="G5589" t="s">
        <v>10</v>
      </c>
    </row>
    <row r="5590" spans="1:7" x14ac:dyDescent="0.25">
      <c r="A5590" t="s">
        <v>11080</v>
      </c>
      <c r="B5590" t="s">
        <v>11081</v>
      </c>
      <c r="C5590" t="s">
        <v>5</v>
      </c>
      <c r="D5590">
        <v>2</v>
      </c>
      <c r="E5590" s="1">
        <v>14140.744499999999</v>
      </c>
      <c r="F5590" s="1">
        <f>Table13[[#This Row],[Цена за ед изм без НДС]]*Table13[[#This Row],[Остаток, ЕИ]]</f>
        <v>28281.488999999998</v>
      </c>
      <c r="G5590" t="s">
        <v>44</v>
      </c>
    </row>
    <row r="5591" spans="1:7" x14ac:dyDescent="0.25">
      <c r="A5591" t="s">
        <v>11082</v>
      </c>
      <c r="B5591" t="s">
        <v>11083</v>
      </c>
      <c r="C5591" t="s">
        <v>5</v>
      </c>
      <c r="D5591">
        <v>2</v>
      </c>
      <c r="E5591" s="1">
        <v>14137.199999999999</v>
      </c>
      <c r="F5591" s="1">
        <f>Table13[[#This Row],[Цена за ед изм без НДС]]*Table13[[#This Row],[Остаток, ЕИ]]</f>
        <v>28274.399999999998</v>
      </c>
      <c r="G5591" t="s">
        <v>366</v>
      </c>
    </row>
    <row r="5592" spans="1:7" x14ac:dyDescent="0.25">
      <c r="A5592" t="s">
        <v>11084</v>
      </c>
      <c r="B5592" t="s">
        <v>11085</v>
      </c>
      <c r="C5592" t="s">
        <v>5</v>
      </c>
      <c r="D5592">
        <v>10</v>
      </c>
      <c r="E5592" s="1">
        <v>2826.6882599999999</v>
      </c>
      <c r="F5592" s="1">
        <f>Table13[[#This Row],[Цена за ед изм без НДС]]*Table13[[#This Row],[Остаток, ЕИ]]</f>
        <v>28266.882599999997</v>
      </c>
      <c r="G5592" t="s">
        <v>44</v>
      </c>
    </row>
    <row r="5593" spans="1:7" x14ac:dyDescent="0.25">
      <c r="A5593" t="s">
        <v>11088</v>
      </c>
      <c r="B5593" t="s">
        <v>11089</v>
      </c>
      <c r="C5593" t="s">
        <v>5</v>
      </c>
      <c r="D5593">
        <v>3</v>
      </c>
      <c r="E5593" s="1">
        <v>9422.0324000000001</v>
      </c>
      <c r="F5593" s="1">
        <f>Table13[[#This Row],[Цена за ед изм без НДС]]*Table13[[#This Row],[Остаток, ЕИ]]</f>
        <v>28266.0972</v>
      </c>
      <c r="G5593" t="s">
        <v>44</v>
      </c>
    </row>
    <row r="5594" spans="1:7" x14ac:dyDescent="0.25">
      <c r="A5594" t="s">
        <v>11086</v>
      </c>
      <c r="B5594" t="s">
        <v>11087</v>
      </c>
      <c r="C5594" t="s">
        <v>5</v>
      </c>
      <c r="D5594">
        <v>3</v>
      </c>
      <c r="E5594" s="1">
        <v>9422.0324000000001</v>
      </c>
      <c r="F5594" s="1">
        <f>Table13[[#This Row],[Цена за ед изм без НДС]]*Table13[[#This Row],[Остаток, ЕИ]]</f>
        <v>28266.0972</v>
      </c>
      <c r="G5594" t="s">
        <v>44</v>
      </c>
    </row>
    <row r="5595" spans="1:7" x14ac:dyDescent="0.25">
      <c r="A5595" t="s">
        <v>4471</v>
      </c>
      <c r="B5595" t="s">
        <v>4472</v>
      </c>
      <c r="C5595" t="s">
        <v>5</v>
      </c>
      <c r="D5595">
        <v>5</v>
      </c>
      <c r="E5595" s="1">
        <v>5652.7033200000005</v>
      </c>
      <c r="F5595" s="1">
        <f>Table13[[#This Row],[Цена за ед изм без НДС]]*Table13[[#This Row],[Остаток, ЕИ]]</f>
        <v>28263.516600000003</v>
      </c>
      <c r="G5595" t="s">
        <v>114</v>
      </c>
    </row>
    <row r="5596" spans="1:7" x14ac:dyDescent="0.25">
      <c r="A5596" t="s">
        <v>11090</v>
      </c>
      <c r="B5596" t="s">
        <v>11091</v>
      </c>
      <c r="C5596" t="s">
        <v>5</v>
      </c>
      <c r="D5596">
        <v>3</v>
      </c>
      <c r="E5596" s="1">
        <v>9418.1972000000005</v>
      </c>
      <c r="F5596" s="1">
        <f>Table13[[#This Row],[Цена за ед изм без НДС]]*Table13[[#This Row],[Остаток, ЕИ]]</f>
        <v>28254.5916</v>
      </c>
      <c r="G5596" t="s">
        <v>114</v>
      </c>
    </row>
    <row r="5597" spans="1:7" x14ac:dyDescent="0.25">
      <c r="A5597" t="s">
        <v>11092</v>
      </c>
      <c r="B5597" t="s">
        <v>11093</v>
      </c>
      <c r="C5597" t="s">
        <v>5</v>
      </c>
      <c r="D5597">
        <v>20</v>
      </c>
      <c r="E5597" s="1">
        <v>1412.7</v>
      </c>
      <c r="F5597" s="1">
        <f>Table13[[#This Row],[Цена за ед изм без НДС]]*Table13[[#This Row],[Остаток, ЕИ]]</f>
        <v>28254</v>
      </c>
      <c r="G5597" t="s">
        <v>44</v>
      </c>
    </row>
    <row r="5598" spans="1:7" x14ac:dyDescent="0.25">
      <c r="A5598" t="s">
        <v>11094</v>
      </c>
      <c r="B5598" t="s">
        <v>11095</v>
      </c>
      <c r="C5598" t="s">
        <v>5</v>
      </c>
      <c r="D5598">
        <v>10</v>
      </c>
      <c r="E5598" s="1">
        <v>2824.2637199999999</v>
      </c>
      <c r="F5598" s="1">
        <f>Table13[[#This Row],[Цена за ед изм без НДС]]*Table13[[#This Row],[Остаток, ЕИ]]</f>
        <v>28242.637199999997</v>
      </c>
      <c r="G5598" t="s">
        <v>44</v>
      </c>
    </row>
    <row r="5599" spans="1:7" x14ac:dyDescent="0.25">
      <c r="A5599" t="s">
        <v>11096</v>
      </c>
      <c r="B5599" t="s">
        <v>11097</v>
      </c>
      <c r="C5599" t="s">
        <v>5</v>
      </c>
      <c r="D5599">
        <v>1</v>
      </c>
      <c r="E5599" s="1">
        <v>28241.0664</v>
      </c>
      <c r="F5599" s="1">
        <f>Table13[[#This Row],[Цена за ед изм без НДС]]*Table13[[#This Row],[Остаток, ЕИ]]</f>
        <v>28241.0664</v>
      </c>
      <c r="G5599" t="s">
        <v>114</v>
      </c>
    </row>
    <row r="5600" spans="1:7" x14ac:dyDescent="0.25">
      <c r="A5600" t="s">
        <v>11098</v>
      </c>
      <c r="B5600" t="s">
        <v>11099</v>
      </c>
      <c r="C5600" t="s">
        <v>5</v>
      </c>
      <c r="D5600">
        <v>11</v>
      </c>
      <c r="E5600" s="1">
        <v>2566.4832000000001</v>
      </c>
      <c r="F5600" s="1">
        <f>Table13[[#This Row],[Цена за ед изм без НДС]]*Table13[[#This Row],[Остаток, ЕИ]]</f>
        <v>28231.315200000001</v>
      </c>
      <c r="G5600" t="s">
        <v>44</v>
      </c>
    </row>
    <row r="5601" spans="1:7" x14ac:dyDescent="0.25">
      <c r="A5601" t="s">
        <v>11100</v>
      </c>
      <c r="B5601" t="s">
        <v>7140</v>
      </c>
      <c r="C5601" t="s">
        <v>5</v>
      </c>
      <c r="D5601">
        <v>1</v>
      </c>
      <c r="E5601" s="1">
        <v>28215.505199999996</v>
      </c>
      <c r="F5601" s="1">
        <f>Table13[[#This Row],[Цена за ед изм без НДС]]*Table13[[#This Row],[Остаток, ЕИ]]</f>
        <v>28215.505199999996</v>
      </c>
      <c r="G5601" t="s">
        <v>114</v>
      </c>
    </row>
    <row r="5602" spans="1:7" x14ac:dyDescent="0.25">
      <c r="A5602" t="s">
        <v>11101</v>
      </c>
      <c r="B5602" t="s">
        <v>11102</v>
      </c>
      <c r="C5602" t="s">
        <v>5</v>
      </c>
      <c r="D5602">
        <v>1</v>
      </c>
      <c r="E5602" s="1">
        <v>28185.802799999998</v>
      </c>
      <c r="F5602" s="1">
        <f>Table13[[#This Row],[Цена за ед изм без НДС]]*Table13[[#This Row],[Остаток, ЕИ]]</f>
        <v>28185.802799999998</v>
      </c>
      <c r="G5602" t="s">
        <v>12</v>
      </c>
    </row>
    <row r="5603" spans="1:7" x14ac:dyDescent="0.25">
      <c r="A5603" t="s">
        <v>11103</v>
      </c>
      <c r="B5603" t="s">
        <v>11104</v>
      </c>
      <c r="C5603" t="s">
        <v>5</v>
      </c>
      <c r="D5603">
        <v>1</v>
      </c>
      <c r="E5603" s="1">
        <v>28173.950399999998</v>
      </c>
      <c r="F5603" s="1">
        <f>Table13[[#This Row],[Цена за ед изм без НДС]]*Table13[[#This Row],[Остаток, ЕИ]]</f>
        <v>28173.950399999998</v>
      </c>
      <c r="G5603" t="s">
        <v>12</v>
      </c>
    </row>
    <row r="5604" spans="1:7" x14ac:dyDescent="0.25">
      <c r="A5604" t="s">
        <v>11105</v>
      </c>
      <c r="B5604" t="s">
        <v>11106</v>
      </c>
      <c r="C5604" t="s">
        <v>5</v>
      </c>
      <c r="D5604">
        <v>6</v>
      </c>
      <c r="E5604" s="1">
        <v>4695.0209000000004</v>
      </c>
      <c r="F5604" s="1">
        <f>Table13[[#This Row],[Цена за ед изм без НДС]]*Table13[[#This Row],[Остаток, ЕИ]]</f>
        <v>28170.125400000004</v>
      </c>
      <c r="G5604" t="s">
        <v>44</v>
      </c>
    </row>
    <row r="5605" spans="1:7" x14ac:dyDescent="0.25">
      <c r="A5605" t="s">
        <v>11107</v>
      </c>
      <c r="B5605" t="s">
        <v>11108</v>
      </c>
      <c r="C5605" t="s">
        <v>5</v>
      </c>
      <c r="D5605">
        <v>100</v>
      </c>
      <c r="E5605" s="1">
        <v>281.56080000000003</v>
      </c>
      <c r="F5605" s="1">
        <f>Table13[[#This Row],[Цена за ед изм без НДС]]*Table13[[#This Row],[Остаток, ЕИ]]</f>
        <v>28156.080000000002</v>
      </c>
      <c r="G5605" t="s">
        <v>371</v>
      </c>
    </row>
    <row r="5606" spans="1:7" x14ac:dyDescent="0.25">
      <c r="A5606" t="s">
        <v>11109</v>
      </c>
      <c r="B5606" t="s">
        <v>11110</v>
      </c>
      <c r="C5606" t="s">
        <v>5</v>
      </c>
      <c r="D5606">
        <v>2</v>
      </c>
      <c r="E5606" s="1">
        <v>14076.882299999999</v>
      </c>
      <c r="F5606" s="1">
        <f>Table13[[#This Row],[Цена за ед изм без НДС]]*Table13[[#This Row],[Остаток, ЕИ]]</f>
        <v>28153.764599999999</v>
      </c>
      <c r="G5606" t="s">
        <v>44</v>
      </c>
    </row>
    <row r="5607" spans="1:7" x14ac:dyDescent="0.25">
      <c r="A5607" t="s">
        <v>11111</v>
      </c>
      <c r="B5607" t="s">
        <v>11112</v>
      </c>
      <c r="C5607" t="s">
        <v>140</v>
      </c>
      <c r="D5607">
        <v>205</v>
      </c>
      <c r="E5607" s="1">
        <v>137.33279999999999</v>
      </c>
      <c r="F5607" s="1">
        <f>Table13[[#This Row],[Цена за ед изм без НДС]]*Table13[[#This Row],[Остаток, ЕИ]]</f>
        <v>28153.223999999998</v>
      </c>
      <c r="G5607" t="s">
        <v>44</v>
      </c>
    </row>
    <row r="5608" spans="1:7" x14ac:dyDescent="0.25">
      <c r="A5608" t="s">
        <v>11113</v>
      </c>
      <c r="B5608" t="s">
        <v>11114</v>
      </c>
      <c r="C5608" t="s">
        <v>5</v>
      </c>
      <c r="D5608">
        <v>3</v>
      </c>
      <c r="E5608" s="1">
        <v>9383.5580000000009</v>
      </c>
      <c r="F5608" s="1">
        <f>Table13[[#This Row],[Цена за ед изм без НДС]]*Table13[[#This Row],[Остаток, ЕИ]]</f>
        <v>28150.674000000003</v>
      </c>
      <c r="G5608" t="s">
        <v>11115</v>
      </c>
    </row>
    <row r="5609" spans="1:7" x14ac:dyDescent="0.25">
      <c r="A5609" t="s">
        <v>11116</v>
      </c>
      <c r="B5609" t="s">
        <v>11117</v>
      </c>
      <c r="C5609" t="s">
        <v>5</v>
      </c>
      <c r="D5609">
        <v>4</v>
      </c>
      <c r="E5609" s="1">
        <v>7035.45</v>
      </c>
      <c r="F5609" s="1">
        <f>Table13[[#This Row],[Цена за ед изм без НДС]]*Table13[[#This Row],[Остаток, ЕИ]]</f>
        <v>28141.8</v>
      </c>
      <c r="G5609" t="s">
        <v>114</v>
      </c>
    </row>
    <row r="5610" spans="1:7" x14ac:dyDescent="0.25">
      <c r="A5610" t="s">
        <v>11118</v>
      </c>
      <c r="B5610" t="s">
        <v>11119</v>
      </c>
      <c r="C5610" t="s">
        <v>5</v>
      </c>
      <c r="D5610">
        <v>1</v>
      </c>
      <c r="E5610" s="1">
        <v>28134.180599999996</v>
      </c>
      <c r="F5610" s="1">
        <f>Table13[[#This Row],[Цена за ед изм без НДС]]*Table13[[#This Row],[Остаток, ЕИ]]</f>
        <v>28134.180599999996</v>
      </c>
      <c r="G5610" t="s">
        <v>10</v>
      </c>
    </row>
    <row r="5611" spans="1:7" x14ac:dyDescent="0.25">
      <c r="A5611" t="s">
        <v>11120</v>
      </c>
      <c r="B5611" t="s">
        <v>11121</v>
      </c>
      <c r="C5611" t="s">
        <v>5</v>
      </c>
      <c r="D5611">
        <v>50</v>
      </c>
      <c r="E5611" s="1">
        <v>562.63199999999995</v>
      </c>
      <c r="F5611" s="1">
        <f>Table13[[#This Row],[Цена за ед изм без НДС]]*Table13[[#This Row],[Остаток, ЕИ]]</f>
        <v>28131.599999999999</v>
      </c>
      <c r="G5611" t="s">
        <v>12</v>
      </c>
    </row>
    <row r="5612" spans="1:7" x14ac:dyDescent="0.25">
      <c r="A5612" t="s">
        <v>11122</v>
      </c>
      <c r="B5612" t="s">
        <v>11123</v>
      </c>
      <c r="C5612" t="s">
        <v>5</v>
      </c>
      <c r="D5612">
        <v>3</v>
      </c>
      <c r="E5612" s="1">
        <v>9372.1679999999997</v>
      </c>
      <c r="F5612" s="1">
        <f>Table13[[#This Row],[Цена за ед изм без НДС]]*Table13[[#This Row],[Остаток, ЕИ]]</f>
        <v>28116.504000000001</v>
      </c>
      <c r="G5612" t="s">
        <v>12</v>
      </c>
    </row>
    <row r="5613" spans="1:7" x14ac:dyDescent="0.25">
      <c r="A5613" t="s">
        <v>11124</v>
      </c>
      <c r="B5613" t="s">
        <v>11125</v>
      </c>
      <c r="C5613" t="s">
        <v>5</v>
      </c>
      <c r="D5613">
        <v>5</v>
      </c>
      <c r="E5613" s="1">
        <v>5618.64552</v>
      </c>
      <c r="F5613" s="1">
        <f>Table13[[#This Row],[Цена за ед изм без НДС]]*Table13[[#This Row],[Остаток, ЕИ]]</f>
        <v>28093.227599999998</v>
      </c>
      <c r="G5613" t="s">
        <v>12</v>
      </c>
    </row>
    <row r="5614" spans="1:7" x14ac:dyDescent="0.25">
      <c r="A5614" t="s">
        <v>11126</v>
      </c>
      <c r="B5614" t="s">
        <v>11127</v>
      </c>
      <c r="C5614" t="s">
        <v>5</v>
      </c>
      <c r="D5614">
        <v>4</v>
      </c>
      <c r="E5614" s="1">
        <v>7023.2813999999998</v>
      </c>
      <c r="F5614" s="1">
        <f>Table13[[#This Row],[Цена за ед изм без НДС]]*Table13[[#This Row],[Остаток, ЕИ]]</f>
        <v>28093.125599999999</v>
      </c>
      <c r="G5614" t="s">
        <v>44</v>
      </c>
    </row>
    <row r="5615" spans="1:7" x14ac:dyDescent="0.25">
      <c r="A5615" t="s">
        <v>11128</v>
      </c>
      <c r="B5615" t="s">
        <v>11129</v>
      </c>
      <c r="C5615" t="s">
        <v>5</v>
      </c>
      <c r="D5615">
        <v>8</v>
      </c>
      <c r="E5615" s="1">
        <v>3511.2581999999998</v>
      </c>
      <c r="F5615" s="1">
        <f>Table13[[#This Row],[Цена за ед изм без НДС]]*Table13[[#This Row],[Остаток, ЕИ]]</f>
        <v>28090.065599999998</v>
      </c>
      <c r="G5615" t="s">
        <v>114</v>
      </c>
    </row>
    <row r="5616" spans="1:7" x14ac:dyDescent="0.25">
      <c r="A5616" t="s">
        <v>11130</v>
      </c>
      <c r="B5616" t="s">
        <v>11131</v>
      </c>
      <c r="C5616" t="s">
        <v>5</v>
      </c>
      <c r="D5616">
        <v>1</v>
      </c>
      <c r="E5616" s="1">
        <v>28063.871999999996</v>
      </c>
      <c r="F5616" s="1">
        <f>Table13[[#This Row],[Цена за ед изм без НДС]]*Table13[[#This Row],[Остаток, ЕИ]]</f>
        <v>28063.871999999996</v>
      </c>
      <c r="G5616" t="s">
        <v>44</v>
      </c>
    </row>
    <row r="5617" spans="1:7" x14ac:dyDescent="0.25">
      <c r="A5617" t="s">
        <v>11132</v>
      </c>
      <c r="B5617" t="s">
        <v>11133</v>
      </c>
      <c r="C5617" t="s">
        <v>5</v>
      </c>
      <c r="D5617">
        <v>4</v>
      </c>
      <c r="E5617" s="1">
        <v>7014.7236000000003</v>
      </c>
      <c r="F5617" s="1">
        <f>Table13[[#This Row],[Цена за ед изм без НДС]]*Table13[[#This Row],[Остаток, ЕИ]]</f>
        <v>28058.894400000001</v>
      </c>
      <c r="G5617" t="s">
        <v>44</v>
      </c>
    </row>
    <row r="5618" spans="1:7" x14ac:dyDescent="0.25">
      <c r="A5618" t="s">
        <v>11134</v>
      </c>
      <c r="B5618" t="s">
        <v>11135</v>
      </c>
      <c r="C5618" t="s">
        <v>5</v>
      </c>
      <c r="D5618">
        <v>1</v>
      </c>
      <c r="E5618" s="1">
        <v>28050</v>
      </c>
      <c r="F5618" s="1">
        <f>Table13[[#This Row],[Цена за ед изм без НДС]]*Table13[[#This Row],[Остаток, ЕИ]]</f>
        <v>28050</v>
      </c>
      <c r="G5618" t="s">
        <v>81</v>
      </c>
    </row>
    <row r="5619" spans="1:7" x14ac:dyDescent="0.25">
      <c r="A5619" t="s">
        <v>11136</v>
      </c>
      <c r="B5619" t="s">
        <v>11137</v>
      </c>
      <c r="C5619" t="s">
        <v>5</v>
      </c>
      <c r="D5619">
        <v>7</v>
      </c>
      <c r="E5619" s="1">
        <v>4006.1665714285709</v>
      </c>
      <c r="F5619" s="1">
        <f>Table13[[#This Row],[Цена за ед изм без НДС]]*Table13[[#This Row],[Остаток, ЕИ]]</f>
        <v>28043.165999999997</v>
      </c>
      <c r="G5619" t="s">
        <v>44</v>
      </c>
    </row>
    <row r="5620" spans="1:7" x14ac:dyDescent="0.25">
      <c r="A5620" t="s">
        <v>11138</v>
      </c>
      <c r="B5620" t="s">
        <v>11139</v>
      </c>
      <c r="C5620" t="s">
        <v>5</v>
      </c>
      <c r="D5620">
        <v>3</v>
      </c>
      <c r="E5620" s="1">
        <v>9338.2019999999993</v>
      </c>
      <c r="F5620" s="1">
        <f>Table13[[#This Row],[Цена за ед изм без НДС]]*Table13[[#This Row],[Остаток, ЕИ]]</f>
        <v>28014.606</v>
      </c>
      <c r="G5620" t="s">
        <v>12</v>
      </c>
    </row>
    <row r="5621" spans="1:7" x14ac:dyDescent="0.25">
      <c r="A5621" t="s">
        <v>11140</v>
      </c>
      <c r="B5621" t="s">
        <v>11141</v>
      </c>
      <c r="C5621" t="s">
        <v>5</v>
      </c>
      <c r="D5621">
        <v>2</v>
      </c>
      <c r="E5621" s="1">
        <v>14001.203400000002</v>
      </c>
      <c r="F5621" s="1">
        <f>Table13[[#This Row],[Цена за ед изм без НДС]]*Table13[[#This Row],[Остаток, ЕИ]]</f>
        <v>28002.406800000004</v>
      </c>
      <c r="G5621" t="s">
        <v>114</v>
      </c>
    </row>
    <row r="5622" spans="1:7" x14ac:dyDescent="0.25">
      <c r="A5622" t="s">
        <v>11142</v>
      </c>
      <c r="B5622" t="s">
        <v>11143</v>
      </c>
      <c r="C5622" t="s">
        <v>5</v>
      </c>
      <c r="D5622">
        <v>2</v>
      </c>
      <c r="E5622" s="1">
        <v>14000.861699999999</v>
      </c>
      <c r="F5622" s="1">
        <f>Table13[[#This Row],[Цена за ед изм без НДС]]*Table13[[#This Row],[Остаток, ЕИ]]</f>
        <v>28001.723399999999</v>
      </c>
      <c r="G5622" t="s">
        <v>10</v>
      </c>
    </row>
    <row r="5623" spans="1:7" x14ac:dyDescent="0.25">
      <c r="A5623" t="s">
        <v>11144</v>
      </c>
      <c r="B5623" t="s">
        <v>11145</v>
      </c>
      <c r="C5623" t="s">
        <v>5</v>
      </c>
      <c r="D5623">
        <v>4</v>
      </c>
      <c r="E5623" s="1">
        <v>6999.0130499999996</v>
      </c>
      <c r="F5623" s="1">
        <f>Table13[[#This Row],[Цена за ед изм без НДС]]*Table13[[#This Row],[Остаток, ЕИ]]</f>
        <v>27996.052199999998</v>
      </c>
      <c r="G5623" t="s">
        <v>44</v>
      </c>
    </row>
    <row r="5624" spans="1:7" x14ac:dyDescent="0.25">
      <c r="A5624" t="s">
        <v>11146</v>
      </c>
      <c r="B5624" t="s">
        <v>11147</v>
      </c>
      <c r="C5624" t="s">
        <v>5</v>
      </c>
      <c r="D5624">
        <v>155</v>
      </c>
      <c r="E5624" s="1">
        <v>180.58639354838706</v>
      </c>
      <c r="F5624" s="1">
        <f>Table13[[#This Row],[Цена за ед изм без НДС]]*Table13[[#This Row],[Остаток, ЕИ]]</f>
        <v>27990.890999999996</v>
      </c>
      <c r="G5624" t="s">
        <v>114</v>
      </c>
    </row>
    <row r="5625" spans="1:7" x14ac:dyDescent="0.25">
      <c r="A5625" t="s">
        <v>11148</v>
      </c>
      <c r="B5625" t="s">
        <v>11149</v>
      </c>
      <c r="C5625" t="s">
        <v>5</v>
      </c>
      <c r="D5625">
        <v>2</v>
      </c>
      <c r="E5625" s="1">
        <v>13994.4</v>
      </c>
      <c r="F5625" s="1">
        <f>Table13[[#This Row],[Цена за ед изм без НДС]]*Table13[[#This Row],[Остаток, ЕИ]]</f>
        <v>27988.799999999999</v>
      </c>
      <c r="G5625" t="s">
        <v>72</v>
      </c>
    </row>
    <row r="5626" spans="1:7" x14ac:dyDescent="0.25">
      <c r="A5626" t="s">
        <v>11150</v>
      </c>
      <c r="B5626" t="s">
        <v>11151</v>
      </c>
      <c r="C5626" t="s">
        <v>5</v>
      </c>
      <c r="D5626">
        <v>2</v>
      </c>
      <c r="E5626" s="1">
        <v>13993.339199999999</v>
      </c>
      <c r="F5626" s="1">
        <f>Table13[[#This Row],[Цена за ед изм без НДС]]*Table13[[#This Row],[Остаток, ЕИ]]</f>
        <v>27986.678399999997</v>
      </c>
      <c r="G5626" t="s">
        <v>114</v>
      </c>
    </row>
    <row r="5627" spans="1:7" x14ac:dyDescent="0.25">
      <c r="A5627" t="s">
        <v>11152</v>
      </c>
      <c r="B5627" t="s">
        <v>11153</v>
      </c>
      <c r="C5627" t="s">
        <v>5</v>
      </c>
      <c r="D5627">
        <v>15</v>
      </c>
      <c r="E5627" s="1">
        <v>1865.682</v>
      </c>
      <c r="F5627" s="1">
        <f>Table13[[#This Row],[Цена за ед изм без НДС]]*Table13[[#This Row],[Остаток, ЕИ]]</f>
        <v>27985.23</v>
      </c>
      <c r="G5627" t="s">
        <v>12</v>
      </c>
    </row>
    <row r="5628" spans="1:7" x14ac:dyDescent="0.25">
      <c r="A5628" t="s">
        <v>11154</v>
      </c>
      <c r="B5628" t="s">
        <v>11155</v>
      </c>
      <c r="C5628" t="s">
        <v>18</v>
      </c>
      <c r="D5628" s="18">
        <v>1.2</v>
      </c>
      <c r="E5628" s="1">
        <v>23319.189000000002</v>
      </c>
      <c r="F5628" s="1">
        <f>Table13[[#This Row],[Цена за ед изм без НДС]]*Table13[[#This Row],[Остаток, ЕИ]]</f>
        <v>27983.026800000003</v>
      </c>
      <c r="G5628" t="s">
        <v>2416</v>
      </c>
    </row>
    <row r="5629" spans="1:7" x14ac:dyDescent="0.25">
      <c r="A5629" t="s">
        <v>11156</v>
      </c>
      <c r="B5629" t="s">
        <v>11157</v>
      </c>
      <c r="C5629" t="s">
        <v>5</v>
      </c>
      <c r="D5629">
        <v>1</v>
      </c>
      <c r="E5629" s="1">
        <v>27968.889599999999</v>
      </c>
      <c r="F5629" s="1">
        <f>Table13[[#This Row],[Цена за ед изм без НДС]]*Table13[[#This Row],[Остаток, ЕИ]]</f>
        <v>27968.889599999999</v>
      </c>
      <c r="G5629" t="s">
        <v>12</v>
      </c>
    </row>
    <row r="5630" spans="1:7" x14ac:dyDescent="0.25">
      <c r="A5630" t="s">
        <v>11158</v>
      </c>
      <c r="B5630" t="s">
        <v>11159</v>
      </c>
      <c r="C5630" t="s">
        <v>5</v>
      </c>
      <c r="D5630">
        <v>1</v>
      </c>
      <c r="E5630" s="1">
        <v>27968.399999999998</v>
      </c>
      <c r="F5630" s="1">
        <f>Table13[[#This Row],[Цена за ед изм без НДС]]*Table13[[#This Row],[Остаток, ЕИ]]</f>
        <v>27968.399999999998</v>
      </c>
      <c r="G5630" t="s">
        <v>114</v>
      </c>
    </row>
    <row r="5631" spans="1:7" x14ac:dyDescent="0.25">
      <c r="A5631" t="s">
        <v>11160</v>
      </c>
      <c r="B5631" t="s">
        <v>11161</v>
      </c>
      <c r="C5631" t="s">
        <v>5</v>
      </c>
      <c r="D5631">
        <v>2</v>
      </c>
      <c r="E5631" s="1">
        <v>13979.1</v>
      </c>
      <c r="F5631" s="1">
        <f>Table13[[#This Row],[Цена за ед изм без НДС]]*Table13[[#This Row],[Остаток, ЕИ]]</f>
        <v>27958.2</v>
      </c>
      <c r="G5631" t="s">
        <v>114</v>
      </c>
    </row>
    <row r="5632" spans="1:7" x14ac:dyDescent="0.25">
      <c r="A5632" t="s">
        <v>11162</v>
      </c>
      <c r="B5632" t="s">
        <v>903</v>
      </c>
      <c r="C5632" t="s">
        <v>5</v>
      </c>
      <c r="D5632">
        <v>10</v>
      </c>
      <c r="E5632" s="1">
        <v>2795.64354</v>
      </c>
      <c r="F5632" s="1">
        <f>Table13[[#This Row],[Цена за ед изм без НДС]]*Table13[[#This Row],[Остаток, ЕИ]]</f>
        <v>27956.435400000002</v>
      </c>
      <c r="G5632" t="s">
        <v>12</v>
      </c>
    </row>
    <row r="5633" spans="1:7" x14ac:dyDescent="0.25">
      <c r="A5633" t="s">
        <v>11165</v>
      </c>
      <c r="B5633" t="s">
        <v>11166</v>
      </c>
      <c r="C5633" t="s">
        <v>5</v>
      </c>
      <c r="D5633">
        <v>1</v>
      </c>
      <c r="E5633" s="1">
        <v>27948</v>
      </c>
      <c r="F5633" s="1">
        <f>Table13[[#This Row],[Цена за ед изм без НДС]]*Table13[[#This Row],[Остаток, ЕИ]]</f>
        <v>27948</v>
      </c>
      <c r="G5633" t="s">
        <v>12</v>
      </c>
    </row>
    <row r="5634" spans="1:7" x14ac:dyDescent="0.25">
      <c r="A5634" t="s">
        <v>11163</v>
      </c>
      <c r="B5634" t="s">
        <v>11164</v>
      </c>
      <c r="C5634" t="s">
        <v>5</v>
      </c>
      <c r="D5634">
        <v>4</v>
      </c>
      <c r="E5634" s="1">
        <v>6987</v>
      </c>
      <c r="F5634" s="1">
        <f>Table13[[#This Row],[Цена за ед изм без НДС]]*Table13[[#This Row],[Остаток, ЕИ]]</f>
        <v>27948</v>
      </c>
      <c r="G5634" t="s">
        <v>81</v>
      </c>
    </row>
    <row r="5635" spans="1:7" x14ac:dyDescent="0.25">
      <c r="A5635" t="s">
        <v>11167</v>
      </c>
      <c r="B5635" t="s">
        <v>11168</v>
      </c>
      <c r="C5635" t="s">
        <v>18</v>
      </c>
      <c r="D5635" s="18">
        <v>1.82</v>
      </c>
      <c r="E5635" s="1">
        <v>15348.96</v>
      </c>
      <c r="F5635" s="1">
        <f>Table13[[#This Row],[Цена за ед изм без НДС]]*Table13[[#This Row],[Остаток, ЕИ]]</f>
        <v>27935.107199999999</v>
      </c>
      <c r="G5635" t="s">
        <v>44</v>
      </c>
    </row>
    <row r="5636" spans="1:7" x14ac:dyDescent="0.25">
      <c r="A5636" t="s">
        <v>11169</v>
      </c>
      <c r="B5636" t="s">
        <v>11170</v>
      </c>
      <c r="C5636" t="s">
        <v>5</v>
      </c>
      <c r="D5636">
        <v>2</v>
      </c>
      <c r="E5636" s="1">
        <v>13963.596</v>
      </c>
      <c r="F5636" s="1">
        <f>Table13[[#This Row],[Цена за ед изм без НДС]]*Table13[[#This Row],[Остаток, ЕИ]]</f>
        <v>27927.191999999999</v>
      </c>
      <c r="G5636" t="s">
        <v>10</v>
      </c>
    </row>
    <row r="5637" spans="1:7" x14ac:dyDescent="0.25">
      <c r="A5637" t="s">
        <v>11171</v>
      </c>
      <c r="B5637" t="s">
        <v>11172</v>
      </c>
      <c r="C5637" t="s">
        <v>5</v>
      </c>
      <c r="D5637">
        <v>6</v>
      </c>
      <c r="E5637" s="1">
        <v>4653.5375000000004</v>
      </c>
      <c r="F5637" s="1">
        <f>Table13[[#This Row],[Цена за ед изм без НДС]]*Table13[[#This Row],[Остаток, ЕИ]]</f>
        <v>27921.225000000002</v>
      </c>
      <c r="G5637" t="s">
        <v>44</v>
      </c>
    </row>
    <row r="5638" spans="1:7" x14ac:dyDescent="0.25">
      <c r="A5638" t="s">
        <v>11173</v>
      </c>
      <c r="B5638" t="s">
        <v>11174</v>
      </c>
      <c r="C5638" t="s">
        <v>5</v>
      </c>
      <c r="D5638">
        <v>4</v>
      </c>
      <c r="E5638" s="1">
        <v>6977.659349999999</v>
      </c>
      <c r="F5638" s="1">
        <f>Table13[[#This Row],[Цена за ед изм без НДС]]*Table13[[#This Row],[Остаток, ЕИ]]</f>
        <v>27910.637399999996</v>
      </c>
      <c r="G5638" t="s">
        <v>114</v>
      </c>
    </row>
    <row r="5639" spans="1:7" x14ac:dyDescent="0.25">
      <c r="A5639" t="s">
        <v>11175</v>
      </c>
      <c r="B5639" t="s">
        <v>11176</v>
      </c>
      <c r="C5639" t="s">
        <v>5</v>
      </c>
      <c r="D5639">
        <v>2</v>
      </c>
      <c r="E5639" s="1">
        <v>13953.819300000001</v>
      </c>
      <c r="F5639" s="1">
        <f>Table13[[#This Row],[Цена за ед изм без НДС]]*Table13[[#This Row],[Остаток, ЕИ]]</f>
        <v>27907.638600000002</v>
      </c>
      <c r="G5639" t="s">
        <v>114</v>
      </c>
    </row>
    <row r="5640" spans="1:7" x14ac:dyDescent="0.25">
      <c r="A5640" t="s">
        <v>11177</v>
      </c>
      <c r="B5640" t="s">
        <v>11178</v>
      </c>
      <c r="C5640" t="s">
        <v>5</v>
      </c>
      <c r="D5640">
        <v>1</v>
      </c>
      <c r="E5640" s="1">
        <v>27899.713199999998</v>
      </c>
      <c r="F5640" s="1">
        <f>Table13[[#This Row],[Цена за ед изм без НДС]]*Table13[[#This Row],[Остаток, ЕИ]]</f>
        <v>27899.713199999998</v>
      </c>
      <c r="G5640" t="s">
        <v>114</v>
      </c>
    </row>
    <row r="5641" spans="1:7" x14ac:dyDescent="0.25">
      <c r="A5641" t="s">
        <v>11179</v>
      </c>
      <c r="B5641" t="s">
        <v>11180</v>
      </c>
      <c r="C5641" t="s">
        <v>5</v>
      </c>
      <c r="D5641">
        <v>1</v>
      </c>
      <c r="E5641" s="1">
        <v>27882.862799999999</v>
      </c>
      <c r="F5641" s="1">
        <f>Table13[[#This Row],[Цена за ед изм без НДС]]*Table13[[#This Row],[Остаток, ЕИ]]</f>
        <v>27882.862799999999</v>
      </c>
      <c r="G5641" t="s">
        <v>114</v>
      </c>
    </row>
    <row r="5642" spans="1:7" x14ac:dyDescent="0.25">
      <c r="A5642" t="s">
        <v>11181</v>
      </c>
      <c r="B5642" t="s">
        <v>11182</v>
      </c>
      <c r="C5642" t="s">
        <v>11</v>
      </c>
      <c r="D5642">
        <v>100</v>
      </c>
      <c r="E5642" s="1">
        <v>278.74702800000006</v>
      </c>
      <c r="F5642" s="1">
        <f>Table13[[#This Row],[Цена за ед изм без НДС]]*Table13[[#This Row],[Остаток, ЕИ]]</f>
        <v>27874.702800000006</v>
      </c>
      <c r="G5642" t="s">
        <v>114</v>
      </c>
    </row>
    <row r="5643" spans="1:7" x14ac:dyDescent="0.25">
      <c r="A5643" t="s">
        <v>11183</v>
      </c>
      <c r="B5643" t="s">
        <v>11184</v>
      </c>
      <c r="C5643" t="s">
        <v>5</v>
      </c>
      <c r="D5643">
        <v>1</v>
      </c>
      <c r="E5643" s="1">
        <v>27874.702800000003</v>
      </c>
      <c r="F5643" s="1">
        <f>Table13[[#This Row],[Цена за ед изм без НДС]]*Table13[[#This Row],[Остаток, ЕИ]]</f>
        <v>27874.702800000003</v>
      </c>
      <c r="G5643" t="s">
        <v>114</v>
      </c>
    </row>
    <row r="5644" spans="1:7" x14ac:dyDescent="0.25">
      <c r="A5644" t="s">
        <v>11185</v>
      </c>
      <c r="B5644" t="s">
        <v>11186</v>
      </c>
      <c r="C5644" t="s">
        <v>5</v>
      </c>
      <c r="D5644">
        <v>1</v>
      </c>
      <c r="E5644" s="1">
        <v>27868.5216</v>
      </c>
      <c r="F5644" s="1">
        <f>Table13[[#This Row],[Цена за ед изм без НДС]]*Table13[[#This Row],[Остаток, ЕИ]]</f>
        <v>27868.5216</v>
      </c>
      <c r="G5644" t="s">
        <v>114</v>
      </c>
    </row>
    <row r="5645" spans="1:7" x14ac:dyDescent="0.25">
      <c r="A5645" t="s">
        <v>11188</v>
      </c>
      <c r="B5645" t="s">
        <v>11189</v>
      </c>
      <c r="C5645" t="s">
        <v>5</v>
      </c>
      <c r="D5645">
        <v>1</v>
      </c>
      <c r="E5645" s="1">
        <v>27810.3</v>
      </c>
      <c r="F5645" s="1">
        <f>Table13[[#This Row],[Цена за ед изм без НДС]]*Table13[[#This Row],[Остаток, ЕИ]]</f>
        <v>27810.3</v>
      </c>
      <c r="G5645" t="s">
        <v>114</v>
      </c>
    </row>
    <row r="5646" spans="1:7" x14ac:dyDescent="0.25">
      <c r="A5646" t="s">
        <v>11190</v>
      </c>
      <c r="B5646" t="s">
        <v>11191</v>
      </c>
      <c r="C5646" t="s">
        <v>5</v>
      </c>
      <c r="D5646">
        <v>2</v>
      </c>
      <c r="E5646" s="1">
        <v>13903.421100000001</v>
      </c>
      <c r="F5646" s="1">
        <f>Table13[[#This Row],[Цена за ед изм без НДС]]*Table13[[#This Row],[Остаток, ЕИ]]</f>
        <v>27806.842200000003</v>
      </c>
      <c r="G5646" t="s">
        <v>114</v>
      </c>
    </row>
    <row r="5647" spans="1:7" x14ac:dyDescent="0.25">
      <c r="A5647" t="s">
        <v>11192</v>
      </c>
      <c r="B5647" t="s">
        <v>11193</v>
      </c>
      <c r="C5647" t="s">
        <v>5</v>
      </c>
      <c r="D5647">
        <v>1</v>
      </c>
      <c r="E5647" s="1">
        <v>27799.661400000001</v>
      </c>
      <c r="F5647" s="1">
        <f>Table13[[#This Row],[Цена за ед изм без НДС]]*Table13[[#This Row],[Остаток, ЕИ]]</f>
        <v>27799.661400000001</v>
      </c>
      <c r="G5647" t="s">
        <v>44</v>
      </c>
    </row>
    <row r="5648" spans="1:7" x14ac:dyDescent="0.25">
      <c r="A5648" t="s">
        <v>11194</v>
      </c>
      <c r="B5648" t="s">
        <v>11195</v>
      </c>
      <c r="C5648" t="s">
        <v>11</v>
      </c>
      <c r="D5648">
        <v>40</v>
      </c>
      <c r="E5648" s="1">
        <v>694.88545500000009</v>
      </c>
      <c r="F5648" s="1">
        <f>Table13[[#This Row],[Цена за ед изм без НДС]]*Table13[[#This Row],[Остаток, ЕИ]]</f>
        <v>27795.418200000004</v>
      </c>
      <c r="G5648" t="s">
        <v>114</v>
      </c>
    </row>
    <row r="5649" spans="1:7" x14ac:dyDescent="0.25">
      <c r="A5649" t="s">
        <v>11197</v>
      </c>
      <c r="B5649" t="s">
        <v>11198</v>
      </c>
      <c r="C5649" t="s">
        <v>5</v>
      </c>
      <c r="D5649">
        <v>41</v>
      </c>
      <c r="E5649" s="1">
        <v>677.69820000000004</v>
      </c>
      <c r="F5649" s="1">
        <f>Table13[[#This Row],[Цена за ед изм без НДС]]*Table13[[#This Row],[Остаток, ЕИ]]</f>
        <v>27785.626200000002</v>
      </c>
      <c r="G5649" t="s">
        <v>731</v>
      </c>
    </row>
    <row r="5650" spans="1:7" x14ac:dyDescent="0.25">
      <c r="A5650" t="s">
        <v>11199</v>
      </c>
      <c r="B5650" t="s">
        <v>11200</v>
      </c>
      <c r="C5650" t="s">
        <v>5</v>
      </c>
      <c r="D5650">
        <v>84</v>
      </c>
      <c r="E5650" s="1">
        <v>330.69383571428574</v>
      </c>
      <c r="F5650" s="1">
        <f>Table13[[#This Row],[Цена за ед изм без НДС]]*Table13[[#This Row],[Остаток, ЕИ]]</f>
        <v>27778.282200000001</v>
      </c>
      <c r="G5650" t="s">
        <v>12</v>
      </c>
    </row>
    <row r="5651" spans="1:7" x14ac:dyDescent="0.25">
      <c r="A5651" t="s">
        <v>11201</v>
      </c>
      <c r="B5651" t="s">
        <v>11202</v>
      </c>
      <c r="C5651" t="s">
        <v>5</v>
      </c>
      <c r="D5651">
        <v>5</v>
      </c>
      <c r="E5651" s="1">
        <v>5555.5014000000001</v>
      </c>
      <c r="F5651" s="1">
        <f>Table13[[#This Row],[Цена за ед изм без НДС]]*Table13[[#This Row],[Остаток, ЕИ]]</f>
        <v>27777.507000000001</v>
      </c>
      <c r="G5651" t="s">
        <v>12</v>
      </c>
    </row>
    <row r="5652" spans="1:7" x14ac:dyDescent="0.25">
      <c r="A5652" t="s">
        <v>11203</v>
      </c>
      <c r="B5652" t="s">
        <v>11204</v>
      </c>
      <c r="C5652" t="s">
        <v>5</v>
      </c>
      <c r="D5652">
        <v>4</v>
      </c>
      <c r="E5652" s="1">
        <v>6943.5607500000006</v>
      </c>
      <c r="F5652" s="1">
        <f>Table13[[#This Row],[Цена за ед изм без НДС]]*Table13[[#This Row],[Остаток, ЕИ]]</f>
        <v>27774.243000000002</v>
      </c>
      <c r="G5652" t="s">
        <v>44</v>
      </c>
    </row>
    <row r="5653" spans="1:7" x14ac:dyDescent="0.25">
      <c r="A5653" t="s">
        <v>11205</v>
      </c>
      <c r="B5653" t="s">
        <v>11206</v>
      </c>
      <c r="C5653" t="s">
        <v>5</v>
      </c>
      <c r="D5653">
        <v>4</v>
      </c>
      <c r="E5653" s="1">
        <v>6939.4985999999999</v>
      </c>
      <c r="F5653" s="1">
        <f>Table13[[#This Row],[Цена за ед изм без НДС]]*Table13[[#This Row],[Остаток, ЕИ]]</f>
        <v>27757.9944</v>
      </c>
      <c r="G5653" t="s">
        <v>44</v>
      </c>
    </row>
    <row r="5654" spans="1:7" x14ac:dyDescent="0.25">
      <c r="A5654" t="s">
        <v>11207</v>
      </c>
      <c r="B5654" t="s">
        <v>11208</v>
      </c>
      <c r="C5654" t="s">
        <v>5</v>
      </c>
      <c r="D5654">
        <v>10</v>
      </c>
      <c r="E5654" s="1">
        <v>2774.4</v>
      </c>
      <c r="F5654" s="1">
        <f>Table13[[#This Row],[Цена за ед изм без НДС]]*Table13[[#This Row],[Остаток, ЕИ]]</f>
        <v>27744</v>
      </c>
      <c r="G5654" t="s">
        <v>12</v>
      </c>
    </row>
    <row r="5655" spans="1:7" x14ac:dyDescent="0.25">
      <c r="A5655" t="s">
        <v>11209</v>
      </c>
      <c r="B5655" t="s">
        <v>11210</v>
      </c>
      <c r="C5655" t="s">
        <v>18</v>
      </c>
      <c r="D5655" s="18">
        <v>2.0499999999999998</v>
      </c>
      <c r="E5655" s="1">
        <v>13531.021463414638</v>
      </c>
      <c r="F5655" s="1">
        <f>Table13[[#This Row],[Цена за ед изм без НДС]]*Table13[[#This Row],[Остаток, ЕИ]]</f>
        <v>27738.594000000005</v>
      </c>
      <c r="G5655" t="s">
        <v>46</v>
      </c>
    </row>
    <row r="5656" spans="1:7" x14ac:dyDescent="0.25">
      <c r="A5656" t="s">
        <v>11211</v>
      </c>
      <c r="B5656" t="s">
        <v>11212</v>
      </c>
      <c r="C5656" t="s">
        <v>5</v>
      </c>
      <c r="D5656">
        <v>1</v>
      </c>
      <c r="E5656" s="1">
        <v>27732.096600000001</v>
      </c>
      <c r="F5656" s="1">
        <f>Table13[[#This Row],[Цена за ед изм без НДС]]*Table13[[#This Row],[Остаток, ЕИ]]</f>
        <v>27732.096600000001</v>
      </c>
      <c r="G5656" t="s">
        <v>114</v>
      </c>
    </row>
    <row r="5657" spans="1:7" x14ac:dyDescent="0.25">
      <c r="A5657" t="s">
        <v>7368</v>
      </c>
      <c r="B5657" t="s">
        <v>7369</v>
      </c>
      <c r="C5657" t="s">
        <v>5</v>
      </c>
      <c r="D5657">
        <v>2</v>
      </c>
      <c r="E5657" s="1">
        <v>13860.667800000001</v>
      </c>
      <c r="F5657" s="1">
        <f>Table13[[#This Row],[Цена за ед изм без НДС]]*Table13[[#This Row],[Остаток, ЕИ]]</f>
        <v>27721.335600000002</v>
      </c>
      <c r="G5657" t="s">
        <v>95</v>
      </c>
    </row>
    <row r="5658" spans="1:7" x14ac:dyDescent="0.25">
      <c r="A5658" t="s">
        <v>11213</v>
      </c>
      <c r="B5658" t="s">
        <v>11214</v>
      </c>
      <c r="C5658" t="s">
        <v>5</v>
      </c>
      <c r="D5658">
        <v>20</v>
      </c>
      <c r="E5658" s="1">
        <v>1385.5628999999999</v>
      </c>
      <c r="F5658" s="1">
        <f>Table13[[#This Row],[Цена за ед изм без НДС]]*Table13[[#This Row],[Остаток, ЕИ]]</f>
        <v>27711.257999999998</v>
      </c>
      <c r="G5658" t="s">
        <v>114</v>
      </c>
    </row>
    <row r="5659" spans="1:7" x14ac:dyDescent="0.25">
      <c r="A5659" t="s">
        <v>11215</v>
      </c>
      <c r="B5659" t="s">
        <v>11216</v>
      </c>
      <c r="C5659" t="s">
        <v>5</v>
      </c>
      <c r="D5659">
        <v>2</v>
      </c>
      <c r="E5659" s="1">
        <v>13851.1206</v>
      </c>
      <c r="F5659" s="1">
        <f>Table13[[#This Row],[Цена за ед изм без НДС]]*Table13[[#This Row],[Остаток, ЕИ]]</f>
        <v>27702.2412</v>
      </c>
      <c r="G5659" t="s">
        <v>246</v>
      </c>
    </row>
    <row r="5660" spans="1:7" x14ac:dyDescent="0.25">
      <c r="A5660" t="s">
        <v>11217</v>
      </c>
      <c r="B5660" t="s">
        <v>11218</v>
      </c>
      <c r="C5660" t="s">
        <v>5</v>
      </c>
      <c r="D5660">
        <v>55</v>
      </c>
      <c r="E5660" s="1">
        <v>503.34960000000001</v>
      </c>
      <c r="F5660" s="1">
        <f>Table13[[#This Row],[Цена за ед изм без НДС]]*Table13[[#This Row],[Остаток, ЕИ]]</f>
        <v>27684.227999999999</v>
      </c>
      <c r="G5660" t="s">
        <v>371</v>
      </c>
    </row>
    <row r="5661" spans="1:7" x14ac:dyDescent="0.25">
      <c r="A5661" t="s">
        <v>11219</v>
      </c>
      <c r="B5661" t="s">
        <v>11220</v>
      </c>
      <c r="C5661" t="s">
        <v>5</v>
      </c>
      <c r="D5661">
        <v>16</v>
      </c>
      <c r="E5661" s="1">
        <v>1730.0219999999999</v>
      </c>
      <c r="F5661" s="1">
        <f>Table13[[#This Row],[Цена за ед изм без НДС]]*Table13[[#This Row],[Остаток, ЕИ]]</f>
        <v>27680.351999999999</v>
      </c>
      <c r="G5661" t="s">
        <v>12</v>
      </c>
    </row>
    <row r="5662" spans="1:7" x14ac:dyDescent="0.25">
      <c r="A5662" t="s">
        <v>11221</v>
      </c>
      <c r="B5662" t="s">
        <v>11222</v>
      </c>
      <c r="C5662" t="s">
        <v>5</v>
      </c>
      <c r="D5662">
        <v>3</v>
      </c>
      <c r="E5662" s="1">
        <v>9223.7749999999996</v>
      </c>
      <c r="F5662" s="1">
        <f>Table13[[#This Row],[Цена за ед изм без НДС]]*Table13[[#This Row],[Остаток, ЕИ]]</f>
        <v>27671.324999999997</v>
      </c>
      <c r="G5662" t="s">
        <v>114</v>
      </c>
    </row>
    <row r="5663" spans="1:7" x14ac:dyDescent="0.25">
      <c r="A5663" t="s">
        <v>11223</v>
      </c>
      <c r="B5663" t="s">
        <v>11224</v>
      </c>
      <c r="C5663" t="s">
        <v>5</v>
      </c>
      <c r="D5663">
        <v>2</v>
      </c>
      <c r="E5663" s="1">
        <v>13830.939900000001</v>
      </c>
      <c r="F5663" s="1">
        <f>Table13[[#This Row],[Цена за ед изм без НДС]]*Table13[[#This Row],[Остаток, ЕИ]]</f>
        <v>27661.879800000002</v>
      </c>
      <c r="G5663" t="s">
        <v>114</v>
      </c>
    </row>
    <row r="5664" spans="1:7" x14ac:dyDescent="0.25">
      <c r="A5664" t="s">
        <v>11225</v>
      </c>
      <c r="B5664" t="s">
        <v>11226</v>
      </c>
      <c r="C5664" t="s">
        <v>5</v>
      </c>
      <c r="D5664">
        <v>2</v>
      </c>
      <c r="E5664" s="1">
        <v>13830.5064</v>
      </c>
      <c r="F5664" s="1">
        <f>Table13[[#This Row],[Цена за ед изм без НДС]]*Table13[[#This Row],[Остаток, ЕИ]]</f>
        <v>27661.0128</v>
      </c>
      <c r="G5664" t="s">
        <v>12</v>
      </c>
    </row>
    <row r="5665" spans="1:7" x14ac:dyDescent="0.25">
      <c r="A5665" t="s">
        <v>7386</v>
      </c>
      <c r="B5665" t="s">
        <v>7387</v>
      </c>
      <c r="C5665" t="s">
        <v>5</v>
      </c>
      <c r="D5665">
        <v>1</v>
      </c>
      <c r="E5665" s="1">
        <v>27661.0128</v>
      </c>
      <c r="F5665" s="1">
        <f>Table13[[#This Row],[Цена за ед изм без НДС]]*Table13[[#This Row],[Остаток, ЕИ]]</f>
        <v>27661.0128</v>
      </c>
      <c r="G5665" t="s">
        <v>44</v>
      </c>
    </row>
    <row r="5666" spans="1:7" x14ac:dyDescent="0.25">
      <c r="A5666" t="s">
        <v>11227</v>
      </c>
      <c r="B5666" t="s">
        <v>11228</v>
      </c>
      <c r="C5666" t="s">
        <v>5</v>
      </c>
      <c r="D5666">
        <v>15</v>
      </c>
      <c r="E5666" s="1">
        <v>1842.9122</v>
      </c>
      <c r="F5666" s="1">
        <f>Table13[[#This Row],[Цена за ед изм без НДС]]*Table13[[#This Row],[Остаток, ЕИ]]</f>
        <v>27643.683000000001</v>
      </c>
      <c r="G5666" t="s">
        <v>114</v>
      </c>
    </row>
    <row r="5667" spans="1:7" x14ac:dyDescent="0.25">
      <c r="A5667" t="s">
        <v>11229</v>
      </c>
      <c r="B5667" t="s">
        <v>11230</v>
      </c>
      <c r="C5667" t="s">
        <v>5</v>
      </c>
      <c r="D5667">
        <v>2</v>
      </c>
      <c r="E5667" s="1">
        <v>13811.055</v>
      </c>
      <c r="F5667" s="1">
        <f>Table13[[#This Row],[Цена за ед изм без НДС]]*Table13[[#This Row],[Остаток, ЕИ]]</f>
        <v>27622.11</v>
      </c>
      <c r="G5667" t="s">
        <v>114</v>
      </c>
    </row>
    <row r="5668" spans="1:7" x14ac:dyDescent="0.25">
      <c r="A5668" t="s">
        <v>11231</v>
      </c>
      <c r="B5668" t="s">
        <v>11232</v>
      </c>
      <c r="C5668" t="s">
        <v>5</v>
      </c>
      <c r="D5668">
        <v>2</v>
      </c>
      <c r="E5668" s="1">
        <v>13810.351200000001</v>
      </c>
      <c r="F5668" s="1">
        <f>Table13[[#This Row],[Цена за ед изм без НДС]]*Table13[[#This Row],[Остаток, ЕИ]]</f>
        <v>27620.702400000002</v>
      </c>
      <c r="G5668" t="s">
        <v>12</v>
      </c>
    </row>
    <row r="5669" spans="1:7" x14ac:dyDescent="0.25">
      <c r="A5669" t="s">
        <v>11233</v>
      </c>
      <c r="B5669" t="s">
        <v>11234</v>
      </c>
      <c r="C5669" t="s">
        <v>5</v>
      </c>
      <c r="D5669">
        <v>16</v>
      </c>
      <c r="E5669" s="1">
        <v>1726.2084750000001</v>
      </c>
      <c r="F5669" s="1">
        <f>Table13[[#This Row],[Цена за ед изм без НДС]]*Table13[[#This Row],[Остаток, ЕИ]]</f>
        <v>27619.335600000002</v>
      </c>
      <c r="G5669" t="s">
        <v>44</v>
      </c>
    </row>
    <row r="5670" spans="1:7" x14ac:dyDescent="0.25">
      <c r="A5670" t="s">
        <v>11235</v>
      </c>
      <c r="B5670" t="s">
        <v>11236</v>
      </c>
      <c r="C5670" t="s">
        <v>5</v>
      </c>
      <c r="D5670">
        <v>8</v>
      </c>
      <c r="E5670" s="1">
        <v>3451.5767250000004</v>
      </c>
      <c r="F5670" s="1">
        <f>Table13[[#This Row],[Цена за ед изм без НДС]]*Table13[[#This Row],[Остаток, ЕИ]]</f>
        <v>27612.613800000003</v>
      </c>
      <c r="G5670" t="s">
        <v>12</v>
      </c>
    </row>
    <row r="5671" spans="1:7" x14ac:dyDescent="0.25">
      <c r="A5671" t="s">
        <v>11237</v>
      </c>
      <c r="B5671" t="s">
        <v>11238</v>
      </c>
      <c r="C5671" t="s">
        <v>5</v>
      </c>
      <c r="D5671">
        <v>15</v>
      </c>
      <c r="E5671" s="1">
        <v>1839.4013600000001</v>
      </c>
      <c r="F5671" s="1">
        <f>Table13[[#This Row],[Цена за ед изм без НДС]]*Table13[[#This Row],[Остаток, ЕИ]]</f>
        <v>27591.020400000001</v>
      </c>
      <c r="G5671" t="s">
        <v>81</v>
      </c>
    </row>
    <row r="5672" spans="1:7" x14ac:dyDescent="0.25">
      <c r="A5672" t="s">
        <v>11239</v>
      </c>
      <c r="B5672" t="s">
        <v>11240</v>
      </c>
      <c r="C5672" t="s">
        <v>5</v>
      </c>
      <c r="D5672">
        <v>1</v>
      </c>
      <c r="E5672" s="1">
        <v>27584.461800000001</v>
      </c>
      <c r="F5672" s="1">
        <f>Table13[[#This Row],[Цена за ед изм без НДС]]*Table13[[#This Row],[Остаток, ЕИ]]</f>
        <v>27584.461800000001</v>
      </c>
      <c r="G5672" t="s">
        <v>12</v>
      </c>
    </row>
    <row r="5673" spans="1:7" x14ac:dyDescent="0.25">
      <c r="A5673" t="s">
        <v>11241</v>
      </c>
      <c r="B5673" t="s">
        <v>11242</v>
      </c>
      <c r="C5673" t="s">
        <v>5</v>
      </c>
      <c r="D5673">
        <v>3</v>
      </c>
      <c r="E5673" s="1">
        <v>9194.6607999999997</v>
      </c>
      <c r="F5673" s="1">
        <f>Table13[[#This Row],[Цена за ед изм без НДС]]*Table13[[#This Row],[Остаток, ЕИ]]</f>
        <v>27583.982400000001</v>
      </c>
      <c r="G5673" t="s">
        <v>12</v>
      </c>
    </row>
    <row r="5674" spans="1:7" x14ac:dyDescent="0.25">
      <c r="A5674" t="s">
        <v>11243</v>
      </c>
      <c r="B5674" t="s">
        <v>11244</v>
      </c>
      <c r="C5674" t="s">
        <v>5</v>
      </c>
      <c r="D5674">
        <v>2</v>
      </c>
      <c r="E5674" s="1">
        <v>13784.152499999998</v>
      </c>
      <c r="F5674" s="1">
        <f>Table13[[#This Row],[Цена за ед изм без НДС]]*Table13[[#This Row],[Остаток, ЕИ]]</f>
        <v>27568.304999999997</v>
      </c>
      <c r="G5674" t="s">
        <v>10</v>
      </c>
    </row>
    <row r="5675" spans="1:7" x14ac:dyDescent="0.25">
      <c r="A5675" t="s">
        <v>11245</v>
      </c>
      <c r="B5675" t="s">
        <v>11246</v>
      </c>
      <c r="C5675" t="s">
        <v>5</v>
      </c>
      <c r="D5675">
        <v>100</v>
      </c>
      <c r="E5675" s="1">
        <v>275.66519999999997</v>
      </c>
      <c r="F5675" s="1">
        <f>Table13[[#This Row],[Цена за ед изм без НДС]]*Table13[[#This Row],[Остаток, ЕИ]]</f>
        <v>27566.519999999997</v>
      </c>
      <c r="G5675" t="s">
        <v>12</v>
      </c>
    </row>
    <row r="5676" spans="1:7" x14ac:dyDescent="0.25">
      <c r="A5676" t="s">
        <v>11251</v>
      </c>
      <c r="B5676" t="s">
        <v>11252</v>
      </c>
      <c r="C5676" t="s">
        <v>5</v>
      </c>
      <c r="D5676">
        <v>4</v>
      </c>
      <c r="E5676" s="1">
        <v>6885</v>
      </c>
      <c r="F5676" s="1">
        <f>Table13[[#This Row],[Цена за ед изм без НДС]]*Table13[[#This Row],[Остаток, ЕИ]]</f>
        <v>27540</v>
      </c>
      <c r="G5676" t="s">
        <v>12</v>
      </c>
    </row>
    <row r="5677" spans="1:7" x14ac:dyDescent="0.25">
      <c r="A5677" t="s">
        <v>11249</v>
      </c>
      <c r="B5677" t="s">
        <v>11250</v>
      </c>
      <c r="C5677" t="s">
        <v>5</v>
      </c>
      <c r="D5677">
        <v>2</v>
      </c>
      <c r="E5677" s="1">
        <v>13770</v>
      </c>
      <c r="F5677" s="1">
        <f>Table13[[#This Row],[Цена за ед изм без НДС]]*Table13[[#This Row],[Остаток, ЕИ]]</f>
        <v>27540</v>
      </c>
      <c r="G5677" t="s">
        <v>12</v>
      </c>
    </row>
    <row r="5678" spans="1:7" x14ac:dyDescent="0.25">
      <c r="A5678" t="s">
        <v>11247</v>
      </c>
      <c r="B5678" t="s">
        <v>11248</v>
      </c>
      <c r="C5678" t="s">
        <v>5</v>
      </c>
      <c r="D5678">
        <v>9</v>
      </c>
      <c r="E5678" s="1">
        <v>3060</v>
      </c>
      <c r="F5678" s="1">
        <f>Table13[[#This Row],[Цена за ед изм без НДС]]*Table13[[#This Row],[Остаток, ЕИ]]</f>
        <v>27540</v>
      </c>
      <c r="G5678" t="s">
        <v>114</v>
      </c>
    </row>
    <row r="5679" spans="1:7" x14ac:dyDescent="0.25">
      <c r="A5679" t="s">
        <v>11253</v>
      </c>
      <c r="B5679" t="s">
        <v>11254</v>
      </c>
      <c r="C5679" t="s">
        <v>5</v>
      </c>
      <c r="D5679">
        <v>1</v>
      </c>
      <c r="E5679" s="1">
        <v>27539.439000000002</v>
      </c>
      <c r="F5679" s="1">
        <f>Table13[[#This Row],[Цена за ед изм без НДС]]*Table13[[#This Row],[Остаток, ЕИ]]</f>
        <v>27539.439000000002</v>
      </c>
      <c r="G5679" t="s">
        <v>12</v>
      </c>
    </row>
    <row r="5680" spans="1:7" x14ac:dyDescent="0.25">
      <c r="A5680" t="s">
        <v>11255</v>
      </c>
      <c r="B5680" t="s">
        <v>10240</v>
      </c>
      <c r="C5680" t="s">
        <v>5</v>
      </c>
      <c r="D5680">
        <v>20</v>
      </c>
      <c r="E5680" s="1">
        <v>1374.9197099999999</v>
      </c>
      <c r="F5680" s="1">
        <f>Table13[[#This Row],[Цена за ед изм без НДС]]*Table13[[#This Row],[Остаток, ЕИ]]</f>
        <v>27498.394199999999</v>
      </c>
      <c r="G5680" t="s">
        <v>114</v>
      </c>
    </row>
    <row r="5681" spans="1:7" x14ac:dyDescent="0.25">
      <c r="A5681" t="s">
        <v>11256</v>
      </c>
      <c r="B5681" t="s">
        <v>11257</v>
      </c>
      <c r="C5681" t="s">
        <v>5</v>
      </c>
      <c r="D5681">
        <v>2</v>
      </c>
      <c r="E5681" s="1">
        <v>13744.066500000001</v>
      </c>
      <c r="F5681" s="1">
        <f>Table13[[#This Row],[Цена за ед изм без НДС]]*Table13[[#This Row],[Остаток, ЕИ]]</f>
        <v>27488.133000000002</v>
      </c>
      <c r="G5681" t="s">
        <v>12</v>
      </c>
    </row>
    <row r="5682" spans="1:7" x14ac:dyDescent="0.25">
      <c r="A5682" t="s">
        <v>11258</v>
      </c>
      <c r="B5682" t="s">
        <v>11259</v>
      </c>
      <c r="C5682" t="s">
        <v>5</v>
      </c>
      <c r="D5682">
        <v>4</v>
      </c>
      <c r="E5682" s="1">
        <v>6868.2235500000006</v>
      </c>
      <c r="F5682" s="1">
        <f>Table13[[#This Row],[Цена за ед изм без НДС]]*Table13[[#This Row],[Остаток, ЕИ]]</f>
        <v>27472.894200000002</v>
      </c>
      <c r="G5682" t="s">
        <v>44</v>
      </c>
    </row>
    <row r="5683" spans="1:7" x14ac:dyDescent="0.25">
      <c r="A5683" t="s">
        <v>11260</v>
      </c>
      <c r="B5683" t="s">
        <v>11261</v>
      </c>
      <c r="C5683" t="s">
        <v>5</v>
      </c>
      <c r="D5683">
        <v>9</v>
      </c>
      <c r="E5683" s="1">
        <v>3052.5268000000001</v>
      </c>
      <c r="F5683" s="1">
        <f>Table13[[#This Row],[Цена за ед изм без НДС]]*Table13[[#This Row],[Остаток, ЕИ]]</f>
        <v>27472.7412</v>
      </c>
      <c r="G5683" t="s">
        <v>114</v>
      </c>
    </row>
    <row r="5684" spans="1:7" x14ac:dyDescent="0.25">
      <c r="A5684" t="s">
        <v>11262</v>
      </c>
      <c r="B5684" t="s">
        <v>11263</v>
      </c>
      <c r="C5684" t="s">
        <v>5</v>
      </c>
      <c r="D5684">
        <v>83</v>
      </c>
      <c r="E5684" s="1">
        <v>330.99</v>
      </c>
      <c r="F5684" s="1">
        <f>Table13[[#This Row],[Цена за ед изм без НДС]]*Table13[[#This Row],[Остаток, ЕИ]]</f>
        <v>27472.170000000002</v>
      </c>
      <c r="G5684" t="s">
        <v>371</v>
      </c>
    </row>
    <row r="5685" spans="1:7" x14ac:dyDescent="0.25">
      <c r="A5685" t="s">
        <v>11264</v>
      </c>
      <c r="B5685" t="s">
        <v>11265</v>
      </c>
      <c r="C5685" t="s">
        <v>5</v>
      </c>
      <c r="D5685">
        <v>5</v>
      </c>
      <c r="E5685" s="1">
        <v>5493.3119999999999</v>
      </c>
      <c r="F5685" s="1">
        <f>Table13[[#This Row],[Цена за ед изм без НДС]]*Table13[[#This Row],[Остаток, ЕИ]]</f>
        <v>27466.559999999998</v>
      </c>
      <c r="G5685" t="s">
        <v>12</v>
      </c>
    </row>
    <row r="5686" spans="1:7" x14ac:dyDescent="0.25">
      <c r="A5686" t="s">
        <v>11266</v>
      </c>
      <c r="B5686" t="s">
        <v>11267</v>
      </c>
      <c r="C5686" t="s">
        <v>5</v>
      </c>
      <c r="D5686">
        <v>1</v>
      </c>
      <c r="E5686" s="1">
        <v>27440.478599999999</v>
      </c>
      <c r="F5686" s="1">
        <f>Table13[[#This Row],[Цена за ед изм без НДС]]*Table13[[#This Row],[Остаток, ЕИ]]</f>
        <v>27440.478599999999</v>
      </c>
      <c r="G5686" t="s">
        <v>81</v>
      </c>
    </row>
    <row r="5687" spans="1:7" x14ac:dyDescent="0.25">
      <c r="A5687" t="s">
        <v>11268</v>
      </c>
      <c r="B5687" t="s">
        <v>11269</v>
      </c>
      <c r="C5687" t="s">
        <v>5</v>
      </c>
      <c r="D5687">
        <v>1</v>
      </c>
      <c r="E5687" s="1">
        <v>27432.165599999997</v>
      </c>
      <c r="F5687" s="1">
        <f>Table13[[#This Row],[Цена за ед изм без НДС]]*Table13[[#This Row],[Остаток, ЕИ]]</f>
        <v>27432.165599999997</v>
      </c>
      <c r="G5687" t="s">
        <v>66</v>
      </c>
    </row>
    <row r="5688" spans="1:7" x14ac:dyDescent="0.25">
      <c r="A5688" t="s">
        <v>11270</v>
      </c>
      <c r="B5688" t="s">
        <v>11271</v>
      </c>
      <c r="C5688" t="s">
        <v>5</v>
      </c>
      <c r="D5688">
        <v>2</v>
      </c>
      <c r="E5688" s="1">
        <v>13712.3496</v>
      </c>
      <c r="F5688" s="1">
        <f>Table13[[#This Row],[Цена за ед изм без НДС]]*Table13[[#This Row],[Остаток, ЕИ]]</f>
        <v>27424.699199999999</v>
      </c>
      <c r="G5688" t="s">
        <v>12</v>
      </c>
    </row>
    <row r="5689" spans="1:7" x14ac:dyDescent="0.25">
      <c r="A5689" t="s">
        <v>11272</v>
      </c>
      <c r="B5689" t="s">
        <v>11273</v>
      </c>
      <c r="C5689" t="s">
        <v>5</v>
      </c>
      <c r="D5689">
        <v>10</v>
      </c>
      <c r="E5689" s="1">
        <v>2739.39462</v>
      </c>
      <c r="F5689" s="1">
        <f>Table13[[#This Row],[Цена за ед изм без НДС]]*Table13[[#This Row],[Остаток, ЕИ]]</f>
        <v>27393.946199999998</v>
      </c>
      <c r="G5689" t="s">
        <v>12</v>
      </c>
    </row>
    <row r="5690" spans="1:7" x14ac:dyDescent="0.25">
      <c r="A5690" t="s">
        <v>11274</v>
      </c>
      <c r="B5690" t="s">
        <v>11275</v>
      </c>
      <c r="C5690" t="s">
        <v>5</v>
      </c>
      <c r="D5690">
        <v>38</v>
      </c>
      <c r="E5690" s="1">
        <v>720.50867368421041</v>
      </c>
      <c r="F5690" s="1">
        <f>Table13[[#This Row],[Цена за ед изм без НДС]]*Table13[[#This Row],[Остаток, ЕИ]]</f>
        <v>27379.329599999997</v>
      </c>
      <c r="G5690" t="s">
        <v>114</v>
      </c>
    </row>
    <row r="5691" spans="1:7" x14ac:dyDescent="0.25">
      <c r="A5691" t="s">
        <v>11276</v>
      </c>
      <c r="B5691" t="s">
        <v>11277</v>
      </c>
      <c r="C5691" t="s">
        <v>5</v>
      </c>
      <c r="D5691">
        <v>6</v>
      </c>
      <c r="E5691" s="1">
        <v>4562.7830000000004</v>
      </c>
      <c r="F5691" s="1">
        <f>Table13[[#This Row],[Цена за ед изм без НДС]]*Table13[[#This Row],[Остаток, ЕИ]]</f>
        <v>27376.698000000004</v>
      </c>
      <c r="G5691" t="s">
        <v>44</v>
      </c>
    </row>
    <row r="5692" spans="1:7" x14ac:dyDescent="0.25">
      <c r="A5692" t="s">
        <v>11278</v>
      </c>
      <c r="B5692" t="s">
        <v>11279</v>
      </c>
      <c r="C5692" t="s">
        <v>5</v>
      </c>
      <c r="D5692">
        <v>27</v>
      </c>
      <c r="E5692" s="1">
        <v>1013.8259777777778</v>
      </c>
      <c r="F5692" s="1">
        <f>Table13[[#This Row],[Цена за ед изм без НДС]]*Table13[[#This Row],[Остаток, ЕИ]]</f>
        <v>27373.3014</v>
      </c>
      <c r="G5692" t="s">
        <v>114</v>
      </c>
    </row>
    <row r="5693" spans="1:7" x14ac:dyDescent="0.25">
      <c r="A5693" t="s">
        <v>11280</v>
      </c>
      <c r="B5693" t="s">
        <v>11281</v>
      </c>
      <c r="C5693" t="s">
        <v>5</v>
      </c>
      <c r="D5693">
        <v>3</v>
      </c>
      <c r="E5693" s="1">
        <v>9121.6764000000003</v>
      </c>
      <c r="F5693" s="1">
        <f>Table13[[#This Row],[Цена за ед изм без НДС]]*Table13[[#This Row],[Остаток, ЕИ]]</f>
        <v>27365.029200000001</v>
      </c>
      <c r="G5693" t="s">
        <v>114</v>
      </c>
    </row>
    <row r="5694" spans="1:7" x14ac:dyDescent="0.25">
      <c r="A5694" t="s">
        <v>11282</v>
      </c>
      <c r="B5694" t="s">
        <v>11283</v>
      </c>
      <c r="C5694" t="s">
        <v>5</v>
      </c>
      <c r="D5694">
        <v>2</v>
      </c>
      <c r="E5694" s="1">
        <v>13680.5664</v>
      </c>
      <c r="F5694" s="1">
        <f>Table13[[#This Row],[Цена за ед изм без НДС]]*Table13[[#This Row],[Остаток, ЕИ]]</f>
        <v>27361.132799999999</v>
      </c>
      <c r="G5694" t="s">
        <v>81</v>
      </c>
    </row>
    <row r="5695" spans="1:7" x14ac:dyDescent="0.25">
      <c r="A5695" t="s">
        <v>11284</v>
      </c>
      <c r="B5695" t="s">
        <v>11285</v>
      </c>
      <c r="C5695" t="s">
        <v>5</v>
      </c>
      <c r="D5695">
        <v>2</v>
      </c>
      <c r="E5695" s="1">
        <v>13679.255700000002</v>
      </c>
      <c r="F5695" s="1">
        <f>Table13[[#This Row],[Цена за ед изм без НДС]]*Table13[[#This Row],[Остаток, ЕИ]]</f>
        <v>27358.511400000003</v>
      </c>
      <c r="G5695" t="s">
        <v>114</v>
      </c>
    </row>
    <row r="5696" spans="1:7" x14ac:dyDescent="0.25">
      <c r="A5696" t="s">
        <v>11286</v>
      </c>
      <c r="B5696" t="s">
        <v>11287</v>
      </c>
      <c r="C5696" t="s">
        <v>5</v>
      </c>
      <c r="D5696">
        <v>1</v>
      </c>
      <c r="E5696" s="1">
        <v>27356.399999999998</v>
      </c>
      <c r="F5696" s="1">
        <f>Table13[[#This Row],[Цена за ед изм без НДС]]*Table13[[#This Row],[Остаток, ЕИ]]</f>
        <v>27356.399999999998</v>
      </c>
      <c r="G5696" t="s">
        <v>81</v>
      </c>
    </row>
    <row r="5697" spans="1:7" x14ac:dyDescent="0.25">
      <c r="A5697" t="s">
        <v>11288</v>
      </c>
      <c r="B5697" t="s">
        <v>11289</v>
      </c>
      <c r="C5697" t="s">
        <v>5</v>
      </c>
      <c r="D5697">
        <v>22</v>
      </c>
      <c r="E5697" s="1">
        <v>1243.3799999999999</v>
      </c>
      <c r="F5697" s="1">
        <f>Table13[[#This Row],[Цена за ед изм без НДС]]*Table13[[#This Row],[Остаток, ЕИ]]</f>
        <v>27354.359999999997</v>
      </c>
      <c r="G5697" t="s">
        <v>114</v>
      </c>
    </row>
    <row r="5698" spans="1:7" x14ac:dyDescent="0.25">
      <c r="A5698" t="s">
        <v>11290</v>
      </c>
      <c r="B5698" t="s">
        <v>11291</v>
      </c>
      <c r="C5698" t="s">
        <v>5</v>
      </c>
      <c r="D5698">
        <v>1</v>
      </c>
      <c r="E5698" s="1">
        <v>27325.055399999997</v>
      </c>
      <c r="F5698" s="1">
        <f>Table13[[#This Row],[Цена за ед изм без НДС]]*Table13[[#This Row],[Остаток, ЕИ]]</f>
        <v>27325.055399999997</v>
      </c>
      <c r="G5698" t="s">
        <v>114</v>
      </c>
    </row>
    <row r="5699" spans="1:7" x14ac:dyDescent="0.25">
      <c r="A5699" t="s">
        <v>11292</v>
      </c>
      <c r="B5699" t="s">
        <v>11293</v>
      </c>
      <c r="C5699" t="s">
        <v>5</v>
      </c>
      <c r="D5699">
        <v>169</v>
      </c>
      <c r="E5699" s="1">
        <v>161.58839999999998</v>
      </c>
      <c r="F5699" s="1">
        <f>Table13[[#This Row],[Цена за ед изм без НДС]]*Table13[[#This Row],[Остаток, ЕИ]]</f>
        <v>27308.439599999998</v>
      </c>
      <c r="G5699" t="s">
        <v>371</v>
      </c>
    </row>
    <row r="5700" spans="1:7" x14ac:dyDescent="0.25">
      <c r="A5700" t="s">
        <v>11296</v>
      </c>
      <c r="B5700" t="s">
        <v>11297</v>
      </c>
      <c r="C5700" t="s">
        <v>5</v>
      </c>
      <c r="D5700">
        <v>3</v>
      </c>
      <c r="E5700" s="1">
        <v>9101.4225999999999</v>
      </c>
      <c r="F5700" s="1">
        <f>Table13[[#This Row],[Цена за ед изм без НДС]]*Table13[[#This Row],[Остаток, ЕИ]]</f>
        <v>27304.267800000001</v>
      </c>
      <c r="G5700" t="s">
        <v>44</v>
      </c>
    </row>
    <row r="5701" spans="1:7" x14ac:dyDescent="0.25">
      <c r="A5701" t="s">
        <v>11300</v>
      </c>
      <c r="B5701" t="s">
        <v>11301</v>
      </c>
      <c r="C5701" t="s">
        <v>5</v>
      </c>
      <c r="D5701">
        <v>5</v>
      </c>
      <c r="E5701" s="1">
        <v>5458.5524399999995</v>
      </c>
      <c r="F5701" s="1">
        <f>Table13[[#This Row],[Цена за ед изм без НДС]]*Table13[[#This Row],[Остаток, ЕИ]]</f>
        <v>27292.762199999997</v>
      </c>
      <c r="G5701" t="s">
        <v>89</v>
      </c>
    </row>
    <row r="5702" spans="1:7" x14ac:dyDescent="0.25">
      <c r="A5702" t="s">
        <v>11298</v>
      </c>
      <c r="B5702" t="s">
        <v>11299</v>
      </c>
      <c r="C5702" t="s">
        <v>5</v>
      </c>
      <c r="D5702">
        <v>5</v>
      </c>
      <c r="E5702" s="1">
        <v>5458.5524399999995</v>
      </c>
      <c r="F5702" s="1">
        <f>Table13[[#This Row],[Цена за ед изм без НДС]]*Table13[[#This Row],[Остаток, ЕИ]]</f>
        <v>27292.762199999997</v>
      </c>
      <c r="G5702" t="s">
        <v>89</v>
      </c>
    </row>
    <row r="5703" spans="1:7" x14ac:dyDescent="0.25">
      <c r="A5703" t="s">
        <v>11302</v>
      </c>
      <c r="B5703" t="s">
        <v>11303</v>
      </c>
      <c r="C5703" t="s">
        <v>5</v>
      </c>
      <c r="D5703">
        <v>1</v>
      </c>
      <c r="E5703" s="1">
        <v>27291.273000000001</v>
      </c>
      <c r="F5703" s="1">
        <f>Table13[[#This Row],[Цена за ед изм без НДС]]*Table13[[#This Row],[Остаток, ЕИ]]</f>
        <v>27291.273000000001</v>
      </c>
      <c r="G5703" t="s">
        <v>114</v>
      </c>
    </row>
    <row r="5704" spans="1:7" x14ac:dyDescent="0.25">
      <c r="A5704" t="s">
        <v>11304</v>
      </c>
      <c r="B5704" t="s">
        <v>11305</v>
      </c>
      <c r="C5704" t="s">
        <v>5</v>
      </c>
      <c r="D5704">
        <v>3</v>
      </c>
      <c r="E5704" s="1">
        <v>9089.4682000000012</v>
      </c>
      <c r="F5704" s="1">
        <f>Table13[[#This Row],[Цена за ед изм без НДС]]*Table13[[#This Row],[Остаток, ЕИ]]</f>
        <v>27268.404600000002</v>
      </c>
      <c r="G5704" t="s">
        <v>114</v>
      </c>
    </row>
    <row r="5705" spans="1:7" x14ac:dyDescent="0.25">
      <c r="A5705" t="s">
        <v>11306</v>
      </c>
      <c r="B5705" t="s">
        <v>11307</v>
      </c>
      <c r="C5705" t="s">
        <v>5</v>
      </c>
      <c r="D5705">
        <v>1</v>
      </c>
      <c r="E5705" s="1">
        <v>27236.692799999997</v>
      </c>
      <c r="F5705" s="1">
        <f>Table13[[#This Row],[Цена за ед изм без НДС]]*Table13[[#This Row],[Остаток, ЕИ]]</f>
        <v>27236.692799999997</v>
      </c>
      <c r="G5705" t="s">
        <v>246</v>
      </c>
    </row>
    <row r="5706" spans="1:7" x14ac:dyDescent="0.25">
      <c r="A5706" t="s">
        <v>11308</v>
      </c>
      <c r="B5706" t="s">
        <v>11309</v>
      </c>
      <c r="C5706" t="s">
        <v>5</v>
      </c>
      <c r="D5706">
        <v>6</v>
      </c>
      <c r="E5706" s="1">
        <v>4539</v>
      </c>
      <c r="F5706" s="1">
        <f>Table13[[#This Row],[Цена за ед изм без НДС]]*Table13[[#This Row],[Остаток, ЕИ]]</f>
        <v>27234</v>
      </c>
      <c r="G5706" t="s">
        <v>95</v>
      </c>
    </row>
    <row r="5707" spans="1:7" x14ac:dyDescent="0.25">
      <c r="A5707" t="s">
        <v>11312</v>
      </c>
      <c r="B5707" t="s">
        <v>11313</v>
      </c>
      <c r="C5707" t="s">
        <v>5</v>
      </c>
      <c r="D5707">
        <v>90</v>
      </c>
      <c r="E5707" s="1">
        <v>302.54231333333331</v>
      </c>
      <c r="F5707" s="1">
        <f>Table13[[#This Row],[Цена за ед изм без НДС]]*Table13[[#This Row],[Остаток, ЕИ]]</f>
        <v>27228.808199999999</v>
      </c>
      <c r="G5707" t="s">
        <v>44</v>
      </c>
    </row>
    <row r="5708" spans="1:7" x14ac:dyDescent="0.25">
      <c r="A5708" t="s">
        <v>11310</v>
      </c>
      <c r="B5708" t="s">
        <v>11311</v>
      </c>
      <c r="C5708" t="s">
        <v>5</v>
      </c>
      <c r="D5708">
        <v>1</v>
      </c>
      <c r="E5708" s="1">
        <v>27228.808199999999</v>
      </c>
      <c r="F5708" s="1">
        <f>Table13[[#This Row],[Цена за ед изм без НДС]]*Table13[[#This Row],[Остаток, ЕИ]]</f>
        <v>27228.808199999999</v>
      </c>
      <c r="G5708" t="s">
        <v>114</v>
      </c>
    </row>
    <row r="5709" spans="1:7" x14ac:dyDescent="0.25">
      <c r="A5709" t="s">
        <v>11314</v>
      </c>
      <c r="B5709" t="s">
        <v>11315</v>
      </c>
      <c r="C5709" t="s">
        <v>5</v>
      </c>
      <c r="D5709">
        <v>3</v>
      </c>
      <c r="E5709" s="1">
        <v>9074.3824000000004</v>
      </c>
      <c r="F5709" s="1">
        <f>Table13[[#This Row],[Цена за ед изм без НДС]]*Table13[[#This Row],[Остаток, ЕИ]]</f>
        <v>27223.147199999999</v>
      </c>
      <c r="G5709" t="s">
        <v>12</v>
      </c>
    </row>
    <row r="5710" spans="1:7" x14ac:dyDescent="0.25">
      <c r="A5710" t="s">
        <v>11316</v>
      </c>
      <c r="B5710" t="s">
        <v>11317</v>
      </c>
      <c r="C5710" t="s">
        <v>5</v>
      </c>
      <c r="D5710">
        <v>1</v>
      </c>
      <c r="E5710" s="1">
        <v>27223.024799999999</v>
      </c>
      <c r="F5710" s="1">
        <f>Table13[[#This Row],[Цена за ед изм без НДС]]*Table13[[#This Row],[Остаток, ЕИ]]</f>
        <v>27223.024799999999</v>
      </c>
      <c r="G5710" t="s">
        <v>114</v>
      </c>
    </row>
    <row r="5711" spans="1:7" x14ac:dyDescent="0.25">
      <c r="A5711" t="s">
        <v>11318</v>
      </c>
      <c r="B5711" t="s">
        <v>11319</v>
      </c>
      <c r="C5711" t="s">
        <v>5</v>
      </c>
      <c r="D5711">
        <v>33</v>
      </c>
      <c r="E5711" s="1">
        <v>824.24159999999995</v>
      </c>
      <c r="F5711" s="1">
        <f>Table13[[#This Row],[Цена за ед изм без НДС]]*Table13[[#This Row],[Остаток, ЕИ]]</f>
        <v>27199.9728</v>
      </c>
      <c r="G5711" t="s">
        <v>12</v>
      </c>
    </row>
    <row r="5712" spans="1:7" x14ac:dyDescent="0.25">
      <c r="A5712" t="s">
        <v>11320</v>
      </c>
      <c r="B5712" t="s">
        <v>11321</v>
      </c>
      <c r="C5712" t="s">
        <v>5</v>
      </c>
      <c r="D5712">
        <v>6</v>
      </c>
      <c r="E5712" s="1">
        <v>4531.1970000000001</v>
      </c>
      <c r="F5712" s="1">
        <f>Table13[[#This Row],[Цена за ед изм без НДС]]*Table13[[#This Row],[Остаток, ЕИ]]</f>
        <v>27187.182000000001</v>
      </c>
      <c r="G5712" t="s">
        <v>12</v>
      </c>
    </row>
    <row r="5713" spans="1:7" x14ac:dyDescent="0.25">
      <c r="A5713" t="s">
        <v>11322</v>
      </c>
      <c r="B5713" t="s">
        <v>11323</v>
      </c>
      <c r="C5713" t="s">
        <v>5</v>
      </c>
      <c r="D5713">
        <v>1</v>
      </c>
      <c r="E5713" s="1">
        <v>27185.448</v>
      </c>
      <c r="F5713" s="1">
        <f>Table13[[#This Row],[Цена за ед изм без НДС]]*Table13[[#This Row],[Остаток, ЕИ]]</f>
        <v>27185.448</v>
      </c>
      <c r="G5713" t="s">
        <v>114</v>
      </c>
    </row>
    <row r="5714" spans="1:7" x14ac:dyDescent="0.25">
      <c r="A5714" t="s">
        <v>11324</v>
      </c>
      <c r="B5714" t="s">
        <v>11325</v>
      </c>
      <c r="C5714" t="s">
        <v>5</v>
      </c>
      <c r="D5714">
        <v>1</v>
      </c>
      <c r="E5714" s="1">
        <v>27176.818799999997</v>
      </c>
      <c r="F5714" s="1">
        <f>Table13[[#This Row],[Цена за ед изм без НДС]]*Table13[[#This Row],[Остаток, ЕИ]]</f>
        <v>27176.818799999997</v>
      </c>
      <c r="G5714" t="s">
        <v>246</v>
      </c>
    </row>
    <row r="5715" spans="1:7" x14ac:dyDescent="0.25">
      <c r="A5715" t="s">
        <v>11326</v>
      </c>
      <c r="B5715" t="s">
        <v>11327</v>
      </c>
      <c r="C5715" t="s">
        <v>5</v>
      </c>
      <c r="D5715">
        <v>6</v>
      </c>
      <c r="E5715" s="1">
        <v>4528.9411</v>
      </c>
      <c r="F5715" s="1">
        <f>Table13[[#This Row],[Цена за ед изм без НДС]]*Table13[[#This Row],[Остаток, ЕИ]]</f>
        <v>27173.6466</v>
      </c>
      <c r="G5715" t="s">
        <v>114</v>
      </c>
    </row>
    <row r="5716" spans="1:7" x14ac:dyDescent="0.25">
      <c r="A5716" t="s">
        <v>11328</v>
      </c>
      <c r="B5716" t="s">
        <v>11329</v>
      </c>
      <c r="C5716" t="s">
        <v>5</v>
      </c>
      <c r="D5716">
        <v>12</v>
      </c>
      <c r="E5716" s="1">
        <v>2262.2716</v>
      </c>
      <c r="F5716" s="1">
        <f>Table13[[#This Row],[Цена за ед изм без НДС]]*Table13[[#This Row],[Остаток, ЕИ]]</f>
        <v>27147.2592</v>
      </c>
      <c r="G5716" t="s">
        <v>826</v>
      </c>
    </row>
    <row r="5717" spans="1:7" x14ac:dyDescent="0.25">
      <c r="A5717" t="s">
        <v>11330</v>
      </c>
      <c r="B5717" t="s">
        <v>11331</v>
      </c>
      <c r="C5717" t="s">
        <v>5</v>
      </c>
      <c r="D5717">
        <v>5</v>
      </c>
      <c r="E5717" s="1">
        <v>5424.7067999999999</v>
      </c>
      <c r="F5717" s="1">
        <f>Table13[[#This Row],[Цена за ед изм без НДС]]*Table13[[#This Row],[Остаток, ЕИ]]</f>
        <v>27123.534</v>
      </c>
      <c r="G5717" t="s">
        <v>81</v>
      </c>
    </row>
    <row r="5718" spans="1:7" x14ac:dyDescent="0.25">
      <c r="A5718" t="s">
        <v>11332</v>
      </c>
      <c r="B5718" t="s">
        <v>11333</v>
      </c>
      <c r="C5718" t="s">
        <v>5</v>
      </c>
      <c r="D5718">
        <v>4</v>
      </c>
      <c r="E5718" s="1">
        <v>6775.7834999999995</v>
      </c>
      <c r="F5718" s="1">
        <f>Table13[[#This Row],[Цена за ед изм без НДС]]*Table13[[#This Row],[Остаток, ЕИ]]</f>
        <v>27103.133999999998</v>
      </c>
      <c r="G5718" t="s">
        <v>12</v>
      </c>
    </row>
    <row r="5719" spans="1:7" x14ac:dyDescent="0.25">
      <c r="A5719" t="s">
        <v>11334</v>
      </c>
      <c r="B5719" t="s">
        <v>11335</v>
      </c>
      <c r="C5719" t="s">
        <v>5</v>
      </c>
      <c r="D5719">
        <v>16</v>
      </c>
      <c r="E5719" s="1">
        <v>1693.557</v>
      </c>
      <c r="F5719" s="1">
        <f>Table13[[#This Row],[Цена за ед изм без НДС]]*Table13[[#This Row],[Остаток, ЕИ]]</f>
        <v>27096.912</v>
      </c>
      <c r="G5719" t="s">
        <v>12</v>
      </c>
    </row>
    <row r="5720" spans="1:7" x14ac:dyDescent="0.25">
      <c r="A5720" t="s">
        <v>6295</v>
      </c>
      <c r="B5720" t="s">
        <v>6296</v>
      </c>
      <c r="C5720" t="s">
        <v>11</v>
      </c>
      <c r="D5720">
        <v>267</v>
      </c>
      <c r="E5720" s="1">
        <v>101.47980000000001</v>
      </c>
      <c r="F5720" s="1">
        <f>Table13[[#This Row],[Цена за ед изм без НДС]]*Table13[[#This Row],[Остаток, ЕИ]]</f>
        <v>27095.106600000003</v>
      </c>
      <c r="G5720" t="s">
        <v>10</v>
      </c>
    </row>
    <row r="5721" spans="1:7" x14ac:dyDescent="0.25">
      <c r="A5721" t="s">
        <v>11336</v>
      </c>
      <c r="B5721" t="s">
        <v>11337</v>
      </c>
      <c r="C5721" t="s">
        <v>5</v>
      </c>
      <c r="D5721">
        <v>2</v>
      </c>
      <c r="E5721" s="1">
        <v>13545.253200000001</v>
      </c>
      <c r="F5721" s="1">
        <f>Table13[[#This Row],[Цена за ед изм без НДС]]*Table13[[#This Row],[Остаток, ЕИ]]</f>
        <v>27090.506400000002</v>
      </c>
      <c r="G5721" t="s">
        <v>114</v>
      </c>
    </row>
    <row r="5722" spans="1:7" x14ac:dyDescent="0.25">
      <c r="A5722" t="s">
        <v>11338</v>
      </c>
      <c r="B5722" t="s">
        <v>11339</v>
      </c>
      <c r="C5722" t="s">
        <v>5</v>
      </c>
      <c r="D5722">
        <v>1</v>
      </c>
      <c r="E5722" s="1">
        <v>27086.181600000004</v>
      </c>
      <c r="F5722" s="1">
        <f>Table13[[#This Row],[Цена за ед изм без НДС]]*Table13[[#This Row],[Остаток, ЕИ]]</f>
        <v>27086.181600000004</v>
      </c>
      <c r="G5722" t="s">
        <v>44</v>
      </c>
    </row>
    <row r="5723" spans="1:7" x14ac:dyDescent="0.25">
      <c r="A5723" t="s">
        <v>11340</v>
      </c>
      <c r="B5723" t="s">
        <v>11341</v>
      </c>
      <c r="C5723" t="s">
        <v>5</v>
      </c>
      <c r="D5723">
        <v>7</v>
      </c>
      <c r="E5723" s="1">
        <v>3868.185342857143</v>
      </c>
      <c r="F5723" s="1">
        <f>Table13[[#This Row],[Цена за ед изм без НДС]]*Table13[[#This Row],[Остаток, ЕИ]]</f>
        <v>27077.297400000003</v>
      </c>
      <c r="G5723" t="s">
        <v>114</v>
      </c>
    </row>
    <row r="5724" spans="1:7" x14ac:dyDescent="0.25">
      <c r="A5724" t="s">
        <v>11342</v>
      </c>
      <c r="B5724" t="s">
        <v>11343</v>
      </c>
      <c r="C5724" t="s">
        <v>5</v>
      </c>
      <c r="D5724">
        <v>1</v>
      </c>
      <c r="E5724" s="1">
        <v>27067.944000000003</v>
      </c>
      <c r="F5724" s="1">
        <f>Table13[[#This Row],[Цена за ед изм без НДС]]*Table13[[#This Row],[Остаток, ЕИ]]</f>
        <v>27067.944000000003</v>
      </c>
      <c r="G5724" t="s">
        <v>114</v>
      </c>
    </row>
    <row r="5725" spans="1:7" x14ac:dyDescent="0.25">
      <c r="A5725" t="s">
        <v>11344</v>
      </c>
      <c r="B5725" t="s">
        <v>11345</v>
      </c>
      <c r="C5725" t="s">
        <v>5</v>
      </c>
      <c r="D5725">
        <v>4</v>
      </c>
      <c r="E5725" s="1">
        <v>6761.13375</v>
      </c>
      <c r="F5725" s="1">
        <f>Table13[[#This Row],[Цена за ед изм без НДС]]*Table13[[#This Row],[Остаток, ЕИ]]</f>
        <v>27044.535</v>
      </c>
      <c r="G5725" t="s">
        <v>44</v>
      </c>
    </row>
    <row r="5726" spans="1:7" x14ac:dyDescent="0.25">
      <c r="A5726" t="s">
        <v>11346</v>
      </c>
      <c r="B5726" t="s">
        <v>11196</v>
      </c>
      <c r="C5726" t="s">
        <v>5</v>
      </c>
      <c r="D5726">
        <v>1</v>
      </c>
      <c r="E5726" s="1">
        <v>27015.771000000001</v>
      </c>
      <c r="F5726" s="1">
        <f>Table13[[#This Row],[Цена за ед изм без НДС]]*Table13[[#This Row],[Остаток, ЕИ]]</f>
        <v>27015.771000000001</v>
      </c>
      <c r="G5726" t="s">
        <v>44</v>
      </c>
    </row>
    <row r="5727" spans="1:7" x14ac:dyDescent="0.25">
      <c r="A5727" t="s">
        <v>11347</v>
      </c>
      <c r="B5727" t="s">
        <v>11348</v>
      </c>
      <c r="C5727" t="s">
        <v>5</v>
      </c>
      <c r="D5727">
        <v>2</v>
      </c>
      <c r="E5727" s="1">
        <v>13493.661599999999</v>
      </c>
      <c r="F5727" s="1">
        <f>Table13[[#This Row],[Цена за ед изм без НДС]]*Table13[[#This Row],[Остаток, ЕИ]]</f>
        <v>26987.323199999999</v>
      </c>
      <c r="G5727" t="s">
        <v>12</v>
      </c>
    </row>
    <row r="5728" spans="1:7" x14ac:dyDescent="0.25">
      <c r="A5728" t="s">
        <v>11349</v>
      </c>
      <c r="B5728" t="s">
        <v>11350</v>
      </c>
      <c r="C5728" t="s">
        <v>5</v>
      </c>
      <c r="D5728">
        <v>3</v>
      </c>
      <c r="E5728" s="1">
        <v>8989.8312000000005</v>
      </c>
      <c r="F5728" s="1">
        <f>Table13[[#This Row],[Цена за ед изм без НДС]]*Table13[[#This Row],[Остаток, ЕИ]]</f>
        <v>26969.493600000002</v>
      </c>
      <c r="G5728" t="s">
        <v>731</v>
      </c>
    </row>
    <row r="5729" spans="1:7" x14ac:dyDescent="0.25">
      <c r="A5729" t="s">
        <v>11351</v>
      </c>
      <c r="B5729" t="s">
        <v>11352</v>
      </c>
      <c r="C5729" t="s">
        <v>5</v>
      </c>
      <c r="D5729">
        <v>2</v>
      </c>
      <c r="E5729" s="1">
        <v>13476.1023</v>
      </c>
      <c r="F5729" s="1">
        <f>Table13[[#This Row],[Цена за ед изм без НДС]]*Table13[[#This Row],[Остаток, ЕИ]]</f>
        <v>26952.204600000001</v>
      </c>
      <c r="G5729" t="s">
        <v>114</v>
      </c>
    </row>
    <row r="5730" spans="1:7" x14ac:dyDescent="0.25">
      <c r="A5730" t="s">
        <v>11353</v>
      </c>
      <c r="B5730" t="s">
        <v>11354</v>
      </c>
      <c r="C5730" t="s">
        <v>5</v>
      </c>
      <c r="D5730">
        <v>12</v>
      </c>
      <c r="E5730" s="1">
        <v>2245.5682499999998</v>
      </c>
      <c r="F5730" s="1">
        <f>Table13[[#This Row],[Цена за ед изм без НДС]]*Table13[[#This Row],[Остаток, ЕИ]]</f>
        <v>26946.818999999996</v>
      </c>
      <c r="G5730" t="s">
        <v>12</v>
      </c>
    </row>
    <row r="5731" spans="1:7" x14ac:dyDescent="0.25">
      <c r="A5731" t="s">
        <v>11355</v>
      </c>
      <c r="B5731" t="s">
        <v>11356</v>
      </c>
      <c r="C5731" t="s">
        <v>5</v>
      </c>
      <c r="D5731">
        <v>4</v>
      </c>
      <c r="E5731" s="1">
        <v>6734.7285000000011</v>
      </c>
      <c r="F5731" s="1">
        <f>Table13[[#This Row],[Цена за ед изм без НДС]]*Table13[[#This Row],[Остаток, ЕИ]]</f>
        <v>26938.914000000004</v>
      </c>
      <c r="G5731" t="s">
        <v>114</v>
      </c>
    </row>
    <row r="5732" spans="1:7" x14ac:dyDescent="0.25">
      <c r="A5732" t="s">
        <v>11357</v>
      </c>
      <c r="B5732" t="s">
        <v>11358</v>
      </c>
      <c r="C5732" t="s">
        <v>5</v>
      </c>
      <c r="D5732">
        <v>3</v>
      </c>
      <c r="E5732" s="1">
        <v>8978.3664000000008</v>
      </c>
      <c r="F5732" s="1">
        <f>Table13[[#This Row],[Цена за ед изм без НДС]]*Table13[[#This Row],[Остаток, ЕИ]]</f>
        <v>26935.099200000004</v>
      </c>
      <c r="G5732" t="s">
        <v>114</v>
      </c>
    </row>
    <row r="5733" spans="1:7" x14ac:dyDescent="0.25">
      <c r="A5733" t="s">
        <v>11363</v>
      </c>
      <c r="B5733" t="s">
        <v>11364</v>
      </c>
      <c r="C5733" t="s">
        <v>5</v>
      </c>
      <c r="D5733">
        <v>50</v>
      </c>
      <c r="E5733" s="1">
        <v>538.56000000000006</v>
      </c>
      <c r="F5733" s="1">
        <f>Table13[[#This Row],[Цена за ед изм без НДС]]*Table13[[#This Row],[Остаток, ЕИ]]</f>
        <v>26928.000000000004</v>
      </c>
      <c r="G5733" t="s">
        <v>44</v>
      </c>
    </row>
    <row r="5734" spans="1:7" x14ac:dyDescent="0.25">
      <c r="A5734" t="s">
        <v>11361</v>
      </c>
      <c r="B5734" t="s">
        <v>11362</v>
      </c>
      <c r="C5734" t="s">
        <v>872</v>
      </c>
      <c r="D5734">
        <v>50</v>
      </c>
      <c r="E5734" s="1">
        <v>538.56000000000006</v>
      </c>
      <c r="F5734" s="1">
        <f>Table13[[#This Row],[Цена за ед изм без НДС]]*Table13[[#This Row],[Остаток, ЕИ]]</f>
        <v>26928.000000000004</v>
      </c>
      <c r="G5734" t="s">
        <v>108</v>
      </c>
    </row>
    <row r="5735" spans="1:7" x14ac:dyDescent="0.25">
      <c r="A5735" t="s">
        <v>11359</v>
      </c>
      <c r="B5735" t="s">
        <v>11360</v>
      </c>
      <c r="C5735" t="s">
        <v>5</v>
      </c>
      <c r="D5735">
        <v>6</v>
      </c>
      <c r="E5735" s="1">
        <v>4488</v>
      </c>
      <c r="F5735" s="1">
        <f>Table13[[#This Row],[Цена за ед изм без НДС]]*Table13[[#This Row],[Остаток, ЕИ]]</f>
        <v>26928</v>
      </c>
      <c r="G5735" t="s">
        <v>114</v>
      </c>
    </row>
    <row r="5736" spans="1:7" x14ac:dyDescent="0.25">
      <c r="A5736" t="s">
        <v>11365</v>
      </c>
      <c r="B5736" t="s">
        <v>11366</v>
      </c>
      <c r="C5736" t="s">
        <v>5</v>
      </c>
      <c r="D5736">
        <v>2</v>
      </c>
      <c r="E5736" s="1">
        <v>13458.9</v>
      </c>
      <c r="F5736" s="1">
        <f>Table13[[#This Row],[Цена за ед изм без НДС]]*Table13[[#This Row],[Остаток, ЕИ]]</f>
        <v>26917.8</v>
      </c>
      <c r="G5736" t="s">
        <v>114</v>
      </c>
    </row>
    <row r="5737" spans="1:7" x14ac:dyDescent="0.25">
      <c r="A5737" t="s">
        <v>11367</v>
      </c>
      <c r="B5737" t="s">
        <v>11368</v>
      </c>
      <c r="C5737" t="s">
        <v>5</v>
      </c>
      <c r="D5737">
        <v>5</v>
      </c>
      <c r="E5737" s="1">
        <v>5382.0891599999995</v>
      </c>
      <c r="F5737" s="1">
        <f>Table13[[#This Row],[Цена за ед изм без НДС]]*Table13[[#This Row],[Остаток, ЕИ]]</f>
        <v>26910.445799999998</v>
      </c>
      <c r="G5737" t="s">
        <v>12</v>
      </c>
    </row>
    <row r="5738" spans="1:7" x14ac:dyDescent="0.25">
      <c r="A5738" t="s">
        <v>11369</v>
      </c>
      <c r="B5738" t="s">
        <v>11370</v>
      </c>
      <c r="C5738" t="s">
        <v>5</v>
      </c>
      <c r="D5738">
        <v>1</v>
      </c>
      <c r="E5738" s="1">
        <v>26910.017399999997</v>
      </c>
      <c r="F5738" s="1">
        <f>Table13[[#This Row],[Цена за ед изм без НДС]]*Table13[[#This Row],[Остаток, ЕИ]]</f>
        <v>26910.017399999997</v>
      </c>
      <c r="G5738" t="s">
        <v>12</v>
      </c>
    </row>
    <row r="5739" spans="1:7" x14ac:dyDescent="0.25">
      <c r="A5739" t="s">
        <v>11371</v>
      </c>
      <c r="B5739" t="s">
        <v>11372</v>
      </c>
      <c r="C5739" t="s">
        <v>5</v>
      </c>
      <c r="D5739">
        <v>8</v>
      </c>
      <c r="E5739" s="1">
        <v>3362.9119499999997</v>
      </c>
      <c r="F5739" s="1">
        <f>Table13[[#This Row],[Цена за ед изм без НДС]]*Table13[[#This Row],[Остаток, ЕИ]]</f>
        <v>26903.295599999998</v>
      </c>
      <c r="G5739" t="s">
        <v>44</v>
      </c>
    </row>
    <row r="5740" spans="1:7" x14ac:dyDescent="0.25">
      <c r="A5740" t="s">
        <v>11373</v>
      </c>
      <c r="B5740" t="s">
        <v>11374</v>
      </c>
      <c r="C5740" t="s">
        <v>5</v>
      </c>
      <c r="D5740">
        <v>6</v>
      </c>
      <c r="E5740" s="1">
        <v>4483.6446000000005</v>
      </c>
      <c r="F5740" s="1">
        <f>Table13[[#This Row],[Цена за ед изм без НДС]]*Table13[[#This Row],[Остаток, ЕИ]]</f>
        <v>26901.867600000005</v>
      </c>
      <c r="G5740" t="s">
        <v>114</v>
      </c>
    </row>
    <row r="5741" spans="1:7" x14ac:dyDescent="0.25">
      <c r="A5741" t="s">
        <v>11375</v>
      </c>
      <c r="B5741" t="s">
        <v>11376</v>
      </c>
      <c r="C5741" t="s">
        <v>5</v>
      </c>
      <c r="D5741">
        <v>3</v>
      </c>
      <c r="E5741" s="1">
        <v>8961.7233999999989</v>
      </c>
      <c r="F5741" s="1">
        <f>Table13[[#This Row],[Цена за ед изм без НДС]]*Table13[[#This Row],[Остаток, ЕИ]]</f>
        <v>26885.170199999997</v>
      </c>
      <c r="G5741" t="s">
        <v>114</v>
      </c>
    </row>
    <row r="5742" spans="1:7" x14ac:dyDescent="0.25">
      <c r="A5742" t="s">
        <v>11377</v>
      </c>
      <c r="B5742" t="s">
        <v>11378</v>
      </c>
      <c r="C5742" t="s">
        <v>5</v>
      </c>
      <c r="D5742">
        <v>20</v>
      </c>
      <c r="E5742" s="1">
        <v>1344.0886799999998</v>
      </c>
      <c r="F5742" s="1">
        <f>Table13[[#This Row],[Цена за ед изм без НДС]]*Table13[[#This Row],[Остаток, ЕИ]]</f>
        <v>26881.773599999997</v>
      </c>
      <c r="G5742" t="s">
        <v>12</v>
      </c>
    </row>
    <row r="5743" spans="1:7" x14ac:dyDescent="0.25">
      <c r="A5743" t="s">
        <v>11379</v>
      </c>
      <c r="B5743" t="s">
        <v>11380</v>
      </c>
      <c r="C5743" t="s">
        <v>5</v>
      </c>
      <c r="D5743">
        <v>9</v>
      </c>
      <c r="E5743" s="1">
        <v>2986.7855333333337</v>
      </c>
      <c r="F5743" s="1">
        <f>Table13[[#This Row],[Цена за ед изм без НДС]]*Table13[[#This Row],[Остаток, ЕИ]]</f>
        <v>26881.069800000005</v>
      </c>
      <c r="G5743" t="s">
        <v>44</v>
      </c>
    </row>
    <row r="5744" spans="1:7" x14ac:dyDescent="0.25">
      <c r="A5744" t="s">
        <v>11382</v>
      </c>
      <c r="B5744" t="s">
        <v>11383</v>
      </c>
      <c r="C5744" t="s">
        <v>5</v>
      </c>
      <c r="D5744">
        <v>2</v>
      </c>
      <c r="E5744" s="1">
        <v>13407.236999999999</v>
      </c>
      <c r="F5744" s="1">
        <f>Table13[[#This Row],[Цена за ед изм без НДС]]*Table13[[#This Row],[Остаток, ЕИ]]</f>
        <v>26814.473999999998</v>
      </c>
      <c r="G5744" t="s">
        <v>81</v>
      </c>
    </row>
    <row r="5745" spans="1:7" x14ac:dyDescent="0.25">
      <c r="A5745" t="s">
        <v>11386</v>
      </c>
      <c r="B5745" t="s">
        <v>11387</v>
      </c>
      <c r="C5745" t="s">
        <v>5</v>
      </c>
      <c r="D5745">
        <v>10</v>
      </c>
      <c r="E5745" s="1">
        <v>2679.6624000000002</v>
      </c>
      <c r="F5745" s="1">
        <f>Table13[[#This Row],[Цена за ед изм без НДС]]*Table13[[#This Row],[Остаток, ЕИ]]</f>
        <v>26796.624000000003</v>
      </c>
      <c r="G5745" t="s">
        <v>114</v>
      </c>
    </row>
    <row r="5746" spans="1:7" x14ac:dyDescent="0.25">
      <c r="A5746" t="s">
        <v>11384</v>
      </c>
      <c r="B5746" t="s">
        <v>11385</v>
      </c>
      <c r="C5746" t="s">
        <v>5</v>
      </c>
      <c r="D5746">
        <v>10</v>
      </c>
      <c r="E5746" s="1">
        <v>2679.6624000000002</v>
      </c>
      <c r="F5746" s="1">
        <f>Table13[[#This Row],[Цена за ед изм без НДС]]*Table13[[#This Row],[Остаток, ЕИ]]</f>
        <v>26796.624000000003</v>
      </c>
      <c r="G5746" t="s">
        <v>114</v>
      </c>
    </row>
    <row r="5747" spans="1:7" x14ac:dyDescent="0.25">
      <c r="A5747" t="s">
        <v>11388</v>
      </c>
      <c r="B5747" t="s">
        <v>11389</v>
      </c>
      <c r="C5747" t="s">
        <v>5</v>
      </c>
      <c r="D5747">
        <v>2</v>
      </c>
      <c r="E5747" s="1">
        <v>13398.306900000001</v>
      </c>
      <c r="F5747" s="1">
        <f>Table13[[#This Row],[Цена за ед изм без НДС]]*Table13[[#This Row],[Остаток, ЕИ]]</f>
        <v>26796.613800000003</v>
      </c>
      <c r="G5747" t="s">
        <v>114</v>
      </c>
    </row>
    <row r="5748" spans="1:7" x14ac:dyDescent="0.25">
      <c r="A5748" t="s">
        <v>11390</v>
      </c>
      <c r="B5748" t="s">
        <v>11391</v>
      </c>
      <c r="C5748" t="s">
        <v>5</v>
      </c>
      <c r="D5748">
        <v>1</v>
      </c>
      <c r="E5748" s="1">
        <v>26796.603599999999</v>
      </c>
      <c r="F5748" s="1">
        <f>Table13[[#This Row],[Цена за ед изм без НДС]]*Table13[[#This Row],[Остаток, ЕИ]]</f>
        <v>26796.603599999999</v>
      </c>
      <c r="G5748" t="s">
        <v>44</v>
      </c>
    </row>
    <row r="5749" spans="1:7" x14ac:dyDescent="0.25">
      <c r="A5749" t="s">
        <v>11392</v>
      </c>
      <c r="B5749" t="s">
        <v>11393</v>
      </c>
      <c r="C5749" t="s">
        <v>5</v>
      </c>
      <c r="D5749">
        <v>1</v>
      </c>
      <c r="E5749" s="1">
        <v>26787.8622</v>
      </c>
      <c r="F5749" s="1">
        <f>Table13[[#This Row],[Цена за ед изм без НДС]]*Table13[[#This Row],[Остаток, ЕИ]]</f>
        <v>26787.8622</v>
      </c>
      <c r="G5749" t="s">
        <v>44</v>
      </c>
    </row>
    <row r="5750" spans="1:7" x14ac:dyDescent="0.25">
      <c r="A5750" t="s">
        <v>11396</v>
      </c>
      <c r="B5750" t="s">
        <v>11397</v>
      </c>
      <c r="C5750" t="s">
        <v>5</v>
      </c>
      <c r="D5750">
        <v>1</v>
      </c>
      <c r="E5750" s="1">
        <v>26784.404399999999</v>
      </c>
      <c r="F5750" s="1">
        <f>Table13[[#This Row],[Цена за ед изм без НДС]]*Table13[[#This Row],[Остаток, ЕИ]]</f>
        <v>26784.404399999999</v>
      </c>
      <c r="G5750" t="s">
        <v>114</v>
      </c>
    </row>
    <row r="5751" spans="1:7" x14ac:dyDescent="0.25">
      <c r="A5751" t="s">
        <v>11394</v>
      </c>
      <c r="B5751" t="s">
        <v>11395</v>
      </c>
      <c r="C5751" t="s">
        <v>5</v>
      </c>
      <c r="D5751">
        <v>2</v>
      </c>
      <c r="E5751" s="1">
        <v>13392.2022</v>
      </c>
      <c r="F5751" s="1">
        <f>Table13[[#This Row],[Цена за ед изм без НДС]]*Table13[[#This Row],[Остаток, ЕИ]]</f>
        <v>26784.404399999999</v>
      </c>
      <c r="G5751" t="s">
        <v>44</v>
      </c>
    </row>
    <row r="5752" spans="1:7" x14ac:dyDescent="0.25">
      <c r="A5752" t="s">
        <v>11400</v>
      </c>
      <c r="B5752" t="s">
        <v>11401</v>
      </c>
      <c r="C5752" t="s">
        <v>11</v>
      </c>
      <c r="D5752">
        <v>10</v>
      </c>
      <c r="E5752" s="1">
        <v>2677.5</v>
      </c>
      <c r="F5752" s="1">
        <f>Table13[[#This Row],[Цена за ед изм без НДС]]*Table13[[#This Row],[Остаток, ЕИ]]</f>
        <v>26775</v>
      </c>
      <c r="G5752" t="s">
        <v>114</v>
      </c>
    </row>
    <row r="5753" spans="1:7" x14ac:dyDescent="0.25">
      <c r="A5753" t="s">
        <v>11398</v>
      </c>
      <c r="B5753" t="s">
        <v>11399</v>
      </c>
      <c r="C5753" t="s">
        <v>5</v>
      </c>
      <c r="D5753">
        <v>7</v>
      </c>
      <c r="E5753" s="1">
        <v>3825</v>
      </c>
      <c r="F5753" s="1">
        <f>Table13[[#This Row],[Цена за ед изм без НДС]]*Table13[[#This Row],[Остаток, ЕИ]]</f>
        <v>26775</v>
      </c>
      <c r="G5753" t="s">
        <v>81</v>
      </c>
    </row>
    <row r="5754" spans="1:7" x14ac:dyDescent="0.25">
      <c r="A5754" t="s">
        <v>11402</v>
      </c>
      <c r="B5754" t="s">
        <v>11403</v>
      </c>
      <c r="C5754" t="s">
        <v>5</v>
      </c>
      <c r="D5754">
        <v>16</v>
      </c>
      <c r="E5754" s="1">
        <v>1673.3323124999999</v>
      </c>
      <c r="F5754" s="1">
        <f>Table13[[#This Row],[Цена за ед изм без НДС]]*Table13[[#This Row],[Остаток, ЕИ]]</f>
        <v>26773.316999999999</v>
      </c>
      <c r="G5754" t="s">
        <v>114</v>
      </c>
    </row>
    <row r="5755" spans="1:7" x14ac:dyDescent="0.25">
      <c r="A5755" t="s">
        <v>11404</v>
      </c>
      <c r="B5755" t="s">
        <v>11405</v>
      </c>
      <c r="C5755" t="s">
        <v>5</v>
      </c>
      <c r="D5755">
        <v>8</v>
      </c>
      <c r="E5755" s="1">
        <v>3346.6200000000003</v>
      </c>
      <c r="F5755" s="1">
        <f>Table13[[#This Row],[Цена за ед изм без НДС]]*Table13[[#This Row],[Остаток, ЕИ]]</f>
        <v>26772.960000000003</v>
      </c>
      <c r="G5755" t="s">
        <v>371</v>
      </c>
    </row>
    <row r="5756" spans="1:7" x14ac:dyDescent="0.25">
      <c r="A5756" t="s">
        <v>11406</v>
      </c>
      <c r="B5756" t="s">
        <v>11407</v>
      </c>
      <c r="C5756" t="s">
        <v>5</v>
      </c>
      <c r="D5756">
        <v>8</v>
      </c>
      <c r="E5756" s="1">
        <v>3345.6</v>
      </c>
      <c r="F5756" s="1">
        <f>Table13[[#This Row],[Цена за ед изм без НДС]]*Table13[[#This Row],[Остаток, ЕИ]]</f>
        <v>26764.799999999999</v>
      </c>
      <c r="G5756" t="s">
        <v>371</v>
      </c>
    </row>
    <row r="5757" spans="1:7" x14ac:dyDescent="0.25">
      <c r="A5757" t="s">
        <v>7573</v>
      </c>
      <c r="B5757" t="s">
        <v>7574</v>
      </c>
      <c r="C5757" t="s">
        <v>5</v>
      </c>
      <c r="D5757">
        <v>1</v>
      </c>
      <c r="E5757" s="1">
        <v>26753.386199999997</v>
      </c>
      <c r="F5757" s="1">
        <f>Table13[[#This Row],[Цена за ед изм без НДС]]*Table13[[#This Row],[Остаток, ЕИ]]</f>
        <v>26753.386199999997</v>
      </c>
      <c r="G5757" t="s">
        <v>12</v>
      </c>
    </row>
    <row r="5758" spans="1:7" x14ac:dyDescent="0.25">
      <c r="A5758" t="s">
        <v>11408</v>
      </c>
      <c r="B5758" t="s">
        <v>11409</v>
      </c>
      <c r="C5758" t="s">
        <v>5</v>
      </c>
      <c r="D5758">
        <v>4</v>
      </c>
      <c r="E5758" s="1">
        <v>6685.1641499999996</v>
      </c>
      <c r="F5758" s="1">
        <f>Table13[[#This Row],[Цена за ед изм без НДС]]*Table13[[#This Row],[Остаток, ЕИ]]</f>
        <v>26740.656599999998</v>
      </c>
      <c r="G5758" t="s">
        <v>114</v>
      </c>
    </row>
    <row r="5759" spans="1:7" x14ac:dyDescent="0.25">
      <c r="A5759" t="s">
        <v>11410</v>
      </c>
      <c r="B5759" t="s">
        <v>11411</v>
      </c>
      <c r="C5759" t="s">
        <v>5</v>
      </c>
      <c r="D5759">
        <v>9</v>
      </c>
      <c r="E5759" s="1">
        <v>2967.4689999999996</v>
      </c>
      <c r="F5759" s="1">
        <f>Table13[[#This Row],[Цена за ед изм без НДС]]*Table13[[#This Row],[Остаток, ЕИ]]</f>
        <v>26707.220999999998</v>
      </c>
      <c r="G5759" t="s">
        <v>114</v>
      </c>
    </row>
    <row r="5760" spans="1:7" x14ac:dyDescent="0.25">
      <c r="A5760" t="s">
        <v>11412</v>
      </c>
      <c r="B5760" t="s">
        <v>11413</v>
      </c>
      <c r="C5760" t="s">
        <v>5</v>
      </c>
      <c r="D5760">
        <v>13</v>
      </c>
      <c r="E5760" s="1">
        <v>2053.5707076923077</v>
      </c>
      <c r="F5760" s="1">
        <f>Table13[[#This Row],[Цена за ед изм без НДС]]*Table13[[#This Row],[Остаток, ЕИ]]</f>
        <v>26696.4192</v>
      </c>
      <c r="G5760" t="s">
        <v>12</v>
      </c>
    </row>
    <row r="5761" spans="1:7" x14ac:dyDescent="0.25">
      <c r="A5761" t="s">
        <v>11414</v>
      </c>
      <c r="B5761" t="s">
        <v>11415</v>
      </c>
      <c r="C5761" t="s">
        <v>5</v>
      </c>
      <c r="D5761">
        <v>2</v>
      </c>
      <c r="E5761" s="1">
        <v>13343.211599999999</v>
      </c>
      <c r="F5761" s="1">
        <f>Table13[[#This Row],[Цена за ед изм без НДС]]*Table13[[#This Row],[Остаток, ЕИ]]</f>
        <v>26686.423199999997</v>
      </c>
      <c r="G5761" t="s">
        <v>114</v>
      </c>
    </row>
    <row r="5762" spans="1:7" x14ac:dyDescent="0.25">
      <c r="A5762" t="s">
        <v>11416</v>
      </c>
      <c r="B5762" t="s">
        <v>11417</v>
      </c>
      <c r="C5762" t="s">
        <v>5</v>
      </c>
      <c r="D5762">
        <v>1</v>
      </c>
      <c r="E5762" s="1">
        <v>26669.4198</v>
      </c>
      <c r="F5762" s="1">
        <f>Table13[[#This Row],[Цена за ед изм без НДС]]*Table13[[#This Row],[Остаток, ЕИ]]</f>
        <v>26669.4198</v>
      </c>
      <c r="G5762" t="s">
        <v>12</v>
      </c>
    </row>
    <row r="5763" spans="1:7" x14ac:dyDescent="0.25">
      <c r="A5763" t="s">
        <v>11418</v>
      </c>
      <c r="B5763" t="s">
        <v>11419</v>
      </c>
      <c r="C5763" t="s">
        <v>5</v>
      </c>
      <c r="D5763">
        <v>9</v>
      </c>
      <c r="E5763" s="1">
        <v>2962.08</v>
      </c>
      <c r="F5763" s="1">
        <f>Table13[[#This Row],[Цена за ед изм без НДС]]*Table13[[#This Row],[Остаток, ЕИ]]</f>
        <v>26658.720000000001</v>
      </c>
      <c r="G5763" t="s">
        <v>12</v>
      </c>
    </row>
    <row r="5764" spans="1:7" x14ac:dyDescent="0.25">
      <c r="A5764" t="s">
        <v>11420</v>
      </c>
      <c r="B5764" t="s">
        <v>11421</v>
      </c>
      <c r="C5764" t="s">
        <v>5</v>
      </c>
      <c r="D5764">
        <v>46</v>
      </c>
      <c r="E5764" s="1">
        <v>579.36</v>
      </c>
      <c r="F5764" s="1">
        <f>Table13[[#This Row],[Цена за ед изм без НДС]]*Table13[[#This Row],[Остаток, ЕИ]]</f>
        <v>26650.560000000001</v>
      </c>
      <c r="G5764" t="s">
        <v>44</v>
      </c>
    </row>
    <row r="5765" spans="1:7" x14ac:dyDescent="0.25">
      <c r="A5765" t="s">
        <v>2855</v>
      </c>
      <c r="B5765" t="s">
        <v>122</v>
      </c>
      <c r="C5765" t="s">
        <v>5</v>
      </c>
      <c r="D5765">
        <v>10</v>
      </c>
      <c r="E5765" s="1">
        <v>2664.8978999999999</v>
      </c>
      <c r="F5765" s="1">
        <f>Table13[[#This Row],[Цена за ед изм без НДС]]*Table13[[#This Row],[Остаток, ЕИ]]</f>
        <v>26648.978999999999</v>
      </c>
      <c r="G5765" t="s">
        <v>81</v>
      </c>
    </row>
    <row r="5766" spans="1:7" x14ac:dyDescent="0.25">
      <c r="A5766" t="s">
        <v>11422</v>
      </c>
      <c r="B5766" t="s">
        <v>11423</v>
      </c>
      <c r="C5766" t="s">
        <v>5</v>
      </c>
      <c r="D5766">
        <v>19584</v>
      </c>
      <c r="E5766" s="1">
        <v>1.3599999999999999</v>
      </c>
      <c r="F5766" s="1">
        <f>Table13[[#This Row],[Цена за ед изм без НДС]]*Table13[[#This Row],[Остаток, ЕИ]]</f>
        <v>26634.239999999998</v>
      </c>
      <c r="G5766" t="s">
        <v>81</v>
      </c>
    </row>
    <row r="5767" spans="1:7" x14ac:dyDescent="0.25">
      <c r="A5767" t="s">
        <v>11426</v>
      </c>
      <c r="B5767" t="s">
        <v>11427</v>
      </c>
      <c r="C5767" t="s">
        <v>5</v>
      </c>
      <c r="D5767">
        <v>9</v>
      </c>
      <c r="E5767" s="1">
        <v>2958</v>
      </c>
      <c r="F5767" s="1">
        <f>Table13[[#This Row],[Цена за ед изм без НДС]]*Table13[[#This Row],[Остаток, ЕИ]]</f>
        <v>26622</v>
      </c>
      <c r="G5767" t="s">
        <v>81</v>
      </c>
    </row>
    <row r="5768" spans="1:7" x14ac:dyDescent="0.25">
      <c r="A5768" t="s">
        <v>11424</v>
      </c>
      <c r="B5768" t="s">
        <v>11425</v>
      </c>
      <c r="C5768" t="s">
        <v>5</v>
      </c>
      <c r="D5768">
        <v>9</v>
      </c>
      <c r="E5768" s="1">
        <v>2958</v>
      </c>
      <c r="F5768" s="1">
        <f>Table13[[#This Row],[Цена за ед изм без НДС]]*Table13[[#This Row],[Остаток, ЕИ]]</f>
        <v>26622</v>
      </c>
      <c r="G5768" t="s">
        <v>81</v>
      </c>
    </row>
    <row r="5769" spans="1:7" x14ac:dyDescent="0.25">
      <c r="A5769" t="s">
        <v>11428</v>
      </c>
      <c r="B5769" t="s">
        <v>11429</v>
      </c>
      <c r="C5769" t="s">
        <v>5</v>
      </c>
      <c r="D5769">
        <v>10</v>
      </c>
      <c r="E5769" s="1">
        <v>2661.7522199999999</v>
      </c>
      <c r="F5769" s="1">
        <f>Table13[[#This Row],[Цена за ед изм без НДС]]*Table13[[#This Row],[Остаток, ЕИ]]</f>
        <v>26617.522199999999</v>
      </c>
      <c r="G5769" t="s">
        <v>12</v>
      </c>
    </row>
    <row r="5770" spans="1:7" x14ac:dyDescent="0.25">
      <c r="A5770" t="s">
        <v>11430</v>
      </c>
      <c r="B5770" t="s">
        <v>11431</v>
      </c>
      <c r="C5770" t="s">
        <v>5</v>
      </c>
      <c r="D5770">
        <v>4</v>
      </c>
      <c r="E5770" s="1">
        <v>6653.0519999999997</v>
      </c>
      <c r="F5770" s="1">
        <f>Table13[[#This Row],[Цена за ед изм без НДС]]*Table13[[#This Row],[Остаток, ЕИ]]</f>
        <v>26612.207999999999</v>
      </c>
      <c r="G5770" t="s">
        <v>114</v>
      </c>
    </row>
    <row r="5771" spans="1:7" x14ac:dyDescent="0.25">
      <c r="A5771" t="s">
        <v>11432</v>
      </c>
      <c r="B5771" t="s">
        <v>11433</v>
      </c>
      <c r="C5771" t="s">
        <v>5</v>
      </c>
      <c r="D5771">
        <v>20</v>
      </c>
      <c r="E5771" s="1">
        <v>1329.6888300000001</v>
      </c>
      <c r="F5771" s="1">
        <f>Table13[[#This Row],[Цена за ед изм без НДС]]*Table13[[#This Row],[Остаток, ЕИ]]</f>
        <v>26593.776600000001</v>
      </c>
      <c r="G5771" t="s">
        <v>12</v>
      </c>
    </row>
    <row r="5772" spans="1:7" x14ac:dyDescent="0.25">
      <c r="A5772" t="s">
        <v>11434</v>
      </c>
      <c r="B5772" t="s">
        <v>8987</v>
      </c>
      <c r="C5772" t="s">
        <v>5</v>
      </c>
      <c r="D5772">
        <v>2</v>
      </c>
      <c r="E5772" s="1">
        <v>13296.424199999999</v>
      </c>
      <c r="F5772" s="1">
        <f>Table13[[#This Row],[Цена за ед изм без НДС]]*Table13[[#This Row],[Остаток, ЕИ]]</f>
        <v>26592.848399999999</v>
      </c>
      <c r="G5772" t="s">
        <v>114</v>
      </c>
    </row>
    <row r="5773" spans="1:7" x14ac:dyDescent="0.25">
      <c r="A5773" t="s">
        <v>11437</v>
      </c>
      <c r="B5773" t="s">
        <v>11438</v>
      </c>
      <c r="C5773" t="s">
        <v>5</v>
      </c>
      <c r="D5773">
        <v>1</v>
      </c>
      <c r="E5773" s="1">
        <v>26584.678199999998</v>
      </c>
      <c r="F5773" s="1">
        <f>Table13[[#This Row],[Цена за ед изм без НДС]]*Table13[[#This Row],[Остаток, ЕИ]]</f>
        <v>26584.678199999998</v>
      </c>
      <c r="G5773" t="s">
        <v>12</v>
      </c>
    </row>
    <row r="5774" spans="1:7" x14ac:dyDescent="0.25">
      <c r="A5774" t="s">
        <v>11435</v>
      </c>
      <c r="B5774" t="s">
        <v>11436</v>
      </c>
      <c r="C5774" t="s">
        <v>5</v>
      </c>
      <c r="D5774">
        <v>1</v>
      </c>
      <c r="E5774" s="1">
        <v>26584.678199999998</v>
      </c>
      <c r="F5774" s="1">
        <f>Table13[[#This Row],[Цена за ед изм без НДС]]*Table13[[#This Row],[Остаток, ЕИ]]</f>
        <v>26584.678199999998</v>
      </c>
      <c r="G5774" t="s">
        <v>12</v>
      </c>
    </row>
    <row r="5775" spans="1:7" x14ac:dyDescent="0.25">
      <c r="A5775" t="s">
        <v>11439</v>
      </c>
      <c r="B5775" t="s">
        <v>11440</v>
      </c>
      <c r="C5775" t="s">
        <v>5</v>
      </c>
      <c r="D5775">
        <v>4</v>
      </c>
      <c r="E5775" s="1">
        <v>6644.1831000000002</v>
      </c>
      <c r="F5775" s="1">
        <f>Table13[[#This Row],[Цена за ед изм без НДС]]*Table13[[#This Row],[Остаток, ЕИ]]</f>
        <v>26576.732400000001</v>
      </c>
      <c r="G5775" t="s">
        <v>114</v>
      </c>
    </row>
    <row r="5776" spans="1:7" x14ac:dyDescent="0.25">
      <c r="A5776" t="s">
        <v>11441</v>
      </c>
      <c r="B5776" t="s">
        <v>11442</v>
      </c>
      <c r="C5776" t="s">
        <v>5</v>
      </c>
      <c r="D5776">
        <v>2</v>
      </c>
      <c r="E5776" s="1">
        <v>13284.602400000002</v>
      </c>
      <c r="F5776" s="1">
        <f>Table13[[#This Row],[Цена за ед изм без НДС]]*Table13[[#This Row],[Остаток, ЕИ]]</f>
        <v>26569.204800000003</v>
      </c>
      <c r="G5776" t="s">
        <v>12</v>
      </c>
    </row>
    <row r="5777" spans="1:7" x14ac:dyDescent="0.25">
      <c r="A5777" t="s">
        <v>11443</v>
      </c>
      <c r="B5777" t="s">
        <v>11444</v>
      </c>
      <c r="C5777" t="s">
        <v>5</v>
      </c>
      <c r="D5777">
        <v>5</v>
      </c>
      <c r="E5777" s="1">
        <v>5312.5006800000001</v>
      </c>
      <c r="F5777" s="1">
        <f>Table13[[#This Row],[Цена за ед изм без НДС]]*Table13[[#This Row],[Остаток, ЕИ]]</f>
        <v>26562.503400000001</v>
      </c>
      <c r="G5777" t="s">
        <v>81</v>
      </c>
    </row>
    <row r="5778" spans="1:7" x14ac:dyDescent="0.25">
      <c r="A5778" t="s">
        <v>11445</v>
      </c>
      <c r="B5778" t="s">
        <v>11446</v>
      </c>
      <c r="C5778" t="s">
        <v>5</v>
      </c>
      <c r="D5778">
        <v>6</v>
      </c>
      <c r="E5778" s="1">
        <v>4425.1730999999991</v>
      </c>
      <c r="F5778" s="1">
        <f>Table13[[#This Row],[Цена за ед изм без НДС]]*Table13[[#This Row],[Остаток, ЕИ]]</f>
        <v>26551.038599999993</v>
      </c>
      <c r="G5778" t="s">
        <v>12</v>
      </c>
    </row>
    <row r="5779" spans="1:7" x14ac:dyDescent="0.25">
      <c r="A5779" t="s">
        <v>11447</v>
      </c>
      <c r="B5779" t="s">
        <v>11448</v>
      </c>
      <c r="C5779" t="s">
        <v>5</v>
      </c>
      <c r="D5779">
        <v>30</v>
      </c>
      <c r="E5779" s="1">
        <v>884.88059999999996</v>
      </c>
      <c r="F5779" s="1">
        <f>Table13[[#This Row],[Цена за ед изм без НДС]]*Table13[[#This Row],[Остаток, ЕИ]]</f>
        <v>26546.417999999998</v>
      </c>
      <c r="G5779" t="s">
        <v>12</v>
      </c>
    </row>
    <row r="5780" spans="1:7" x14ac:dyDescent="0.25">
      <c r="A5780" t="s">
        <v>11449</v>
      </c>
      <c r="B5780" t="s">
        <v>279</v>
      </c>
      <c r="C5780" t="s">
        <v>5</v>
      </c>
      <c r="D5780">
        <v>8</v>
      </c>
      <c r="E5780" s="1">
        <v>3317.3791499999998</v>
      </c>
      <c r="F5780" s="1">
        <f>Table13[[#This Row],[Цена за ед изм без НДС]]*Table13[[#This Row],[Остаток, ЕИ]]</f>
        <v>26539.033199999998</v>
      </c>
      <c r="G5780" t="s">
        <v>12</v>
      </c>
    </row>
    <row r="5781" spans="1:7" x14ac:dyDescent="0.25">
      <c r="A5781" t="s">
        <v>11450</v>
      </c>
      <c r="B5781" t="s">
        <v>11451</v>
      </c>
      <c r="C5781" t="s">
        <v>5</v>
      </c>
      <c r="D5781">
        <v>10</v>
      </c>
      <c r="E5781" s="1">
        <v>2652.2651999999998</v>
      </c>
      <c r="F5781" s="1">
        <f>Table13[[#This Row],[Цена за ед изм без НДС]]*Table13[[#This Row],[Остаток, ЕИ]]</f>
        <v>26522.651999999998</v>
      </c>
      <c r="G5781" t="s">
        <v>44</v>
      </c>
    </row>
    <row r="5782" spans="1:7" x14ac:dyDescent="0.25">
      <c r="A5782" t="s">
        <v>11462</v>
      </c>
      <c r="B5782" t="s">
        <v>11463</v>
      </c>
      <c r="C5782" t="s">
        <v>5</v>
      </c>
      <c r="D5782">
        <v>13</v>
      </c>
      <c r="E5782" s="1">
        <v>2040</v>
      </c>
      <c r="F5782" s="1">
        <f>Table13[[#This Row],[Цена за ед изм без НДС]]*Table13[[#This Row],[Остаток, ЕИ]]</f>
        <v>26520</v>
      </c>
      <c r="G5782" t="s">
        <v>12</v>
      </c>
    </row>
    <row r="5783" spans="1:7" x14ac:dyDescent="0.25">
      <c r="A5783" t="s">
        <v>11460</v>
      </c>
      <c r="B5783" t="s">
        <v>11461</v>
      </c>
      <c r="C5783" t="s">
        <v>5</v>
      </c>
      <c r="D5783">
        <v>4</v>
      </c>
      <c r="E5783" s="1">
        <v>6630</v>
      </c>
      <c r="F5783" s="1">
        <f>Table13[[#This Row],[Цена за ед изм без НДС]]*Table13[[#This Row],[Остаток, ЕИ]]</f>
        <v>26520</v>
      </c>
      <c r="G5783" t="s">
        <v>44</v>
      </c>
    </row>
    <row r="5784" spans="1:7" x14ac:dyDescent="0.25">
      <c r="A5784" t="s">
        <v>11458</v>
      </c>
      <c r="B5784" t="s">
        <v>11459</v>
      </c>
      <c r="C5784" t="s">
        <v>5</v>
      </c>
      <c r="D5784">
        <v>2</v>
      </c>
      <c r="E5784" s="1">
        <v>13260</v>
      </c>
      <c r="F5784" s="1">
        <f>Table13[[#This Row],[Цена за ед изм без НДС]]*Table13[[#This Row],[Остаток, ЕИ]]</f>
        <v>26520</v>
      </c>
      <c r="G5784" t="s">
        <v>12</v>
      </c>
    </row>
    <row r="5785" spans="1:7" x14ac:dyDescent="0.25">
      <c r="A5785" t="s">
        <v>11456</v>
      </c>
      <c r="B5785" t="s">
        <v>11457</v>
      </c>
      <c r="C5785" t="s">
        <v>5</v>
      </c>
      <c r="D5785">
        <v>2</v>
      </c>
      <c r="E5785" s="1">
        <v>13260</v>
      </c>
      <c r="F5785" s="1">
        <f>Table13[[#This Row],[Цена за ед изм без НДС]]*Table13[[#This Row],[Остаток, ЕИ]]</f>
        <v>26520</v>
      </c>
      <c r="G5785" t="s">
        <v>81</v>
      </c>
    </row>
    <row r="5786" spans="1:7" x14ac:dyDescent="0.25">
      <c r="A5786" t="s">
        <v>11454</v>
      </c>
      <c r="B5786" t="s">
        <v>11455</v>
      </c>
      <c r="C5786" t="s">
        <v>5</v>
      </c>
      <c r="D5786">
        <v>2</v>
      </c>
      <c r="E5786" s="1">
        <v>13260</v>
      </c>
      <c r="F5786" s="1">
        <f>Table13[[#This Row],[Цена за ед изм без НДС]]*Table13[[#This Row],[Остаток, ЕИ]]</f>
        <v>26520</v>
      </c>
      <c r="G5786" t="s">
        <v>12</v>
      </c>
    </row>
    <row r="5787" spans="1:7" x14ac:dyDescent="0.25">
      <c r="A5787" t="s">
        <v>11452</v>
      </c>
      <c r="B5787" t="s">
        <v>11453</v>
      </c>
      <c r="C5787" t="s">
        <v>5</v>
      </c>
      <c r="D5787">
        <v>1</v>
      </c>
      <c r="E5787" s="1">
        <v>26520</v>
      </c>
      <c r="F5787" s="1">
        <f>Table13[[#This Row],[Цена за ед изм без НДС]]*Table13[[#This Row],[Остаток, ЕИ]]</f>
        <v>26520</v>
      </c>
      <c r="G5787" t="s">
        <v>12</v>
      </c>
    </row>
    <row r="5788" spans="1:7" x14ac:dyDescent="0.25">
      <c r="A5788" t="s">
        <v>11464</v>
      </c>
      <c r="B5788" t="s">
        <v>11465</v>
      </c>
      <c r="C5788" t="s">
        <v>5</v>
      </c>
      <c r="D5788">
        <v>30</v>
      </c>
      <c r="E5788" s="1">
        <v>883.47945999999979</v>
      </c>
      <c r="F5788" s="1">
        <f>Table13[[#This Row],[Цена за ед изм без НДС]]*Table13[[#This Row],[Остаток, ЕИ]]</f>
        <v>26504.383799999992</v>
      </c>
      <c r="G5788" t="s">
        <v>114</v>
      </c>
    </row>
    <row r="5789" spans="1:7" x14ac:dyDescent="0.25">
      <c r="A5789" t="s">
        <v>11466</v>
      </c>
      <c r="B5789" t="s">
        <v>11467</v>
      </c>
      <c r="C5789" t="s">
        <v>5</v>
      </c>
      <c r="D5789">
        <v>1</v>
      </c>
      <c r="E5789" s="1">
        <v>26501.629800000002</v>
      </c>
      <c r="F5789" s="1">
        <f>Table13[[#This Row],[Цена за ед изм без НДС]]*Table13[[#This Row],[Остаток, ЕИ]]</f>
        <v>26501.629800000002</v>
      </c>
      <c r="G5789" t="s">
        <v>44</v>
      </c>
    </row>
    <row r="5790" spans="1:7" x14ac:dyDescent="0.25">
      <c r="A5790" t="s">
        <v>11468</v>
      </c>
      <c r="B5790" t="s">
        <v>11469</v>
      </c>
      <c r="C5790" t="s">
        <v>5</v>
      </c>
      <c r="D5790">
        <v>2</v>
      </c>
      <c r="E5790" s="1">
        <v>13246.821600000001</v>
      </c>
      <c r="F5790" s="1">
        <f>Table13[[#This Row],[Цена за ед изм без НДС]]*Table13[[#This Row],[Остаток, ЕИ]]</f>
        <v>26493.643200000002</v>
      </c>
      <c r="G5790" t="s">
        <v>12</v>
      </c>
    </row>
    <row r="5791" spans="1:7" x14ac:dyDescent="0.25">
      <c r="A5791" t="s">
        <v>11470</v>
      </c>
      <c r="B5791" t="s">
        <v>11471</v>
      </c>
      <c r="C5791" t="s">
        <v>5</v>
      </c>
      <c r="D5791">
        <v>1</v>
      </c>
      <c r="E5791" s="1">
        <v>26493.48</v>
      </c>
      <c r="F5791" s="1">
        <f>Table13[[#This Row],[Цена за ед изм без НДС]]*Table13[[#This Row],[Остаток, ЕИ]]</f>
        <v>26493.48</v>
      </c>
      <c r="G5791" t="s">
        <v>114</v>
      </c>
    </row>
    <row r="5792" spans="1:7" x14ac:dyDescent="0.25">
      <c r="A5792" t="s">
        <v>11472</v>
      </c>
      <c r="B5792" t="s">
        <v>11473</v>
      </c>
      <c r="C5792" t="s">
        <v>18</v>
      </c>
      <c r="D5792" s="18">
        <v>1.72</v>
      </c>
      <c r="E5792" s="1">
        <v>15393.579069767442</v>
      </c>
      <c r="F5792" s="1">
        <f>Table13[[#This Row],[Цена за ед изм без НДС]]*Table13[[#This Row],[Остаток, ЕИ]]</f>
        <v>26476.955999999998</v>
      </c>
      <c r="G5792" t="s">
        <v>44</v>
      </c>
    </row>
    <row r="5793" spans="1:7" x14ac:dyDescent="0.25">
      <c r="A5793" t="s">
        <v>11476</v>
      </c>
      <c r="B5793" t="s">
        <v>11477</v>
      </c>
      <c r="C5793" t="s">
        <v>5</v>
      </c>
      <c r="D5793">
        <v>2</v>
      </c>
      <c r="E5793" s="1">
        <v>13230.4251</v>
      </c>
      <c r="F5793" s="1">
        <f>Table13[[#This Row],[Цена за ед изм без НДС]]*Table13[[#This Row],[Остаток, ЕИ]]</f>
        <v>26460.850200000001</v>
      </c>
      <c r="G5793" t="s">
        <v>114</v>
      </c>
    </row>
    <row r="5794" spans="1:7" x14ac:dyDescent="0.25">
      <c r="A5794" t="s">
        <v>11478</v>
      </c>
      <c r="B5794" t="s">
        <v>11479</v>
      </c>
      <c r="C5794" t="s">
        <v>5</v>
      </c>
      <c r="D5794">
        <v>9</v>
      </c>
      <c r="E5794" s="1">
        <v>2939.9766</v>
      </c>
      <c r="F5794" s="1">
        <f>Table13[[#This Row],[Цена за ед изм без НДС]]*Table13[[#This Row],[Остаток, ЕИ]]</f>
        <v>26459.789400000001</v>
      </c>
      <c r="G5794" t="s">
        <v>44</v>
      </c>
    </row>
    <row r="5795" spans="1:7" x14ac:dyDescent="0.25">
      <c r="A5795" t="s">
        <v>11480</v>
      </c>
      <c r="B5795" t="s">
        <v>11481</v>
      </c>
      <c r="C5795" t="s">
        <v>5</v>
      </c>
      <c r="D5795">
        <v>2</v>
      </c>
      <c r="E5795" s="1">
        <v>13227.36</v>
      </c>
      <c r="F5795" s="1">
        <f>Table13[[#This Row],[Цена за ед изм без НДС]]*Table13[[#This Row],[Остаток, ЕИ]]</f>
        <v>26454.720000000001</v>
      </c>
      <c r="G5795" t="s">
        <v>44</v>
      </c>
    </row>
    <row r="5796" spans="1:7" x14ac:dyDescent="0.25">
      <c r="A5796" t="s">
        <v>11482</v>
      </c>
      <c r="B5796" t="s">
        <v>11483</v>
      </c>
      <c r="C5796" t="s">
        <v>5</v>
      </c>
      <c r="D5796">
        <v>30</v>
      </c>
      <c r="E5796" s="1">
        <v>881.79917999999998</v>
      </c>
      <c r="F5796" s="1">
        <f>Table13[[#This Row],[Цена за ед изм без НДС]]*Table13[[#This Row],[Остаток, ЕИ]]</f>
        <v>26453.975399999999</v>
      </c>
      <c r="G5796" t="s">
        <v>12</v>
      </c>
    </row>
    <row r="5797" spans="1:7" x14ac:dyDescent="0.25">
      <c r="A5797" t="s">
        <v>11484</v>
      </c>
      <c r="B5797" t="s">
        <v>11485</v>
      </c>
      <c r="C5797" t="s">
        <v>5</v>
      </c>
      <c r="D5797">
        <v>26</v>
      </c>
      <c r="E5797" s="1">
        <v>1016.675976923077</v>
      </c>
      <c r="F5797" s="1">
        <f>Table13[[#This Row],[Цена за ед изм без НДС]]*Table13[[#This Row],[Остаток, ЕИ]]</f>
        <v>26433.575400000002</v>
      </c>
      <c r="G5797" t="s">
        <v>12</v>
      </c>
    </row>
    <row r="5798" spans="1:7" x14ac:dyDescent="0.25">
      <c r="A5798" t="s">
        <v>11486</v>
      </c>
      <c r="B5798" t="s">
        <v>11487</v>
      </c>
      <c r="C5798" t="s">
        <v>5</v>
      </c>
      <c r="D5798">
        <v>2</v>
      </c>
      <c r="E5798" s="1">
        <v>13215.0486</v>
      </c>
      <c r="F5798" s="1">
        <f>Table13[[#This Row],[Цена за ед изм без НДС]]*Table13[[#This Row],[Остаток, ЕИ]]</f>
        <v>26430.0972</v>
      </c>
      <c r="G5798" t="s">
        <v>114</v>
      </c>
    </row>
    <row r="5799" spans="1:7" x14ac:dyDescent="0.25">
      <c r="A5799" t="s">
        <v>11489</v>
      </c>
      <c r="B5799" t="s">
        <v>11490</v>
      </c>
      <c r="C5799" t="s">
        <v>5</v>
      </c>
      <c r="D5799">
        <v>4</v>
      </c>
      <c r="E5799" s="1">
        <v>6602.5390500000012</v>
      </c>
      <c r="F5799" s="1">
        <f>Table13[[#This Row],[Цена за ед изм без НДС]]*Table13[[#This Row],[Остаток, ЕИ]]</f>
        <v>26410.156200000005</v>
      </c>
      <c r="G5799" t="s">
        <v>46</v>
      </c>
    </row>
    <row r="5800" spans="1:7" x14ac:dyDescent="0.25">
      <c r="A5800" t="s">
        <v>11491</v>
      </c>
      <c r="B5800" t="s">
        <v>11492</v>
      </c>
      <c r="C5800" t="s">
        <v>5</v>
      </c>
      <c r="D5800">
        <v>4</v>
      </c>
      <c r="E5800" s="1">
        <v>6602.5365000000002</v>
      </c>
      <c r="F5800" s="1">
        <f>Table13[[#This Row],[Цена за ед изм без НДС]]*Table13[[#This Row],[Остаток, ЕИ]]</f>
        <v>26410.146000000001</v>
      </c>
      <c r="G5800" t="s">
        <v>46</v>
      </c>
    </row>
    <row r="5801" spans="1:7" x14ac:dyDescent="0.25">
      <c r="A5801" t="s">
        <v>11493</v>
      </c>
      <c r="B5801" t="s">
        <v>11494</v>
      </c>
      <c r="C5801" t="s">
        <v>5</v>
      </c>
      <c r="D5801">
        <v>23</v>
      </c>
      <c r="E5801" s="1">
        <v>1147.8596608695652</v>
      </c>
      <c r="F5801" s="1">
        <f>Table13[[#This Row],[Цена за ед изм без НДС]]*Table13[[#This Row],[Остаток, ЕИ]]</f>
        <v>26400.772199999999</v>
      </c>
      <c r="G5801" t="s">
        <v>44</v>
      </c>
    </row>
    <row r="5802" spans="1:7" x14ac:dyDescent="0.25">
      <c r="A5802" t="s">
        <v>11495</v>
      </c>
      <c r="B5802" t="s">
        <v>11496</v>
      </c>
      <c r="C5802" t="s">
        <v>5</v>
      </c>
      <c r="D5802">
        <v>2</v>
      </c>
      <c r="E5802" s="1">
        <v>13200.013800000001</v>
      </c>
      <c r="F5802" s="1">
        <f>Table13[[#This Row],[Цена за ед изм без НДС]]*Table13[[#This Row],[Остаток, ЕИ]]</f>
        <v>26400.027600000001</v>
      </c>
      <c r="G5802" t="s">
        <v>114</v>
      </c>
    </row>
    <row r="5803" spans="1:7" x14ac:dyDescent="0.25">
      <c r="A5803" t="s">
        <v>11497</v>
      </c>
      <c r="B5803" t="s">
        <v>11498</v>
      </c>
      <c r="C5803" t="s">
        <v>5</v>
      </c>
      <c r="D5803">
        <v>2</v>
      </c>
      <c r="E5803" s="1">
        <v>13194.720000000001</v>
      </c>
      <c r="F5803" s="1">
        <f>Table13[[#This Row],[Цена за ед изм без НДС]]*Table13[[#This Row],[Остаток, ЕИ]]</f>
        <v>26389.440000000002</v>
      </c>
      <c r="G5803" t="s">
        <v>12</v>
      </c>
    </row>
    <row r="5804" spans="1:7" x14ac:dyDescent="0.25">
      <c r="A5804" t="s">
        <v>11499</v>
      </c>
      <c r="B5804" t="s">
        <v>11500</v>
      </c>
      <c r="C5804" t="s">
        <v>5</v>
      </c>
      <c r="D5804">
        <v>1</v>
      </c>
      <c r="E5804" s="1">
        <v>26364.409200000002</v>
      </c>
      <c r="F5804" s="1">
        <f>Table13[[#This Row],[Цена за ед изм без НДС]]*Table13[[#This Row],[Остаток, ЕИ]]</f>
        <v>26364.409200000002</v>
      </c>
      <c r="G5804" t="s">
        <v>10</v>
      </c>
    </row>
    <row r="5805" spans="1:7" x14ac:dyDescent="0.25">
      <c r="A5805" t="s">
        <v>11501</v>
      </c>
      <c r="B5805" t="s">
        <v>11502</v>
      </c>
      <c r="C5805" t="s">
        <v>5</v>
      </c>
      <c r="D5805">
        <v>30</v>
      </c>
      <c r="E5805" s="1">
        <v>878.75685999999996</v>
      </c>
      <c r="F5805" s="1">
        <f>Table13[[#This Row],[Цена за ед изм без НДС]]*Table13[[#This Row],[Остаток, ЕИ]]</f>
        <v>26362.7058</v>
      </c>
      <c r="G5805" t="s">
        <v>114</v>
      </c>
    </row>
    <row r="5806" spans="1:7" x14ac:dyDescent="0.25">
      <c r="A5806" t="s">
        <v>11503</v>
      </c>
      <c r="B5806" t="s">
        <v>11504</v>
      </c>
      <c r="C5806" t="s">
        <v>5</v>
      </c>
      <c r="D5806">
        <v>7</v>
      </c>
      <c r="E5806" s="1">
        <v>3766.0542</v>
      </c>
      <c r="F5806" s="1">
        <f>Table13[[#This Row],[Цена за ед изм без НДС]]*Table13[[#This Row],[Остаток, ЕИ]]</f>
        <v>26362.379400000002</v>
      </c>
      <c r="G5806" t="s">
        <v>81</v>
      </c>
    </row>
    <row r="5807" spans="1:7" x14ac:dyDescent="0.25">
      <c r="A5807" t="s">
        <v>11505</v>
      </c>
      <c r="B5807" t="s">
        <v>11506</v>
      </c>
      <c r="C5807" t="s">
        <v>5</v>
      </c>
      <c r="D5807">
        <v>1</v>
      </c>
      <c r="E5807" s="1">
        <v>26353.74</v>
      </c>
      <c r="F5807" s="1">
        <f>Table13[[#This Row],[Цена за ед изм без НДС]]*Table13[[#This Row],[Остаток, ЕИ]]</f>
        <v>26353.74</v>
      </c>
      <c r="G5807" t="s">
        <v>114</v>
      </c>
    </row>
    <row r="5808" spans="1:7" x14ac:dyDescent="0.25">
      <c r="A5808" t="s">
        <v>11507</v>
      </c>
      <c r="B5808" t="s">
        <v>11508</v>
      </c>
      <c r="C5808" t="s">
        <v>5</v>
      </c>
      <c r="D5808">
        <v>2</v>
      </c>
      <c r="E5808" s="1">
        <v>13171.912799999998</v>
      </c>
      <c r="F5808" s="1">
        <f>Table13[[#This Row],[Цена за ед изм без НДС]]*Table13[[#This Row],[Остаток, ЕИ]]</f>
        <v>26343.825599999996</v>
      </c>
      <c r="G5808" t="s">
        <v>12</v>
      </c>
    </row>
    <row r="5809" spans="1:7" x14ac:dyDescent="0.25">
      <c r="A5809" t="s">
        <v>11509</v>
      </c>
      <c r="B5809" t="s">
        <v>11510</v>
      </c>
      <c r="C5809" t="s">
        <v>5</v>
      </c>
      <c r="D5809">
        <v>3</v>
      </c>
      <c r="E5809" s="1">
        <v>8777.8513999999977</v>
      </c>
      <c r="F5809" s="1">
        <f>Table13[[#This Row],[Цена за ед изм без НДС]]*Table13[[#This Row],[Остаток, ЕИ]]</f>
        <v>26333.554199999991</v>
      </c>
      <c r="G5809" t="s">
        <v>44</v>
      </c>
    </row>
    <row r="5810" spans="1:7" x14ac:dyDescent="0.25">
      <c r="A5810" t="s">
        <v>11511</v>
      </c>
      <c r="B5810" t="s">
        <v>11512</v>
      </c>
      <c r="C5810" t="s">
        <v>5</v>
      </c>
      <c r="D5810">
        <v>3</v>
      </c>
      <c r="E5810" s="1">
        <v>8776.4404000000013</v>
      </c>
      <c r="F5810" s="1">
        <f>Table13[[#This Row],[Цена за ед изм без НДС]]*Table13[[#This Row],[Остаток, ЕИ]]</f>
        <v>26329.321200000006</v>
      </c>
      <c r="G5810" t="s">
        <v>44</v>
      </c>
    </row>
    <row r="5811" spans="1:7" x14ac:dyDescent="0.25">
      <c r="A5811" t="s">
        <v>11513</v>
      </c>
      <c r="B5811" t="s">
        <v>11514</v>
      </c>
      <c r="C5811" t="s">
        <v>5</v>
      </c>
      <c r="D5811">
        <v>1</v>
      </c>
      <c r="E5811" s="1">
        <v>26329.086600000002</v>
      </c>
      <c r="F5811" s="1">
        <f>Table13[[#This Row],[Цена за ед изм без НДС]]*Table13[[#This Row],[Остаток, ЕИ]]</f>
        <v>26329.086600000002</v>
      </c>
      <c r="G5811" t="s">
        <v>44</v>
      </c>
    </row>
    <row r="5812" spans="1:7" x14ac:dyDescent="0.25">
      <c r="A5812" t="s">
        <v>11515</v>
      </c>
      <c r="B5812" t="s">
        <v>11516</v>
      </c>
      <c r="C5812" t="s">
        <v>5</v>
      </c>
      <c r="D5812">
        <v>10</v>
      </c>
      <c r="E5812" s="1">
        <v>2632.2660599999999</v>
      </c>
      <c r="F5812" s="1">
        <f>Table13[[#This Row],[Цена за ед изм без НДС]]*Table13[[#This Row],[Остаток, ЕИ]]</f>
        <v>26322.660599999999</v>
      </c>
      <c r="G5812" t="s">
        <v>12</v>
      </c>
    </row>
    <row r="5813" spans="1:7" x14ac:dyDescent="0.25">
      <c r="A5813" t="s">
        <v>11517</v>
      </c>
      <c r="B5813" t="s">
        <v>7538</v>
      </c>
      <c r="C5813" t="s">
        <v>5</v>
      </c>
      <c r="D5813">
        <v>1</v>
      </c>
      <c r="E5813" s="1">
        <v>26306.054999999997</v>
      </c>
      <c r="F5813" s="1">
        <f>Table13[[#This Row],[Цена за ед изм без НДС]]*Table13[[#This Row],[Остаток, ЕИ]]</f>
        <v>26306.054999999997</v>
      </c>
      <c r="G5813" t="s">
        <v>44</v>
      </c>
    </row>
    <row r="5814" spans="1:7" x14ac:dyDescent="0.25">
      <c r="A5814" t="s">
        <v>11518</v>
      </c>
      <c r="B5814" t="s">
        <v>11519</v>
      </c>
      <c r="C5814" t="s">
        <v>5</v>
      </c>
      <c r="D5814">
        <v>66</v>
      </c>
      <c r="E5814" s="1">
        <v>398.48587272727275</v>
      </c>
      <c r="F5814" s="1">
        <f>Table13[[#This Row],[Цена за ед изм без НДС]]*Table13[[#This Row],[Остаток, ЕИ]]</f>
        <v>26300.067600000002</v>
      </c>
      <c r="G5814" t="s">
        <v>12</v>
      </c>
    </row>
    <row r="5815" spans="1:7" x14ac:dyDescent="0.25">
      <c r="A5815" t="s">
        <v>11520</v>
      </c>
      <c r="B5815" t="s">
        <v>11521</v>
      </c>
      <c r="C5815" t="s">
        <v>5</v>
      </c>
      <c r="D5815">
        <v>4</v>
      </c>
      <c r="E5815" s="1">
        <v>6574.8689999999988</v>
      </c>
      <c r="F5815" s="1">
        <f>Table13[[#This Row],[Цена за ед изм без НДС]]*Table13[[#This Row],[Остаток, ЕИ]]</f>
        <v>26299.475999999995</v>
      </c>
      <c r="G5815" t="s">
        <v>114</v>
      </c>
    </row>
    <row r="5816" spans="1:7" x14ac:dyDescent="0.25">
      <c r="A5816" t="s">
        <v>2139</v>
      </c>
      <c r="B5816" t="s">
        <v>2140</v>
      </c>
      <c r="C5816" t="s">
        <v>7</v>
      </c>
      <c r="D5816">
        <v>75</v>
      </c>
      <c r="E5816" s="1">
        <v>350.55700000000002</v>
      </c>
      <c r="F5816" s="1">
        <f>Table13[[#This Row],[Цена за ед изм без НДС]]*Table13[[#This Row],[Остаток, ЕИ]]</f>
        <v>26291.775000000001</v>
      </c>
      <c r="G5816" t="s">
        <v>95</v>
      </c>
    </row>
    <row r="5817" spans="1:7" x14ac:dyDescent="0.25">
      <c r="A5817" t="s">
        <v>11522</v>
      </c>
      <c r="B5817" t="s">
        <v>11523</v>
      </c>
      <c r="C5817" t="s">
        <v>5</v>
      </c>
      <c r="D5817">
        <v>11</v>
      </c>
      <c r="E5817" s="1">
        <v>2388.9280909090912</v>
      </c>
      <c r="F5817" s="1">
        <f>Table13[[#This Row],[Цена за ед изм без НДС]]*Table13[[#This Row],[Остаток, ЕИ]]</f>
        <v>26278.209000000003</v>
      </c>
      <c r="G5817" t="s">
        <v>44</v>
      </c>
    </row>
    <row r="5818" spans="1:7" x14ac:dyDescent="0.25">
      <c r="A5818" t="s">
        <v>11524</v>
      </c>
      <c r="B5818" t="s">
        <v>11525</v>
      </c>
      <c r="C5818" t="s">
        <v>5</v>
      </c>
      <c r="D5818">
        <v>16</v>
      </c>
      <c r="E5818" s="1">
        <v>1642.3727624999999</v>
      </c>
      <c r="F5818" s="1">
        <f>Table13[[#This Row],[Цена за ед изм без НДС]]*Table13[[#This Row],[Остаток, ЕИ]]</f>
        <v>26277.964199999999</v>
      </c>
      <c r="G5818" t="s">
        <v>44</v>
      </c>
    </row>
    <row r="5819" spans="1:7" x14ac:dyDescent="0.25">
      <c r="A5819" t="s">
        <v>11526</v>
      </c>
      <c r="B5819" t="s">
        <v>11527</v>
      </c>
      <c r="C5819" t="s">
        <v>5</v>
      </c>
      <c r="D5819">
        <v>16</v>
      </c>
      <c r="E5819" s="1">
        <v>1641.5880000000002</v>
      </c>
      <c r="F5819" s="1">
        <f>Table13[[#This Row],[Цена за ед изм без НДС]]*Table13[[#This Row],[Остаток, ЕИ]]</f>
        <v>26265.408000000003</v>
      </c>
      <c r="G5819" t="s">
        <v>12</v>
      </c>
    </row>
    <row r="5820" spans="1:7" x14ac:dyDescent="0.25">
      <c r="A5820" t="s">
        <v>11528</v>
      </c>
      <c r="B5820" t="s">
        <v>11529</v>
      </c>
      <c r="C5820" t="s">
        <v>5</v>
      </c>
      <c r="D5820">
        <v>2</v>
      </c>
      <c r="E5820" s="1">
        <v>13130.648700000002</v>
      </c>
      <c r="F5820" s="1">
        <f>Table13[[#This Row],[Цена за ед изм без НДС]]*Table13[[#This Row],[Остаток, ЕИ]]</f>
        <v>26261.297400000003</v>
      </c>
      <c r="G5820" t="s">
        <v>114</v>
      </c>
    </row>
    <row r="5821" spans="1:7" x14ac:dyDescent="0.25">
      <c r="A5821" t="s">
        <v>11532</v>
      </c>
      <c r="B5821" t="s">
        <v>11533</v>
      </c>
      <c r="C5821" t="s">
        <v>5</v>
      </c>
      <c r="D5821">
        <v>1</v>
      </c>
      <c r="E5821" s="1">
        <v>26248.129199999996</v>
      </c>
      <c r="F5821" s="1">
        <f>Table13[[#This Row],[Цена за ед изм без НДС]]*Table13[[#This Row],[Остаток, ЕИ]]</f>
        <v>26248.129199999996</v>
      </c>
      <c r="G5821" t="s">
        <v>44</v>
      </c>
    </row>
    <row r="5822" spans="1:7" x14ac:dyDescent="0.25">
      <c r="A5822" t="s">
        <v>11534</v>
      </c>
      <c r="B5822" t="s">
        <v>11535</v>
      </c>
      <c r="C5822" t="s">
        <v>5</v>
      </c>
      <c r="D5822">
        <v>2</v>
      </c>
      <c r="E5822" s="1">
        <v>13123.972799999998</v>
      </c>
      <c r="F5822" s="1">
        <f>Table13[[#This Row],[Цена за ед изм без НДС]]*Table13[[#This Row],[Остаток, ЕИ]]</f>
        <v>26247.945599999995</v>
      </c>
      <c r="G5822" t="s">
        <v>12</v>
      </c>
    </row>
    <row r="5823" spans="1:7" x14ac:dyDescent="0.25">
      <c r="A5823" t="s">
        <v>1056</v>
      </c>
      <c r="B5823" t="s">
        <v>1057</v>
      </c>
      <c r="C5823" t="s">
        <v>5</v>
      </c>
      <c r="D5823">
        <v>11</v>
      </c>
      <c r="E5823" s="1">
        <v>2386.0962</v>
      </c>
      <c r="F5823" s="1">
        <f>Table13[[#This Row],[Цена за ед изм без НДС]]*Table13[[#This Row],[Остаток, ЕИ]]</f>
        <v>26247.058199999999</v>
      </c>
      <c r="G5823" t="s">
        <v>46</v>
      </c>
    </row>
    <row r="5824" spans="1:7" x14ac:dyDescent="0.25">
      <c r="A5824" t="s">
        <v>11536</v>
      </c>
      <c r="B5824" t="s">
        <v>11537</v>
      </c>
      <c r="C5824" t="s">
        <v>5</v>
      </c>
      <c r="D5824">
        <v>1</v>
      </c>
      <c r="E5824" s="1">
        <v>26242.998600000003</v>
      </c>
      <c r="F5824" s="1">
        <f>Table13[[#This Row],[Цена за ед изм без НДС]]*Table13[[#This Row],[Остаток, ЕИ]]</f>
        <v>26242.998600000003</v>
      </c>
      <c r="G5824" t="s">
        <v>12</v>
      </c>
    </row>
    <row r="5825" spans="1:7" x14ac:dyDescent="0.25">
      <c r="A5825" t="s">
        <v>11538</v>
      </c>
      <c r="B5825" t="s">
        <v>11539</v>
      </c>
      <c r="C5825" t="s">
        <v>5</v>
      </c>
      <c r="D5825">
        <v>9696</v>
      </c>
      <c r="E5825" s="1">
        <v>2.7061969678217821</v>
      </c>
      <c r="F5825" s="1">
        <f>Table13[[#This Row],[Цена за ед изм без НДС]]*Table13[[#This Row],[Остаток, ЕИ]]</f>
        <v>26239.285799999998</v>
      </c>
      <c r="G5825" t="s">
        <v>549</v>
      </c>
    </row>
    <row r="5826" spans="1:7" x14ac:dyDescent="0.25">
      <c r="A5826" t="s">
        <v>11542</v>
      </c>
      <c r="B5826" t="s">
        <v>11543</v>
      </c>
      <c r="C5826" t="s">
        <v>5</v>
      </c>
      <c r="D5826">
        <v>20</v>
      </c>
      <c r="E5826" s="1">
        <v>1310.7</v>
      </c>
      <c r="F5826" s="1">
        <f>Table13[[#This Row],[Цена за ед изм без НДС]]*Table13[[#This Row],[Остаток, ЕИ]]</f>
        <v>26214</v>
      </c>
      <c r="G5826" t="s">
        <v>95</v>
      </c>
    </row>
    <row r="5827" spans="1:7" x14ac:dyDescent="0.25">
      <c r="A5827" t="s">
        <v>11540</v>
      </c>
      <c r="B5827" t="s">
        <v>11541</v>
      </c>
      <c r="C5827" t="s">
        <v>5</v>
      </c>
      <c r="D5827">
        <v>20</v>
      </c>
      <c r="E5827" s="1">
        <v>1310.7</v>
      </c>
      <c r="F5827" s="1">
        <f>Table13[[#This Row],[Цена за ед изм без НДС]]*Table13[[#This Row],[Остаток, ЕИ]]</f>
        <v>26214</v>
      </c>
      <c r="G5827" t="s">
        <v>95</v>
      </c>
    </row>
    <row r="5828" spans="1:7" x14ac:dyDescent="0.25">
      <c r="A5828" t="s">
        <v>11544</v>
      </c>
      <c r="B5828" t="s">
        <v>11545</v>
      </c>
      <c r="C5828" t="s">
        <v>5</v>
      </c>
      <c r="D5828">
        <v>1</v>
      </c>
      <c r="E5828" s="1">
        <v>26212.694400000004</v>
      </c>
      <c r="F5828" s="1">
        <f>Table13[[#This Row],[Цена за ед изм без НДС]]*Table13[[#This Row],[Остаток, ЕИ]]</f>
        <v>26212.694400000004</v>
      </c>
      <c r="G5828" t="s">
        <v>114</v>
      </c>
    </row>
    <row r="5829" spans="1:7" x14ac:dyDescent="0.25">
      <c r="A5829" t="s">
        <v>11546</v>
      </c>
      <c r="B5829" t="s">
        <v>11547</v>
      </c>
      <c r="C5829" t="s">
        <v>5</v>
      </c>
      <c r="D5829">
        <v>1</v>
      </c>
      <c r="E5829" s="1">
        <v>26207.8596</v>
      </c>
      <c r="F5829" s="1">
        <f>Table13[[#This Row],[Цена за ед изм без НДС]]*Table13[[#This Row],[Остаток, ЕИ]]</f>
        <v>26207.8596</v>
      </c>
      <c r="G5829" t="s">
        <v>114</v>
      </c>
    </row>
    <row r="5830" spans="1:7" x14ac:dyDescent="0.25">
      <c r="A5830" t="s">
        <v>11548</v>
      </c>
      <c r="B5830" t="s">
        <v>11549</v>
      </c>
      <c r="C5830" t="s">
        <v>5</v>
      </c>
      <c r="D5830">
        <v>1</v>
      </c>
      <c r="E5830" s="1">
        <v>26205.9624</v>
      </c>
      <c r="F5830" s="1">
        <f>Table13[[#This Row],[Цена за ед изм без НДС]]*Table13[[#This Row],[Остаток, ЕИ]]</f>
        <v>26205.9624</v>
      </c>
      <c r="G5830" t="s">
        <v>12</v>
      </c>
    </row>
    <row r="5831" spans="1:7" x14ac:dyDescent="0.25">
      <c r="A5831" t="s">
        <v>11550</v>
      </c>
      <c r="B5831" t="s">
        <v>11551</v>
      </c>
      <c r="C5831" t="s">
        <v>18</v>
      </c>
      <c r="D5831" s="18">
        <v>1.6</v>
      </c>
      <c r="E5831" s="1">
        <v>16376.208375</v>
      </c>
      <c r="F5831" s="1">
        <f>Table13[[#This Row],[Цена за ед изм без НДС]]*Table13[[#This Row],[Остаток, ЕИ]]</f>
        <v>26201.933400000002</v>
      </c>
      <c r="G5831" t="s">
        <v>44</v>
      </c>
    </row>
    <row r="5832" spans="1:7" x14ac:dyDescent="0.25">
      <c r="A5832" t="s">
        <v>11552</v>
      </c>
      <c r="B5832" t="s">
        <v>11553</v>
      </c>
      <c r="C5832" t="s">
        <v>5</v>
      </c>
      <c r="D5832">
        <v>1</v>
      </c>
      <c r="E5832" s="1">
        <v>26198.098200000004</v>
      </c>
      <c r="F5832" s="1">
        <f>Table13[[#This Row],[Цена за ед изм без НДС]]*Table13[[#This Row],[Остаток, ЕИ]]</f>
        <v>26198.098200000004</v>
      </c>
      <c r="G5832" t="s">
        <v>114</v>
      </c>
    </row>
    <row r="5833" spans="1:7" x14ac:dyDescent="0.25">
      <c r="A5833" t="s">
        <v>11554</v>
      </c>
      <c r="B5833" t="s">
        <v>11555</v>
      </c>
      <c r="C5833" t="s">
        <v>5</v>
      </c>
      <c r="D5833">
        <v>5</v>
      </c>
      <c r="E5833" s="1">
        <v>5239.13004</v>
      </c>
      <c r="F5833" s="1">
        <f>Table13[[#This Row],[Цена за ед изм без НДС]]*Table13[[#This Row],[Остаток, ЕИ]]</f>
        <v>26195.6502</v>
      </c>
      <c r="G5833" t="s">
        <v>72</v>
      </c>
    </row>
    <row r="5834" spans="1:7" x14ac:dyDescent="0.25">
      <c r="A5834" t="s">
        <v>11558</v>
      </c>
      <c r="B5834" t="s">
        <v>11559</v>
      </c>
      <c r="C5834" t="s">
        <v>5</v>
      </c>
      <c r="D5834">
        <v>2</v>
      </c>
      <c r="E5834" s="1">
        <v>13094.709000000001</v>
      </c>
      <c r="F5834" s="1">
        <f>Table13[[#This Row],[Цена за ед изм без НДС]]*Table13[[#This Row],[Остаток, ЕИ]]</f>
        <v>26189.418000000001</v>
      </c>
      <c r="G5834" t="s">
        <v>114</v>
      </c>
    </row>
    <row r="5835" spans="1:7" x14ac:dyDescent="0.25">
      <c r="A5835" t="s">
        <v>11556</v>
      </c>
      <c r="B5835" t="s">
        <v>11557</v>
      </c>
      <c r="C5835" t="s">
        <v>5</v>
      </c>
      <c r="D5835">
        <v>2</v>
      </c>
      <c r="E5835" s="1">
        <v>13094.709000000001</v>
      </c>
      <c r="F5835" s="1">
        <f>Table13[[#This Row],[Цена за ед изм без НДС]]*Table13[[#This Row],[Остаток, ЕИ]]</f>
        <v>26189.418000000001</v>
      </c>
      <c r="G5835" t="s">
        <v>114</v>
      </c>
    </row>
    <row r="5836" spans="1:7" x14ac:dyDescent="0.25">
      <c r="A5836" t="s">
        <v>11560</v>
      </c>
      <c r="B5836" t="s">
        <v>11561</v>
      </c>
      <c r="C5836" t="s">
        <v>5</v>
      </c>
      <c r="D5836">
        <v>10</v>
      </c>
      <c r="E5836" s="1">
        <v>2618.0034000000001</v>
      </c>
      <c r="F5836" s="1">
        <f>Table13[[#This Row],[Цена за ед изм без НДС]]*Table13[[#This Row],[Остаток, ЕИ]]</f>
        <v>26180.034</v>
      </c>
      <c r="G5836" t="s">
        <v>44</v>
      </c>
    </row>
    <row r="5837" spans="1:7" x14ac:dyDescent="0.25">
      <c r="A5837" t="s">
        <v>11562</v>
      </c>
      <c r="B5837" t="s">
        <v>11563</v>
      </c>
      <c r="C5837" t="s">
        <v>5</v>
      </c>
      <c r="D5837">
        <v>1</v>
      </c>
      <c r="E5837" s="1">
        <v>26173.659000000003</v>
      </c>
      <c r="F5837" s="1">
        <f>Table13[[#This Row],[Цена за ед изм без НДС]]*Table13[[#This Row],[Остаток, ЕИ]]</f>
        <v>26173.659000000003</v>
      </c>
      <c r="G5837" t="s">
        <v>114</v>
      </c>
    </row>
    <row r="5838" spans="1:7" x14ac:dyDescent="0.25">
      <c r="A5838" t="s">
        <v>11564</v>
      </c>
      <c r="B5838" t="s">
        <v>11565</v>
      </c>
      <c r="C5838" t="s">
        <v>5</v>
      </c>
      <c r="D5838">
        <v>10</v>
      </c>
      <c r="E5838" s="1">
        <v>2616.0164399999999</v>
      </c>
      <c r="F5838" s="1">
        <f>Table13[[#This Row],[Цена за ед изм без НДС]]*Table13[[#This Row],[Остаток, ЕИ]]</f>
        <v>26160.164399999998</v>
      </c>
      <c r="G5838" t="s">
        <v>114</v>
      </c>
    </row>
    <row r="5839" spans="1:7" x14ac:dyDescent="0.25">
      <c r="A5839" t="s">
        <v>11566</v>
      </c>
      <c r="B5839" t="s">
        <v>11567</v>
      </c>
      <c r="C5839" t="s">
        <v>5</v>
      </c>
      <c r="D5839">
        <v>1</v>
      </c>
      <c r="E5839" s="1">
        <v>26154.493200000001</v>
      </c>
      <c r="F5839" s="1">
        <f>Table13[[#This Row],[Цена за ед изм без НДС]]*Table13[[#This Row],[Остаток, ЕИ]]</f>
        <v>26154.493200000001</v>
      </c>
      <c r="G5839" t="s">
        <v>44</v>
      </c>
    </row>
    <row r="5840" spans="1:7" x14ac:dyDescent="0.25">
      <c r="A5840" t="s">
        <v>11568</v>
      </c>
      <c r="B5840" t="s">
        <v>11569</v>
      </c>
      <c r="C5840" t="s">
        <v>5</v>
      </c>
      <c r="D5840">
        <v>8</v>
      </c>
      <c r="E5840" s="1">
        <v>3267.06</v>
      </c>
      <c r="F5840" s="1">
        <f>Table13[[#This Row],[Цена за ед изм без НДС]]*Table13[[#This Row],[Остаток, ЕИ]]</f>
        <v>26136.48</v>
      </c>
      <c r="G5840" t="s">
        <v>95</v>
      </c>
    </row>
    <row r="5841" spans="1:7" x14ac:dyDescent="0.25">
      <c r="A5841" t="s">
        <v>7120</v>
      </c>
      <c r="B5841" t="s">
        <v>7121</v>
      </c>
      <c r="C5841" t="s">
        <v>5</v>
      </c>
      <c r="D5841">
        <v>1</v>
      </c>
      <c r="E5841" s="1">
        <v>26109.307199999999</v>
      </c>
      <c r="F5841" s="1">
        <f>Table13[[#This Row],[Цена за ед изм без НДС]]*Table13[[#This Row],[Остаток, ЕИ]]</f>
        <v>26109.307199999999</v>
      </c>
      <c r="G5841" t="s">
        <v>12</v>
      </c>
    </row>
    <row r="5842" spans="1:7" x14ac:dyDescent="0.25">
      <c r="A5842" t="s">
        <v>11570</v>
      </c>
      <c r="B5842" t="s">
        <v>11571</v>
      </c>
      <c r="C5842" t="s">
        <v>5</v>
      </c>
      <c r="D5842">
        <v>6</v>
      </c>
      <c r="E5842" s="1">
        <v>4351.0344000000005</v>
      </c>
      <c r="F5842" s="1">
        <f>Table13[[#This Row],[Цена за ед изм без НДС]]*Table13[[#This Row],[Остаток, ЕИ]]</f>
        <v>26106.206400000003</v>
      </c>
      <c r="G5842" t="s">
        <v>12</v>
      </c>
    </row>
    <row r="5843" spans="1:7" x14ac:dyDescent="0.25">
      <c r="A5843" t="s">
        <v>11572</v>
      </c>
      <c r="B5843" t="s">
        <v>11573</v>
      </c>
      <c r="C5843" t="s">
        <v>5</v>
      </c>
      <c r="D5843">
        <v>4</v>
      </c>
      <c r="E5843" s="1">
        <v>6524.6645999999992</v>
      </c>
      <c r="F5843" s="1">
        <f>Table13[[#This Row],[Цена за ед изм без НДС]]*Table13[[#This Row],[Остаток, ЕИ]]</f>
        <v>26098.658399999997</v>
      </c>
      <c r="G5843" t="s">
        <v>81</v>
      </c>
    </row>
    <row r="5844" spans="1:7" x14ac:dyDescent="0.25">
      <c r="A5844" t="s">
        <v>11574</v>
      </c>
      <c r="B5844" t="s">
        <v>11575</v>
      </c>
      <c r="C5844" t="s">
        <v>5</v>
      </c>
      <c r="D5844">
        <v>6</v>
      </c>
      <c r="E5844" s="1">
        <v>4348.4980000000005</v>
      </c>
      <c r="F5844" s="1">
        <f>Table13[[#This Row],[Цена за ед изм без НДС]]*Table13[[#This Row],[Остаток, ЕИ]]</f>
        <v>26090.988000000005</v>
      </c>
      <c r="G5844" t="s">
        <v>12</v>
      </c>
    </row>
    <row r="5845" spans="1:7" x14ac:dyDescent="0.25">
      <c r="A5845" t="s">
        <v>11576</v>
      </c>
      <c r="B5845" t="s">
        <v>11577</v>
      </c>
      <c r="C5845" t="s">
        <v>5</v>
      </c>
      <c r="D5845">
        <v>4</v>
      </c>
      <c r="E5845" s="1">
        <v>6521.4005999999999</v>
      </c>
      <c r="F5845" s="1">
        <f>Table13[[#This Row],[Цена за ед изм без НДС]]*Table13[[#This Row],[Остаток, ЕИ]]</f>
        <v>26085.6024</v>
      </c>
      <c r="G5845" t="s">
        <v>95</v>
      </c>
    </row>
    <row r="5846" spans="1:7" x14ac:dyDescent="0.25">
      <c r="A5846" t="s">
        <v>11578</v>
      </c>
      <c r="B5846" t="s">
        <v>11579</v>
      </c>
      <c r="C5846" t="s">
        <v>5</v>
      </c>
      <c r="D5846">
        <v>2</v>
      </c>
      <c r="E5846" s="1">
        <v>13040.439900000001</v>
      </c>
      <c r="F5846" s="1">
        <f>Table13[[#This Row],[Цена за ед изм без НДС]]*Table13[[#This Row],[Остаток, ЕИ]]</f>
        <v>26080.879800000002</v>
      </c>
      <c r="G5846" t="s">
        <v>731</v>
      </c>
    </row>
    <row r="5847" spans="1:7" x14ac:dyDescent="0.25">
      <c r="A5847" t="s">
        <v>11580</v>
      </c>
      <c r="B5847" t="s">
        <v>11581</v>
      </c>
      <c r="C5847" t="s">
        <v>5</v>
      </c>
      <c r="D5847">
        <v>8</v>
      </c>
      <c r="E5847" s="1">
        <v>3259.9148999999998</v>
      </c>
      <c r="F5847" s="1">
        <f>Table13[[#This Row],[Цена за ед изм без НДС]]*Table13[[#This Row],[Остаток, ЕИ]]</f>
        <v>26079.319199999998</v>
      </c>
      <c r="G5847" t="s">
        <v>44</v>
      </c>
    </row>
    <row r="5848" spans="1:7" x14ac:dyDescent="0.25">
      <c r="A5848" t="s">
        <v>11582</v>
      </c>
      <c r="B5848" t="s">
        <v>11583</v>
      </c>
      <c r="C5848" t="s">
        <v>5</v>
      </c>
      <c r="D5848">
        <v>6</v>
      </c>
      <c r="E5848" s="1">
        <v>4345.2</v>
      </c>
      <c r="F5848" s="1">
        <f>Table13[[#This Row],[Цена за ед изм без НДС]]*Table13[[#This Row],[Остаток, ЕИ]]</f>
        <v>26071.199999999997</v>
      </c>
      <c r="G5848" t="s">
        <v>114</v>
      </c>
    </row>
    <row r="5849" spans="1:7" x14ac:dyDescent="0.25">
      <c r="A5849" t="s">
        <v>11584</v>
      </c>
      <c r="B5849" t="s">
        <v>11585</v>
      </c>
      <c r="C5849" t="s">
        <v>5</v>
      </c>
      <c r="D5849">
        <v>2</v>
      </c>
      <c r="E5849" s="1">
        <v>13019.9787</v>
      </c>
      <c r="F5849" s="1">
        <f>Table13[[#This Row],[Цена за ед изм без НДС]]*Table13[[#This Row],[Остаток, ЕИ]]</f>
        <v>26039.957399999999</v>
      </c>
      <c r="G5849" t="s">
        <v>114</v>
      </c>
    </row>
    <row r="5850" spans="1:7" x14ac:dyDescent="0.25">
      <c r="A5850" t="s">
        <v>11586</v>
      </c>
      <c r="B5850" t="s">
        <v>11587</v>
      </c>
      <c r="C5850" t="s">
        <v>5</v>
      </c>
      <c r="D5850">
        <v>5</v>
      </c>
      <c r="E5850" s="1">
        <v>5203.6320000000005</v>
      </c>
      <c r="F5850" s="1">
        <f>Table13[[#This Row],[Цена за ед изм без НДС]]*Table13[[#This Row],[Остаток, ЕИ]]</f>
        <v>26018.160000000003</v>
      </c>
      <c r="G5850" t="s">
        <v>12</v>
      </c>
    </row>
    <row r="5851" spans="1:7" x14ac:dyDescent="0.25">
      <c r="A5851" t="s">
        <v>11590</v>
      </c>
      <c r="B5851" t="s">
        <v>11591</v>
      </c>
      <c r="C5851" t="s">
        <v>5</v>
      </c>
      <c r="D5851">
        <v>1</v>
      </c>
      <c r="E5851" s="1">
        <v>26010</v>
      </c>
      <c r="F5851" s="1">
        <f>Table13[[#This Row],[Цена за ед изм без НДС]]*Table13[[#This Row],[Остаток, ЕИ]]</f>
        <v>26010</v>
      </c>
      <c r="G5851" t="s">
        <v>44</v>
      </c>
    </row>
    <row r="5852" spans="1:7" x14ac:dyDescent="0.25">
      <c r="A5852" t="s">
        <v>11588</v>
      </c>
      <c r="B5852" t="s">
        <v>11589</v>
      </c>
      <c r="C5852" t="s">
        <v>11</v>
      </c>
      <c r="D5852">
        <v>500</v>
      </c>
      <c r="E5852" s="1">
        <v>52.02</v>
      </c>
      <c r="F5852" s="1">
        <f>Table13[[#This Row],[Цена за ед изм без НДС]]*Table13[[#This Row],[Остаток, ЕИ]]</f>
        <v>26010</v>
      </c>
      <c r="G5852" t="s">
        <v>114</v>
      </c>
    </row>
    <row r="5853" spans="1:7" x14ac:dyDescent="0.25">
      <c r="A5853" t="s">
        <v>11592</v>
      </c>
      <c r="B5853" t="s">
        <v>11593</v>
      </c>
      <c r="C5853" t="s">
        <v>5</v>
      </c>
      <c r="D5853">
        <v>3</v>
      </c>
      <c r="E5853" s="1">
        <v>8664.9238000000005</v>
      </c>
      <c r="F5853" s="1">
        <f>Table13[[#This Row],[Цена за ед изм без НДС]]*Table13[[#This Row],[Остаток, ЕИ]]</f>
        <v>25994.771400000001</v>
      </c>
      <c r="G5853" t="s">
        <v>114</v>
      </c>
    </row>
    <row r="5854" spans="1:7" x14ac:dyDescent="0.25">
      <c r="A5854" t="s">
        <v>11594</v>
      </c>
      <c r="B5854" t="s">
        <v>11595</v>
      </c>
      <c r="C5854" t="s">
        <v>5</v>
      </c>
      <c r="D5854">
        <v>4</v>
      </c>
      <c r="E5854" s="1">
        <v>6498.3817499999996</v>
      </c>
      <c r="F5854" s="1">
        <f>Table13[[#This Row],[Цена за ед изм без НДС]]*Table13[[#This Row],[Остаток, ЕИ]]</f>
        <v>25993.526999999998</v>
      </c>
      <c r="G5854" t="s">
        <v>44</v>
      </c>
    </row>
    <row r="5855" spans="1:7" x14ac:dyDescent="0.25">
      <c r="A5855" t="s">
        <v>11596</v>
      </c>
      <c r="B5855" t="s">
        <v>11597</v>
      </c>
      <c r="C5855" t="s">
        <v>5</v>
      </c>
      <c r="D5855">
        <v>20</v>
      </c>
      <c r="E5855" s="1">
        <v>1299.4611299999999</v>
      </c>
      <c r="F5855" s="1">
        <f>Table13[[#This Row],[Цена за ед изм без НДС]]*Table13[[#This Row],[Остаток, ЕИ]]</f>
        <v>25989.222599999997</v>
      </c>
      <c r="G5855" t="s">
        <v>12</v>
      </c>
    </row>
    <row r="5856" spans="1:7" x14ac:dyDescent="0.25">
      <c r="A5856" t="s">
        <v>11598</v>
      </c>
      <c r="B5856" t="s">
        <v>11599</v>
      </c>
      <c r="C5856" t="s">
        <v>5</v>
      </c>
      <c r="D5856">
        <v>4</v>
      </c>
      <c r="E5856" s="1">
        <v>6496.8772500000005</v>
      </c>
      <c r="F5856" s="1">
        <f>Table13[[#This Row],[Цена за ед изм без НДС]]*Table13[[#This Row],[Остаток, ЕИ]]</f>
        <v>25987.509000000002</v>
      </c>
      <c r="G5856" t="s">
        <v>114</v>
      </c>
    </row>
    <row r="5857" spans="1:7" x14ac:dyDescent="0.25">
      <c r="A5857" t="s">
        <v>11600</v>
      </c>
      <c r="B5857" t="s">
        <v>11601</v>
      </c>
      <c r="C5857" t="s">
        <v>3303</v>
      </c>
      <c r="D5857">
        <v>20</v>
      </c>
      <c r="E5857" s="1">
        <v>1298.6226900000001</v>
      </c>
      <c r="F5857" s="1">
        <f>Table13[[#This Row],[Цена за ед изм без НДС]]*Table13[[#This Row],[Остаток, ЕИ]]</f>
        <v>25972.453800000003</v>
      </c>
      <c r="G5857" t="s">
        <v>114</v>
      </c>
    </row>
    <row r="5858" spans="1:7" x14ac:dyDescent="0.25">
      <c r="A5858" t="s">
        <v>1636</v>
      </c>
      <c r="B5858" t="s">
        <v>1637</v>
      </c>
      <c r="C5858" t="s">
        <v>18</v>
      </c>
      <c r="D5858" s="18">
        <v>0.49</v>
      </c>
      <c r="E5858" s="1">
        <v>52986.397959183669</v>
      </c>
      <c r="F5858" s="1">
        <f>Table13[[#This Row],[Цена за ед изм без НДС]]*Table13[[#This Row],[Остаток, ЕИ]]</f>
        <v>25963.334999999995</v>
      </c>
      <c r="G5858" t="s">
        <v>108</v>
      </c>
    </row>
    <row r="5859" spans="1:7" x14ac:dyDescent="0.25">
      <c r="A5859" t="s">
        <v>11602</v>
      </c>
      <c r="B5859" t="s">
        <v>11603</v>
      </c>
      <c r="C5859" t="s">
        <v>5</v>
      </c>
      <c r="D5859">
        <v>1</v>
      </c>
      <c r="E5859" s="1">
        <v>25953.808199999999</v>
      </c>
      <c r="F5859" s="1">
        <f>Table13[[#This Row],[Цена за ед изм без НДС]]*Table13[[#This Row],[Остаток, ЕИ]]</f>
        <v>25953.808199999999</v>
      </c>
      <c r="G5859" t="s">
        <v>731</v>
      </c>
    </row>
    <row r="5860" spans="1:7" x14ac:dyDescent="0.25">
      <c r="A5860" t="s">
        <v>11604</v>
      </c>
      <c r="B5860" t="s">
        <v>11605</v>
      </c>
      <c r="C5860" t="s">
        <v>5</v>
      </c>
      <c r="D5860">
        <v>12</v>
      </c>
      <c r="E5860" s="1">
        <v>2161.5355500000001</v>
      </c>
      <c r="F5860" s="1">
        <f>Table13[[#This Row],[Цена за ед изм без НДС]]*Table13[[#This Row],[Остаток, ЕИ]]</f>
        <v>25938.426599999999</v>
      </c>
      <c r="G5860" t="s">
        <v>16</v>
      </c>
    </row>
    <row r="5861" spans="1:7" x14ac:dyDescent="0.25">
      <c r="A5861" t="s">
        <v>11606</v>
      </c>
      <c r="B5861" t="s">
        <v>11607</v>
      </c>
      <c r="C5861" t="s">
        <v>5</v>
      </c>
      <c r="D5861">
        <v>2</v>
      </c>
      <c r="E5861" s="1">
        <v>12968.9838</v>
      </c>
      <c r="F5861" s="1">
        <f>Table13[[#This Row],[Цена за ед изм без НДС]]*Table13[[#This Row],[Остаток, ЕИ]]</f>
        <v>25937.9676</v>
      </c>
      <c r="G5861" t="s">
        <v>44</v>
      </c>
    </row>
    <row r="5862" spans="1:7" x14ac:dyDescent="0.25">
      <c r="A5862" t="s">
        <v>11608</v>
      </c>
      <c r="B5862" t="s">
        <v>11609</v>
      </c>
      <c r="C5862" t="s">
        <v>5</v>
      </c>
      <c r="D5862">
        <v>1</v>
      </c>
      <c r="E5862" s="1">
        <v>25932.204600000001</v>
      </c>
      <c r="F5862" s="1">
        <f>Table13[[#This Row],[Цена за ед изм без НДС]]*Table13[[#This Row],[Остаток, ЕИ]]</f>
        <v>25932.204600000001</v>
      </c>
      <c r="G5862" t="s">
        <v>114</v>
      </c>
    </row>
    <row r="5863" spans="1:7" x14ac:dyDescent="0.25">
      <c r="A5863" t="s">
        <v>11610</v>
      </c>
      <c r="B5863" t="s">
        <v>11611</v>
      </c>
      <c r="C5863" t="s">
        <v>5</v>
      </c>
      <c r="D5863">
        <v>4</v>
      </c>
      <c r="E5863" s="1">
        <v>6478.4866500000007</v>
      </c>
      <c r="F5863" s="1">
        <f>Table13[[#This Row],[Цена за ед изм без НДС]]*Table13[[#This Row],[Остаток, ЕИ]]</f>
        <v>25913.946600000003</v>
      </c>
      <c r="G5863" t="s">
        <v>12</v>
      </c>
    </row>
    <row r="5864" spans="1:7" x14ac:dyDescent="0.25">
      <c r="A5864" t="s">
        <v>11612</v>
      </c>
      <c r="B5864" t="s">
        <v>11613</v>
      </c>
      <c r="C5864" t="s">
        <v>5</v>
      </c>
      <c r="D5864">
        <v>3</v>
      </c>
      <c r="E5864" s="1">
        <v>8631.1005999999979</v>
      </c>
      <c r="F5864" s="1">
        <f>Table13[[#This Row],[Цена за ед изм без НДС]]*Table13[[#This Row],[Остаток, ЕИ]]</f>
        <v>25893.301799999994</v>
      </c>
      <c r="G5864" t="s">
        <v>114</v>
      </c>
    </row>
    <row r="5865" spans="1:7" x14ac:dyDescent="0.25">
      <c r="A5865" t="s">
        <v>11614</v>
      </c>
      <c r="B5865" t="s">
        <v>11615</v>
      </c>
      <c r="C5865" t="s">
        <v>5</v>
      </c>
      <c r="D5865">
        <v>60</v>
      </c>
      <c r="E5865" s="1">
        <v>431.33896000000004</v>
      </c>
      <c r="F5865" s="1">
        <f>Table13[[#This Row],[Цена за ед изм без НДС]]*Table13[[#This Row],[Остаток, ЕИ]]</f>
        <v>25880.337600000003</v>
      </c>
      <c r="G5865" t="s">
        <v>12</v>
      </c>
    </row>
    <row r="5866" spans="1:7" x14ac:dyDescent="0.25">
      <c r="A5866" t="s">
        <v>11616</v>
      </c>
      <c r="B5866" t="s">
        <v>11617</v>
      </c>
      <c r="C5866" t="s">
        <v>5</v>
      </c>
      <c r="D5866">
        <v>2</v>
      </c>
      <c r="E5866" s="1">
        <v>12936.440699999999</v>
      </c>
      <c r="F5866" s="1">
        <f>Table13[[#This Row],[Цена за ед изм без НДС]]*Table13[[#This Row],[Остаток, ЕИ]]</f>
        <v>25872.881399999998</v>
      </c>
      <c r="G5866" t="s">
        <v>21</v>
      </c>
    </row>
    <row r="5867" spans="1:7" x14ac:dyDescent="0.25">
      <c r="A5867" t="s">
        <v>11620</v>
      </c>
      <c r="B5867" t="s">
        <v>11621</v>
      </c>
      <c r="C5867" t="s">
        <v>5</v>
      </c>
      <c r="D5867">
        <v>10</v>
      </c>
      <c r="E5867" s="1">
        <v>2586.5262000000002</v>
      </c>
      <c r="F5867" s="1">
        <f>Table13[[#This Row],[Цена за ед изм без НДС]]*Table13[[#This Row],[Остаток, ЕИ]]</f>
        <v>25865.262000000002</v>
      </c>
      <c r="G5867" t="s">
        <v>12</v>
      </c>
    </row>
    <row r="5868" spans="1:7" x14ac:dyDescent="0.25">
      <c r="A5868" t="s">
        <v>11622</v>
      </c>
      <c r="B5868" t="s">
        <v>11623</v>
      </c>
      <c r="C5868" t="s">
        <v>5</v>
      </c>
      <c r="D5868">
        <v>4</v>
      </c>
      <c r="E5868" s="1">
        <v>6466.0247999999992</v>
      </c>
      <c r="F5868" s="1">
        <f>Table13[[#This Row],[Цена за ед изм без НДС]]*Table13[[#This Row],[Остаток, ЕИ]]</f>
        <v>25864.099199999997</v>
      </c>
      <c r="G5868" t="s">
        <v>12</v>
      </c>
    </row>
    <row r="5869" spans="1:7" x14ac:dyDescent="0.25">
      <c r="A5869" t="s">
        <v>11624</v>
      </c>
      <c r="B5869" t="s">
        <v>11625</v>
      </c>
      <c r="C5869" t="s">
        <v>5</v>
      </c>
      <c r="D5869">
        <v>1</v>
      </c>
      <c r="E5869" s="1">
        <v>25846.749000000003</v>
      </c>
      <c r="F5869" s="1">
        <f>Table13[[#This Row],[Цена за ед изм без НДС]]*Table13[[#This Row],[Остаток, ЕИ]]</f>
        <v>25846.749000000003</v>
      </c>
      <c r="G5869" t="s">
        <v>12</v>
      </c>
    </row>
    <row r="5870" spans="1:7" x14ac:dyDescent="0.25">
      <c r="A5870" t="s">
        <v>11626</v>
      </c>
      <c r="B5870" t="s">
        <v>11627</v>
      </c>
      <c r="C5870" t="s">
        <v>5</v>
      </c>
      <c r="D5870">
        <v>2</v>
      </c>
      <c r="E5870" s="1">
        <v>12922.879800000001</v>
      </c>
      <c r="F5870" s="1">
        <f>Table13[[#This Row],[Цена за ед изм без НДС]]*Table13[[#This Row],[Остаток, ЕИ]]</f>
        <v>25845.759600000001</v>
      </c>
      <c r="G5870" t="s">
        <v>114</v>
      </c>
    </row>
    <row r="5871" spans="1:7" x14ac:dyDescent="0.25">
      <c r="A5871" t="s">
        <v>11628</v>
      </c>
      <c r="B5871" t="s">
        <v>11629</v>
      </c>
      <c r="C5871" t="s">
        <v>5</v>
      </c>
      <c r="D5871">
        <v>1</v>
      </c>
      <c r="E5871" s="1">
        <v>25843.964400000001</v>
      </c>
      <c r="F5871" s="1">
        <f>Table13[[#This Row],[Цена за ед изм без НДС]]*Table13[[#This Row],[Остаток, ЕИ]]</f>
        <v>25843.964400000001</v>
      </c>
      <c r="G5871" t="s">
        <v>114</v>
      </c>
    </row>
    <row r="5872" spans="1:7" x14ac:dyDescent="0.25">
      <c r="A5872" t="s">
        <v>11630</v>
      </c>
      <c r="B5872" t="s">
        <v>11631</v>
      </c>
      <c r="C5872" t="s">
        <v>5</v>
      </c>
      <c r="D5872">
        <v>28</v>
      </c>
      <c r="E5872" s="1">
        <v>922.83079285714291</v>
      </c>
      <c r="F5872" s="1">
        <f>Table13[[#This Row],[Цена за ед изм без НДС]]*Table13[[#This Row],[Остаток, ЕИ]]</f>
        <v>25839.262200000001</v>
      </c>
      <c r="G5872" t="s">
        <v>12</v>
      </c>
    </row>
    <row r="5873" spans="1:7" x14ac:dyDescent="0.25">
      <c r="A5873" t="s">
        <v>11633</v>
      </c>
      <c r="B5873" t="s">
        <v>11634</v>
      </c>
      <c r="C5873" t="s">
        <v>5</v>
      </c>
      <c r="D5873">
        <v>1</v>
      </c>
      <c r="E5873" s="1">
        <v>25832.652600000001</v>
      </c>
      <c r="F5873" s="1">
        <f>Table13[[#This Row],[Цена за ед изм без НДС]]*Table13[[#This Row],[Остаток, ЕИ]]</f>
        <v>25832.652600000001</v>
      </c>
      <c r="G5873" t="s">
        <v>114</v>
      </c>
    </row>
    <row r="5874" spans="1:7" x14ac:dyDescent="0.25">
      <c r="A5874" t="s">
        <v>11635</v>
      </c>
      <c r="B5874" t="s">
        <v>11636</v>
      </c>
      <c r="C5874" t="s">
        <v>5</v>
      </c>
      <c r="D5874">
        <v>119</v>
      </c>
      <c r="E5874" s="1">
        <v>217.07425714285714</v>
      </c>
      <c r="F5874" s="1">
        <f>Table13[[#This Row],[Цена за ед изм без НДС]]*Table13[[#This Row],[Остаток, ЕИ]]</f>
        <v>25831.836599999999</v>
      </c>
      <c r="G5874" t="s">
        <v>114</v>
      </c>
    </row>
    <row r="5875" spans="1:7" x14ac:dyDescent="0.25">
      <c r="A5875" t="s">
        <v>11637</v>
      </c>
      <c r="B5875" t="s">
        <v>11638</v>
      </c>
      <c r="C5875" t="s">
        <v>5</v>
      </c>
      <c r="D5875">
        <v>20</v>
      </c>
      <c r="E5875" s="1">
        <v>1291.38426</v>
      </c>
      <c r="F5875" s="1">
        <f>Table13[[#This Row],[Цена за ед изм без НДС]]*Table13[[#This Row],[Остаток, ЕИ]]</f>
        <v>25827.6852</v>
      </c>
      <c r="G5875" t="s">
        <v>12</v>
      </c>
    </row>
    <row r="5876" spans="1:7" x14ac:dyDescent="0.25">
      <c r="A5876" t="s">
        <v>11639</v>
      </c>
      <c r="B5876" t="s">
        <v>11640</v>
      </c>
      <c r="C5876" t="s">
        <v>5</v>
      </c>
      <c r="D5876">
        <v>14</v>
      </c>
      <c r="E5876" s="1">
        <v>1844.426657142857</v>
      </c>
      <c r="F5876" s="1">
        <f>Table13[[#This Row],[Цена за ед изм без НДС]]*Table13[[#This Row],[Остаток, ЕИ]]</f>
        <v>25821.9732</v>
      </c>
      <c r="G5876" t="s">
        <v>81</v>
      </c>
    </row>
    <row r="5877" spans="1:7" x14ac:dyDescent="0.25">
      <c r="A5877" t="s">
        <v>11641</v>
      </c>
      <c r="B5877" t="s">
        <v>11642</v>
      </c>
      <c r="C5877" t="s">
        <v>5</v>
      </c>
      <c r="D5877">
        <v>1</v>
      </c>
      <c r="E5877" s="1">
        <v>25793.9028</v>
      </c>
      <c r="F5877" s="1">
        <f>Table13[[#This Row],[Цена за ед изм без НДС]]*Table13[[#This Row],[Остаток, ЕИ]]</f>
        <v>25793.9028</v>
      </c>
      <c r="G5877" t="s">
        <v>16</v>
      </c>
    </row>
    <row r="5878" spans="1:7" x14ac:dyDescent="0.25">
      <c r="A5878" t="s">
        <v>11643</v>
      </c>
      <c r="B5878" t="s">
        <v>11644</v>
      </c>
      <c r="C5878" t="s">
        <v>5</v>
      </c>
      <c r="D5878">
        <v>4</v>
      </c>
      <c r="E5878" s="1">
        <v>6437.7529500000001</v>
      </c>
      <c r="F5878" s="1">
        <f>Table13[[#This Row],[Цена за ед изм без НДС]]*Table13[[#This Row],[Остаток, ЕИ]]</f>
        <v>25751.0118</v>
      </c>
      <c r="G5878" t="s">
        <v>114</v>
      </c>
    </row>
    <row r="5879" spans="1:7" x14ac:dyDescent="0.25">
      <c r="A5879" t="s">
        <v>11645</v>
      </c>
      <c r="B5879" t="s">
        <v>11646</v>
      </c>
      <c r="C5879" t="s">
        <v>5</v>
      </c>
      <c r="D5879">
        <v>3</v>
      </c>
      <c r="E5879" s="1">
        <v>8583.3000000000011</v>
      </c>
      <c r="F5879" s="1">
        <f>Table13[[#This Row],[Цена за ед изм без НДС]]*Table13[[#This Row],[Остаток, ЕИ]]</f>
        <v>25749.9</v>
      </c>
      <c r="G5879" t="s">
        <v>12</v>
      </c>
    </row>
    <row r="5880" spans="1:7" x14ac:dyDescent="0.25">
      <c r="A5880" t="s">
        <v>11647</v>
      </c>
      <c r="B5880" t="s">
        <v>11648</v>
      </c>
      <c r="C5880" t="s">
        <v>5</v>
      </c>
      <c r="D5880">
        <v>1</v>
      </c>
      <c r="E5880" s="1">
        <v>25744.055399999997</v>
      </c>
      <c r="F5880" s="1">
        <f>Table13[[#This Row],[Цена за ед изм без НДС]]*Table13[[#This Row],[Остаток, ЕИ]]</f>
        <v>25744.055399999997</v>
      </c>
      <c r="G5880" t="s">
        <v>12</v>
      </c>
    </row>
    <row r="5881" spans="1:7" x14ac:dyDescent="0.25">
      <c r="A5881" t="s">
        <v>11649</v>
      </c>
      <c r="B5881" t="s">
        <v>11650</v>
      </c>
      <c r="C5881" t="s">
        <v>5</v>
      </c>
      <c r="D5881">
        <v>1</v>
      </c>
      <c r="E5881" s="1">
        <v>25732.9578</v>
      </c>
      <c r="F5881" s="1">
        <f>Table13[[#This Row],[Цена за ед изм без НДС]]*Table13[[#This Row],[Остаток, ЕИ]]</f>
        <v>25732.9578</v>
      </c>
      <c r="G5881" t="s">
        <v>114</v>
      </c>
    </row>
    <row r="5882" spans="1:7" x14ac:dyDescent="0.25">
      <c r="A5882" t="s">
        <v>11651</v>
      </c>
      <c r="B5882" t="s">
        <v>11652</v>
      </c>
      <c r="C5882" t="s">
        <v>5</v>
      </c>
      <c r="D5882">
        <v>109</v>
      </c>
      <c r="E5882" s="1">
        <v>235.84655229357796</v>
      </c>
      <c r="F5882" s="1">
        <f>Table13[[#This Row],[Цена за ед изм без НДС]]*Table13[[#This Row],[Остаток, ЕИ]]</f>
        <v>25707.274199999996</v>
      </c>
      <c r="G5882" t="s">
        <v>731</v>
      </c>
    </row>
    <row r="5883" spans="1:7" x14ac:dyDescent="0.25">
      <c r="A5883" t="s">
        <v>11653</v>
      </c>
      <c r="B5883" t="s">
        <v>11654</v>
      </c>
      <c r="C5883" t="s">
        <v>5</v>
      </c>
      <c r="D5883">
        <v>1</v>
      </c>
      <c r="E5883" s="1">
        <v>25704</v>
      </c>
      <c r="F5883" s="1">
        <f>Table13[[#This Row],[Цена за ед изм без НДС]]*Table13[[#This Row],[Остаток, ЕИ]]</f>
        <v>25704</v>
      </c>
      <c r="G5883" t="s">
        <v>81</v>
      </c>
    </row>
    <row r="5884" spans="1:7" x14ac:dyDescent="0.25">
      <c r="A5884" t="s">
        <v>11655</v>
      </c>
      <c r="B5884" t="s">
        <v>11656</v>
      </c>
      <c r="C5884" t="s">
        <v>5</v>
      </c>
      <c r="D5884">
        <v>2</v>
      </c>
      <c r="E5884" s="1">
        <v>12850.704599999999</v>
      </c>
      <c r="F5884" s="1">
        <f>Table13[[#This Row],[Цена за ед изм без НДС]]*Table13[[#This Row],[Остаток, ЕИ]]</f>
        <v>25701.409199999998</v>
      </c>
      <c r="G5884" t="s">
        <v>114</v>
      </c>
    </row>
    <row r="5885" spans="1:7" x14ac:dyDescent="0.25">
      <c r="A5885" t="s">
        <v>11657</v>
      </c>
      <c r="B5885" t="s">
        <v>11658</v>
      </c>
      <c r="C5885" t="s">
        <v>5</v>
      </c>
      <c r="D5885">
        <v>1</v>
      </c>
      <c r="E5885" s="1">
        <v>25700.735999999997</v>
      </c>
      <c r="F5885" s="1">
        <f>Table13[[#This Row],[Цена за ед изм без НДС]]*Table13[[#This Row],[Остаток, ЕИ]]</f>
        <v>25700.735999999997</v>
      </c>
      <c r="G5885" t="s">
        <v>12</v>
      </c>
    </row>
    <row r="5886" spans="1:7" x14ac:dyDescent="0.25">
      <c r="A5886" t="s">
        <v>11659</v>
      </c>
      <c r="B5886" t="s">
        <v>11660</v>
      </c>
      <c r="C5886" t="s">
        <v>5</v>
      </c>
      <c r="D5886">
        <v>1</v>
      </c>
      <c r="E5886" s="1">
        <v>25699.501800000002</v>
      </c>
      <c r="F5886" s="1">
        <f>Table13[[#This Row],[Цена за ед изм без НДС]]*Table13[[#This Row],[Остаток, ЕИ]]</f>
        <v>25699.501800000002</v>
      </c>
      <c r="G5886" t="s">
        <v>114</v>
      </c>
    </row>
    <row r="5887" spans="1:7" x14ac:dyDescent="0.25">
      <c r="A5887" t="s">
        <v>11661</v>
      </c>
      <c r="B5887" t="s">
        <v>11662</v>
      </c>
      <c r="C5887" t="s">
        <v>5</v>
      </c>
      <c r="D5887">
        <v>4</v>
      </c>
      <c r="E5887" s="1">
        <v>6421.92</v>
      </c>
      <c r="F5887" s="1">
        <f>Table13[[#This Row],[Цена за ед изм без НДС]]*Table13[[#This Row],[Остаток, ЕИ]]</f>
        <v>25687.68</v>
      </c>
      <c r="G5887" t="s">
        <v>114</v>
      </c>
    </row>
    <row r="5888" spans="1:7" x14ac:dyDescent="0.25">
      <c r="A5888" t="s">
        <v>11663</v>
      </c>
      <c r="B5888" t="s">
        <v>11664</v>
      </c>
      <c r="C5888" t="s">
        <v>5</v>
      </c>
      <c r="D5888">
        <v>1</v>
      </c>
      <c r="E5888" s="1">
        <v>25684.354800000005</v>
      </c>
      <c r="F5888" s="1">
        <f>Table13[[#This Row],[Цена за ед изм без НДС]]*Table13[[#This Row],[Остаток, ЕИ]]</f>
        <v>25684.354800000005</v>
      </c>
      <c r="G5888" t="s">
        <v>10</v>
      </c>
    </row>
    <row r="5889" spans="1:7" x14ac:dyDescent="0.25">
      <c r="A5889" t="s">
        <v>11665</v>
      </c>
      <c r="B5889" t="s">
        <v>11666</v>
      </c>
      <c r="C5889" t="s">
        <v>5</v>
      </c>
      <c r="D5889">
        <v>2</v>
      </c>
      <c r="E5889" s="1">
        <v>12841.9377</v>
      </c>
      <c r="F5889" s="1">
        <f>Table13[[#This Row],[Цена за ед изм без НДС]]*Table13[[#This Row],[Остаток, ЕИ]]</f>
        <v>25683.875400000001</v>
      </c>
      <c r="G5889" t="s">
        <v>114</v>
      </c>
    </row>
    <row r="5890" spans="1:7" x14ac:dyDescent="0.25">
      <c r="A5890" t="s">
        <v>11669</v>
      </c>
      <c r="B5890" t="s">
        <v>11670</v>
      </c>
      <c r="C5890" t="s">
        <v>5</v>
      </c>
      <c r="D5890">
        <v>1</v>
      </c>
      <c r="E5890" s="1">
        <v>25660.5072</v>
      </c>
      <c r="F5890" s="1">
        <f>Table13[[#This Row],[Цена за ед изм без НДС]]*Table13[[#This Row],[Остаток, ЕИ]]</f>
        <v>25660.5072</v>
      </c>
      <c r="G5890" t="s">
        <v>10</v>
      </c>
    </row>
    <row r="5891" spans="1:7" x14ac:dyDescent="0.25">
      <c r="A5891" t="s">
        <v>11671</v>
      </c>
      <c r="B5891" t="s">
        <v>11672</v>
      </c>
      <c r="C5891" t="s">
        <v>5</v>
      </c>
      <c r="D5891">
        <v>2</v>
      </c>
      <c r="E5891" s="1">
        <v>12823.144199999999</v>
      </c>
      <c r="F5891" s="1">
        <f>Table13[[#This Row],[Цена за ед изм без НДС]]*Table13[[#This Row],[Остаток, ЕИ]]</f>
        <v>25646.288399999998</v>
      </c>
      <c r="G5891" t="s">
        <v>12</v>
      </c>
    </row>
    <row r="5892" spans="1:7" x14ac:dyDescent="0.25">
      <c r="A5892" t="s">
        <v>11673</v>
      </c>
      <c r="B5892" t="s">
        <v>11674</v>
      </c>
      <c r="C5892" t="s">
        <v>18</v>
      </c>
      <c r="D5892" s="18">
        <v>1.36</v>
      </c>
      <c r="E5892" s="1">
        <v>18841.439999999999</v>
      </c>
      <c r="F5892" s="1">
        <f>Table13[[#This Row],[Цена за ед изм без НДС]]*Table13[[#This Row],[Остаток, ЕИ]]</f>
        <v>25624.358400000001</v>
      </c>
      <c r="G5892" t="s">
        <v>3444</v>
      </c>
    </row>
    <row r="5893" spans="1:7" x14ac:dyDescent="0.25">
      <c r="A5893" t="s">
        <v>11675</v>
      </c>
      <c r="B5893" t="s">
        <v>11676</v>
      </c>
      <c r="C5893" t="s">
        <v>18</v>
      </c>
      <c r="D5893" s="18">
        <v>2.2200000000000002</v>
      </c>
      <c r="E5893" s="1">
        <v>11541.947837837835</v>
      </c>
      <c r="F5893" s="1">
        <f>Table13[[#This Row],[Цена за ед изм без НДС]]*Table13[[#This Row],[Остаток, ЕИ]]</f>
        <v>25623.124199999998</v>
      </c>
      <c r="G5893" t="s">
        <v>46</v>
      </c>
    </row>
    <row r="5894" spans="1:7" x14ac:dyDescent="0.25">
      <c r="A5894" t="s">
        <v>11677</v>
      </c>
      <c r="B5894" t="s">
        <v>11678</v>
      </c>
      <c r="C5894" t="s">
        <v>5</v>
      </c>
      <c r="D5894">
        <v>7</v>
      </c>
      <c r="E5894" s="1">
        <v>3660.1476000000002</v>
      </c>
      <c r="F5894" s="1">
        <f>Table13[[#This Row],[Цена за ед изм без НДС]]*Table13[[#This Row],[Остаток, ЕИ]]</f>
        <v>25621.033200000002</v>
      </c>
      <c r="G5894" t="s">
        <v>12</v>
      </c>
    </row>
    <row r="5895" spans="1:7" x14ac:dyDescent="0.25">
      <c r="A5895" t="s">
        <v>11679</v>
      </c>
      <c r="B5895" t="s">
        <v>11680</v>
      </c>
      <c r="C5895" t="s">
        <v>18</v>
      </c>
      <c r="D5895" s="18">
        <v>0.38</v>
      </c>
      <c r="E5895" s="1">
        <v>67396.043684210526</v>
      </c>
      <c r="F5895" s="1">
        <f>Table13[[#This Row],[Цена за ед изм без НДС]]*Table13[[#This Row],[Остаток, ЕИ]]</f>
        <v>25610.496599999999</v>
      </c>
      <c r="G5895" t="s">
        <v>46</v>
      </c>
    </row>
    <row r="5896" spans="1:7" x14ac:dyDescent="0.25">
      <c r="A5896" t="s">
        <v>11681</v>
      </c>
      <c r="B5896" t="s">
        <v>11682</v>
      </c>
      <c r="C5896" t="s">
        <v>5</v>
      </c>
      <c r="D5896">
        <v>15</v>
      </c>
      <c r="E5896" s="1">
        <v>1707.2032399999998</v>
      </c>
      <c r="F5896" s="1">
        <f>Table13[[#This Row],[Цена за ед изм без НДС]]*Table13[[#This Row],[Остаток, ЕИ]]</f>
        <v>25608.048599999998</v>
      </c>
      <c r="G5896" t="s">
        <v>44</v>
      </c>
    </row>
    <row r="5897" spans="1:7" x14ac:dyDescent="0.25">
      <c r="A5897" t="s">
        <v>11683</v>
      </c>
      <c r="B5897" t="s">
        <v>11684</v>
      </c>
      <c r="C5897" t="s">
        <v>5</v>
      </c>
      <c r="D5897">
        <v>1</v>
      </c>
      <c r="E5897" s="1">
        <v>25602.918000000001</v>
      </c>
      <c r="F5897" s="1">
        <f>Table13[[#This Row],[Цена за ед изм без НДС]]*Table13[[#This Row],[Остаток, ЕИ]]</f>
        <v>25602.918000000001</v>
      </c>
      <c r="G5897" t="s">
        <v>44</v>
      </c>
    </row>
    <row r="5898" spans="1:7" x14ac:dyDescent="0.25">
      <c r="A5898" t="s">
        <v>11685</v>
      </c>
      <c r="B5898" t="s">
        <v>11686</v>
      </c>
      <c r="C5898" t="s">
        <v>5</v>
      </c>
      <c r="D5898">
        <v>2</v>
      </c>
      <c r="E5898" s="1">
        <v>12799.0365</v>
      </c>
      <c r="F5898" s="1">
        <f>Table13[[#This Row],[Цена за ед изм без НДС]]*Table13[[#This Row],[Остаток, ЕИ]]</f>
        <v>25598.073</v>
      </c>
      <c r="G5898" t="s">
        <v>44</v>
      </c>
    </row>
    <row r="5899" spans="1:7" x14ac:dyDescent="0.25">
      <c r="A5899" t="s">
        <v>11687</v>
      </c>
      <c r="B5899" t="s">
        <v>11688</v>
      </c>
      <c r="C5899" t="s">
        <v>5</v>
      </c>
      <c r="D5899">
        <v>100</v>
      </c>
      <c r="E5899" s="1">
        <v>255.88740000000001</v>
      </c>
      <c r="F5899" s="1">
        <f>Table13[[#This Row],[Цена за ед изм без НДС]]*Table13[[#This Row],[Остаток, ЕИ]]</f>
        <v>25588.74</v>
      </c>
      <c r="G5899" t="s">
        <v>12</v>
      </c>
    </row>
    <row r="5900" spans="1:7" x14ac:dyDescent="0.25">
      <c r="A5900" t="s">
        <v>11689</v>
      </c>
      <c r="B5900" t="s">
        <v>11690</v>
      </c>
      <c r="C5900" t="s">
        <v>5</v>
      </c>
      <c r="D5900">
        <v>16</v>
      </c>
      <c r="E5900" s="1">
        <v>1598.9009999999998</v>
      </c>
      <c r="F5900" s="1">
        <f>Table13[[#This Row],[Цена за ед изм без НДС]]*Table13[[#This Row],[Остаток, ЕИ]]</f>
        <v>25582.415999999997</v>
      </c>
      <c r="G5900" t="s">
        <v>95</v>
      </c>
    </row>
    <row r="5901" spans="1:7" x14ac:dyDescent="0.25">
      <c r="A5901" t="s">
        <v>11691</v>
      </c>
      <c r="B5901" t="s">
        <v>11692</v>
      </c>
      <c r="C5901" t="s">
        <v>5</v>
      </c>
      <c r="D5901">
        <v>130</v>
      </c>
      <c r="E5901" s="1">
        <v>196.65254769230771</v>
      </c>
      <c r="F5901" s="1">
        <f>Table13[[#This Row],[Цена за ед изм без НДС]]*Table13[[#This Row],[Остаток, ЕИ]]</f>
        <v>25564.831200000001</v>
      </c>
      <c r="G5901" t="s">
        <v>44</v>
      </c>
    </row>
    <row r="5902" spans="1:7" x14ac:dyDescent="0.25">
      <c r="A5902" t="s">
        <v>11693</v>
      </c>
      <c r="B5902" t="s">
        <v>11694</v>
      </c>
      <c r="C5902" t="s">
        <v>5</v>
      </c>
      <c r="D5902">
        <v>1</v>
      </c>
      <c r="E5902" s="1">
        <v>25561.9548</v>
      </c>
      <c r="F5902" s="1">
        <f>Table13[[#This Row],[Цена за ед изм без НДС]]*Table13[[#This Row],[Остаток, ЕИ]]</f>
        <v>25561.9548</v>
      </c>
      <c r="G5902" t="s">
        <v>12</v>
      </c>
    </row>
    <row r="5903" spans="1:7" x14ac:dyDescent="0.25">
      <c r="A5903" t="s">
        <v>11695</v>
      </c>
      <c r="B5903" t="s">
        <v>11696</v>
      </c>
      <c r="C5903" t="s">
        <v>5</v>
      </c>
      <c r="D5903">
        <v>1</v>
      </c>
      <c r="E5903" s="1">
        <v>25561.200000000001</v>
      </c>
      <c r="F5903" s="1">
        <f>Table13[[#This Row],[Цена за ед изм без НДС]]*Table13[[#This Row],[Остаток, ЕИ]]</f>
        <v>25561.200000000001</v>
      </c>
      <c r="G5903" t="s">
        <v>12</v>
      </c>
    </row>
    <row r="5904" spans="1:7" x14ac:dyDescent="0.25">
      <c r="A5904" t="s">
        <v>11697</v>
      </c>
      <c r="B5904" t="s">
        <v>11698</v>
      </c>
      <c r="C5904" t="s">
        <v>5</v>
      </c>
      <c r="D5904">
        <v>2</v>
      </c>
      <c r="E5904" s="1">
        <v>12775.540800000001</v>
      </c>
      <c r="F5904" s="1">
        <f>Table13[[#This Row],[Цена за ед изм без НДС]]*Table13[[#This Row],[Остаток, ЕИ]]</f>
        <v>25551.081600000001</v>
      </c>
      <c r="G5904" t="s">
        <v>114</v>
      </c>
    </row>
    <row r="5905" spans="1:7" x14ac:dyDescent="0.25">
      <c r="A5905" t="s">
        <v>11699</v>
      </c>
      <c r="B5905" t="s">
        <v>11700</v>
      </c>
      <c r="C5905" t="s">
        <v>5</v>
      </c>
      <c r="D5905">
        <v>3</v>
      </c>
      <c r="E5905" s="1">
        <v>8514.4160000000011</v>
      </c>
      <c r="F5905" s="1">
        <f>Table13[[#This Row],[Цена за ед изм без НДС]]*Table13[[#This Row],[Остаток, ЕИ]]</f>
        <v>25543.248000000003</v>
      </c>
      <c r="G5905" t="s">
        <v>12</v>
      </c>
    </row>
    <row r="5906" spans="1:7" x14ac:dyDescent="0.25">
      <c r="A5906" t="s">
        <v>11701</v>
      </c>
      <c r="B5906" t="s">
        <v>11702</v>
      </c>
      <c r="C5906" t="s">
        <v>232</v>
      </c>
      <c r="D5906">
        <v>2</v>
      </c>
      <c r="E5906" s="1">
        <v>12770.4</v>
      </c>
      <c r="F5906" s="1">
        <f>Table13[[#This Row],[Цена за ед изм без НДС]]*Table13[[#This Row],[Остаток, ЕИ]]</f>
        <v>25540.799999999999</v>
      </c>
      <c r="G5906" t="s">
        <v>46</v>
      </c>
    </row>
    <row r="5907" spans="1:7" x14ac:dyDescent="0.25">
      <c r="A5907" t="s">
        <v>5106</v>
      </c>
      <c r="B5907" t="s">
        <v>5107</v>
      </c>
      <c r="C5907" t="s">
        <v>18</v>
      </c>
      <c r="D5907" s="18">
        <v>0.39</v>
      </c>
      <c r="E5907" s="1">
        <v>65484.392307692317</v>
      </c>
      <c r="F5907" s="1">
        <f>Table13[[#This Row],[Цена за ед изм без НДС]]*Table13[[#This Row],[Остаток, ЕИ]]</f>
        <v>25538.913000000004</v>
      </c>
      <c r="G5907" t="s">
        <v>46</v>
      </c>
    </row>
    <row r="5908" spans="1:7" x14ac:dyDescent="0.25">
      <c r="A5908" t="s">
        <v>11703</v>
      </c>
      <c r="B5908" t="s">
        <v>11704</v>
      </c>
      <c r="C5908" t="s">
        <v>18</v>
      </c>
      <c r="D5908" s="18">
        <v>0.25</v>
      </c>
      <c r="E5908" s="1">
        <v>102106.08</v>
      </c>
      <c r="F5908" s="1">
        <f>Table13[[#This Row],[Цена за ед изм без НДС]]*Table13[[#This Row],[Остаток, ЕИ]]</f>
        <v>25526.52</v>
      </c>
      <c r="G5908" t="s">
        <v>246</v>
      </c>
    </row>
    <row r="5909" spans="1:7" x14ac:dyDescent="0.25">
      <c r="A5909" t="s">
        <v>11707</v>
      </c>
      <c r="B5909" t="s">
        <v>11708</v>
      </c>
      <c r="C5909" t="s">
        <v>5</v>
      </c>
      <c r="D5909">
        <v>1</v>
      </c>
      <c r="E5909" s="1">
        <v>25513.841399999998</v>
      </c>
      <c r="F5909" s="1">
        <f>Table13[[#This Row],[Цена за ед изм без НДС]]*Table13[[#This Row],[Остаток, ЕИ]]</f>
        <v>25513.841399999998</v>
      </c>
      <c r="G5909" t="s">
        <v>114</v>
      </c>
    </row>
    <row r="5910" spans="1:7" x14ac:dyDescent="0.25">
      <c r="A5910" t="s">
        <v>11709</v>
      </c>
      <c r="B5910" t="s">
        <v>11710</v>
      </c>
      <c r="C5910" t="s">
        <v>5</v>
      </c>
      <c r="D5910">
        <v>3</v>
      </c>
      <c r="E5910" s="1">
        <v>8504.5696000000007</v>
      </c>
      <c r="F5910" s="1">
        <f>Table13[[#This Row],[Цена за ед изм без НДС]]*Table13[[#This Row],[Остаток, ЕИ]]</f>
        <v>25513.7088</v>
      </c>
      <c r="G5910" t="s">
        <v>114</v>
      </c>
    </row>
    <row r="5911" spans="1:7" x14ac:dyDescent="0.25">
      <c r="A5911" t="s">
        <v>11719</v>
      </c>
      <c r="B5911" t="s">
        <v>11720</v>
      </c>
      <c r="C5911" t="s">
        <v>5</v>
      </c>
      <c r="D5911">
        <v>100</v>
      </c>
      <c r="E5911" s="1">
        <v>255</v>
      </c>
      <c r="F5911" s="1">
        <f>Table13[[#This Row],[Цена за ед изм без НДС]]*Table13[[#This Row],[Остаток, ЕИ]]</f>
        <v>25500</v>
      </c>
      <c r="G5911" t="s">
        <v>81</v>
      </c>
    </row>
    <row r="5912" spans="1:7" x14ac:dyDescent="0.25">
      <c r="A5912" t="s">
        <v>11717</v>
      </c>
      <c r="B5912" t="s">
        <v>11718</v>
      </c>
      <c r="C5912" t="s">
        <v>5</v>
      </c>
      <c r="D5912">
        <v>4</v>
      </c>
      <c r="E5912" s="1">
        <v>6375</v>
      </c>
      <c r="F5912" s="1">
        <f>Table13[[#This Row],[Цена за ед изм без НДС]]*Table13[[#This Row],[Остаток, ЕИ]]</f>
        <v>25500</v>
      </c>
      <c r="G5912" t="s">
        <v>12</v>
      </c>
    </row>
    <row r="5913" spans="1:7" x14ac:dyDescent="0.25">
      <c r="A5913" t="s">
        <v>11715</v>
      </c>
      <c r="B5913" t="s">
        <v>11716</v>
      </c>
      <c r="C5913" t="s">
        <v>5</v>
      </c>
      <c r="D5913">
        <v>4</v>
      </c>
      <c r="E5913" s="1">
        <v>6375</v>
      </c>
      <c r="F5913" s="1">
        <f>Table13[[#This Row],[Цена за ед изм без НДС]]*Table13[[#This Row],[Остаток, ЕИ]]</f>
        <v>25500</v>
      </c>
      <c r="G5913" t="s">
        <v>96</v>
      </c>
    </row>
    <row r="5914" spans="1:7" x14ac:dyDescent="0.25">
      <c r="A5914" t="s">
        <v>11713</v>
      </c>
      <c r="B5914" t="s">
        <v>11714</v>
      </c>
      <c r="C5914" t="s">
        <v>5</v>
      </c>
      <c r="D5914">
        <v>2</v>
      </c>
      <c r="E5914" s="1">
        <v>12750</v>
      </c>
      <c r="F5914" s="1">
        <f>Table13[[#This Row],[Цена за ед изм без НДС]]*Table13[[#This Row],[Остаток, ЕИ]]</f>
        <v>25500</v>
      </c>
      <c r="G5914" t="s">
        <v>366</v>
      </c>
    </row>
    <row r="5915" spans="1:7" x14ac:dyDescent="0.25">
      <c r="A5915" t="s">
        <v>11711</v>
      </c>
      <c r="B5915" t="s">
        <v>11712</v>
      </c>
      <c r="C5915" t="s">
        <v>5</v>
      </c>
      <c r="D5915">
        <v>2</v>
      </c>
      <c r="E5915" s="1">
        <v>12750</v>
      </c>
      <c r="F5915" s="1">
        <f>Table13[[#This Row],[Цена за ед изм без НДС]]*Table13[[#This Row],[Остаток, ЕИ]]</f>
        <v>25500</v>
      </c>
      <c r="G5915" t="s">
        <v>81</v>
      </c>
    </row>
    <row r="5916" spans="1:7" x14ac:dyDescent="0.25">
      <c r="A5916" t="s">
        <v>11721</v>
      </c>
      <c r="B5916" t="s">
        <v>11722</v>
      </c>
      <c r="C5916" t="s">
        <v>5</v>
      </c>
      <c r="D5916">
        <v>1</v>
      </c>
      <c r="E5916" s="1">
        <v>25498.612799999999</v>
      </c>
      <c r="F5916" s="1">
        <f>Table13[[#This Row],[Цена за ед изм без НДС]]*Table13[[#This Row],[Остаток, ЕИ]]</f>
        <v>25498.612799999999</v>
      </c>
      <c r="G5916" t="s">
        <v>10</v>
      </c>
    </row>
    <row r="5917" spans="1:7" x14ac:dyDescent="0.25">
      <c r="A5917" t="s">
        <v>11723</v>
      </c>
      <c r="B5917" t="s">
        <v>11724</v>
      </c>
      <c r="C5917" t="s">
        <v>5</v>
      </c>
      <c r="D5917">
        <v>6</v>
      </c>
      <c r="E5917" s="1">
        <v>4249.5749999999998</v>
      </c>
      <c r="F5917" s="1">
        <f>Table13[[#This Row],[Цена за ед изм без НДС]]*Table13[[#This Row],[Остаток, ЕИ]]</f>
        <v>25497.449999999997</v>
      </c>
      <c r="G5917" t="s">
        <v>44</v>
      </c>
    </row>
    <row r="5918" spans="1:7" x14ac:dyDescent="0.25">
      <c r="A5918" t="s">
        <v>11725</v>
      </c>
      <c r="B5918" t="s">
        <v>11726</v>
      </c>
      <c r="C5918" t="s">
        <v>5</v>
      </c>
      <c r="D5918">
        <v>18</v>
      </c>
      <c r="E5918" s="1">
        <v>1416.3918333333334</v>
      </c>
      <c r="F5918" s="1">
        <f>Table13[[#This Row],[Цена за ед изм без НДС]]*Table13[[#This Row],[Остаток, ЕИ]]</f>
        <v>25495.053</v>
      </c>
      <c r="G5918" t="s">
        <v>12</v>
      </c>
    </row>
    <row r="5919" spans="1:7" x14ac:dyDescent="0.25">
      <c r="A5919" t="s">
        <v>11727</v>
      </c>
      <c r="B5919" t="s">
        <v>11728</v>
      </c>
      <c r="C5919" t="s">
        <v>5</v>
      </c>
      <c r="D5919">
        <v>30</v>
      </c>
      <c r="E5919" s="1">
        <v>849.53759999999988</v>
      </c>
      <c r="F5919" s="1">
        <f>Table13[[#This Row],[Цена за ед изм без НДС]]*Table13[[#This Row],[Остаток, ЕИ]]</f>
        <v>25486.127999999997</v>
      </c>
      <c r="G5919" t="s">
        <v>12</v>
      </c>
    </row>
    <row r="5920" spans="1:7" x14ac:dyDescent="0.25">
      <c r="A5920" t="s">
        <v>11729</v>
      </c>
      <c r="B5920" t="s">
        <v>11730</v>
      </c>
      <c r="C5920" t="s">
        <v>5</v>
      </c>
      <c r="D5920">
        <v>1</v>
      </c>
      <c r="E5920" s="1">
        <v>25449.550800000001</v>
      </c>
      <c r="F5920" s="1">
        <f>Table13[[#This Row],[Цена за ед изм без НДС]]*Table13[[#This Row],[Остаток, ЕИ]]</f>
        <v>25449.550800000001</v>
      </c>
      <c r="G5920" t="s">
        <v>114</v>
      </c>
    </row>
    <row r="5921" spans="1:7" x14ac:dyDescent="0.25">
      <c r="A5921" t="s">
        <v>11731</v>
      </c>
      <c r="B5921" t="s">
        <v>11732</v>
      </c>
      <c r="C5921" t="s">
        <v>5</v>
      </c>
      <c r="D5921">
        <v>2</v>
      </c>
      <c r="E5921" s="1">
        <v>12721.644</v>
      </c>
      <c r="F5921" s="1">
        <f>Table13[[#This Row],[Цена за ед изм без НДС]]*Table13[[#This Row],[Остаток, ЕИ]]</f>
        <v>25443.288</v>
      </c>
      <c r="G5921" t="s">
        <v>114</v>
      </c>
    </row>
    <row r="5922" spans="1:7" x14ac:dyDescent="0.25">
      <c r="A5922" t="s">
        <v>11733</v>
      </c>
      <c r="B5922" t="s">
        <v>11734</v>
      </c>
      <c r="C5922" t="s">
        <v>5</v>
      </c>
      <c r="D5922">
        <v>10</v>
      </c>
      <c r="E5922" s="1">
        <v>2543.8341</v>
      </c>
      <c r="F5922" s="1">
        <f>Table13[[#This Row],[Цена за ед изм без НДС]]*Table13[[#This Row],[Остаток, ЕИ]]</f>
        <v>25438.341</v>
      </c>
      <c r="G5922" t="s">
        <v>114</v>
      </c>
    </row>
    <row r="5923" spans="1:7" x14ac:dyDescent="0.25">
      <c r="A5923" t="s">
        <v>11735</v>
      </c>
      <c r="B5923" t="s">
        <v>11736</v>
      </c>
      <c r="C5923" t="s">
        <v>5</v>
      </c>
      <c r="D5923">
        <v>8</v>
      </c>
      <c r="E5923" s="1">
        <v>3179.7760499999999</v>
      </c>
      <c r="F5923" s="1">
        <f>Table13[[#This Row],[Цена за ед изм без НДС]]*Table13[[#This Row],[Остаток, ЕИ]]</f>
        <v>25438.2084</v>
      </c>
      <c r="G5923" t="s">
        <v>12</v>
      </c>
    </row>
    <row r="5924" spans="1:7" x14ac:dyDescent="0.25">
      <c r="A5924" t="s">
        <v>11737</v>
      </c>
      <c r="B5924" t="s">
        <v>11738</v>
      </c>
      <c r="C5924" t="s">
        <v>5</v>
      </c>
      <c r="D5924">
        <v>1</v>
      </c>
      <c r="E5924" s="1">
        <v>25424.591399999998</v>
      </c>
      <c r="F5924" s="1">
        <f>Table13[[#This Row],[Цена за ед изм без НДС]]*Table13[[#This Row],[Остаток, ЕИ]]</f>
        <v>25424.591399999998</v>
      </c>
      <c r="G5924" t="s">
        <v>114</v>
      </c>
    </row>
    <row r="5925" spans="1:7" x14ac:dyDescent="0.25">
      <c r="A5925" t="s">
        <v>11739</v>
      </c>
      <c r="B5925" t="s">
        <v>11740</v>
      </c>
      <c r="C5925" t="s">
        <v>5</v>
      </c>
      <c r="D5925">
        <v>1</v>
      </c>
      <c r="E5925" s="1">
        <v>25421.255999999998</v>
      </c>
      <c r="F5925" s="1">
        <f>Table13[[#This Row],[Цена за ед изм без НДС]]*Table13[[#This Row],[Остаток, ЕИ]]</f>
        <v>25421.255999999998</v>
      </c>
      <c r="G5925" t="s">
        <v>12</v>
      </c>
    </row>
    <row r="5926" spans="1:7" x14ac:dyDescent="0.25">
      <c r="A5926" t="s">
        <v>11739</v>
      </c>
      <c r="B5926" t="s">
        <v>11740</v>
      </c>
      <c r="C5926" t="s">
        <v>5</v>
      </c>
      <c r="D5926">
        <v>1</v>
      </c>
      <c r="E5926" s="1">
        <v>25421.255999999998</v>
      </c>
      <c r="F5926" s="1">
        <f>Table13[[#This Row],[Цена за ед изм без НДС]]*Table13[[#This Row],[Остаток, ЕИ]]</f>
        <v>25421.255999999998</v>
      </c>
      <c r="G5926" t="s">
        <v>10</v>
      </c>
    </row>
    <row r="5927" spans="1:7" x14ac:dyDescent="0.25">
      <c r="A5927" t="s">
        <v>11741</v>
      </c>
      <c r="B5927" t="s">
        <v>11742</v>
      </c>
      <c r="C5927" t="s">
        <v>11</v>
      </c>
      <c r="D5927">
        <v>900</v>
      </c>
      <c r="E5927" s="1">
        <v>28.243800000000004</v>
      </c>
      <c r="F5927" s="1">
        <f>Table13[[#This Row],[Цена за ед изм без НДС]]*Table13[[#This Row],[Остаток, ЕИ]]</f>
        <v>25419.420000000002</v>
      </c>
      <c r="G5927" t="s">
        <v>474</v>
      </c>
    </row>
    <row r="5928" spans="1:7" x14ac:dyDescent="0.25">
      <c r="A5928" t="s">
        <v>11743</v>
      </c>
      <c r="B5928" t="s">
        <v>11744</v>
      </c>
      <c r="C5928" t="s">
        <v>5</v>
      </c>
      <c r="D5928">
        <v>1</v>
      </c>
      <c r="E5928" s="1">
        <v>25419.063000000002</v>
      </c>
      <c r="F5928" s="1">
        <f>Table13[[#This Row],[Цена за ед изм без НДС]]*Table13[[#This Row],[Остаток, ЕИ]]</f>
        <v>25419.063000000002</v>
      </c>
      <c r="G5928" t="s">
        <v>12</v>
      </c>
    </row>
    <row r="5929" spans="1:7" x14ac:dyDescent="0.25">
      <c r="A5929" t="s">
        <v>11745</v>
      </c>
      <c r="B5929" t="s">
        <v>11746</v>
      </c>
      <c r="C5929" t="s">
        <v>5</v>
      </c>
      <c r="D5929">
        <v>1</v>
      </c>
      <c r="E5929" s="1">
        <v>25414.901399999999</v>
      </c>
      <c r="F5929" s="1">
        <f>Table13[[#This Row],[Цена за ед изм без НДС]]*Table13[[#This Row],[Остаток, ЕИ]]</f>
        <v>25414.901399999999</v>
      </c>
      <c r="G5929" t="s">
        <v>12</v>
      </c>
    </row>
    <row r="5930" spans="1:7" x14ac:dyDescent="0.25">
      <c r="A5930" t="s">
        <v>5176</v>
      </c>
      <c r="B5930" t="s">
        <v>5177</v>
      </c>
      <c r="C5930" t="s">
        <v>5</v>
      </c>
      <c r="D5930">
        <v>90</v>
      </c>
      <c r="E5930" s="1">
        <v>282.29542666666663</v>
      </c>
      <c r="F5930" s="1">
        <f>Table13[[#This Row],[Цена за ед изм без НДС]]*Table13[[#This Row],[Остаток, ЕИ]]</f>
        <v>25406.588399999997</v>
      </c>
      <c r="G5930" t="s">
        <v>46</v>
      </c>
    </row>
    <row r="5931" spans="1:7" x14ac:dyDescent="0.25">
      <c r="A5931" t="s">
        <v>11747</v>
      </c>
      <c r="B5931" t="s">
        <v>11748</v>
      </c>
      <c r="C5931" t="s">
        <v>5</v>
      </c>
      <c r="D5931">
        <v>1</v>
      </c>
      <c r="E5931" s="1">
        <v>25406.496600000002</v>
      </c>
      <c r="F5931" s="1">
        <f>Table13[[#This Row],[Цена за ед изм без НДС]]*Table13[[#This Row],[Остаток, ЕИ]]</f>
        <v>25406.496600000002</v>
      </c>
      <c r="G5931" t="s">
        <v>44</v>
      </c>
    </row>
    <row r="5932" spans="1:7" x14ac:dyDescent="0.25">
      <c r="A5932" t="s">
        <v>11749</v>
      </c>
      <c r="B5932" t="s">
        <v>11750</v>
      </c>
      <c r="C5932" t="s">
        <v>5</v>
      </c>
      <c r="D5932">
        <v>1</v>
      </c>
      <c r="E5932" s="1">
        <v>25396.133399999999</v>
      </c>
      <c r="F5932" s="1">
        <f>Table13[[#This Row],[Цена за ед изм без НДС]]*Table13[[#This Row],[Остаток, ЕИ]]</f>
        <v>25396.133399999999</v>
      </c>
      <c r="G5932" t="s">
        <v>10</v>
      </c>
    </row>
    <row r="5933" spans="1:7" x14ac:dyDescent="0.25">
      <c r="A5933" t="s">
        <v>11751</v>
      </c>
      <c r="B5933" t="s">
        <v>11752</v>
      </c>
      <c r="C5933" t="s">
        <v>18</v>
      </c>
      <c r="D5933" s="18">
        <v>1.58</v>
      </c>
      <c r="E5933" s="1">
        <v>16060.33253164557</v>
      </c>
      <c r="F5933" s="1">
        <f>Table13[[#This Row],[Цена за ед изм без НДС]]*Table13[[#This Row],[Остаток, ЕИ]]</f>
        <v>25375.325400000002</v>
      </c>
      <c r="G5933" t="s">
        <v>46</v>
      </c>
    </row>
    <row r="5934" spans="1:7" x14ac:dyDescent="0.25">
      <c r="A5934" t="s">
        <v>11753</v>
      </c>
      <c r="B5934" t="s">
        <v>11754</v>
      </c>
      <c r="C5934" t="s">
        <v>5</v>
      </c>
      <c r="D5934">
        <v>9</v>
      </c>
      <c r="E5934" s="1">
        <v>2818.8924000000002</v>
      </c>
      <c r="F5934" s="1">
        <f>Table13[[#This Row],[Цена за ед изм без НДС]]*Table13[[#This Row],[Остаток, ЕИ]]</f>
        <v>25370.031600000002</v>
      </c>
      <c r="G5934" t="s">
        <v>12</v>
      </c>
    </row>
    <row r="5935" spans="1:7" x14ac:dyDescent="0.25">
      <c r="A5935" t="s">
        <v>11755</v>
      </c>
      <c r="B5935" t="s">
        <v>11756</v>
      </c>
      <c r="C5935" t="s">
        <v>5</v>
      </c>
      <c r="D5935">
        <v>1</v>
      </c>
      <c r="E5935" s="1">
        <v>25361.1168</v>
      </c>
      <c r="F5935" s="1">
        <f>Table13[[#This Row],[Цена за ед изм без НДС]]*Table13[[#This Row],[Остаток, ЕИ]]</f>
        <v>25361.1168</v>
      </c>
      <c r="G5935" t="s">
        <v>114</v>
      </c>
    </row>
    <row r="5936" spans="1:7" x14ac:dyDescent="0.25">
      <c r="A5936" t="s">
        <v>7837</v>
      </c>
      <c r="B5936" t="s">
        <v>7838</v>
      </c>
      <c r="C5936" t="s">
        <v>5</v>
      </c>
      <c r="D5936">
        <v>2</v>
      </c>
      <c r="E5936" s="1">
        <v>12679.711800000001</v>
      </c>
      <c r="F5936" s="1">
        <f>Table13[[#This Row],[Цена за ед изм без НДС]]*Table13[[#This Row],[Остаток, ЕИ]]</f>
        <v>25359.423600000002</v>
      </c>
      <c r="G5936" t="s">
        <v>44</v>
      </c>
    </row>
    <row r="5937" spans="1:7" x14ac:dyDescent="0.25">
      <c r="A5937" t="s">
        <v>11757</v>
      </c>
      <c r="B5937" t="s">
        <v>11758</v>
      </c>
      <c r="C5937" t="s">
        <v>5</v>
      </c>
      <c r="D5937">
        <v>4</v>
      </c>
      <c r="E5937" s="1">
        <v>6338.8919999999998</v>
      </c>
      <c r="F5937" s="1">
        <f>Table13[[#This Row],[Цена за ед изм без НДС]]*Table13[[#This Row],[Остаток, ЕИ]]</f>
        <v>25355.567999999999</v>
      </c>
      <c r="G5937" t="s">
        <v>114</v>
      </c>
    </row>
    <row r="5938" spans="1:7" x14ac:dyDescent="0.25">
      <c r="A5938" t="s">
        <v>11759</v>
      </c>
      <c r="B5938" t="s">
        <v>11760</v>
      </c>
      <c r="C5938" t="s">
        <v>5</v>
      </c>
      <c r="D5938">
        <v>6</v>
      </c>
      <c r="E5938" s="1">
        <v>4225.7716</v>
      </c>
      <c r="F5938" s="1">
        <f>Table13[[#This Row],[Цена за ед изм без НДС]]*Table13[[#This Row],[Остаток, ЕИ]]</f>
        <v>25354.6296</v>
      </c>
      <c r="G5938" t="s">
        <v>114</v>
      </c>
    </row>
    <row r="5939" spans="1:7" x14ac:dyDescent="0.25">
      <c r="A5939" t="s">
        <v>11761</v>
      </c>
      <c r="B5939" t="s">
        <v>11762</v>
      </c>
      <c r="C5939" t="s">
        <v>5</v>
      </c>
      <c r="D5939">
        <v>2</v>
      </c>
      <c r="E5939" s="1">
        <v>12671.995499999999</v>
      </c>
      <c r="F5939" s="1">
        <f>Table13[[#This Row],[Цена за ед изм без НДС]]*Table13[[#This Row],[Остаток, ЕИ]]</f>
        <v>25343.990999999998</v>
      </c>
      <c r="G5939" t="s">
        <v>81</v>
      </c>
    </row>
    <row r="5940" spans="1:7" x14ac:dyDescent="0.25">
      <c r="A5940" t="s">
        <v>7247</v>
      </c>
      <c r="B5940" t="s">
        <v>7248</v>
      </c>
      <c r="C5940" t="s">
        <v>5</v>
      </c>
      <c r="D5940">
        <v>2</v>
      </c>
      <c r="E5940" s="1">
        <v>12671.801699999998</v>
      </c>
      <c r="F5940" s="1">
        <f>Table13[[#This Row],[Цена за ед изм без НДС]]*Table13[[#This Row],[Остаток, ЕИ]]</f>
        <v>25343.603399999996</v>
      </c>
      <c r="G5940" t="s">
        <v>72</v>
      </c>
    </row>
    <row r="5941" spans="1:7" x14ac:dyDescent="0.25">
      <c r="A5941" t="s">
        <v>11765</v>
      </c>
      <c r="B5941" t="s">
        <v>11766</v>
      </c>
      <c r="C5941" t="s">
        <v>5</v>
      </c>
      <c r="D5941">
        <v>4</v>
      </c>
      <c r="E5941" s="1">
        <v>6331.7826000000005</v>
      </c>
      <c r="F5941" s="1">
        <f>Table13[[#This Row],[Цена за ед изм без НДС]]*Table13[[#This Row],[Остаток, ЕИ]]</f>
        <v>25327.130400000002</v>
      </c>
      <c r="G5941" t="s">
        <v>629</v>
      </c>
    </row>
    <row r="5942" spans="1:7" x14ac:dyDescent="0.25">
      <c r="A5942" t="s">
        <v>6606</v>
      </c>
      <c r="B5942" t="s">
        <v>6607</v>
      </c>
      <c r="C5942" t="s">
        <v>5</v>
      </c>
      <c r="D5942">
        <v>1</v>
      </c>
      <c r="E5942" s="1">
        <v>25324.243799999997</v>
      </c>
      <c r="F5942" s="1">
        <f>Table13[[#This Row],[Цена за ед изм без НДС]]*Table13[[#This Row],[Остаток, ЕИ]]</f>
        <v>25324.243799999997</v>
      </c>
      <c r="G5942" t="s">
        <v>12</v>
      </c>
    </row>
    <row r="5943" spans="1:7" x14ac:dyDescent="0.25">
      <c r="A5943" t="s">
        <v>11767</v>
      </c>
      <c r="B5943" t="s">
        <v>11768</v>
      </c>
      <c r="C5943" t="s">
        <v>5</v>
      </c>
      <c r="D5943">
        <v>1</v>
      </c>
      <c r="E5943" s="1">
        <v>25313.248199999998</v>
      </c>
      <c r="F5943" s="1">
        <f>Table13[[#This Row],[Цена за ед изм без НДС]]*Table13[[#This Row],[Остаток, ЕИ]]</f>
        <v>25313.248199999998</v>
      </c>
      <c r="G5943" t="s">
        <v>81</v>
      </c>
    </row>
    <row r="5944" spans="1:7" x14ac:dyDescent="0.25">
      <c r="A5944" t="s">
        <v>11769</v>
      </c>
      <c r="B5944" t="s">
        <v>11770</v>
      </c>
      <c r="C5944" t="s">
        <v>5</v>
      </c>
      <c r="D5944">
        <v>1</v>
      </c>
      <c r="E5944" s="1">
        <v>25296</v>
      </c>
      <c r="F5944" s="1">
        <f>Table13[[#This Row],[Цена за ед изм без НДС]]*Table13[[#This Row],[Остаток, ЕИ]]</f>
        <v>25296</v>
      </c>
      <c r="G5944" t="s">
        <v>12</v>
      </c>
    </row>
    <row r="5945" spans="1:7" x14ac:dyDescent="0.25">
      <c r="A5945" t="s">
        <v>11771</v>
      </c>
      <c r="B5945" t="s">
        <v>11772</v>
      </c>
      <c r="C5945" t="s">
        <v>5</v>
      </c>
      <c r="D5945">
        <v>2</v>
      </c>
      <c r="E5945" s="1">
        <v>12642.920400000001</v>
      </c>
      <c r="F5945" s="1">
        <f>Table13[[#This Row],[Цена за ед изм без НДС]]*Table13[[#This Row],[Остаток, ЕИ]]</f>
        <v>25285.840800000002</v>
      </c>
      <c r="G5945" t="s">
        <v>114</v>
      </c>
    </row>
    <row r="5946" spans="1:7" x14ac:dyDescent="0.25">
      <c r="A5946" t="s">
        <v>11773</v>
      </c>
      <c r="B5946" t="s">
        <v>11774</v>
      </c>
      <c r="C5946" t="s">
        <v>5</v>
      </c>
      <c r="D5946">
        <v>4</v>
      </c>
      <c r="E5946" s="1">
        <v>6321.0139500000005</v>
      </c>
      <c r="F5946" s="1">
        <f>Table13[[#This Row],[Цена за ед изм без НДС]]*Table13[[#This Row],[Остаток, ЕИ]]</f>
        <v>25284.055800000002</v>
      </c>
      <c r="G5946" t="s">
        <v>44</v>
      </c>
    </row>
    <row r="5947" spans="1:7" x14ac:dyDescent="0.25">
      <c r="A5947" t="s">
        <v>11775</v>
      </c>
      <c r="B5947" t="s">
        <v>11776</v>
      </c>
      <c r="C5947" t="s">
        <v>5</v>
      </c>
      <c r="D5947">
        <v>5</v>
      </c>
      <c r="E5947" s="1">
        <v>5056.3949999999995</v>
      </c>
      <c r="F5947" s="1">
        <f>Table13[[#This Row],[Цена за ед изм без НДС]]*Table13[[#This Row],[Остаток, ЕИ]]</f>
        <v>25281.974999999999</v>
      </c>
      <c r="G5947" t="s">
        <v>81</v>
      </c>
    </row>
    <row r="5948" spans="1:7" x14ac:dyDescent="0.25">
      <c r="A5948" t="s">
        <v>11777</v>
      </c>
      <c r="B5948" t="s">
        <v>11778</v>
      </c>
      <c r="C5948" t="s">
        <v>5</v>
      </c>
      <c r="D5948">
        <v>4</v>
      </c>
      <c r="E5948" s="1">
        <v>6320.4733499999993</v>
      </c>
      <c r="F5948" s="1">
        <f>Table13[[#This Row],[Цена за ед изм без НДС]]*Table13[[#This Row],[Остаток, ЕИ]]</f>
        <v>25281.893399999997</v>
      </c>
      <c r="G5948" t="s">
        <v>44</v>
      </c>
    </row>
    <row r="5949" spans="1:7" x14ac:dyDescent="0.25">
      <c r="A5949" t="s">
        <v>11779</v>
      </c>
      <c r="B5949" t="s">
        <v>11780</v>
      </c>
      <c r="C5949" t="s">
        <v>5</v>
      </c>
      <c r="D5949">
        <v>4</v>
      </c>
      <c r="E5949" s="1">
        <v>6320.3305499999997</v>
      </c>
      <c r="F5949" s="1">
        <f>Table13[[#This Row],[Цена за ед изм без НДС]]*Table13[[#This Row],[Остаток, ЕИ]]</f>
        <v>25281.322199999999</v>
      </c>
      <c r="G5949" t="s">
        <v>44</v>
      </c>
    </row>
    <row r="5950" spans="1:7" x14ac:dyDescent="0.25">
      <c r="A5950" t="s">
        <v>11781</v>
      </c>
      <c r="B5950" t="s">
        <v>11782</v>
      </c>
      <c r="C5950" t="s">
        <v>18</v>
      </c>
      <c r="D5950" s="18">
        <v>0.1</v>
      </c>
      <c r="E5950" s="1">
        <v>252756</v>
      </c>
      <c r="F5950" s="1">
        <f>Table13[[#This Row],[Цена за ед изм без НДС]]*Table13[[#This Row],[Остаток, ЕИ]]</f>
        <v>25275.600000000002</v>
      </c>
      <c r="G5950" t="s">
        <v>44</v>
      </c>
    </row>
    <row r="5951" spans="1:7" x14ac:dyDescent="0.25">
      <c r="A5951" t="s">
        <v>11783</v>
      </c>
      <c r="B5951" t="s">
        <v>11784</v>
      </c>
      <c r="C5951" t="s">
        <v>5</v>
      </c>
      <c r="D5951">
        <v>2</v>
      </c>
      <c r="E5951" s="1">
        <v>12636.667799999999</v>
      </c>
      <c r="F5951" s="1">
        <f>Table13[[#This Row],[Цена за ед изм без НДС]]*Table13[[#This Row],[Остаток, ЕИ]]</f>
        <v>25273.335599999999</v>
      </c>
      <c r="G5951" t="s">
        <v>12</v>
      </c>
    </row>
    <row r="5952" spans="1:7" x14ac:dyDescent="0.25">
      <c r="A5952" t="s">
        <v>11785</v>
      </c>
      <c r="B5952" t="s">
        <v>11786</v>
      </c>
      <c r="C5952" t="s">
        <v>5</v>
      </c>
      <c r="D5952">
        <v>2</v>
      </c>
      <c r="E5952" s="1">
        <v>12630.032700000002</v>
      </c>
      <c r="F5952" s="1">
        <f>Table13[[#This Row],[Цена за ед изм без НДС]]*Table13[[#This Row],[Остаток, ЕИ]]</f>
        <v>25260.065400000003</v>
      </c>
      <c r="G5952" t="s">
        <v>10</v>
      </c>
    </row>
    <row r="5953" spans="1:7" x14ac:dyDescent="0.25">
      <c r="A5953" t="s">
        <v>11787</v>
      </c>
      <c r="B5953" t="s">
        <v>11788</v>
      </c>
      <c r="C5953" t="s">
        <v>5</v>
      </c>
      <c r="D5953">
        <v>110</v>
      </c>
      <c r="E5953" s="1">
        <v>229.5</v>
      </c>
      <c r="F5953" s="1">
        <f>Table13[[#This Row],[Цена за ед изм без НДС]]*Table13[[#This Row],[Остаток, ЕИ]]</f>
        <v>25245</v>
      </c>
      <c r="G5953" t="s">
        <v>46</v>
      </c>
    </row>
    <row r="5954" spans="1:7" x14ac:dyDescent="0.25">
      <c r="A5954" t="s">
        <v>11789</v>
      </c>
      <c r="B5954" t="s">
        <v>11790</v>
      </c>
      <c r="C5954" t="s">
        <v>5</v>
      </c>
      <c r="D5954">
        <v>4</v>
      </c>
      <c r="E5954" s="1">
        <v>6310.0106999999998</v>
      </c>
      <c r="F5954" s="1">
        <f>Table13[[#This Row],[Цена за ед изм без НДС]]*Table13[[#This Row],[Остаток, ЕИ]]</f>
        <v>25240.042799999999</v>
      </c>
      <c r="G5954" t="s">
        <v>12</v>
      </c>
    </row>
    <row r="5955" spans="1:7" x14ac:dyDescent="0.25">
      <c r="A5955" t="s">
        <v>11791</v>
      </c>
      <c r="B5955" t="s">
        <v>11792</v>
      </c>
      <c r="C5955" t="s">
        <v>5</v>
      </c>
      <c r="D5955">
        <v>3</v>
      </c>
      <c r="E5955" s="1">
        <v>8411.94</v>
      </c>
      <c r="F5955" s="1">
        <f>Table13[[#This Row],[Цена за ед изм без НДС]]*Table13[[#This Row],[Остаток, ЕИ]]</f>
        <v>25235.82</v>
      </c>
      <c r="G5955" t="s">
        <v>474</v>
      </c>
    </row>
    <row r="5956" spans="1:7" x14ac:dyDescent="0.25">
      <c r="A5956" t="s">
        <v>11793</v>
      </c>
      <c r="B5956" t="s">
        <v>11794</v>
      </c>
      <c r="C5956" t="s">
        <v>5</v>
      </c>
      <c r="D5956">
        <v>31</v>
      </c>
      <c r="E5956" s="1">
        <v>813.96</v>
      </c>
      <c r="F5956" s="1">
        <f>Table13[[#This Row],[Цена за ед изм без НДС]]*Table13[[#This Row],[Остаток, ЕИ]]</f>
        <v>25232.760000000002</v>
      </c>
      <c r="G5956" t="s">
        <v>823</v>
      </c>
    </row>
    <row r="5957" spans="1:7" x14ac:dyDescent="0.25">
      <c r="A5957" t="s">
        <v>11797</v>
      </c>
      <c r="B5957" t="s">
        <v>11798</v>
      </c>
      <c r="C5957" t="s">
        <v>5</v>
      </c>
      <c r="D5957">
        <v>1</v>
      </c>
      <c r="E5957" s="1">
        <v>25230.975000000002</v>
      </c>
      <c r="F5957" s="1">
        <f>Table13[[#This Row],[Цена за ед изм без НДС]]*Table13[[#This Row],[Остаток, ЕИ]]</f>
        <v>25230.975000000002</v>
      </c>
      <c r="G5957" t="s">
        <v>12</v>
      </c>
    </row>
    <row r="5958" spans="1:7" x14ac:dyDescent="0.25">
      <c r="A5958" t="s">
        <v>11795</v>
      </c>
      <c r="B5958" t="s">
        <v>11796</v>
      </c>
      <c r="C5958" t="s">
        <v>5</v>
      </c>
      <c r="D5958">
        <v>1</v>
      </c>
      <c r="E5958" s="1">
        <v>25230.975000000002</v>
      </c>
      <c r="F5958" s="1">
        <f>Table13[[#This Row],[Цена за ед изм без НДС]]*Table13[[#This Row],[Остаток, ЕИ]]</f>
        <v>25230.975000000002</v>
      </c>
      <c r="G5958" t="s">
        <v>12</v>
      </c>
    </row>
    <row r="5959" spans="1:7" x14ac:dyDescent="0.25">
      <c r="A5959" t="s">
        <v>11799</v>
      </c>
      <c r="B5959" t="s">
        <v>11800</v>
      </c>
      <c r="C5959" t="s">
        <v>5</v>
      </c>
      <c r="D5959">
        <v>1</v>
      </c>
      <c r="E5959" s="1">
        <v>25230.740399999999</v>
      </c>
      <c r="F5959" s="1">
        <f>Table13[[#This Row],[Цена за ед изм без НДС]]*Table13[[#This Row],[Остаток, ЕИ]]</f>
        <v>25230.740399999999</v>
      </c>
      <c r="G5959" t="s">
        <v>114</v>
      </c>
    </row>
    <row r="5960" spans="1:7" x14ac:dyDescent="0.25">
      <c r="A5960" t="s">
        <v>11801</v>
      </c>
      <c r="B5960" t="s">
        <v>11802</v>
      </c>
      <c r="C5960" t="s">
        <v>5</v>
      </c>
      <c r="D5960">
        <v>1</v>
      </c>
      <c r="E5960" s="1">
        <v>25218.653399999999</v>
      </c>
      <c r="F5960" s="1">
        <f>Table13[[#This Row],[Цена за ед изм без НДС]]*Table13[[#This Row],[Остаток, ЕИ]]</f>
        <v>25218.653399999999</v>
      </c>
      <c r="G5960" t="s">
        <v>114</v>
      </c>
    </row>
    <row r="5961" spans="1:7" x14ac:dyDescent="0.25">
      <c r="A5961" t="s">
        <v>11803</v>
      </c>
      <c r="B5961" t="s">
        <v>11804</v>
      </c>
      <c r="C5961" t="s">
        <v>5</v>
      </c>
      <c r="D5961">
        <v>380</v>
      </c>
      <c r="E5961" s="1">
        <v>66.346356315789464</v>
      </c>
      <c r="F5961" s="1">
        <f>Table13[[#This Row],[Цена за ед изм без НДС]]*Table13[[#This Row],[Остаток, ЕИ]]</f>
        <v>25211.615399999995</v>
      </c>
      <c r="G5961" t="s">
        <v>96</v>
      </c>
    </row>
    <row r="5962" spans="1:7" x14ac:dyDescent="0.25">
      <c r="A5962" t="s">
        <v>11805</v>
      </c>
      <c r="B5962" t="s">
        <v>11806</v>
      </c>
      <c r="C5962" t="s">
        <v>5</v>
      </c>
      <c r="D5962">
        <v>14</v>
      </c>
      <c r="E5962" s="1">
        <v>1800.1156714285717</v>
      </c>
      <c r="F5962" s="1">
        <f>Table13[[#This Row],[Цена за ед изм без НДС]]*Table13[[#This Row],[Остаток, ЕИ]]</f>
        <v>25201.619400000003</v>
      </c>
      <c r="G5962" t="s">
        <v>12</v>
      </c>
    </row>
    <row r="5963" spans="1:7" x14ac:dyDescent="0.25">
      <c r="A5963" t="s">
        <v>11807</v>
      </c>
      <c r="B5963" t="s">
        <v>11808</v>
      </c>
      <c r="C5963" t="s">
        <v>5</v>
      </c>
      <c r="D5963">
        <v>20</v>
      </c>
      <c r="E5963" s="1">
        <v>1259.95704</v>
      </c>
      <c r="F5963" s="1">
        <f>Table13[[#This Row],[Цена за ед изм без НДС]]*Table13[[#This Row],[Остаток, ЕИ]]</f>
        <v>25199.140800000001</v>
      </c>
      <c r="G5963" t="s">
        <v>12</v>
      </c>
    </row>
    <row r="5964" spans="1:7" x14ac:dyDescent="0.25">
      <c r="A5964" t="s">
        <v>11809</v>
      </c>
      <c r="B5964" t="s">
        <v>11810</v>
      </c>
      <c r="C5964" t="s">
        <v>5</v>
      </c>
      <c r="D5964">
        <v>5</v>
      </c>
      <c r="E5964" s="1">
        <v>5038.8</v>
      </c>
      <c r="F5964" s="1">
        <f>Table13[[#This Row],[Цена за ед изм без НДС]]*Table13[[#This Row],[Остаток, ЕИ]]</f>
        <v>25194</v>
      </c>
      <c r="G5964" t="s">
        <v>12</v>
      </c>
    </row>
    <row r="5965" spans="1:7" x14ac:dyDescent="0.25">
      <c r="A5965" t="s">
        <v>11811</v>
      </c>
      <c r="B5965" t="s">
        <v>11812</v>
      </c>
      <c r="C5965" t="s">
        <v>5</v>
      </c>
      <c r="D5965">
        <v>1</v>
      </c>
      <c r="E5965" s="1">
        <v>25190.5422</v>
      </c>
      <c r="F5965" s="1">
        <f>Table13[[#This Row],[Цена за ед изм без НДС]]*Table13[[#This Row],[Остаток, ЕИ]]</f>
        <v>25190.5422</v>
      </c>
      <c r="G5965" t="s">
        <v>114</v>
      </c>
    </row>
    <row r="5966" spans="1:7" x14ac:dyDescent="0.25">
      <c r="A5966" t="s">
        <v>11813</v>
      </c>
      <c r="B5966" t="s">
        <v>11814</v>
      </c>
      <c r="C5966" t="s">
        <v>5</v>
      </c>
      <c r="D5966">
        <v>1</v>
      </c>
      <c r="E5966" s="1">
        <v>25158.799800000004</v>
      </c>
      <c r="F5966" s="1">
        <f>Table13[[#This Row],[Цена за ед изм без НДС]]*Table13[[#This Row],[Остаток, ЕИ]]</f>
        <v>25158.799800000004</v>
      </c>
      <c r="G5966" t="s">
        <v>44</v>
      </c>
    </row>
    <row r="5967" spans="1:7" x14ac:dyDescent="0.25">
      <c r="A5967" t="s">
        <v>11815</v>
      </c>
      <c r="B5967" t="s">
        <v>11816</v>
      </c>
      <c r="C5967" t="s">
        <v>5</v>
      </c>
      <c r="D5967">
        <v>2</v>
      </c>
      <c r="E5967" s="1">
        <v>12578.634900000001</v>
      </c>
      <c r="F5967" s="1">
        <f>Table13[[#This Row],[Цена за ед изм без НДС]]*Table13[[#This Row],[Остаток, ЕИ]]</f>
        <v>25157.269800000002</v>
      </c>
      <c r="G5967" t="s">
        <v>114</v>
      </c>
    </row>
    <row r="5968" spans="1:7" x14ac:dyDescent="0.25">
      <c r="A5968" t="s">
        <v>11817</v>
      </c>
      <c r="B5968" t="s">
        <v>11818</v>
      </c>
      <c r="C5968" t="s">
        <v>5</v>
      </c>
      <c r="D5968">
        <v>3</v>
      </c>
      <c r="E5968" s="1">
        <v>8384.2266</v>
      </c>
      <c r="F5968" s="1">
        <f>Table13[[#This Row],[Цена за ед изм без НДС]]*Table13[[#This Row],[Остаток, ЕИ]]</f>
        <v>25152.679799999998</v>
      </c>
      <c r="G5968" t="s">
        <v>114</v>
      </c>
    </row>
    <row r="5969" spans="1:7" x14ac:dyDescent="0.25">
      <c r="A5969" t="s">
        <v>11819</v>
      </c>
      <c r="B5969" t="s">
        <v>11820</v>
      </c>
      <c r="C5969" t="s">
        <v>5</v>
      </c>
      <c r="D5969">
        <v>4</v>
      </c>
      <c r="E5969" s="1">
        <v>6283.7967000000008</v>
      </c>
      <c r="F5969" s="1">
        <f>Table13[[#This Row],[Цена за ед изм без НДС]]*Table13[[#This Row],[Остаток, ЕИ]]</f>
        <v>25135.186800000003</v>
      </c>
      <c r="G5969" t="s">
        <v>81</v>
      </c>
    </row>
    <row r="5970" spans="1:7" x14ac:dyDescent="0.25">
      <c r="A5970" t="s">
        <v>11821</v>
      </c>
      <c r="B5970" t="s">
        <v>11822</v>
      </c>
      <c r="C5970" t="s">
        <v>5</v>
      </c>
      <c r="D5970">
        <v>1</v>
      </c>
      <c r="E5970" s="1">
        <v>25112.532599999999</v>
      </c>
      <c r="F5970" s="1">
        <f>Table13[[#This Row],[Цена за ед изм без НДС]]*Table13[[#This Row],[Остаток, ЕИ]]</f>
        <v>25112.532599999999</v>
      </c>
      <c r="G5970" t="s">
        <v>114</v>
      </c>
    </row>
    <row r="5971" spans="1:7" x14ac:dyDescent="0.25">
      <c r="A5971" t="s">
        <v>11823</v>
      </c>
      <c r="B5971" t="s">
        <v>11824</v>
      </c>
      <c r="C5971" t="s">
        <v>5</v>
      </c>
      <c r="D5971">
        <v>2</v>
      </c>
      <c r="E5971" s="1">
        <v>12548.7999</v>
      </c>
      <c r="F5971" s="1">
        <f>Table13[[#This Row],[Цена за ед изм без НДС]]*Table13[[#This Row],[Остаток, ЕИ]]</f>
        <v>25097.5998</v>
      </c>
      <c r="G5971" t="s">
        <v>81</v>
      </c>
    </row>
    <row r="5972" spans="1:7" x14ac:dyDescent="0.25">
      <c r="A5972" t="s">
        <v>11825</v>
      </c>
      <c r="B5972" t="s">
        <v>11826</v>
      </c>
      <c r="C5972" t="s">
        <v>5</v>
      </c>
      <c r="D5972">
        <v>1</v>
      </c>
      <c r="E5972" s="1">
        <v>25067.795399999999</v>
      </c>
      <c r="F5972" s="1">
        <f>Table13[[#This Row],[Цена за ед изм без НДС]]*Table13[[#This Row],[Остаток, ЕИ]]</f>
        <v>25067.795399999999</v>
      </c>
      <c r="G5972" t="s">
        <v>629</v>
      </c>
    </row>
    <row r="5973" spans="1:7" x14ac:dyDescent="0.25">
      <c r="A5973" t="s">
        <v>11827</v>
      </c>
      <c r="B5973" t="s">
        <v>11828</v>
      </c>
      <c r="C5973" t="s">
        <v>5</v>
      </c>
      <c r="D5973">
        <v>2</v>
      </c>
      <c r="E5973" s="1">
        <v>12533.887499999999</v>
      </c>
      <c r="F5973" s="1">
        <f>Table13[[#This Row],[Цена за ед изм без НДС]]*Table13[[#This Row],[Остаток, ЕИ]]</f>
        <v>25067.774999999998</v>
      </c>
      <c r="G5973" t="s">
        <v>114</v>
      </c>
    </row>
    <row r="5974" spans="1:7" x14ac:dyDescent="0.25">
      <c r="A5974" t="s">
        <v>11829</v>
      </c>
      <c r="B5974" t="s">
        <v>11830</v>
      </c>
      <c r="C5974" t="s">
        <v>5</v>
      </c>
      <c r="D5974">
        <v>5</v>
      </c>
      <c r="E5974" s="1">
        <v>5012.6716799999995</v>
      </c>
      <c r="F5974" s="1">
        <f>Table13[[#This Row],[Цена за ед изм без НДС]]*Table13[[#This Row],[Остаток, ЕИ]]</f>
        <v>25063.358399999997</v>
      </c>
      <c r="G5974" t="s">
        <v>44</v>
      </c>
    </row>
    <row r="5975" spans="1:7" x14ac:dyDescent="0.25">
      <c r="A5975" t="s">
        <v>8753</v>
      </c>
      <c r="B5975" t="s">
        <v>8754</v>
      </c>
      <c r="C5975" t="s">
        <v>18</v>
      </c>
      <c r="D5975" s="18">
        <v>0.34</v>
      </c>
      <c r="E5975" s="1">
        <v>73656</v>
      </c>
      <c r="F5975" s="1">
        <f>Table13[[#This Row],[Цена за ед изм без НДС]]*Table13[[#This Row],[Остаток, ЕИ]]</f>
        <v>25043.040000000001</v>
      </c>
      <c r="G5975" t="s">
        <v>371</v>
      </c>
    </row>
    <row r="5976" spans="1:7" x14ac:dyDescent="0.25">
      <c r="A5976" t="s">
        <v>11831</v>
      </c>
      <c r="B5976" t="s">
        <v>11832</v>
      </c>
      <c r="C5976" t="s">
        <v>5</v>
      </c>
      <c r="D5976">
        <v>16</v>
      </c>
      <c r="E5976" s="1">
        <v>1564.4148</v>
      </c>
      <c r="F5976" s="1">
        <f>Table13[[#This Row],[Цена за ед изм без НДС]]*Table13[[#This Row],[Остаток, ЕИ]]</f>
        <v>25030.6368</v>
      </c>
      <c r="G5976" t="s">
        <v>12</v>
      </c>
    </row>
    <row r="5977" spans="1:7" x14ac:dyDescent="0.25">
      <c r="A5977" t="s">
        <v>11833</v>
      </c>
      <c r="B5977" t="s">
        <v>11834</v>
      </c>
      <c r="C5977" t="s">
        <v>5</v>
      </c>
      <c r="D5977">
        <v>4</v>
      </c>
      <c r="E5977" s="1">
        <v>6257.2920000000004</v>
      </c>
      <c r="F5977" s="1">
        <f>Table13[[#This Row],[Цена за ед изм без НДС]]*Table13[[#This Row],[Остаток, ЕИ]]</f>
        <v>25029.168000000001</v>
      </c>
      <c r="G5977" t="s">
        <v>44</v>
      </c>
    </row>
    <row r="5978" spans="1:7" x14ac:dyDescent="0.25">
      <c r="A5978" t="s">
        <v>11835</v>
      </c>
      <c r="B5978" t="s">
        <v>11836</v>
      </c>
      <c r="C5978" t="s">
        <v>5</v>
      </c>
      <c r="D5978">
        <v>5</v>
      </c>
      <c r="E5978" s="1">
        <v>4999.3586400000004</v>
      </c>
      <c r="F5978" s="1">
        <f>Table13[[#This Row],[Цена за ед изм без НДС]]*Table13[[#This Row],[Остаток, ЕИ]]</f>
        <v>24996.7932</v>
      </c>
      <c r="G5978" t="s">
        <v>114</v>
      </c>
    </row>
    <row r="5979" spans="1:7" x14ac:dyDescent="0.25">
      <c r="A5979" t="s">
        <v>11837</v>
      </c>
      <c r="B5979" t="s">
        <v>11838</v>
      </c>
      <c r="C5979" t="s">
        <v>5</v>
      </c>
      <c r="D5979">
        <v>100</v>
      </c>
      <c r="E5979" s="1">
        <v>249.93702600000003</v>
      </c>
      <c r="F5979" s="1">
        <f>Table13[[#This Row],[Цена за ед изм без НДС]]*Table13[[#This Row],[Остаток, ЕИ]]</f>
        <v>24993.702600000004</v>
      </c>
      <c r="G5979" t="s">
        <v>44</v>
      </c>
    </row>
    <row r="5980" spans="1:7" x14ac:dyDescent="0.25">
      <c r="A5980" t="s">
        <v>11839</v>
      </c>
      <c r="B5980" t="s">
        <v>11840</v>
      </c>
      <c r="C5980" t="s">
        <v>5</v>
      </c>
      <c r="D5980">
        <v>42</v>
      </c>
      <c r="E5980" s="1">
        <v>595.00000000000011</v>
      </c>
      <c r="F5980" s="1">
        <f>Table13[[#This Row],[Цена за ед изм без НДС]]*Table13[[#This Row],[Остаток, ЕИ]]</f>
        <v>24990.000000000004</v>
      </c>
      <c r="G5980" t="s">
        <v>114</v>
      </c>
    </row>
    <row r="5981" spans="1:7" x14ac:dyDescent="0.25">
      <c r="A5981" t="s">
        <v>11841</v>
      </c>
      <c r="B5981" t="s">
        <v>11842</v>
      </c>
      <c r="C5981" t="s">
        <v>5</v>
      </c>
      <c r="D5981">
        <v>2</v>
      </c>
      <c r="E5981" s="1">
        <v>12492.934500000001</v>
      </c>
      <c r="F5981" s="1">
        <f>Table13[[#This Row],[Цена за ед изм без НДС]]*Table13[[#This Row],[Остаток, ЕИ]]</f>
        <v>24985.869000000002</v>
      </c>
      <c r="G5981" t="s">
        <v>114</v>
      </c>
    </row>
    <row r="5982" spans="1:7" x14ac:dyDescent="0.25">
      <c r="A5982" t="s">
        <v>11843</v>
      </c>
      <c r="B5982" t="s">
        <v>11844</v>
      </c>
      <c r="C5982" t="s">
        <v>5</v>
      </c>
      <c r="D5982">
        <v>2</v>
      </c>
      <c r="E5982" s="1">
        <v>12487.834499999999</v>
      </c>
      <c r="F5982" s="1">
        <f>Table13[[#This Row],[Цена за ед изм без НДС]]*Table13[[#This Row],[Остаток, ЕИ]]</f>
        <v>24975.668999999998</v>
      </c>
      <c r="G5982" t="s">
        <v>114</v>
      </c>
    </row>
    <row r="5983" spans="1:7" x14ac:dyDescent="0.25">
      <c r="A5983" t="s">
        <v>11845</v>
      </c>
      <c r="B5983" t="s">
        <v>11846</v>
      </c>
      <c r="C5983" t="s">
        <v>5</v>
      </c>
      <c r="D5983">
        <v>15</v>
      </c>
      <c r="E5983" s="1">
        <v>1663.875</v>
      </c>
      <c r="F5983" s="1">
        <f>Table13[[#This Row],[Цена за ед изм без НДС]]*Table13[[#This Row],[Остаток, ЕИ]]</f>
        <v>24958.125</v>
      </c>
      <c r="G5983" t="s">
        <v>12</v>
      </c>
    </row>
    <row r="5984" spans="1:7" x14ac:dyDescent="0.25">
      <c r="A5984" t="s">
        <v>11847</v>
      </c>
      <c r="B5984" t="s">
        <v>11848</v>
      </c>
      <c r="C5984" t="s">
        <v>18</v>
      </c>
      <c r="D5984" s="18">
        <v>1.62</v>
      </c>
      <c r="E5984" s="1">
        <v>15396.333333333332</v>
      </c>
      <c r="F5984" s="1">
        <f>Table13[[#This Row],[Цена за ед изм без НДС]]*Table13[[#This Row],[Остаток, ЕИ]]</f>
        <v>24942.06</v>
      </c>
      <c r="G5984" t="s">
        <v>44</v>
      </c>
    </row>
    <row r="5985" spans="1:7" x14ac:dyDescent="0.25">
      <c r="A5985" t="s">
        <v>11849</v>
      </c>
      <c r="B5985" t="s">
        <v>11850</v>
      </c>
      <c r="C5985" t="s">
        <v>5</v>
      </c>
      <c r="D5985">
        <v>1</v>
      </c>
      <c r="E5985" s="1">
        <v>24941.091</v>
      </c>
      <c r="F5985" s="1">
        <f>Table13[[#This Row],[Цена за ед изм без НДС]]*Table13[[#This Row],[Остаток, ЕИ]]</f>
        <v>24941.091</v>
      </c>
      <c r="G5985" t="s">
        <v>114</v>
      </c>
    </row>
    <row r="5986" spans="1:7" x14ac:dyDescent="0.25">
      <c r="A5986" t="s">
        <v>11851</v>
      </c>
      <c r="B5986" t="s">
        <v>11852</v>
      </c>
      <c r="C5986" t="s">
        <v>5</v>
      </c>
      <c r="D5986">
        <v>4</v>
      </c>
      <c r="E5986" s="1">
        <v>6233.6331</v>
      </c>
      <c r="F5986" s="1">
        <f>Table13[[#This Row],[Цена за ед изм без НДС]]*Table13[[#This Row],[Остаток, ЕИ]]</f>
        <v>24934.5324</v>
      </c>
      <c r="G5986" t="s">
        <v>12</v>
      </c>
    </row>
    <row r="5987" spans="1:7" x14ac:dyDescent="0.25">
      <c r="A5987" t="s">
        <v>11853</v>
      </c>
      <c r="B5987" t="s">
        <v>11854</v>
      </c>
      <c r="C5987" t="s">
        <v>5</v>
      </c>
      <c r="D5987">
        <v>1</v>
      </c>
      <c r="E5987" s="1">
        <v>24929.493600000002</v>
      </c>
      <c r="F5987" s="1">
        <f>Table13[[#This Row],[Цена за ед изм без НДС]]*Table13[[#This Row],[Остаток, ЕИ]]</f>
        <v>24929.493600000002</v>
      </c>
      <c r="G5987" t="s">
        <v>246</v>
      </c>
    </row>
    <row r="5988" spans="1:7" x14ac:dyDescent="0.25">
      <c r="A5988" t="s">
        <v>11855</v>
      </c>
      <c r="B5988" t="s">
        <v>11856</v>
      </c>
      <c r="C5988" t="s">
        <v>5</v>
      </c>
      <c r="D5988">
        <v>31</v>
      </c>
      <c r="E5988" s="1">
        <v>803.76</v>
      </c>
      <c r="F5988" s="1">
        <f>Table13[[#This Row],[Цена за ед изм без НДС]]*Table13[[#This Row],[Остаток, ЕИ]]</f>
        <v>24916.560000000001</v>
      </c>
      <c r="G5988" t="s">
        <v>46</v>
      </c>
    </row>
    <row r="5989" spans="1:7" x14ac:dyDescent="0.25">
      <c r="A5989" t="s">
        <v>11857</v>
      </c>
      <c r="B5989" t="s">
        <v>11858</v>
      </c>
      <c r="C5989" t="s">
        <v>5</v>
      </c>
      <c r="D5989">
        <v>8</v>
      </c>
      <c r="E5989" s="1">
        <v>3111.8644499999996</v>
      </c>
      <c r="F5989" s="1">
        <f>Table13[[#This Row],[Цена за ед изм без НДС]]*Table13[[#This Row],[Остаток, ЕИ]]</f>
        <v>24894.915599999997</v>
      </c>
      <c r="G5989" t="s">
        <v>44</v>
      </c>
    </row>
    <row r="5990" spans="1:7" x14ac:dyDescent="0.25">
      <c r="A5990" t="s">
        <v>11861</v>
      </c>
      <c r="B5990" t="s">
        <v>11862</v>
      </c>
      <c r="C5990" t="s">
        <v>5</v>
      </c>
      <c r="D5990">
        <v>3</v>
      </c>
      <c r="E5990" s="1">
        <v>8298.3018000000011</v>
      </c>
      <c r="F5990" s="1">
        <f>Table13[[#This Row],[Цена за ед изм без НДС]]*Table13[[#This Row],[Остаток, ЕИ]]</f>
        <v>24894.905400000003</v>
      </c>
      <c r="G5990" t="s">
        <v>114</v>
      </c>
    </row>
    <row r="5991" spans="1:7" x14ac:dyDescent="0.25">
      <c r="A5991" t="s">
        <v>11859</v>
      </c>
      <c r="B5991" t="s">
        <v>11860</v>
      </c>
      <c r="C5991" t="s">
        <v>5</v>
      </c>
      <c r="D5991">
        <v>8</v>
      </c>
      <c r="E5991" s="1">
        <v>3111.863175</v>
      </c>
      <c r="F5991" s="1">
        <f>Table13[[#This Row],[Цена за ед изм без НДС]]*Table13[[#This Row],[Остаток, ЕИ]]</f>
        <v>24894.9054</v>
      </c>
      <c r="G5991" t="s">
        <v>114</v>
      </c>
    </row>
    <row r="5992" spans="1:7" x14ac:dyDescent="0.25">
      <c r="A5992" t="s">
        <v>11863</v>
      </c>
      <c r="B5992" t="s">
        <v>11864</v>
      </c>
      <c r="C5992" t="s">
        <v>5</v>
      </c>
      <c r="D5992">
        <v>340</v>
      </c>
      <c r="E5992" s="1">
        <v>73.210830000000001</v>
      </c>
      <c r="F5992" s="1">
        <f>Table13[[#This Row],[Цена за ед изм без НДС]]*Table13[[#This Row],[Остаток, ЕИ]]</f>
        <v>24891.682199999999</v>
      </c>
      <c r="G5992" t="s">
        <v>66</v>
      </c>
    </row>
    <row r="5993" spans="1:7" x14ac:dyDescent="0.25">
      <c r="A5993" t="s">
        <v>11865</v>
      </c>
      <c r="B5993" t="s">
        <v>8371</v>
      </c>
      <c r="C5993" t="s">
        <v>5</v>
      </c>
      <c r="D5993">
        <v>3</v>
      </c>
      <c r="E5993" s="1">
        <v>8293.11</v>
      </c>
      <c r="F5993" s="1">
        <f>Table13[[#This Row],[Цена за ед изм без НДС]]*Table13[[#This Row],[Остаток, ЕИ]]</f>
        <v>24879.33</v>
      </c>
      <c r="G5993" t="s">
        <v>114</v>
      </c>
    </row>
    <row r="5994" spans="1:7" x14ac:dyDescent="0.25">
      <c r="A5994" t="s">
        <v>11866</v>
      </c>
      <c r="B5994" t="s">
        <v>11867</v>
      </c>
      <c r="C5994" t="s">
        <v>5</v>
      </c>
      <c r="D5994">
        <v>2</v>
      </c>
      <c r="E5994" s="1">
        <v>12434.442599999998</v>
      </c>
      <c r="F5994" s="1">
        <f>Table13[[#This Row],[Цена за ед изм без НДС]]*Table13[[#This Row],[Остаток, ЕИ]]</f>
        <v>24868.885199999997</v>
      </c>
      <c r="G5994" t="s">
        <v>12</v>
      </c>
    </row>
    <row r="5995" spans="1:7" x14ac:dyDescent="0.25">
      <c r="A5995" t="s">
        <v>11868</v>
      </c>
      <c r="B5995" t="s">
        <v>11869</v>
      </c>
      <c r="C5995" t="s">
        <v>5</v>
      </c>
      <c r="D5995">
        <v>1</v>
      </c>
      <c r="E5995" s="1">
        <v>24861.418799999999</v>
      </c>
      <c r="F5995" s="1">
        <f>Table13[[#This Row],[Цена за ед изм без НДС]]*Table13[[#This Row],[Остаток, ЕИ]]</f>
        <v>24861.418799999999</v>
      </c>
      <c r="G5995" t="s">
        <v>12</v>
      </c>
    </row>
    <row r="5996" spans="1:7" x14ac:dyDescent="0.25">
      <c r="A5996" t="s">
        <v>11870</v>
      </c>
      <c r="B5996" t="s">
        <v>11871</v>
      </c>
      <c r="C5996" t="s">
        <v>5</v>
      </c>
      <c r="D5996">
        <v>2</v>
      </c>
      <c r="E5996" s="1">
        <v>12429.4395</v>
      </c>
      <c r="F5996" s="1">
        <f>Table13[[#This Row],[Цена за ед изм без НДС]]*Table13[[#This Row],[Остаток, ЕИ]]</f>
        <v>24858.879000000001</v>
      </c>
      <c r="G5996" t="s">
        <v>44</v>
      </c>
    </row>
    <row r="5997" spans="1:7" x14ac:dyDescent="0.25">
      <c r="A5997" t="s">
        <v>11872</v>
      </c>
      <c r="B5997" t="s">
        <v>11873</v>
      </c>
      <c r="C5997" t="s">
        <v>5</v>
      </c>
      <c r="D5997">
        <v>16</v>
      </c>
      <c r="E5997" s="1">
        <v>1552.6032</v>
      </c>
      <c r="F5997" s="1">
        <f>Table13[[#This Row],[Цена за ед изм без НДС]]*Table13[[#This Row],[Остаток, ЕИ]]</f>
        <v>24841.6512</v>
      </c>
      <c r="G5997" t="s">
        <v>44</v>
      </c>
    </row>
    <row r="5998" spans="1:7" x14ac:dyDescent="0.25">
      <c r="A5998" t="s">
        <v>11874</v>
      </c>
      <c r="B5998" t="s">
        <v>11875</v>
      </c>
      <c r="C5998" t="s">
        <v>5</v>
      </c>
      <c r="D5998">
        <v>2</v>
      </c>
      <c r="E5998" s="1">
        <v>12418.841699999999</v>
      </c>
      <c r="F5998" s="1">
        <f>Table13[[#This Row],[Цена за ед изм без НДС]]*Table13[[#This Row],[Остаток, ЕИ]]</f>
        <v>24837.683399999998</v>
      </c>
      <c r="G5998" t="s">
        <v>44</v>
      </c>
    </row>
    <row r="5999" spans="1:7" x14ac:dyDescent="0.25">
      <c r="A5999" t="s">
        <v>11876</v>
      </c>
      <c r="B5999" t="s">
        <v>11877</v>
      </c>
      <c r="C5999" t="s">
        <v>5</v>
      </c>
      <c r="D5999">
        <v>14</v>
      </c>
      <c r="E5999" s="1">
        <v>1773.5993142857142</v>
      </c>
      <c r="F5999" s="1">
        <f>Table13[[#This Row],[Цена за ед изм без НДС]]*Table13[[#This Row],[Остаток, ЕИ]]</f>
        <v>24830.390399999997</v>
      </c>
      <c r="G5999" t="s">
        <v>12</v>
      </c>
    </row>
    <row r="6000" spans="1:7" x14ac:dyDescent="0.25">
      <c r="A6000" t="s">
        <v>11878</v>
      </c>
      <c r="B6000" t="s">
        <v>11879</v>
      </c>
      <c r="C6000" t="s">
        <v>5</v>
      </c>
      <c r="D6000">
        <v>4</v>
      </c>
      <c r="E6000" s="1">
        <v>6205.9783499999994</v>
      </c>
      <c r="F6000" s="1">
        <f>Table13[[#This Row],[Цена за ед изм без НДС]]*Table13[[#This Row],[Остаток, ЕИ]]</f>
        <v>24823.913399999998</v>
      </c>
      <c r="G6000" t="s">
        <v>12</v>
      </c>
    </row>
    <row r="6001" spans="1:7" x14ac:dyDescent="0.25">
      <c r="A6001" t="s">
        <v>11880</v>
      </c>
      <c r="B6001" t="s">
        <v>11881</v>
      </c>
      <c r="C6001" t="s">
        <v>5</v>
      </c>
      <c r="D6001">
        <v>4</v>
      </c>
      <c r="E6001" s="1">
        <v>6200.7508499999994</v>
      </c>
      <c r="F6001" s="1">
        <f>Table13[[#This Row],[Цена за ед изм без НДС]]*Table13[[#This Row],[Остаток, ЕИ]]</f>
        <v>24803.003399999998</v>
      </c>
      <c r="G6001" t="s">
        <v>114</v>
      </c>
    </row>
    <row r="6002" spans="1:7" x14ac:dyDescent="0.25">
      <c r="A6002" t="s">
        <v>11882</v>
      </c>
      <c r="B6002" t="s">
        <v>11883</v>
      </c>
      <c r="C6002" t="s">
        <v>5</v>
      </c>
      <c r="D6002">
        <v>3</v>
      </c>
      <c r="E6002" s="1">
        <v>8267.1</v>
      </c>
      <c r="F6002" s="1">
        <f>Table13[[#This Row],[Цена за ед изм без НДС]]*Table13[[#This Row],[Остаток, ЕИ]]</f>
        <v>24801.300000000003</v>
      </c>
      <c r="G6002" t="s">
        <v>12</v>
      </c>
    </row>
    <row r="6003" spans="1:7" x14ac:dyDescent="0.25">
      <c r="A6003" t="s">
        <v>11884</v>
      </c>
      <c r="B6003" t="s">
        <v>11885</v>
      </c>
      <c r="C6003" t="s">
        <v>5</v>
      </c>
      <c r="D6003">
        <v>8</v>
      </c>
      <c r="E6003" s="1">
        <v>3099.8692500000002</v>
      </c>
      <c r="F6003" s="1">
        <f>Table13[[#This Row],[Цена за ед изм без НДС]]*Table13[[#This Row],[Остаток, ЕИ]]</f>
        <v>24798.954000000002</v>
      </c>
      <c r="G6003" t="s">
        <v>44</v>
      </c>
    </row>
    <row r="6004" spans="1:7" x14ac:dyDescent="0.25">
      <c r="A6004" t="s">
        <v>11886</v>
      </c>
      <c r="B6004" t="s">
        <v>11887</v>
      </c>
      <c r="C6004" t="s">
        <v>5</v>
      </c>
      <c r="D6004">
        <v>1</v>
      </c>
      <c r="E6004" s="1">
        <v>24796.985399999998</v>
      </c>
      <c r="F6004" s="1">
        <f>Table13[[#This Row],[Цена за ед изм без НДС]]*Table13[[#This Row],[Остаток, ЕИ]]</f>
        <v>24796.985399999998</v>
      </c>
      <c r="G6004" t="s">
        <v>114</v>
      </c>
    </row>
    <row r="6005" spans="1:7" x14ac:dyDescent="0.25">
      <c r="A6005" t="s">
        <v>11888</v>
      </c>
      <c r="B6005" t="s">
        <v>11889</v>
      </c>
      <c r="C6005" t="s">
        <v>5</v>
      </c>
      <c r="D6005">
        <v>1</v>
      </c>
      <c r="E6005" s="1">
        <v>24790.6512</v>
      </c>
      <c r="F6005" s="1">
        <f>Table13[[#This Row],[Цена за ед изм без НДС]]*Table13[[#This Row],[Остаток, ЕИ]]</f>
        <v>24790.6512</v>
      </c>
      <c r="G6005" t="s">
        <v>44</v>
      </c>
    </row>
    <row r="6006" spans="1:7" x14ac:dyDescent="0.25">
      <c r="A6006" t="s">
        <v>11705</v>
      </c>
      <c r="B6006" t="s">
        <v>11706</v>
      </c>
      <c r="C6006" t="s">
        <v>5</v>
      </c>
      <c r="D6006">
        <v>10</v>
      </c>
      <c r="E6006" s="1">
        <v>2475.8786399999999</v>
      </c>
      <c r="F6006" s="1">
        <f>Table13[[#This Row],[Цена за ед изм без НДС]]*Table13[[#This Row],[Остаток, ЕИ]]</f>
        <v>24758.786399999997</v>
      </c>
      <c r="G6006" t="s">
        <v>12</v>
      </c>
    </row>
    <row r="6007" spans="1:7" x14ac:dyDescent="0.25">
      <c r="A6007" t="s">
        <v>1015</v>
      </c>
      <c r="B6007" t="s">
        <v>1016</v>
      </c>
      <c r="C6007" t="s">
        <v>5</v>
      </c>
      <c r="D6007">
        <v>1</v>
      </c>
      <c r="E6007" s="1">
        <v>24724.799999999999</v>
      </c>
      <c r="F6007" s="1">
        <f>Table13[[#This Row],[Цена за ед изм без НДС]]*Table13[[#This Row],[Остаток, ЕИ]]</f>
        <v>24724.799999999999</v>
      </c>
      <c r="G6007" t="s">
        <v>114</v>
      </c>
    </row>
    <row r="6008" spans="1:7" x14ac:dyDescent="0.25">
      <c r="A6008" t="s">
        <v>1015</v>
      </c>
      <c r="B6008" t="s">
        <v>1016</v>
      </c>
      <c r="C6008" t="s">
        <v>5</v>
      </c>
      <c r="D6008">
        <v>1</v>
      </c>
      <c r="E6008" s="1">
        <v>24724.799999999999</v>
      </c>
      <c r="F6008" s="1">
        <f>Table13[[#This Row],[Цена за ед изм без НДС]]*Table13[[#This Row],[Остаток, ЕИ]]</f>
        <v>24724.799999999999</v>
      </c>
      <c r="G6008" t="s">
        <v>21</v>
      </c>
    </row>
    <row r="6009" spans="1:7" x14ac:dyDescent="0.25">
      <c r="A6009" t="s">
        <v>11890</v>
      </c>
      <c r="B6009" t="s">
        <v>11891</v>
      </c>
      <c r="C6009" t="s">
        <v>5</v>
      </c>
      <c r="D6009">
        <v>4</v>
      </c>
      <c r="E6009" s="1">
        <v>6180.5089500000004</v>
      </c>
      <c r="F6009" s="1">
        <f>Table13[[#This Row],[Цена за ед изм без НДС]]*Table13[[#This Row],[Остаток, ЕИ]]</f>
        <v>24722.035800000001</v>
      </c>
      <c r="G6009" t="s">
        <v>114</v>
      </c>
    </row>
    <row r="6010" spans="1:7" x14ac:dyDescent="0.25">
      <c r="A6010" t="s">
        <v>11892</v>
      </c>
      <c r="B6010" t="s">
        <v>11893</v>
      </c>
      <c r="C6010" t="s">
        <v>5</v>
      </c>
      <c r="D6010">
        <v>10</v>
      </c>
      <c r="E6010" s="1">
        <v>2471.2845599999996</v>
      </c>
      <c r="F6010" s="1">
        <f>Table13[[#This Row],[Цена за ед изм без НДС]]*Table13[[#This Row],[Остаток, ЕИ]]</f>
        <v>24712.845599999997</v>
      </c>
      <c r="G6010" t="s">
        <v>96</v>
      </c>
    </row>
    <row r="6011" spans="1:7" x14ac:dyDescent="0.25">
      <c r="A6011" t="s">
        <v>11895</v>
      </c>
      <c r="B6011" t="s">
        <v>11896</v>
      </c>
      <c r="C6011" t="s">
        <v>5</v>
      </c>
      <c r="D6011">
        <v>4</v>
      </c>
      <c r="E6011" s="1">
        <v>6175.8577499999992</v>
      </c>
      <c r="F6011" s="1">
        <f>Table13[[#This Row],[Цена за ед изм без НДС]]*Table13[[#This Row],[Остаток, ЕИ]]</f>
        <v>24703.430999999997</v>
      </c>
      <c r="G6011" t="s">
        <v>72</v>
      </c>
    </row>
    <row r="6012" spans="1:7" x14ac:dyDescent="0.25">
      <c r="A6012" t="s">
        <v>11897</v>
      </c>
      <c r="B6012" t="s">
        <v>11898</v>
      </c>
      <c r="C6012" t="s">
        <v>5</v>
      </c>
      <c r="D6012">
        <v>1</v>
      </c>
      <c r="E6012" s="1">
        <v>24697.739400000002</v>
      </c>
      <c r="F6012" s="1">
        <f>Table13[[#This Row],[Цена за ед изм без НДС]]*Table13[[#This Row],[Остаток, ЕИ]]</f>
        <v>24697.739400000002</v>
      </c>
      <c r="G6012" t="s">
        <v>44</v>
      </c>
    </row>
    <row r="6013" spans="1:7" x14ac:dyDescent="0.25">
      <c r="A6013" t="s">
        <v>11899</v>
      </c>
      <c r="B6013" t="s">
        <v>11900</v>
      </c>
      <c r="C6013" t="s">
        <v>5</v>
      </c>
      <c r="D6013">
        <v>200</v>
      </c>
      <c r="E6013" s="1">
        <v>123.42</v>
      </c>
      <c r="F6013" s="1">
        <f>Table13[[#This Row],[Цена за ед изм без НДС]]*Table13[[#This Row],[Остаток, ЕИ]]</f>
        <v>24684</v>
      </c>
      <c r="G6013" t="s">
        <v>246</v>
      </c>
    </row>
    <row r="6014" spans="1:7" x14ac:dyDescent="0.25">
      <c r="A6014" t="s">
        <v>11901</v>
      </c>
      <c r="B6014" t="s">
        <v>11902</v>
      </c>
      <c r="C6014" t="s">
        <v>5</v>
      </c>
      <c r="D6014">
        <v>4</v>
      </c>
      <c r="E6014" s="1">
        <v>6165.3823500000008</v>
      </c>
      <c r="F6014" s="1">
        <f>Table13[[#This Row],[Цена за ед изм без НДС]]*Table13[[#This Row],[Остаток, ЕИ]]</f>
        <v>24661.529400000003</v>
      </c>
      <c r="G6014" t="s">
        <v>629</v>
      </c>
    </row>
    <row r="6015" spans="1:7" x14ac:dyDescent="0.25">
      <c r="A6015" t="s">
        <v>11903</v>
      </c>
      <c r="B6015" t="s">
        <v>11904</v>
      </c>
      <c r="C6015" t="s">
        <v>5</v>
      </c>
      <c r="D6015">
        <v>5</v>
      </c>
      <c r="E6015" s="1">
        <v>4930.0006800000001</v>
      </c>
      <c r="F6015" s="1">
        <f>Table13[[#This Row],[Цена за ед изм без НДС]]*Table13[[#This Row],[Остаток, ЕИ]]</f>
        <v>24650.003400000001</v>
      </c>
      <c r="G6015" t="s">
        <v>12</v>
      </c>
    </row>
    <row r="6016" spans="1:7" x14ac:dyDescent="0.25">
      <c r="A6016" t="s">
        <v>11907</v>
      </c>
      <c r="B6016" t="s">
        <v>11908</v>
      </c>
      <c r="C6016" t="s">
        <v>5</v>
      </c>
      <c r="D6016">
        <v>1</v>
      </c>
      <c r="E6016" s="1">
        <v>24635.590800000002</v>
      </c>
      <c r="F6016" s="1">
        <f>Table13[[#This Row],[Цена за ед изм без НДС]]*Table13[[#This Row],[Остаток, ЕИ]]</f>
        <v>24635.590800000002</v>
      </c>
      <c r="G6016" t="s">
        <v>114</v>
      </c>
    </row>
    <row r="6017" spans="1:7" x14ac:dyDescent="0.25">
      <c r="A6017" t="s">
        <v>11905</v>
      </c>
      <c r="B6017" t="s">
        <v>11906</v>
      </c>
      <c r="C6017" t="s">
        <v>5</v>
      </c>
      <c r="D6017">
        <v>1</v>
      </c>
      <c r="E6017" s="1">
        <v>24635.590800000002</v>
      </c>
      <c r="F6017" s="1">
        <f>Table13[[#This Row],[Цена за ед изм без НДС]]*Table13[[#This Row],[Остаток, ЕИ]]</f>
        <v>24635.590800000002</v>
      </c>
      <c r="G6017" t="s">
        <v>81</v>
      </c>
    </row>
    <row r="6018" spans="1:7" x14ac:dyDescent="0.25">
      <c r="A6018" t="s">
        <v>11909</v>
      </c>
      <c r="B6018" t="s">
        <v>11910</v>
      </c>
      <c r="C6018" t="s">
        <v>5</v>
      </c>
      <c r="D6018">
        <v>9</v>
      </c>
      <c r="E6018" s="1">
        <v>2737.151866666667</v>
      </c>
      <c r="F6018" s="1">
        <f>Table13[[#This Row],[Цена за ед изм без НДС]]*Table13[[#This Row],[Остаток, ЕИ]]</f>
        <v>24634.366800000003</v>
      </c>
      <c r="G6018" t="s">
        <v>63</v>
      </c>
    </row>
    <row r="6019" spans="1:7" x14ac:dyDescent="0.25">
      <c r="A6019" t="s">
        <v>11911</v>
      </c>
      <c r="B6019" t="s">
        <v>11912</v>
      </c>
      <c r="C6019" t="s">
        <v>5</v>
      </c>
      <c r="D6019">
        <v>100</v>
      </c>
      <c r="E6019" s="1">
        <v>246.25717200000003</v>
      </c>
      <c r="F6019" s="1">
        <f>Table13[[#This Row],[Цена за ед изм без НДС]]*Table13[[#This Row],[Остаток, ЕИ]]</f>
        <v>24625.717200000003</v>
      </c>
      <c r="G6019" t="s">
        <v>12</v>
      </c>
    </row>
    <row r="6020" spans="1:7" x14ac:dyDescent="0.25">
      <c r="A6020" t="s">
        <v>11913</v>
      </c>
      <c r="B6020" t="s">
        <v>11914</v>
      </c>
      <c r="C6020" t="s">
        <v>5</v>
      </c>
      <c r="D6020">
        <v>1</v>
      </c>
      <c r="E6020" s="1">
        <v>24622.718399999998</v>
      </c>
      <c r="F6020" s="1">
        <f>Table13[[#This Row],[Цена за ед изм без НДС]]*Table13[[#This Row],[Остаток, ЕИ]]</f>
        <v>24622.718399999998</v>
      </c>
      <c r="G6020" t="s">
        <v>44</v>
      </c>
    </row>
    <row r="6021" spans="1:7" x14ac:dyDescent="0.25">
      <c r="A6021" t="s">
        <v>11915</v>
      </c>
      <c r="B6021" t="s">
        <v>11916</v>
      </c>
      <c r="C6021" t="s">
        <v>18</v>
      </c>
      <c r="D6021" s="18">
        <v>1.55</v>
      </c>
      <c r="E6021" s="1">
        <v>15858.96</v>
      </c>
      <c r="F6021" s="1">
        <f>Table13[[#This Row],[Цена за ед изм без НДС]]*Table13[[#This Row],[Остаток, ЕИ]]</f>
        <v>24581.387999999999</v>
      </c>
      <c r="G6021" t="s">
        <v>44</v>
      </c>
    </row>
    <row r="6022" spans="1:7" x14ac:dyDescent="0.25">
      <c r="A6022" t="s">
        <v>11917</v>
      </c>
      <c r="B6022" t="s">
        <v>11918</v>
      </c>
      <c r="C6022" t="s">
        <v>5</v>
      </c>
      <c r="D6022">
        <v>2</v>
      </c>
      <c r="E6022" s="1">
        <v>12286.700699999999</v>
      </c>
      <c r="F6022" s="1">
        <f>Table13[[#This Row],[Цена за ед изм без НДС]]*Table13[[#This Row],[Остаток, ЕИ]]</f>
        <v>24573.401399999999</v>
      </c>
      <c r="G6022" t="s">
        <v>12</v>
      </c>
    </row>
    <row r="6023" spans="1:7" x14ac:dyDescent="0.25">
      <c r="A6023" t="s">
        <v>11919</v>
      </c>
      <c r="B6023" t="s">
        <v>11920</v>
      </c>
      <c r="C6023" t="s">
        <v>5</v>
      </c>
      <c r="D6023">
        <v>2</v>
      </c>
      <c r="E6023" s="1">
        <v>12274.578</v>
      </c>
      <c r="F6023" s="1">
        <f>Table13[[#This Row],[Цена за ед изм без НДС]]*Table13[[#This Row],[Остаток, ЕИ]]</f>
        <v>24549.155999999999</v>
      </c>
      <c r="G6023" t="s">
        <v>10</v>
      </c>
    </row>
    <row r="6024" spans="1:7" x14ac:dyDescent="0.25">
      <c r="A6024" t="s">
        <v>11921</v>
      </c>
      <c r="B6024" t="s">
        <v>11922</v>
      </c>
      <c r="C6024" t="s">
        <v>5</v>
      </c>
      <c r="D6024">
        <v>4</v>
      </c>
      <c r="E6024" s="1">
        <v>6137.2864500000005</v>
      </c>
      <c r="F6024" s="1">
        <f>Table13[[#This Row],[Цена за ед изм без НДС]]*Table13[[#This Row],[Остаток, ЕИ]]</f>
        <v>24549.145800000002</v>
      </c>
      <c r="G6024" t="s">
        <v>12</v>
      </c>
    </row>
    <row r="6025" spans="1:7" x14ac:dyDescent="0.25">
      <c r="A6025" t="s">
        <v>11923</v>
      </c>
      <c r="B6025" t="s">
        <v>11924</v>
      </c>
      <c r="C6025" t="s">
        <v>5</v>
      </c>
      <c r="D6025">
        <v>2</v>
      </c>
      <c r="E6025" s="1">
        <v>12268.152000000002</v>
      </c>
      <c r="F6025" s="1">
        <f>Table13[[#This Row],[Цена за ед изм без НДС]]*Table13[[#This Row],[Остаток, ЕИ]]</f>
        <v>24536.304000000004</v>
      </c>
      <c r="G6025" t="s">
        <v>44</v>
      </c>
    </row>
    <row r="6026" spans="1:7" x14ac:dyDescent="0.25">
      <c r="A6026" t="s">
        <v>11925</v>
      </c>
      <c r="B6026" t="s">
        <v>11926</v>
      </c>
      <c r="C6026" t="s">
        <v>5</v>
      </c>
      <c r="D6026">
        <v>16</v>
      </c>
      <c r="E6026" s="1">
        <v>1533.1881374999998</v>
      </c>
      <c r="F6026" s="1">
        <f>Table13[[#This Row],[Цена за ед изм без НДС]]*Table13[[#This Row],[Остаток, ЕИ]]</f>
        <v>24531.010199999997</v>
      </c>
      <c r="G6026" t="s">
        <v>44</v>
      </c>
    </row>
    <row r="6027" spans="1:7" x14ac:dyDescent="0.25">
      <c r="A6027" t="s">
        <v>11927</v>
      </c>
      <c r="B6027" t="s">
        <v>11928</v>
      </c>
      <c r="C6027" t="s">
        <v>5</v>
      </c>
      <c r="D6027">
        <v>3</v>
      </c>
      <c r="E6027" s="1">
        <v>8174.8682000000008</v>
      </c>
      <c r="F6027" s="1">
        <f>Table13[[#This Row],[Цена за ед изм без НДС]]*Table13[[#This Row],[Остаток, ЕИ]]</f>
        <v>24524.604600000002</v>
      </c>
      <c r="G6027" t="s">
        <v>44</v>
      </c>
    </row>
    <row r="6028" spans="1:7" x14ac:dyDescent="0.25">
      <c r="A6028" t="s">
        <v>11929</v>
      </c>
      <c r="B6028" t="s">
        <v>11930</v>
      </c>
      <c r="C6028" t="s">
        <v>5</v>
      </c>
      <c r="D6028">
        <v>24</v>
      </c>
      <c r="E6028" s="1">
        <v>1021.473475</v>
      </c>
      <c r="F6028" s="1">
        <f>Table13[[#This Row],[Цена за ед изм без НДС]]*Table13[[#This Row],[Остаток, ЕИ]]</f>
        <v>24515.363400000002</v>
      </c>
      <c r="G6028" t="s">
        <v>12</v>
      </c>
    </row>
    <row r="6029" spans="1:7" x14ac:dyDescent="0.25">
      <c r="A6029" t="s">
        <v>11931</v>
      </c>
      <c r="B6029" t="s">
        <v>6861</v>
      </c>
      <c r="C6029" t="s">
        <v>5</v>
      </c>
      <c r="D6029">
        <v>16</v>
      </c>
      <c r="E6029" s="1">
        <v>1531.2290999999998</v>
      </c>
      <c r="F6029" s="1">
        <f>Table13[[#This Row],[Цена за ед изм без НДС]]*Table13[[#This Row],[Остаток, ЕИ]]</f>
        <v>24499.665599999997</v>
      </c>
      <c r="G6029" t="s">
        <v>12</v>
      </c>
    </row>
    <row r="6030" spans="1:7" x14ac:dyDescent="0.25">
      <c r="A6030" t="s">
        <v>11932</v>
      </c>
      <c r="B6030" t="s">
        <v>11933</v>
      </c>
      <c r="C6030" t="s">
        <v>5</v>
      </c>
      <c r="D6030">
        <v>5</v>
      </c>
      <c r="E6030" s="1">
        <v>4898.3031599999995</v>
      </c>
      <c r="F6030" s="1">
        <f>Table13[[#This Row],[Цена за ед изм без НДС]]*Table13[[#This Row],[Остаток, ЕИ]]</f>
        <v>24491.515799999997</v>
      </c>
      <c r="G6030" t="s">
        <v>12</v>
      </c>
    </row>
    <row r="6031" spans="1:7" x14ac:dyDescent="0.25">
      <c r="A6031" t="s">
        <v>11954</v>
      </c>
      <c r="B6031" t="s">
        <v>11955</v>
      </c>
      <c r="C6031" t="s">
        <v>5</v>
      </c>
      <c r="D6031">
        <v>2</v>
      </c>
      <c r="E6031" s="1">
        <v>12240</v>
      </c>
      <c r="F6031" s="1">
        <f>Table13[[#This Row],[Цена за ед изм без НДС]]*Table13[[#This Row],[Остаток, ЕИ]]</f>
        <v>24480</v>
      </c>
      <c r="G6031" t="s">
        <v>114</v>
      </c>
    </row>
    <row r="6032" spans="1:7" x14ac:dyDescent="0.25">
      <c r="A6032" t="s">
        <v>11952</v>
      </c>
      <c r="B6032" t="s">
        <v>11953</v>
      </c>
      <c r="C6032" t="s">
        <v>5</v>
      </c>
      <c r="D6032">
        <v>1</v>
      </c>
      <c r="E6032" s="1">
        <v>24480</v>
      </c>
      <c r="F6032" s="1">
        <f>Table13[[#This Row],[Цена за ед изм без НДС]]*Table13[[#This Row],[Остаток, ЕИ]]</f>
        <v>24480</v>
      </c>
      <c r="G6032" t="s">
        <v>114</v>
      </c>
    </row>
    <row r="6033" spans="1:7" x14ac:dyDescent="0.25">
      <c r="A6033" t="s">
        <v>11950</v>
      </c>
      <c r="B6033" t="s">
        <v>11951</v>
      </c>
      <c r="C6033" t="s">
        <v>5</v>
      </c>
      <c r="D6033">
        <v>5</v>
      </c>
      <c r="E6033" s="1">
        <v>4896</v>
      </c>
      <c r="F6033" s="1">
        <f>Table13[[#This Row],[Цена за ед изм без НДС]]*Table13[[#This Row],[Остаток, ЕИ]]</f>
        <v>24480</v>
      </c>
      <c r="G6033" t="s">
        <v>629</v>
      </c>
    </row>
    <row r="6034" spans="1:7" x14ac:dyDescent="0.25">
      <c r="A6034" t="s">
        <v>11948</v>
      </c>
      <c r="B6034" t="s">
        <v>11949</v>
      </c>
      <c r="C6034" t="s">
        <v>5</v>
      </c>
      <c r="D6034">
        <v>2</v>
      </c>
      <c r="E6034" s="1">
        <v>12240</v>
      </c>
      <c r="F6034" s="1">
        <f>Table13[[#This Row],[Цена за ед изм без НДС]]*Table13[[#This Row],[Остаток, ЕИ]]</f>
        <v>24480</v>
      </c>
      <c r="G6034" t="s">
        <v>12</v>
      </c>
    </row>
    <row r="6035" spans="1:7" x14ac:dyDescent="0.25">
      <c r="A6035" t="s">
        <v>11946</v>
      </c>
      <c r="B6035" t="s">
        <v>11947</v>
      </c>
      <c r="C6035" t="s">
        <v>5</v>
      </c>
      <c r="D6035">
        <v>1</v>
      </c>
      <c r="E6035" s="1">
        <v>24480</v>
      </c>
      <c r="F6035" s="1">
        <f>Table13[[#This Row],[Цена за ед изм без НДС]]*Table13[[#This Row],[Остаток, ЕИ]]</f>
        <v>24480</v>
      </c>
      <c r="G6035" t="s">
        <v>12</v>
      </c>
    </row>
    <row r="6036" spans="1:7" x14ac:dyDescent="0.25">
      <c r="A6036" t="s">
        <v>11944</v>
      </c>
      <c r="B6036" t="s">
        <v>11945</v>
      </c>
      <c r="C6036" t="s">
        <v>5</v>
      </c>
      <c r="D6036">
        <v>2</v>
      </c>
      <c r="E6036" s="1">
        <v>12240</v>
      </c>
      <c r="F6036" s="1">
        <f>Table13[[#This Row],[Цена за ед изм без НДС]]*Table13[[#This Row],[Остаток, ЕИ]]</f>
        <v>24480</v>
      </c>
      <c r="G6036" t="s">
        <v>44</v>
      </c>
    </row>
    <row r="6037" spans="1:7" x14ac:dyDescent="0.25">
      <c r="A6037" t="s">
        <v>11942</v>
      </c>
      <c r="B6037" t="s">
        <v>11943</v>
      </c>
      <c r="C6037" t="s">
        <v>5</v>
      </c>
      <c r="D6037">
        <v>2</v>
      </c>
      <c r="E6037" s="1">
        <v>12240</v>
      </c>
      <c r="F6037" s="1">
        <f>Table13[[#This Row],[Цена за ед изм без НДС]]*Table13[[#This Row],[Остаток, ЕИ]]</f>
        <v>24480</v>
      </c>
      <c r="G6037" t="s">
        <v>12</v>
      </c>
    </row>
    <row r="6038" spans="1:7" x14ac:dyDescent="0.25">
      <c r="A6038" t="s">
        <v>11940</v>
      </c>
      <c r="B6038" t="s">
        <v>11941</v>
      </c>
      <c r="C6038" t="s">
        <v>5</v>
      </c>
      <c r="D6038">
        <v>1</v>
      </c>
      <c r="E6038" s="1">
        <v>24480</v>
      </c>
      <c r="F6038" s="1">
        <f>Table13[[#This Row],[Цена за ед изм без НДС]]*Table13[[#This Row],[Остаток, ЕИ]]</f>
        <v>24480</v>
      </c>
      <c r="G6038" t="s">
        <v>12</v>
      </c>
    </row>
    <row r="6039" spans="1:7" x14ac:dyDescent="0.25">
      <c r="A6039" t="s">
        <v>11938</v>
      </c>
      <c r="B6039" t="s">
        <v>11939</v>
      </c>
      <c r="C6039" t="s">
        <v>5</v>
      </c>
      <c r="D6039">
        <v>2</v>
      </c>
      <c r="E6039" s="1">
        <v>12240</v>
      </c>
      <c r="F6039" s="1">
        <f>Table13[[#This Row],[Цена за ед изм без НДС]]*Table13[[#This Row],[Остаток, ЕИ]]</f>
        <v>24480</v>
      </c>
      <c r="G6039" t="s">
        <v>12</v>
      </c>
    </row>
    <row r="6040" spans="1:7" x14ac:dyDescent="0.25">
      <c r="A6040" t="s">
        <v>11936</v>
      </c>
      <c r="B6040" t="s">
        <v>11937</v>
      </c>
      <c r="C6040" t="s">
        <v>5</v>
      </c>
      <c r="D6040">
        <v>1</v>
      </c>
      <c r="E6040" s="1">
        <v>24480</v>
      </c>
      <c r="F6040" s="1">
        <f>Table13[[#This Row],[Цена за ед изм без НДС]]*Table13[[#This Row],[Остаток, ЕИ]]</f>
        <v>24480</v>
      </c>
      <c r="G6040" t="s">
        <v>81</v>
      </c>
    </row>
    <row r="6041" spans="1:7" x14ac:dyDescent="0.25">
      <c r="A6041" t="s">
        <v>11934</v>
      </c>
      <c r="B6041" t="s">
        <v>11935</v>
      </c>
      <c r="C6041" t="s">
        <v>5</v>
      </c>
      <c r="D6041">
        <v>6</v>
      </c>
      <c r="E6041" s="1">
        <v>4080</v>
      </c>
      <c r="F6041" s="1">
        <f>Table13[[#This Row],[Цена за ед изм без НДС]]*Table13[[#This Row],[Остаток, ЕИ]]</f>
        <v>24480</v>
      </c>
      <c r="G6041" t="s">
        <v>12</v>
      </c>
    </row>
    <row r="6042" spans="1:7" x14ac:dyDescent="0.25">
      <c r="A6042" t="s">
        <v>11956</v>
      </c>
      <c r="B6042" t="s">
        <v>11957</v>
      </c>
      <c r="C6042" t="s">
        <v>5</v>
      </c>
      <c r="D6042">
        <v>5</v>
      </c>
      <c r="E6042" s="1">
        <v>4895.8143600000003</v>
      </c>
      <c r="F6042" s="1">
        <f>Table13[[#This Row],[Цена за ед изм без НДС]]*Table13[[#This Row],[Остаток, ЕИ]]</f>
        <v>24479.071800000002</v>
      </c>
      <c r="G6042" t="s">
        <v>12</v>
      </c>
    </row>
    <row r="6043" spans="1:7" x14ac:dyDescent="0.25">
      <c r="A6043" t="s">
        <v>11958</v>
      </c>
      <c r="B6043" t="s">
        <v>11959</v>
      </c>
      <c r="C6043" t="s">
        <v>5</v>
      </c>
      <c r="D6043">
        <v>4</v>
      </c>
      <c r="E6043" s="1">
        <v>6111.3580499999998</v>
      </c>
      <c r="F6043" s="1">
        <f>Table13[[#This Row],[Цена за ед изм без НДС]]*Table13[[#This Row],[Остаток, ЕИ]]</f>
        <v>24445.432199999999</v>
      </c>
      <c r="G6043" t="s">
        <v>12</v>
      </c>
    </row>
    <row r="6044" spans="1:7" x14ac:dyDescent="0.25">
      <c r="A6044" t="s">
        <v>11960</v>
      </c>
      <c r="B6044" t="s">
        <v>11961</v>
      </c>
      <c r="C6044" t="s">
        <v>5</v>
      </c>
      <c r="D6044">
        <v>3</v>
      </c>
      <c r="E6044" s="1">
        <v>8145.2304000000013</v>
      </c>
      <c r="F6044" s="1">
        <f>Table13[[#This Row],[Цена за ед изм без НДС]]*Table13[[#This Row],[Остаток, ЕИ]]</f>
        <v>24435.691200000005</v>
      </c>
      <c r="G6044" t="s">
        <v>44</v>
      </c>
    </row>
    <row r="6045" spans="1:7" x14ac:dyDescent="0.25">
      <c r="A6045" t="s">
        <v>11963</v>
      </c>
      <c r="B6045" t="s">
        <v>11964</v>
      </c>
      <c r="C6045" t="s">
        <v>5</v>
      </c>
      <c r="D6045">
        <v>2</v>
      </c>
      <c r="E6045" s="1">
        <v>12204.310200000002</v>
      </c>
      <c r="F6045" s="1">
        <f>Table13[[#This Row],[Цена за ед изм без НДС]]*Table13[[#This Row],[Остаток, ЕИ]]</f>
        <v>24408.620400000003</v>
      </c>
      <c r="G6045" t="s">
        <v>12</v>
      </c>
    </row>
    <row r="6046" spans="1:7" x14ac:dyDescent="0.25">
      <c r="A6046" t="s">
        <v>11965</v>
      </c>
      <c r="B6046" t="s">
        <v>11966</v>
      </c>
      <c r="C6046" t="s">
        <v>5</v>
      </c>
      <c r="D6046">
        <v>5</v>
      </c>
      <c r="E6046" s="1">
        <v>4880.6081999999997</v>
      </c>
      <c r="F6046" s="1">
        <f>Table13[[#This Row],[Цена за ед изм без НДС]]*Table13[[#This Row],[Остаток, ЕИ]]</f>
        <v>24403.040999999997</v>
      </c>
      <c r="G6046" t="s">
        <v>12</v>
      </c>
    </row>
    <row r="6047" spans="1:7" x14ac:dyDescent="0.25">
      <c r="A6047" t="s">
        <v>11967</v>
      </c>
      <c r="B6047" t="s">
        <v>11968</v>
      </c>
      <c r="C6047" t="s">
        <v>5</v>
      </c>
      <c r="D6047">
        <v>61</v>
      </c>
      <c r="E6047" s="1">
        <v>400.04399999999998</v>
      </c>
      <c r="F6047" s="1">
        <f>Table13[[#This Row],[Цена за ед изм без НДС]]*Table13[[#This Row],[Остаток, ЕИ]]</f>
        <v>24402.683999999997</v>
      </c>
      <c r="G6047" t="s">
        <v>12</v>
      </c>
    </row>
    <row r="6048" spans="1:7" x14ac:dyDescent="0.25">
      <c r="A6048" t="s">
        <v>11969</v>
      </c>
      <c r="B6048" t="s">
        <v>11970</v>
      </c>
      <c r="C6048" t="s">
        <v>5</v>
      </c>
      <c r="D6048">
        <v>4</v>
      </c>
      <c r="E6048" s="1">
        <v>6099.5999999999995</v>
      </c>
      <c r="F6048" s="1">
        <f>Table13[[#This Row],[Цена за ед изм без НДС]]*Table13[[#This Row],[Остаток, ЕИ]]</f>
        <v>24398.399999999998</v>
      </c>
      <c r="G6048" t="s">
        <v>12</v>
      </c>
    </row>
    <row r="6049" spans="1:7" x14ac:dyDescent="0.25">
      <c r="A6049" t="s">
        <v>11971</v>
      </c>
      <c r="B6049" t="s">
        <v>11972</v>
      </c>
      <c r="C6049" t="s">
        <v>5</v>
      </c>
      <c r="D6049">
        <v>1</v>
      </c>
      <c r="E6049" s="1">
        <v>24397.175999999999</v>
      </c>
      <c r="F6049" s="1">
        <f>Table13[[#This Row],[Цена за ед изм без НДС]]*Table13[[#This Row],[Остаток, ЕИ]]</f>
        <v>24397.175999999999</v>
      </c>
      <c r="G6049" t="s">
        <v>44</v>
      </c>
    </row>
    <row r="6050" spans="1:7" x14ac:dyDescent="0.25">
      <c r="A6050" t="s">
        <v>11973</v>
      </c>
      <c r="B6050" t="s">
        <v>11974</v>
      </c>
      <c r="C6050" t="s">
        <v>5</v>
      </c>
      <c r="D6050">
        <v>8</v>
      </c>
      <c r="E6050" s="1">
        <v>3049.1574000000001</v>
      </c>
      <c r="F6050" s="1">
        <f>Table13[[#This Row],[Цена за ед изм без НДС]]*Table13[[#This Row],[Остаток, ЕИ]]</f>
        <v>24393.2592</v>
      </c>
      <c r="G6050" t="s">
        <v>44</v>
      </c>
    </row>
    <row r="6051" spans="1:7" x14ac:dyDescent="0.25">
      <c r="A6051" t="s">
        <v>11975</v>
      </c>
      <c r="B6051" t="s">
        <v>11976</v>
      </c>
      <c r="C6051" t="s">
        <v>5</v>
      </c>
      <c r="D6051">
        <v>2</v>
      </c>
      <c r="E6051" s="1">
        <v>12193.253400000001</v>
      </c>
      <c r="F6051" s="1">
        <f>Table13[[#This Row],[Цена за ед изм без НДС]]*Table13[[#This Row],[Остаток, ЕИ]]</f>
        <v>24386.506800000003</v>
      </c>
      <c r="G6051" t="s">
        <v>114</v>
      </c>
    </row>
    <row r="6052" spans="1:7" x14ac:dyDescent="0.25">
      <c r="A6052" t="s">
        <v>11977</v>
      </c>
      <c r="B6052" t="s">
        <v>11978</v>
      </c>
      <c r="C6052" t="s">
        <v>5</v>
      </c>
      <c r="D6052">
        <v>11</v>
      </c>
      <c r="E6052" s="1">
        <v>2215.44</v>
      </c>
      <c r="F6052" s="1">
        <f>Table13[[#This Row],[Цена за ед изм без НДС]]*Table13[[#This Row],[Остаток, ЕИ]]</f>
        <v>24369.84</v>
      </c>
      <c r="G6052" t="s">
        <v>12</v>
      </c>
    </row>
    <row r="6053" spans="1:7" x14ac:dyDescent="0.25">
      <c r="A6053" t="s">
        <v>8062</v>
      </c>
      <c r="B6053" t="s">
        <v>8063</v>
      </c>
      <c r="C6053" t="s">
        <v>5</v>
      </c>
      <c r="D6053">
        <v>1</v>
      </c>
      <c r="E6053" s="1">
        <v>24363.903600000001</v>
      </c>
      <c r="F6053" s="1">
        <f>Table13[[#This Row],[Цена за ед изм без НДС]]*Table13[[#This Row],[Остаток, ЕИ]]</f>
        <v>24363.903600000001</v>
      </c>
      <c r="G6053" t="s">
        <v>46</v>
      </c>
    </row>
    <row r="6054" spans="1:7" x14ac:dyDescent="0.25">
      <c r="A6054" t="s">
        <v>11979</v>
      </c>
      <c r="B6054" t="s">
        <v>11980</v>
      </c>
      <c r="C6054" t="s">
        <v>5</v>
      </c>
      <c r="D6054">
        <v>254</v>
      </c>
      <c r="E6054" s="1">
        <v>95.780730708661409</v>
      </c>
      <c r="F6054" s="1">
        <f>Table13[[#This Row],[Цена за ед изм без НДС]]*Table13[[#This Row],[Остаток, ЕИ]]</f>
        <v>24328.305599999996</v>
      </c>
      <c r="G6054" t="s">
        <v>4012</v>
      </c>
    </row>
    <row r="6055" spans="1:7" x14ac:dyDescent="0.25">
      <c r="A6055" t="s">
        <v>11983</v>
      </c>
      <c r="B6055" t="s">
        <v>11984</v>
      </c>
      <c r="C6055" t="s">
        <v>5</v>
      </c>
      <c r="D6055">
        <v>3</v>
      </c>
      <c r="E6055" s="1">
        <v>8108.1329999999998</v>
      </c>
      <c r="F6055" s="1">
        <f>Table13[[#This Row],[Цена за ед изм без НДС]]*Table13[[#This Row],[Остаток, ЕИ]]</f>
        <v>24324.398999999998</v>
      </c>
      <c r="G6055" t="s">
        <v>114</v>
      </c>
    </row>
    <row r="6056" spans="1:7" x14ac:dyDescent="0.25">
      <c r="A6056" t="s">
        <v>11981</v>
      </c>
      <c r="B6056" t="s">
        <v>11982</v>
      </c>
      <c r="C6056" t="s">
        <v>5</v>
      </c>
      <c r="D6056">
        <v>3</v>
      </c>
      <c r="E6056" s="1">
        <v>8108.1329999999998</v>
      </c>
      <c r="F6056" s="1">
        <f>Table13[[#This Row],[Цена за ед изм без НДС]]*Table13[[#This Row],[Остаток, ЕИ]]</f>
        <v>24324.398999999998</v>
      </c>
      <c r="G6056" t="s">
        <v>114</v>
      </c>
    </row>
    <row r="6057" spans="1:7" x14ac:dyDescent="0.25">
      <c r="A6057" t="s">
        <v>11985</v>
      </c>
      <c r="B6057" t="s">
        <v>11986</v>
      </c>
      <c r="C6057" t="s">
        <v>5</v>
      </c>
      <c r="D6057">
        <v>200</v>
      </c>
      <c r="E6057" s="1">
        <v>121.550034</v>
      </c>
      <c r="F6057" s="1">
        <f>Table13[[#This Row],[Цена за ед изм без НДС]]*Table13[[#This Row],[Остаток, ЕИ]]</f>
        <v>24310.006799999999</v>
      </c>
      <c r="G6057" t="s">
        <v>81</v>
      </c>
    </row>
    <row r="6058" spans="1:7" x14ac:dyDescent="0.25">
      <c r="A6058" t="s">
        <v>11987</v>
      </c>
      <c r="B6058" t="s">
        <v>11988</v>
      </c>
      <c r="C6058" t="s">
        <v>5</v>
      </c>
      <c r="D6058">
        <v>5</v>
      </c>
      <c r="E6058" s="1">
        <v>4860.6019200000001</v>
      </c>
      <c r="F6058" s="1">
        <f>Table13[[#This Row],[Цена за ед изм без НДС]]*Table13[[#This Row],[Остаток, ЕИ]]</f>
        <v>24303.009600000001</v>
      </c>
      <c r="G6058" t="s">
        <v>12</v>
      </c>
    </row>
    <row r="6059" spans="1:7" x14ac:dyDescent="0.25">
      <c r="A6059" t="s">
        <v>11989</v>
      </c>
      <c r="B6059" t="s">
        <v>11990</v>
      </c>
      <c r="C6059" t="s">
        <v>5</v>
      </c>
      <c r="D6059">
        <v>5</v>
      </c>
      <c r="E6059" s="1">
        <v>4858.1151600000003</v>
      </c>
      <c r="F6059" s="1">
        <f>Table13[[#This Row],[Цена за ед изм без НДС]]*Table13[[#This Row],[Остаток, ЕИ]]</f>
        <v>24290.575800000002</v>
      </c>
      <c r="G6059" t="s">
        <v>114</v>
      </c>
    </row>
    <row r="6060" spans="1:7" x14ac:dyDescent="0.25">
      <c r="A6060" t="s">
        <v>11991</v>
      </c>
      <c r="B6060" t="s">
        <v>11992</v>
      </c>
      <c r="C6060" t="s">
        <v>5</v>
      </c>
      <c r="D6060">
        <v>3</v>
      </c>
      <c r="E6060" s="1">
        <v>8096.1683999999987</v>
      </c>
      <c r="F6060" s="1">
        <f>Table13[[#This Row],[Цена за ед изм без НДС]]*Table13[[#This Row],[Остаток, ЕИ]]</f>
        <v>24288.505199999996</v>
      </c>
      <c r="G6060" t="s">
        <v>12</v>
      </c>
    </row>
    <row r="6061" spans="1:7" x14ac:dyDescent="0.25">
      <c r="A6061" t="s">
        <v>11993</v>
      </c>
      <c r="B6061" t="s">
        <v>11994</v>
      </c>
      <c r="C6061" t="s">
        <v>5</v>
      </c>
      <c r="D6061">
        <v>15</v>
      </c>
      <c r="E6061" s="1">
        <v>1618.65092</v>
      </c>
      <c r="F6061" s="1">
        <f>Table13[[#This Row],[Цена за ед изм без НДС]]*Table13[[#This Row],[Остаток, ЕИ]]</f>
        <v>24279.763800000001</v>
      </c>
      <c r="G6061" t="s">
        <v>114</v>
      </c>
    </row>
    <row r="6062" spans="1:7" x14ac:dyDescent="0.25">
      <c r="A6062" t="s">
        <v>11997</v>
      </c>
      <c r="B6062" t="s">
        <v>11998</v>
      </c>
      <c r="C6062" t="s">
        <v>5</v>
      </c>
      <c r="D6062">
        <v>6</v>
      </c>
      <c r="E6062" s="1">
        <v>4046.0034000000001</v>
      </c>
      <c r="F6062" s="1">
        <f>Table13[[#This Row],[Цена за ед изм без НДС]]*Table13[[#This Row],[Остаток, ЕИ]]</f>
        <v>24276.020400000001</v>
      </c>
      <c r="G6062" t="s">
        <v>44</v>
      </c>
    </row>
    <row r="6063" spans="1:7" x14ac:dyDescent="0.25">
      <c r="A6063" t="s">
        <v>11999</v>
      </c>
      <c r="B6063" t="s">
        <v>12000</v>
      </c>
      <c r="C6063" t="s">
        <v>5</v>
      </c>
      <c r="D6063">
        <v>16</v>
      </c>
      <c r="E6063" s="1">
        <v>1516.9848000000002</v>
      </c>
      <c r="F6063" s="1">
        <f>Table13[[#This Row],[Цена за ед изм без НДС]]*Table13[[#This Row],[Остаток, ЕИ]]</f>
        <v>24271.756800000003</v>
      </c>
      <c r="G6063" t="s">
        <v>114</v>
      </c>
    </row>
    <row r="6064" spans="1:7" x14ac:dyDescent="0.25">
      <c r="A6064" t="s">
        <v>12003</v>
      </c>
      <c r="B6064" t="s">
        <v>12004</v>
      </c>
      <c r="C6064" t="s">
        <v>5</v>
      </c>
      <c r="D6064">
        <v>1</v>
      </c>
      <c r="E6064" s="1">
        <v>24265.779600000002</v>
      </c>
      <c r="F6064" s="1">
        <f>Table13[[#This Row],[Цена за ед изм без НДС]]*Table13[[#This Row],[Остаток, ЕИ]]</f>
        <v>24265.779600000002</v>
      </c>
      <c r="G6064" t="s">
        <v>246</v>
      </c>
    </row>
    <row r="6065" spans="1:7" x14ac:dyDescent="0.25">
      <c r="A6065" t="s">
        <v>12001</v>
      </c>
      <c r="B6065" t="s">
        <v>12002</v>
      </c>
      <c r="C6065" t="s">
        <v>5</v>
      </c>
      <c r="D6065">
        <v>1</v>
      </c>
      <c r="E6065" s="1">
        <v>24265.779600000002</v>
      </c>
      <c r="F6065" s="1">
        <f>Table13[[#This Row],[Цена за ед изм без НДС]]*Table13[[#This Row],[Остаток, ЕИ]]</f>
        <v>24265.779600000002</v>
      </c>
      <c r="G6065" t="s">
        <v>246</v>
      </c>
    </row>
    <row r="6066" spans="1:7" x14ac:dyDescent="0.25">
      <c r="A6066" t="s">
        <v>12005</v>
      </c>
      <c r="B6066" t="s">
        <v>12006</v>
      </c>
      <c r="C6066" t="s">
        <v>7</v>
      </c>
      <c r="D6066">
        <v>103.4</v>
      </c>
      <c r="E6066" s="1">
        <v>234.6</v>
      </c>
      <c r="F6066" s="1">
        <f>Table13[[#This Row],[Цена за ед изм без НДС]]*Table13[[#This Row],[Остаток, ЕИ]]</f>
        <v>24257.64</v>
      </c>
      <c r="G6066" t="s">
        <v>114</v>
      </c>
    </row>
    <row r="6067" spans="1:7" x14ac:dyDescent="0.25">
      <c r="A6067" t="s">
        <v>12007</v>
      </c>
      <c r="B6067" t="s">
        <v>12008</v>
      </c>
      <c r="C6067" t="s">
        <v>5</v>
      </c>
      <c r="D6067">
        <v>3</v>
      </c>
      <c r="E6067" s="1">
        <v>8082.2012000000004</v>
      </c>
      <c r="F6067" s="1">
        <f>Table13[[#This Row],[Цена за ед изм без НДС]]*Table13[[#This Row],[Остаток, ЕИ]]</f>
        <v>24246.603600000002</v>
      </c>
      <c r="G6067" t="s">
        <v>12</v>
      </c>
    </row>
    <row r="6068" spans="1:7" x14ac:dyDescent="0.25">
      <c r="A6068" t="s">
        <v>12009</v>
      </c>
      <c r="B6068" t="s">
        <v>12010</v>
      </c>
      <c r="C6068" t="s">
        <v>5</v>
      </c>
      <c r="D6068">
        <v>4</v>
      </c>
      <c r="E6068" s="1">
        <v>6057.78</v>
      </c>
      <c r="F6068" s="1">
        <f>Table13[[#This Row],[Цена за ед изм без НДС]]*Table13[[#This Row],[Остаток, ЕИ]]</f>
        <v>24231.119999999999</v>
      </c>
      <c r="G6068" t="s">
        <v>731</v>
      </c>
    </row>
    <row r="6069" spans="1:7" x14ac:dyDescent="0.25">
      <c r="A6069" t="s">
        <v>12011</v>
      </c>
      <c r="B6069" t="s">
        <v>12012</v>
      </c>
      <c r="C6069" t="s">
        <v>5</v>
      </c>
      <c r="D6069">
        <v>3</v>
      </c>
      <c r="E6069" s="1">
        <v>8075.0000000000009</v>
      </c>
      <c r="F6069" s="1">
        <f>Table13[[#This Row],[Цена за ед изм без НДС]]*Table13[[#This Row],[Остаток, ЕИ]]</f>
        <v>24225.000000000004</v>
      </c>
      <c r="G6069" t="s">
        <v>81</v>
      </c>
    </row>
    <row r="6070" spans="1:7" x14ac:dyDescent="0.25">
      <c r="A6070" t="s">
        <v>12013</v>
      </c>
      <c r="B6070" t="s">
        <v>12014</v>
      </c>
      <c r="C6070" t="s">
        <v>5</v>
      </c>
      <c r="D6070">
        <v>5</v>
      </c>
      <c r="E6070" s="1">
        <v>4845</v>
      </c>
      <c r="F6070" s="1">
        <f>Table13[[#This Row],[Цена за ед изм без НДС]]*Table13[[#This Row],[Остаток, ЕИ]]</f>
        <v>24225</v>
      </c>
      <c r="G6070" t="s">
        <v>114</v>
      </c>
    </row>
    <row r="6071" spans="1:7" x14ac:dyDescent="0.25">
      <c r="A6071" t="s">
        <v>12015</v>
      </c>
      <c r="B6071" t="s">
        <v>12016</v>
      </c>
      <c r="C6071" t="s">
        <v>5</v>
      </c>
      <c r="D6071">
        <v>15</v>
      </c>
      <c r="E6071" s="1">
        <v>1614.9999999999998</v>
      </c>
      <c r="F6071" s="1">
        <f>Table13[[#This Row],[Цена за ед изм без НДС]]*Table13[[#This Row],[Остаток, ЕИ]]</f>
        <v>24224.999999999996</v>
      </c>
      <c r="G6071" t="s">
        <v>114</v>
      </c>
    </row>
    <row r="6072" spans="1:7" x14ac:dyDescent="0.25">
      <c r="A6072" t="s">
        <v>12018</v>
      </c>
      <c r="B6072" t="s">
        <v>12019</v>
      </c>
      <c r="C6072" t="s">
        <v>5</v>
      </c>
      <c r="D6072">
        <v>4</v>
      </c>
      <c r="E6072" s="1">
        <v>6050.8490999999995</v>
      </c>
      <c r="F6072" s="1">
        <f>Table13[[#This Row],[Цена за ед изм без НДС]]*Table13[[#This Row],[Остаток, ЕИ]]</f>
        <v>24203.396399999998</v>
      </c>
      <c r="G6072" t="s">
        <v>12</v>
      </c>
    </row>
    <row r="6073" spans="1:7" x14ac:dyDescent="0.25">
      <c r="A6073" t="s">
        <v>12022</v>
      </c>
      <c r="B6073" t="s">
        <v>12023</v>
      </c>
      <c r="C6073" t="s">
        <v>5</v>
      </c>
      <c r="D6073">
        <v>4</v>
      </c>
      <c r="E6073" s="1">
        <v>6050.8465500000002</v>
      </c>
      <c r="F6073" s="1">
        <f>Table13[[#This Row],[Цена за ед изм без НДС]]*Table13[[#This Row],[Остаток, ЕИ]]</f>
        <v>24203.386200000001</v>
      </c>
      <c r="G6073" t="s">
        <v>44</v>
      </c>
    </row>
    <row r="6074" spans="1:7" x14ac:dyDescent="0.25">
      <c r="A6074" t="s">
        <v>12020</v>
      </c>
      <c r="B6074" t="s">
        <v>12021</v>
      </c>
      <c r="C6074" t="s">
        <v>5</v>
      </c>
      <c r="D6074">
        <v>1</v>
      </c>
      <c r="E6074" s="1">
        <v>24203.386200000001</v>
      </c>
      <c r="F6074" s="1">
        <f>Table13[[#This Row],[Цена за ед изм без НДС]]*Table13[[#This Row],[Остаток, ЕИ]]</f>
        <v>24203.386200000001</v>
      </c>
      <c r="G6074" t="s">
        <v>114</v>
      </c>
    </row>
    <row r="6075" spans="1:7" x14ac:dyDescent="0.25">
      <c r="A6075" t="s">
        <v>12024</v>
      </c>
      <c r="B6075" t="s">
        <v>12025</v>
      </c>
      <c r="C6075" t="s">
        <v>5</v>
      </c>
      <c r="D6075">
        <v>332</v>
      </c>
      <c r="E6075" s="1">
        <v>72.888001807228918</v>
      </c>
      <c r="F6075" s="1">
        <f>Table13[[#This Row],[Цена за ед изм без НДС]]*Table13[[#This Row],[Остаток, ЕИ]]</f>
        <v>24198.816600000002</v>
      </c>
      <c r="G6075" t="s">
        <v>96</v>
      </c>
    </row>
    <row r="6076" spans="1:7" x14ac:dyDescent="0.25">
      <c r="A6076" t="s">
        <v>12026</v>
      </c>
      <c r="B6076" t="s">
        <v>12027</v>
      </c>
      <c r="C6076" t="s">
        <v>5</v>
      </c>
      <c r="D6076">
        <v>10</v>
      </c>
      <c r="E6076" s="1">
        <v>2419.5369000000001</v>
      </c>
      <c r="F6076" s="1">
        <f>Table13[[#This Row],[Цена за ед изм без НДС]]*Table13[[#This Row],[Остаток, ЕИ]]</f>
        <v>24195.368999999999</v>
      </c>
      <c r="G6076" t="s">
        <v>12</v>
      </c>
    </row>
    <row r="6077" spans="1:7" x14ac:dyDescent="0.25">
      <c r="A6077" t="s">
        <v>12028</v>
      </c>
      <c r="B6077" t="s">
        <v>12029</v>
      </c>
      <c r="C6077" t="s">
        <v>5</v>
      </c>
      <c r="D6077">
        <v>2</v>
      </c>
      <c r="E6077" s="1">
        <v>12092.946600000001</v>
      </c>
      <c r="F6077" s="1">
        <f>Table13[[#This Row],[Цена за ед изм без НДС]]*Table13[[#This Row],[Остаток, ЕИ]]</f>
        <v>24185.893200000002</v>
      </c>
      <c r="G6077" t="s">
        <v>114</v>
      </c>
    </row>
    <row r="6078" spans="1:7" x14ac:dyDescent="0.25">
      <c r="A6078" t="s">
        <v>12030</v>
      </c>
      <c r="B6078" t="s">
        <v>12031</v>
      </c>
      <c r="C6078" t="s">
        <v>5</v>
      </c>
      <c r="D6078">
        <v>1</v>
      </c>
      <c r="E6078" s="1">
        <v>24181.313399999999</v>
      </c>
      <c r="F6078" s="1">
        <f>Table13[[#This Row],[Цена за ед изм без НДС]]*Table13[[#This Row],[Остаток, ЕИ]]</f>
        <v>24181.313399999999</v>
      </c>
      <c r="G6078" t="s">
        <v>114</v>
      </c>
    </row>
    <row r="6079" spans="1:7" x14ac:dyDescent="0.25">
      <c r="A6079" t="s">
        <v>12032</v>
      </c>
      <c r="B6079" t="s">
        <v>12033</v>
      </c>
      <c r="C6079" t="s">
        <v>5</v>
      </c>
      <c r="D6079">
        <v>4</v>
      </c>
      <c r="E6079" s="1">
        <v>6038.4000000000005</v>
      </c>
      <c r="F6079" s="1">
        <f>Table13[[#This Row],[Цена за ед изм без НДС]]*Table13[[#This Row],[Остаток, ЕИ]]</f>
        <v>24153.600000000002</v>
      </c>
      <c r="G6079" t="s">
        <v>46</v>
      </c>
    </row>
    <row r="6080" spans="1:7" x14ac:dyDescent="0.25">
      <c r="A6080" t="s">
        <v>2757</v>
      </c>
      <c r="B6080" t="s">
        <v>2758</v>
      </c>
      <c r="C6080" t="s">
        <v>5</v>
      </c>
      <c r="D6080">
        <v>1</v>
      </c>
      <c r="E6080" s="1">
        <v>24152.579999999998</v>
      </c>
      <c r="F6080" s="1">
        <f>Table13[[#This Row],[Цена за ед изм без НДС]]*Table13[[#This Row],[Остаток, ЕИ]]</f>
        <v>24152.579999999998</v>
      </c>
      <c r="G6080" t="s">
        <v>44</v>
      </c>
    </row>
    <row r="6081" spans="1:7" x14ac:dyDescent="0.25">
      <c r="A6081" t="s">
        <v>12034</v>
      </c>
      <c r="B6081" t="s">
        <v>12035</v>
      </c>
      <c r="C6081" t="s">
        <v>5</v>
      </c>
      <c r="D6081">
        <v>1</v>
      </c>
      <c r="E6081" s="1">
        <v>24147.653399999999</v>
      </c>
      <c r="F6081" s="1">
        <f>Table13[[#This Row],[Цена за ед изм без НДС]]*Table13[[#This Row],[Остаток, ЕИ]]</f>
        <v>24147.653399999999</v>
      </c>
      <c r="G6081" t="s">
        <v>44</v>
      </c>
    </row>
    <row r="6082" spans="1:7" x14ac:dyDescent="0.25">
      <c r="A6082" t="s">
        <v>12036</v>
      </c>
      <c r="B6082" t="s">
        <v>12037</v>
      </c>
      <c r="C6082" t="s">
        <v>5</v>
      </c>
      <c r="D6082">
        <v>4</v>
      </c>
      <c r="E6082" s="1">
        <v>6035.0033999999996</v>
      </c>
      <c r="F6082" s="1">
        <f>Table13[[#This Row],[Цена за ед изм без НДС]]*Table13[[#This Row],[Остаток, ЕИ]]</f>
        <v>24140.013599999998</v>
      </c>
      <c r="G6082" t="s">
        <v>114</v>
      </c>
    </row>
    <row r="6083" spans="1:7" x14ac:dyDescent="0.25">
      <c r="A6083" t="s">
        <v>8109</v>
      </c>
      <c r="B6083" t="s">
        <v>8110</v>
      </c>
      <c r="C6083" t="s">
        <v>5</v>
      </c>
      <c r="D6083">
        <v>4</v>
      </c>
      <c r="E6083" s="1">
        <v>6034.5724499999997</v>
      </c>
      <c r="F6083" s="1">
        <f>Table13[[#This Row],[Цена за ед изм без НДС]]*Table13[[#This Row],[Остаток, ЕИ]]</f>
        <v>24138.289799999999</v>
      </c>
      <c r="G6083" t="s">
        <v>114</v>
      </c>
    </row>
    <row r="6084" spans="1:7" x14ac:dyDescent="0.25">
      <c r="A6084" t="s">
        <v>12039</v>
      </c>
      <c r="B6084" t="s">
        <v>12040</v>
      </c>
      <c r="C6084" t="s">
        <v>5</v>
      </c>
      <c r="D6084">
        <v>1</v>
      </c>
      <c r="E6084" s="1">
        <v>24118.379400000002</v>
      </c>
      <c r="F6084" s="1">
        <f>Table13[[#This Row],[Цена за ед изм без НДС]]*Table13[[#This Row],[Остаток, ЕИ]]</f>
        <v>24118.379400000002</v>
      </c>
      <c r="G6084" t="s">
        <v>10</v>
      </c>
    </row>
    <row r="6085" spans="1:7" x14ac:dyDescent="0.25">
      <c r="A6085" t="s">
        <v>12041</v>
      </c>
      <c r="B6085" t="s">
        <v>12042</v>
      </c>
      <c r="C6085" t="s">
        <v>5</v>
      </c>
      <c r="D6085">
        <v>9</v>
      </c>
      <c r="E6085" s="1">
        <v>2679.6624000000006</v>
      </c>
      <c r="F6085" s="1">
        <f>Table13[[#This Row],[Цена за ед изм без НДС]]*Table13[[#This Row],[Остаток, ЕИ]]</f>
        <v>24116.961600000006</v>
      </c>
      <c r="G6085" t="s">
        <v>44</v>
      </c>
    </row>
    <row r="6086" spans="1:7" x14ac:dyDescent="0.25">
      <c r="A6086" t="s">
        <v>12043</v>
      </c>
      <c r="B6086" t="s">
        <v>12044</v>
      </c>
      <c r="C6086" t="s">
        <v>5</v>
      </c>
      <c r="D6086">
        <v>2</v>
      </c>
      <c r="E6086" s="1">
        <v>12048.122700000002</v>
      </c>
      <c r="F6086" s="1">
        <f>Table13[[#This Row],[Цена за ед изм без НДС]]*Table13[[#This Row],[Остаток, ЕИ]]</f>
        <v>24096.245400000003</v>
      </c>
      <c r="G6086" t="s">
        <v>114</v>
      </c>
    </row>
    <row r="6087" spans="1:7" x14ac:dyDescent="0.25">
      <c r="A6087" t="s">
        <v>12045</v>
      </c>
      <c r="B6087" t="s">
        <v>12046</v>
      </c>
      <c r="C6087" t="s">
        <v>5</v>
      </c>
      <c r="D6087">
        <v>8</v>
      </c>
      <c r="E6087" s="1">
        <v>3011.2134000000001</v>
      </c>
      <c r="F6087" s="1">
        <f>Table13[[#This Row],[Цена за ед изм без НДС]]*Table13[[#This Row],[Остаток, ЕИ]]</f>
        <v>24089.707200000001</v>
      </c>
      <c r="G6087" t="s">
        <v>371</v>
      </c>
    </row>
    <row r="6088" spans="1:7" x14ac:dyDescent="0.25">
      <c r="A6088" t="s">
        <v>12047</v>
      </c>
      <c r="B6088" t="s">
        <v>12048</v>
      </c>
      <c r="C6088" t="s">
        <v>5</v>
      </c>
      <c r="D6088">
        <v>1</v>
      </c>
      <c r="E6088" s="1">
        <v>24076.436999999998</v>
      </c>
      <c r="F6088" s="1">
        <f>Table13[[#This Row],[Цена за ед изм без НДС]]*Table13[[#This Row],[Остаток, ЕИ]]</f>
        <v>24076.436999999998</v>
      </c>
      <c r="G6088" t="s">
        <v>81</v>
      </c>
    </row>
    <row r="6089" spans="1:7" x14ac:dyDescent="0.25">
      <c r="A6089" t="s">
        <v>7289</v>
      </c>
      <c r="B6089" t="s">
        <v>7290</v>
      </c>
      <c r="C6089" t="s">
        <v>5</v>
      </c>
      <c r="D6089">
        <v>1</v>
      </c>
      <c r="E6089" s="1">
        <v>24042.1446</v>
      </c>
      <c r="F6089" s="1">
        <f>Table13[[#This Row],[Цена за ед изм без НДС]]*Table13[[#This Row],[Остаток, ЕИ]]</f>
        <v>24042.1446</v>
      </c>
      <c r="G6089" t="s">
        <v>12</v>
      </c>
    </row>
    <row r="6090" spans="1:7" x14ac:dyDescent="0.25">
      <c r="A6090" t="s">
        <v>8131</v>
      </c>
      <c r="B6090" t="s">
        <v>8132</v>
      </c>
      <c r="C6090" t="s">
        <v>5</v>
      </c>
      <c r="D6090">
        <v>1</v>
      </c>
      <c r="E6090" s="1">
        <v>24027.568799999997</v>
      </c>
      <c r="F6090" s="1">
        <f>Table13[[#This Row],[Цена за ед изм без НДС]]*Table13[[#This Row],[Остаток, ЕИ]]</f>
        <v>24027.568799999997</v>
      </c>
      <c r="G6090" t="s">
        <v>12</v>
      </c>
    </row>
    <row r="6091" spans="1:7" x14ac:dyDescent="0.25">
      <c r="A6091" t="s">
        <v>12049</v>
      </c>
      <c r="B6091" t="s">
        <v>12050</v>
      </c>
      <c r="C6091" t="s">
        <v>5</v>
      </c>
      <c r="D6091">
        <v>2</v>
      </c>
      <c r="E6091" s="1">
        <v>12011.9841</v>
      </c>
      <c r="F6091" s="1">
        <f>Table13[[#This Row],[Цена за ед изм без НДС]]*Table13[[#This Row],[Остаток, ЕИ]]</f>
        <v>24023.968199999999</v>
      </c>
      <c r="G6091" t="s">
        <v>114</v>
      </c>
    </row>
    <row r="6092" spans="1:7" x14ac:dyDescent="0.25">
      <c r="A6092" t="s">
        <v>12051</v>
      </c>
      <c r="B6092" t="s">
        <v>12052</v>
      </c>
      <c r="C6092" t="s">
        <v>18</v>
      </c>
      <c r="D6092" s="18">
        <v>1.56</v>
      </c>
      <c r="E6092" s="1">
        <v>15388.314999999999</v>
      </c>
      <c r="F6092" s="1">
        <f>Table13[[#This Row],[Цена за ед изм без НДС]]*Table13[[#This Row],[Остаток, ЕИ]]</f>
        <v>24005.771399999998</v>
      </c>
      <c r="G6092" t="s">
        <v>44</v>
      </c>
    </row>
    <row r="6093" spans="1:7" x14ac:dyDescent="0.25">
      <c r="A6093" t="s">
        <v>12053</v>
      </c>
      <c r="B6093" t="s">
        <v>12054</v>
      </c>
      <c r="C6093" t="s">
        <v>5</v>
      </c>
      <c r="D6093">
        <v>2</v>
      </c>
      <c r="E6093" s="1">
        <v>12002.447099999999</v>
      </c>
      <c r="F6093" s="1">
        <f>Table13[[#This Row],[Цена за ед изм без НДС]]*Table13[[#This Row],[Остаток, ЕИ]]</f>
        <v>24004.894199999999</v>
      </c>
      <c r="G6093" t="s">
        <v>12</v>
      </c>
    </row>
    <row r="6094" spans="1:7" x14ac:dyDescent="0.25">
      <c r="A6094" t="s">
        <v>12055</v>
      </c>
      <c r="B6094" t="s">
        <v>12056</v>
      </c>
      <c r="C6094" t="s">
        <v>5</v>
      </c>
      <c r="D6094">
        <v>5</v>
      </c>
      <c r="E6094" s="1">
        <v>4800.03024</v>
      </c>
      <c r="F6094" s="1">
        <f>Table13[[#This Row],[Цена за ед изм без НДС]]*Table13[[#This Row],[Остаток, ЕИ]]</f>
        <v>24000.1512</v>
      </c>
      <c r="G6094" t="s">
        <v>46</v>
      </c>
    </row>
    <row r="6095" spans="1:7" x14ac:dyDescent="0.25">
      <c r="A6095" t="s">
        <v>12057</v>
      </c>
      <c r="B6095" t="s">
        <v>12058</v>
      </c>
      <c r="C6095" t="s">
        <v>5</v>
      </c>
      <c r="D6095">
        <v>1</v>
      </c>
      <c r="E6095" s="1">
        <v>23998.937399999999</v>
      </c>
      <c r="F6095" s="1">
        <f>Table13[[#This Row],[Цена за ед изм без НДС]]*Table13[[#This Row],[Остаток, ЕИ]]</f>
        <v>23998.937399999999</v>
      </c>
      <c r="G6095" t="s">
        <v>44</v>
      </c>
    </row>
    <row r="6096" spans="1:7" x14ac:dyDescent="0.25">
      <c r="A6096" t="s">
        <v>12059</v>
      </c>
      <c r="B6096" t="s">
        <v>12060</v>
      </c>
      <c r="C6096" t="s">
        <v>5</v>
      </c>
      <c r="D6096">
        <v>4</v>
      </c>
      <c r="E6096" s="1">
        <v>5995.4579999999996</v>
      </c>
      <c r="F6096" s="1">
        <f>Table13[[#This Row],[Цена за ед изм без НДС]]*Table13[[#This Row],[Остаток, ЕИ]]</f>
        <v>23981.831999999999</v>
      </c>
      <c r="G6096" t="s">
        <v>44</v>
      </c>
    </row>
    <row r="6097" spans="1:7" x14ac:dyDescent="0.25">
      <c r="A6097" t="s">
        <v>12061</v>
      </c>
      <c r="B6097" t="s">
        <v>12062</v>
      </c>
      <c r="C6097" t="s">
        <v>5</v>
      </c>
      <c r="D6097">
        <v>34</v>
      </c>
      <c r="E6097" s="1">
        <v>705.13200000000006</v>
      </c>
      <c r="F6097" s="1">
        <f>Table13[[#This Row],[Цена за ед изм без НДС]]*Table13[[#This Row],[Остаток, ЕИ]]</f>
        <v>23974.488000000001</v>
      </c>
      <c r="G6097" t="s">
        <v>114</v>
      </c>
    </row>
    <row r="6098" spans="1:7" x14ac:dyDescent="0.25">
      <c r="A6098" t="s">
        <v>12063</v>
      </c>
      <c r="B6098" t="s">
        <v>12064</v>
      </c>
      <c r="C6098" t="s">
        <v>5</v>
      </c>
      <c r="D6098">
        <v>2</v>
      </c>
      <c r="E6098" s="1">
        <v>11985</v>
      </c>
      <c r="F6098" s="1">
        <f>Table13[[#This Row],[Цена за ед изм без НДС]]*Table13[[#This Row],[Остаток, ЕИ]]</f>
        <v>23970</v>
      </c>
      <c r="G6098" t="s">
        <v>44</v>
      </c>
    </row>
    <row r="6099" spans="1:7" x14ac:dyDescent="0.25">
      <c r="A6099" t="s">
        <v>12065</v>
      </c>
      <c r="B6099" t="s">
        <v>12066</v>
      </c>
      <c r="C6099" t="s">
        <v>7</v>
      </c>
      <c r="D6099">
        <v>180</v>
      </c>
      <c r="E6099" s="1">
        <v>133.12019999999998</v>
      </c>
      <c r="F6099" s="1">
        <f>Table13[[#This Row],[Цена за ед изм без НДС]]*Table13[[#This Row],[Остаток, ЕИ]]</f>
        <v>23961.635999999999</v>
      </c>
      <c r="G6099" t="s">
        <v>12</v>
      </c>
    </row>
    <row r="6100" spans="1:7" x14ac:dyDescent="0.25">
      <c r="A6100" t="s">
        <v>12067</v>
      </c>
      <c r="B6100" t="s">
        <v>12068</v>
      </c>
      <c r="C6100" t="s">
        <v>5</v>
      </c>
      <c r="D6100">
        <v>3</v>
      </c>
      <c r="E6100" s="1">
        <v>7987.1201999999994</v>
      </c>
      <c r="F6100" s="1">
        <f>Table13[[#This Row],[Цена за ед изм без НДС]]*Table13[[#This Row],[Остаток, ЕИ]]</f>
        <v>23961.3606</v>
      </c>
      <c r="G6100" t="s">
        <v>44</v>
      </c>
    </row>
    <row r="6101" spans="1:7" x14ac:dyDescent="0.25">
      <c r="A6101" t="s">
        <v>12069</v>
      </c>
      <c r="B6101" t="s">
        <v>12070</v>
      </c>
      <c r="C6101" t="s">
        <v>5</v>
      </c>
      <c r="D6101">
        <v>20</v>
      </c>
      <c r="E6101" s="1">
        <v>1198.0318199999999</v>
      </c>
      <c r="F6101" s="1">
        <f>Table13[[#This Row],[Цена за ед изм без НДС]]*Table13[[#This Row],[Остаток, ЕИ]]</f>
        <v>23960.636399999999</v>
      </c>
      <c r="G6101" t="s">
        <v>12</v>
      </c>
    </row>
    <row r="6102" spans="1:7" x14ac:dyDescent="0.25">
      <c r="A6102" t="s">
        <v>12071</v>
      </c>
      <c r="B6102" t="s">
        <v>12072</v>
      </c>
      <c r="C6102" t="s">
        <v>5</v>
      </c>
      <c r="D6102">
        <v>2</v>
      </c>
      <c r="E6102" s="1">
        <v>11974.320600000001</v>
      </c>
      <c r="F6102" s="1">
        <f>Table13[[#This Row],[Цена за ед изм без НДС]]*Table13[[#This Row],[Остаток, ЕИ]]</f>
        <v>23948.641200000002</v>
      </c>
      <c r="G6102" t="s">
        <v>12</v>
      </c>
    </row>
    <row r="6103" spans="1:7" x14ac:dyDescent="0.25">
      <c r="A6103" t="s">
        <v>12073</v>
      </c>
      <c r="B6103" t="s">
        <v>12074</v>
      </c>
      <c r="C6103" t="s">
        <v>872</v>
      </c>
      <c r="D6103">
        <v>55</v>
      </c>
      <c r="E6103" s="1">
        <v>435.38458909090906</v>
      </c>
      <c r="F6103" s="1">
        <f>Table13[[#This Row],[Цена за ед изм без НДС]]*Table13[[#This Row],[Остаток, ЕИ]]</f>
        <v>23946.152399999999</v>
      </c>
      <c r="G6103" t="s">
        <v>44</v>
      </c>
    </row>
    <row r="6104" spans="1:7" x14ac:dyDescent="0.25">
      <c r="A6104" t="s">
        <v>8062</v>
      </c>
      <c r="B6104" t="s">
        <v>8063</v>
      </c>
      <c r="C6104" t="s">
        <v>5</v>
      </c>
      <c r="D6104">
        <v>1</v>
      </c>
      <c r="E6104" s="1">
        <v>23944.877399999998</v>
      </c>
      <c r="F6104" s="1">
        <f>Table13[[#This Row],[Цена за ед изм без НДС]]*Table13[[#This Row],[Остаток, ЕИ]]</f>
        <v>23944.877399999998</v>
      </c>
      <c r="G6104" t="s">
        <v>108</v>
      </c>
    </row>
    <row r="6105" spans="1:7" x14ac:dyDescent="0.25">
      <c r="A6105" t="s">
        <v>12075</v>
      </c>
      <c r="B6105" t="s">
        <v>12076</v>
      </c>
      <c r="C6105" t="s">
        <v>5</v>
      </c>
      <c r="D6105">
        <v>2</v>
      </c>
      <c r="E6105" s="1">
        <v>11969.934600000001</v>
      </c>
      <c r="F6105" s="1">
        <f>Table13[[#This Row],[Цена за ед изм без НДС]]*Table13[[#This Row],[Остаток, ЕИ]]</f>
        <v>23939.869200000001</v>
      </c>
      <c r="G6105" t="s">
        <v>95</v>
      </c>
    </row>
    <row r="6106" spans="1:7" x14ac:dyDescent="0.25">
      <c r="A6106" t="s">
        <v>12077</v>
      </c>
      <c r="B6106" t="s">
        <v>12078</v>
      </c>
      <c r="C6106" t="s">
        <v>5</v>
      </c>
      <c r="D6106">
        <v>1</v>
      </c>
      <c r="E6106" s="1">
        <v>23938.278000000002</v>
      </c>
      <c r="F6106" s="1">
        <f>Table13[[#This Row],[Цена за ед изм без НДС]]*Table13[[#This Row],[Остаток, ЕИ]]</f>
        <v>23938.278000000002</v>
      </c>
      <c r="G6106" t="s">
        <v>44</v>
      </c>
    </row>
    <row r="6107" spans="1:7" x14ac:dyDescent="0.25">
      <c r="A6107" t="s">
        <v>12081</v>
      </c>
      <c r="B6107" t="s">
        <v>12082</v>
      </c>
      <c r="C6107" t="s">
        <v>5</v>
      </c>
      <c r="D6107">
        <v>1</v>
      </c>
      <c r="E6107" s="1">
        <v>23936.074800000002</v>
      </c>
      <c r="F6107" s="1">
        <f>Table13[[#This Row],[Цена за ед изм без НДС]]*Table13[[#This Row],[Остаток, ЕИ]]</f>
        <v>23936.074800000002</v>
      </c>
      <c r="G6107" t="s">
        <v>366</v>
      </c>
    </row>
    <row r="6108" spans="1:7" x14ac:dyDescent="0.25">
      <c r="A6108" t="s">
        <v>12079</v>
      </c>
      <c r="B6108" t="s">
        <v>12080</v>
      </c>
      <c r="C6108" t="s">
        <v>5</v>
      </c>
      <c r="D6108">
        <v>2</v>
      </c>
      <c r="E6108" s="1">
        <v>11968.037400000001</v>
      </c>
      <c r="F6108" s="1">
        <f>Table13[[#This Row],[Цена за ед изм без НДС]]*Table13[[#This Row],[Остаток, ЕИ]]</f>
        <v>23936.074800000002</v>
      </c>
      <c r="G6108" t="s">
        <v>44</v>
      </c>
    </row>
    <row r="6109" spans="1:7" x14ac:dyDescent="0.25">
      <c r="A6109" t="s">
        <v>12083</v>
      </c>
      <c r="B6109" t="s">
        <v>12084</v>
      </c>
      <c r="C6109" t="s">
        <v>5</v>
      </c>
      <c r="D6109">
        <v>3</v>
      </c>
      <c r="E6109" s="1">
        <v>7975.9953999999998</v>
      </c>
      <c r="F6109" s="1">
        <f>Table13[[#This Row],[Цена за ед изм без НДС]]*Table13[[#This Row],[Остаток, ЕИ]]</f>
        <v>23927.986199999999</v>
      </c>
      <c r="G6109" t="s">
        <v>114</v>
      </c>
    </row>
    <row r="6110" spans="1:7" x14ac:dyDescent="0.25">
      <c r="A6110" t="s">
        <v>12085</v>
      </c>
      <c r="B6110" t="s">
        <v>12086</v>
      </c>
      <c r="C6110" t="s">
        <v>5</v>
      </c>
      <c r="D6110">
        <v>6</v>
      </c>
      <c r="E6110" s="1">
        <v>3987.0474000000004</v>
      </c>
      <c r="F6110" s="1">
        <f>Table13[[#This Row],[Цена за ед изм без НДС]]*Table13[[#This Row],[Остаток, ЕИ]]</f>
        <v>23922.284400000004</v>
      </c>
      <c r="G6110" t="s">
        <v>44</v>
      </c>
    </row>
    <row r="6111" spans="1:7" x14ac:dyDescent="0.25">
      <c r="A6111" t="s">
        <v>12087</v>
      </c>
      <c r="B6111" t="s">
        <v>12088</v>
      </c>
      <c r="C6111" t="s">
        <v>5</v>
      </c>
      <c r="D6111">
        <v>4</v>
      </c>
      <c r="E6111" s="1">
        <v>5977.2408000000005</v>
      </c>
      <c r="F6111" s="1">
        <f>Table13[[#This Row],[Цена за ед изм без НДС]]*Table13[[#This Row],[Остаток, ЕИ]]</f>
        <v>23908.963200000002</v>
      </c>
      <c r="G6111" t="s">
        <v>12</v>
      </c>
    </row>
    <row r="6112" spans="1:7" x14ac:dyDescent="0.25">
      <c r="A6112" t="s">
        <v>12089</v>
      </c>
      <c r="B6112" t="s">
        <v>12090</v>
      </c>
      <c r="C6112" t="s">
        <v>5</v>
      </c>
      <c r="D6112">
        <v>2</v>
      </c>
      <c r="E6112" s="1">
        <v>11949.172500000001</v>
      </c>
      <c r="F6112" s="1">
        <f>Table13[[#This Row],[Цена за ед изм без НДС]]*Table13[[#This Row],[Остаток, ЕИ]]</f>
        <v>23898.345000000001</v>
      </c>
      <c r="G6112" t="s">
        <v>44</v>
      </c>
    </row>
    <row r="6113" spans="1:7" x14ac:dyDescent="0.25">
      <c r="A6113" t="s">
        <v>12091</v>
      </c>
      <c r="B6113" t="s">
        <v>12092</v>
      </c>
      <c r="C6113" t="s">
        <v>18</v>
      </c>
      <c r="D6113" s="18">
        <v>4.33</v>
      </c>
      <c r="E6113" s="1">
        <v>5513.8538106235565</v>
      </c>
      <c r="F6113" s="1">
        <f>Table13[[#This Row],[Цена за ед изм без НДС]]*Table13[[#This Row],[Остаток, ЕИ]]</f>
        <v>23874.987000000001</v>
      </c>
      <c r="G6113" t="s">
        <v>44</v>
      </c>
    </row>
    <row r="6114" spans="1:7" x14ac:dyDescent="0.25">
      <c r="A6114" t="s">
        <v>12093</v>
      </c>
      <c r="B6114" t="s">
        <v>11962</v>
      </c>
      <c r="C6114" t="s">
        <v>5</v>
      </c>
      <c r="D6114">
        <v>2</v>
      </c>
      <c r="E6114" s="1">
        <v>11937.100800000002</v>
      </c>
      <c r="F6114" s="1">
        <f>Table13[[#This Row],[Цена за ед изм без НДС]]*Table13[[#This Row],[Остаток, ЕИ]]</f>
        <v>23874.201600000004</v>
      </c>
      <c r="G6114" t="s">
        <v>44</v>
      </c>
    </row>
    <row r="6115" spans="1:7" x14ac:dyDescent="0.25">
      <c r="A6115" t="s">
        <v>12098</v>
      </c>
      <c r="B6115" t="s">
        <v>12099</v>
      </c>
      <c r="C6115" t="s">
        <v>5</v>
      </c>
      <c r="D6115">
        <v>1</v>
      </c>
      <c r="E6115" s="1">
        <v>23868</v>
      </c>
      <c r="F6115" s="1">
        <f>Table13[[#This Row],[Цена за ед изм без НДС]]*Table13[[#This Row],[Остаток, ЕИ]]</f>
        <v>23868</v>
      </c>
      <c r="G6115" t="s">
        <v>114</v>
      </c>
    </row>
    <row r="6116" spans="1:7" x14ac:dyDescent="0.25">
      <c r="A6116" t="s">
        <v>12096</v>
      </c>
      <c r="B6116" t="s">
        <v>12097</v>
      </c>
      <c r="C6116" t="s">
        <v>5</v>
      </c>
      <c r="D6116">
        <v>4</v>
      </c>
      <c r="E6116" s="1">
        <v>5967</v>
      </c>
      <c r="F6116" s="1">
        <f>Table13[[#This Row],[Цена за ед изм без НДС]]*Table13[[#This Row],[Остаток, ЕИ]]</f>
        <v>23868</v>
      </c>
      <c r="G6116" t="s">
        <v>95</v>
      </c>
    </row>
    <row r="6117" spans="1:7" x14ac:dyDescent="0.25">
      <c r="A6117" t="s">
        <v>12094</v>
      </c>
      <c r="B6117" t="s">
        <v>12095</v>
      </c>
      <c r="C6117" t="s">
        <v>5</v>
      </c>
      <c r="D6117">
        <v>2</v>
      </c>
      <c r="E6117" s="1">
        <v>11934</v>
      </c>
      <c r="F6117" s="1">
        <f>Table13[[#This Row],[Цена за ед изм без НДС]]*Table13[[#This Row],[Остаток, ЕИ]]</f>
        <v>23868</v>
      </c>
      <c r="G6117" t="s">
        <v>81</v>
      </c>
    </row>
    <row r="6118" spans="1:7" x14ac:dyDescent="0.25">
      <c r="A6118" t="s">
        <v>12100</v>
      </c>
      <c r="B6118" t="s">
        <v>12101</v>
      </c>
      <c r="C6118" t="s">
        <v>5</v>
      </c>
      <c r="D6118">
        <v>1</v>
      </c>
      <c r="E6118" s="1">
        <v>23865.939599999998</v>
      </c>
      <c r="F6118" s="1">
        <f>Table13[[#This Row],[Цена за ед изм без НДС]]*Table13[[#This Row],[Остаток, ЕИ]]</f>
        <v>23865.939599999998</v>
      </c>
      <c r="G6118" t="s">
        <v>12</v>
      </c>
    </row>
    <row r="6119" spans="1:7" x14ac:dyDescent="0.25">
      <c r="A6119" t="s">
        <v>12102</v>
      </c>
      <c r="B6119" t="s">
        <v>12103</v>
      </c>
      <c r="C6119" t="s">
        <v>5</v>
      </c>
      <c r="D6119">
        <v>3</v>
      </c>
      <c r="E6119" s="1">
        <v>7955.0989999999993</v>
      </c>
      <c r="F6119" s="1">
        <f>Table13[[#This Row],[Цена за ед изм без НДС]]*Table13[[#This Row],[Остаток, ЕИ]]</f>
        <v>23865.296999999999</v>
      </c>
      <c r="G6119" t="s">
        <v>81</v>
      </c>
    </row>
    <row r="6120" spans="1:7" x14ac:dyDescent="0.25">
      <c r="A6120" t="s">
        <v>12104</v>
      </c>
      <c r="B6120" t="s">
        <v>12105</v>
      </c>
      <c r="C6120" t="s">
        <v>5</v>
      </c>
      <c r="D6120">
        <v>9</v>
      </c>
      <c r="E6120" s="1">
        <v>2650.2693999999997</v>
      </c>
      <c r="F6120" s="1">
        <f>Table13[[#This Row],[Цена за ед изм без НДС]]*Table13[[#This Row],[Остаток, ЕИ]]</f>
        <v>23852.424599999998</v>
      </c>
      <c r="G6120" t="s">
        <v>114</v>
      </c>
    </row>
    <row r="6121" spans="1:7" x14ac:dyDescent="0.25">
      <c r="A6121" t="s">
        <v>12106</v>
      </c>
      <c r="B6121" t="s">
        <v>12107</v>
      </c>
      <c r="C6121" t="s">
        <v>5</v>
      </c>
      <c r="D6121">
        <v>4</v>
      </c>
      <c r="E6121" s="1">
        <v>5962.92</v>
      </c>
      <c r="F6121" s="1">
        <f>Table13[[#This Row],[Цена за ед изм без НДС]]*Table13[[#This Row],[Остаток, ЕИ]]</f>
        <v>23851.68</v>
      </c>
      <c r="G6121" t="s">
        <v>44</v>
      </c>
    </row>
    <row r="6122" spans="1:7" x14ac:dyDescent="0.25">
      <c r="A6122" t="s">
        <v>12108</v>
      </c>
      <c r="B6122" t="s">
        <v>12109</v>
      </c>
      <c r="C6122" t="s">
        <v>5</v>
      </c>
      <c r="D6122">
        <v>8</v>
      </c>
      <c r="E6122" s="1">
        <v>2980.9346999999998</v>
      </c>
      <c r="F6122" s="1">
        <f>Table13[[#This Row],[Цена за ед изм без НДС]]*Table13[[#This Row],[Остаток, ЕИ]]</f>
        <v>23847.477599999998</v>
      </c>
      <c r="G6122" t="s">
        <v>114</v>
      </c>
    </row>
    <row r="6123" spans="1:7" x14ac:dyDescent="0.25">
      <c r="A6123" t="s">
        <v>12110</v>
      </c>
      <c r="B6123" t="s">
        <v>12111</v>
      </c>
      <c r="C6123" t="s">
        <v>5</v>
      </c>
      <c r="D6123">
        <v>4</v>
      </c>
      <c r="E6123" s="1">
        <v>5961.1222499999994</v>
      </c>
      <c r="F6123" s="1">
        <f>Table13[[#This Row],[Цена за ед изм без НДС]]*Table13[[#This Row],[Остаток, ЕИ]]</f>
        <v>23844.488999999998</v>
      </c>
      <c r="G6123" t="s">
        <v>12</v>
      </c>
    </row>
    <row r="6124" spans="1:7" x14ac:dyDescent="0.25">
      <c r="A6124" t="s">
        <v>12112</v>
      </c>
      <c r="B6124" t="s">
        <v>12113</v>
      </c>
      <c r="C6124" t="s">
        <v>5</v>
      </c>
      <c r="D6124">
        <v>2</v>
      </c>
      <c r="E6124" s="1">
        <v>11920.179</v>
      </c>
      <c r="F6124" s="1">
        <f>Table13[[#This Row],[Цена за ед изм без НДС]]*Table13[[#This Row],[Остаток, ЕИ]]</f>
        <v>23840.358</v>
      </c>
      <c r="G6124" t="s">
        <v>12</v>
      </c>
    </row>
    <row r="6125" spans="1:7" x14ac:dyDescent="0.25">
      <c r="A6125" t="s">
        <v>12114</v>
      </c>
      <c r="B6125" t="s">
        <v>12115</v>
      </c>
      <c r="C6125" t="s">
        <v>5</v>
      </c>
      <c r="D6125">
        <v>90</v>
      </c>
      <c r="E6125" s="1">
        <v>264.74666666666667</v>
      </c>
      <c r="F6125" s="1">
        <f>Table13[[#This Row],[Цена за ед изм без НДС]]*Table13[[#This Row],[Остаток, ЕИ]]</f>
        <v>23827.200000000001</v>
      </c>
      <c r="G6125" t="s">
        <v>44</v>
      </c>
    </row>
    <row r="6126" spans="1:7" x14ac:dyDescent="0.25">
      <c r="A6126" t="s">
        <v>12116</v>
      </c>
      <c r="B6126" t="s">
        <v>12117</v>
      </c>
      <c r="C6126" t="s">
        <v>5</v>
      </c>
      <c r="D6126">
        <v>4</v>
      </c>
      <c r="E6126" s="1">
        <v>5955.7086000000008</v>
      </c>
      <c r="F6126" s="1">
        <f>Table13[[#This Row],[Цена за ед изм без НДС]]*Table13[[#This Row],[Остаток, ЕИ]]</f>
        <v>23822.834400000003</v>
      </c>
      <c r="G6126" t="s">
        <v>12</v>
      </c>
    </row>
    <row r="6127" spans="1:7" x14ac:dyDescent="0.25">
      <c r="A6127" t="s">
        <v>12118</v>
      </c>
      <c r="B6127" t="s">
        <v>12119</v>
      </c>
      <c r="C6127" t="s">
        <v>5</v>
      </c>
      <c r="D6127">
        <v>20</v>
      </c>
      <c r="E6127" s="1">
        <v>1190.7872699999998</v>
      </c>
      <c r="F6127" s="1">
        <f>Table13[[#This Row],[Цена за ед изм без НДС]]*Table13[[#This Row],[Остаток, ЕИ]]</f>
        <v>23815.745399999996</v>
      </c>
      <c r="G6127" t="s">
        <v>12</v>
      </c>
    </row>
    <row r="6128" spans="1:7" x14ac:dyDescent="0.25">
      <c r="A6128" t="s">
        <v>12121</v>
      </c>
      <c r="B6128" t="s">
        <v>12122</v>
      </c>
      <c r="C6128" t="s">
        <v>5</v>
      </c>
      <c r="D6128">
        <v>1</v>
      </c>
      <c r="E6128" s="1">
        <v>23799.996600000002</v>
      </c>
      <c r="F6128" s="1">
        <f>Table13[[#This Row],[Цена за ед изм без НДС]]*Table13[[#This Row],[Остаток, ЕИ]]</f>
        <v>23799.996600000002</v>
      </c>
      <c r="G6128" t="s">
        <v>114</v>
      </c>
    </row>
    <row r="6129" spans="1:7" x14ac:dyDescent="0.25">
      <c r="A6129" t="s">
        <v>12125</v>
      </c>
      <c r="B6129" t="s">
        <v>12126</v>
      </c>
      <c r="C6129" t="s">
        <v>5</v>
      </c>
      <c r="D6129">
        <v>4</v>
      </c>
      <c r="E6129" s="1">
        <v>5947.0079999999998</v>
      </c>
      <c r="F6129" s="1">
        <f>Table13[[#This Row],[Цена за ед изм без НДС]]*Table13[[#This Row],[Остаток, ЕИ]]</f>
        <v>23788.031999999999</v>
      </c>
      <c r="G6129" t="s">
        <v>12</v>
      </c>
    </row>
    <row r="6130" spans="1:7" x14ac:dyDescent="0.25">
      <c r="A6130" t="s">
        <v>12123</v>
      </c>
      <c r="B6130" t="s">
        <v>12124</v>
      </c>
      <c r="C6130" t="s">
        <v>5</v>
      </c>
      <c r="D6130">
        <v>1</v>
      </c>
      <c r="E6130" s="1">
        <v>23788.031999999999</v>
      </c>
      <c r="F6130" s="1">
        <f>Table13[[#This Row],[Цена за ед изм без НДС]]*Table13[[#This Row],[Остаток, ЕИ]]</f>
        <v>23788.031999999999</v>
      </c>
      <c r="G6130" t="s">
        <v>12</v>
      </c>
    </row>
    <row r="6131" spans="1:7" x14ac:dyDescent="0.25">
      <c r="A6131" t="s">
        <v>12127</v>
      </c>
      <c r="B6131" t="s">
        <v>12128</v>
      </c>
      <c r="C6131" t="s">
        <v>18</v>
      </c>
      <c r="D6131" s="18">
        <v>0.37</v>
      </c>
      <c r="E6131" s="1">
        <v>64282.550270270265</v>
      </c>
      <c r="F6131" s="1">
        <f>Table13[[#This Row],[Цена за ед изм без НДС]]*Table13[[#This Row],[Остаток, ЕИ]]</f>
        <v>23784.543599999997</v>
      </c>
      <c r="G6131" t="s">
        <v>44</v>
      </c>
    </row>
    <row r="6132" spans="1:7" x14ac:dyDescent="0.25">
      <c r="A6132" t="s">
        <v>12129</v>
      </c>
      <c r="B6132" t="s">
        <v>12130</v>
      </c>
      <c r="C6132" t="s">
        <v>11</v>
      </c>
      <c r="D6132">
        <v>54</v>
      </c>
      <c r="E6132" s="1">
        <v>440.27280000000007</v>
      </c>
      <c r="F6132" s="1">
        <f>Table13[[#This Row],[Цена за ед изм без НДС]]*Table13[[#This Row],[Остаток, ЕИ]]</f>
        <v>23774.731200000006</v>
      </c>
      <c r="G6132" t="s">
        <v>44</v>
      </c>
    </row>
    <row r="6133" spans="1:7" x14ac:dyDescent="0.25">
      <c r="A6133" t="s">
        <v>12131</v>
      </c>
      <c r="B6133" t="s">
        <v>12132</v>
      </c>
      <c r="C6133" t="s">
        <v>5</v>
      </c>
      <c r="D6133">
        <v>20</v>
      </c>
      <c r="E6133" s="1">
        <v>1188.1929</v>
      </c>
      <c r="F6133" s="1">
        <f>Table13[[#This Row],[Цена за ед изм без НДС]]*Table13[[#This Row],[Остаток, ЕИ]]</f>
        <v>23763.858</v>
      </c>
      <c r="G6133" t="s">
        <v>114</v>
      </c>
    </row>
    <row r="6134" spans="1:7" x14ac:dyDescent="0.25">
      <c r="A6134" t="s">
        <v>12133</v>
      </c>
      <c r="B6134" t="s">
        <v>12134</v>
      </c>
      <c r="C6134" t="s">
        <v>5</v>
      </c>
      <c r="D6134">
        <v>2</v>
      </c>
      <c r="E6134" s="1">
        <v>11873.2947</v>
      </c>
      <c r="F6134" s="1">
        <f>Table13[[#This Row],[Цена за ед изм без НДС]]*Table13[[#This Row],[Остаток, ЕИ]]</f>
        <v>23746.589400000001</v>
      </c>
      <c r="G6134" t="s">
        <v>114</v>
      </c>
    </row>
    <row r="6135" spans="1:7" x14ac:dyDescent="0.25">
      <c r="A6135" t="s">
        <v>12135</v>
      </c>
      <c r="B6135" t="s">
        <v>12136</v>
      </c>
      <c r="C6135" t="s">
        <v>5</v>
      </c>
      <c r="D6135">
        <v>3</v>
      </c>
      <c r="E6135" s="1">
        <v>7913.1498000000011</v>
      </c>
      <c r="F6135" s="1">
        <f>Table13[[#This Row],[Цена за ед изм без НДС]]*Table13[[#This Row],[Остаток, ЕИ]]</f>
        <v>23739.449400000005</v>
      </c>
      <c r="G6135" t="s">
        <v>114</v>
      </c>
    </row>
    <row r="6136" spans="1:7" x14ac:dyDescent="0.25">
      <c r="A6136" t="s">
        <v>12137</v>
      </c>
      <c r="B6136" t="s">
        <v>12138</v>
      </c>
      <c r="C6136" t="s">
        <v>5</v>
      </c>
      <c r="D6136">
        <v>3</v>
      </c>
      <c r="E6136" s="1">
        <v>7910.2563999999993</v>
      </c>
      <c r="F6136" s="1">
        <f>Table13[[#This Row],[Цена за ед изм без НДС]]*Table13[[#This Row],[Остаток, ЕИ]]</f>
        <v>23730.769199999999</v>
      </c>
      <c r="G6136" t="s">
        <v>246</v>
      </c>
    </row>
    <row r="6137" spans="1:7" x14ac:dyDescent="0.25">
      <c r="A6137" t="s">
        <v>12139</v>
      </c>
      <c r="B6137" t="s">
        <v>12140</v>
      </c>
      <c r="C6137" t="s">
        <v>5</v>
      </c>
      <c r="D6137">
        <v>4</v>
      </c>
      <c r="E6137" s="1">
        <v>5932.4526000000005</v>
      </c>
      <c r="F6137" s="1">
        <f>Table13[[#This Row],[Цена за ед изм без НДС]]*Table13[[#This Row],[Остаток, ЕИ]]</f>
        <v>23729.810400000002</v>
      </c>
      <c r="G6137" t="s">
        <v>12</v>
      </c>
    </row>
    <row r="6138" spans="1:7" x14ac:dyDescent="0.25">
      <c r="A6138" t="s">
        <v>8452</v>
      </c>
      <c r="B6138" t="s">
        <v>8453</v>
      </c>
      <c r="C6138" t="s">
        <v>5</v>
      </c>
      <c r="D6138">
        <v>1</v>
      </c>
      <c r="E6138" s="1">
        <v>23725.608</v>
      </c>
      <c r="F6138" s="1">
        <f>Table13[[#This Row],[Цена за ед изм без НДС]]*Table13[[#This Row],[Остаток, ЕИ]]</f>
        <v>23725.608</v>
      </c>
      <c r="G6138" t="s">
        <v>44</v>
      </c>
    </row>
    <row r="6139" spans="1:7" x14ac:dyDescent="0.25">
      <c r="A6139" t="s">
        <v>12141</v>
      </c>
      <c r="B6139" t="s">
        <v>12142</v>
      </c>
      <c r="C6139" t="s">
        <v>5</v>
      </c>
      <c r="D6139">
        <v>6</v>
      </c>
      <c r="E6139" s="1">
        <v>3952.1634000000004</v>
      </c>
      <c r="F6139" s="1">
        <f>Table13[[#This Row],[Цена за ед изм без НДС]]*Table13[[#This Row],[Остаток, ЕИ]]</f>
        <v>23712.9804</v>
      </c>
      <c r="G6139" t="s">
        <v>44</v>
      </c>
    </row>
    <row r="6140" spans="1:7" x14ac:dyDescent="0.25">
      <c r="A6140" t="s">
        <v>12143</v>
      </c>
      <c r="B6140" t="s">
        <v>12144</v>
      </c>
      <c r="C6140" t="s">
        <v>5</v>
      </c>
      <c r="D6140">
        <v>64</v>
      </c>
      <c r="E6140" s="1">
        <v>370.36200000000002</v>
      </c>
      <c r="F6140" s="1">
        <f>Table13[[#This Row],[Цена за ед изм без НДС]]*Table13[[#This Row],[Остаток, ЕИ]]</f>
        <v>23703.168000000001</v>
      </c>
      <c r="G6140" t="s">
        <v>371</v>
      </c>
    </row>
    <row r="6141" spans="1:7" x14ac:dyDescent="0.25">
      <c r="A6141" t="s">
        <v>12145</v>
      </c>
      <c r="B6141" t="s">
        <v>12146</v>
      </c>
      <c r="C6141" t="s">
        <v>5</v>
      </c>
      <c r="D6141">
        <v>4</v>
      </c>
      <c r="E6141" s="1">
        <v>5925.3661499999998</v>
      </c>
      <c r="F6141" s="1">
        <f>Table13[[#This Row],[Цена за ед изм без НДС]]*Table13[[#This Row],[Остаток, ЕИ]]</f>
        <v>23701.464599999999</v>
      </c>
      <c r="G6141" t="s">
        <v>44</v>
      </c>
    </row>
    <row r="6142" spans="1:7" x14ac:dyDescent="0.25">
      <c r="A6142" t="s">
        <v>12147</v>
      </c>
      <c r="B6142" t="s">
        <v>12148</v>
      </c>
      <c r="C6142" t="s">
        <v>5</v>
      </c>
      <c r="D6142">
        <v>1</v>
      </c>
      <c r="E6142" s="1">
        <v>23697.588599999999</v>
      </c>
      <c r="F6142" s="1">
        <f>Table13[[#This Row],[Цена за ед изм без НДС]]*Table13[[#This Row],[Остаток, ЕИ]]</f>
        <v>23697.588599999999</v>
      </c>
      <c r="G6142" t="s">
        <v>246</v>
      </c>
    </row>
    <row r="6143" spans="1:7" x14ac:dyDescent="0.25">
      <c r="A6143" t="s">
        <v>12149</v>
      </c>
      <c r="B6143" t="s">
        <v>12150</v>
      </c>
      <c r="C6143" t="s">
        <v>5</v>
      </c>
      <c r="D6143">
        <v>6</v>
      </c>
      <c r="E6143" s="1">
        <v>3945.7016999999996</v>
      </c>
      <c r="F6143" s="1">
        <f>Table13[[#This Row],[Цена за ед изм без НДС]]*Table13[[#This Row],[Остаток, ЕИ]]</f>
        <v>23674.210199999998</v>
      </c>
      <c r="G6143" t="s">
        <v>12</v>
      </c>
    </row>
    <row r="6144" spans="1:7" x14ac:dyDescent="0.25">
      <c r="A6144" t="s">
        <v>12151</v>
      </c>
      <c r="B6144" t="s">
        <v>12152</v>
      </c>
      <c r="C6144" t="s">
        <v>5</v>
      </c>
      <c r="D6144">
        <v>2</v>
      </c>
      <c r="E6144" s="1">
        <v>11836.630800000001</v>
      </c>
      <c r="F6144" s="1">
        <f>Table13[[#This Row],[Цена за ед изм без НДС]]*Table13[[#This Row],[Остаток, ЕИ]]</f>
        <v>23673.261600000002</v>
      </c>
      <c r="G6144" t="s">
        <v>81</v>
      </c>
    </row>
    <row r="6145" spans="1:7" x14ac:dyDescent="0.25">
      <c r="A6145" t="s">
        <v>12153</v>
      </c>
      <c r="B6145" t="s">
        <v>12154</v>
      </c>
      <c r="C6145" t="s">
        <v>5</v>
      </c>
      <c r="D6145">
        <v>40</v>
      </c>
      <c r="E6145" s="1">
        <v>591.6</v>
      </c>
      <c r="F6145" s="1">
        <f>Table13[[#This Row],[Цена за ед изм без НДС]]*Table13[[#This Row],[Остаток, ЕИ]]</f>
        <v>23664</v>
      </c>
      <c r="G6145" t="s">
        <v>44</v>
      </c>
    </row>
    <row r="6146" spans="1:7" x14ac:dyDescent="0.25">
      <c r="A6146" t="s">
        <v>12155</v>
      </c>
      <c r="B6146" t="s">
        <v>12156</v>
      </c>
      <c r="C6146" t="s">
        <v>5</v>
      </c>
      <c r="D6146">
        <v>12</v>
      </c>
      <c r="E6146" s="1">
        <v>1971.4594</v>
      </c>
      <c r="F6146" s="1">
        <f>Table13[[#This Row],[Цена за ед изм без НДС]]*Table13[[#This Row],[Остаток, ЕИ]]</f>
        <v>23657.5128</v>
      </c>
      <c r="G6146" t="s">
        <v>44</v>
      </c>
    </row>
    <row r="6147" spans="1:7" x14ac:dyDescent="0.25">
      <c r="A6147" t="s">
        <v>12157</v>
      </c>
      <c r="B6147" t="s">
        <v>12158</v>
      </c>
      <c r="C6147" t="s">
        <v>5</v>
      </c>
      <c r="D6147">
        <v>2</v>
      </c>
      <c r="E6147" s="1">
        <v>11817.362999999999</v>
      </c>
      <c r="F6147" s="1">
        <f>Table13[[#This Row],[Цена за ед изм без НДС]]*Table13[[#This Row],[Остаток, ЕИ]]</f>
        <v>23634.725999999999</v>
      </c>
      <c r="G6147" t="s">
        <v>114</v>
      </c>
    </row>
    <row r="6148" spans="1:7" x14ac:dyDescent="0.25">
      <c r="A6148" t="s">
        <v>12159</v>
      </c>
      <c r="B6148" t="s">
        <v>12160</v>
      </c>
      <c r="C6148" t="s">
        <v>5</v>
      </c>
      <c r="D6148">
        <v>1</v>
      </c>
      <c r="E6148" s="1">
        <v>23624.566800000001</v>
      </c>
      <c r="F6148" s="1">
        <f>Table13[[#This Row],[Цена за ед изм без НДС]]*Table13[[#This Row],[Остаток, ЕИ]]</f>
        <v>23624.566800000001</v>
      </c>
      <c r="G6148" t="s">
        <v>114</v>
      </c>
    </row>
    <row r="6149" spans="1:7" x14ac:dyDescent="0.25">
      <c r="A6149" t="s">
        <v>12161</v>
      </c>
      <c r="B6149" t="s">
        <v>12162</v>
      </c>
      <c r="C6149" t="s">
        <v>5</v>
      </c>
      <c r="D6149">
        <v>7</v>
      </c>
      <c r="E6149" s="1">
        <v>3372.9054000000001</v>
      </c>
      <c r="F6149" s="1">
        <f>Table13[[#This Row],[Цена за ед изм без НДС]]*Table13[[#This Row],[Остаток, ЕИ]]</f>
        <v>23610.337800000001</v>
      </c>
      <c r="G6149" t="s">
        <v>44</v>
      </c>
    </row>
    <row r="6150" spans="1:7" x14ac:dyDescent="0.25">
      <c r="A6150" t="s">
        <v>12163</v>
      </c>
      <c r="B6150" t="s">
        <v>12164</v>
      </c>
      <c r="C6150" t="s">
        <v>5</v>
      </c>
      <c r="D6150">
        <v>4</v>
      </c>
      <c r="E6150" s="1">
        <v>5900.5266000000001</v>
      </c>
      <c r="F6150" s="1">
        <f>Table13[[#This Row],[Цена за ед изм без НДС]]*Table13[[#This Row],[Остаток, ЕИ]]</f>
        <v>23602.106400000001</v>
      </c>
      <c r="G6150" t="s">
        <v>114</v>
      </c>
    </row>
    <row r="6151" spans="1:7" x14ac:dyDescent="0.25">
      <c r="A6151" t="s">
        <v>12165</v>
      </c>
      <c r="B6151" t="s">
        <v>12166</v>
      </c>
      <c r="C6151" t="s">
        <v>5</v>
      </c>
      <c r="D6151">
        <v>6</v>
      </c>
      <c r="E6151" s="1">
        <v>3932.7119999999995</v>
      </c>
      <c r="F6151" s="1">
        <f>Table13[[#This Row],[Цена за ед изм без НДС]]*Table13[[#This Row],[Остаток, ЕИ]]</f>
        <v>23596.271999999997</v>
      </c>
      <c r="G6151" t="s">
        <v>81</v>
      </c>
    </row>
    <row r="6152" spans="1:7" x14ac:dyDescent="0.25">
      <c r="A6152" t="s">
        <v>12167</v>
      </c>
      <c r="B6152" t="s">
        <v>12168</v>
      </c>
      <c r="C6152" t="s">
        <v>5</v>
      </c>
      <c r="D6152">
        <v>14</v>
      </c>
      <c r="E6152" s="1">
        <v>1685.346</v>
      </c>
      <c r="F6152" s="1">
        <f>Table13[[#This Row],[Цена за ед изм без НДС]]*Table13[[#This Row],[Остаток, ЕИ]]</f>
        <v>23594.844000000001</v>
      </c>
      <c r="G6152" t="s">
        <v>81</v>
      </c>
    </row>
    <row r="6153" spans="1:7" x14ac:dyDescent="0.25">
      <c r="A6153" t="s">
        <v>12169</v>
      </c>
      <c r="B6153" t="s">
        <v>12038</v>
      </c>
      <c r="C6153" t="s">
        <v>5</v>
      </c>
      <c r="D6153">
        <v>2</v>
      </c>
      <c r="E6153" s="1">
        <v>11795.3004</v>
      </c>
      <c r="F6153" s="1">
        <f>Table13[[#This Row],[Цена за ед изм без НДС]]*Table13[[#This Row],[Остаток, ЕИ]]</f>
        <v>23590.6008</v>
      </c>
      <c r="G6153" t="s">
        <v>44</v>
      </c>
    </row>
    <row r="6154" spans="1:7" x14ac:dyDescent="0.25">
      <c r="A6154" t="s">
        <v>12171</v>
      </c>
      <c r="B6154" t="s">
        <v>12172</v>
      </c>
      <c r="C6154" t="s">
        <v>5</v>
      </c>
      <c r="D6154">
        <v>1</v>
      </c>
      <c r="E6154" s="1">
        <v>23571.384000000002</v>
      </c>
      <c r="F6154" s="1">
        <f>Table13[[#This Row],[Цена за ед изм без НДС]]*Table13[[#This Row],[Остаток, ЕИ]]</f>
        <v>23571.384000000002</v>
      </c>
      <c r="G6154" t="s">
        <v>114</v>
      </c>
    </row>
    <row r="6155" spans="1:7" x14ac:dyDescent="0.25">
      <c r="A6155" t="s">
        <v>12173</v>
      </c>
      <c r="B6155" t="s">
        <v>12174</v>
      </c>
      <c r="C6155" t="s">
        <v>5</v>
      </c>
      <c r="D6155">
        <v>5</v>
      </c>
      <c r="E6155" s="1">
        <v>4713.8789999999999</v>
      </c>
      <c r="F6155" s="1">
        <f>Table13[[#This Row],[Цена за ед изм без НДС]]*Table13[[#This Row],[Остаток, ЕИ]]</f>
        <v>23569.395</v>
      </c>
      <c r="G6155" t="s">
        <v>44</v>
      </c>
    </row>
    <row r="6156" spans="1:7" x14ac:dyDescent="0.25">
      <c r="A6156" t="s">
        <v>12175</v>
      </c>
      <c r="B6156" t="s">
        <v>12176</v>
      </c>
      <c r="C6156" t="s">
        <v>5</v>
      </c>
      <c r="D6156">
        <v>8</v>
      </c>
      <c r="E6156" s="1">
        <v>2941.8636000000001</v>
      </c>
      <c r="F6156" s="1">
        <f>Table13[[#This Row],[Цена за ед изм без НДС]]*Table13[[#This Row],[Остаток, ЕИ]]</f>
        <v>23534.908800000001</v>
      </c>
      <c r="G6156" t="s">
        <v>12</v>
      </c>
    </row>
    <row r="6157" spans="1:7" x14ac:dyDescent="0.25">
      <c r="A6157" t="s">
        <v>12177</v>
      </c>
      <c r="B6157" t="s">
        <v>5062</v>
      </c>
      <c r="C6157" t="s">
        <v>5</v>
      </c>
      <c r="D6157">
        <v>3</v>
      </c>
      <c r="E6157" s="1">
        <v>7842.0999999999995</v>
      </c>
      <c r="F6157" s="1">
        <f>Table13[[#This Row],[Цена за ед изм без НДС]]*Table13[[#This Row],[Остаток, ЕИ]]</f>
        <v>23526.3</v>
      </c>
      <c r="G6157" t="s">
        <v>114</v>
      </c>
    </row>
    <row r="6158" spans="1:7" x14ac:dyDescent="0.25">
      <c r="A6158" t="s">
        <v>12178</v>
      </c>
      <c r="B6158" t="s">
        <v>12179</v>
      </c>
      <c r="C6158" t="s">
        <v>5</v>
      </c>
      <c r="D6158">
        <v>3</v>
      </c>
      <c r="E6158" s="1">
        <v>7841.134399999999</v>
      </c>
      <c r="F6158" s="1">
        <f>Table13[[#This Row],[Цена за ед изм без НДС]]*Table13[[#This Row],[Остаток, ЕИ]]</f>
        <v>23523.403199999997</v>
      </c>
      <c r="G6158" t="s">
        <v>114</v>
      </c>
    </row>
    <row r="6159" spans="1:7" x14ac:dyDescent="0.25">
      <c r="A6159" t="s">
        <v>12180</v>
      </c>
      <c r="B6159" t="s">
        <v>12181</v>
      </c>
      <c r="C6159" t="s">
        <v>5</v>
      </c>
      <c r="D6159">
        <v>3</v>
      </c>
      <c r="E6159" s="1">
        <v>7840.808</v>
      </c>
      <c r="F6159" s="1">
        <f>Table13[[#This Row],[Цена за ед изм без НДС]]*Table13[[#This Row],[Остаток, ЕИ]]</f>
        <v>23522.423999999999</v>
      </c>
      <c r="G6159" t="s">
        <v>114</v>
      </c>
    </row>
    <row r="6160" spans="1:7" x14ac:dyDescent="0.25">
      <c r="A6160" t="s">
        <v>12182</v>
      </c>
      <c r="B6160" t="s">
        <v>12183</v>
      </c>
      <c r="C6160" t="s">
        <v>5</v>
      </c>
      <c r="D6160">
        <v>3</v>
      </c>
      <c r="E6160" s="1">
        <v>7839.6758</v>
      </c>
      <c r="F6160" s="1">
        <f>Table13[[#This Row],[Цена за ед изм без НДС]]*Table13[[#This Row],[Остаток, ЕИ]]</f>
        <v>23519.027399999999</v>
      </c>
      <c r="G6160" t="s">
        <v>114</v>
      </c>
    </row>
    <row r="6161" spans="1:7" x14ac:dyDescent="0.25">
      <c r="A6161" t="s">
        <v>12184</v>
      </c>
      <c r="B6161" t="s">
        <v>12185</v>
      </c>
      <c r="C6161" t="s">
        <v>5</v>
      </c>
      <c r="D6161">
        <v>6</v>
      </c>
      <c r="E6161" s="1">
        <v>3919.4996000000001</v>
      </c>
      <c r="F6161" s="1">
        <f>Table13[[#This Row],[Цена за ед изм без НДС]]*Table13[[#This Row],[Остаток, ЕИ]]</f>
        <v>23516.997600000002</v>
      </c>
      <c r="G6161" t="s">
        <v>114</v>
      </c>
    </row>
    <row r="6162" spans="1:7" x14ac:dyDescent="0.25">
      <c r="A6162" t="s">
        <v>12190</v>
      </c>
      <c r="B6162" t="s">
        <v>12191</v>
      </c>
      <c r="C6162" t="s">
        <v>5</v>
      </c>
      <c r="D6162">
        <v>2</v>
      </c>
      <c r="E6162" s="1">
        <v>11755.933499999999</v>
      </c>
      <c r="F6162" s="1">
        <f>Table13[[#This Row],[Цена за ед изм без НДС]]*Table13[[#This Row],[Остаток, ЕИ]]</f>
        <v>23511.866999999998</v>
      </c>
      <c r="G6162" t="s">
        <v>114</v>
      </c>
    </row>
    <row r="6163" spans="1:7" x14ac:dyDescent="0.25">
      <c r="A6163" t="s">
        <v>12188</v>
      </c>
      <c r="B6163" t="s">
        <v>12189</v>
      </c>
      <c r="C6163" t="s">
        <v>5</v>
      </c>
      <c r="D6163">
        <v>2</v>
      </c>
      <c r="E6163" s="1">
        <v>11755.933499999999</v>
      </c>
      <c r="F6163" s="1">
        <f>Table13[[#This Row],[Цена за ед изм без НДС]]*Table13[[#This Row],[Остаток, ЕИ]]</f>
        <v>23511.866999999998</v>
      </c>
      <c r="G6163" t="s">
        <v>114</v>
      </c>
    </row>
    <row r="6164" spans="1:7" x14ac:dyDescent="0.25">
      <c r="A6164" t="s">
        <v>8267</v>
      </c>
      <c r="B6164" t="s">
        <v>8268</v>
      </c>
      <c r="C6164" t="s">
        <v>5</v>
      </c>
      <c r="D6164">
        <v>1</v>
      </c>
      <c r="E6164" s="1">
        <v>23511.866999999998</v>
      </c>
      <c r="F6164" s="1">
        <f>Table13[[#This Row],[Цена за ед изм без НДС]]*Table13[[#This Row],[Остаток, ЕИ]]</f>
        <v>23511.866999999998</v>
      </c>
      <c r="G6164" t="s">
        <v>12</v>
      </c>
    </row>
    <row r="6165" spans="1:7" x14ac:dyDescent="0.25">
      <c r="A6165" t="s">
        <v>12186</v>
      </c>
      <c r="B6165" t="s">
        <v>12187</v>
      </c>
      <c r="C6165" t="s">
        <v>232</v>
      </c>
      <c r="D6165">
        <v>8</v>
      </c>
      <c r="E6165" s="1">
        <v>2938.9833749999998</v>
      </c>
      <c r="F6165" s="1">
        <f>Table13[[#This Row],[Цена за ед изм без НДС]]*Table13[[#This Row],[Остаток, ЕИ]]</f>
        <v>23511.866999999998</v>
      </c>
      <c r="G6165" t="s">
        <v>81</v>
      </c>
    </row>
    <row r="6166" spans="1:7" x14ac:dyDescent="0.25">
      <c r="A6166" t="s">
        <v>12192</v>
      </c>
      <c r="B6166" t="s">
        <v>12193</v>
      </c>
      <c r="C6166" t="s">
        <v>5</v>
      </c>
      <c r="D6166">
        <v>8</v>
      </c>
      <c r="E6166" s="1">
        <v>2937.6624750000005</v>
      </c>
      <c r="F6166" s="1">
        <f>Table13[[#This Row],[Цена за ед изм без НДС]]*Table13[[#This Row],[Остаток, ЕИ]]</f>
        <v>23501.299800000004</v>
      </c>
      <c r="G6166" t="s">
        <v>12</v>
      </c>
    </row>
    <row r="6167" spans="1:7" x14ac:dyDescent="0.25">
      <c r="A6167" t="s">
        <v>12194</v>
      </c>
      <c r="B6167" t="s">
        <v>12195</v>
      </c>
      <c r="C6167" t="s">
        <v>5</v>
      </c>
      <c r="D6167">
        <v>64</v>
      </c>
      <c r="E6167" s="1">
        <v>367.2</v>
      </c>
      <c r="F6167" s="1">
        <f>Table13[[#This Row],[Цена за ед изм без НДС]]*Table13[[#This Row],[Остаток, ЕИ]]</f>
        <v>23500.799999999999</v>
      </c>
      <c r="G6167" t="s">
        <v>95</v>
      </c>
    </row>
    <row r="6168" spans="1:7" x14ac:dyDescent="0.25">
      <c r="A6168" t="s">
        <v>12196</v>
      </c>
      <c r="B6168" t="s">
        <v>12197</v>
      </c>
      <c r="C6168" t="s">
        <v>5</v>
      </c>
      <c r="D6168">
        <v>8</v>
      </c>
      <c r="E6168" s="1">
        <v>2934.54</v>
      </c>
      <c r="F6168" s="1">
        <f>Table13[[#This Row],[Цена за ед изм без НДС]]*Table13[[#This Row],[Остаток, ЕИ]]</f>
        <v>23476.32</v>
      </c>
      <c r="G6168" t="s">
        <v>371</v>
      </c>
    </row>
    <row r="6169" spans="1:7" x14ac:dyDescent="0.25">
      <c r="A6169" t="s">
        <v>12198</v>
      </c>
      <c r="B6169" t="s">
        <v>12199</v>
      </c>
      <c r="C6169" t="s">
        <v>5</v>
      </c>
      <c r="D6169">
        <v>4</v>
      </c>
      <c r="E6169" s="1">
        <v>5866.6651499999998</v>
      </c>
      <c r="F6169" s="1">
        <f>Table13[[#This Row],[Цена за ед изм без НДС]]*Table13[[#This Row],[Остаток, ЕИ]]</f>
        <v>23466.660599999999</v>
      </c>
      <c r="G6169" t="s">
        <v>12</v>
      </c>
    </row>
    <row r="6170" spans="1:7" x14ac:dyDescent="0.25">
      <c r="A6170" t="s">
        <v>12200</v>
      </c>
      <c r="B6170" t="s">
        <v>12201</v>
      </c>
      <c r="C6170" t="s">
        <v>5</v>
      </c>
      <c r="D6170">
        <v>1</v>
      </c>
      <c r="E6170" s="1">
        <v>23460</v>
      </c>
      <c r="F6170" s="1">
        <f>Table13[[#This Row],[Цена за ед изм без НДС]]*Table13[[#This Row],[Остаток, ЕИ]]</f>
        <v>23460</v>
      </c>
      <c r="G6170" t="s">
        <v>95</v>
      </c>
    </row>
    <row r="6171" spans="1:7" x14ac:dyDescent="0.25">
      <c r="A6171" t="s">
        <v>12202</v>
      </c>
      <c r="B6171" t="s">
        <v>12203</v>
      </c>
      <c r="C6171" t="s">
        <v>5</v>
      </c>
      <c r="D6171">
        <v>3</v>
      </c>
      <c r="E6171" s="1">
        <v>7818.5856000000003</v>
      </c>
      <c r="F6171" s="1">
        <f>Table13[[#This Row],[Цена за ед изм без НДС]]*Table13[[#This Row],[Остаток, ЕИ]]</f>
        <v>23455.756800000003</v>
      </c>
      <c r="G6171" t="s">
        <v>12</v>
      </c>
    </row>
    <row r="6172" spans="1:7" x14ac:dyDescent="0.25">
      <c r="A6172" t="s">
        <v>4665</v>
      </c>
      <c r="B6172" t="s">
        <v>4666</v>
      </c>
      <c r="C6172" t="s">
        <v>5</v>
      </c>
      <c r="D6172">
        <v>3</v>
      </c>
      <c r="E6172" s="1">
        <v>7818.0789999999988</v>
      </c>
      <c r="F6172" s="1">
        <f>Table13[[#This Row],[Цена за ед изм без НДС]]*Table13[[#This Row],[Остаток, ЕИ]]</f>
        <v>23454.236999999997</v>
      </c>
      <c r="G6172" t="s">
        <v>114</v>
      </c>
    </row>
    <row r="6173" spans="1:7" x14ac:dyDescent="0.25">
      <c r="A6173" t="s">
        <v>12204</v>
      </c>
      <c r="B6173" t="s">
        <v>12205</v>
      </c>
      <c r="C6173" t="s">
        <v>5</v>
      </c>
      <c r="D6173">
        <v>175</v>
      </c>
      <c r="E6173" s="1">
        <v>133.9424365714286</v>
      </c>
      <c r="F6173" s="1">
        <f>Table13[[#This Row],[Цена за ед изм без НДС]]*Table13[[#This Row],[Остаток, ЕИ]]</f>
        <v>23439.926400000004</v>
      </c>
      <c r="G6173" t="s">
        <v>114</v>
      </c>
    </row>
    <row r="6174" spans="1:7" x14ac:dyDescent="0.25">
      <c r="A6174" t="s">
        <v>12206</v>
      </c>
      <c r="B6174" t="s">
        <v>12207</v>
      </c>
      <c r="C6174" t="s">
        <v>5</v>
      </c>
      <c r="D6174">
        <v>1</v>
      </c>
      <c r="E6174" s="1">
        <v>23438.07</v>
      </c>
      <c r="F6174" s="1">
        <f>Table13[[#This Row],[Цена за ед изм без НДС]]*Table13[[#This Row],[Остаток, ЕИ]]</f>
        <v>23438.07</v>
      </c>
      <c r="G6174" t="s">
        <v>12</v>
      </c>
    </row>
    <row r="6175" spans="1:7" x14ac:dyDescent="0.25">
      <c r="A6175" t="s">
        <v>12208</v>
      </c>
      <c r="B6175" t="s">
        <v>12209</v>
      </c>
      <c r="C6175" t="s">
        <v>5</v>
      </c>
      <c r="D6175">
        <v>40</v>
      </c>
      <c r="E6175" s="1">
        <v>585.65059499999995</v>
      </c>
      <c r="F6175" s="1">
        <f>Table13[[#This Row],[Цена за ед изм без НДС]]*Table13[[#This Row],[Остаток, ЕИ]]</f>
        <v>23426.023799999999</v>
      </c>
      <c r="G6175" t="s">
        <v>46</v>
      </c>
    </row>
    <row r="6176" spans="1:7" x14ac:dyDescent="0.25">
      <c r="A6176" t="s">
        <v>12210</v>
      </c>
      <c r="B6176" t="s">
        <v>12211</v>
      </c>
      <c r="C6176" t="s">
        <v>5</v>
      </c>
      <c r="D6176">
        <v>4</v>
      </c>
      <c r="E6176" s="1">
        <v>5851.2452999999996</v>
      </c>
      <c r="F6176" s="1">
        <f>Table13[[#This Row],[Цена за ед изм без НДС]]*Table13[[#This Row],[Остаток, ЕИ]]</f>
        <v>23404.981199999998</v>
      </c>
      <c r="G6176" t="s">
        <v>114</v>
      </c>
    </row>
    <row r="6177" spans="1:7" x14ac:dyDescent="0.25">
      <c r="A6177" t="s">
        <v>12212</v>
      </c>
      <c r="B6177" t="s">
        <v>12213</v>
      </c>
      <c r="C6177" t="s">
        <v>7</v>
      </c>
      <c r="D6177">
        <v>2.5</v>
      </c>
      <c r="E6177" s="1">
        <v>9358.5</v>
      </c>
      <c r="F6177" s="1">
        <f>Table13[[#This Row],[Цена за ед изм без НДС]]*Table13[[#This Row],[Остаток, ЕИ]]</f>
        <v>23396.25</v>
      </c>
      <c r="G6177" t="s">
        <v>114</v>
      </c>
    </row>
    <row r="6178" spans="1:7" x14ac:dyDescent="0.25">
      <c r="A6178" t="s">
        <v>12214</v>
      </c>
      <c r="B6178" t="s">
        <v>12215</v>
      </c>
      <c r="C6178" t="s">
        <v>5</v>
      </c>
      <c r="D6178">
        <v>1</v>
      </c>
      <c r="E6178" s="1">
        <v>23385.417600000001</v>
      </c>
      <c r="F6178" s="1">
        <f>Table13[[#This Row],[Цена за ед изм без НДС]]*Table13[[#This Row],[Остаток, ЕИ]]</f>
        <v>23385.417600000001</v>
      </c>
      <c r="G6178" t="s">
        <v>12</v>
      </c>
    </row>
    <row r="6179" spans="1:7" x14ac:dyDescent="0.25">
      <c r="A6179" t="s">
        <v>12216</v>
      </c>
      <c r="B6179" t="s">
        <v>12217</v>
      </c>
      <c r="C6179" t="s">
        <v>5</v>
      </c>
      <c r="D6179">
        <v>17</v>
      </c>
      <c r="E6179" s="1">
        <v>1375.4244000000001</v>
      </c>
      <c r="F6179" s="1">
        <f>Table13[[#This Row],[Цена за ед изм без НДС]]*Table13[[#This Row],[Остаток, ЕИ]]</f>
        <v>23382.214800000002</v>
      </c>
      <c r="G6179" t="s">
        <v>114</v>
      </c>
    </row>
    <row r="6180" spans="1:7" x14ac:dyDescent="0.25">
      <c r="A6180" t="s">
        <v>12218</v>
      </c>
      <c r="B6180" t="s">
        <v>12219</v>
      </c>
      <c r="C6180" t="s">
        <v>5</v>
      </c>
      <c r="D6180">
        <v>8</v>
      </c>
      <c r="E6180" s="1">
        <v>2919.9794999999999</v>
      </c>
      <c r="F6180" s="1">
        <f>Table13[[#This Row],[Цена за ед изм без НДС]]*Table13[[#This Row],[Остаток, ЕИ]]</f>
        <v>23359.835999999999</v>
      </c>
      <c r="G6180" t="s">
        <v>114</v>
      </c>
    </row>
    <row r="6181" spans="1:7" x14ac:dyDescent="0.25">
      <c r="A6181" t="s">
        <v>12220</v>
      </c>
      <c r="B6181" t="s">
        <v>12221</v>
      </c>
      <c r="C6181" t="s">
        <v>5</v>
      </c>
      <c r="D6181">
        <v>2</v>
      </c>
      <c r="E6181" s="1">
        <v>11679</v>
      </c>
      <c r="F6181" s="1">
        <f>Table13[[#This Row],[Цена за ед изм без НДС]]*Table13[[#This Row],[Остаток, ЕИ]]</f>
        <v>23358</v>
      </c>
      <c r="G6181" t="s">
        <v>81</v>
      </c>
    </row>
    <row r="6182" spans="1:7" x14ac:dyDescent="0.25">
      <c r="A6182" t="s">
        <v>12222</v>
      </c>
      <c r="B6182" t="s">
        <v>12223</v>
      </c>
      <c r="C6182" t="s">
        <v>5</v>
      </c>
      <c r="D6182">
        <v>14</v>
      </c>
      <c r="E6182" s="1">
        <v>1668.0540857142857</v>
      </c>
      <c r="F6182" s="1">
        <f>Table13[[#This Row],[Цена за ед изм без НДС]]*Table13[[#This Row],[Остаток, ЕИ]]</f>
        <v>23352.7572</v>
      </c>
      <c r="G6182" t="s">
        <v>114</v>
      </c>
    </row>
    <row r="6183" spans="1:7" x14ac:dyDescent="0.25">
      <c r="A6183" t="s">
        <v>12224</v>
      </c>
      <c r="B6183" t="s">
        <v>12225</v>
      </c>
      <c r="C6183" t="s">
        <v>5</v>
      </c>
      <c r="D6183">
        <v>15</v>
      </c>
      <c r="E6183" s="1">
        <v>1556.078</v>
      </c>
      <c r="F6183" s="1">
        <f>Table13[[#This Row],[Цена за ед изм без НДС]]*Table13[[#This Row],[Остаток, ЕИ]]</f>
        <v>23341.17</v>
      </c>
      <c r="G6183" t="s">
        <v>44</v>
      </c>
    </row>
    <row r="6184" spans="1:7" x14ac:dyDescent="0.25">
      <c r="A6184" t="s">
        <v>12226</v>
      </c>
      <c r="B6184" t="s">
        <v>12227</v>
      </c>
      <c r="C6184" t="s">
        <v>5</v>
      </c>
      <c r="D6184">
        <v>2</v>
      </c>
      <c r="E6184" s="1">
        <v>11669.4936</v>
      </c>
      <c r="F6184" s="1">
        <f>Table13[[#This Row],[Цена за ед изм без НДС]]*Table13[[#This Row],[Остаток, ЕИ]]</f>
        <v>23338.9872</v>
      </c>
      <c r="G6184" t="s">
        <v>44</v>
      </c>
    </row>
    <row r="6185" spans="1:7" x14ac:dyDescent="0.25">
      <c r="A6185" t="s">
        <v>12228</v>
      </c>
      <c r="B6185" t="s">
        <v>12229</v>
      </c>
      <c r="C6185" t="s">
        <v>5</v>
      </c>
      <c r="D6185">
        <v>1</v>
      </c>
      <c r="E6185" s="1">
        <v>23337.600000000002</v>
      </c>
      <c r="F6185" s="1">
        <f>Table13[[#This Row],[Цена за ед изм без НДС]]*Table13[[#This Row],[Остаток, ЕИ]]</f>
        <v>23337.600000000002</v>
      </c>
      <c r="G6185" t="s">
        <v>10</v>
      </c>
    </row>
    <row r="6186" spans="1:7" x14ac:dyDescent="0.25">
      <c r="A6186" t="s">
        <v>12230</v>
      </c>
      <c r="B6186" t="s">
        <v>7794</v>
      </c>
      <c r="C6186" t="s">
        <v>5</v>
      </c>
      <c r="D6186">
        <v>2</v>
      </c>
      <c r="E6186" s="1">
        <v>11667.6423</v>
      </c>
      <c r="F6186" s="1">
        <f>Table13[[#This Row],[Цена за ед изм без НДС]]*Table13[[#This Row],[Остаток, ЕИ]]</f>
        <v>23335.284599999999</v>
      </c>
      <c r="G6186" t="s">
        <v>44</v>
      </c>
    </row>
    <row r="6187" spans="1:7" x14ac:dyDescent="0.25">
      <c r="A6187" t="s">
        <v>12231</v>
      </c>
      <c r="B6187" t="s">
        <v>12232</v>
      </c>
      <c r="C6187" t="s">
        <v>5</v>
      </c>
      <c r="D6187">
        <v>2</v>
      </c>
      <c r="E6187" s="1">
        <v>11659.982099999999</v>
      </c>
      <c r="F6187" s="1">
        <f>Table13[[#This Row],[Цена за ед изм без НДС]]*Table13[[#This Row],[Остаток, ЕИ]]</f>
        <v>23319.964199999999</v>
      </c>
      <c r="G6187" t="s">
        <v>246</v>
      </c>
    </row>
    <row r="6188" spans="1:7" x14ac:dyDescent="0.25">
      <c r="A6188" t="s">
        <v>12233</v>
      </c>
      <c r="B6188" t="s">
        <v>12234</v>
      </c>
      <c r="C6188" t="s">
        <v>7</v>
      </c>
      <c r="D6188">
        <v>197.6</v>
      </c>
      <c r="E6188" s="1">
        <v>117.9914939271255</v>
      </c>
      <c r="F6188" s="1">
        <f>Table13[[#This Row],[Цена за ед изм без НДС]]*Table13[[#This Row],[Остаток, ЕИ]]</f>
        <v>23315.119199999997</v>
      </c>
      <c r="G6188" t="s">
        <v>114</v>
      </c>
    </row>
    <row r="6189" spans="1:7" x14ac:dyDescent="0.25">
      <c r="A6189" t="s">
        <v>12235</v>
      </c>
      <c r="B6189" t="s">
        <v>12236</v>
      </c>
      <c r="C6189" t="s">
        <v>5</v>
      </c>
      <c r="D6189">
        <v>1</v>
      </c>
      <c r="E6189" s="1">
        <v>23313.915599999997</v>
      </c>
      <c r="F6189" s="1">
        <f>Table13[[#This Row],[Цена за ед изм без НДС]]*Table13[[#This Row],[Остаток, ЕИ]]</f>
        <v>23313.915599999997</v>
      </c>
      <c r="G6189" t="s">
        <v>11115</v>
      </c>
    </row>
    <row r="6190" spans="1:7" x14ac:dyDescent="0.25">
      <c r="A6190" t="s">
        <v>12237</v>
      </c>
      <c r="B6190" t="s">
        <v>12238</v>
      </c>
      <c r="C6190" t="s">
        <v>5</v>
      </c>
      <c r="D6190">
        <v>1</v>
      </c>
      <c r="E6190" s="1">
        <v>23312.273399999998</v>
      </c>
      <c r="F6190" s="1">
        <f>Table13[[#This Row],[Цена за ед изм без НДС]]*Table13[[#This Row],[Остаток, ЕИ]]</f>
        <v>23312.273399999998</v>
      </c>
      <c r="G6190" t="s">
        <v>12</v>
      </c>
    </row>
    <row r="6191" spans="1:7" x14ac:dyDescent="0.25">
      <c r="A6191" t="s">
        <v>12239</v>
      </c>
      <c r="B6191" t="s">
        <v>12240</v>
      </c>
      <c r="C6191" t="s">
        <v>5</v>
      </c>
      <c r="D6191">
        <v>5</v>
      </c>
      <c r="E6191" s="1">
        <v>4661.6284800000003</v>
      </c>
      <c r="F6191" s="1">
        <f>Table13[[#This Row],[Цена за ед изм без НДС]]*Table13[[#This Row],[Остаток, ЕИ]]</f>
        <v>23308.142400000001</v>
      </c>
      <c r="G6191" t="s">
        <v>46</v>
      </c>
    </row>
    <row r="6192" spans="1:7" x14ac:dyDescent="0.25">
      <c r="A6192" t="s">
        <v>12241</v>
      </c>
      <c r="B6192" t="s">
        <v>12242</v>
      </c>
      <c r="C6192" t="s">
        <v>5</v>
      </c>
      <c r="D6192">
        <v>4</v>
      </c>
      <c r="E6192" s="1">
        <v>5825.6713500000005</v>
      </c>
      <c r="F6192" s="1">
        <f>Table13[[#This Row],[Цена за ед изм без НДС]]*Table13[[#This Row],[Остаток, ЕИ]]</f>
        <v>23302.685400000002</v>
      </c>
      <c r="G6192" t="s">
        <v>44</v>
      </c>
    </row>
    <row r="6193" spans="1:7" x14ac:dyDescent="0.25">
      <c r="A6193" t="s">
        <v>12243</v>
      </c>
      <c r="B6193" t="s">
        <v>12244</v>
      </c>
      <c r="C6193" t="s">
        <v>5</v>
      </c>
      <c r="D6193">
        <v>4</v>
      </c>
      <c r="E6193" s="1">
        <v>5825.3602499999997</v>
      </c>
      <c r="F6193" s="1">
        <f>Table13[[#This Row],[Цена за ед изм без НДС]]*Table13[[#This Row],[Остаток, ЕИ]]</f>
        <v>23301.440999999999</v>
      </c>
      <c r="G6193" t="s">
        <v>44</v>
      </c>
    </row>
    <row r="6194" spans="1:7" x14ac:dyDescent="0.25">
      <c r="A6194" t="s">
        <v>12245</v>
      </c>
      <c r="B6194" t="s">
        <v>12246</v>
      </c>
      <c r="C6194" t="s">
        <v>5</v>
      </c>
      <c r="D6194">
        <v>2</v>
      </c>
      <c r="E6194" s="1">
        <v>11649.430199999999</v>
      </c>
      <c r="F6194" s="1">
        <f>Table13[[#This Row],[Цена за ед изм без НДС]]*Table13[[#This Row],[Остаток, ЕИ]]</f>
        <v>23298.860399999998</v>
      </c>
      <c r="G6194" t="s">
        <v>114</v>
      </c>
    </row>
    <row r="6195" spans="1:7" x14ac:dyDescent="0.25">
      <c r="A6195" t="s">
        <v>12247</v>
      </c>
      <c r="B6195" t="s">
        <v>12248</v>
      </c>
      <c r="C6195" t="s">
        <v>5</v>
      </c>
      <c r="D6195">
        <v>1</v>
      </c>
      <c r="E6195" s="1">
        <v>23295.759600000001</v>
      </c>
      <c r="F6195" s="1">
        <f>Table13[[#This Row],[Цена за ед изм без НДС]]*Table13[[#This Row],[Остаток, ЕИ]]</f>
        <v>23295.759600000001</v>
      </c>
      <c r="G6195" t="s">
        <v>114</v>
      </c>
    </row>
    <row r="6196" spans="1:7" x14ac:dyDescent="0.25">
      <c r="A6196" t="s">
        <v>12249</v>
      </c>
      <c r="B6196" t="s">
        <v>12250</v>
      </c>
      <c r="C6196" t="s">
        <v>5</v>
      </c>
      <c r="D6196">
        <v>8</v>
      </c>
      <c r="E6196" s="1">
        <v>2911.1080500000003</v>
      </c>
      <c r="F6196" s="1">
        <f>Table13[[#This Row],[Цена за ед изм без НДС]]*Table13[[#This Row],[Остаток, ЕИ]]</f>
        <v>23288.864400000002</v>
      </c>
      <c r="G6196" t="s">
        <v>12</v>
      </c>
    </row>
    <row r="6197" spans="1:7" x14ac:dyDescent="0.25">
      <c r="A6197" t="s">
        <v>12251</v>
      </c>
      <c r="B6197" t="s">
        <v>12252</v>
      </c>
      <c r="C6197" t="s">
        <v>5</v>
      </c>
      <c r="D6197">
        <v>9</v>
      </c>
      <c r="E6197" s="1">
        <v>2587.6436666666664</v>
      </c>
      <c r="F6197" s="1">
        <f>Table13[[#This Row],[Цена за ед изм без НДС]]*Table13[[#This Row],[Остаток, ЕИ]]</f>
        <v>23288.792999999998</v>
      </c>
      <c r="G6197" t="s">
        <v>12</v>
      </c>
    </row>
    <row r="6198" spans="1:7" x14ac:dyDescent="0.25">
      <c r="A6198" t="s">
        <v>12254</v>
      </c>
      <c r="B6198" t="s">
        <v>12120</v>
      </c>
      <c r="C6198" t="s">
        <v>5</v>
      </c>
      <c r="D6198">
        <v>2</v>
      </c>
      <c r="E6198" s="1">
        <v>11639.016</v>
      </c>
      <c r="F6198" s="1">
        <f>Table13[[#This Row],[Цена за ед изм без НДС]]*Table13[[#This Row],[Остаток, ЕИ]]</f>
        <v>23278.031999999999</v>
      </c>
      <c r="G6198" t="s">
        <v>44</v>
      </c>
    </row>
    <row r="6199" spans="1:7" x14ac:dyDescent="0.25">
      <c r="A6199" t="s">
        <v>12255</v>
      </c>
      <c r="B6199" t="s">
        <v>12256</v>
      </c>
      <c r="C6199" t="s">
        <v>5</v>
      </c>
      <c r="D6199">
        <v>4</v>
      </c>
      <c r="E6199" s="1">
        <v>5819.0999999999995</v>
      </c>
      <c r="F6199" s="1">
        <f>Table13[[#This Row],[Цена за ед изм без НДС]]*Table13[[#This Row],[Остаток, ЕИ]]</f>
        <v>23276.399999999998</v>
      </c>
      <c r="G6199" t="s">
        <v>12</v>
      </c>
    </row>
    <row r="6200" spans="1:7" x14ac:dyDescent="0.25">
      <c r="A6200" t="s">
        <v>12257</v>
      </c>
      <c r="B6200" t="s">
        <v>10960</v>
      </c>
      <c r="C6200" t="s">
        <v>5</v>
      </c>
      <c r="D6200">
        <v>5</v>
      </c>
      <c r="E6200" s="1">
        <v>4654.6904400000003</v>
      </c>
      <c r="F6200" s="1">
        <f>Table13[[#This Row],[Цена за ед изм без НДС]]*Table13[[#This Row],[Остаток, ЕИ]]</f>
        <v>23273.4522</v>
      </c>
      <c r="G6200" t="s">
        <v>488</v>
      </c>
    </row>
    <row r="6201" spans="1:7" x14ac:dyDescent="0.25">
      <c r="A6201" t="s">
        <v>12258</v>
      </c>
      <c r="B6201" t="s">
        <v>12259</v>
      </c>
      <c r="C6201" t="s">
        <v>5</v>
      </c>
      <c r="D6201">
        <v>1</v>
      </c>
      <c r="E6201" s="1">
        <v>23259.110999999997</v>
      </c>
      <c r="F6201" s="1">
        <f>Table13[[#This Row],[Цена за ед изм без НДС]]*Table13[[#This Row],[Остаток, ЕИ]]</f>
        <v>23259.110999999997</v>
      </c>
      <c r="G6201" t="s">
        <v>246</v>
      </c>
    </row>
    <row r="6202" spans="1:7" x14ac:dyDescent="0.25">
      <c r="A6202" t="s">
        <v>12260</v>
      </c>
      <c r="B6202" t="s">
        <v>12261</v>
      </c>
      <c r="C6202" t="s">
        <v>5</v>
      </c>
      <c r="D6202">
        <v>2</v>
      </c>
      <c r="E6202" s="1">
        <v>11628</v>
      </c>
      <c r="F6202" s="1">
        <f>Table13[[#This Row],[Цена за ед изм без НДС]]*Table13[[#This Row],[Остаток, ЕИ]]</f>
        <v>23256</v>
      </c>
      <c r="G6202" t="s">
        <v>95</v>
      </c>
    </row>
    <row r="6203" spans="1:7" x14ac:dyDescent="0.25">
      <c r="A6203" t="s">
        <v>12262</v>
      </c>
      <c r="B6203" t="s">
        <v>12263</v>
      </c>
      <c r="C6203" t="s">
        <v>5</v>
      </c>
      <c r="D6203">
        <v>1</v>
      </c>
      <c r="E6203" s="1">
        <v>23251.746600000002</v>
      </c>
      <c r="F6203" s="1">
        <f>Table13[[#This Row],[Цена за ед изм без НДС]]*Table13[[#This Row],[Остаток, ЕИ]]</f>
        <v>23251.746600000002</v>
      </c>
      <c r="G6203" t="s">
        <v>44</v>
      </c>
    </row>
    <row r="6204" spans="1:7" x14ac:dyDescent="0.25">
      <c r="A6204" t="s">
        <v>12264</v>
      </c>
      <c r="B6204" t="s">
        <v>12265</v>
      </c>
      <c r="C6204" t="s">
        <v>5</v>
      </c>
      <c r="D6204">
        <v>60</v>
      </c>
      <c r="E6204" s="1">
        <v>387.45873</v>
      </c>
      <c r="F6204" s="1">
        <f>Table13[[#This Row],[Цена за ед изм без НДС]]*Table13[[#This Row],[Остаток, ЕИ]]</f>
        <v>23247.523799999999</v>
      </c>
      <c r="G6204" t="s">
        <v>44</v>
      </c>
    </row>
    <row r="6205" spans="1:7" x14ac:dyDescent="0.25">
      <c r="A6205" t="s">
        <v>12266</v>
      </c>
      <c r="B6205" t="s">
        <v>12267</v>
      </c>
      <c r="C6205" t="s">
        <v>5</v>
      </c>
      <c r="D6205">
        <v>2</v>
      </c>
      <c r="E6205" s="1">
        <v>11623.654799999998</v>
      </c>
      <c r="F6205" s="1">
        <f>Table13[[#This Row],[Цена за ед изм без НДС]]*Table13[[#This Row],[Остаток, ЕИ]]</f>
        <v>23247.309599999997</v>
      </c>
      <c r="G6205" t="s">
        <v>81</v>
      </c>
    </row>
    <row r="6206" spans="1:7" x14ac:dyDescent="0.25">
      <c r="A6206" t="s">
        <v>12268</v>
      </c>
      <c r="B6206" t="s">
        <v>12269</v>
      </c>
      <c r="C6206" t="s">
        <v>5</v>
      </c>
      <c r="D6206">
        <v>20</v>
      </c>
      <c r="E6206" s="1">
        <v>1161.3255900000001</v>
      </c>
      <c r="F6206" s="1">
        <f>Table13[[#This Row],[Цена за ед изм без НДС]]*Table13[[#This Row],[Остаток, ЕИ]]</f>
        <v>23226.511800000004</v>
      </c>
      <c r="G6206" t="s">
        <v>12</v>
      </c>
    </row>
    <row r="6207" spans="1:7" x14ac:dyDescent="0.25">
      <c r="A6207" t="s">
        <v>12270</v>
      </c>
      <c r="B6207" t="s">
        <v>12271</v>
      </c>
      <c r="C6207" t="s">
        <v>5</v>
      </c>
      <c r="D6207">
        <v>238</v>
      </c>
      <c r="E6207" s="1">
        <v>97.563000000000002</v>
      </c>
      <c r="F6207" s="1">
        <f>Table13[[#This Row],[Цена за ед изм без НДС]]*Table13[[#This Row],[Остаток, ЕИ]]</f>
        <v>23219.993999999999</v>
      </c>
      <c r="G6207" t="s">
        <v>371</v>
      </c>
    </row>
    <row r="6208" spans="1:7" x14ac:dyDescent="0.25">
      <c r="A6208" t="s">
        <v>12272</v>
      </c>
      <c r="B6208" t="s">
        <v>12273</v>
      </c>
      <c r="C6208" t="s">
        <v>5</v>
      </c>
      <c r="D6208">
        <v>1</v>
      </c>
      <c r="E6208" s="1">
        <v>23202.898799999999</v>
      </c>
      <c r="F6208" s="1">
        <f>Table13[[#This Row],[Цена за ед изм без НДС]]*Table13[[#This Row],[Остаток, ЕИ]]</f>
        <v>23202.898799999999</v>
      </c>
      <c r="G6208" t="s">
        <v>114</v>
      </c>
    </row>
    <row r="6209" spans="1:7" x14ac:dyDescent="0.25">
      <c r="A6209" t="s">
        <v>12274</v>
      </c>
      <c r="B6209" t="s">
        <v>12275</v>
      </c>
      <c r="C6209" t="s">
        <v>5</v>
      </c>
      <c r="D6209">
        <v>20</v>
      </c>
      <c r="E6209" s="1">
        <v>1159.9338</v>
      </c>
      <c r="F6209" s="1">
        <f>Table13[[#This Row],[Цена за ед изм без НДС]]*Table13[[#This Row],[Остаток, ЕИ]]</f>
        <v>23198.675999999999</v>
      </c>
      <c r="G6209" t="s">
        <v>96</v>
      </c>
    </row>
    <row r="6210" spans="1:7" x14ac:dyDescent="0.25">
      <c r="A6210" t="s">
        <v>12277</v>
      </c>
      <c r="B6210" t="s">
        <v>12278</v>
      </c>
      <c r="C6210" t="s">
        <v>5</v>
      </c>
      <c r="D6210">
        <v>3</v>
      </c>
      <c r="E6210" s="1">
        <v>7729.2132000000001</v>
      </c>
      <c r="F6210" s="1">
        <f>Table13[[#This Row],[Цена за ед изм без НДС]]*Table13[[#This Row],[Остаток, ЕИ]]</f>
        <v>23187.639600000002</v>
      </c>
      <c r="G6210" t="s">
        <v>44</v>
      </c>
    </row>
    <row r="6211" spans="1:7" x14ac:dyDescent="0.25">
      <c r="A6211" t="s">
        <v>12279</v>
      </c>
      <c r="B6211" t="s">
        <v>12280</v>
      </c>
      <c r="C6211" t="s">
        <v>5</v>
      </c>
      <c r="D6211">
        <v>20</v>
      </c>
      <c r="E6211" s="1">
        <v>1159.3116</v>
      </c>
      <c r="F6211" s="1">
        <f>Table13[[#This Row],[Цена за ед изм без НДС]]*Table13[[#This Row],[Остаток, ЕИ]]</f>
        <v>23186.232</v>
      </c>
      <c r="G6211" t="s">
        <v>114</v>
      </c>
    </row>
    <row r="6212" spans="1:7" x14ac:dyDescent="0.25">
      <c r="A6212" t="s">
        <v>12281</v>
      </c>
      <c r="B6212" t="s">
        <v>12282</v>
      </c>
      <c r="C6212" t="s">
        <v>5</v>
      </c>
      <c r="D6212">
        <v>75</v>
      </c>
      <c r="E6212" s="1">
        <v>309.096856</v>
      </c>
      <c r="F6212" s="1">
        <f>Table13[[#This Row],[Цена за ед изм без НДС]]*Table13[[#This Row],[Остаток, ЕИ]]</f>
        <v>23182.264200000001</v>
      </c>
      <c r="G6212" t="s">
        <v>114</v>
      </c>
    </row>
    <row r="6213" spans="1:7" x14ac:dyDescent="0.25">
      <c r="A6213" t="s">
        <v>12283</v>
      </c>
      <c r="B6213" t="s">
        <v>12284</v>
      </c>
      <c r="C6213" t="s">
        <v>5</v>
      </c>
      <c r="D6213">
        <v>2</v>
      </c>
      <c r="E6213" s="1">
        <v>11581.926599999999</v>
      </c>
      <c r="F6213" s="1">
        <f>Table13[[#This Row],[Цена за ед изм без НДС]]*Table13[[#This Row],[Остаток, ЕИ]]</f>
        <v>23163.853199999998</v>
      </c>
      <c r="G6213" t="s">
        <v>114</v>
      </c>
    </row>
    <row r="6214" spans="1:7" x14ac:dyDescent="0.25">
      <c r="A6214" t="s">
        <v>12285</v>
      </c>
      <c r="B6214" t="s">
        <v>12286</v>
      </c>
      <c r="C6214" t="s">
        <v>5</v>
      </c>
      <c r="D6214">
        <v>3</v>
      </c>
      <c r="E6214" s="1">
        <v>7719.0607999999993</v>
      </c>
      <c r="F6214" s="1">
        <f>Table13[[#This Row],[Цена за ед изм без НДС]]*Table13[[#This Row],[Остаток, ЕИ]]</f>
        <v>23157.182399999998</v>
      </c>
      <c r="G6214" t="s">
        <v>114</v>
      </c>
    </row>
    <row r="6215" spans="1:7" x14ac:dyDescent="0.25">
      <c r="A6215" t="s">
        <v>12287</v>
      </c>
      <c r="B6215" t="s">
        <v>12288</v>
      </c>
      <c r="C6215" t="s">
        <v>5</v>
      </c>
      <c r="D6215">
        <v>4</v>
      </c>
      <c r="E6215" s="1">
        <v>5783.6983499999997</v>
      </c>
      <c r="F6215" s="1">
        <f>Table13[[#This Row],[Цена за ед изм без НДС]]*Table13[[#This Row],[Остаток, ЕИ]]</f>
        <v>23134.793399999999</v>
      </c>
      <c r="G6215" t="s">
        <v>12</v>
      </c>
    </row>
    <row r="6216" spans="1:7" x14ac:dyDescent="0.25">
      <c r="A6216" t="s">
        <v>12292</v>
      </c>
      <c r="B6216" t="s">
        <v>12293</v>
      </c>
      <c r="C6216" t="s">
        <v>5</v>
      </c>
      <c r="D6216">
        <v>1</v>
      </c>
      <c r="E6216" s="1">
        <v>23124.919800000003</v>
      </c>
      <c r="F6216" s="1">
        <f>Table13[[#This Row],[Цена за ед изм без НДС]]*Table13[[#This Row],[Остаток, ЕИ]]</f>
        <v>23124.919800000003</v>
      </c>
      <c r="G6216" t="s">
        <v>12</v>
      </c>
    </row>
    <row r="6217" spans="1:7" x14ac:dyDescent="0.25">
      <c r="A6217" t="s">
        <v>12294</v>
      </c>
      <c r="B6217" t="s">
        <v>12295</v>
      </c>
      <c r="C6217" t="s">
        <v>5</v>
      </c>
      <c r="D6217">
        <v>1</v>
      </c>
      <c r="E6217" s="1">
        <v>23105.3256</v>
      </c>
      <c r="F6217" s="1">
        <f>Table13[[#This Row],[Цена за ед изм без НДС]]*Table13[[#This Row],[Остаток, ЕИ]]</f>
        <v>23105.3256</v>
      </c>
      <c r="G6217" t="s">
        <v>114</v>
      </c>
    </row>
    <row r="6218" spans="1:7" x14ac:dyDescent="0.25">
      <c r="A6218" t="s">
        <v>12296</v>
      </c>
      <c r="B6218" t="s">
        <v>12297</v>
      </c>
      <c r="C6218" t="s">
        <v>5</v>
      </c>
      <c r="D6218">
        <v>1</v>
      </c>
      <c r="E6218" s="1">
        <v>23097.124800000001</v>
      </c>
      <c r="F6218" s="1">
        <f>Table13[[#This Row],[Цена за ед изм без НДС]]*Table13[[#This Row],[Остаток, ЕИ]]</f>
        <v>23097.124800000001</v>
      </c>
      <c r="G6218" t="s">
        <v>114</v>
      </c>
    </row>
    <row r="6219" spans="1:7" x14ac:dyDescent="0.25">
      <c r="A6219" t="s">
        <v>12298</v>
      </c>
      <c r="B6219" t="s">
        <v>12299</v>
      </c>
      <c r="C6219" t="s">
        <v>5</v>
      </c>
      <c r="D6219">
        <v>4</v>
      </c>
      <c r="E6219" s="1">
        <v>5773.2</v>
      </c>
      <c r="F6219" s="1">
        <f>Table13[[#This Row],[Цена за ед изм без НДС]]*Table13[[#This Row],[Остаток, ЕИ]]</f>
        <v>23092.799999999999</v>
      </c>
      <c r="G6219" t="s">
        <v>114</v>
      </c>
    </row>
    <row r="6220" spans="1:7" x14ac:dyDescent="0.25">
      <c r="A6220" t="s">
        <v>12300</v>
      </c>
      <c r="B6220" t="s">
        <v>12301</v>
      </c>
      <c r="C6220" t="s">
        <v>5</v>
      </c>
      <c r="D6220">
        <v>2</v>
      </c>
      <c r="E6220" s="1">
        <v>11544.2274</v>
      </c>
      <c r="F6220" s="1">
        <f>Table13[[#This Row],[Цена за ед изм без НДС]]*Table13[[#This Row],[Остаток, ЕИ]]</f>
        <v>23088.4548</v>
      </c>
      <c r="G6220" t="s">
        <v>12</v>
      </c>
    </row>
    <row r="6221" spans="1:7" x14ac:dyDescent="0.25">
      <c r="A6221" t="s">
        <v>12302</v>
      </c>
      <c r="B6221" t="s">
        <v>12303</v>
      </c>
      <c r="C6221" t="s">
        <v>5</v>
      </c>
      <c r="D6221">
        <v>1</v>
      </c>
      <c r="E6221" s="1">
        <v>23070.6456</v>
      </c>
      <c r="F6221" s="1">
        <f>Table13[[#This Row],[Цена за ед изм без НДС]]*Table13[[#This Row],[Остаток, ЕИ]]</f>
        <v>23070.6456</v>
      </c>
      <c r="G6221" t="s">
        <v>114</v>
      </c>
    </row>
    <row r="6222" spans="1:7" x14ac:dyDescent="0.25">
      <c r="A6222" t="s">
        <v>12304</v>
      </c>
      <c r="B6222" t="s">
        <v>12305</v>
      </c>
      <c r="C6222" t="s">
        <v>5</v>
      </c>
      <c r="D6222">
        <v>2</v>
      </c>
      <c r="E6222" s="1">
        <v>11529.3966</v>
      </c>
      <c r="F6222" s="1">
        <f>Table13[[#This Row],[Цена за ед изм без НДС]]*Table13[[#This Row],[Остаток, ЕИ]]</f>
        <v>23058.7932</v>
      </c>
      <c r="G6222" t="s">
        <v>114</v>
      </c>
    </row>
    <row r="6223" spans="1:7" x14ac:dyDescent="0.25">
      <c r="A6223" t="s">
        <v>12306</v>
      </c>
      <c r="B6223" t="s">
        <v>12307</v>
      </c>
      <c r="C6223" t="s">
        <v>5</v>
      </c>
      <c r="D6223">
        <v>14</v>
      </c>
      <c r="E6223" s="1">
        <v>1645.8428571428572</v>
      </c>
      <c r="F6223" s="1">
        <f>Table13[[#This Row],[Цена за ед изм без НДС]]*Table13[[#This Row],[Остаток, ЕИ]]</f>
        <v>23041.8</v>
      </c>
      <c r="G6223" t="s">
        <v>12</v>
      </c>
    </row>
    <row r="6224" spans="1:7" x14ac:dyDescent="0.25">
      <c r="A6224" t="s">
        <v>12308</v>
      </c>
      <c r="B6224" t="s">
        <v>12309</v>
      </c>
      <c r="C6224" t="s">
        <v>5</v>
      </c>
      <c r="D6224">
        <v>10</v>
      </c>
      <c r="E6224" s="1">
        <v>2303.9535599999999</v>
      </c>
      <c r="F6224" s="1">
        <f>Table13[[#This Row],[Цена за ед изм без НДС]]*Table13[[#This Row],[Остаток, ЕИ]]</f>
        <v>23039.535599999999</v>
      </c>
      <c r="G6224" t="s">
        <v>12</v>
      </c>
    </row>
    <row r="6225" spans="1:7" x14ac:dyDescent="0.25">
      <c r="A6225" t="s">
        <v>12310</v>
      </c>
      <c r="B6225" t="s">
        <v>12311</v>
      </c>
      <c r="C6225" t="s">
        <v>5</v>
      </c>
      <c r="D6225">
        <v>1</v>
      </c>
      <c r="E6225" s="1">
        <v>23039.107200000002</v>
      </c>
      <c r="F6225" s="1">
        <f>Table13[[#This Row],[Цена за ед изм без НДС]]*Table13[[#This Row],[Остаток, ЕИ]]</f>
        <v>23039.107200000002</v>
      </c>
      <c r="G6225" t="s">
        <v>12</v>
      </c>
    </row>
    <row r="6226" spans="1:7" x14ac:dyDescent="0.25">
      <c r="A6226" t="s">
        <v>12312</v>
      </c>
      <c r="B6226" t="s">
        <v>12313</v>
      </c>
      <c r="C6226" t="s">
        <v>5</v>
      </c>
      <c r="D6226">
        <v>2</v>
      </c>
      <c r="E6226" s="1">
        <v>11515.1625</v>
      </c>
      <c r="F6226" s="1">
        <f>Table13[[#This Row],[Цена за ед изм без НДС]]*Table13[[#This Row],[Остаток, ЕИ]]</f>
        <v>23030.325000000001</v>
      </c>
      <c r="G6226" t="s">
        <v>44</v>
      </c>
    </row>
    <row r="6227" spans="1:7" x14ac:dyDescent="0.25">
      <c r="A6227" t="s">
        <v>12314</v>
      </c>
      <c r="B6227" t="s">
        <v>12315</v>
      </c>
      <c r="C6227" t="s">
        <v>5</v>
      </c>
      <c r="D6227">
        <v>2</v>
      </c>
      <c r="E6227" s="1">
        <v>11505.365400000001</v>
      </c>
      <c r="F6227" s="1">
        <f>Table13[[#This Row],[Цена за ед изм без НДС]]*Table13[[#This Row],[Остаток, ЕИ]]</f>
        <v>23010.730800000001</v>
      </c>
      <c r="G6227" t="s">
        <v>114</v>
      </c>
    </row>
    <row r="6228" spans="1:7" x14ac:dyDescent="0.25">
      <c r="A6228" t="s">
        <v>12316</v>
      </c>
      <c r="B6228" t="s">
        <v>12317</v>
      </c>
      <c r="C6228" t="s">
        <v>5</v>
      </c>
      <c r="D6228">
        <v>3</v>
      </c>
      <c r="E6228" s="1">
        <v>7664.4295999999995</v>
      </c>
      <c r="F6228" s="1">
        <f>Table13[[#This Row],[Цена за ед изм без НДС]]*Table13[[#This Row],[Остаток, ЕИ]]</f>
        <v>22993.288799999998</v>
      </c>
      <c r="G6228" t="s">
        <v>44</v>
      </c>
    </row>
    <row r="6229" spans="1:7" x14ac:dyDescent="0.25">
      <c r="A6229" t="s">
        <v>12318</v>
      </c>
      <c r="B6229" t="s">
        <v>12319</v>
      </c>
      <c r="C6229" t="s">
        <v>5</v>
      </c>
      <c r="D6229">
        <v>2</v>
      </c>
      <c r="E6229" s="1">
        <v>11491.983</v>
      </c>
      <c r="F6229" s="1">
        <f>Table13[[#This Row],[Цена за ед изм без НДС]]*Table13[[#This Row],[Остаток, ЕИ]]</f>
        <v>22983.966</v>
      </c>
      <c r="G6229" t="s">
        <v>44</v>
      </c>
    </row>
    <row r="6230" spans="1:7" x14ac:dyDescent="0.25">
      <c r="A6230" t="s">
        <v>12320</v>
      </c>
      <c r="B6230" t="s">
        <v>12321</v>
      </c>
      <c r="C6230" t="s">
        <v>5</v>
      </c>
      <c r="D6230">
        <v>1</v>
      </c>
      <c r="E6230" s="1">
        <v>22978.070400000001</v>
      </c>
      <c r="F6230" s="1">
        <f>Table13[[#This Row],[Цена за ед изм без НДС]]*Table13[[#This Row],[Остаток, ЕИ]]</f>
        <v>22978.070400000001</v>
      </c>
      <c r="G6230" t="s">
        <v>114</v>
      </c>
    </row>
    <row r="6231" spans="1:7" x14ac:dyDescent="0.25">
      <c r="A6231" t="s">
        <v>12322</v>
      </c>
      <c r="B6231" t="s">
        <v>12323</v>
      </c>
      <c r="C6231" t="s">
        <v>5</v>
      </c>
      <c r="D6231">
        <v>20</v>
      </c>
      <c r="E6231" s="1">
        <v>1148.4078</v>
      </c>
      <c r="F6231" s="1">
        <f>Table13[[#This Row],[Цена за ед изм без НДС]]*Table13[[#This Row],[Остаток, ЕИ]]</f>
        <v>22968.155999999999</v>
      </c>
      <c r="G6231" t="s">
        <v>114</v>
      </c>
    </row>
    <row r="6232" spans="1:7" x14ac:dyDescent="0.25">
      <c r="A6232" t="s">
        <v>12324</v>
      </c>
      <c r="B6232" t="s">
        <v>12325</v>
      </c>
      <c r="C6232" t="s">
        <v>5</v>
      </c>
      <c r="D6232">
        <v>1</v>
      </c>
      <c r="E6232" s="1">
        <v>22962.352200000001</v>
      </c>
      <c r="F6232" s="1">
        <f>Table13[[#This Row],[Цена за ед изм без НДС]]*Table13[[#This Row],[Остаток, ЕИ]]</f>
        <v>22962.352200000001</v>
      </c>
      <c r="G6232" t="s">
        <v>114</v>
      </c>
    </row>
    <row r="6233" spans="1:7" x14ac:dyDescent="0.25">
      <c r="A6233" t="s">
        <v>12326</v>
      </c>
      <c r="B6233" t="s">
        <v>12327</v>
      </c>
      <c r="C6233" t="s">
        <v>5</v>
      </c>
      <c r="D6233">
        <v>3</v>
      </c>
      <c r="E6233" s="1">
        <v>7652.9987999999994</v>
      </c>
      <c r="F6233" s="1">
        <f>Table13[[#This Row],[Цена за ед изм без НДС]]*Table13[[#This Row],[Остаток, ЕИ]]</f>
        <v>22958.996399999996</v>
      </c>
      <c r="G6233" t="s">
        <v>114</v>
      </c>
    </row>
    <row r="6234" spans="1:7" x14ac:dyDescent="0.25">
      <c r="A6234" t="s">
        <v>12330</v>
      </c>
      <c r="B6234" t="s">
        <v>12331</v>
      </c>
      <c r="C6234" t="s">
        <v>5</v>
      </c>
      <c r="D6234">
        <v>3</v>
      </c>
      <c r="E6234" s="1">
        <v>7651.4449999999997</v>
      </c>
      <c r="F6234" s="1">
        <f>Table13[[#This Row],[Цена за ед изм без НДС]]*Table13[[#This Row],[Остаток, ЕИ]]</f>
        <v>22954.334999999999</v>
      </c>
      <c r="G6234" t="s">
        <v>44</v>
      </c>
    </row>
    <row r="6235" spans="1:7" x14ac:dyDescent="0.25">
      <c r="A6235" t="s">
        <v>12338</v>
      </c>
      <c r="B6235" t="s">
        <v>12339</v>
      </c>
      <c r="C6235" t="s">
        <v>5</v>
      </c>
      <c r="D6235">
        <v>5</v>
      </c>
      <c r="E6235" s="1">
        <v>4590</v>
      </c>
      <c r="F6235" s="1">
        <f>Table13[[#This Row],[Цена за ед изм без НДС]]*Table13[[#This Row],[Остаток, ЕИ]]</f>
        <v>22950</v>
      </c>
      <c r="G6235" t="s">
        <v>246</v>
      </c>
    </row>
    <row r="6236" spans="1:7" x14ac:dyDescent="0.25">
      <c r="A6236" t="s">
        <v>12336</v>
      </c>
      <c r="B6236" t="s">
        <v>12337</v>
      </c>
      <c r="C6236" t="s">
        <v>5</v>
      </c>
      <c r="D6236">
        <v>20</v>
      </c>
      <c r="E6236" s="1">
        <v>1147.5</v>
      </c>
      <c r="F6236" s="1">
        <f>Table13[[#This Row],[Цена за ед изм без НДС]]*Table13[[#This Row],[Остаток, ЕИ]]</f>
        <v>22950</v>
      </c>
      <c r="G6236" t="s">
        <v>44</v>
      </c>
    </row>
    <row r="6237" spans="1:7" x14ac:dyDescent="0.25">
      <c r="A6237" t="s">
        <v>12334</v>
      </c>
      <c r="B6237" t="s">
        <v>12335</v>
      </c>
      <c r="C6237" t="s">
        <v>5</v>
      </c>
      <c r="D6237">
        <v>5</v>
      </c>
      <c r="E6237" s="1">
        <v>4590</v>
      </c>
      <c r="F6237" s="1">
        <f>Table13[[#This Row],[Цена за ед изм без НДС]]*Table13[[#This Row],[Остаток, ЕИ]]</f>
        <v>22950</v>
      </c>
      <c r="G6237" t="s">
        <v>114</v>
      </c>
    </row>
    <row r="6238" spans="1:7" x14ac:dyDescent="0.25">
      <c r="A6238" t="s">
        <v>12332</v>
      </c>
      <c r="B6238" t="s">
        <v>12333</v>
      </c>
      <c r="C6238" t="s">
        <v>5</v>
      </c>
      <c r="D6238">
        <v>3</v>
      </c>
      <c r="E6238" s="1">
        <v>7650</v>
      </c>
      <c r="F6238" s="1">
        <f>Table13[[#This Row],[Цена за ед изм без НДС]]*Table13[[#This Row],[Остаток, ЕИ]]</f>
        <v>22950</v>
      </c>
      <c r="G6238" t="s">
        <v>96</v>
      </c>
    </row>
    <row r="6239" spans="1:7" x14ac:dyDescent="0.25">
      <c r="A6239" t="s">
        <v>12340</v>
      </c>
      <c r="B6239" t="s">
        <v>12341</v>
      </c>
      <c r="C6239" t="s">
        <v>5</v>
      </c>
      <c r="D6239">
        <v>2</v>
      </c>
      <c r="E6239" s="1">
        <v>11466.585000000001</v>
      </c>
      <c r="F6239" s="1">
        <f>Table13[[#This Row],[Цена за ед изм без НДС]]*Table13[[#This Row],[Остаток, ЕИ]]</f>
        <v>22933.170000000002</v>
      </c>
      <c r="G6239" t="s">
        <v>44</v>
      </c>
    </row>
    <row r="6240" spans="1:7" x14ac:dyDescent="0.25">
      <c r="A6240" t="s">
        <v>12342</v>
      </c>
      <c r="B6240" t="s">
        <v>12343</v>
      </c>
      <c r="C6240" t="s">
        <v>5</v>
      </c>
      <c r="D6240">
        <v>6</v>
      </c>
      <c r="E6240" s="1">
        <v>3821.5116000000003</v>
      </c>
      <c r="F6240" s="1">
        <f>Table13[[#This Row],[Цена за ед изм без НДС]]*Table13[[#This Row],[Остаток, ЕИ]]</f>
        <v>22929.069600000003</v>
      </c>
      <c r="G6240" t="s">
        <v>731</v>
      </c>
    </row>
    <row r="6241" spans="1:7" x14ac:dyDescent="0.25">
      <c r="A6241" t="s">
        <v>12344</v>
      </c>
      <c r="B6241" t="s">
        <v>12345</v>
      </c>
      <c r="C6241" t="s">
        <v>5</v>
      </c>
      <c r="D6241">
        <v>53</v>
      </c>
      <c r="E6241" s="1">
        <v>432.37780754716977</v>
      </c>
      <c r="F6241" s="1">
        <f>Table13[[#This Row],[Цена за ед изм без НДС]]*Table13[[#This Row],[Остаток, ЕИ]]</f>
        <v>22916.023799999999</v>
      </c>
      <c r="G6241" t="s">
        <v>12</v>
      </c>
    </row>
    <row r="6242" spans="1:7" x14ac:dyDescent="0.25">
      <c r="A6242" t="s">
        <v>12346</v>
      </c>
      <c r="B6242" t="s">
        <v>12347</v>
      </c>
      <c r="C6242" t="s">
        <v>5</v>
      </c>
      <c r="D6242">
        <v>16</v>
      </c>
      <c r="E6242" s="1">
        <v>1431.6611625</v>
      </c>
      <c r="F6242" s="1">
        <f>Table13[[#This Row],[Цена за ед изм без НДС]]*Table13[[#This Row],[Остаток, ЕИ]]</f>
        <v>22906.578600000001</v>
      </c>
      <c r="G6242" t="s">
        <v>12</v>
      </c>
    </row>
    <row r="6243" spans="1:7" x14ac:dyDescent="0.25">
      <c r="A6243" t="s">
        <v>12348</v>
      </c>
      <c r="B6243" t="s">
        <v>12349</v>
      </c>
      <c r="C6243" t="s">
        <v>5</v>
      </c>
      <c r="D6243">
        <v>50</v>
      </c>
      <c r="E6243" s="1">
        <v>457.85760000000005</v>
      </c>
      <c r="F6243" s="1">
        <f>Table13[[#This Row],[Цена за ед изм без НДС]]*Table13[[#This Row],[Остаток, ЕИ]]</f>
        <v>22892.880000000001</v>
      </c>
      <c r="G6243" t="s">
        <v>44</v>
      </c>
    </row>
    <row r="6244" spans="1:7" x14ac:dyDescent="0.25">
      <c r="A6244" t="s">
        <v>12350</v>
      </c>
      <c r="B6244" t="s">
        <v>12351</v>
      </c>
      <c r="C6244" t="s">
        <v>5</v>
      </c>
      <c r="D6244">
        <v>5</v>
      </c>
      <c r="E6244" s="1">
        <v>4577.76</v>
      </c>
      <c r="F6244" s="1">
        <f>Table13[[#This Row],[Цена за ед изм без НДС]]*Table13[[#This Row],[Остаток, ЕИ]]</f>
        <v>22888.800000000003</v>
      </c>
      <c r="G6244" t="s">
        <v>114</v>
      </c>
    </row>
    <row r="6245" spans="1:7" x14ac:dyDescent="0.25">
      <c r="A6245" t="s">
        <v>12352</v>
      </c>
      <c r="B6245" t="s">
        <v>12353</v>
      </c>
      <c r="C6245" t="s">
        <v>5</v>
      </c>
      <c r="D6245">
        <v>9</v>
      </c>
      <c r="E6245" s="1">
        <v>2542.9336666666672</v>
      </c>
      <c r="F6245" s="1">
        <f>Table13[[#This Row],[Цена за ед изм без НДС]]*Table13[[#This Row],[Остаток, ЕИ]]</f>
        <v>22886.403000000006</v>
      </c>
      <c r="G6245" t="s">
        <v>114</v>
      </c>
    </row>
    <row r="6246" spans="1:7" x14ac:dyDescent="0.25">
      <c r="A6246" t="s">
        <v>12289</v>
      </c>
      <c r="B6246" t="s">
        <v>12290</v>
      </c>
      <c r="C6246" t="s">
        <v>5</v>
      </c>
      <c r="D6246">
        <v>2</v>
      </c>
      <c r="E6246" s="1">
        <v>11437.270199999999</v>
      </c>
      <c r="F6246" s="1">
        <f>Table13[[#This Row],[Цена за ед изм без НДС]]*Table13[[#This Row],[Остаток, ЕИ]]</f>
        <v>22874.540399999998</v>
      </c>
      <c r="G6246" t="s">
        <v>12</v>
      </c>
    </row>
    <row r="6247" spans="1:7" x14ac:dyDescent="0.25">
      <c r="A6247" t="s">
        <v>10317</v>
      </c>
      <c r="B6247" t="s">
        <v>10001</v>
      </c>
      <c r="C6247" t="s">
        <v>5</v>
      </c>
      <c r="D6247">
        <v>3</v>
      </c>
      <c r="E6247" s="1">
        <v>7622.3886000000011</v>
      </c>
      <c r="F6247" s="1">
        <f>Table13[[#This Row],[Цена за ед изм без НДС]]*Table13[[#This Row],[Остаток, ЕИ]]</f>
        <v>22867.165800000002</v>
      </c>
      <c r="G6247" t="s">
        <v>12</v>
      </c>
    </row>
    <row r="6248" spans="1:7" x14ac:dyDescent="0.25">
      <c r="A6248" t="s">
        <v>12354</v>
      </c>
      <c r="B6248" t="s">
        <v>4755</v>
      </c>
      <c r="C6248" t="s">
        <v>5</v>
      </c>
      <c r="D6248">
        <v>1</v>
      </c>
      <c r="E6248" s="1">
        <v>22864.625999999997</v>
      </c>
      <c r="F6248" s="1">
        <f>Table13[[#This Row],[Цена за ед изм без НДС]]*Table13[[#This Row],[Остаток, ЕИ]]</f>
        <v>22864.625999999997</v>
      </c>
      <c r="G6248" t="s">
        <v>114</v>
      </c>
    </row>
    <row r="6249" spans="1:7" x14ac:dyDescent="0.25">
      <c r="A6249" t="s">
        <v>10243</v>
      </c>
      <c r="B6249" t="s">
        <v>10244</v>
      </c>
      <c r="C6249" t="s">
        <v>5</v>
      </c>
      <c r="D6249">
        <v>28</v>
      </c>
      <c r="E6249" s="1">
        <v>816.15409285714293</v>
      </c>
      <c r="F6249" s="1">
        <f>Table13[[#This Row],[Цена за ед изм без НДС]]*Table13[[#This Row],[Остаток, ЕИ]]</f>
        <v>22852.314600000002</v>
      </c>
      <c r="G6249" t="s">
        <v>95</v>
      </c>
    </row>
    <row r="6250" spans="1:7" x14ac:dyDescent="0.25">
      <c r="A6250" t="s">
        <v>12355</v>
      </c>
      <c r="B6250" t="s">
        <v>12356</v>
      </c>
      <c r="C6250" t="s">
        <v>5</v>
      </c>
      <c r="D6250">
        <v>3</v>
      </c>
      <c r="E6250" s="1">
        <v>7613.0148000000017</v>
      </c>
      <c r="F6250" s="1">
        <f>Table13[[#This Row],[Цена за ед изм без НДС]]*Table13[[#This Row],[Остаток, ЕИ]]</f>
        <v>22839.044400000006</v>
      </c>
      <c r="G6250" t="s">
        <v>44</v>
      </c>
    </row>
    <row r="6251" spans="1:7" x14ac:dyDescent="0.25">
      <c r="A6251" t="s">
        <v>12357</v>
      </c>
      <c r="B6251" t="s">
        <v>12358</v>
      </c>
      <c r="C6251" t="s">
        <v>5</v>
      </c>
      <c r="D6251">
        <v>5</v>
      </c>
      <c r="E6251" s="1">
        <v>4564.0675199999996</v>
      </c>
      <c r="F6251" s="1">
        <f>Table13[[#This Row],[Цена за ед изм без НДС]]*Table13[[#This Row],[Остаток, ЕИ]]</f>
        <v>22820.337599999999</v>
      </c>
      <c r="G6251" t="s">
        <v>114</v>
      </c>
    </row>
    <row r="6252" spans="1:7" x14ac:dyDescent="0.25">
      <c r="A6252" t="s">
        <v>12359</v>
      </c>
      <c r="B6252" t="s">
        <v>12360</v>
      </c>
      <c r="C6252" t="s">
        <v>5</v>
      </c>
      <c r="D6252">
        <v>1</v>
      </c>
      <c r="E6252" s="1">
        <v>22817.032799999997</v>
      </c>
      <c r="F6252" s="1">
        <f>Table13[[#This Row],[Цена за ед изм без НДС]]*Table13[[#This Row],[Остаток, ЕИ]]</f>
        <v>22817.032799999997</v>
      </c>
      <c r="G6252" t="s">
        <v>12</v>
      </c>
    </row>
    <row r="6253" spans="1:7" x14ac:dyDescent="0.25">
      <c r="A6253" t="s">
        <v>12361</v>
      </c>
      <c r="B6253" t="s">
        <v>12362</v>
      </c>
      <c r="C6253" t="s">
        <v>5</v>
      </c>
      <c r="D6253">
        <v>22</v>
      </c>
      <c r="E6253" s="1">
        <v>1037.0312181818183</v>
      </c>
      <c r="F6253" s="1">
        <f>Table13[[#This Row],[Цена за ед изм без НДС]]*Table13[[#This Row],[Остаток, ЕИ]]</f>
        <v>22814.686800000003</v>
      </c>
      <c r="G6253" t="s">
        <v>114</v>
      </c>
    </row>
    <row r="6254" spans="1:7" x14ac:dyDescent="0.25">
      <c r="A6254" t="s">
        <v>12363</v>
      </c>
      <c r="B6254" t="s">
        <v>12364</v>
      </c>
      <c r="C6254" t="s">
        <v>5</v>
      </c>
      <c r="D6254">
        <v>2</v>
      </c>
      <c r="E6254" s="1">
        <v>11401.667099999999</v>
      </c>
      <c r="F6254" s="1">
        <f>Table13[[#This Row],[Цена за ед изм без НДС]]*Table13[[#This Row],[Остаток, ЕИ]]</f>
        <v>22803.334199999998</v>
      </c>
      <c r="G6254" t="s">
        <v>44</v>
      </c>
    </row>
    <row r="6255" spans="1:7" x14ac:dyDescent="0.25">
      <c r="A6255" t="s">
        <v>12365</v>
      </c>
      <c r="B6255" t="s">
        <v>12366</v>
      </c>
      <c r="C6255" t="s">
        <v>5</v>
      </c>
      <c r="D6255">
        <v>1</v>
      </c>
      <c r="E6255" s="1">
        <v>22803.119999999999</v>
      </c>
      <c r="F6255" s="1">
        <f>Table13[[#This Row],[Цена за ед изм без НДС]]*Table13[[#This Row],[Остаток, ЕИ]]</f>
        <v>22803.119999999999</v>
      </c>
      <c r="G6255" t="s">
        <v>114</v>
      </c>
    </row>
    <row r="6256" spans="1:7" x14ac:dyDescent="0.25">
      <c r="A6256" t="s">
        <v>12367</v>
      </c>
      <c r="B6256" t="s">
        <v>12368</v>
      </c>
      <c r="C6256" t="s">
        <v>5</v>
      </c>
      <c r="D6256">
        <v>2</v>
      </c>
      <c r="E6256" s="1">
        <v>11400.427799999999</v>
      </c>
      <c r="F6256" s="1">
        <f>Table13[[#This Row],[Цена за ед изм без НДС]]*Table13[[#This Row],[Остаток, ЕИ]]</f>
        <v>22800.855599999999</v>
      </c>
      <c r="G6256" t="s">
        <v>114</v>
      </c>
    </row>
    <row r="6257" spans="1:7" x14ac:dyDescent="0.25">
      <c r="A6257" t="s">
        <v>12370</v>
      </c>
      <c r="B6257" t="s">
        <v>12371</v>
      </c>
      <c r="C6257" t="s">
        <v>5</v>
      </c>
      <c r="D6257">
        <v>1</v>
      </c>
      <c r="E6257" s="1">
        <v>22792.675199999998</v>
      </c>
      <c r="F6257" s="1">
        <f>Table13[[#This Row],[Цена за ед изм без НДС]]*Table13[[#This Row],[Остаток, ЕИ]]</f>
        <v>22792.675199999998</v>
      </c>
      <c r="G6257" t="s">
        <v>44</v>
      </c>
    </row>
    <row r="6258" spans="1:7" x14ac:dyDescent="0.25">
      <c r="A6258" t="s">
        <v>12372</v>
      </c>
      <c r="B6258" t="s">
        <v>12373</v>
      </c>
      <c r="C6258" t="s">
        <v>5</v>
      </c>
      <c r="D6258">
        <v>15</v>
      </c>
      <c r="E6258" s="1">
        <v>1519.3919999999998</v>
      </c>
      <c r="F6258" s="1">
        <f>Table13[[#This Row],[Цена за ед изм без НДС]]*Table13[[#This Row],[Остаток, ЕИ]]</f>
        <v>22790.879999999997</v>
      </c>
      <c r="G6258" t="s">
        <v>12</v>
      </c>
    </row>
    <row r="6259" spans="1:7" x14ac:dyDescent="0.25">
      <c r="A6259" t="s">
        <v>12374</v>
      </c>
      <c r="B6259" t="s">
        <v>12375</v>
      </c>
      <c r="C6259" t="s">
        <v>5</v>
      </c>
      <c r="D6259">
        <v>2</v>
      </c>
      <c r="E6259" s="1">
        <v>11389.631100000001</v>
      </c>
      <c r="F6259" s="1">
        <f>Table13[[#This Row],[Цена за ед изм без НДС]]*Table13[[#This Row],[Остаток, ЕИ]]</f>
        <v>22779.262200000001</v>
      </c>
      <c r="G6259" t="s">
        <v>12</v>
      </c>
    </row>
    <row r="6260" spans="1:7" x14ac:dyDescent="0.25">
      <c r="A6260" t="s">
        <v>12376</v>
      </c>
      <c r="B6260" t="s">
        <v>12377</v>
      </c>
      <c r="C6260" t="s">
        <v>5</v>
      </c>
      <c r="D6260">
        <v>138</v>
      </c>
      <c r="E6260" s="1">
        <v>165.04693913043479</v>
      </c>
      <c r="F6260" s="1">
        <f>Table13[[#This Row],[Цена за ед изм без НДС]]*Table13[[#This Row],[Остаток, ЕИ]]</f>
        <v>22776.477600000002</v>
      </c>
      <c r="G6260" t="s">
        <v>12</v>
      </c>
    </row>
    <row r="6261" spans="1:7" x14ac:dyDescent="0.25">
      <c r="A6261" t="s">
        <v>12378</v>
      </c>
      <c r="B6261" t="s">
        <v>12379</v>
      </c>
      <c r="C6261" t="s">
        <v>5</v>
      </c>
      <c r="D6261">
        <v>36</v>
      </c>
      <c r="E6261" s="1">
        <v>632.4</v>
      </c>
      <c r="F6261" s="1">
        <f>Table13[[#This Row],[Цена за ед изм без НДС]]*Table13[[#This Row],[Остаток, ЕИ]]</f>
        <v>22766.399999999998</v>
      </c>
      <c r="G6261" t="s">
        <v>44</v>
      </c>
    </row>
    <row r="6262" spans="1:7" x14ac:dyDescent="0.25">
      <c r="A6262" t="s">
        <v>12380</v>
      </c>
      <c r="B6262" t="s">
        <v>12253</v>
      </c>
      <c r="C6262" t="s">
        <v>5</v>
      </c>
      <c r="D6262">
        <v>1</v>
      </c>
      <c r="E6262" s="1">
        <v>22757.842200000003</v>
      </c>
      <c r="F6262" s="1">
        <f>Table13[[#This Row],[Цена за ед изм без НДС]]*Table13[[#This Row],[Остаток, ЕИ]]</f>
        <v>22757.842200000003</v>
      </c>
      <c r="G6262" t="s">
        <v>44</v>
      </c>
    </row>
    <row r="6263" spans="1:7" x14ac:dyDescent="0.25">
      <c r="A6263" t="s">
        <v>12381</v>
      </c>
      <c r="B6263" t="s">
        <v>12382</v>
      </c>
      <c r="C6263" t="s">
        <v>5</v>
      </c>
      <c r="D6263">
        <v>1</v>
      </c>
      <c r="E6263" s="1">
        <v>22746.448799999998</v>
      </c>
      <c r="F6263" s="1">
        <f>Table13[[#This Row],[Цена за ед изм без НДС]]*Table13[[#This Row],[Остаток, ЕИ]]</f>
        <v>22746.448799999998</v>
      </c>
      <c r="G6263" t="s">
        <v>76</v>
      </c>
    </row>
    <row r="6264" spans="1:7" x14ac:dyDescent="0.25">
      <c r="A6264" t="s">
        <v>12383</v>
      </c>
      <c r="B6264" t="s">
        <v>12384</v>
      </c>
      <c r="C6264" t="s">
        <v>5</v>
      </c>
      <c r="D6264">
        <v>4</v>
      </c>
      <c r="E6264" s="1">
        <v>5686.5</v>
      </c>
      <c r="F6264" s="1">
        <f>Table13[[#This Row],[Цена за ед изм без НДС]]*Table13[[#This Row],[Остаток, ЕИ]]</f>
        <v>22746</v>
      </c>
      <c r="G6264" t="s">
        <v>44</v>
      </c>
    </row>
    <row r="6265" spans="1:7" x14ac:dyDescent="0.25">
      <c r="A6265" t="s">
        <v>12385</v>
      </c>
      <c r="B6265" t="s">
        <v>12386</v>
      </c>
      <c r="C6265" t="s">
        <v>5</v>
      </c>
      <c r="D6265">
        <v>2</v>
      </c>
      <c r="E6265" s="1">
        <v>11370.1032</v>
      </c>
      <c r="F6265" s="1">
        <f>Table13[[#This Row],[Цена за ед изм без НДС]]*Table13[[#This Row],[Остаток, ЕИ]]</f>
        <v>22740.206399999999</v>
      </c>
      <c r="G6265" t="s">
        <v>114</v>
      </c>
    </row>
    <row r="6266" spans="1:7" x14ac:dyDescent="0.25">
      <c r="A6266" t="s">
        <v>12387</v>
      </c>
      <c r="B6266" t="s">
        <v>12388</v>
      </c>
      <c r="C6266" t="s">
        <v>5</v>
      </c>
      <c r="D6266">
        <v>6</v>
      </c>
      <c r="E6266" s="1">
        <v>3789.2999999999997</v>
      </c>
      <c r="F6266" s="1">
        <f>Table13[[#This Row],[Цена за ед изм без НДС]]*Table13[[#This Row],[Остаток, ЕИ]]</f>
        <v>22735.8</v>
      </c>
      <c r="G6266" t="s">
        <v>12</v>
      </c>
    </row>
    <row r="6267" spans="1:7" x14ac:dyDescent="0.25">
      <c r="A6267" t="s">
        <v>12389</v>
      </c>
      <c r="B6267" t="s">
        <v>12390</v>
      </c>
      <c r="C6267" t="s">
        <v>5</v>
      </c>
      <c r="D6267">
        <v>20</v>
      </c>
      <c r="E6267" s="1">
        <v>1136.5146</v>
      </c>
      <c r="F6267" s="1">
        <f>Table13[[#This Row],[Цена за ед изм без НДС]]*Table13[[#This Row],[Остаток, ЕИ]]</f>
        <v>22730.292000000001</v>
      </c>
      <c r="G6267" t="s">
        <v>12</v>
      </c>
    </row>
    <row r="6268" spans="1:7" x14ac:dyDescent="0.25">
      <c r="A6268" t="s">
        <v>12391</v>
      </c>
      <c r="B6268" t="s">
        <v>12392</v>
      </c>
      <c r="C6268" t="s">
        <v>5</v>
      </c>
      <c r="D6268">
        <v>4</v>
      </c>
      <c r="E6268" s="1">
        <v>5682.2925000000005</v>
      </c>
      <c r="F6268" s="1">
        <f>Table13[[#This Row],[Цена за ед изм без НДС]]*Table13[[#This Row],[Остаток, ЕИ]]</f>
        <v>22729.170000000002</v>
      </c>
      <c r="G6268" t="s">
        <v>95</v>
      </c>
    </row>
    <row r="6269" spans="1:7" x14ac:dyDescent="0.25">
      <c r="A6269" t="s">
        <v>12393</v>
      </c>
      <c r="B6269" t="s">
        <v>12394</v>
      </c>
      <c r="C6269" t="s">
        <v>5</v>
      </c>
      <c r="D6269">
        <v>3</v>
      </c>
      <c r="E6269" s="1">
        <v>7576.3696</v>
      </c>
      <c r="F6269" s="1">
        <f>Table13[[#This Row],[Цена за ед изм без НДС]]*Table13[[#This Row],[Остаток, ЕИ]]</f>
        <v>22729.108800000002</v>
      </c>
      <c r="G6269" t="s">
        <v>114</v>
      </c>
    </row>
    <row r="6270" spans="1:7" x14ac:dyDescent="0.25">
      <c r="A6270" t="s">
        <v>12395</v>
      </c>
      <c r="B6270" t="s">
        <v>12396</v>
      </c>
      <c r="C6270" t="s">
        <v>5</v>
      </c>
      <c r="D6270">
        <v>50</v>
      </c>
      <c r="E6270" s="1">
        <v>454.54259999999999</v>
      </c>
      <c r="F6270" s="1">
        <f>Table13[[#This Row],[Цена за ед изм без НДС]]*Table13[[#This Row],[Остаток, ЕИ]]</f>
        <v>22727.13</v>
      </c>
      <c r="G6270" t="s">
        <v>12</v>
      </c>
    </row>
    <row r="6271" spans="1:7" x14ac:dyDescent="0.25">
      <c r="A6271" t="s">
        <v>12397</v>
      </c>
      <c r="B6271" t="s">
        <v>12398</v>
      </c>
      <c r="C6271" t="s">
        <v>5</v>
      </c>
      <c r="D6271">
        <v>28</v>
      </c>
      <c r="E6271" s="1">
        <v>811.67665714285727</v>
      </c>
      <c r="F6271" s="1">
        <f>Table13[[#This Row],[Цена за ед изм без НДС]]*Table13[[#This Row],[Остаток, ЕИ]]</f>
        <v>22726.946400000004</v>
      </c>
      <c r="G6271" t="s">
        <v>114</v>
      </c>
    </row>
    <row r="6272" spans="1:7" x14ac:dyDescent="0.25">
      <c r="A6272" t="s">
        <v>12399</v>
      </c>
      <c r="B6272" t="s">
        <v>12400</v>
      </c>
      <c r="C6272" t="s">
        <v>5</v>
      </c>
      <c r="D6272">
        <v>5</v>
      </c>
      <c r="E6272" s="1">
        <v>4543.0024800000001</v>
      </c>
      <c r="F6272" s="1">
        <f>Table13[[#This Row],[Цена за ед изм без НДС]]*Table13[[#This Row],[Остаток, ЕИ]]</f>
        <v>22715.0124</v>
      </c>
      <c r="G6272" t="s">
        <v>12</v>
      </c>
    </row>
    <row r="6273" spans="1:7" x14ac:dyDescent="0.25">
      <c r="A6273" t="s">
        <v>12401</v>
      </c>
      <c r="B6273" t="s">
        <v>12402</v>
      </c>
      <c r="C6273" t="s">
        <v>5</v>
      </c>
      <c r="D6273">
        <v>50</v>
      </c>
      <c r="E6273" s="1">
        <v>454.05728399999998</v>
      </c>
      <c r="F6273" s="1">
        <f>Table13[[#This Row],[Цена за ед изм без НДС]]*Table13[[#This Row],[Остаток, ЕИ]]</f>
        <v>22702.8642</v>
      </c>
      <c r="G6273" t="s">
        <v>114</v>
      </c>
    </row>
    <row r="6274" spans="1:7" x14ac:dyDescent="0.25">
      <c r="A6274" t="s">
        <v>12403</v>
      </c>
      <c r="B6274" t="s">
        <v>12404</v>
      </c>
      <c r="C6274" t="s">
        <v>5</v>
      </c>
      <c r="D6274">
        <v>4</v>
      </c>
      <c r="E6274" s="1">
        <v>5672.8039500000004</v>
      </c>
      <c r="F6274" s="1">
        <f>Table13[[#This Row],[Цена за ед изм без НДС]]*Table13[[#This Row],[Остаток, ЕИ]]</f>
        <v>22691.215800000002</v>
      </c>
      <c r="G6274" t="s">
        <v>12</v>
      </c>
    </row>
    <row r="6275" spans="1:7" x14ac:dyDescent="0.25">
      <c r="A6275" t="s">
        <v>12405</v>
      </c>
      <c r="B6275" t="s">
        <v>12406</v>
      </c>
      <c r="C6275" t="s">
        <v>11</v>
      </c>
      <c r="D6275">
        <v>75</v>
      </c>
      <c r="E6275" s="1">
        <v>302.54233599999998</v>
      </c>
      <c r="F6275" s="1">
        <f>Table13[[#This Row],[Цена за ед изм без НДС]]*Table13[[#This Row],[Остаток, ЕИ]]</f>
        <v>22690.675199999998</v>
      </c>
      <c r="G6275" t="s">
        <v>114</v>
      </c>
    </row>
    <row r="6276" spans="1:7" x14ac:dyDescent="0.25">
      <c r="A6276" t="s">
        <v>12407</v>
      </c>
      <c r="B6276" t="s">
        <v>12408</v>
      </c>
      <c r="C6276" t="s">
        <v>5</v>
      </c>
      <c r="D6276">
        <v>1</v>
      </c>
      <c r="E6276" s="1">
        <v>22667.490600000001</v>
      </c>
      <c r="F6276" s="1">
        <f>Table13[[#This Row],[Цена за ед изм без НДС]]*Table13[[#This Row],[Остаток, ЕИ]]</f>
        <v>22667.490600000001</v>
      </c>
      <c r="G6276" t="s">
        <v>114</v>
      </c>
    </row>
    <row r="6277" spans="1:7" x14ac:dyDescent="0.25">
      <c r="A6277" t="s">
        <v>12409</v>
      </c>
      <c r="B6277" t="s">
        <v>12410</v>
      </c>
      <c r="C6277" t="s">
        <v>5</v>
      </c>
      <c r="D6277">
        <v>1</v>
      </c>
      <c r="E6277" s="1">
        <v>22658.7696</v>
      </c>
      <c r="F6277" s="1">
        <f>Table13[[#This Row],[Цена за ед изм без НДС]]*Table13[[#This Row],[Остаток, ЕИ]]</f>
        <v>22658.7696</v>
      </c>
      <c r="G6277" t="s">
        <v>12</v>
      </c>
    </row>
    <row r="6278" spans="1:7" x14ac:dyDescent="0.25">
      <c r="A6278" t="s">
        <v>12413</v>
      </c>
      <c r="B6278" t="s">
        <v>12414</v>
      </c>
      <c r="C6278" t="s">
        <v>5</v>
      </c>
      <c r="D6278">
        <v>20</v>
      </c>
      <c r="E6278" s="1">
        <v>1132.2</v>
      </c>
      <c r="F6278" s="1">
        <f>Table13[[#This Row],[Цена за ед изм без НДС]]*Table13[[#This Row],[Остаток, ЕИ]]</f>
        <v>22644</v>
      </c>
      <c r="G6278" t="s">
        <v>81</v>
      </c>
    </row>
    <row r="6279" spans="1:7" x14ac:dyDescent="0.25">
      <c r="A6279" t="s">
        <v>12415</v>
      </c>
      <c r="B6279" t="s">
        <v>12416</v>
      </c>
      <c r="C6279" t="s">
        <v>5</v>
      </c>
      <c r="D6279">
        <v>4</v>
      </c>
      <c r="E6279" s="1">
        <v>5660.8622999999998</v>
      </c>
      <c r="F6279" s="1">
        <f>Table13[[#This Row],[Цена за ед изм без НДС]]*Table13[[#This Row],[Остаток, ЕИ]]</f>
        <v>22643.449199999999</v>
      </c>
      <c r="G6279" t="s">
        <v>44</v>
      </c>
    </row>
    <row r="6280" spans="1:7" x14ac:dyDescent="0.25">
      <c r="A6280" t="s">
        <v>12417</v>
      </c>
      <c r="B6280" t="s">
        <v>12418</v>
      </c>
      <c r="C6280" t="s">
        <v>5</v>
      </c>
      <c r="D6280">
        <v>1</v>
      </c>
      <c r="E6280" s="1">
        <v>22636.962</v>
      </c>
      <c r="F6280" s="1">
        <f>Table13[[#This Row],[Цена за ед изм без НДС]]*Table13[[#This Row],[Остаток, ЕИ]]</f>
        <v>22636.962</v>
      </c>
      <c r="G6280" t="s">
        <v>114</v>
      </c>
    </row>
    <row r="6281" spans="1:7" x14ac:dyDescent="0.25">
      <c r="A6281" t="s">
        <v>9595</v>
      </c>
      <c r="B6281" t="s">
        <v>9596</v>
      </c>
      <c r="C6281" t="s">
        <v>5</v>
      </c>
      <c r="D6281">
        <v>2</v>
      </c>
      <c r="E6281" s="1">
        <v>11317.313100000001</v>
      </c>
      <c r="F6281" s="1">
        <f>Table13[[#This Row],[Цена за ед изм без НДС]]*Table13[[#This Row],[Остаток, ЕИ]]</f>
        <v>22634.626200000002</v>
      </c>
      <c r="G6281" t="s">
        <v>114</v>
      </c>
    </row>
    <row r="6282" spans="1:7" x14ac:dyDescent="0.25">
      <c r="A6282" t="s">
        <v>12419</v>
      </c>
      <c r="B6282" t="s">
        <v>12420</v>
      </c>
      <c r="C6282" t="s">
        <v>5</v>
      </c>
      <c r="D6282">
        <v>18</v>
      </c>
      <c r="E6282" s="1">
        <v>1257.1499999999999</v>
      </c>
      <c r="F6282" s="1">
        <f>Table13[[#This Row],[Цена за ед изм без НДС]]*Table13[[#This Row],[Остаток, ЕИ]]</f>
        <v>22628.699999999997</v>
      </c>
      <c r="G6282" t="s">
        <v>96</v>
      </c>
    </row>
    <row r="6283" spans="1:7" x14ac:dyDescent="0.25">
      <c r="A6283" t="s">
        <v>12422</v>
      </c>
      <c r="B6283" t="s">
        <v>12423</v>
      </c>
      <c r="C6283" t="s">
        <v>5</v>
      </c>
      <c r="D6283">
        <v>1</v>
      </c>
      <c r="E6283" s="1">
        <v>22625.303399999997</v>
      </c>
      <c r="F6283" s="1">
        <f>Table13[[#This Row],[Цена за ед изм без НДС]]*Table13[[#This Row],[Остаток, ЕИ]]</f>
        <v>22625.303399999997</v>
      </c>
      <c r="G6283" t="s">
        <v>12</v>
      </c>
    </row>
    <row r="6284" spans="1:7" x14ac:dyDescent="0.25">
      <c r="A6284" t="s">
        <v>12424</v>
      </c>
      <c r="B6284" t="s">
        <v>12425</v>
      </c>
      <c r="C6284" t="s">
        <v>5</v>
      </c>
      <c r="D6284">
        <v>8</v>
      </c>
      <c r="E6284" s="1">
        <v>2826.7578750000002</v>
      </c>
      <c r="F6284" s="1">
        <f>Table13[[#This Row],[Цена за ед изм без НДС]]*Table13[[#This Row],[Остаток, ЕИ]]</f>
        <v>22614.063000000002</v>
      </c>
      <c r="G6284" t="s">
        <v>44</v>
      </c>
    </row>
    <row r="6285" spans="1:7" x14ac:dyDescent="0.25">
      <c r="A6285" t="s">
        <v>12426</v>
      </c>
      <c r="B6285" t="s">
        <v>12427</v>
      </c>
      <c r="C6285" t="s">
        <v>5</v>
      </c>
      <c r="D6285">
        <v>2</v>
      </c>
      <c r="E6285" s="1">
        <v>11306.608199999999</v>
      </c>
      <c r="F6285" s="1">
        <f>Table13[[#This Row],[Цена за ед изм без НДС]]*Table13[[#This Row],[Остаток, ЕИ]]</f>
        <v>22613.216399999998</v>
      </c>
      <c r="G6285" t="s">
        <v>114</v>
      </c>
    </row>
    <row r="6286" spans="1:7" x14ac:dyDescent="0.25">
      <c r="A6286" t="s">
        <v>12428</v>
      </c>
      <c r="B6286" t="s">
        <v>12429</v>
      </c>
      <c r="C6286" t="s">
        <v>5</v>
      </c>
      <c r="D6286">
        <v>48</v>
      </c>
      <c r="E6286" s="1">
        <v>470.95524999999998</v>
      </c>
      <c r="F6286" s="1">
        <f>Table13[[#This Row],[Цена за ед изм без НДС]]*Table13[[#This Row],[Остаток, ЕИ]]</f>
        <v>22605.851999999999</v>
      </c>
      <c r="G6286" t="s">
        <v>72</v>
      </c>
    </row>
    <row r="6287" spans="1:7" x14ac:dyDescent="0.25">
      <c r="A6287" t="s">
        <v>12430</v>
      </c>
      <c r="B6287" t="s">
        <v>12431</v>
      </c>
      <c r="C6287" t="s">
        <v>5</v>
      </c>
      <c r="D6287">
        <v>20</v>
      </c>
      <c r="E6287" s="1">
        <v>1129.5582000000002</v>
      </c>
      <c r="F6287" s="1">
        <f>Table13[[#This Row],[Цена за ед изм без НДС]]*Table13[[#This Row],[Остаток, ЕИ]]</f>
        <v>22591.164000000004</v>
      </c>
      <c r="G6287" t="s">
        <v>12</v>
      </c>
    </row>
    <row r="6288" spans="1:7" x14ac:dyDescent="0.25">
      <c r="A6288" t="s">
        <v>12432</v>
      </c>
      <c r="B6288" t="s">
        <v>12433</v>
      </c>
      <c r="C6288" t="s">
        <v>5</v>
      </c>
      <c r="D6288">
        <v>6</v>
      </c>
      <c r="E6288" s="1">
        <v>3764.3763000000004</v>
      </c>
      <c r="F6288" s="1">
        <f>Table13[[#This Row],[Цена за ед изм без НДС]]*Table13[[#This Row],[Остаток, ЕИ]]</f>
        <v>22586.257800000003</v>
      </c>
      <c r="G6288" t="s">
        <v>44</v>
      </c>
    </row>
    <row r="6289" spans="1:7" x14ac:dyDescent="0.25">
      <c r="A6289" t="s">
        <v>6612</v>
      </c>
      <c r="B6289" t="s">
        <v>6613</v>
      </c>
      <c r="C6289" t="s">
        <v>5</v>
      </c>
      <c r="D6289">
        <v>6</v>
      </c>
      <c r="E6289" s="1">
        <v>3764.0039999999999</v>
      </c>
      <c r="F6289" s="1">
        <f>Table13[[#This Row],[Цена за ед изм без НДС]]*Table13[[#This Row],[Остаток, ЕИ]]</f>
        <v>22584.023999999998</v>
      </c>
      <c r="G6289" t="s">
        <v>95</v>
      </c>
    </row>
    <row r="6290" spans="1:7" x14ac:dyDescent="0.25">
      <c r="A6290" t="s">
        <v>12434</v>
      </c>
      <c r="B6290" t="s">
        <v>12435</v>
      </c>
      <c r="C6290" t="s">
        <v>5</v>
      </c>
      <c r="D6290">
        <v>50</v>
      </c>
      <c r="E6290" s="1">
        <v>451.42323599999997</v>
      </c>
      <c r="F6290" s="1">
        <f>Table13[[#This Row],[Цена за ед изм без НДС]]*Table13[[#This Row],[Остаток, ЕИ]]</f>
        <v>22571.161799999998</v>
      </c>
      <c r="G6290" t="s">
        <v>44</v>
      </c>
    </row>
    <row r="6291" spans="1:7" x14ac:dyDescent="0.25">
      <c r="A6291" t="s">
        <v>12438</v>
      </c>
      <c r="B6291" t="s">
        <v>12439</v>
      </c>
      <c r="C6291" t="s">
        <v>5</v>
      </c>
      <c r="D6291">
        <v>25</v>
      </c>
      <c r="E6291" s="1">
        <v>902.43316800000002</v>
      </c>
      <c r="F6291" s="1">
        <f>Table13[[#This Row],[Цена за ед изм без НДС]]*Table13[[#This Row],[Остаток, ЕИ]]</f>
        <v>22560.8292</v>
      </c>
      <c r="G6291" t="s">
        <v>44</v>
      </c>
    </row>
    <row r="6292" spans="1:7" x14ac:dyDescent="0.25">
      <c r="A6292" t="s">
        <v>12442</v>
      </c>
      <c r="B6292" t="s">
        <v>12443</v>
      </c>
      <c r="C6292" t="s">
        <v>5</v>
      </c>
      <c r="D6292">
        <v>1</v>
      </c>
      <c r="E6292" s="1">
        <v>22545.080400000003</v>
      </c>
      <c r="F6292" s="1">
        <f>Table13[[#This Row],[Цена за ед изм без НДС]]*Table13[[#This Row],[Остаток, ЕИ]]</f>
        <v>22545.080400000003</v>
      </c>
      <c r="G6292" t="s">
        <v>12</v>
      </c>
    </row>
    <row r="6293" spans="1:7" x14ac:dyDescent="0.25">
      <c r="A6293" t="s">
        <v>12440</v>
      </c>
      <c r="B6293" t="s">
        <v>12441</v>
      </c>
      <c r="C6293" t="s">
        <v>5</v>
      </c>
      <c r="D6293">
        <v>1</v>
      </c>
      <c r="E6293" s="1">
        <v>22545.080400000003</v>
      </c>
      <c r="F6293" s="1">
        <f>Table13[[#This Row],[Цена за ед изм без НДС]]*Table13[[#This Row],[Остаток, ЕИ]]</f>
        <v>22545.080400000003</v>
      </c>
      <c r="G6293" t="s">
        <v>12</v>
      </c>
    </row>
    <row r="6294" spans="1:7" x14ac:dyDescent="0.25">
      <c r="A6294" t="s">
        <v>12444</v>
      </c>
      <c r="B6294" t="s">
        <v>12445</v>
      </c>
      <c r="C6294" t="s">
        <v>5</v>
      </c>
      <c r="D6294">
        <v>1</v>
      </c>
      <c r="E6294" s="1">
        <v>22541.337</v>
      </c>
      <c r="F6294" s="1">
        <f>Table13[[#This Row],[Цена за ед изм без НДС]]*Table13[[#This Row],[Остаток, ЕИ]]</f>
        <v>22541.337</v>
      </c>
      <c r="G6294" t="s">
        <v>10</v>
      </c>
    </row>
    <row r="6295" spans="1:7" x14ac:dyDescent="0.25">
      <c r="A6295" t="s">
        <v>12446</v>
      </c>
      <c r="B6295" t="s">
        <v>12447</v>
      </c>
      <c r="C6295" t="s">
        <v>5</v>
      </c>
      <c r="D6295">
        <v>1</v>
      </c>
      <c r="E6295" s="1">
        <v>22525.221000000001</v>
      </c>
      <c r="F6295" s="1">
        <f>Table13[[#This Row],[Цена за ед изм без НДС]]*Table13[[#This Row],[Остаток, ЕИ]]</f>
        <v>22525.221000000001</v>
      </c>
      <c r="G6295" t="s">
        <v>114</v>
      </c>
    </row>
    <row r="6296" spans="1:7" x14ac:dyDescent="0.25">
      <c r="A6296" t="s">
        <v>12448</v>
      </c>
      <c r="B6296" t="s">
        <v>12449</v>
      </c>
      <c r="C6296" t="s">
        <v>5</v>
      </c>
      <c r="D6296">
        <v>1</v>
      </c>
      <c r="E6296" s="1">
        <v>22524.996600000002</v>
      </c>
      <c r="F6296" s="1">
        <f>Table13[[#This Row],[Цена за ед изм без НДС]]*Table13[[#This Row],[Остаток, ЕИ]]</f>
        <v>22524.996600000002</v>
      </c>
      <c r="G6296" t="s">
        <v>81</v>
      </c>
    </row>
    <row r="6297" spans="1:7" x14ac:dyDescent="0.25">
      <c r="A6297" t="s">
        <v>12450</v>
      </c>
      <c r="B6297" t="s">
        <v>12451</v>
      </c>
      <c r="C6297" t="s">
        <v>75</v>
      </c>
      <c r="D6297">
        <v>2</v>
      </c>
      <c r="E6297" s="1">
        <v>11262.314700000001</v>
      </c>
      <c r="F6297" s="1">
        <f>Table13[[#This Row],[Цена за ед изм без НДС]]*Table13[[#This Row],[Остаток, ЕИ]]</f>
        <v>22524.629400000002</v>
      </c>
      <c r="G6297" t="s">
        <v>3157</v>
      </c>
    </row>
    <row r="6298" spans="1:7" x14ac:dyDescent="0.25">
      <c r="A6298" t="s">
        <v>12452</v>
      </c>
      <c r="B6298" t="s">
        <v>12453</v>
      </c>
      <c r="C6298" t="s">
        <v>5</v>
      </c>
      <c r="D6298">
        <v>20</v>
      </c>
      <c r="E6298" s="1">
        <v>1126.18047</v>
      </c>
      <c r="F6298" s="1">
        <f>Table13[[#This Row],[Цена за ед изм без НДС]]*Table13[[#This Row],[Остаток, ЕИ]]</f>
        <v>22523.609400000001</v>
      </c>
      <c r="G6298" t="s">
        <v>114</v>
      </c>
    </row>
    <row r="6299" spans="1:7" x14ac:dyDescent="0.25">
      <c r="A6299" t="s">
        <v>12454</v>
      </c>
      <c r="B6299" t="s">
        <v>12455</v>
      </c>
      <c r="C6299" t="s">
        <v>5</v>
      </c>
      <c r="D6299">
        <v>16</v>
      </c>
      <c r="E6299" s="1">
        <v>1407.6000000000001</v>
      </c>
      <c r="F6299" s="1">
        <f>Table13[[#This Row],[Цена за ед изм без НДС]]*Table13[[#This Row],[Остаток, ЕИ]]</f>
        <v>22521.600000000002</v>
      </c>
      <c r="G6299" t="s">
        <v>12</v>
      </c>
    </row>
    <row r="6300" spans="1:7" x14ac:dyDescent="0.25">
      <c r="A6300" t="s">
        <v>12456</v>
      </c>
      <c r="B6300" t="s">
        <v>12457</v>
      </c>
      <c r="C6300" t="s">
        <v>5</v>
      </c>
      <c r="D6300">
        <v>3</v>
      </c>
      <c r="E6300" s="1">
        <v>7506.18</v>
      </c>
      <c r="F6300" s="1">
        <f>Table13[[#This Row],[Цена за ед изм без НДС]]*Table13[[#This Row],[Остаток, ЕИ]]</f>
        <v>22518.54</v>
      </c>
      <c r="G6300" t="s">
        <v>12</v>
      </c>
    </row>
    <row r="6301" spans="1:7" x14ac:dyDescent="0.25">
      <c r="A6301" t="s">
        <v>8512</v>
      </c>
      <c r="B6301" t="s">
        <v>8513</v>
      </c>
      <c r="C6301" t="s">
        <v>5</v>
      </c>
      <c r="D6301">
        <v>1</v>
      </c>
      <c r="E6301" s="1">
        <v>22503.617399999999</v>
      </c>
      <c r="F6301" s="1">
        <f>Table13[[#This Row],[Цена за ед изм без НДС]]*Table13[[#This Row],[Остаток, ЕИ]]</f>
        <v>22503.617399999999</v>
      </c>
      <c r="G6301" t="s">
        <v>114</v>
      </c>
    </row>
    <row r="6302" spans="1:7" x14ac:dyDescent="0.25">
      <c r="A6302" t="s">
        <v>12458</v>
      </c>
      <c r="B6302" t="s">
        <v>12459</v>
      </c>
      <c r="C6302" t="s">
        <v>5</v>
      </c>
      <c r="D6302">
        <v>2</v>
      </c>
      <c r="E6302" s="1">
        <v>11244.413700000001</v>
      </c>
      <c r="F6302" s="1">
        <f>Table13[[#This Row],[Цена за ед изм без НДС]]*Table13[[#This Row],[Остаток, ЕИ]]</f>
        <v>22488.827400000002</v>
      </c>
      <c r="G6302" t="s">
        <v>12</v>
      </c>
    </row>
    <row r="6303" spans="1:7" x14ac:dyDescent="0.25">
      <c r="A6303" t="s">
        <v>12460</v>
      </c>
      <c r="B6303" t="s">
        <v>12461</v>
      </c>
      <c r="C6303" t="s">
        <v>5</v>
      </c>
      <c r="D6303">
        <v>2</v>
      </c>
      <c r="E6303" s="1">
        <v>11239.752299999998</v>
      </c>
      <c r="F6303" s="1">
        <f>Table13[[#This Row],[Цена за ед изм без НДС]]*Table13[[#This Row],[Остаток, ЕИ]]</f>
        <v>22479.504599999997</v>
      </c>
      <c r="G6303" t="s">
        <v>114</v>
      </c>
    </row>
    <row r="6304" spans="1:7" x14ac:dyDescent="0.25">
      <c r="A6304" t="s">
        <v>12462</v>
      </c>
      <c r="B6304" t="s">
        <v>12463</v>
      </c>
      <c r="C6304" t="s">
        <v>5</v>
      </c>
      <c r="D6304">
        <v>48</v>
      </c>
      <c r="E6304" s="1">
        <v>468.2919875</v>
      </c>
      <c r="F6304" s="1">
        <f>Table13[[#This Row],[Цена за ед изм без НДС]]*Table13[[#This Row],[Остаток, ЕИ]]</f>
        <v>22478.0154</v>
      </c>
      <c r="G6304" t="s">
        <v>114</v>
      </c>
    </row>
    <row r="6305" spans="1:7" x14ac:dyDescent="0.25">
      <c r="A6305" t="s">
        <v>12464</v>
      </c>
      <c r="B6305" t="s">
        <v>12465</v>
      </c>
      <c r="C6305" t="s">
        <v>5</v>
      </c>
      <c r="D6305">
        <v>1</v>
      </c>
      <c r="E6305" s="1">
        <v>22474.578000000001</v>
      </c>
      <c r="F6305" s="1">
        <f>Table13[[#This Row],[Цена за ед изм без НДС]]*Table13[[#This Row],[Остаток, ЕИ]]</f>
        <v>22474.578000000001</v>
      </c>
      <c r="G6305" t="s">
        <v>114</v>
      </c>
    </row>
    <row r="6306" spans="1:7" x14ac:dyDescent="0.25">
      <c r="A6306" t="s">
        <v>12466</v>
      </c>
      <c r="B6306" t="s">
        <v>12467</v>
      </c>
      <c r="C6306" t="s">
        <v>5</v>
      </c>
      <c r="D6306">
        <v>5</v>
      </c>
      <c r="E6306" s="1">
        <v>4494.5279999999993</v>
      </c>
      <c r="F6306" s="1">
        <f>Table13[[#This Row],[Цена за ед изм без НДС]]*Table13[[#This Row],[Остаток, ЕИ]]</f>
        <v>22472.639999999996</v>
      </c>
      <c r="G6306" t="s">
        <v>114</v>
      </c>
    </row>
    <row r="6307" spans="1:7" x14ac:dyDescent="0.25">
      <c r="A6307" t="s">
        <v>12468</v>
      </c>
      <c r="B6307" t="s">
        <v>12469</v>
      </c>
      <c r="C6307" t="s">
        <v>5</v>
      </c>
      <c r="D6307">
        <v>28</v>
      </c>
      <c r="E6307" s="1">
        <v>801.53822142857132</v>
      </c>
      <c r="F6307" s="1">
        <f>Table13[[#This Row],[Цена за ед изм без НДС]]*Table13[[#This Row],[Остаток, ЕИ]]</f>
        <v>22443.070199999998</v>
      </c>
      <c r="G6307" t="s">
        <v>12</v>
      </c>
    </row>
    <row r="6308" spans="1:7" x14ac:dyDescent="0.25">
      <c r="A6308" t="s">
        <v>12470</v>
      </c>
      <c r="B6308" t="s">
        <v>12471</v>
      </c>
      <c r="C6308" t="s">
        <v>5</v>
      </c>
      <c r="D6308">
        <v>10</v>
      </c>
      <c r="E6308" s="1">
        <v>2244.1142399999999</v>
      </c>
      <c r="F6308" s="1">
        <f>Table13[[#This Row],[Цена за ед изм без НДС]]*Table13[[#This Row],[Остаток, ЕИ]]</f>
        <v>22441.142399999997</v>
      </c>
      <c r="G6308" t="s">
        <v>114</v>
      </c>
    </row>
    <row r="6309" spans="1:7" x14ac:dyDescent="0.25">
      <c r="A6309" t="s">
        <v>12478</v>
      </c>
      <c r="B6309" t="s">
        <v>12479</v>
      </c>
      <c r="C6309" t="s">
        <v>5</v>
      </c>
      <c r="D6309">
        <v>1</v>
      </c>
      <c r="E6309" s="1">
        <v>22440</v>
      </c>
      <c r="F6309" s="1">
        <f>Table13[[#This Row],[Цена за ед изм без НДС]]*Table13[[#This Row],[Остаток, ЕИ]]</f>
        <v>22440</v>
      </c>
      <c r="G6309" t="s">
        <v>12</v>
      </c>
    </row>
    <row r="6310" spans="1:7" x14ac:dyDescent="0.25">
      <c r="A6310" t="s">
        <v>12476</v>
      </c>
      <c r="B6310" t="s">
        <v>12477</v>
      </c>
      <c r="C6310" t="s">
        <v>5</v>
      </c>
      <c r="D6310">
        <v>4</v>
      </c>
      <c r="E6310" s="1">
        <v>5610</v>
      </c>
      <c r="F6310" s="1">
        <f>Table13[[#This Row],[Цена за ед изм без НДС]]*Table13[[#This Row],[Остаток, ЕИ]]</f>
        <v>22440</v>
      </c>
      <c r="G6310" t="s">
        <v>12</v>
      </c>
    </row>
    <row r="6311" spans="1:7" x14ac:dyDescent="0.25">
      <c r="A6311" t="s">
        <v>12474</v>
      </c>
      <c r="B6311" t="s">
        <v>12475</v>
      </c>
      <c r="C6311" t="s">
        <v>5</v>
      </c>
      <c r="D6311">
        <v>4</v>
      </c>
      <c r="E6311" s="1">
        <v>5610</v>
      </c>
      <c r="F6311" s="1">
        <f>Table13[[#This Row],[Цена за ед изм без НДС]]*Table13[[#This Row],[Остаток, ЕИ]]</f>
        <v>22440</v>
      </c>
      <c r="G6311" t="s">
        <v>12</v>
      </c>
    </row>
    <row r="6312" spans="1:7" x14ac:dyDescent="0.25">
      <c r="A6312" t="s">
        <v>12472</v>
      </c>
      <c r="B6312" t="s">
        <v>12473</v>
      </c>
      <c r="C6312" t="s">
        <v>5</v>
      </c>
      <c r="D6312">
        <v>2</v>
      </c>
      <c r="E6312" s="1">
        <v>11220</v>
      </c>
      <c r="F6312" s="1">
        <f>Table13[[#This Row],[Цена за ед изм без НДС]]*Table13[[#This Row],[Остаток, ЕИ]]</f>
        <v>22440</v>
      </c>
      <c r="G6312" t="s">
        <v>114</v>
      </c>
    </row>
    <row r="6313" spans="1:7" x14ac:dyDescent="0.25">
      <c r="A6313" t="s">
        <v>12480</v>
      </c>
      <c r="B6313" t="s">
        <v>12481</v>
      </c>
      <c r="C6313" t="s">
        <v>5</v>
      </c>
      <c r="D6313">
        <v>3</v>
      </c>
      <c r="E6313" s="1">
        <v>7477.2357999999995</v>
      </c>
      <c r="F6313" s="1">
        <f>Table13[[#This Row],[Цена за ед изм без НДС]]*Table13[[#This Row],[Остаток, ЕИ]]</f>
        <v>22431.707399999999</v>
      </c>
      <c r="G6313" t="s">
        <v>114</v>
      </c>
    </row>
    <row r="6314" spans="1:7" x14ac:dyDescent="0.25">
      <c r="A6314" t="s">
        <v>12482</v>
      </c>
      <c r="B6314" t="s">
        <v>12483</v>
      </c>
      <c r="C6314" t="s">
        <v>5</v>
      </c>
      <c r="D6314">
        <v>9</v>
      </c>
      <c r="E6314" s="1">
        <v>2492.137666666667</v>
      </c>
      <c r="F6314" s="1">
        <f>Table13[[#This Row],[Цена за ед изм без НДС]]*Table13[[#This Row],[Остаток, ЕИ]]</f>
        <v>22429.239000000001</v>
      </c>
      <c r="G6314" t="s">
        <v>12</v>
      </c>
    </row>
    <row r="6315" spans="1:7" x14ac:dyDescent="0.25">
      <c r="A6315" t="s">
        <v>12484</v>
      </c>
      <c r="B6315" t="s">
        <v>12485</v>
      </c>
      <c r="C6315" t="s">
        <v>5</v>
      </c>
      <c r="D6315">
        <v>2</v>
      </c>
      <c r="E6315" s="1">
        <v>11212.35</v>
      </c>
      <c r="F6315" s="1">
        <f>Table13[[#This Row],[Цена за ед изм без НДС]]*Table13[[#This Row],[Остаток, ЕИ]]</f>
        <v>22424.7</v>
      </c>
      <c r="G6315" t="s">
        <v>114</v>
      </c>
    </row>
    <row r="6316" spans="1:7" x14ac:dyDescent="0.25">
      <c r="A6316" t="s">
        <v>6561</v>
      </c>
      <c r="B6316" t="s">
        <v>6562</v>
      </c>
      <c r="C6316" t="s">
        <v>5</v>
      </c>
      <c r="D6316">
        <v>4</v>
      </c>
      <c r="E6316" s="1">
        <v>5604.341550000001</v>
      </c>
      <c r="F6316" s="1">
        <f>Table13[[#This Row],[Цена за ед изм без НДС]]*Table13[[#This Row],[Остаток, ЕИ]]</f>
        <v>22417.366200000004</v>
      </c>
      <c r="G6316" t="s">
        <v>10</v>
      </c>
    </row>
    <row r="6317" spans="1:7" x14ac:dyDescent="0.25">
      <c r="A6317" t="s">
        <v>12486</v>
      </c>
      <c r="B6317" t="s">
        <v>12487</v>
      </c>
      <c r="C6317" t="s">
        <v>5</v>
      </c>
      <c r="D6317">
        <v>10</v>
      </c>
      <c r="E6317" s="1">
        <v>2241.09708</v>
      </c>
      <c r="F6317" s="1">
        <f>Table13[[#This Row],[Цена за ед изм без НДС]]*Table13[[#This Row],[Остаток, ЕИ]]</f>
        <v>22410.970799999999</v>
      </c>
      <c r="G6317" t="s">
        <v>81</v>
      </c>
    </row>
    <row r="6318" spans="1:7" x14ac:dyDescent="0.25">
      <c r="A6318" t="s">
        <v>12488</v>
      </c>
      <c r="B6318" t="s">
        <v>12489</v>
      </c>
      <c r="C6318" t="s">
        <v>5</v>
      </c>
      <c r="D6318">
        <v>2</v>
      </c>
      <c r="E6318" s="1">
        <v>11199.6</v>
      </c>
      <c r="F6318" s="1">
        <f>Table13[[#This Row],[Цена за ед изм без НДС]]*Table13[[#This Row],[Остаток, ЕИ]]</f>
        <v>22399.200000000001</v>
      </c>
      <c r="G6318" t="s">
        <v>44</v>
      </c>
    </row>
    <row r="6319" spans="1:7" x14ac:dyDescent="0.25">
      <c r="A6319" t="s">
        <v>12490</v>
      </c>
      <c r="B6319" t="s">
        <v>12491</v>
      </c>
      <c r="C6319" t="s">
        <v>5</v>
      </c>
      <c r="D6319">
        <v>2</v>
      </c>
      <c r="E6319" s="1">
        <v>11194.836599999999</v>
      </c>
      <c r="F6319" s="1">
        <f>Table13[[#This Row],[Цена за ед изм без НДС]]*Table13[[#This Row],[Остаток, ЕИ]]</f>
        <v>22389.673199999997</v>
      </c>
      <c r="G6319" t="s">
        <v>114</v>
      </c>
    </row>
    <row r="6320" spans="1:7" x14ac:dyDescent="0.25">
      <c r="A6320" t="s">
        <v>12492</v>
      </c>
      <c r="B6320" t="s">
        <v>12493</v>
      </c>
      <c r="C6320" t="s">
        <v>5</v>
      </c>
      <c r="D6320">
        <v>5</v>
      </c>
      <c r="E6320" s="1">
        <v>4477.8346799999999</v>
      </c>
      <c r="F6320" s="1">
        <f>Table13[[#This Row],[Цена за ед изм без НДС]]*Table13[[#This Row],[Остаток, ЕИ]]</f>
        <v>22389.1734</v>
      </c>
      <c r="G6320" t="s">
        <v>12</v>
      </c>
    </row>
    <row r="6321" spans="1:7" x14ac:dyDescent="0.25">
      <c r="A6321" t="s">
        <v>12494</v>
      </c>
      <c r="B6321" t="s">
        <v>12495</v>
      </c>
      <c r="C6321" t="s">
        <v>7</v>
      </c>
      <c r="D6321">
        <v>17.7</v>
      </c>
      <c r="E6321" s="1">
        <v>1264.8</v>
      </c>
      <c r="F6321" s="1">
        <f>Table13[[#This Row],[Цена за ед изм без НДС]]*Table13[[#This Row],[Остаток, ЕИ]]</f>
        <v>22386.959999999999</v>
      </c>
      <c r="G6321" t="s">
        <v>44</v>
      </c>
    </row>
    <row r="6322" spans="1:7" x14ac:dyDescent="0.25">
      <c r="A6322" t="s">
        <v>12496</v>
      </c>
      <c r="B6322" t="s">
        <v>12497</v>
      </c>
      <c r="C6322" t="s">
        <v>5</v>
      </c>
      <c r="D6322">
        <v>2</v>
      </c>
      <c r="E6322" s="1">
        <v>11189.4</v>
      </c>
      <c r="F6322" s="1">
        <f>Table13[[#This Row],[Цена за ед изм без НДС]]*Table13[[#This Row],[Остаток, ЕИ]]</f>
        <v>22378.799999999999</v>
      </c>
      <c r="G6322" t="s">
        <v>114</v>
      </c>
    </row>
    <row r="6323" spans="1:7" x14ac:dyDescent="0.25">
      <c r="A6323" t="s">
        <v>12498</v>
      </c>
      <c r="B6323" t="s">
        <v>12499</v>
      </c>
      <c r="C6323" t="s">
        <v>5</v>
      </c>
      <c r="D6323">
        <v>4</v>
      </c>
      <c r="E6323" s="1">
        <v>5591.3085000000001</v>
      </c>
      <c r="F6323" s="1">
        <f>Table13[[#This Row],[Цена за ед изм без НДС]]*Table13[[#This Row],[Остаток, ЕИ]]</f>
        <v>22365.234</v>
      </c>
      <c r="G6323" t="s">
        <v>114</v>
      </c>
    </row>
    <row r="6324" spans="1:7" x14ac:dyDescent="0.25">
      <c r="A6324" t="s">
        <v>12500</v>
      </c>
      <c r="B6324" t="s">
        <v>12501</v>
      </c>
      <c r="C6324" t="s">
        <v>5</v>
      </c>
      <c r="D6324">
        <v>1218</v>
      </c>
      <c r="E6324" s="1">
        <v>18.36</v>
      </c>
      <c r="F6324" s="1">
        <f>Table13[[#This Row],[Цена за ед изм без НДС]]*Table13[[#This Row],[Остаток, ЕИ]]</f>
        <v>22362.48</v>
      </c>
      <c r="G6324" t="s">
        <v>76</v>
      </c>
    </row>
    <row r="6325" spans="1:7" x14ac:dyDescent="0.25">
      <c r="A6325" t="s">
        <v>12502</v>
      </c>
      <c r="B6325" t="s">
        <v>12503</v>
      </c>
      <c r="C6325" t="s">
        <v>5</v>
      </c>
      <c r="D6325">
        <v>16</v>
      </c>
      <c r="E6325" s="1">
        <v>1397.3999999999999</v>
      </c>
      <c r="F6325" s="1">
        <f>Table13[[#This Row],[Цена за ед изм без НДС]]*Table13[[#This Row],[Остаток, ЕИ]]</f>
        <v>22358.399999999998</v>
      </c>
      <c r="G6325" t="s">
        <v>12</v>
      </c>
    </row>
    <row r="6326" spans="1:7" x14ac:dyDescent="0.25">
      <c r="A6326" t="s">
        <v>12504</v>
      </c>
      <c r="B6326" t="s">
        <v>12505</v>
      </c>
      <c r="C6326" t="s">
        <v>5</v>
      </c>
      <c r="D6326">
        <v>20</v>
      </c>
      <c r="E6326" s="1">
        <v>1117.3590000000002</v>
      </c>
      <c r="F6326" s="1">
        <f>Table13[[#This Row],[Цена за ед изм без НДС]]*Table13[[#This Row],[Остаток, ЕИ]]</f>
        <v>22347.180000000004</v>
      </c>
      <c r="G6326" t="s">
        <v>114</v>
      </c>
    </row>
    <row r="6327" spans="1:7" x14ac:dyDescent="0.25">
      <c r="A6327" t="s">
        <v>12506</v>
      </c>
      <c r="B6327" t="s">
        <v>12507</v>
      </c>
      <c r="C6327" t="s">
        <v>5</v>
      </c>
      <c r="D6327">
        <v>2</v>
      </c>
      <c r="E6327" s="1">
        <v>11168.658300000001</v>
      </c>
      <c r="F6327" s="1">
        <f>Table13[[#This Row],[Цена за ед изм без НДС]]*Table13[[#This Row],[Остаток, ЕИ]]</f>
        <v>22337.316600000002</v>
      </c>
      <c r="G6327" t="s">
        <v>10</v>
      </c>
    </row>
    <row r="6328" spans="1:7" x14ac:dyDescent="0.25">
      <c r="A6328" t="s">
        <v>12508</v>
      </c>
      <c r="B6328" t="s">
        <v>12509</v>
      </c>
      <c r="C6328" t="s">
        <v>5</v>
      </c>
      <c r="D6328">
        <v>2</v>
      </c>
      <c r="E6328" s="1">
        <v>11168.3523</v>
      </c>
      <c r="F6328" s="1">
        <f>Table13[[#This Row],[Цена за ед изм без НДС]]*Table13[[#This Row],[Остаток, ЕИ]]</f>
        <v>22336.704600000001</v>
      </c>
      <c r="G6328" t="s">
        <v>12</v>
      </c>
    </row>
    <row r="6329" spans="1:7" x14ac:dyDescent="0.25">
      <c r="A6329" t="s">
        <v>12510</v>
      </c>
      <c r="B6329" t="s">
        <v>12511</v>
      </c>
      <c r="C6329" t="s">
        <v>5</v>
      </c>
      <c r="D6329">
        <v>9</v>
      </c>
      <c r="E6329" s="1">
        <v>2479.9849333333332</v>
      </c>
      <c r="F6329" s="1">
        <f>Table13[[#This Row],[Цена за ед изм без НДС]]*Table13[[#This Row],[Остаток, ЕИ]]</f>
        <v>22319.864399999999</v>
      </c>
      <c r="G6329" t="s">
        <v>114</v>
      </c>
    </row>
    <row r="6330" spans="1:7" x14ac:dyDescent="0.25">
      <c r="A6330" t="s">
        <v>12512</v>
      </c>
      <c r="B6330" t="s">
        <v>12513</v>
      </c>
      <c r="C6330" t="s">
        <v>5</v>
      </c>
      <c r="D6330">
        <v>1</v>
      </c>
      <c r="E6330" s="1">
        <v>22319.323799999998</v>
      </c>
      <c r="F6330" s="1">
        <f>Table13[[#This Row],[Цена за ед изм без НДС]]*Table13[[#This Row],[Остаток, ЕИ]]</f>
        <v>22319.323799999998</v>
      </c>
      <c r="G6330" t="s">
        <v>12</v>
      </c>
    </row>
    <row r="6331" spans="1:7" x14ac:dyDescent="0.25">
      <c r="A6331" t="s">
        <v>12514</v>
      </c>
      <c r="B6331" t="s">
        <v>12515</v>
      </c>
      <c r="C6331" t="s">
        <v>5</v>
      </c>
      <c r="D6331">
        <v>1</v>
      </c>
      <c r="E6331" s="1">
        <v>22314.315599999998</v>
      </c>
      <c r="F6331" s="1">
        <f>Table13[[#This Row],[Цена за ед изм без НДС]]*Table13[[#This Row],[Остаток, ЕИ]]</f>
        <v>22314.315599999998</v>
      </c>
      <c r="G6331" t="s">
        <v>12</v>
      </c>
    </row>
    <row r="6332" spans="1:7" x14ac:dyDescent="0.25">
      <c r="A6332" t="s">
        <v>12516</v>
      </c>
      <c r="B6332" t="s">
        <v>12517</v>
      </c>
      <c r="C6332" t="s">
        <v>5</v>
      </c>
      <c r="D6332">
        <v>5</v>
      </c>
      <c r="E6332" s="1">
        <v>4462.7141999999994</v>
      </c>
      <c r="F6332" s="1">
        <f>Table13[[#This Row],[Цена за ед изм без НДС]]*Table13[[#This Row],[Остаток, ЕИ]]</f>
        <v>22313.570999999996</v>
      </c>
      <c r="G6332" t="s">
        <v>12</v>
      </c>
    </row>
    <row r="6333" spans="1:7" x14ac:dyDescent="0.25">
      <c r="A6333" t="s">
        <v>12518</v>
      </c>
      <c r="B6333" t="s">
        <v>12519</v>
      </c>
      <c r="C6333" t="s">
        <v>5</v>
      </c>
      <c r="D6333">
        <v>18</v>
      </c>
      <c r="E6333" s="1">
        <v>1239.4399666666668</v>
      </c>
      <c r="F6333" s="1">
        <f>Table13[[#This Row],[Цена за ед изм без НДС]]*Table13[[#This Row],[Остаток, ЕИ]]</f>
        <v>22309.919400000002</v>
      </c>
      <c r="G6333" t="s">
        <v>81</v>
      </c>
    </row>
    <row r="6334" spans="1:7" x14ac:dyDescent="0.25">
      <c r="A6334" t="s">
        <v>12520</v>
      </c>
      <c r="B6334" t="s">
        <v>12521</v>
      </c>
      <c r="C6334" t="s">
        <v>5</v>
      </c>
      <c r="D6334">
        <v>2</v>
      </c>
      <c r="E6334" s="1">
        <v>11153.699999999999</v>
      </c>
      <c r="F6334" s="1">
        <f>Table13[[#This Row],[Цена за ед изм без НДС]]*Table13[[#This Row],[Остаток, ЕИ]]</f>
        <v>22307.399999999998</v>
      </c>
      <c r="G6334" t="s">
        <v>12</v>
      </c>
    </row>
    <row r="6335" spans="1:7" x14ac:dyDescent="0.25">
      <c r="A6335" t="s">
        <v>12522</v>
      </c>
      <c r="B6335" t="s">
        <v>12523</v>
      </c>
      <c r="C6335" t="s">
        <v>5</v>
      </c>
      <c r="D6335">
        <v>1</v>
      </c>
      <c r="E6335" s="1">
        <v>22303.0344</v>
      </c>
      <c r="F6335" s="1">
        <f>Table13[[#This Row],[Цена за ед изм без НДС]]*Table13[[#This Row],[Остаток, ЕИ]]</f>
        <v>22303.0344</v>
      </c>
      <c r="G6335" t="s">
        <v>12</v>
      </c>
    </row>
    <row r="6336" spans="1:7" x14ac:dyDescent="0.25">
      <c r="A6336" t="s">
        <v>12524</v>
      </c>
      <c r="B6336" t="s">
        <v>12525</v>
      </c>
      <c r="C6336" t="s">
        <v>5</v>
      </c>
      <c r="D6336">
        <v>1</v>
      </c>
      <c r="E6336" s="1">
        <v>22287</v>
      </c>
      <c r="F6336" s="1">
        <f>Table13[[#This Row],[Цена за ед изм без НДС]]*Table13[[#This Row],[Остаток, ЕИ]]</f>
        <v>22287</v>
      </c>
      <c r="G6336" t="s">
        <v>114</v>
      </c>
    </row>
    <row r="6337" spans="1:7" x14ac:dyDescent="0.25">
      <c r="A6337" t="s">
        <v>12526</v>
      </c>
      <c r="B6337" t="s">
        <v>12527</v>
      </c>
      <c r="C6337" t="s">
        <v>5</v>
      </c>
      <c r="D6337">
        <v>2</v>
      </c>
      <c r="E6337" s="1">
        <v>11140.6389</v>
      </c>
      <c r="F6337" s="1">
        <f>Table13[[#This Row],[Цена за ед изм без НДС]]*Table13[[#This Row],[Остаток, ЕИ]]</f>
        <v>22281.2778</v>
      </c>
      <c r="G6337" t="s">
        <v>12</v>
      </c>
    </row>
    <row r="6338" spans="1:7" x14ac:dyDescent="0.25">
      <c r="A6338" t="s">
        <v>12528</v>
      </c>
      <c r="B6338" t="s">
        <v>12529</v>
      </c>
      <c r="C6338" t="s">
        <v>5</v>
      </c>
      <c r="D6338">
        <v>1</v>
      </c>
      <c r="E6338" s="1">
        <v>22280.7372</v>
      </c>
      <c r="F6338" s="1">
        <f>Table13[[#This Row],[Цена за ед изм без НДС]]*Table13[[#This Row],[Остаток, ЕИ]]</f>
        <v>22280.7372</v>
      </c>
      <c r="G6338" t="s">
        <v>44</v>
      </c>
    </row>
    <row r="6339" spans="1:7" x14ac:dyDescent="0.25">
      <c r="A6339" t="s">
        <v>12530</v>
      </c>
      <c r="B6339" t="s">
        <v>12531</v>
      </c>
      <c r="C6339" t="s">
        <v>5</v>
      </c>
      <c r="D6339">
        <v>1</v>
      </c>
      <c r="E6339" s="1">
        <v>22278.2994</v>
      </c>
      <c r="F6339" s="1">
        <f>Table13[[#This Row],[Цена за ед изм без НДС]]*Table13[[#This Row],[Остаток, ЕИ]]</f>
        <v>22278.2994</v>
      </c>
      <c r="G6339" t="s">
        <v>12</v>
      </c>
    </row>
    <row r="6340" spans="1:7" x14ac:dyDescent="0.25">
      <c r="A6340" t="s">
        <v>12532</v>
      </c>
      <c r="B6340" t="s">
        <v>12533</v>
      </c>
      <c r="C6340" t="s">
        <v>18</v>
      </c>
      <c r="D6340" s="18">
        <v>5.22</v>
      </c>
      <c r="E6340" s="1">
        <v>4266.5075862068961</v>
      </c>
      <c r="F6340" s="1">
        <f>Table13[[#This Row],[Цена за ед изм без НДС]]*Table13[[#This Row],[Остаток, ЕИ]]</f>
        <v>22271.169599999997</v>
      </c>
      <c r="G6340" t="s">
        <v>44</v>
      </c>
    </row>
    <row r="6341" spans="1:7" x14ac:dyDescent="0.25">
      <c r="A6341" t="s">
        <v>12534</v>
      </c>
      <c r="B6341" t="s">
        <v>12535</v>
      </c>
      <c r="C6341" t="s">
        <v>5</v>
      </c>
      <c r="D6341">
        <v>4</v>
      </c>
      <c r="E6341" s="1">
        <v>5567.4762000000001</v>
      </c>
      <c r="F6341" s="1">
        <f>Table13[[#This Row],[Цена за ед изм без НДС]]*Table13[[#This Row],[Остаток, ЕИ]]</f>
        <v>22269.9048</v>
      </c>
      <c r="G6341" t="s">
        <v>44</v>
      </c>
    </row>
    <row r="6342" spans="1:7" x14ac:dyDescent="0.25">
      <c r="A6342" t="s">
        <v>12536</v>
      </c>
      <c r="B6342" t="s">
        <v>12537</v>
      </c>
      <c r="C6342" t="s">
        <v>5</v>
      </c>
      <c r="D6342">
        <v>4</v>
      </c>
      <c r="E6342" s="1">
        <v>5567.3869500000001</v>
      </c>
      <c r="F6342" s="1">
        <f>Table13[[#This Row],[Цена за ед изм без НДС]]*Table13[[#This Row],[Остаток, ЕИ]]</f>
        <v>22269.5478</v>
      </c>
      <c r="G6342" t="s">
        <v>12</v>
      </c>
    </row>
    <row r="6343" spans="1:7" x14ac:dyDescent="0.25">
      <c r="A6343" t="s">
        <v>12538</v>
      </c>
      <c r="B6343" t="s">
        <v>12412</v>
      </c>
      <c r="C6343" t="s">
        <v>5</v>
      </c>
      <c r="D6343">
        <v>1</v>
      </c>
      <c r="E6343" s="1">
        <v>22244.486400000002</v>
      </c>
      <c r="F6343" s="1">
        <f>Table13[[#This Row],[Цена за ед изм без НДС]]*Table13[[#This Row],[Остаток, ЕИ]]</f>
        <v>22244.486400000002</v>
      </c>
      <c r="G6343" t="s">
        <v>114</v>
      </c>
    </row>
    <row r="6344" spans="1:7" x14ac:dyDescent="0.25">
      <c r="A6344" t="s">
        <v>12539</v>
      </c>
      <c r="B6344" t="s">
        <v>12540</v>
      </c>
      <c r="C6344" t="s">
        <v>5</v>
      </c>
      <c r="D6344">
        <v>1</v>
      </c>
      <c r="E6344" s="1">
        <v>22236.499800000001</v>
      </c>
      <c r="F6344" s="1">
        <f>Table13[[#This Row],[Цена за ед изм без НДС]]*Table13[[#This Row],[Остаток, ЕИ]]</f>
        <v>22236.499800000001</v>
      </c>
      <c r="G6344" t="s">
        <v>44</v>
      </c>
    </row>
    <row r="6345" spans="1:7" x14ac:dyDescent="0.25">
      <c r="A6345" t="s">
        <v>12541</v>
      </c>
      <c r="B6345" t="s">
        <v>12542</v>
      </c>
      <c r="C6345" t="s">
        <v>5</v>
      </c>
      <c r="D6345">
        <v>2</v>
      </c>
      <c r="E6345" s="1">
        <v>11117.444100000001</v>
      </c>
      <c r="F6345" s="1">
        <f>Table13[[#This Row],[Цена за ед изм без НДС]]*Table13[[#This Row],[Остаток, ЕИ]]</f>
        <v>22234.888200000001</v>
      </c>
      <c r="G6345" t="s">
        <v>114</v>
      </c>
    </row>
    <row r="6346" spans="1:7" x14ac:dyDescent="0.25">
      <c r="A6346" t="s">
        <v>12543</v>
      </c>
      <c r="B6346" t="s">
        <v>12544</v>
      </c>
      <c r="C6346" t="s">
        <v>5</v>
      </c>
      <c r="D6346">
        <v>2</v>
      </c>
      <c r="E6346" s="1">
        <v>11116.169100000001</v>
      </c>
      <c r="F6346" s="1">
        <f>Table13[[#This Row],[Цена за ед изм без НДС]]*Table13[[#This Row],[Остаток, ЕИ]]</f>
        <v>22232.338200000002</v>
      </c>
      <c r="G6346" t="s">
        <v>246</v>
      </c>
    </row>
    <row r="6347" spans="1:7" x14ac:dyDescent="0.25">
      <c r="A6347" t="s">
        <v>12545</v>
      </c>
      <c r="B6347" t="s">
        <v>12546</v>
      </c>
      <c r="C6347" t="s">
        <v>5</v>
      </c>
      <c r="D6347">
        <v>92</v>
      </c>
      <c r="E6347" s="1">
        <v>241.58700000000002</v>
      </c>
      <c r="F6347" s="1">
        <f>Table13[[#This Row],[Цена за ед изм без НДС]]*Table13[[#This Row],[Остаток, ЕИ]]</f>
        <v>22226.004000000001</v>
      </c>
      <c r="G6347" t="s">
        <v>141</v>
      </c>
    </row>
    <row r="6348" spans="1:7" x14ac:dyDescent="0.25">
      <c r="A6348" t="s">
        <v>12547</v>
      </c>
      <c r="B6348" t="s">
        <v>12548</v>
      </c>
      <c r="C6348" t="s">
        <v>5</v>
      </c>
      <c r="D6348">
        <v>2</v>
      </c>
      <c r="E6348" s="1">
        <v>11092.816199999999</v>
      </c>
      <c r="F6348" s="1">
        <f>Table13[[#This Row],[Цена за ед изм без НДС]]*Table13[[#This Row],[Остаток, ЕИ]]</f>
        <v>22185.632399999999</v>
      </c>
      <c r="G6348" t="s">
        <v>12</v>
      </c>
    </row>
    <row r="6349" spans="1:7" x14ac:dyDescent="0.25">
      <c r="A6349" t="s">
        <v>12549</v>
      </c>
      <c r="B6349" t="s">
        <v>12550</v>
      </c>
      <c r="C6349" t="s">
        <v>5</v>
      </c>
      <c r="D6349">
        <v>48</v>
      </c>
      <c r="E6349" s="1">
        <v>462.11758749999996</v>
      </c>
      <c r="F6349" s="1">
        <f>Table13[[#This Row],[Цена за ед изм без НДС]]*Table13[[#This Row],[Остаток, ЕИ]]</f>
        <v>22181.644199999999</v>
      </c>
      <c r="G6349" t="s">
        <v>114</v>
      </c>
    </row>
    <row r="6350" spans="1:7" x14ac:dyDescent="0.25">
      <c r="A6350" t="s">
        <v>12551</v>
      </c>
      <c r="B6350" t="s">
        <v>12552</v>
      </c>
      <c r="C6350" t="s">
        <v>5</v>
      </c>
      <c r="D6350">
        <v>6</v>
      </c>
      <c r="E6350" s="1">
        <v>3696.0209999999993</v>
      </c>
      <c r="F6350" s="1">
        <f>Table13[[#This Row],[Цена за ед изм без НДС]]*Table13[[#This Row],[Остаток, ЕИ]]</f>
        <v>22176.125999999997</v>
      </c>
      <c r="G6350" t="s">
        <v>81</v>
      </c>
    </row>
    <row r="6351" spans="1:7" x14ac:dyDescent="0.25">
      <c r="A6351" t="s">
        <v>12553</v>
      </c>
      <c r="B6351" t="s">
        <v>12554</v>
      </c>
      <c r="C6351" t="s">
        <v>2315</v>
      </c>
      <c r="D6351">
        <v>3.89</v>
      </c>
      <c r="E6351" s="1">
        <v>5697.4787660668371</v>
      </c>
      <c r="F6351" s="1">
        <f>Table13[[#This Row],[Цена за ед изм без НДС]]*Table13[[#This Row],[Остаток, ЕИ]]</f>
        <v>22163.192399999996</v>
      </c>
      <c r="G6351" t="s">
        <v>5023</v>
      </c>
    </row>
    <row r="6352" spans="1:7" x14ac:dyDescent="0.25">
      <c r="A6352" t="s">
        <v>12555</v>
      </c>
      <c r="B6352" t="s">
        <v>12556</v>
      </c>
      <c r="C6352" t="s">
        <v>5</v>
      </c>
      <c r="D6352">
        <v>2</v>
      </c>
      <c r="E6352" s="1">
        <v>11077.659</v>
      </c>
      <c r="F6352" s="1">
        <f>Table13[[#This Row],[Цена за ед изм без НДС]]*Table13[[#This Row],[Остаток, ЕИ]]</f>
        <v>22155.317999999999</v>
      </c>
      <c r="G6352" t="s">
        <v>114</v>
      </c>
    </row>
    <row r="6353" spans="1:7" x14ac:dyDescent="0.25">
      <c r="A6353" t="s">
        <v>3341</v>
      </c>
      <c r="B6353" t="s">
        <v>3342</v>
      </c>
      <c r="C6353" t="s">
        <v>5</v>
      </c>
      <c r="D6353">
        <v>6</v>
      </c>
      <c r="E6353" s="1">
        <v>3692.3183999999997</v>
      </c>
      <c r="F6353" s="1">
        <f>Table13[[#This Row],[Цена за ед изм без НДС]]*Table13[[#This Row],[Остаток, ЕИ]]</f>
        <v>22153.910399999997</v>
      </c>
      <c r="G6353" t="s">
        <v>10</v>
      </c>
    </row>
    <row r="6354" spans="1:7" x14ac:dyDescent="0.25">
      <c r="A6354" t="s">
        <v>12557</v>
      </c>
      <c r="B6354" t="s">
        <v>12558</v>
      </c>
      <c r="C6354" t="s">
        <v>5</v>
      </c>
      <c r="D6354">
        <v>1</v>
      </c>
      <c r="E6354" s="1">
        <v>22147.6986</v>
      </c>
      <c r="F6354" s="1">
        <f>Table13[[#This Row],[Цена за ед изм без НДС]]*Table13[[#This Row],[Остаток, ЕИ]]</f>
        <v>22147.6986</v>
      </c>
      <c r="G6354" t="s">
        <v>12</v>
      </c>
    </row>
    <row r="6355" spans="1:7" x14ac:dyDescent="0.25">
      <c r="A6355" t="s">
        <v>12559</v>
      </c>
      <c r="B6355" t="s">
        <v>12560</v>
      </c>
      <c r="C6355" t="s">
        <v>5</v>
      </c>
      <c r="D6355">
        <v>60</v>
      </c>
      <c r="E6355" s="1">
        <v>368.81245000000001</v>
      </c>
      <c r="F6355" s="1">
        <f>Table13[[#This Row],[Цена за ед изм без НДС]]*Table13[[#This Row],[Остаток, ЕИ]]</f>
        <v>22128.746999999999</v>
      </c>
      <c r="G6355" t="s">
        <v>44</v>
      </c>
    </row>
    <row r="6356" spans="1:7" x14ac:dyDescent="0.25">
      <c r="A6356" t="s">
        <v>12561</v>
      </c>
      <c r="B6356" t="s">
        <v>12562</v>
      </c>
      <c r="C6356" t="s">
        <v>18</v>
      </c>
      <c r="D6356" s="18">
        <v>5.6</v>
      </c>
      <c r="E6356" s="1">
        <v>3946.6240714285723</v>
      </c>
      <c r="F6356" s="1">
        <f>Table13[[#This Row],[Цена за ед изм без НДС]]*Table13[[#This Row],[Остаток, ЕИ]]</f>
        <v>22101.094800000003</v>
      </c>
      <c r="G6356" t="s">
        <v>44</v>
      </c>
    </row>
    <row r="6357" spans="1:7" x14ac:dyDescent="0.25">
      <c r="A6357" t="s">
        <v>12564</v>
      </c>
      <c r="B6357" t="s">
        <v>12565</v>
      </c>
      <c r="C6357" t="s">
        <v>5</v>
      </c>
      <c r="D6357">
        <v>3</v>
      </c>
      <c r="E6357" s="1">
        <v>7365.6375999999991</v>
      </c>
      <c r="F6357" s="1">
        <f>Table13[[#This Row],[Цена за ед изм без НДС]]*Table13[[#This Row],[Остаток, ЕИ]]</f>
        <v>22096.912799999998</v>
      </c>
      <c r="G6357" t="s">
        <v>114</v>
      </c>
    </row>
    <row r="6358" spans="1:7" x14ac:dyDescent="0.25">
      <c r="A6358" t="s">
        <v>12566</v>
      </c>
      <c r="B6358" t="s">
        <v>12567</v>
      </c>
      <c r="C6358" t="s">
        <v>5</v>
      </c>
      <c r="D6358">
        <v>1</v>
      </c>
      <c r="E6358" s="1">
        <v>22091.374199999998</v>
      </c>
      <c r="F6358" s="1">
        <f>Table13[[#This Row],[Цена за ед изм без НДС]]*Table13[[#This Row],[Остаток, ЕИ]]</f>
        <v>22091.374199999998</v>
      </c>
      <c r="G6358" t="s">
        <v>114</v>
      </c>
    </row>
    <row r="6359" spans="1:7" x14ac:dyDescent="0.25">
      <c r="A6359" t="s">
        <v>12568</v>
      </c>
      <c r="B6359" t="s">
        <v>12569</v>
      </c>
      <c r="C6359" t="s">
        <v>5</v>
      </c>
      <c r="D6359">
        <v>2</v>
      </c>
      <c r="E6359" s="1">
        <v>11044.529399999999</v>
      </c>
      <c r="F6359" s="1">
        <f>Table13[[#This Row],[Цена за ед изм без НДС]]*Table13[[#This Row],[Остаток, ЕИ]]</f>
        <v>22089.058799999999</v>
      </c>
      <c r="G6359" t="s">
        <v>96</v>
      </c>
    </row>
    <row r="6360" spans="1:7" x14ac:dyDescent="0.25">
      <c r="A6360" t="s">
        <v>12570</v>
      </c>
      <c r="B6360" t="s">
        <v>12571</v>
      </c>
      <c r="C6360" t="s">
        <v>5</v>
      </c>
      <c r="D6360">
        <v>5</v>
      </c>
      <c r="E6360" s="1">
        <v>4417.0202400000007</v>
      </c>
      <c r="F6360" s="1">
        <f>Table13[[#This Row],[Цена за ед изм без НДС]]*Table13[[#This Row],[Остаток, ЕИ]]</f>
        <v>22085.101200000005</v>
      </c>
      <c r="G6360" t="s">
        <v>12</v>
      </c>
    </row>
    <row r="6361" spans="1:7" x14ac:dyDescent="0.25">
      <c r="A6361" t="s">
        <v>12572</v>
      </c>
      <c r="B6361" t="s">
        <v>12573</v>
      </c>
      <c r="C6361" t="s">
        <v>5</v>
      </c>
      <c r="D6361">
        <v>2</v>
      </c>
      <c r="E6361" s="1">
        <v>11041.576500000001</v>
      </c>
      <c r="F6361" s="1">
        <f>Table13[[#This Row],[Цена за ед изм без НДС]]*Table13[[#This Row],[Остаток, ЕИ]]</f>
        <v>22083.153000000002</v>
      </c>
      <c r="G6361" t="s">
        <v>246</v>
      </c>
    </row>
    <row r="6362" spans="1:7" x14ac:dyDescent="0.25">
      <c r="A6362" t="s">
        <v>12574</v>
      </c>
      <c r="B6362" t="s">
        <v>12575</v>
      </c>
      <c r="C6362" t="s">
        <v>5</v>
      </c>
      <c r="D6362">
        <v>2</v>
      </c>
      <c r="E6362" s="1">
        <v>11041.5</v>
      </c>
      <c r="F6362" s="1">
        <f>Table13[[#This Row],[Цена за ед изм без НДС]]*Table13[[#This Row],[Остаток, ЕИ]]</f>
        <v>22083</v>
      </c>
      <c r="G6362" t="s">
        <v>12</v>
      </c>
    </row>
    <row r="6363" spans="1:7" x14ac:dyDescent="0.25">
      <c r="A6363" t="s">
        <v>12576</v>
      </c>
      <c r="B6363" t="s">
        <v>12577</v>
      </c>
      <c r="C6363" t="s">
        <v>5</v>
      </c>
      <c r="D6363">
        <v>4</v>
      </c>
      <c r="E6363" s="1">
        <v>5518.6895999999997</v>
      </c>
      <c r="F6363" s="1">
        <f>Table13[[#This Row],[Цена за ед изм без НДС]]*Table13[[#This Row],[Остаток, ЕИ]]</f>
        <v>22074.758399999999</v>
      </c>
      <c r="G6363" t="s">
        <v>12</v>
      </c>
    </row>
    <row r="6364" spans="1:7" x14ac:dyDescent="0.25">
      <c r="A6364" t="s">
        <v>12580</v>
      </c>
      <c r="B6364" t="s">
        <v>12581</v>
      </c>
      <c r="C6364" t="s">
        <v>5</v>
      </c>
      <c r="D6364">
        <v>1</v>
      </c>
      <c r="E6364" s="1">
        <v>22072.799999999999</v>
      </c>
      <c r="F6364" s="1">
        <f>Table13[[#This Row],[Цена за ед изм без НДС]]*Table13[[#This Row],[Остаток, ЕИ]]</f>
        <v>22072.799999999999</v>
      </c>
      <c r="G6364" t="s">
        <v>12</v>
      </c>
    </row>
    <row r="6365" spans="1:7" x14ac:dyDescent="0.25">
      <c r="A6365" t="s">
        <v>12578</v>
      </c>
      <c r="B6365" t="s">
        <v>12579</v>
      </c>
      <c r="C6365" t="s">
        <v>5</v>
      </c>
      <c r="D6365">
        <v>4000</v>
      </c>
      <c r="E6365" s="1">
        <v>5.5182000000000002</v>
      </c>
      <c r="F6365" s="1">
        <f>Table13[[#This Row],[Цена за ед изм без НДС]]*Table13[[#This Row],[Остаток, ЕИ]]</f>
        <v>22072.799999999999</v>
      </c>
      <c r="G6365" t="s">
        <v>141</v>
      </c>
    </row>
    <row r="6366" spans="1:7" x14ac:dyDescent="0.25">
      <c r="A6366" t="s">
        <v>12582</v>
      </c>
      <c r="B6366" t="s">
        <v>12583</v>
      </c>
      <c r="C6366" t="s">
        <v>5</v>
      </c>
      <c r="D6366">
        <v>4</v>
      </c>
      <c r="E6366" s="1">
        <v>5517.4120499999999</v>
      </c>
      <c r="F6366" s="1">
        <f>Table13[[#This Row],[Цена за ед изм без НДС]]*Table13[[#This Row],[Остаток, ЕИ]]</f>
        <v>22069.6482</v>
      </c>
      <c r="G6366" t="s">
        <v>114</v>
      </c>
    </row>
    <row r="6367" spans="1:7" x14ac:dyDescent="0.25">
      <c r="A6367" t="s">
        <v>12584</v>
      </c>
      <c r="B6367" t="s">
        <v>12585</v>
      </c>
      <c r="C6367" t="s">
        <v>7</v>
      </c>
      <c r="D6367">
        <v>173.12</v>
      </c>
      <c r="E6367" s="1">
        <v>127.43088840110906</v>
      </c>
      <c r="F6367" s="1">
        <f>Table13[[#This Row],[Цена за ед изм без НДС]]*Table13[[#This Row],[Остаток, ЕИ]]</f>
        <v>22060.8354</v>
      </c>
      <c r="G6367" t="s">
        <v>3857</v>
      </c>
    </row>
    <row r="6368" spans="1:7" x14ac:dyDescent="0.25">
      <c r="A6368" t="s">
        <v>12586</v>
      </c>
      <c r="B6368" t="s">
        <v>12587</v>
      </c>
      <c r="C6368" t="s">
        <v>5</v>
      </c>
      <c r="D6368">
        <v>5</v>
      </c>
      <c r="E6368" s="1">
        <v>4411.5</v>
      </c>
      <c r="F6368" s="1">
        <f>Table13[[#This Row],[Цена за ед изм без НДС]]*Table13[[#This Row],[Остаток, ЕИ]]</f>
        <v>22057.5</v>
      </c>
      <c r="G6368" t="s">
        <v>81</v>
      </c>
    </row>
    <row r="6369" spans="1:7" x14ac:dyDescent="0.25">
      <c r="A6369" t="s">
        <v>5752</v>
      </c>
      <c r="B6369" t="s">
        <v>5753</v>
      </c>
      <c r="C6369" t="s">
        <v>5</v>
      </c>
      <c r="D6369">
        <v>4</v>
      </c>
      <c r="E6369" s="1">
        <v>5513.3855999999996</v>
      </c>
      <c r="F6369" s="1">
        <f>Table13[[#This Row],[Цена за ед изм без НДС]]*Table13[[#This Row],[Остаток, ЕИ]]</f>
        <v>22053.542399999998</v>
      </c>
      <c r="G6369" t="s">
        <v>95</v>
      </c>
    </row>
    <row r="6370" spans="1:7" x14ac:dyDescent="0.25">
      <c r="A6370" t="s">
        <v>12588</v>
      </c>
      <c r="B6370" t="s">
        <v>12589</v>
      </c>
      <c r="C6370" t="s">
        <v>5</v>
      </c>
      <c r="D6370">
        <v>1</v>
      </c>
      <c r="E6370" s="1">
        <v>22042.3734</v>
      </c>
      <c r="F6370" s="1">
        <f>Table13[[#This Row],[Цена за ед изм без НДС]]*Table13[[#This Row],[Остаток, ЕИ]]</f>
        <v>22042.3734</v>
      </c>
      <c r="G6370" t="s">
        <v>114</v>
      </c>
    </row>
    <row r="6371" spans="1:7" x14ac:dyDescent="0.25">
      <c r="A6371" t="s">
        <v>12590</v>
      </c>
      <c r="B6371" t="s">
        <v>12591</v>
      </c>
      <c r="C6371" t="s">
        <v>5</v>
      </c>
      <c r="D6371">
        <v>300</v>
      </c>
      <c r="E6371" s="1">
        <v>73.470600000000005</v>
      </c>
      <c r="F6371" s="1">
        <f>Table13[[#This Row],[Цена за ед изм без НДС]]*Table13[[#This Row],[Остаток, ЕИ]]</f>
        <v>22041.18</v>
      </c>
      <c r="G6371" t="s">
        <v>12</v>
      </c>
    </row>
    <row r="6372" spans="1:7" x14ac:dyDescent="0.25">
      <c r="A6372" t="s">
        <v>12596</v>
      </c>
      <c r="B6372" t="s">
        <v>12597</v>
      </c>
      <c r="C6372" t="s">
        <v>5</v>
      </c>
      <c r="D6372">
        <v>3</v>
      </c>
      <c r="E6372" s="1">
        <v>7344</v>
      </c>
      <c r="F6372" s="1">
        <f>Table13[[#This Row],[Цена за ед изм без НДС]]*Table13[[#This Row],[Остаток, ЕИ]]</f>
        <v>22032</v>
      </c>
      <c r="G6372" t="s">
        <v>12</v>
      </c>
    </row>
    <row r="6373" spans="1:7" x14ac:dyDescent="0.25">
      <c r="A6373" t="s">
        <v>12594</v>
      </c>
      <c r="B6373" t="s">
        <v>12595</v>
      </c>
      <c r="C6373" t="s">
        <v>5</v>
      </c>
      <c r="D6373">
        <v>4</v>
      </c>
      <c r="E6373" s="1">
        <v>5508</v>
      </c>
      <c r="F6373" s="1">
        <f>Table13[[#This Row],[Цена за ед изм без НДС]]*Table13[[#This Row],[Остаток, ЕИ]]</f>
        <v>22032</v>
      </c>
      <c r="G6373" t="s">
        <v>44</v>
      </c>
    </row>
    <row r="6374" spans="1:7" x14ac:dyDescent="0.25">
      <c r="A6374" t="s">
        <v>12598</v>
      </c>
      <c r="B6374" t="s">
        <v>12599</v>
      </c>
      <c r="C6374" t="s">
        <v>5</v>
      </c>
      <c r="D6374">
        <v>40</v>
      </c>
      <c r="E6374" s="1">
        <v>550.23389999999995</v>
      </c>
      <c r="F6374" s="1">
        <f>Table13[[#This Row],[Цена за ед изм без НДС]]*Table13[[#This Row],[Остаток, ЕИ]]</f>
        <v>22009.356</v>
      </c>
      <c r="G6374" t="s">
        <v>44</v>
      </c>
    </row>
    <row r="6375" spans="1:7" x14ac:dyDescent="0.25">
      <c r="A6375" t="s">
        <v>12600</v>
      </c>
      <c r="B6375" t="s">
        <v>12601</v>
      </c>
      <c r="C6375" t="s">
        <v>5</v>
      </c>
      <c r="D6375">
        <v>2</v>
      </c>
      <c r="E6375" s="1">
        <v>11004.627</v>
      </c>
      <c r="F6375" s="1">
        <f>Table13[[#This Row],[Цена за ед изм без НДС]]*Table13[[#This Row],[Остаток, ЕИ]]</f>
        <v>22009.254000000001</v>
      </c>
      <c r="G6375" t="s">
        <v>114</v>
      </c>
    </row>
    <row r="6376" spans="1:7" x14ac:dyDescent="0.25">
      <c r="A6376" t="s">
        <v>12602</v>
      </c>
      <c r="B6376" t="s">
        <v>12603</v>
      </c>
      <c r="C6376" t="s">
        <v>5</v>
      </c>
      <c r="D6376">
        <v>2</v>
      </c>
      <c r="E6376" s="1">
        <v>11004.2394</v>
      </c>
      <c r="F6376" s="1">
        <f>Table13[[#This Row],[Цена за ед изм без НДС]]*Table13[[#This Row],[Остаток, ЕИ]]</f>
        <v>22008.478800000001</v>
      </c>
      <c r="G6376" t="s">
        <v>12</v>
      </c>
    </row>
    <row r="6377" spans="1:7" x14ac:dyDescent="0.25">
      <c r="A6377" t="s">
        <v>12605</v>
      </c>
      <c r="B6377" t="s">
        <v>12606</v>
      </c>
      <c r="C6377" t="s">
        <v>5</v>
      </c>
      <c r="D6377">
        <v>1</v>
      </c>
      <c r="E6377" s="1">
        <v>22003.929599999999</v>
      </c>
      <c r="F6377" s="1">
        <f>Table13[[#This Row],[Цена за ед изм без НДС]]*Table13[[#This Row],[Остаток, ЕИ]]</f>
        <v>22003.929599999999</v>
      </c>
      <c r="G6377" t="s">
        <v>12</v>
      </c>
    </row>
    <row r="6378" spans="1:7" x14ac:dyDescent="0.25">
      <c r="A6378" t="s">
        <v>12607</v>
      </c>
      <c r="B6378" t="s">
        <v>12608</v>
      </c>
      <c r="C6378" t="s">
        <v>5</v>
      </c>
      <c r="D6378">
        <v>4</v>
      </c>
      <c r="E6378" s="1">
        <v>5499.0801000000001</v>
      </c>
      <c r="F6378" s="1">
        <f>Table13[[#This Row],[Цена за ед изм без НДС]]*Table13[[#This Row],[Остаток, ЕИ]]</f>
        <v>21996.320400000001</v>
      </c>
      <c r="G6378" t="s">
        <v>114</v>
      </c>
    </row>
    <row r="6379" spans="1:7" x14ac:dyDescent="0.25">
      <c r="A6379" t="s">
        <v>12609</v>
      </c>
      <c r="B6379" t="s">
        <v>12610</v>
      </c>
      <c r="C6379" t="s">
        <v>5</v>
      </c>
      <c r="D6379">
        <v>1</v>
      </c>
      <c r="E6379" s="1">
        <v>21978.592799999999</v>
      </c>
      <c r="F6379" s="1">
        <f>Table13[[#This Row],[Цена за ед изм без НДС]]*Table13[[#This Row],[Остаток, ЕИ]]</f>
        <v>21978.592799999999</v>
      </c>
      <c r="G6379" t="s">
        <v>246</v>
      </c>
    </row>
    <row r="6380" spans="1:7" x14ac:dyDescent="0.25">
      <c r="A6380" t="s">
        <v>12612</v>
      </c>
      <c r="B6380" t="s">
        <v>12613</v>
      </c>
      <c r="C6380" t="s">
        <v>5</v>
      </c>
      <c r="D6380">
        <v>25</v>
      </c>
      <c r="E6380" s="1">
        <v>878.75407199999995</v>
      </c>
      <c r="F6380" s="1">
        <f>Table13[[#This Row],[Цена за ед изм без НДС]]*Table13[[#This Row],[Остаток, ЕИ]]</f>
        <v>21968.8518</v>
      </c>
      <c r="G6380" t="s">
        <v>114</v>
      </c>
    </row>
    <row r="6381" spans="1:7" x14ac:dyDescent="0.25">
      <c r="A6381" t="s">
        <v>12614</v>
      </c>
      <c r="B6381" t="s">
        <v>12615</v>
      </c>
      <c r="C6381" t="s">
        <v>5</v>
      </c>
      <c r="D6381">
        <v>1</v>
      </c>
      <c r="E6381" s="1">
        <v>21958.294800000003</v>
      </c>
      <c r="F6381" s="1">
        <f>Table13[[#This Row],[Цена за ед изм без НДС]]*Table13[[#This Row],[Остаток, ЕИ]]</f>
        <v>21958.294800000003</v>
      </c>
      <c r="G6381" t="s">
        <v>12</v>
      </c>
    </row>
    <row r="6382" spans="1:7" x14ac:dyDescent="0.25">
      <c r="A6382" t="s">
        <v>12616</v>
      </c>
      <c r="B6382" t="s">
        <v>12617</v>
      </c>
      <c r="C6382" t="s">
        <v>5</v>
      </c>
      <c r="D6382">
        <v>3</v>
      </c>
      <c r="E6382" s="1">
        <v>7317.1774000000014</v>
      </c>
      <c r="F6382" s="1">
        <f>Table13[[#This Row],[Цена за ед изм без НДС]]*Table13[[#This Row],[Остаток, ЕИ]]</f>
        <v>21951.532200000005</v>
      </c>
      <c r="G6382" t="s">
        <v>12</v>
      </c>
    </row>
    <row r="6383" spans="1:7" x14ac:dyDescent="0.25">
      <c r="A6383" t="s">
        <v>12618</v>
      </c>
      <c r="B6383" t="s">
        <v>12619</v>
      </c>
      <c r="C6383" t="s">
        <v>5</v>
      </c>
      <c r="D6383">
        <v>50</v>
      </c>
      <c r="E6383" s="1">
        <v>438.59999999999997</v>
      </c>
      <c r="F6383" s="1">
        <f>Table13[[#This Row],[Цена за ед изм без НДС]]*Table13[[#This Row],[Остаток, ЕИ]]</f>
        <v>21930</v>
      </c>
      <c r="G6383" t="s">
        <v>44</v>
      </c>
    </row>
    <row r="6384" spans="1:7" x14ac:dyDescent="0.25">
      <c r="A6384" t="s">
        <v>12620</v>
      </c>
      <c r="B6384" t="s">
        <v>12621</v>
      </c>
      <c r="C6384" t="s">
        <v>5</v>
      </c>
      <c r="D6384">
        <v>8</v>
      </c>
      <c r="E6384" s="1">
        <v>2739.5491500000003</v>
      </c>
      <c r="F6384" s="1">
        <f>Table13[[#This Row],[Цена за ед изм без НДС]]*Table13[[#This Row],[Остаток, ЕИ]]</f>
        <v>21916.393200000002</v>
      </c>
      <c r="G6384" t="s">
        <v>12</v>
      </c>
    </row>
    <row r="6385" spans="1:7" x14ac:dyDescent="0.25">
      <c r="A6385" t="s">
        <v>12622</v>
      </c>
      <c r="B6385" t="s">
        <v>12623</v>
      </c>
      <c r="C6385" t="s">
        <v>5</v>
      </c>
      <c r="D6385">
        <v>3</v>
      </c>
      <c r="E6385" s="1">
        <v>7303.4481999999989</v>
      </c>
      <c r="F6385" s="1">
        <f>Table13[[#This Row],[Цена за ед изм без НДС]]*Table13[[#This Row],[Остаток, ЕИ]]</f>
        <v>21910.344599999997</v>
      </c>
      <c r="G6385" t="s">
        <v>44</v>
      </c>
    </row>
    <row r="6386" spans="1:7" x14ac:dyDescent="0.25">
      <c r="A6386" t="s">
        <v>12624</v>
      </c>
      <c r="B6386" t="s">
        <v>12625</v>
      </c>
      <c r="C6386" t="s">
        <v>5</v>
      </c>
      <c r="D6386">
        <v>2</v>
      </c>
      <c r="E6386" s="1">
        <v>10955.095800000001</v>
      </c>
      <c r="F6386" s="1">
        <f>Table13[[#This Row],[Цена за ед изм без НДС]]*Table13[[#This Row],[Остаток, ЕИ]]</f>
        <v>21910.191600000002</v>
      </c>
      <c r="G6386" t="s">
        <v>114</v>
      </c>
    </row>
    <row r="6387" spans="1:7" x14ac:dyDescent="0.25">
      <c r="A6387" t="s">
        <v>11247</v>
      </c>
      <c r="B6387" t="s">
        <v>11248</v>
      </c>
      <c r="C6387" t="s">
        <v>5</v>
      </c>
      <c r="D6387">
        <v>2</v>
      </c>
      <c r="E6387" s="1">
        <v>10954.3869</v>
      </c>
      <c r="F6387" s="1">
        <f>Table13[[#This Row],[Цена за ед изм без НДС]]*Table13[[#This Row],[Остаток, ЕИ]]</f>
        <v>21908.773799999999</v>
      </c>
      <c r="G6387" t="s">
        <v>12</v>
      </c>
    </row>
    <row r="6388" spans="1:7" x14ac:dyDescent="0.25">
      <c r="A6388" t="s">
        <v>12626</v>
      </c>
      <c r="B6388" t="s">
        <v>12627</v>
      </c>
      <c r="C6388" t="s">
        <v>5</v>
      </c>
      <c r="D6388">
        <v>5</v>
      </c>
      <c r="E6388" s="1">
        <v>4376.7363599999999</v>
      </c>
      <c r="F6388" s="1">
        <f>Table13[[#This Row],[Цена за ед изм без НДС]]*Table13[[#This Row],[Остаток, ЕИ]]</f>
        <v>21883.681799999998</v>
      </c>
      <c r="G6388" t="s">
        <v>12</v>
      </c>
    </row>
    <row r="6389" spans="1:7" x14ac:dyDescent="0.25">
      <c r="A6389" t="s">
        <v>12628</v>
      </c>
      <c r="B6389" t="s">
        <v>12629</v>
      </c>
      <c r="C6389" t="s">
        <v>5</v>
      </c>
      <c r="D6389">
        <v>20</v>
      </c>
      <c r="E6389" s="1">
        <v>1093.6949999999999</v>
      </c>
      <c r="F6389" s="1">
        <f>Table13[[#This Row],[Цена за ед изм без НДС]]*Table13[[#This Row],[Остаток, ЕИ]]</f>
        <v>21873.899999999998</v>
      </c>
      <c r="G6389" t="s">
        <v>12</v>
      </c>
    </row>
    <row r="6390" spans="1:7" x14ac:dyDescent="0.25">
      <c r="A6390" t="s">
        <v>12630</v>
      </c>
      <c r="B6390" t="s">
        <v>12631</v>
      </c>
      <c r="C6390" t="s">
        <v>5</v>
      </c>
      <c r="D6390">
        <v>12</v>
      </c>
      <c r="E6390" s="1">
        <v>1821.8832</v>
      </c>
      <c r="F6390" s="1">
        <f>Table13[[#This Row],[Цена за ед изм без НДС]]*Table13[[#This Row],[Остаток, ЕИ]]</f>
        <v>21862.598399999999</v>
      </c>
      <c r="G6390" t="s">
        <v>95</v>
      </c>
    </row>
    <row r="6391" spans="1:7" x14ac:dyDescent="0.25">
      <c r="A6391" t="s">
        <v>12635</v>
      </c>
      <c r="B6391" t="s">
        <v>12636</v>
      </c>
      <c r="C6391" t="s">
        <v>5</v>
      </c>
      <c r="D6391">
        <v>9</v>
      </c>
      <c r="E6391" s="1">
        <v>2425.4523333333332</v>
      </c>
      <c r="F6391" s="1">
        <f>Table13[[#This Row],[Цена за ед изм без НДС]]*Table13[[#This Row],[Остаток, ЕИ]]</f>
        <v>21829.071</v>
      </c>
      <c r="G6391" t="s">
        <v>114</v>
      </c>
    </row>
    <row r="6392" spans="1:7" x14ac:dyDescent="0.25">
      <c r="A6392" t="s">
        <v>12637</v>
      </c>
      <c r="B6392" t="s">
        <v>12638</v>
      </c>
      <c r="C6392" t="s">
        <v>5</v>
      </c>
      <c r="D6392">
        <v>2</v>
      </c>
      <c r="E6392" s="1">
        <v>10914</v>
      </c>
      <c r="F6392" s="1">
        <f>Table13[[#This Row],[Цена за ед изм без НДС]]*Table13[[#This Row],[Остаток, ЕИ]]</f>
        <v>21828</v>
      </c>
      <c r="G6392" t="s">
        <v>12</v>
      </c>
    </row>
    <row r="6393" spans="1:7" x14ac:dyDescent="0.25">
      <c r="A6393" t="s">
        <v>12639</v>
      </c>
      <c r="B6393" t="s">
        <v>12640</v>
      </c>
      <c r="C6393" t="s">
        <v>5</v>
      </c>
      <c r="D6393">
        <v>18</v>
      </c>
      <c r="E6393" s="1">
        <v>1212.3986333333335</v>
      </c>
      <c r="F6393" s="1">
        <f>Table13[[#This Row],[Цена за ед изм без НДС]]*Table13[[#This Row],[Остаток, ЕИ]]</f>
        <v>21823.175400000004</v>
      </c>
      <c r="G6393" t="s">
        <v>114</v>
      </c>
    </row>
    <row r="6394" spans="1:7" x14ac:dyDescent="0.25">
      <c r="A6394" t="s">
        <v>12641</v>
      </c>
      <c r="B6394" t="s">
        <v>5620</v>
      </c>
      <c r="C6394" t="s">
        <v>5</v>
      </c>
      <c r="D6394">
        <v>3</v>
      </c>
      <c r="E6394" s="1">
        <v>7272.9807999999994</v>
      </c>
      <c r="F6394" s="1">
        <f>Table13[[#This Row],[Цена за ед изм без НДС]]*Table13[[#This Row],[Остаток, ЕИ]]</f>
        <v>21818.9424</v>
      </c>
      <c r="G6394" t="s">
        <v>12</v>
      </c>
    </row>
    <row r="6395" spans="1:7" x14ac:dyDescent="0.25">
      <c r="A6395" t="s">
        <v>11620</v>
      </c>
      <c r="B6395" t="s">
        <v>11621</v>
      </c>
      <c r="C6395" t="s">
        <v>5</v>
      </c>
      <c r="D6395">
        <v>4</v>
      </c>
      <c r="E6395" s="1">
        <v>5453.9502000000002</v>
      </c>
      <c r="F6395" s="1">
        <f>Table13[[#This Row],[Цена за ед изм без НДС]]*Table13[[#This Row],[Остаток, ЕИ]]</f>
        <v>21815.800800000001</v>
      </c>
      <c r="G6395" t="s">
        <v>95</v>
      </c>
    </row>
    <row r="6396" spans="1:7" x14ac:dyDescent="0.25">
      <c r="A6396" t="s">
        <v>12642</v>
      </c>
      <c r="B6396" t="s">
        <v>12643</v>
      </c>
      <c r="C6396" t="s">
        <v>5</v>
      </c>
      <c r="D6396">
        <v>5</v>
      </c>
      <c r="E6396" s="1">
        <v>4362.8072400000001</v>
      </c>
      <c r="F6396" s="1">
        <f>Table13[[#This Row],[Цена за ед изм без НДС]]*Table13[[#This Row],[Остаток, ЕИ]]</f>
        <v>21814.036200000002</v>
      </c>
      <c r="G6396" t="s">
        <v>44</v>
      </c>
    </row>
    <row r="6397" spans="1:7" x14ac:dyDescent="0.25">
      <c r="A6397" t="s">
        <v>12646</v>
      </c>
      <c r="B6397" t="s">
        <v>12647</v>
      </c>
      <c r="C6397" t="s">
        <v>5</v>
      </c>
      <c r="D6397">
        <v>3</v>
      </c>
      <c r="E6397" s="1">
        <v>7261.0162000000009</v>
      </c>
      <c r="F6397" s="1">
        <f>Table13[[#This Row],[Цена за ед изм без НДС]]*Table13[[#This Row],[Остаток, ЕИ]]</f>
        <v>21783.048600000002</v>
      </c>
      <c r="G6397" t="s">
        <v>44</v>
      </c>
    </row>
    <row r="6398" spans="1:7" x14ac:dyDescent="0.25">
      <c r="A6398" t="s">
        <v>12644</v>
      </c>
      <c r="B6398" t="s">
        <v>12645</v>
      </c>
      <c r="C6398" t="s">
        <v>5</v>
      </c>
      <c r="D6398">
        <v>7</v>
      </c>
      <c r="E6398" s="1">
        <v>3111.8640857142859</v>
      </c>
      <c r="F6398" s="1">
        <f>Table13[[#This Row],[Цена за ед изм без НДС]]*Table13[[#This Row],[Остаток, ЕИ]]</f>
        <v>21783.048600000002</v>
      </c>
      <c r="G6398" t="s">
        <v>114</v>
      </c>
    </row>
    <row r="6399" spans="1:7" x14ac:dyDescent="0.25">
      <c r="A6399" t="s">
        <v>12648</v>
      </c>
      <c r="B6399" t="s">
        <v>12649</v>
      </c>
      <c r="C6399" t="s">
        <v>5</v>
      </c>
      <c r="D6399">
        <v>3</v>
      </c>
      <c r="E6399" s="1">
        <v>7259.2889999999998</v>
      </c>
      <c r="F6399" s="1">
        <f>Table13[[#This Row],[Цена за ед изм без НДС]]*Table13[[#This Row],[Остаток, ЕИ]]</f>
        <v>21777.866999999998</v>
      </c>
      <c r="G6399" t="s">
        <v>114</v>
      </c>
    </row>
    <row r="6400" spans="1:7" x14ac:dyDescent="0.25">
      <c r="A6400" t="s">
        <v>12650</v>
      </c>
      <c r="B6400" t="s">
        <v>12651</v>
      </c>
      <c r="C6400" t="s">
        <v>5</v>
      </c>
      <c r="D6400">
        <v>1</v>
      </c>
      <c r="E6400" s="1">
        <v>21768.7788</v>
      </c>
      <c r="F6400" s="1">
        <f>Table13[[#This Row],[Цена за ед изм без НДС]]*Table13[[#This Row],[Остаток, ЕИ]]</f>
        <v>21768.7788</v>
      </c>
      <c r="G6400" t="s">
        <v>81</v>
      </c>
    </row>
    <row r="6401" spans="1:7" x14ac:dyDescent="0.25">
      <c r="A6401" t="s">
        <v>12652</v>
      </c>
      <c r="B6401" t="s">
        <v>12653</v>
      </c>
      <c r="C6401" t="s">
        <v>5</v>
      </c>
      <c r="D6401">
        <v>1</v>
      </c>
      <c r="E6401" s="1">
        <v>21754.05</v>
      </c>
      <c r="F6401" s="1">
        <f>Table13[[#This Row],[Цена за ед изм без НДС]]*Table13[[#This Row],[Остаток, ЕИ]]</f>
        <v>21754.05</v>
      </c>
      <c r="G6401" t="s">
        <v>366</v>
      </c>
    </row>
    <row r="6402" spans="1:7" x14ac:dyDescent="0.25">
      <c r="A6402" t="s">
        <v>12654</v>
      </c>
      <c r="B6402" t="s">
        <v>12655</v>
      </c>
      <c r="C6402" t="s">
        <v>5</v>
      </c>
      <c r="D6402">
        <v>2</v>
      </c>
      <c r="E6402" s="1">
        <v>10867.156500000001</v>
      </c>
      <c r="F6402" s="1">
        <f>Table13[[#This Row],[Цена за ед изм без НДС]]*Table13[[#This Row],[Остаток, ЕИ]]</f>
        <v>21734.313000000002</v>
      </c>
      <c r="G6402" t="s">
        <v>44</v>
      </c>
    </row>
    <row r="6403" spans="1:7" x14ac:dyDescent="0.25">
      <c r="A6403" t="s">
        <v>12656</v>
      </c>
      <c r="B6403" t="s">
        <v>12657</v>
      </c>
      <c r="C6403" t="s">
        <v>5</v>
      </c>
      <c r="D6403">
        <v>1</v>
      </c>
      <c r="E6403" s="1">
        <v>21731.100000000002</v>
      </c>
      <c r="F6403" s="1">
        <f>Table13[[#This Row],[Цена за ед изм без НДС]]*Table13[[#This Row],[Остаток, ЕИ]]</f>
        <v>21731.100000000002</v>
      </c>
      <c r="G6403" t="s">
        <v>366</v>
      </c>
    </row>
    <row r="6404" spans="1:7" x14ac:dyDescent="0.25">
      <c r="A6404" t="s">
        <v>12658</v>
      </c>
      <c r="B6404" t="s">
        <v>12659</v>
      </c>
      <c r="C6404" t="s">
        <v>5</v>
      </c>
      <c r="D6404">
        <v>4</v>
      </c>
      <c r="E6404" s="1">
        <v>5430.7707</v>
      </c>
      <c r="F6404" s="1">
        <f>Table13[[#This Row],[Цена за ед изм без НДС]]*Table13[[#This Row],[Остаток, ЕИ]]</f>
        <v>21723.0828</v>
      </c>
      <c r="G6404" t="s">
        <v>76</v>
      </c>
    </row>
    <row r="6405" spans="1:7" x14ac:dyDescent="0.25">
      <c r="A6405" t="s">
        <v>12660</v>
      </c>
      <c r="B6405" t="s">
        <v>12661</v>
      </c>
      <c r="C6405" t="s">
        <v>5</v>
      </c>
      <c r="D6405">
        <v>1</v>
      </c>
      <c r="E6405" s="1">
        <v>21711.72</v>
      </c>
      <c r="F6405" s="1">
        <f>Table13[[#This Row],[Цена за ед изм без НДС]]*Table13[[#This Row],[Остаток, ЕИ]]</f>
        <v>21711.72</v>
      </c>
      <c r="G6405" t="s">
        <v>12</v>
      </c>
    </row>
    <row r="6406" spans="1:7" x14ac:dyDescent="0.25">
      <c r="A6406" t="s">
        <v>12662</v>
      </c>
      <c r="B6406" t="s">
        <v>12663</v>
      </c>
      <c r="C6406" t="s">
        <v>5</v>
      </c>
      <c r="D6406">
        <v>5</v>
      </c>
      <c r="E6406" s="1">
        <v>4340.0999999999995</v>
      </c>
      <c r="F6406" s="1">
        <f>Table13[[#This Row],[Цена за ед изм без НДС]]*Table13[[#This Row],[Остаток, ЕИ]]</f>
        <v>21700.499999999996</v>
      </c>
      <c r="G6406" t="s">
        <v>12</v>
      </c>
    </row>
    <row r="6407" spans="1:7" x14ac:dyDescent="0.25">
      <c r="A6407" t="s">
        <v>12664</v>
      </c>
      <c r="B6407" t="s">
        <v>12665</v>
      </c>
      <c r="C6407" t="s">
        <v>5</v>
      </c>
      <c r="D6407">
        <v>12</v>
      </c>
      <c r="E6407" s="1">
        <v>1808.1820499999999</v>
      </c>
      <c r="F6407" s="1">
        <f>Table13[[#This Row],[Цена за ед изм без НДС]]*Table13[[#This Row],[Остаток, ЕИ]]</f>
        <v>21698.184600000001</v>
      </c>
      <c r="G6407" t="s">
        <v>12</v>
      </c>
    </row>
    <row r="6408" spans="1:7" x14ac:dyDescent="0.25">
      <c r="A6408" t="s">
        <v>12666</v>
      </c>
      <c r="B6408" t="s">
        <v>12667</v>
      </c>
      <c r="C6408" t="s">
        <v>5</v>
      </c>
      <c r="D6408">
        <v>3</v>
      </c>
      <c r="E6408" s="1">
        <v>7231.3851999999997</v>
      </c>
      <c r="F6408" s="1">
        <f>Table13[[#This Row],[Цена за ед изм без НДС]]*Table13[[#This Row],[Остаток, ЕИ]]</f>
        <v>21694.155599999998</v>
      </c>
      <c r="G6408" t="s">
        <v>44</v>
      </c>
    </row>
    <row r="6409" spans="1:7" x14ac:dyDescent="0.25">
      <c r="A6409" t="s">
        <v>12668</v>
      </c>
      <c r="B6409" t="s">
        <v>12669</v>
      </c>
      <c r="C6409" t="s">
        <v>5</v>
      </c>
      <c r="D6409">
        <v>1</v>
      </c>
      <c r="E6409" s="1">
        <v>21691.778999999999</v>
      </c>
      <c r="F6409" s="1">
        <f>Table13[[#This Row],[Цена за ед изм без НДС]]*Table13[[#This Row],[Остаток, ЕИ]]</f>
        <v>21691.778999999999</v>
      </c>
      <c r="G6409" t="s">
        <v>12</v>
      </c>
    </row>
    <row r="6410" spans="1:7" x14ac:dyDescent="0.25">
      <c r="A6410" t="s">
        <v>12670</v>
      </c>
      <c r="B6410" t="s">
        <v>12671</v>
      </c>
      <c r="C6410" t="s">
        <v>5</v>
      </c>
      <c r="D6410">
        <v>6</v>
      </c>
      <c r="E6410" s="1">
        <v>3614.6913</v>
      </c>
      <c r="F6410" s="1">
        <f>Table13[[#This Row],[Цена за ед изм без НДС]]*Table13[[#This Row],[Остаток, ЕИ]]</f>
        <v>21688.147799999999</v>
      </c>
      <c r="G6410" t="s">
        <v>114</v>
      </c>
    </row>
    <row r="6411" spans="1:7" x14ac:dyDescent="0.25">
      <c r="A6411" t="s">
        <v>12672</v>
      </c>
      <c r="B6411" t="s">
        <v>12673</v>
      </c>
      <c r="C6411" t="s">
        <v>5</v>
      </c>
      <c r="D6411">
        <v>11</v>
      </c>
      <c r="E6411" s="1">
        <v>1971.558</v>
      </c>
      <c r="F6411" s="1">
        <f>Table13[[#This Row],[Цена за ед изм без НДС]]*Table13[[#This Row],[Остаток, ЕИ]]</f>
        <v>21687.137999999999</v>
      </c>
      <c r="G6411" t="s">
        <v>44</v>
      </c>
    </row>
    <row r="6412" spans="1:7" x14ac:dyDescent="0.25">
      <c r="A6412" t="s">
        <v>12674</v>
      </c>
      <c r="B6412" t="s">
        <v>12675</v>
      </c>
      <c r="C6412" t="s">
        <v>5</v>
      </c>
      <c r="D6412">
        <v>120</v>
      </c>
      <c r="E6412" s="1">
        <v>180.639365</v>
      </c>
      <c r="F6412" s="1">
        <f>Table13[[#This Row],[Цена за ед изм без НДС]]*Table13[[#This Row],[Остаток, ЕИ]]</f>
        <v>21676.7238</v>
      </c>
      <c r="G6412" t="s">
        <v>44</v>
      </c>
    </row>
    <row r="6413" spans="1:7" x14ac:dyDescent="0.25">
      <c r="A6413" t="s">
        <v>12676</v>
      </c>
      <c r="B6413" t="s">
        <v>12677</v>
      </c>
      <c r="C6413" t="s">
        <v>5</v>
      </c>
      <c r="D6413">
        <v>49</v>
      </c>
      <c r="E6413" s="1">
        <v>442.37191836734695</v>
      </c>
      <c r="F6413" s="1">
        <f>Table13[[#This Row],[Цена за ед изм без НДС]]*Table13[[#This Row],[Остаток, ЕИ]]</f>
        <v>21676.224000000002</v>
      </c>
      <c r="G6413" t="s">
        <v>44</v>
      </c>
    </row>
    <row r="6414" spans="1:7" x14ac:dyDescent="0.25">
      <c r="A6414" t="s">
        <v>12678</v>
      </c>
      <c r="B6414" t="s">
        <v>12679</v>
      </c>
      <c r="C6414" t="s">
        <v>5</v>
      </c>
      <c r="D6414">
        <v>5</v>
      </c>
      <c r="E6414" s="1">
        <v>4335</v>
      </c>
      <c r="F6414" s="1">
        <f>Table13[[#This Row],[Цена за ед изм без НДС]]*Table13[[#This Row],[Остаток, ЕИ]]</f>
        <v>21675</v>
      </c>
      <c r="G6414" t="s">
        <v>114</v>
      </c>
    </row>
    <row r="6415" spans="1:7" x14ac:dyDescent="0.25">
      <c r="A6415" t="s">
        <v>12680</v>
      </c>
      <c r="B6415" t="s">
        <v>12681</v>
      </c>
      <c r="C6415" t="s">
        <v>5</v>
      </c>
      <c r="D6415">
        <v>3</v>
      </c>
      <c r="E6415" s="1">
        <v>7224.3166000000001</v>
      </c>
      <c r="F6415" s="1">
        <f>Table13[[#This Row],[Цена за ед изм без НДС]]*Table13[[#This Row],[Остаток, ЕИ]]</f>
        <v>21672.949800000002</v>
      </c>
      <c r="G6415" t="s">
        <v>44</v>
      </c>
    </row>
    <row r="6416" spans="1:7" x14ac:dyDescent="0.25">
      <c r="A6416" t="s">
        <v>12682</v>
      </c>
      <c r="B6416" t="s">
        <v>12683</v>
      </c>
      <c r="C6416" t="s">
        <v>5</v>
      </c>
      <c r="D6416">
        <v>1</v>
      </c>
      <c r="E6416" s="1">
        <v>21667.7886</v>
      </c>
      <c r="F6416" s="1">
        <f>Table13[[#This Row],[Цена за ед изм без НДС]]*Table13[[#This Row],[Остаток, ЕИ]]</f>
        <v>21667.7886</v>
      </c>
      <c r="G6416" t="s">
        <v>44</v>
      </c>
    </row>
    <row r="6417" spans="1:7" x14ac:dyDescent="0.25">
      <c r="A6417" t="s">
        <v>12684</v>
      </c>
      <c r="B6417" t="s">
        <v>12685</v>
      </c>
      <c r="C6417" t="s">
        <v>5</v>
      </c>
      <c r="D6417">
        <v>16</v>
      </c>
      <c r="E6417" s="1">
        <v>1353.8587500000001</v>
      </c>
      <c r="F6417" s="1">
        <f>Table13[[#This Row],[Цена за ед изм без НДС]]*Table13[[#This Row],[Остаток, ЕИ]]</f>
        <v>21661.74</v>
      </c>
      <c r="G6417" t="s">
        <v>12</v>
      </c>
    </row>
    <row r="6418" spans="1:7" x14ac:dyDescent="0.25">
      <c r="A6418" t="s">
        <v>12686</v>
      </c>
      <c r="B6418" t="s">
        <v>12687</v>
      </c>
      <c r="C6418" t="s">
        <v>5</v>
      </c>
      <c r="D6418">
        <v>1</v>
      </c>
      <c r="E6418" s="1">
        <v>21653.080199999997</v>
      </c>
      <c r="F6418" s="1">
        <f>Table13[[#This Row],[Цена за ед изм без НДС]]*Table13[[#This Row],[Остаток, ЕИ]]</f>
        <v>21653.080199999997</v>
      </c>
      <c r="G6418" t="s">
        <v>12</v>
      </c>
    </row>
    <row r="6419" spans="1:7" x14ac:dyDescent="0.25">
      <c r="A6419" t="s">
        <v>12688</v>
      </c>
      <c r="B6419" t="s">
        <v>12689</v>
      </c>
      <c r="C6419" t="s">
        <v>5</v>
      </c>
      <c r="D6419">
        <v>7</v>
      </c>
      <c r="E6419" s="1">
        <v>3091.7453142857144</v>
      </c>
      <c r="F6419" s="1">
        <f>Table13[[#This Row],[Цена за ед изм без НДС]]*Table13[[#This Row],[Остаток, ЕИ]]</f>
        <v>21642.217199999999</v>
      </c>
      <c r="G6419" t="s">
        <v>114</v>
      </c>
    </row>
    <row r="6420" spans="1:7" x14ac:dyDescent="0.25">
      <c r="A6420" t="s">
        <v>12690</v>
      </c>
      <c r="B6420" t="s">
        <v>12691</v>
      </c>
      <c r="C6420" t="s">
        <v>5</v>
      </c>
      <c r="D6420">
        <v>1</v>
      </c>
      <c r="E6420" s="1">
        <v>21632.6394</v>
      </c>
      <c r="F6420" s="1">
        <f>Table13[[#This Row],[Цена за ед изм без НДС]]*Table13[[#This Row],[Остаток, ЕИ]]</f>
        <v>21632.6394</v>
      </c>
      <c r="G6420" t="s">
        <v>114</v>
      </c>
    </row>
    <row r="6421" spans="1:7" x14ac:dyDescent="0.25">
      <c r="A6421" t="s">
        <v>12692</v>
      </c>
      <c r="B6421" t="s">
        <v>12693</v>
      </c>
      <c r="C6421" t="s">
        <v>5</v>
      </c>
      <c r="D6421">
        <v>32</v>
      </c>
      <c r="E6421" s="1">
        <v>675.53579999999999</v>
      </c>
      <c r="F6421" s="1">
        <f>Table13[[#This Row],[Цена за ед изм без НДС]]*Table13[[#This Row],[Остаток, ЕИ]]</f>
        <v>21617.1456</v>
      </c>
      <c r="G6421" t="s">
        <v>12</v>
      </c>
    </row>
    <row r="6422" spans="1:7" x14ac:dyDescent="0.25">
      <c r="A6422" t="s">
        <v>12694</v>
      </c>
      <c r="B6422" t="s">
        <v>12695</v>
      </c>
      <c r="C6422" t="s">
        <v>5</v>
      </c>
      <c r="D6422">
        <v>6</v>
      </c>
      <c r="E6422" s="1">
        <v>3602.2405000000003</v>
      </c>
      <c r="F6422" s="1">
        <f>Table13[[#This Row],[Цена за ед изм без НДС]]*Table13[[#This Row],[Остаток, ЕИ]]</f>
        <v>21613.443000000003</v>
      </c>
      <c r="G6422" t="s">
        <v>95</v>
      </c>
    </row>
    <row r="6423" spans="1:7" x14ac:dyDescent="0.25">
      <c r="A6423" t="s">
        <v>12696</v>
      </c>
      <c r="B6423" t="s">
        <v>12697</v>
      </c>
      <c r="C6423" t="s">
        <v>5</v>
      </c>
      <c r="D6423">
        <v>2</v>
      </c>
      <c r="E6423" s="1">
        <v>10805.079300000001</v>
      </c>
      <c r="F6423" s="1">
        <f>Table13[[#This Row],[Цена за ед изм без НДС]]*Table13[[#This Row],[Остаток, ЕИ]]</f>
        <v>21610.158600000002</v>
      </c>
      <c r="G6423" t="s">
        <v>114</v>
      </c>
    </row>
    <row r="6424" spans="1:7" x14ac:dyDescent="0.25">
      <c r="A6424" t="s">
        <v>12698</v>
      </c>
      <c r="B6424" t="s">
        <v>12699</v>
      </c>
      <c r="C6424" t="s">
        <v>5</v>
      </c>
      <c r="D6424">
        <v>12</v>
      </c>
      <c r="E6424" s="1">
        <v>1800.5592499999998</v>
      </c>
      <c r="F6424" s="1">
        <f>Table13[[#This Row],[Цена за ед изм без НДС]]*Table13[[#This Row],[Остаток, ЕИ]]</f>
        <v>21606.710999999996</v>
      </c>
      <c r="G6424" t="s">
        <v>12</v>
      </c>
    </row>
    <row r="6425" spans="1:7" x14ac:dyDescent="0.25">
      <c r="A6425" t="s">
        <v>12700</v>
      </c>
      <c r="B6425" t="s">
        <v>12701</v>
      </c>
      <c r="C6425" t="s">
        <v>5</v>
      </c>
      <c r="D6425">
        <v>12</v>
      </c>
      <c r="E6425" s="1">
        <v>1800.3</v>
      </c>
      <c r="F6425" s="1">
        <f>Table13[[#This Row],[Цена за ед изм без НДС]]*Table13[[#This Row],[Остаток, ЕИ]]</f>
        <v>21603.599999999999</v>
      </c>
      <c r="G6425" t="s">
        <v>114</v>
      </c>
    </row>
    <row r="6426" spans="1:7" x14ac:dyDescent="0.25">
      <c r="A6426" t="s">
        <v>10743</v>
      </c>
      <c r="B6426" t="s">
        <v>10744</v>
      </c>
      <c r="C6426" t="s">
        <v>5</v>
      </c>
      <c r="D6426">
        <v>7</v>
      </c>
      <c r="E6426" s="1">
        <v>3085.9313142857141</v>
      </c>
      <c r="F6426" s="1">
        <f>Table13[[#This Row],[Цена за ед изм без НДС]]*Table13[[#This Row],[Остаток, ЕИ]]</f>
        <v>21601.519199999999</v>
      </c>
      <c r="G6426" t="s">
        <v>114</v>
      </c>
    </row>
    <row r="6427" spans="1:7" x14ac:dyDescent="0.25">
      <c r="A6427" t="s">
        <v>12702</v>
      </c>
      <c r="B6427" t="s">
        <v>12703</v>
      </c>
      <c r="C6427" t="s">
        <v>18</v>
      </c>
      <c r="D6427" s="18">
        <v>2.37</v>
      </c>
      <c r="E6427" s="1">
        <v>9112.2754430379737</v>
      </c>
      <c r="F6427" s="1">
        <f>Table13[[#This Row],[Цена за ед изм без НДС]]*Table13[[#This Row],[Остаток, ЕИ]]</f>
        <v>21596.092799999999</v>
      </c>
      <c r="G6427" t="s">
        <v>46</v>
      </c>
    </row>
    <row r="6428" spans="1:7" x14ac:dyDescent="0.25">
      <c r="A6428" t="s">
        <v>12704</v>
      </c>
      <c r="B6428" t="s">
        <v>12705</v>
      </c>
      <c r="C6428" t="s">
        <v>5</v>
      </c>
      <c r="D6428">
        <v>21</v>
      </c>
      <c r="E6428" s="1">
        <v>1027.7379142857142</v>
      </c>
      <c r="F6428" s="1">
        <f>Table13[[#This Row],[Цена за ед изм без НДС]]*Table13[[#This Row],[Остаток, ЕИ]]</f>
        <v>21582.496199999998</v>
      </c>
      <c r="G6428" t="s">
        <v>44</v>
      </c>
    </row>
    <row r="6429" spans="1:7" x14ac:dyDescent="0.25">
      <c r="A6429" t="s">
        <v>12706</v>
      </c>
      <c r="B6429" t="s">
        <v>12707</v>
      </c>
      <c r="C6429" t="s">
        <v>5</v>
      </c>
      <c r="D6429">
        <v>4</v>
      </c>
      <c r="E6429" s="1">
        <v>5394.7595999999994</v>
      </c>
      <c r="F6429" s="1">
        <f>Table13[[#This Row],[Цена за ед изм без НДС]]*Table13[[#This Row],[Остаток, ЕИ]]</f>
        <v>21579.038399999998</v>
      </c>
      <c r="G6429" t="s">
        <v>12</v>
      </c>
    </row>
    <row r="6430" spans="1:7" x14ac:dyDescent="0.25">
      <c r="A6430" t="s">
        <v>12708</v>
      </c>
      <c r="B6430" t="s">
        <v>12709</v>
      </c>
      <c r="C6430" t="s">
        <v>5</v>
      </c>
      <c r="D6430">
        <v>1</v>
      </c>
      <c r="E6430" s="1">
        <v>21570.45</v>
      </c>
      <c r="F6430" s="1">
        <f>Table13[[#This Row],[Цена за ед изм без НДС]]*Table13[[#This Row],[Остаток, ЕИ]]</f>
        <v>21570.45</v>
      </c>
      <c r="G6430" t="s">
        <v>12</v>
      </c>
    </row>
    <row r="6431" spans="1:7" x14ac:dyDescent="0.25">
      <c r="A6431" t="s">
        <v>12712</v>
      </c>
      <c r="B6431" t="s">
        <v>12713</v>
      </c>
      <c r="C6431" t="s">
        <v>5</v>
      </c>
      <c r="D6431">
        <v>1</v>
      </c>
      <c r="E6431" s="1">
        <v>21566.625</v>
      </c>
      <c r="F6431" s="1">
        <f>Table13[[#This Row],[Цена за ед изм без НДС]]*Table13[[#This Row],[Остаток, ЕИ]]</f>
        <v>21566.625</v>
      </c>
      <c r="G6431" t="s">
        <v>246</v>
      </c>
    </row>
    <row r="6432" spans="1:7" x14ac:dyDescent="0.25">
      <c r="A6432" t="s">
        <v>12710</v>
      </c>
      <c r="B6432" t="s">
        <v>12711</v>
      </c>
      <c r="C6432" t="s">
        <v>5</v>
      </c>
      <c r="D6432">
        <v>1</v>
      </c>
      <c r="E6432" s="1">
        <v>21566.625</v>
      </c>
      <c r="F6432" s="1">
        <f>Table13[[#This Row],[Цена за ед изм без НДС]]*Table13[[#This Row],[Остаток, ЕИ]]</f>
        <v>21566.625</v>
      </c>
      <c r="G6432" t="s">
        <v>246</v>
      </c>
    </row>
    <row r="6433" spans="1:7" x14ac:dyDescent="0.25">
      <c r="A6433" t="s">
        <v>12714</v>
      </c>
      <c r="B6433" t="s">
        <v>12715</v>
      </c>
      <c r="C6433" t="s">
        <v>5</v>
      </c>
      <c r="D6433">
        <v>3</v>
      </c>
      <c r="E6433" s="1">
        <v>7186.8860000000013</v>
      </c>
      <c r="F6433" s="1">
        <f>Table13[[#This Row],[Цена за ед изм без НДС]]*Table13[[#This Row],[Остаток, ЕИ]]</f>
        <v>21560.658000000003</v>
      </c>
      <c r="G6433" t="s">
        <v>114</v>
      </c>
    </row>
    <row r="6434" spans="1:7" x14ac:dyDescent="0.25">
      <c r="A6434" t="s">
        <v>12716</v>
      </c>
      <c r="B6434" t="s">
        <v>12717</v>
      </c>
      <c r="C6434" t="s">
        <v>5</v>
      </c>
      <c r="D6434">
        <v>1</v>
      </c>
      <c r="E6434" s="1">
        <v>21551.6106</v>
      </c>
      <c r="F6434" s="1">
        <f>Table13[[#This Row],[Цена за ед изм без НДС]]*Table13[[#This Row],[Остаток, ЕИ]]</f>
        <v>21551.6106</v>
      </c>
      <c r="G6434" t="s">
        <v>12</v>
      </c>
    </row>
    <row r="6435" spans="1:7" x14ac:dyDescent="0.25">
      <c r="A6435" t="s">
        <v>12718</v>
      </c>
      <c r="B6435" t="s">
        <v>12719</v>
      </c>
      <c r="C6435" t="s">
        <v>5</v>
      </c>
      <c r="D6435">
        <v>10</v>
      </c>
      <c r="E6435" s="1">
        <v>2154.6581999999999</v>
      </c>
      <c r="F6435" s="1">
        <f>Table13[[#This Row],[Цена за ед изм без НДС]]*Table13[[#This Row],[Остаток, ЕИ]]</f>
        <v>21546.581999999999</v>
      </c>
      <c r="G6435" t="s">
        <v>114</v>
      </c>
    </row>
    <row r="6436" spans="1:7" x14ac:dyDescent="0.25">
      <c r="A6436" t="s">
        <v>12722</v>
      </c>
      <c r="B6436" t="s">
        <v>12723</v>
      </c>
      <c r="C6436" t="s">
        <v>5</v>
      </c>
      <c r="D6436">
        <v>1</v>
      </c>
      <c r="E6436" s="1">
        <v>21537.565199999997</v>
      </c>
      <c r="F6436" s="1">
        <f>Table13[[#This Row],[Цена за ед изм без НДС]]*Table13[[#This Row],[Остаток, ЕИ]]</f>
        <v>21537.565199999997</v>
      </c>
      <c r="G6436" t="s">
        <v>114</v>
      </c>
    </row>
    <row r="6437" spans="1:7" x14ac:dyDescent="0.25">
      <c r="A6437" t="s">
        <v>12724</v>
      </c>
      <c r="B6437" t="s">
        <v>12725</v>
      </c>
      <c r="C6437" t="s">
        <v>5</v>
      </c>
      <c r="D6437">
        <v>2</v>
      </c>
      <c r="E6437" s="1">
        <v>10761</v>
      </c>
      <c r="F6437" s="1">
        <f>Table13[[#This Row],[Цена за ед изм без НДС]]*Table13[[#This Row],[Остаток, ЕИ]]</f>
        <v>21522</v>
      </c>
      <c r="G6437" t="s">
        <v>114</v>
      </c>
    </row>
    <row r="6438" spans="1:7" x14ac:dyDescent="0.25">
      <c r="A6438" t="s">
        <v>12726</v>
      </c>
      <c r="B6438" t="s">
        <v>12727</v>
      </c>
      <c r="C6438" t="s">
        <v>5</v>
      </c>
      <c r="D6438">
        <v>20</v>
      </c>
      <c r="E6438" s="1">
        <v>1075.5400200000001</v>
      </c>
      <c r="F6438" s="1">
        <f>Table13[[#This Row],[Цена за ед изм без НДС]]*Table13[[#This Row],[Остаток, ЕИ]]</f>
        <v>21510.800400000004</v>
      </c>
      <c r="G6438" t="s">
        <v>114</v>
      </c>
    </row>
    <row r="6439" spans="1:7" x14ac:dyDescent="0.25">
      <c r="A6439" t="s">
        <v>12728</v>
      </c>
      <c r="B6439" t="s">
        <v>12729</v>
      </c>
      <c r="C6439" t="s">
        <v>5</v>
      </c>
      <c r="D6439">
        <v>1</v>
      </c>
      <c r="E6439" s="1">
        <v>21504.221399999999</v>
      </c>
      <c r="F6439" s="1">
        <f>Table13[[#This Row],[Цена за ед изм без НДС]]*Table13[[#This Row],[Остаток, ЕИ]]</f>
        <v>21504.221399999999</v>
      </c>
      <c r="G6439" t="s">
        <v>12</v>
      </c>
    </row>
    <row r="6440" spans="1:7" x14ac:dyDescent="0.25">
      <c r="A6440" t="s">
        <v>12730</v>
      </c>
      <c r="B6440" t="s">
        <v>12731</v>
      </c>
      <c r="C6440" t="s">
        <v>5</v>
      </c>
      <c r="D6440">
        <v>1</v>
      </c>
      <c r="E6440" s="1">
        <v>21487.656600000002</v>
      </c>
      <c r="F6440" s="1">
        <f>Table13[[#This Row],[Цена за ед изм без НДС]]*Table13[[#This Row],[Остаток, ЕИ]]</f>
        <v>21487.656600000002</v>
      </c>
      <c r="G6440" t="s">
        <v>12</v>
      </c>
    </row>
    <row r="6441" spans="1:7" x14ac:dyDescent="0.25">
      <c r="A6441" t="s">
        <v>12732</v>
      </c>
      <c r="B6441" t="s">
        <v>12733</v>
      </c>
      <c r="C6441" t="s">
        <v>5</v>
      </c>
      <c r="D6441">
        <v>1</v>
      </c>
      <c r="E6441" s="1">
        <v>21486.218399999998</v>
      </c>
      <c r="F6441" s="1">
        <f>Table13[[#This Row],[Цена за ед изм без НДС]]*Table13[[#This Row],[Остаток, ЕИ]]</f>
        <v>21486.218399999998</v>
      </c>
      <c r="G6441" t="s">
        <v>44</v>
      </c>
    </row>
    <row r="6442" spans="1:7" x14ac:dyDescent="0.25">
      <c r="A6442" t="s">
        <v>12734</v>
      </c>
      <c r="B6442" t="s">
        <v>12735</v>
      </c>
      <c r="C6442" t="s">
        <v>5</v>
      </c>
      <c r="D6442">
        <v>2</v>
      </c>
      <c r="E6442" s="1">
        <v>10739.600399999999</v>
      </c>
      <c r="F6442" s="1">
        <f>Table13[[#This Row],[Цена за ед изм без НДС]]*Table13[[#This Row],[Остаток, ЕИ]]</f>
        <v>21479.200799999999</v>
      </c>
      <c r="G6442" t="s">
        <v>246</v>
      </c>
    </row>
    <row r="6443" spans="1:7" x14ac:dyDescent="0.25">
      <c r="A6443" t="s">
        <v>12736</v>
      </c>
      <c r="B6443" t="s">
        <v>9060</v>
      </c>
      <c r="C6443" t="s">
        <v>5</v>
      </c>
      <c r="D6443">
        <v>4</v>
      </c>
      <c r="E6443" s="1">
        <v>5366.7937499999998</v>
      </c>
      <c r="F6443" s="1">
        <f>Table13[[#This Row],[Цена за ед изм без НДС]]*Table13[[#This Row],[Остаток, ЕИ]]</f>
        <v>21467.174999999999</v>
      </c>
      <c r="G6443" t="s">
        <v>81</v>
      </c>
    </row>
    <row r="6444" spans="1:7" x14ac:dyDescent="0.25">
      <c r="A6444" t="s">
        <v>12737</v>
      </c>
      <c r="B6444" t="s">
        <v>12738</v>
      </c>
      <c r="C6444" t="s">
        <v>5</v>
      </c>
      <c r="D6444">
        <v>20</v>
      </c>
      <c r="E6444" s="1">
        <v>1073.2327799999998</v>
      </c>
      <c r="F6444" s="1">
        <f>Table13[[#This Row],[Цена за ед изм без НДС]]*Table13[[#This Row],[Остаток, ЕИ]]</f>
        <v>21464.655599999998</v>
      </c>
      <c r="G6444" t="s">
        <v>114</v>
      </c>
    </row>
    <row r="6445" spans="1:7" x14ac:dyDescent="0.25">
      <c r="A6445" t="s">
        <v>12739</v>
      </c>
      <c r="B6445" t="s">
        <v>12740</v>
      </c>
      <c r="C6445" t="s">
        <v>5</v>
      </c>
      <c r="D6445">
        <v>60</v>
      </c>
      <c r="E6445" s="1">
        <v>357.71399999999994</v>
      </c>
      <c r="F6445" s="1">
        <f>Table13[[#This Row],[Цена за ед изм без НДС]]*Table13[[#This Row],[Остаток, ЕИ]]</f>
        <v>21462.839999999997</v>
      </c>
      <c r="G6445" t="s">
        <v>12</v>
      </c>
    </row>
    <row r="6446" spans="1:7" x14ac:dyDescent="0.25">
      <c r="A6446" t="s">
        <v>12741</v>
      </c>
      <c r="B6446" t="s">
        <v>12742</v>
      </c>
      <c r="C6446" t="s">
        <v>5</v>
      </c>
      <c r="D6446">
        <v>1</v>
      </c>
      <c r="E6446" s="1">
        <v>21461.870999999999</v>
      </c>
      <c r="F6446" s="1">
        <f>Table13[[#This Row],[Цена за ед изм без НДС]]*Table13[[#This Row],[Остаток, ЕИ]]</f>
        <v>21461.870999999999</v>
      </c>
      <c r="G6446" t="s">
        <v>10</v>
      </c>
    </row>
    <row r="6447" spans="1:7" x14ac:dyDescent="0.25">
      <c r="A6447" t="s">
        <v>12743</v>
      </c>
      <c r="B6447" t="s">
        <v>12744</v>
      </c>
      <c r="C6447" t="s">
        <v>5</v>
      </c>
      <c r="D6447">
        <v>1</v>
      </c>
      <c r="E6447" s="1">
        <v>21452.793000000001</v>
      </c>
      <c r="F6447" s="1">
        <f>Table13[[#This Row],[Цена за ед изм без НДС]]*Table13[[#This Row],[Остаток, ЕИ]]</f>
        <v>21452.793000000001</v>
      </c>
      <c r="G6447" t="s">
        <v>12</v>
      </c>
    </row>
    <row r="6448" spans="1:7" x14ac:dyDescent="0.25">
      <c r="A6448" t="s">
        <v>12745</v>
      </c>
      <c r="B6448" t="s">
        <v>12746</v>
      </c>
      <c r="C6448" t="s">
        <v>5</v>
      </c>
      <c r="D6448">
        <v>2</v>
      </c>
      <c r="E6448" s="1">
        <v>10724.6268</v>
      </c>
      <c r="F6448" s="1">
        <f>Table13[[#This Row],[Цена за ед изм без НДС]]*Table13[[#This Row],[Остаток, ЕИ]]</f>
        <v>21449.2536</v>
      </c>
      <c r="G6448" t="s">
        <v>12</v>
      </c>
    </row>
    <row r="6449" spans="1:7" x14ac:dyDescent="0.25">
      <c r="A6449" t="s">
        <v>12747</v>
      </c>
      <c r="B6449" t="s">
        <v>12748</v>
      </c>
      <c r="C6449" t="s">
        <v>5</v>
      </c>
      <c r="D6449">
        <v>21</v>
      </c>
      <c r="E6449" s="1">
        <v>1021.0336000000001</v>
      </c>
      <c r="F6449" s="1">
        <f>Table13[[#This Row],[Цена за ед изм без НДС]]*Table13[[#This Row],[Остаток, ЕИ]]</f>
        <v>21441.705600000001</v>
      </c>
      <c r="G6449" t="s">
        <v>114</v>
      </c>
    </row>
    <row r="6450" spans="1:7" x14ac:dyDescent="0.25">
      <c r="A6450" t="s">
        <v>12749</v>
      </c>
      <c r="B6450" t="s">
        <v>12750</v>
      </c>
      <c r="C6450" t="s">
        <v>5</v>
      </c>
      <c r="D6450">
        <v>2</v>
      </c>
      <c r="E6450" s="1">
        <v>10713.6108</v>
      </c>
      <c r="F6450" s="1">
        <f>Table13[[#This Row],[Цена за ед изм без НДС]]*Table13[[#This Row],[Остаток, ЕИ]]</f>
        <v>21427.221600000001</v>
      </c>
      <c r="G6450" t="s">
        <v>12</v>
      </c>
    </row>
    <row r="6451" spans="1:7" x14ac:dyDescent="0.25">
      <c r="A6451" t="s">
        <v>12752</v>
      </c>
      <c r="B6451" t="s">
        <v>12753</v>
      </c>
      <c r="C6451" t="s">
        <v>5</v>
      </c>
      <c r="D6451">
        <v>4</v>
      </c>
      <c r="E6451" s="1">
        <v>5355.6757500000003</v>
      </c>
      <c r="F6451" s="1">
        <f>Table13[[#This Row],[Цена за ед изм без НДС]]*Table13[[#This Row],[Остаток, ЕИ]]</f>
        <v>21422.703000000001</v>
      </c>
      <c r="G6451" t="s">
        <v>12</v>
      </c>
    </row>
    <row r="6452" spans="1:7" x14ac:dyDescent="0.25">
      <c r="A6452" s="9">
        <v>9604368</v>
      </c>
      <c r="B6452" t="s">
        <v>12761</v>
      </c>
      <c r="C6452" t="s">
        <v>5</v>
      </c>
      <c r="D6452">
        <v>4</v>
      </c>
      <c r="E6452" s="1">
        <v>5355</v>
      </c>
      <c r="F6452" s="1">
        <f>Table13[[#This Row],[Цена за ед изм без НДС]]*Table13[[#This Row],[Остаток, ЕИ]]</f>
        <v>21420</v>
      </c>
      <c r="G6452" t="s">
        <v>44</v>
      </c>
    </row>
    <row r="6453" spans="1:7" x14ac:dyDescent="0.25">
      <c r="A6453" t="s">
        <v>12758</v>
      </c>
      <c r="B6453" t="s">
        <v>12759</v>
      </c>
      <c r="C6453" t="s">
        <v>5</v>
      </c>
      <c r="D6453">
        <v>3</v>
      </c>
      <c r="E6453" s="1">
        <v>7140</v>
      </c>
      <c r="F6453" s="1">
        <f>Table13[[#This Row],[Цена за ед изм без НДС]]*Table13[[#This Row],[Остаток, ЕИ]]</f>
        <v>21420</v>
      </c>
      <c r="G6453" t="s">
        <v>12</v>
      </c>
    </row>
    <row r="6454" spans="1:7" x14ac:dyDescent="0.25">
      <c r="A6454" t="s">
        <v>12756</v>
      </c>
      <c r="B6454" t="s">
        <v>12757</v>
      </c>
      <c r="C6454" t="s">
        <v>5</v>
      </c>
      <c r="D6454">
        <v>1</v>
      </c>
      <c r="E6454" s="1">
        <v>21420</v>
      </c>
      <c r="F6454" s="1">
        <f>Table13[[#This Row],[Цена за ед изм без НДС]]*Table13[[#This Row],[Остаток, ЕИ]]</f>
        <v>21420</v>
      </c>
      <c r="G6454" t="s">
        <v>44</v>
      </c>
    </row>
    <row r="6455" spans="1:7" x14ac:dyDescent="0.25">
      <c r="A6455" t="s">
        <v>12754</v>
      </c>
      <c r="B6455" t="s">
        <v>12755</v>
      </c>
      <c r="C6455" t="s">
        <v>11</v>
      </c>
      <c r="D6455">
        <v>40</v>
      </c>
      <c r="E6455" s="1">
        <v>535.5</v>
      </c>
      <c r="F6455" s="1">
        <f>Table13[[#This Row],[Цена за ед изм без НДС]]*Table13[[#This Row],[Остаток, ЕИ]]</f>
        <v>21420</v>
      </c>
      <c r="G6455" t="s">
        <v>114</v>
      </c>
    </row>
    <row r="6456" spans="1:7" x14ac:dyDescent="0.25">
      <c r="A6456" t="s">
        <v>12762</v>
      </c>
      <c r="B6456" t="s">
        <v>12763</v>
      </c>
      <c r="C6456" t="s">
        <v>5</v>
      </c>
      <c r="D6456">
        <v>1</v>
      </c>
      <c r="E6456" s="1">
        <v>21414.053399999997</v>
      </c>
      <c r="F6456" s="1">
        <f>Table13[[#This Row],[Цена за ед изм без НДС]]*Table13[[#This Row],[Остаток, ЕИ]]</f>
        <v>21414.053399999997</v>
      </c>
      <c r="G6456" t="s">
        <v>44</v>
      </c>
    </row>
    <row r="6457" spans="1:7" x14ac:dyDescent="0.25">
      <c r="A6457" t="s">
        <v>12764</v>
      </c>
      <c r="B6457" t="s">
        <v>12765</v>
      </c>
      <c r="C6457" t="s">
        <v>5</v>
      </c>
      <c r="D6457">
        <v>5</v>
      </c>
      <c r="E6457" s="1">
        <v>4279.8016800000005</v>
      </c>
      <c r="F6457" s="1">
        <f>Table13[[#This Row],[Цена за ед изм без НДС]]*Table13[[#This Row],[Остаток, ЕИ]]</f>
        <v>21399.008400000002</v>
      </c>
      <c r="G6457" t="s">
        <v>44</v>
      </c>
    </row>
    <row r="6458" spans="1:7" x14ac:dyDescent="0.25">
      <c r="A6458" t="s">
        <v>12766</v>
      </c>
      <c r="B6458" t="s">
        <v>12767</v>
      </c>
      <c r="C6458" t="s">
        <v>5</v>
      </c>
      <c r="D6458">
        <v>2</v>
      </c>
      <c r="E6458" s="1">
        <v>10694.093100000002</v>
      </c>
      <c r="F6458" s="1">
        <f>Table13[[#This Row],[Цена за ед изм без НДС]]*Table13[[#This Row],[Остаток, ЕИ]]</f>
        <v>21388.186200000004</v>
      </c>
      <c r="G6458" t="s">
        <v>114</v>
      </c>
    </row>
    <row r="6459" spans="1:7" x14ac:dyDescent="0.25">
      <c r="A6459" t="s">
        <v>12768</v>
      </c>
      <c r="B6459" t="s">
        <v>12769</v>
      </c>
      <c r="C6459" t="s">
        <v>5</v>
      </c>
      <c r="D6459">
        <v>1</v>
      </c>
      <c r="E6459" s="1">
        <v>21380.964599999999</v>
      </c>
      <c r="F6459" s="1">
        <f>Table13[[#This Row],[Цена за ед изм без НДС]]*Table13[[#This Row],[Остаток, ЕИ]]</f>
        <v>21380.964599999999</v>
      </c>
      <c r="G6459" t="s">
        <v>114</v>
      </c>
    </row>
    <row r="6460" spans="1:7" x14ac:dyDescent="0.25">
      <c r="A6460" t="s">
        <v>12770</v>
      </c>
      <c r="B6460" t="s">
        <v>12771</v>
      </c>
      <c r="C6460" t="s">
        <v>5</v>
      </c>
      <c r="D6460">
        <v>1</v>
      </c>
      <c r="E6460" s="1">
        <v>21379.495800000001</v>
      </c>
      <c r="F6460" s="1">
        <f>Table13[[#This Row],[Цена за ед изм без НДС]]*Table13[[#This Row],[Остаток, ЕИ]]</f>
        <v>21379.495800000001</v>
      </c>
      <c r="G6460" t="s">
        <v>12</v>
      </c>
    </row>
    <row r="6461" spans="1:7" x14ac:dyDescent="0.25">
      <c r="A6461" t="s">
        <v>12772</v>
      </c>
      <c r="B6461" t="s">
        <v>12773</v>
      </c>
      <c r="C6461" t="s">
        <v>5</v>
      </c>
      <c r="D6461">
        <v>2</v>
      </c>
      <c r="E6461" s="1">
        <v>10679.9202</v>
      </c>
      <c r="F6461" s="1">
        <f>Table13[[#This Row],[Цена за ед изм без НДС]]*Table13[[#This Row],[Остаток, ЕИ]]</f>
        <v>21359.840400000001</v>
      </c>
      <c r="G6461" t="s">
        <v>114</v>
      </c>
    </row>
    <row r="6462" spans="1:7" x14ac:dyDescent="0.25">
      <c r="A6462" t="s">
        <v>12774</v>
      </c>
      <c r="B6462" t="s">
        <v>12775</v>
      </c>
      <c r="C6462" t="s">
        <v>5</v>
      </c>
      <c r="D6462">
        <v>2</v>
      </c>
      <c r="E6462" s="1">
        <v>10677.36</v>
      </c>
      <c r="F6462" s="1">
        <f>Table13[[#This Row],[Цена за ед изм без НДС]]*Table13[[#This Row],[Остаток, ЕИ]]</f>
        <v>21354.720000000001</v>
      </c>
      <c r="G6462" t="s">
        <v>81</v>
      </c>
    </row>
    <row r="6463" spans="1:7" x14ac:dyDescent="0.25">
      <c r="A6463" t="s">
        <v>12778</v>
      </c>
      <c r="B6463" t="s">
        <v>12779</v>
      </c>
      <c r="C6463" t="s">
        <v>5</v>
      </c>
      <c r="D6463">
        <v>10</v>
      </c>
      <c r="E6463" s="1">
        <v>2135.3343</v>
      </c>
      <c r="F6463" s="1">
        <f>Table13[[#This Row],[Цена за ед изм без НДС]]*Table13[[#This Row],[Остаток, ЕИ]]</f>
        <v>21353.343000000001</v>
      </c>
      <c r="G6463" t="s">
        <v>114</v>
      </c>
    </row>
    <row r="6464" spans="1:7" x14ac:dyDescent="0.25">
      <c r="A6464" t="s">
        <v>12776</v>
      </c>
      <c r="B6464" t="s">
        <v>12777</v>
      </c>
      <c r="C6464" t="s">
        <v>5</v>
      </c>
      <c r="D6464">
        <v>10</v>
      </c>
      <c r="E6464" s="1">
        <v>2135.3343</v>
      </c>
      <c r="F6464" s="1">
        <f>Table13[[#This Row],[Цена за ед изм без НДС]]*Table13[[#This Row],[Остаток, ЕИ]]</f>
        <v>21353.343000000001</v>
      </c>
      <c r="G6464" t="s">
        <v>114</v>
      </c>
    </row>
    <row r="6465" spans="1:7" x14ac:dyDescent="0.25">
      <c r="A6465" t="s">
        <v>12780</v>
      </c>
      <c r="B6465" t="s">
        <v>12781</v>
      </c>
      <c r="C6465" t="s">
        <v>5</v>
      </c>
      <c r="D6465">
        <v>4</v>
      </c>
      <c r="E6465" s="1">
        <v>5336.9715000000006</v>
      </c>
      <c r="F6465" s="1">
        <f>Table13[[#This Row],[Цена за ед изм без НДС]]*Table13[[#This Row],[Остаток, ЕИ]]</f>
        <v>21347.886000000002</v>
      </c>
      <c r="G6465" t="s">
        <v>81</v>
      </c>
    </row>
    <row r="6466" spans="1:7" x14ac:dyDescent="0.25">
      <c r="A6466" t="s">
        <v>12782</v>
      </c>
      <c r="B6466" t="s">
        <v>12783</v>
      </c>
      <c r="C6466" t="s">
        <v>5</v>
      </c>
      <c r="D6466">
        <v>1</v>
      </c>
      <c r="E6466" s="1">
        <v>21342.826800000003</v>
      </c>
      <c r="F6466" s="1">
        <f>Table13[[#This Row],[Цена за ед изм без НДС]]*Table13[[#This Row],[Остаток, ЕИ]]</f>
        <v>21342.826800000003</v>
      </c>
      <c r="G6466" t="s">
        <v>12</v>
      </c>
    </row>
    <row r="6467" spans="1:7" x14ac:dyDescent="0.25">
      <c r="A6467" t="s">
        <v>12784</v>
      </c>
      <c r="B6467" t="s">
        <v>12785</v>
      </c>
      <c r="C6467" t="s">
        <v>5</v>
      </c>
      <c r="D6467">
        <v>1</v>
      </c>
      <c r="E6467" s="1">
        <v>21341.7762</v>
      </c>
      <c r="F6467" s="1">
        <f>Table13[[#This Row],[Цена за ед изм без НДС]]*Table13[[#This Row],[Остаток, ЕИ]]</f>
        <v>21341.7762</v>
      </c>
      <c r="G6467" t="s">
        <v>114</v>
      </c>
    </row>
    <row r="6468" spans="1:7" x14ac:dyDescent="0.25">
      <c r="A6468" t="s">
        <v>12788</v>
      </c>
      <c r="B6468" t="s">
        <v>12789</v>
      </c>
      <c r="C6468" t="s">
        <v>5</v>
      </c>
      <c r="D6468">
        <v>1</v>
      </c>
      <c r="E6468" s="1">
        <v>21339.1548</v>
      </c>
      <c r="F6468" s="1">
        <f>Table13[[#This Row],[Цена за ед изм без НДС]]*Table13[[#This Row],[Остаток, ЕИ]]</f>
        <v>21339.1548</v>
      </c>
      <c r="G6468" t="s">
        <v>246</v>
      </c>
    </row>
    <row r="6469" spans="1:7" x14ac:dyDescent="0.25">
      <c r="A6469" t="s">
        <v>12786</v>
      </c>
      <c r="B6469" t="s">
        <v>12787</v>
      </c>
      <c r="C6469" t="s">
        <v>5</v>
      </c>
      <c r="D6469">
        <v>2</v>
      </c>
      <c r="E6469" s="1">
        <v>10669.5774</v>
      </c>
      <c r="F6469" s="1">
        <f>Table13[[#This Row],[Цена за ед изм без НДС]]*Table13[[#This Row],[Остаток, ЕИ]]</f>
        <v>21339.1548</v>
      </c>
      <c r="G6469" t="s">
        <v>246</v>
      </c>
    </row>
    <row r="6470" spans="1:7" x14ac:dyDescent="0.25">
      <c r="A6470" t="s">
        <v>12790</v>
      </c>
      <c r="B6470" t="s">
        <v>12791</v>
      </c>
      <c r="C6470" t="s">
        <v>5</v>
      </c>
      <c r="D6470">
        <v>4</v>
      </c>
      <c r="E6470" s="1">
        <v>5331.6853499999997</v>
      </c>
      <c r="F6470" s="1">
        <f>Table13[[#This Row],[Цена за ед изм без НДС]]*Table13[[#This Row],[Остаток, ЕИ]]</f>
        <v>21326.741399999999</v>
      </c>
      <c r="G6470" t="s">
        <v>44</v>
      </c>
    </row>
    <row r="6471" spans="1:7" x14ac:dyDescent="0.25">
      <c r="A6471" t="s">
        <v>12792</v>
      </c>
      <c r="B6471" t="s">
        <v>12793</v>
      </c>
      <c r="C6471" t="s">
        <v>5</v>
      </c>
      <c r="D6471">
        <v>1</v>
      </c>
      <c r="E6471" s="1">
        <v>21321.9372</v>
      </c>
      <c r="F6471" s="1">
        <f>Table13[[#This Row],[Цена за ед изм без НДС]]*Table13[[#This Row],[Остаток, ЕИ]]</f>
        <v>21321.9372</v>
      </c>
      <c r="G6471" t="s">
        <v>12</v>
      </c>
    </row>
    <row r="6472" spans="1:7" x14ac:dyDescent="0.25">
      <c r="A6472" t="s">
        <v>12795</v>
      </c>
      <c r="B6472" t="s">
        <v>12796</v>
      </c>
      <c r="C6472" t="s">
        <v>5</v>
      </c>
      <c r="D6472">
        <v>1</v>
      </c>
      <c r="E6472" s="1">
        <v>21306.249599999999</v>
      </c>
      <c r="F6472" s="1">
        <f>Table13[[#This Row],[Цена за ед изм без НДС]]*Table13[[#This Row],[Остаток, ЕИ]]</f>
        <v>21306.249599999999</v>
      </c>
      <c r="G6472" t="s">
        <v>44</v>
      </c>
    </row>
    <row r="6473" spans="1:7" x14ac:dyDescent="0.25">
      <c r="A6473" t="s">
        <v>12797</v>
      </c>
      <c r="B6473" t="s">
        <v>12798</v>
      </c>
      <c r="C6473" t="s">
        <v>5</v>
      </c>
      <c r="D6473">
        <v>20</v>
      </c>
      <c r="E6473" s="1">
        <v>1064.319</v>
      </c>
      <c r="F6473" s="1">
        <f>Table13[[#This Row],[Цена за ед изм без НДС]]*Table13[[#This Row],[Остаток, ЕИ]]</f>
        <v>21286.379999999997</v>
      </c>
      <c r="G6473" t="s">
        <v>12</v>
      </c>
    </row>
    <row r="6474" spans="1:7" x14ac:dyDescent="0.25">
      <c r="A6474" t="s">
        <v>12799</v>
      </c>
      <c r="B6474" t="s">
        <v>12800</v>
      </c>
      <c r="C6474" t="s">
        <v>5</v>
      </c>
      <c r="D6474">
        <v>2</v>
      </c>
      <c r="E6474" s="1">
        <v>10642.884000000002</v>
      </c>
      <c r="F6474" s="1">
        <f>Table13[[#This Row],[Цена за ед изм без НДС]]*Table13[[#This Row],[Остаток, ЕИ]]</f>
        <v>21285.768000000004</v>
      </c>
      <c r="G6474" t="s">
        <v>44</v>
      </c>
    </row>
    <row r="6475" spans="1:7" x14ac:dyDescent="0.25">
      <c r="A6475" t="s">
        <v>12801</v>
      </c>
      <c r="B6475" t="s">
        <v>12802</v>
      </c>
      <c r="C6475" t="s">
        <v>5</v>
      </c>
      <c r="D6475">
        <v>2</v>
      </c>
      <c r="E6475" s="1">
        <v>10637.0802</v>
      </c>
      <c r="F6475" s="1">
        <f>Table13[[#This Row],[Цена за ед изм без НДС]]*Table13[[#This Row],[Остаток, ЕИ]]</f>
        <v>21274.160400000001</v>
      </c>
      <c r="G6475" t="s">
        <v>114</v>
      </c>
    </row>
    <row r="6476" spans="1:7" x14ac:dyDescent="0.25">
      <c r="A6476" t="s">
        <v>12803</v>
      </c>
      <c r="B6476" t="s">
        <v>12804</v>
      </c>
      <c r="C6476" t="s">
        <v>5</v>
      </c>
      <c r="D6476">
        <v>1</v>
      </c>
      <c r="E6476" s="1">
        <v>21260.553599999999</v>
      </c>
      <c r="F6476" s="1">
        <f>Table13[[#This Row],[Цена за ед изм без НДС]]*Table13[[#This Row],[Остаток, ЕИ]]</f>
        <v>21260.553599999999</v>
      </c>
      <c r="G6476" t="s">
        <v>12</v>
      </c>
    </row>
    <row r="6477" spans="1:7" x14ac:dyDescent="0.25">
      <c r="A6477" t="s">
        <v>12805</v>
      </c>
      <c r="B6477" t="s">
        <v>12806</v>
      </c>
      <c r="C6477" t="s">
        <v>5</v>
      </c>
      <c r="D6477">
        <v>1</v>
      </c>
      <c r="E6477" s="1">
        <v>21257.514000000003</v>
      </c>
      <c r="F6477" s="1">
        <f>Table13[[#This Row],[Цена за ед изм без НДС]]*Table13[[#This Row],[Остаток, ЕИ]]</f>
        <v>21257.514000000003</v>
      </c>
      <c r="G6477" t="s">
        <v>366</v>
      </c>
    </row>
    <row r="6478" spans="1:7" x14ac:dyDescent="0.25">
      <c r="A6478" t="s">
        <v>12808</v>
      </c>
      <c r="B6478" t="s">
        <v>12809</v>
      </c>
      <c r="C6478" t="s">
        <v>11</v>
      </c>
      <c r="D6478">
        <v>130</v>
      </c>
      <c r="E6478" s="1">
        <v>163.46998615384615</v>
      </c>
      <c r="F6478" s="1">
        <f>Table13[[#This Row],[Цена за ед изм без НДС]]*Table13[[#This Row],[Остаток, ЕИ]]</f>
        <v>21251.0982</v>
      </c>
      <c r="G6478" t="s">
        <v>114</v>
      </c>
    </row>
    <row r="6479" spans="1:7" x14ac:dyDescent="0.25">
      <c r="A6479" t="s">
        <v>12810</v>
      </c>
      <c r="B6479" t="s">
        <v>12811</v>
      </c>
      <c r="C6479" t="s">
        <v>5</v>
      </c>
      <c r="D6479">
        <v>1</v>
      </c>
      <c r="E6479" s="1">
        <v>21249.996600000002</v>
      </c>
      <c r="F6479" s="1">
        <f>Table13[[#This Row],[Цена за ед изм без НДС]]*Table13[[#This Row],[Остаток, ЕИ]]</f>
        <v>21249.996600000002</v>
      </c>
      <c r="G6479" t="s">
        <v>44</v>
      </c>
    </row>
    <row r="6480" spans="1:7" x14ac:dyDescent="0.25">
      <c r="A6480" t="s">
        <v>12813</v>
      </c>
      <c r="B6480" t="s">
        <v>12814</v>
      </c>
      <c r="C6480" t="s">
        <v>5</v>
      </c>
      <c r="D6480">
        <v>20</v>
      </c>
      <c r="E6480" s="1">
        <v>1061.82</v>
      </c>
      <c r="F6480" s="1">
        <f>Table13[[#This Row],[Цена за ед изм без НДС]]*Table13[[#This Row],[Остаток, ЕИ]]</f>
        <v>21236.399999999998</v>
      </c>
      <c r="G6480" t="s">
        <v>12</v>
      </c>
    </row>
    <row r="6481" spans="1:7" x14ac:dyDescent="0.25">
      <c r="A6481" t="s">
        <v>12815</v>
      </c>
      <c r="B6481" t="s">
        <v>12816</v>
      </c>
      <c r="C6481" t="s">
        <v>5</v>
      </c>
      <c r="D6481">
        <v>1</v>
      </c>
      <c r="E6481" s="1">
        <v>21219.702600000001</v>
      </c>
      <c r="F6481" s="1">
        <f>Table13[[#This Row],[Цена за ед изм без НДС]]*Table13[[#This Row],[Остаток, ЕИ]]</f>
        <v>21219.702600000001</v>
      </c>
      <c r="G6481" t="s">
        <v>44</v>
      </c>
    </row>
    <row r="6482" spans="1:7" x14ac:dyDescent="0.25">
      <c r="A6482" t="s">
        <v>12821</v>
      </c>
      <c r="B6482" t="s">
        <v>12822</v>
      </c>
      <c r="C6482" t="s">
        <v>5</v>
      </c>
      <c r="D6482">
        <v>1</v>
      </c>
      <c r="E6482" s="1">
        <v>21216</v>
      </c>
      <c r="F6482" s="1">
        <f>Table13[[#This Row],[Цена за ед изм без НДС]]*Table13[[#This Row],[Остаток, ЕИ]]</f>
        <v>21216</v>
      </c>
      <c r="G6482" t="s">
        <v>81</v>
      </c>
    </row>
    <row r="6483" spans="1:7" x14ac:dyDescent="0.25">
      <c r="A6483" t="s">
        <v>12819</v>
      </c>
      <c r="B6483" t="s">
        <v>12820</v>
      </c>
      <c r="C6483" t="s">
        <v>5</v>
      </c>
      <c r="D6483">
        <v>1</v>
      </c>
      <c r="E6483" s="1">
        <v>21216</v>
      </c>
      <c r="F6483" s="1">
        <f>Table13[[#This Row],[Цена за ед изм без НДС]]*Table13[[#This Row],[Остаток, ЕИ]]</f>
        <v>21216</v>
      </c>
      <c r="G6483" t="s">
        <v>12</v>
      </c>
    </row>
    <row r="6484" spans="1:7" x14ac:dyDescent="0.25">
      <c r="A6484" t="s">
        <v>12817</v>
      </c>
      <c r="B6484" t="s">
        <v>12818</v>
      </c>
      <c r="C6484" t="s">
        <v>5</v>
      </c>
      <c r="D6484">
        <v>1</v>
      </c>
      <c r="E6484" s="1">
        <v>21216</v>
      </c>
      <c r="F6484" s="1">
        <f>Table13[[#This Row],[Цена за ед изм без НДС]]*Table13[[#This Row],[Остаток, ЕИ]]</f>
        <v>21216</v>
      </c>
      <c r="G6484" t="s">
        <v>114</v>
      </c>
    </row>
    <row r="6485" spans="1:7" x14ac:dyDescent="0.25">
      <c r="A6485" t="s">
        <v>12823</v>
      </c>
      <c r="B6485" t="s">
        <v>12824</v>
      </c>
      <c r="C6485" t="s">
        <v>5</v>
      </c>
      <c r="D6485">
        <v>72</v>
      </c>
      <c r="E6485" s="1">
        <v>294.38644999999997</v>
      </c>
      <c r="F6485" s="1">
        <f>Table13[[#This Row],[Цена за ед изм без НДС]]*Table13[[#This Row],[Остаток, ЕИ]]</f>
        <v>21195.824399999998</v>
      </c>
      <c r="G6485" t="s">
        <v>114</v>
      </c>
    </row>
    <row r="6486" spans="1:7" x14ac:dyDescent="0.25">
      <c r="A6486" t="s">
        <v>12825</v>
      </c>
      <c r="B6486" t="s">
        <v>12826</v>
      </c>
      <c r="C6486" t="s">
        <v>5</v>
      </c>
      <c r="D6486">
        <v>4</v>
      </c>
      <c r="E6486" s="1">
        <v>5298.3083999999999</v>
      </c>
      <c r="F6486" s="1">
        <f>Table13[[#This Row],[Цена за ед изм без НДС]]*Table13[[#This Row],[Остаток, ЕИ]]</f>
        <v>21193.2336</v>
      </c>
      <c r="G6486" t="s">
        <v>157</v>
      </c>
    </row>
    <row r="6487" spans="1:7" x14ac:dyDescent="0.25">
      <c r="A6487" t="s">
        <v>12827</v>
      </c>
      <c r="B6487" t="s">
        <v>12828</v>
      </c>
      <c r="C6487" t="s">
        <v>5</v>
      </c>
      <c r="D6487">
        <v>10</v>
      </c>
      <c r="E6487" s="1">
        <v>2118.2033999999999</v>
      </c>
      <c r="F6487" s="1">
        <f>Table13[[#This Row],[Цена за ед изм без НДС]]*Table13[[#This Row],[Остаток, ЕИ]]</f>
        <v>21182.034</v>
      </c>
      <c r="G6487" t="s">
        <v>81</v>
      </c>
    </row>
    <row r="6488" spans="1:7" x14ac:dyDescent="0.25">
      <c r="A6488" t="s">
        <v>12829</v>
      </c>
      <c r="B6488" t="s">
        <v>12830</v>
      </c>
      <c r="C6488" t="s">
        <v>18</v>
      </c>
      <c r="D6488" s="18">
        <v>1.38</v>
      </c>
      <c r="E6488" s="1">
        <v>15348.960000000003</v>
      </c>
      <c r="F6488" s="1">
        <f>Table13[[#This Row],[Цена за ед изм без НДС]]*Table13[[#This Row],[Остаток, ЕИ]]</f>
        <v>21181.564800000004</v>
      </c>
      <c r="G6488" t="s">
        <v>44</v>
      </c>
    </row>
    <row r="6489" spans="1:7" x14ac:dyDescent="0.25">
      <c r="A6489" t="s">
        <v>12831</v>
      </c>
      <c r="B6489" t="s">
        <v>12832</v>
      </c>
      <c r="C6489" t="s">
        <v>5</v>
      </c>
      <c r="D6489">
        <v>4</v>
      </c>
      <c r="E6489" s="1">
        <v>5294.7562499999995</v>
      </c>
      <c r="F6489" s="1">
        <f>Table13[[#This Row],[Цена за ед изм без НДС]]*Table13[[#This Row],[Остаток, ЕИ]]</f>
        <v>21179.024999999998</v>
      </c>
      <c r="G6489" t="s">
        <v>114</v>
      </c>
    </row>
    <row r="6490" spans="1:7" x14ac:dyDescent="0.25">
      <c r="A6490" t="s">
        <v>12833</v>
      </c>
      <c r="B6490" t="s">
        <v>12834</v>
      </c>
      <c r="C6490" t="s">
        <v>5</v>
      </c>
      <c r="D6490">
        <v>5</v>
      </c>
      <c r="E6490" s="1">
        <v>4235.6132399999997</v>
      </c>
      <c r="F6490" s="1">
        <f>Table13[[#This Row],[Цена за ед изм без НДС]]*Table13[[#This Row],[Остаток, ЕИ]]</f>
        <v>21178.066199999997</v>
      </c>
      <c r="G6490" t="s">
        <v>114</v>
      </c>
    </row>
    <row r="6491" spans="1:7" x14ac:dyDescent="0.25">
      <c r="A6491" t="s">
        <v>12835</v>
      </c>
      <c r="B6491" t="s">
        <v>12836</v>
      </c>
      <c r="C6491" t="s">
        <v>5</v>
      </c>
      <c r="D6491">
        <v>2</v>
      </c>
      <c r="E6491" s="1">
        <v>10586.090400000001</v>
      </c>
      <c r="F6491" s="1">
        <f>Table13[[#This Row],[Цена за ед изм без НДС]]*Table13[[#This Row],[Остаток, ЕИ]]</f>
        <v>21172.180800000002</v>
      </c>
      <c r="G6491" t="s">
        <v>114</v>
      </c>
    </row>
    <row r="6492" spans="1:7" x14ac:dyDescent="0.25">
      <c r="A6492" t="s">
        <v>12837</v>
      </c>
      <c r="B6492" t="s">
        <v>12838</v>
      </c>
      <c r="C6492" t="s">
        <v>5</v>
      </c>
      <c r="D6492">
        <v>3</v>
      </c>
      <c r="E6492" s="1">
        <v>7057.240600000001</v>
      </c>
      <c r="F6492" s="1">
        <f>Table13[[#This Row],[Цена за ед изм без НДС]]*Table13[[#This Row],[Остаток, ЕИ]]</f>
        <v>21171.721800000003</v>
      </c>
      <c r="G6492" t="s">
        <v>12</v>
      </c>
    </row>
    <row r="6493" spans="1:7" x14ac:dyDescent="0.25">
      <c r="A6493" t="s">
        <v>12839</v>
      </c>
      <c r="B6493" t="s">
        <v>12840</v>
      </c>
      <c r="C6493" t="s">
        <v>5</v>
      </c>
      <c r="D6493">
        <v>3</v>
      </c>
      <c r="E6493" s="1">
        <v>7056.9244000000008</v>
      </c>
      <c r="F6493" s="1">
        <f>Table13[[#This Row],[Цена за ед изм без НДС]]*Table13[[#This Row],[Остаток, ЕИ]]</f>
        <v>21170.773200000003</v>
      </c>
      <c r="G6493" t="s">
        <v>89</v>
      </c>
    </row>
    <row r="6494" spans="1:7" x14ac:dyDescent="0.25">
      <c r="A6494" t="s">
        <v>12841</v>
      </c>
      <c r="B6494" t="s">
        <v>12842</v>
      </c>
      <c r="C6494" t="s">
        <v>5</v>
      </c>
      <c r="D6494">
        <v>100</v>
      </c>
      <c r="E6494" s="1">
        <v>211.51740000000001</v>
      </c>
      <c r="F6494" s="1">
        <f>Table13[[#This Row],[Цена за ед изм без НДС]]*Table13[[#This Row],[Остаток, ЕИ]]</f>
        <v>21151.74</v>
      </c>
      <c r="G6494" t="s">
        <v>12</v>
      </c>
    </row>
    <row r="6495" spans="1:7" x14ac:dyDescent="0.25">
      <c r="A6495" t="s">
        <v>12843</v>
      </c>
      <c r="B6495" t="s">
        <v>12844</v>
      </c>
      <c r="C6495" t="s">
        <v>5</v>
      </c>
      <c r="D6495">
        <v>40</v>
      </c>
      <c r="E6495" s="1">
        <v>528.22739999999999</v>
      </c>
      <c r="F6495" s="1">
        <f>Table13[[#This Row],[Цена за ед изм без НДС]]*Table13[[#This Row],[Остаток, ЕИ]]</f>
        <v>21129.095999999998</v>
      </c>
      <c r="G6495" t="s">
        <v>371</v>
      </c>
    </row>
    <row r="6496" spans="1:7" x14ac:dyDescent="0.25">
      <c r="A6496" t="s">
        <v>12845</v>
      </c>
      <c r="B6496" t="s">
        <v>12846</v>
      </c>
      <c r="C6496" t="s">
        <v>5</v>
      </c>
      <c r="D6496">
        <v>24</v>
      </c>
      <c r="E6496" s="1">
        <v>879.9846</v>
      </c>
      <c r="F6496" s="1">
        <f>Table13[[#This Row],[Цена за ед изм без НДС]]*Table13[[#This Row],[Остаток, ЕИ]]</f>
        <v>21119.630400000002</v>
      </c>
      <c r="G6496" t="s">
        <v>95</v>
      </c>
    </row>
    <row r="6497" spans="1:7" x14ac:dyDescent="0.25">
      <c r="A6497" t="s">
        <v>12847</v>
      </c>
      <c r="B6497" t="s">
        <v>12848</v>
      </c>
      <c r="C6497" t="s">
        <v>5</v>
      </c>
      <c r="D6497">
        <v>3</v>
      </c>
      <c r="E6497" s="1">
        <v>7035.7899999999991</v>
      </c>
      <c r="F6497" s="1">
        <f>Table13[[#This Row],[Цена за ед изм без НДС]]*Table13[[#This Row],[Остаток, ЕИ]]</f>
        <v>21107.369999999995</v>
      </c>
      <c r="G6497" t="s">
        <v>114</v>
      </c>
    </row>
    <row r="6498" spans="1:7" x14ac:dyDescent="0.25">
      <c r="A6498" t="s">
        <v>12849</v>
      </c>
      <c r="B6498" t="s">
        <v>12850</v>
      </c>
      <c r="C6498" t="s">
        <v>5</v>
      </c>
      <c r="D6498">
        <v>2</v>
      </c>
      <c r="E6498" s="1">
        <v>10552.430400000001</v>
      </c>
      <c r="F6498" s="1">
        <f>Table13[[#This Row],[Цена за ед изм без НДС]]*Table13[[#This Row],[Остаток, ЕИ]]</f>
        <v>21104.860800000002</v>
      </c>
      <c r="G6498" t="s">
        <v>246</v>
      </c>
    </row>
    <row r="6499" spans="1:7" x14ac:dyDescent="0.25">
      <c r="A6499" t="s">
        <v>12851</v>
      </c>
      <c r="B6499" t="s">
        <v>12852</v>
      </c>
      <c r="C6499" t="s">
        <v>5</v>
      </c>
      <c r="D6499">
        <v>71</v>
      </c>
      <c r="E6499" s="1">
        <v>297.19395211267602</v>
      </c>
      <c r="F6499" s="1">
        <f>Table13[[#This Row],[Цена за ед изм без НДС]]*Table13[[#This Row],[Остаток, ЕИ]]</f>
        <v>21100.770599999996</v>
      </c>
      <c r="G6499" t="s">
        <v>114</v>
      </c>
    </row>
    <row r="6500" spans="1:7" x14ac:dyDescent="0.25">
      <c r="A6500" t="s">
        <v>12853</v>
      </c>
      <c r="B6500" t="s">
        <v>12854</v>
      </c>
      <c r="C6500" t="s">
        <v>5</v>
      </c>
      <c r="D6500">
        <v>3</v>
      </c>
      <c r="E6500" s="1">
        <v>7033.5018</v>
      </c>
      <c r="F6500" s="1">
        <f>Table13[[#This Row],[Цена за ед изм без НДС]]*Table13[[#This Row],[Остаток, ЕИ]]</f>
        <v>21100.505400000002</v>
      </c>
      <c r="G6500" t="s">
        <v>114</v>
      </c>
    </row>
    <row r="6501" spans="1:7" x14ac:dyDescent="0.25">
      <c r="A6501" t="s">
        <v>12855</v>
      </c>
      <c r="B6501" t="s">
        <v>12856</v>
      </c>
      <c r="C6501" t="s">
        <v>5</v>
      </c>
      <c r="D6501">
        <v>7</v>
      </c>
      <c r="E6501" s="1">
        <v>3012.546685714286</v>
      </c>
      <c r="F6501" s="1">
        <f>Table13[[#This Row],[Цена за ед изм без НДС]]*Table13[[#This Row],[Остаток, ЕИ]]</f>
        <v>21087.826800000003</v>
      </c>
      <c r="G6501" t="s">
        <v>12</v>
      </c>
    </row>
    <row r="6502" spans="1:7" x14ac:dyDescent="0.25">
      <c r="A6502" t="s">
        <v>12857</v>
      </c>
      <c r="B6502" t="s">
        <v>12858</v>
      </c>
      <c r="C6502" t="s">
        <v>5</v>
      </c>
      <c r="D6502">
        <v>8</v>
      </c>
      <c r="E6502" s="1">
        <v>2635.4657999999999</v>
      </c>
      <c r="F6502" s="1">
        <f>Table13[[#This Row],[Цена за ед изм без НДС]]*Table13[[#This Row],[Остаток, ЕИ]]</f>
        <v>21083.7264</v>
      </c>
      <c r="G6502" t="s">
        <v>10</v>
      </c>
    </row>
    <row r="6503" spans="1:7" x14ac:dyDescent="0.25">
      <c r="A6503" t="s">
        <v>1607</v>
      </c>
      <c r="B6503" t="s">
        <v>1608</v>
      </c>
      <c r="C6503" t="s">
        <v>5</v>
      </c>
      <c r="D6503">
        <v>7</v>
      </c>
      <c r="E6503" s="1">
        <v>3011.171142857143</v>
      </c>
      <c r="F6503" s="1">
        <f>Table13[[#This Row],[Цена за ед изм без НДС]]*Table13[[#This Row],[Остаток, ЕИ]]</f>
        <v>21078.198</v>
      </c>
      <c r="G6503" t="s">
        <v>12</v>
      </c>
    </row>
    <row r="6504" spans="1:7" x14ac:dyDescent="0.25">
      <c r="A6504" t="s">
        <v>12859</v>
      </c>
      <c r="B6504" t="s">
        <v>12860</v>
      </c>
      <c r="C6504" t="s">
        <v>5</v>
      </c>
      <c r="D6504">
        <v>1</v>
      </c>
      <c r="E6504" s="1">
        <v>21071.231400000001</v>
      </c>
      <c r="F6504" s="1">
        <f>Table13[[#This Row],[Цена за ед изм без НДС]]*Table13[[#This Row],[Остаток, ЕИ]]</f>
        <v>21071.231400000001</v>
      </c>
      <c r="G6504" t="s">
        <v>114</v>
      </c>
    </row>
    <row r="6505" spans="1:7" x14ac:dyDescent="0.25">
      <c r="A6505" t="s">
        <v>12861</v>
      </c>
      <c r="B6505" t="s">
        <v>12862</v>
      </c>
      <c r="C6505" t="s">
        <v>5</v>
      </c>
      <c r="D6505">
        <v>2</v>
      </c>
      <c r="E6505" s="1">
        <v>10529.908800000001</v>
      </c>
      <c r="F6505" s="1">
        <f>Table13[[#This Row],[Цена за ед изм без НДС]]*Table13[[#This Row],[Остаток, ЕИ]]</f>
        <v>21059.817600000002</v>
      </c>
      <c r="G6505" t="s">
        <v>246</v>
      </c>
    </row>
    <row r="6506" spans="1:7" x14ac:dyDescent="0.25">
      <c r="A6506" t="s">
        <v>12863</v>
      </c>
      <c r="B6506" t="s">
        <v>12864</v>
      </c>
      <c r="C6506" t="s">
        <v>5</v>
      </c>
      <c r="D6506">
        <v>2</v>
      </c>
      <c r="E6506" s="1">
        <v>10526.7366</v>
      </c>
      <c r="F6506" s="1">
        <f>Table13[[#This Row],[Цена за ед изм без НДС]]*Table13[[#This Row],[Остаток, ЕИ]]</f>
        <v>21053.4732</v>
      </c>
      <c r="G6506" t="s">
        <v>12</v>
      </c>
    </row>
    <row r="6507" spans="1:7" x14ac:dyDescent="0.25">
      <c r="A6507" t="s">
        <v>12865</v>
      </c>
      <c r="B6507" t="s">
        <v>12866</v>
      </c>
      <c r="C6507" t="s">
        <v>5</v>
      </c>
      <c r="D6507">
        <v>2</v>
      </c>
      <c r="E6507" s="1">
        <v>10520.7441</v>
      </c>
      <c r="F6507" s="1">
        <f>Table13[[#This Row],[Цена за ед изм без НДС]]*Table13[[#This Row],[Остаток, ЕИ]]</f>
        <v>21041.4882</v>
      </c>
      <c r="G6507" t="s">
        <v>114</v>
      </c>
    </row>
    <row r="6508" spans="1:7" x14ac:dyDescent="0.25">
      <c r="A6508" t="s">
        <v>12867</v>
      </c>
      <c r="B6508" t="s">
        <v>12868</v>
      </c>
      <c r="C6508" t="s">
        <v>5</v>
      </c>
      <c r="D6508">
        <v>3</v>
      </c>
      <c r="E6508" s="1">
        <v>7009.8751999999995</v>
      </c>
      <c r="F6508" s="1">
        <f>Table13[[#This Row],[Цена за ед изм без НДС]]*Table13[[#This Row],[Остаток, ЕИ]]</f>
        <v>21029.625599999999</v>
      </c>
      <c r="G6508" t="s">
        <v>10</v>
      </c>
    </row>
    <row r="6509" spans="1:7" x14ac:dyDescent="0.25">
      <c r="A6509" t="s">
        <v>12869</v>
      </c>
      <c r="B6509" t="s">
        <v>12870</v>
      </c>
      <c r="C6509" t="s">
        <v>5</v>
      </c>
      <c r="D6509">
        <v>5</v>
      </c>
      <c r="E6509" s="1">
        <v>4204.6766399999997</v>
      </c>
      <c r="F6509" s="1">
        <f>Table13[[#This Row],[Цена за ед изм без НДС]]*Table13[[#This Row],[Остаток, ЕИ]]</f>
        <v>21023.383199999997</v>
      </c>
      <c r="G6509" t="s">
        <v>114</v>
      </c>
    </row>
    <row r="6510" spans="1:7" x14ac:dyDescent="0.25">
      <c r="A6510" t="s">
        <v>12871</v>
      </c>
      <c r="B6510" t="s">
        <v>12872</v>
      </c>
      <c r="C6510" t="s">
        <v>5</v>
      </c>
      <c r="D6510">
        <v>8</v>
      </c>
      <c r="E6510" s="1">
        <v>2627.296875</v>
      </c>
      <c r="F6510" s="1">
        <f>Table13[[#This Row],[Цена за ед изм без НДС]]*Table13[[#This Row],[Остаток, ЕИ]]</f>
        <v>21018.375</v>
      </c>
      <c r="G6510" t="s">
        <v>44</v>
      </c>
    </row>
    <row r="6511" spans="1:7" x14ac:dyDescent="0.25">
      <c r="A6511" t="s">
        <v>12873</v>
      </c>
      <c r="B6511" t="s">
        <v>12874</v>
      </c>
      <c r="C6511" t="s">
        <v>5</v>
      </c>
      <c r="D6511">
        <v>3</v>
      </c>
      <c r="E6511" s="1">
        <v>7005.3600000000006</v>
      </c>
      <c r="F6511" s="1">
        <f>Table13[[#This Row],[Цена за ед изм без НДС]]*Table13[[#This Row],[Остаток, ЕИ]]</f>
        <v>21016.080000000002</v>
      </c>
      <c r="G6511" t="s">
        <v>12</v>
      </c>
    </row>
    <row r="6512" spans="1:7" x14ac:dyDescent="0.25">
      <c r="A6512" t="s">
        <v>12875</v>
      </c>
      <c r="B6512" t="s">
        <v>12876</v>
      </c>
      <c r="C6512" t="s">
        <v>5</v>
      </c>
      <c r="D6512">
        <v>22</v>
      </c>
      <c r="E6512" s="1">
        <v>955.08673636363631</v>
      </c>
      <c r="F6512" s="1">
        <f>Table13[[#This Row],[Цена за ед изм без НДС]]*Table13[[#This Row],[Остаток, ЕИ]]</f>
        <v>21011.908199999998</v>
      </c>
      <c r="G6512" t="s">
        <v>12</v>
      </c>
    </row>
    <row r="6513" spans="1:7" x14ac:dyDescent="0.25">
      <c r="A6513" t="s">
        <v>12877</v>
      </c>
      <c r="B6513" t="s">
        <v>12878</v>
      </c>
      <c r="C6513" t="s">
        <v>5</v>
      </c>
      <c r="D6513">
        <v>4</v>
      </c>
      <c r="E6513" s="1">
        <v>5245.7784000000001</v>
      </c>
      <c r="F6513" s="1">
        <f>Table13[[#This Row],[Цена за ед изм без НДС]]*Table13[[#This Row],[Остаток, ЕИ]]</f>
        <v>20983.113600000001</v>
      </c>
      <c r="G6513" t="s">
        <v>44</v>
      </c>
    </row>
    <row r="6514" spans="1:7" x14ac:dyDescent="0.25">
      <c r="A6514" t="s">
        <v>12879</v>
      </c>
      <c r="B6514" t="s">
        <v>12751</v>
      </c>
      <c r="C6514" t="s">
        <v>5</v>
      </c>
      <c r="D6514">
        <v>1</v>
      </c>
      <c r="E6514" s="1">
        <v>20944.190400000003</v>
      </c>
      <c r="F6514" s="1">
        <f>Table13[[#This Row],[Цена за ед изм без НДС]]*Table13[[#This Row],[Остаток, ЕИ]]</f>
        <v>20944.190400000003</v>
      </c>
      <c r="G6514" t="s">
        <v>114</v>
      </c>
    </row>
    <row r="6515" spans="1:7" x14ac:dyDescent="0.25">
      <c r="A6515" t="s">
        <v>12880</v>
      </c>
      <c r="B6515" t="s">
        <v>12881</v>
      </c>
      <c r="C6515" t="s">
        <v>5</v>
      </c>
      <c r="D6515">
        <v>1</v>
      </c>
      <c r="E6515" s="1">
        <v>20932.307399999998</v>
      </c>
      <c r="F6515" s="1">
        <f>Table13[[#This Row],[Цена за ед изм без НДС]]*Table13[[#This Row],[Остаток, ЕИ]]</f>
        <v>20932.307399999998</v>
      </c>
      <c r="G6515" t="s">
        <v>246</v>
      </c>
    </row>
    <row r="6516" spans="1:7" x14ac:dyDescent="0.25">
      <c r="A6516" t="s">
        <v>12884</v>
      </c>
      <c r="B6516" t="s">
        <v>12885</v>
      </c>
      <c r="C6516" t="s">
        <v>5</v>
      </c>
      <c r="D6516">
        <v>36</v>
      </c>
      <c r="E6516" s="1">
        <v>581.4</v>
      </c>
      <c r="F6516" s="1">
        <f>Table13[[#This Row],[Цена за ед изм без НДС]]*Table13[[#This Row],[Остаток, ЕИ]]</f>
        <v>20930.399999999998</v>
      </c>
      <c r="G6516" t="s">
        <v>44</v>
      </c>
    </row>
    <row r="6517" spans="1:7" x14ac:dyDescent="0.25">
      <c r="A6517" t="s">
        <v>12882</v>
      </c>
      <c r="B6517" t="s">
        <v>12883</v>
      </c>
      <c r="C6517" t="s">
        <v>5</v>
      </c>
      <c r="D6517">
        <v>1</v>
      </c>
      <c r="E6517" s="1">
        <v>20930.399999999998</v>
      </c>
      <c r="F6517" s="1">
        <f>Table13[[#This Row],[Цена за ед изм без НДС]]*Table13[[#This Row],[Остаток, ЕИ]]</f>
        <v>20930.399999999998</v>
      </c>
      <c r="G6517" t="s">
        <v>12</v>
      </c>
    </row>
    <row r="6518" spans="1:7" x14ac:dyDescent="0.25">
      <c r="A6518" t="s">
        <v>12887</v>
      </c>
      <c r="B6518" t="s">
        <v>12888</v>
      </c>
      <c r="C6518" t="s">
        <v>5</v>
      </c>
      <c r="D6518">
        <v>2</v>
      </c>
      <c r="E6518" s="1">
        <v>10464.016800000001</v>
      </c>
      <c r="F6518" s="1">
        <f>Table13[[#This Row],[Цена за ед изм без НДС]]*Table13[[#This Row],[Остаток, ЕИ]]</f>
        <v>20928.033600000002</v>
      </c>
      <c r="G6518" t="s">
        <v>12</v>
      </c>
    </row>
    <row r="6519" spans="1:7" x14ac:dyDescent="0.25">
      <c r="A6519" t="s">
        <v>12890</v>
      </c>
      <c r="B6519" t="s">
        <v>12891</v>
      </c>
      <c r="C6519" t="s">
        <v>5</v>
      </c>
      <c r="D6519">
        <v>24</v>
      </c>
      <c r="E6519" s="1">
        <v>871.61039999999991</v>
      </c>
      <c r="F6519" s="1">
        <f>Table13[[#This Row],[Цена за ед изм без НДС]]*Table13[[#This Row],[Остаток, ЕИ]]</f>
        <v>20918.649599999997</v>
      </c>
      <c r="G6519" t="s">
        <v>114</v>
      </c>
    </row>
    <row r="6520" spans="1:7" x14ac:dyDescent="0.25">
      <c r="A6520" t="s">
        <v>12892</v>
      </c>
      <c r="B6520" t="s">
        <v>12893</v>
      </c>
      <c r="C6520" t="s">
        <v>5</v>
      </c>
      <c r="D6520">
        <v>2</v>
      </c>
      <c r="E6520" s="1">
        <v>10457.065499999999</v>
      </c>
      <c r="F6520" s="1">
        <f>Table13[[#This Row],[Цена за ед изм без НДС]]*Table13[[#This Row],[Остаток, ЕИ]]</f>
        <v>20914.130999999998</v>
      </c>
      <c r="G6520" t="s">
        <v>10</v>
      </c>
    </row>
    <row r="6521" spans="1:7" x14ac:dyDescent="0.25">
      <c r="A6521" t="s">
        <v>12894</v>
      </c>
      <c r="B6521" t="s">
        <v>12895</v>
      </c>
      <c r="C6521" t="s">
        <v>5</v>
      </c>
      <c r="D6521">
        <v>4</v>
      </c>
      <c r="E6521" s="1">
        <v>5226.0567000000001</v>
      </c>
      <c r="F6521" s="1">
        <f>Table13[[#This Row],[Цена за ед изм без НДС]]*Table13[[#This Row],[Остаток, ЕИ]]</f>
        <v>20904.2268</v>
      </c>
      <c r="G6521" t="s">
        <v>114</v>
      </c>
    </row>
    <row r="6522" spans="1:7" x14ac:dyDescent="0.25">
      <c r="A6522" t="s">
        <v>12896</v>
      </c>
      <c r="B6522" t="s">
        <v>12897</v>
      </c>
      <c r="C6522" t="s">
        <v>5</v>
      </c>
      <c r="D6522">
        <v>8</v>
      </c>
      <c r="E6522" s="1">
        <v>2612.2199999999998</v>
      </c>
      <c r="F6522" s="1">
        <f>Table13[[#This Row],[Цена за ед изм без НДС]]*Table13[[#This Row],[Остаток, ЕИ]]</f>
        <v>20897.759999999998</v>
      </c>
      <c r="G6522" t="s">
        <v>44</v>
      </c>
    </row>
    <row r="6523" spans="1:7" x14ac:dyDescent="0.25">
      <c r="A6523" t="s">
        <v>12898</v>
      </c>
      <c r="B6523" t="s">
        <v>12899</v>
      </c>
      <c r="C6523" t="s">
        <v>5</v>
      </c>
      <c r="D6523">
        <v>4</v>
      </c>
      <c r="E6523" s="1">
        <v>5222.4764999999998</v>
      </c>
      <c r="F6523" s="1">
        <f>Table13[[#This Row],[Цена за ед изм без НДС]]*Table13[[#This Row],[Остаток, ЕИ]]</f>
        <v>20889.905999999999</v>
      </c>
      <c r="G6523" t="s">
        <v>114</v>
      </c>
    </row>
    <row r="6524" spans="1:7" x14ac:dyDescent="0.25">
      <c r="A6524" t="s">
        <v>2203</v>
      </c>
      <c r="B6524" t="s">
        <v>2204</v>
      </c>
      <c r="C6524" t="s">
        <v>5</v>
      </c>
      <c r="D6524">
        <v>15</v>
      </c>
      <c r="E6524" s="1">
        <v>1392.5026399999999</v>
      </c>
      <c r="F6524" s="1">
        <f>Table13[[#This Row],[Цена за ед изм без НДС]]*Table13[[#This Row],[Остаток, ЕИ]]</f>
        <v>20887.5396</v>
      </c>
      <c r="G6524" t="s">
        <v>114</v>
      </c>
    </row>
    <row r="6525" spans="1:7" x14ac:dyDescent="0.25">
      <c r="A6525" t="s">
        <v>12901</v>
      </c>
      <c r="B6525" t="s">
        <v>12902</v>
      </c>
      <c r="C6525" t="s">
        <v>5</v>
      </c>
      <c r="D6525">
        <v>2</v>
      </c>
      <c r="E6525" s="1">
        <v>10434.691800000001</v>
      </c>
      <c r="F6525" s="1">
        <f>Table13[[#This Row],[Цена за ед изм без НДС]]*Table13[[#This Row],[Остаток, ЕИ]]</f>
        <v>20869.383600000001</v>
      </c>
      <c r="G6525" t="s">
        <v>12</v>
      </c>
    </row>
    <row r="6526" spans="1:7" x14ac:dyDescent="0.25">
      <c r="A6526" t="s">
        <v>12903</v>
      </c>
      <c r="B6526" t="s">
        <v>12904</v>
      </c>
      <c r="C6526" t="s">
        <v>5</v>
      </c>
      <c r="D6526">
        <v>2</v>
      </c>
      <c r="E6526" s="1">
        <v>10434.6459</v>
      </c>
      <c r="F6526" s="1">
        <f>Table13[[#This Row],[Цена за ед изм без НДС]]*Table13[[#This Row],[Остаток, ЕИ]]</f>
        <v>20869.291799999999</v>
      </c>
      <c r="G6526" t="s">
        <v>81</v>
      </c>
    </row>
    <row r="6527" spans="1:7" x14ac:dyDescent="0.25">
      <c r="A6527" t="s">
        <v>12906</v>
      </c>
      <c r="B6527" t="s">
        <v>12907</v>
      </c>
      <c r="C6527" t="s">
        <v>11</v>
      </c>
      <c r="D6527">
        <v>12</v>
      </c>
      <c r="E6527" s="1">
        <v>1738.1004000000003</v>
      </c>
      <c r="F6527" s="1">
        <f>Table13[[#This Row],[Цена за ед изм без НДС]]*Table13[[#This Row],[Остаток, ЕИ]]</f>
        <v>20857.204800000003</v>
      </c>
      <c r="G6527" t="s">
        <v>114</v>
      </c>
    </row>
    <row r="6528" spans="1:7" x14ac:dyDescent="0.25">
      <c r="A6528" t="s">
        <v>12908</v>
      </c>
      <c r="B6528" t="s">
        <v>12909</v>
      </c>
      <c r="C6528" t="s">
        <v>5</v>
      </c>
      <c r="D6528">
        <v>2</v>
      </c>
      <c r="E6528" s="1">
        <v>10426.6032</v>
      </c>
      <c r="F6528" s="1">
        <f>Table13[[#This Row],[Цена за ед изм без НДС]]*Table13[[#This Row],[Остаток, ЕИ]]</f>
        <v>20853.206399999999</v>
      </c>
      <c r="G6528" t="s">
        <v>114</v>
      </c>
    </row>
    <row r="6529" spans="1:7" x14ac:dyDescent="0.25">
      <c r="A6529" t="s">
        <v>8907</v>
      </c>
      <c r="B6529" t="s">
        <v>8908</v>
      </c>
      <c r="C6529" t="s">
        <v>5</v>
      </c>
      <c r="D6529">
        <v>1</v>
      </c>
      <c r="E6529" s="1">
        <v>20840.844000000001</v>
      </c>
      <c r="F6529" s="1">
        <f>Table13[[#This Row],[Цена за ед изм без НДС]]*Table13[[#This Row],[Остаток, ЕИ]]</f>
        <v>20840.844000000001</v>
      </c>
      <c r="G6529" t="s">
        <v>12</v>
      </c>
    </row>
    <row r="6530" spans="1:7" x14ac:dyDescent="0.25">
      <c r="A6530" t="s">
        <v>12910</v>
      </c>
      <c r="B6530" t="s">
        <v>12911</v>
      </c>
      <c r="C6530" t="s">
        <v>5</v>
      </c>
      <c r="D6530">
        <v>1</v>
      </c>
      <c r="E6530" s="1">
        <v>20839.966800000002</v>
      </c>
      <c r="F6530" s="1">
        <f>Table13[[#This Row],[Цена за ед изм без НДС]]*Table13[[#This Row],[Остаток, ЕИ]]</f>
        <v>20839.966800000002</v>
      </c>
      <c r="G6530" t="s">
        <v>114</v>
      </c>
    </row>
    <row r="6531" spans="1:7" x14ac:dyDescent="0.25">
      <c r="A6531" t="s">
        <v>12912</v>
      </c>
      <c r="B6531" t="s">
        <v>12913</v>
      </c>
      <c r="C6531" t="s">
        <v>5</v>
      </c>
      <c r="D6531">
        <v>4</v>
      </c>
      <c r="E6531" s="1">
        <v>5209.0762500000001</v>
      </c>
      <c r="F6531" s="1">
        <f>Table13[[#This Row],[Цена за ед изм без НДС]]*Table13[[#This Row],[Остаток, ЕИ]]</f>
        <v>20836.305</v>
      </c>
      <c r="G6531" t="s">
        <v>44</v>
      </c>
    </row>
    <row r="6532" spans="1:7" x14ac:dyDescent="0.25">
      <c r="A6532" t="s">
        <v>12914</v>
      </c>
      <c r="B6532" t="s">
        <v>12915</v>
      </c>
      <c r="C6532" t="s">
        <v>5</v>
      </c>
      <c r="D6532">
        <v>2</v>
      </c>
      <c r="E6532" s="1">
        <v>10414.199999999999</v>
      </c>
      <c r="F6532" s="1">
        <f>Table13[[#This Row],[Цена за ед изм без НДС]]*Table13[[#This Row],[Остаток, ЕИ]]</f>
        <v>20828.399999999998</v>
      </c>
      <c r="G6532" t="s">
        <v>81</v>
      </c>
    </row>
    <row r="6533" spans="1:7" x14ac:dyDescent="0.25">
      <c r="A6533" t="s">
        <v>12916</v>
      </c>
      <c r="B6533" t="s">
        <v>12917</v>
      </c>
      <c r="C6533" t="s">
        <v>5</v>
      </c>
      <c r="D6533">
        <v>1</v>
      </c>
      <c r="E6533" s="1">
        <v>20824.993199999997</v>
      </c>
      <c r="F6533" s="1">
        <f>Table13[[#This Row],[Цена за ед изм без НДС]]*Table13[[#This Row],[Остаток, ЕИ]]</f>
        <v>20824.993199999997</v>
      </c>
      <c r="G6533" t="s">
        <v>96</v>
      </c>
    </row>
    <row r="6534" spans="1:7" x14ac:dyDescent="0.25">
      <c r="A6534" t="s">
        <v>12920</v>
      </c>
      <c r="B6534" t="s">
        <v>12921</v>
      </c>
      <c r="C6534" t="s">
        <v>5</v>
      </c>
      <c r="D6534">
        <v>2</v>
      </c>
      <c r="E6534" s="1">
        <v>10407.264000000001</v>
      </c>
      <c r="F6534" s="1">
        <f>Table13[[#This Row],[Цена за ед изм без НДС]]*Table13[[#This Row],[Остаток, ЕИ]]</f>
        <v>20814.528000000002</v>
      </c>
      <c r="G6534" t="s">
        <v>12</v>
      </c>
    </row>
    <row r="6535" spans="1:7" x14ac:dyDescent="0.25">
      <c r="A6535" t="s">
        <v>12918</v>
      </c>
      <c r="B6535" t="s">
        <v>12919</v>
      </c>
      <c r="C6535" t="s">
        <v>5</v>
      </c>
      <c r="D6535">
        <v>5</v>
      </c>
      <c r="E6535" s="1">
        <v>4162.9056</v>
      </c>
      <c r="F6535" s="1">
        <f>Table13[[#This Row],[Цена за ед изм без НДС]]*Table13[[#This Row],[Остаток, ЕИ]]</f>
        <v>20814.527999999998</v>
      </c>
      <c r="G6535" t="s">
        <v>12</v>
      </c>
    </row>
    <row r="6536" spans="1:7" x14ac:dyDescent="0.25">
      <c r="A6536" t="s">
        <v>12922</v>
      </c>
      <c r="B6536" t="s">
        <v>12923</v>
      </c>
      <c r="C6536" t="s">
        <v>5</v>
      </c>
      <c r="D6536">
        <v>5</v>
      </c>
      <c r="E6536" s="1">
        <v>4162.4670000000006</v>
      </c>
      <c r="F6536" s="1">
        <f>Table13[[#This Row],[Цена за ед изм без НДС]]*Table13[[#This Row],[Остаток, ЕИ]]</f>
        <v>20812.335000000003</v>
      </c>
      <c r="G6536" t="s">
        <v>114</v>
      </c>
    </row>
    <row r="6537" spans="1:7" x14ac:dyDescent="0.25">
      <c r="A6537" t="s">
        <v>12928</v>
      </c>
      <c r="B6537" t="s">
        <v>12929</v>
      </c>
      <c r="C6537" t="s">
        <v>5</v>
      </c>
      <c r="D6537">
        <v>3</v>
      </c>
      <c r="E6537" s="1">
        <v>6936</v>
      </c>
      <c r="F6537" s="1">
        <f>Table13[[#This Row],[Цена за ед изм без НДС]]*Table13[[#This Row],[Остаток, ЕИ]]</f>
        <v>20808</v>
      </c>
      <c r="G6537" t="s">
        <v>44</v>
      </c>
    </row>
    <row r="6538" spans="1:7" x14ac:dyDescent="0.25">
      <c r="A6538" t="s">
        <v>12926</v>
      </c>
      <c r="B6538" t="s">
        <v>12927</v>
      </c>
      <c r="C6538" t="s">
        <v>5</v>
      </c>
      <c r="D6538">
        <v>2</v>
      </c>
      <c r="E6538" s="1">
        <v>10404</v>
      </c>
      <c r="F6538" s="1">
        <f>Table13[[#This Row],[Цена за ед изм без НДС]]*Table13[[#This Row],[Остаток, ЕИ]]</f>
        <v>20808</v>
      </c>
      <c r="G6538" t="s">
        <v>114</v>
      </c>
    </row>
    <row r="6539" spans="1:7" x14ac:dyDescent="0.25">
      <c r="A6539" t="s">
        <v>12930</v>
      </c>
      <c r="B6539" t="s">
        <v>12931</v>
      </c>
      <c r="C6539" t="s">
        <v>11</v>
      </c>
      <c r="D6539">
        <v>10</v>
      </c>
      <c r="E6539" s="1">
        <v>2080.7999999999997</v>
      </c>
      <c r="F6539" s="1">
        <f>Table13[[#This Row],[Цена за ед изм без НДС]]*Table13[[#This Row],[Остаток, ЕИ]]</f>
        <v>20807.999999999996</v>
      </c>
      <c r="G6539" t="s">
        <v>44</v>
      </c>
    </row>
    <row r="6540" spans="1:7" x14ac:dyDescent="0.25">
      <c r="A6540" t="s">
        <v>12924</v>
      </c>
      <c r="B6540" t="s">
        <v>12925</v>
      </c>
      <c r="C6540" t="s">
        <v>5</v>
      </c>
      <c r="D6540">
        <v>20</v>
      </c>
      <c r="E6540" s="1">
        <v>1040.3999999999999</v>
      </c>
      <c r="F6540" s="1">
        <f>Table13[[#This Row],[Цена за ед изм без НДС]]*Table13[[#This Row],[Остаток, ЕИ]]</f>
        <v>20807.999999999996</v>
      </c>
      <c r="G6540" t="s">
        <v>44</v>
      </c>
    </row>
    <row r="6541" spans="1:7" x14ac:dyDescent="0.25">
      <c r="A6541" t="s">
        <v>12932</v>
      </c>
      <c r="B6541" t="s">
        <v>12933</v>
      </c>
      <c r="C6541" t="s">
        <v>5</v>
      </c>
      <c r="D6541">
        <v>3</v>
      </c>
      <c r="E6541" s="1">
        <v>6935.4322000000002</v>
      </c>
      <c r="F6541" s="1">
        <f>Table13[[#This Row],[Цена за ед изм без НДС]]*Table13[[#This Row],[Остаток, ЕИ]]</f>
        <v>20806.296600000001</v>
      </c>
      <c r="G6541" t="s">
        <v>114</v>
      </c>
    </row>
    <row r="6542" spans="1:7" x14ac:dyDescent="0.25">
      <c r="A6542" t="s">
        <v>12934</v>
      </c>
      <c r="B6542" t="s">
        <v>12935</v>
      </c>
      <c r="C6542" t="s">
        <v>5</v>
      </c>
      <c r="D6542">
        <v>4</v>
      </c>
      <c r="E6542" s="1">
        <v>5198.6110499999995</v>
      </c>
      <c r="F6542" s="1">
        <f>Table13[[#This Row],[Цена за ед изм без НДС]]*Table13[[#This Row],[Остаток, ЕИ]]</f>
        <v>20794.444199999998</v>
      </c>
      <c r="G6542" t="s">
        <v>12</v>
      </c>
    </row>
    <row r="6543" spans="1:7" x14ac:dyDescent="0.25">
      <c r="A6543" t="s">
        <v>12936</v>
      </c>
      <c r="B6543" t="s">
        <v>12937</v>
      </c>
      <c r="C6543" t="s">
        <v>5</v>
      </c>
      <c r="D6543">
        <v>3</v>
      </c>
      <c r="E6543" s="1">
        <v>6930.6144000000013</v>
      </c>
      <c r="F6543" s="1">
        <f>Table13[[#This Row],[Цена за ед изм без НДС]]*Table13[[#This Row],[Остаток, ЕИ]]</f>
        <v>20791.843200000003</v>
      </c>
      <c r="G6543" t="s">
        <v>114</v>
      </c>
    </row>
    <row r="6544" spans="1:7" x14ac:dyDescent="0.25">
      <c r="A6544" t="s">
        <v>12938</v>
      </c>
      <c r="B6544" t="s">
        <v>12812</v>
      </c>
      <c r="C6544" t="s">
        <v>5</v>
      </c>
      <c r="D6544">
        <v>1</v>
      </c>
      <c r="E6544" s="1">
        <v>20764.548000000003</v>
      </c>
      <c r="F6544" s="1">
        <f>Table13[[#This Row],[Цена за ед изм без НДС]]*Table13[[#This Row],[Остаток, ЕИ]]</f>
        <v>20764.548000000003</v>
      </c>
      <c r="G6544" t="s">
        <v>114</v>
      </c>
    </row>
    <row r="6545" spans="1:7" x14ac:dyDescent="0.25">
      <c r="A6545" t="s">
        <v>12939</v>
      </c>
      <c r="B6545" t="s">
        <v>12940</v>
      </c>
      <c r="C6545" t="s">
        <v>5</v>
      </c>
      <c r="D6545">
        <v>3</v>
      </c>
      <c r="E6545" s="1">
        <v>6917.2422000000006</v>
      </c>
      <c r="F6545" s="1">
        <f>Table13[[#This Row],[Цена за ед изм без НДС]]*Table13[[#This Row],[Остаток, ЕИ]]</f>
        <v>20751.726600000002</v>
      </c>
      <c r="G6545" t="s">
        <v>12</v>
      </c>
    </row>
    <row r="6546" spans="1:7" x14ac:dyDescent="0.25">
      <c r="A6546" t="s">
        <v>12941</v>
      </c>
      <c r="B6546" t="s">
        <v>12942</v>
      </c>
      <c r="C6546" t="s">
        <v>5</v>
      </c>
      <c r="D6546">
        <v>1</v>
      </c>
      <c r="E6546" s="1">
        <v>20745.769800000002</v>
      </c>
      <c r="F6546" s="1">
        <f>Table13[[#This Row],[Цена за ед изм без НДС]]*Table13[[#This Row],[Остаток, ЕИ]]</f>
        <v>20745.769800000002</v>
      </c>
      <c r="G6546" t="s">
        <v>44</v>
      </c>
    </row>
    <row r="6547" spans="1:7" x14ac:dyDescent="0.25">
      <c r="A6547" t="s">
        <v>12945</v>
      </c>
      <c r="B6547" t="s">
        <v>12946</v>
      </c>
      <c r="C6547" t="s">
        <v>5</v>
      </c>
      <c r="D6547">
        <v>2</v>
      </c>
      <c r="E6547" s="1">
        <v>10372.879800000001</v>
      </c>
      <c r="F6547" s="1">
        <f>Table13[[#This Row],[Цена за ед изм без НДС]]*Table13[[#This Row],[Остаток, ЕИ]]</f>
        <v>20745.759600000001</v>
      </c>
      <c r="G6547" t="s">
        <v>731</v>
      </c>
    </row>
    <row r="6548" spans="1:7" x14ac:dyDescent="0.25">
      <c r="A6548" t="s">
        <v>12947</v>
      </c>
      <c r="B6548" t="s">
        <v>12948</v>
      </c>
      <c r="C6548" t="s">
        <v>5</v>
      </c>
      <c r="D6548">
        <v>1</v>
      </c>
      <c r="E6548" s="1">
        <v>20745.759600000001</v>
      </c>
      <c r="F6548" s="1">
        <f>Table13[[#This Row],[Цена за ед изм без НДС]]*Table13[[#This Row],[Остаток, ЕИ]]</f>
        <v>20745.759600000001</v>
      </c>
      <c r="G6548" t="s">
        <v>10</v>
      </c>
    </row>
    <row r="6549" spans="1:7" x14ac:dyDescent="0.25">
      <c r="A6549" t="s">
        <v>12943</v>
      </c>
      <c r="B6549" t="s">
        <v>12944</v>
      </c>
      <c r="C6549" t="s">
        <v>11</v>
      </c>
      <c r="D6549">
        <v>20</v>
      </c>
      <c r="E6549" s="1">
        <v>1037.2879800000001</v>
      </c>
      <c r="F6549" s="1">
        <f>Table13[[#This Row],[Цена за ед изм без НДС]]*Table13[[#This Row],[Остаток, ЕИ]]</f>
        <v>20745.759600000001</v>
      </c>
      <c r="G6549" t="s">
        <v>114</v>
      </c>
    </row>
    <row r="6550" spans="1:7" x14ac:dyDescent="0.25">
      <c r="A6550" t="s">
        <v>5281</v>
      </c>
      <c r="B6550" t="s">
        <v>5282</v>
      </c>
      <c r="C6550" t="s">
        <v>5</v>
      </c>
      <c r="D6550">
        <v>1</v>
      </c>
      <c r="E6550" s="1">
        <v>20742.352800000001</v>
      </c>
      <c r="F6550" s="1">
        <f>Table13[[#This Row],[Цена за ед изм без НДС]]*Table13[[#This Row],[Остаток, ЕИ]]</f>
        <v>20742.352800000001</v>
      </c>
      <c r="G6550" t="s">
        <v>12</v>
      </c>
    </row>
    <row r="6551" spans="1:7" x14ac:dyDescent="0.25">
      <c r="A6551" t="s">
        <v>12949</v>
      </c>
      <c r="B6551" t="s">
        <v>12950</v>
      </c>
      <c r="C6551" t="s">
        <v>5</v>
      </c>
      <c r="D6551">
        <v>2</v>
      </c>
      <c r="E6551" s="1">
        <v>10370.9928</v>
      </c>
      <c r="F6551" s="1">
        <f>Table13[[#This Row],[Цена за ед изм без НДС]]*Table13[[#This Row],[Остаток, ЕИ]]</f>
        <v>20741.9856</v>
      </c>
      <c r="G6551" t="s">
        <v>44</v>
      </c>
    </row>
    <row r="6552" spans="1:7" x14ac:dyDescent="0.25">
      <c r="A6552" t="s">
        <v>12951</v>
      </c>
      <c r="B6552" t="s">
        <v>12952</v>
      </c>
      <c r="C6552" t="s">
        <v>5</v>
      </c>
      <c r="D6552">
        <v>3</v>
      </c>
      <c r="E6552" s="1">
        <v>6913.8149999999996</v>
      </c>
      <c r="F6552" s="1">
        <f>Table13[[#This Row],[Цена за ед изм без НДС]]*Table13[[#This Row],[Остаток, ЕИ]]</f>
        <v>20741.445</v>
      </c>
      <c r="G6552" t="s">
        <v>114</v>
      </c>
    </row>
    <row r="6553" spans="1:7" x14ac:dyDescent="0.25">
      <c r="A6553" t="s">
        <v>12953</v>
      </c>
      <c r="B6553" t="s">
        <v>12954</v>
      </c>
      <c r="C6553" t="s">
        <v>18</v>
      </c>
      <c r="D6553" s="18">
        <v>1.35</v>
      </c>
      <c r="E6553" s="1">
        <v>15348.96</v>
      </c>
      <c r="F6553" s="1">
        <f>Table13[[#This Row],[Цена за ед изм без НДС]]*Table13[[#This Row],[Остаток, ЕИ]]</f>
        <v>20721.096000000001</v>
      </c>
      <c r="G6553" t="s">
        <v>44</v>
      </c>
    </row>
    <row r="6554" spans="1:7" x14ac:dyDescent="0.25">
      <c r="A6554" t="s">
        <v>12955</v>
      </c>
      <c r="B6554" t="s">
        <v>12956</v>
      </c>
      <c r="C6554" t="s">
        <v>5</v>
      </c>
      <c r="D6554">
        <v>1</v>
      </c>
      <c r="E6554" s="1">
        <v>20720.402399999999</v>
      </c>
      <c r="F6554" s="1">
        <f>Table13[[#This Row],[Цена за ед изм без НДС]]*Table13[[#This Row],[Остаток, ЕИ]]</f>
        <v>20720.402399999999</v>
      </c>
      <c r="G6554" t="s">
        <v>114</v>
      </c>
    </row>
    <row r="6555" spans="1:7" x14ac:dyDescent="0.25">
      <c r="A6555" t="s">
        <v>12957</v>
      </c>
      <c r="B6555" t="s">
        <v>12958</v>
      </c>
      <c r="C6555" t="s">
        <v>5</v>
      </c>
      <c r="D6555">
        <v>2</v>
      </c>
      <c r="E6555" s="1">
        <v>10356.631199999998</v>
      </c>
      <c r="F6555" s="1">
        <f>Table13[[#This Row],[Цена за ед изм без НДС]]*Table13[[#This Row],[Остаток, ЕИ]]</f>
        <v>20713.262399999996</v>
      </c>
      <c r="G6555" t="s">
        <v>114</v>
      </c>
    </row>
    <row r="6556" spans="1:7" x14ac:dyDescent="0.25">
      <c r="A6556" t="s">
        <v>12959</v>
      </c>
      <c r="B6556" t="s">
        <v>12960</v>
      </c>
      <c r="C6556" t="s">
        <v>5</v>
      </c>
      <c r="D6556">
        <v>20</v>
      </c>
      <c r="E6556" s="1">
        <v>1035.5570400000001</v>
      </c>
      <c r="F6556" s="1">
        <f>Table13[[#This Row],[Цена за ед изм без НДС]]*Table13[[#This Row],[Остаток, ЕИ]]</f>
        <v>20711.140800000001</v>
      </c>
      <c r="G6556" t="s">
        <v>114</v>
      </c>
    </row>
    <row r="6557" spans="1:7" x14ac:dyDescent="0.25">
      <c r="A6557" t="s">
        <v>12961</v>
      </c>
      <c r="B6557" t="s">
        <v>12962</v>
      </c>
      <c r="C6557" t="s">
        <v>5</v>
      </c>
      <c r="D6557">
        <v>90</v>
      </c>
      <c r="E6557" s="1">
        <v>229.89383333333333</v>
      </c>
      <c r="F6557" s="1">
        <f>Table13[[#This Row],[Цена за ед изм без НДС]]*Table13[[#This Row],[Остаток, ЕИ]]</f>
        <v>20690.445</v>
      </c>
      <c r="G6557" t="s">
        <v>12</v>
      </c>
    </row>
    <row r="6558" spans="1:7" x14ac:dyDescent="0.25">
      <c r="A6558" t="s">
        <v>12963</v>
      </c>
      <c r="B6558" t="s">
        <v>12964</v>
      </c>
      <c r="C6558" t="s">
        <v>5</v>
      </c>
      <c r="D6558">
        <v>4</v>
      </c>
      <c r="E6558" s="1">
        <v>5171.7825000000003</v>
      </c>
      <c r="F6558" s="1">
        <f>Table13[[#This Row],[Цена за ед изм без НДС]]*Table13[[#This Row],[Остаток, ЕИ]]</f>
        <v>20687.13</v>
      </c>
      <c r="G6558" t="s">
        <v>44</v>
      </c>
    </row>
    <row r="6559" spans="1:7" x14ac:dyDescent="0.25">
      <c r="A6559" t="s">
        <v>12965</v>
      </c>
      <c r="B6559" t="s">
        <v>12966</v>
      </c>
      <c r="C6559" t="s">
        <v>5</v>
      </c>
      <c r="D6559">
        <v>13</v>
      </c>
      <c r="E6559" s="1">
        <v>1589.0368153846155</v>
      </c>
      <c r="F6559" s="1">
        <f>Table13[[#This Row],[Цена за ед изм без НДС]]*Table13[[#This Row],[Остаток, ЕИ]]</f>
        <v>20657.478600000002</v>
      </c>
      <c r="G6559" t="s">
        <v>81</v>
      </c>
    </row>
    <row r="6560" spans="1:7" x14ac:dyDescent="0.25">
      <c r="A6560" t="s">
        <v>8963</v>
      </c>
      <c r="B6560" t="s">
        <v>8964</v>
      </c>
      <c r="C6560" t="s">
        <v>5</v>
      </c>
      <c r="D6560">
        <v>1</v>
      </c>
      <c r="E6560" s="1">
        <v>20654.510400000003</v>
      </c>
      <c r="F6560" s="1">
        <f>Table13[[#This Row],[Цена за ед изм без НДС]]*Table13[[#This Row],[Остаток, ЕИ]]</f>
        <v>20654.510400000003</v>
      </c>
      <c r="G6560" t="s">
        <v>114</v>
      </c>
    </row>
    <row r="6561" spans="1:7" x14ac:dyDescent="0.25">
      <c r="A6561" t="s">
        <v>12967</v>
      </c>
      <c r="B6561" t="s">
        <v>12968</v>
      </c>
      <c r="C6561" t="s">
        <v>5</v>
      </c>
      <c r="D6561">
        <v>1</v>
      </c>
      <c r="E6561" s="1">
        <v>20645.748599999999</v>
      </c>
      <c r="F6561" s="1">
        <f>Table13[[#This Row],[Цена за ед изм без НДС]]*Table13[[#This Row],[Остаток, ЕИ]]</f>
        <v>20645.748599999999</v>
      </c>
      <c r="G6561" t="s">
        <v>114</v>
      </c>
    </row>
    <row r="6562" spans="1:7" x14ac:dyDescent="0.25">
      <c r="A6562" t="s">
        <v>12969</v>
      </c>
      <c r="B6562" t="s">
        <v>12970</v>
      </c>
      <c r="C6562" t="s">
        <v>5</v>
      </c>
      <c r="D6562">
        <v>5</v>
      </c>
      <c r="E6562" s="1">
        <v>4128.9559199999994</v>
      </c>
      <c r="F6562" s="1">
        <f>Table13[[#This Row],[Цена за ед изм без НДС]]*Table13[[#This Row],[Остаток, ЕИ]]</f>
        <v>20644.779599999998</v>
      </c>
      <c r="G6562" t="s">
        <v>114</v>
      </c>
    </row>
    <row r="6563" spans="1:7" x14ac:dyDescent="0.25">
      <c r="A6563" t="s">
        <v>12971</v>
      </c>
      <c r="B6563" t="s">
        <v>12972</v>
      </c>
      <c r="C6563" t="s">
        <v>5</v>
      </c>
      <c r="D6563">
        <v>2</v>
      </c>
      <c r="E6563" s="1">
        <v>10317.300000000001</v>
      </c>
      <c r="F6563" s="1">
        <f>Table13[[#This Row],[Цена за ед изм без НДС]]*Table13[[#This Row],[Остаток, ЕИ]]</f>
        <v>20634.600000000002</v>
      </c>
      <c r="G6563" t="s">
        <v>81</v>
      </c>
    </row>
    <row r="6564" spans="1:7" x14ac:dyDescent="0.25">
      <c r="A6564" t="s">
        <v>12973</v>
      </c>
      <c r="B6564" t="s">
        <v>12974</v>
      </c>
      <c r="C6564" t="s">
        <v>5</v>
      </c>
      <c r="D6564">
        <v>20</v>
      </c>
      <c r="E6564" s="1">
        <v>1031.69991</v>
      </c>
      <c r="F6564" s="1">
        <f>Table13[[#This Row],[Цена за ед изм без НДС]]*Table13[[#This Row],[Остаток, ЕИ]]</f>
        <v>20633.998200000002</v>
      </c>
      <c r="G6564" t="s">
        <v>114</v>
      </c>
    </row>
    <row r="6565" spans="1:7" x14ac:dyDescent="0.25">
      <c r="A6565" t="s">
        <v>12975</v>
      </c>
      <c r="B6565" t="s">
        <v>12976</v>
      </c>
      <c r="C6565" t="s">
        <v>5</v>
      </c>
      <c r="D6565">
        <v>12</v>
      </c>
      <c r="E6565" s="1">
        <v>1719.3018000000002</v>
      </c>
      <c r="F6565" s="1">
        <f>Table13[[#This Row],[Цена за ед изм без НДС]]*Table13[[#This Row],[Остаток, ЕИ]]</f>
        <v>20631.621600000002</v>
      </c>
      <c r="G6565" t="s">
        <v>731</v>
      </c>
    </row>
    <row r="6566" spans="1:7" x14ac:dyDescent="0.25">
      <c r="A6566" t="s">
        <v>12977</v>
      </c>
      <c r="B6566" t="s">
        <v>12978</v>
      </c>
      <c r="C6566" t="s">
        <v>5</v>
      </c>
      <c r="D6566">
        <v>1</v>
      </c>
      <c r="E6566" s="1">
        <v>20629.051200000002</v>
      </c>
      <c r="F6566" s="1">
        <f>Table13[[#This Row],[Цена за ед изм без НДС]]*Table13[[#This Row],[Остаток, ЕИ]]</f>
        <v>20629.051200000002</v>
      </c>
      <c r="G6566" t="s">
        <v>44</v>
      </c>
    </row>
    <row r="6567" spans="1:7" x14ac:dyDescent="0.25">
      <c r="A6567" t="s">
        <v>12979</v>
      </c>
      <c r="B6567" t="s">
        <v>12980</v>
      </c>
      <c r="C6567" t="s">
        <v>11</v>
      </c>
      <c r="D6567">
        <v>33</v>
      </c>
      <c r="E6567" s="1">
        <v>625.04579999999999</v>
      </c>
      <c r="F6567" s="1">
        <f>Table13[[#This Row],[Цена за ед изм без НДС]]*Table13[[#This Row],[Остаток, ЕИ]]</f>
        <v>20626.511399999999</v>
      </c>
      <c r="G6567" t="s">
        <v>371</v>
      </c>
    </row>
    <row r="6568" spans="1:7" x14ac:dyDescent="0.25">
      <c r="A6568" t="s">
        <v>12981</v>
      </c>
      <c r="B6568" t="s">
        <v>12982</v>
      </c>
      <c r="C6568" t="s">
        <v>18</v>
      </c>
      <c r="D6568" s="18">
        <v>1.3</v>
      </c>
      <c r="E6568" s="1">
        <v>15858.96</v>
      </c>
      <c r="F6568" s="1">
        <f>Table13[[#This Row],[Цена за ед изм без НДС]]*Table13[[#This Row],[Остаток, ЕИ]]</f>
        <v>20616.648000000001</v>
      </c>
      <c r="G6568" t="s">
        <v>44</v>
      </c>
    </row>
    <row r="6569" spans="1:7" x14ac:dyDescent="0.25">
      <c r="A6569" t="s">
        <v>12985</v>
      </c>
      <c r="B6569" t="s">
        <v>12986</v>
      </c>
      <c r="C6569" t="s">
        <v>5</v>
      </c>
      <c r="D6569">
        <v>2</v>
      </c>
      <c r="E6569" s="1">
        <v>10305.325199999999</v>
      </c>
      <c r="F6569" s="1">
        <f>Table13[[#This Row],[Цена за ед изм без НДС]]*Table13[[#This Row],[Остаток, ЕИ]]</f>
        <v>20610.650399999999</v>
      </c>
      <c r="G6569" t="s">
        <v>114</v>
      </c>
    </row>
    <row r="6570" spans="1:7" x14ac:dyDescent="0.25">
      <c r="A6570" t="s">
        <v>12987</v>
      </c>
      <c r="B6570" t="s">
        <v>12988</v>
      </c>
      <c r="C6570" t="s">
        <v>11</v>
      </c>
      <c r="D6570">
        <v>160</v>
      </c>
      <c r="E6570" s="1">
        <v>128.79540000000003</v>
      </c>
      <c r="F6570" s="1">
        <f>Table13[[#This Row],[Цена за ед изм без НДС]]*Table13[[#This Row],[Остаток, ЕИ]]</f>
        <v>20607.264000000003</v>
      </c>
      <c r="G6570" t="s">
        <v>687</v>
      </c>
    </row>
    <row r="6571" spans="1:7" x14ac:dyDescent="0.25">
      <c r="A6571" t="s">
        <v>12989</v>
      </c>
      <c r="B6571" t="s">
        <v>12990</v>
      </c>
      <c r="C6571" t="s">
        <v>5</v>
      </c>
      <c r="D6571">
        <v>3</v>
      </c>
      <c r="E6571" s="1">
        <v>6868.7106000000003</v>
      </c>
      <c r="F6571" s="1">
        <f>Table13[[#This Row],[Цена за ед изм без НДС]]*Table13[[#This Row],[Остаток, ЕИ]]</f>
        <v>20606.131800000003</v>
      </c>
      <c r="G6571" t="s">
        <v>731</v>
      </c>
    </row>
    <row r="6572" spans="1:7" x14ac:dyDescent="0.25">
      <c r="A6572" t="s">
        <v>12991</v>
      </c>
      <c r="B6572" t="s">
        <v>12992</v>
      </c>
      <c r="C6572" t="s">
        <v>5</v>
      </c>
      <c r="D6572">
        <v>2</v>
      </c>
      <c r="E6572" s="1">
        <v>10300.791300000001</v>
      </c>
      <c r="F6572" s="1">
        <f>Table13[[#This Row],[Цена за ед изм без НДС]]*Table13[[#This Row],[Остаток, ЕИ]]</f>
        <v>20601.582600000002</v>
      </c>
      <c r="G6572" t="s">
        <v>114</v>
      </c>
    </row>
    <row r="6573" spans="1:7" x14ac:dyDescent="0.25">
      <c r="A6573" t="s">
        <v>12993</v>
      </c>
      <c r="B6573" t="s">
        <v>12994</v>
      </c>
      <c r="C6573" t="s">
        <v>5</v>
      </c>
      <c r="D6573">
        <v>2</v>
      </c>
      <c r="E6573" s="1">
        <v>10295.0538</v>
      </c>
      <c r="F6573" s="1">
        <f>Table13[[#This Row],[Цена за ед изм без НДС]]*Table13[[#This Row],[Остаток, ЕИ]]</f>
        <v>20590.107599999999</v>
      </c>
      <c r="G6573" t="s">
        <v>81</v>
      </c>
    </row>
    <row r="6574" spans="1:7" x14ac:dyDescent="0.25">
      <c r="A6574" t="s">
        <v>12995</v>
      </c>
      <c r="B6574" t="s">
        <v>12996</v>
      </c>
      <c r="C6574" t="s">
        <v>5</v>
      </c>
      <c r="D6574">
        <v>2</v>
      </c>
      <c r="E6574" s="1">
        <v>10290.096600000001</v>
      </c>
      <c r="F6574" s="1">
        <f>Table13[[#This Row],[Цена за ед изм без НДС]]*Table13[[#This Row],[Остаток, ЕИ]]</f>
        <v>20580.193200000002</v>
      </c>
      <c r="G6574" t="s">
        <v>81</v>
      </c>
    </row>
    <row r="6575" spans="1:7" x14ac:dyDescent="0.25">
      <c r="A6575" t="s">
        <v>12997</v>
      </c>
      <c r="B6575" t="s">
        <v>12998</v>
      </c>
      <c r="C6575" t="s">
        <v>5</v>
      </c>
      <c r="D6575">
        <v>1</v>
      </c>
      <c r="E6575" s="1">
        <v>20572.879800000002</v>
      </c>
      <c r="F6575" s="1">
        <f>Table13[[#This Row],[Цена за ед изм без НДС]]*Table13[[#This Row],[Остаток, ЕИ]]</f>
        <v>20572.879800000002</v>
      </c>
      <c r="G6575" t="s">
        <v>114</v>
      </c>
    </row>
    <row r="6576" spans="1:7" x14ac:dyDescent="0.25">
      <c r="A6576" t="s">
        <v>12186</v>
      </c>
      <c r="B6576" t="s">
        <v>12187</v>
      </c>
      <c r="C6576" t="s">
        <v>232</v>
      </c>
      <c r="D6576">
        <v>7</v>
      </c>
      <c r="E6576" s="1">
        <v>2938.9813714285715</v>
      </c>
      <c r="F6576" s="1">
        <f>Table13[[#This Row],[Цена за ед изм без НДС]]*Table13[[#This Row],[Остаток, ЕИ]]</f>
        <v>20572.869600000002</v>
      </c>
      <c r="G6576" t="s">
        <v>629</v>
      </c>
    </row>
    <row r="6577" spans="1:7" x14ac:dyDescent="0.25">
      <c r="A6577" t="s">
        <v>12999</v>
      </c>
      <c r="B6577" t="s">
        <v>13000</v>
      </c>
      <c r="C6577" t="s">
        <v>5</v>
      </c>
      <c r="D6577">
        <v>5</v>
      </c>
      <c r="E6577" s="1">
        <v>4114.1781600000004</v>
      </c>
      <c r="F6577" s="1">
        <f>Table13[[#This Row],[Цена за ед изм без НДС]]*Table13[[#This Row],[Остаток, ЕИ]]</f>
        <v>20570.890800000001</v>
      </c>
      <c r="G6577" t="s">
        <v>12</v>
      </c>
    </row>
    <row r="6578" spans="1:7" x14ac:dyDescent="0.25">
      <c r="A6578" t="s">
        <v>13001</v>
      </c>
      <c r="B6578" t="s">
        <v>13002</v>
      </c>
      <c r="C6578" t="s">
        <v>5</v>
      </c>
      <c r="D6578">
        <v>4</v>
      </c>
      <c r="E6578" s="1">
        <v>5142.6768000000002</v>
      </c>
      <c r="F6578" s="1">
        <f>Table13[[#This Row],[Цена за ед изм без НДС]]*Table13[[#This Row],[Остаток, ЕИ]]</f>
        <v>20570.707200000001</v>
      </c>
      <c r="G6578" t="s">
        <v>89</v>
      </c>
    </row>
    <row r="6579" spans="1:7" x14ac:dyDescent="0.25">
      <c r="A6579" t="s">
        <v>13003</v>
      </c>
      <c r="B6579" t="s">
        <v>13004</v>
      </c>
      <c r="C6579" t="s">
        <v>5</v>
      </c>
      <c r="D6579">
        <v>1</v>
      </c>
      <c r="E6579" s="1">
        <v>20569.993199999997</v>
      </c>
      <c r="F6579" s="1">
        <f>Table13[[#This Row],[Цена за ед изм без НДС]]*Table13[[#This Row],[Остаток, ЕИ]]</f>
        <v>20569.993199999997</v>
      </c>
      <c r="G6579" t="s">
        <v>81</v>
      </c>
    </row>
    <row r="6580" spans="1:7" x14ac:dyDescent="0.25">
      <c r="A6580" t="s">
        <v>13005</v>
      </c>
      <c r="B6580" t="s">
        <v>13006</v>
      </c>
      <c r="C6580" t="s">
        <v>5</v>
      </c>
      <c r="D6580">
        <v>1</v>
      </c>
      <c r="E6580" s="1">
        <v>20568.422399999999</v>
      </c>
      <c r="F6580" s="1">
        <f>Table13[[#This Row],[Цена за ед изм без НДС]]*Table13[[#This Row],[Остаток, ЕИ]]</f>
        <v>20568.422399999999</v>
      </c>
      <c r="G6580" t="s">
        <v>114</v>
      </c>
    </row>
    <row r="6581" spans="1:7" x14ac:dyDescent="0.25">
      <c r="A6581" t="s">
        <v>13007</v>
      </c>
      <c r="B6581" t="s">
        <v>13008</v>
      </c>
      <c r="C6581" t="s">
        <v>11</v>
      </c>
      <c r="D6581">
        <v>463</v>
      </c>
      <c r="E6581" s="1">
        <v>44.421000000000006</v>
      </c>
      <c r="F6581" s="1">
        <f>Table13[[#This Row],[Цена за ед изм без НДС]]*Table13[[#This Row],[Остаток, ЕИ]]</f>
        <v>20566.923000000003</v>
      </c>
      <c r="G6581" t="s">
        <v>12</v>
      </c>
    </row>
    <row r="6582" spans="1:7" x14ac:dyDescent="0.25">
      <c r="A6582" t="s">
        <v>13009</v>
      </c>
      <c r="B6582" t="s">
        <v>13010</v>
      </c>
      <c r="C6582" t="s">
        <v>5</v>
      </c>
      <c r="D6582">
        <v>2</v>
      </c>
      <c r="E6582" s="1">
        <v>10278.744000000001</v>
      </c>
      <c r="F6582" s="1">
        <f>Table13[[#This Row],[Цена за ед изм без НДС]]*Table13[[#This Row],[Остаток, ЕИ]]</f>
        <v>20557.488000000001</v>
      </c>
      <c r="G6582" t="s">
        <v>12</v>
      </c>
    </row>
    <row r="6583" spans="1:7" x14ac:dyDescent="0.25">
      <c r="A6583" t="s">
        <v>13011</v>
      </c>
      <c r="B6583" t="s">
        <v>13012</v>
      </c>
      <c r="C6583" t="s">
        <v>5</v>
      </c>
      <c r="D6583">
        <v>20</v>
      </c>
      <c r="E6583" s="1">
        <v>1027.7417999999998</v>
      </c>
      <c r="F6583" s="1">
        <f>Table13[[#This Row],[Цена за ед изм без НДС]]*Table13[[#This Row],[Остаток, ЕИ]]</f>
        <v>20554.835999999996</v>
      </c>
      <c r="G6583" t="s">
        <v>12</v>
      </c>
    </row>
    <row r="6584" spans="1:7" x14ac:dyDescent="0.25">
      <c r="A6584" t="s">
        <v>13013</v>
      </c>
      <c r="B6584" t="s">
        <v>13014</v>
      </c>
      <c r="C6584" t="s">
        <v>5</v>
      </c>
      <c r="D6584">
        <v>1</v>
      </c>
      <c r="E6584" s="1">
        <v>20548.665000000001</v>
      </c>
      <c r="F6584" s="1">
        <f>Table13[[#This Row],[Цена за ед изм без НДС]]*Table13[[#This Row],[Остаток, ЕИ]]</f>
        <v>20548.665000000001</v>
      </c>
      <c r="G6584" t="s">
        <v>246</v>
      </c>
    </row>
    <row r="6585" spans="1:7" x14ac:dyDescent="0.25">
      <c r="A6585" t="s">
        <v>13015</v>
      </c>
      <c r="B6585" t="s">
        <v>13016</v>
      </c>
      <c r="C6585" t="s">
        <v>5</v>
      </c>
      <c r="D6585">
        <v>1</v>
      </c>
      <c r="E6585" s="1">
        <v>20538.424200000001</v>
      </c>
      <c r="F6585" s="1">
        <f>Table13[[#This Row],[Цена за ед изм без НДС]]*Table13[[#This Row],[Остаток, ЕИ]]</f>
        <v>20538.424200000001</v>
      </c>
      <c r="G6585" t="s">
        <v>10</v>
      </c>
    </row>
    <row r="6586" spans="1:7" x14ac:dyDescent="0.25">
      <c r="A6586" t="s">
        <v>13017</v>
      </c>
      <c r="B6586" t="s">
        <v>13018</v>
      </c>
      <c r="C6586" t="s">
        <v>5</v>
      </c>
      <c r="D6586">
        <v>1</v>
      </c>
      <c r="E6586" s="1">
        <v>20524.327799999999</v>
      </c>
      <c r="F6586" s="1">
        <f>Table13[[#This Row],[Цена за ед изм без НДС]]*Table13[[#This Row],[Остаток, ЕИ]]</f>
        <v>20524.327799999999</v>
      </c>
      <c r="G6586" t="s">
        <v>12</v>
      </c>
    </row>
    <row r="6587" spans="1:7" x14ac:dyDescent="0.25">
      <c r="A6587" t="s">
        <v>13019</v>
      </c>
      <c r="B6587" t="s">
        <v>13020</v>
      </c>
      <c r="C6587" t="s">
        <v>5</v>
      </c>
      <c r="D6587">
        <v>2</v>
      </c>
      <c r="E6587" s="1">
        <v>10260.8889</v>
      </c>
      <c r="F6587" s="1">
        <f>Table13[[#This Row],[Цена за ед изм без НДС]]*Table13[[#This Row],[Остаток, ЕИ]]</f>
        <v>20521.7778</v>
      </c>
      <c r="G6587" t="s">
        <v>44</v>
      </c>
    </row>
    <row r="6588" spans="1:7" x14ac:dyDescent="0.25">
      <c r="A6588" t="s">
        <v>13021</v>
      </c>
      <c r="B6588" t="s">
        <v>13022</v>
      </c>
      <c r="C6588" t="s">
        <v>5</v>
      </c>
      <c r="D6588">
        <v>3</v>
      </c>
      <c r="E6588" s="1">
        <v>6837.729800000001</v>
      </c>
      <c r="F6588" s="1">
        <f>Table13[[#This Row],[Цена за ед изм без НДС]]*Table13[[#This Row],[Остаток, ЕИ]]</f>
        <v>20513.189400000003</v>
      </c>
      <c r="G6588" t="s">
        <v>10</v>
      </c>
    </row>
    <row r="6589" spans="1:7" x14ac:dyDescent="0.25">
      <c r="A6589" t="s">
        <v>13023</v>
      </c>
      <c r="B6589" t="s">
        <v>13024</v>
      </c>
      <c r="C6589" t="s">
        <v>5</v>
      </c>
      <c r="D6589">
        <v>1</v>
      </c>
      <c r="E6589" s="1">
        <v>20502</v>
      </c>
      <c r="F6589" s="1">
        <f>Table13[[#This Row],[Цена за ед изм без НДС]]*Table13[[#This Row],[Остаток, ЕИ]]</f>
        <v>20502</v>
      </c>
      <c r="G6589" t="s">
        <v>12</v>
      </c>
    </row>
    <row r="6590" spans="1:7" x14ac:dyDescent="0.25">
      <c r="A6590" t="s">
        <v>9167</v>
      </c>
      <c r="B6590" t="s">
        <v>9168</v>
      </c>
      <c r="C6590" t="s">
        <v>5</v>
      </c>
      <c r="D6590">
        <v>19</v>
      </c>
      <c r="E6590" s="1">
        <v>1078.5684000000001</v>
      </c>
      <c r="F6590" s="1">
        <f>Table13[[#This Row],[Цена за ед изм без НДС]]*Table13[[#This Row],[Остаток, ЕИ]]</f>
        <v>20492.799600000002</v>
      </c>
      <c r="G6590" t="s">
        <v>81</v>
      </c>
    </row>
    <row r="6591" spans="1:7" x14ac:dyDescent="0.25">
      <c r="A6591" t="s">
        <v>13025</v>
      </c>
      <c r="B6591" t="s">
        <v>13026</v>
      </c>
      <c r="C6591" t="s">
        <v>5</v>
      </c>
      <c r="D6591">
        <v>2</v>
      </c>
      <c r="E6591" s="1">
        <v>10244.895299999998</v>
      </c>
      <c r="F6591" s="1">
        <f>Table13[[#This Row],[Цена за ед изм без НДС]]*Table13[[#This Row],[Остаток, ЕИ]]</f>
        <v>20489.790599999997</v>
      </c>
      <c r="G6591" t="s">
        <v>12</v>
      </c>
    </row>
    <row r="6592" spans="1:7" x14ac:dyDescent="0.25">
      <c r="A6592" t="s">
        <v>13027</v>
      </c>
      <c r="B6592" t="s">
        <v>13028</v>
      </c>
      <c r="C6592" t="s">
        <v>5</v>
      </c>
      <c r="D6592">
        <v>1</v>
      </c>
      <c r="E6592" s="1">
        <v>20486.445</v>
      </c>
      <c r="F6592" s="1">
        <f>Table13[[#This Row],[Цена за ед изм без НДС]]*Table13[[#This Row],[Остаток, ЕИ]]</f>
        <v>20486.445</v>
      </c>
      <c r="G6592" t="s">
        <v>246</v>
      </c>
    </row>
    <row r="6593" spans="1:7" x14ac:dyDescent="0.25">
      <c r="A6593" t="s">
        <v>13029</v>
      </c>
      <c r="B6593" t="s">
        <v>13030</v>
      </c>
      <c r="C6593" t="s">
        <v>5</v>
      </c>
      <c r="D6593">
        <v>3</v>
      </c>
      <c r="E6593" s="1">
        <v>6828.6314000000002</v>
      </c>
      <c r="F6593" s="1">
        <f>Table13[[#This Row],[Цена за ед изм без НДС]]*Table13[[#This Row],[Остаток, ЕИ]]</f>
        <v>20485.894200000002</v>
      </c>
      <c r="G6593" t="s">
        <v>114</v>
      </c>
    </row>
    <row r="6594" spans="1:7" x14ac:dyDescent="0.25">
      <c r="A6594" t="s">
        <v>13031</v>
      </c>
      <c r="B6594" t="s">
        <v>13032</v>
      </c>
      <c r="C6594" t="s">
        <v>5</v>
      </c>
      <c r="D6594">
        <v>30</v>
      </c>
      <c r="E6594" s="1">
        <v>682.44255999999996</v>
      </c>
      <c r="F6594" s="1">
        <f>Table13[[#This Row],[Цена за ед изм без НДС]]*Table13[[#This Row],[Остаток, ЕИ]]</f>
        <v>20473.2768</v>
      </c>
      <c r="G6594" t="s">
        <v>114</v>
      </c>
    </row>
    <row r="6595" spans="1:7" x14ac:dyDescent="0.25">
      <c r="A6595" t="s">
        <v>13033</v>
      </c>
      <c r="B6595" t="s">
        <v>13034</v>
      </c>
      <c r="C6595" t="s">
        <v>5</v>
      </c>
      <c r="D6595">
        <v>2</v>
      </c>
      <c r="E6595" s="1">
        <v>10236.510900000001</v>
      </c>
      <c r="F6595" s="1">
        <f>Table13[[#This Row],[Цена за ед изм без НДС]]*Table13[[#This Row],[Остаток, ЕИ]]</f>
        <v>20473.021800000002</v>
      </c>
      <c r="G6595" t="s">
        <v>114</v>
      </c>
    </row>
    <row r="6596" spans="1:7" x14ac:dyDescent="0.25">
      <c r="A6596" t="s">
        <v>13035</v>
      </c>
      <c r="B6596" t="s">
        <v>13036</v>
      </c>
      <c r="C6596" t="s">
        <v>5</v>
      </c>
      <c r="D6596">
        <v>2</v>
      </c>
      <c r="E6596" s="1">
        <v>10230.6459</v>
      </c>
      <c r="F6596" s="1">
        <f>Table13[[#This Row],[Цена за ед изм без НДС]]*Table13[[#This Row],[Остаток, ЕИ]]</f>
        <v>20461.291799999999</v>
      </c>
      <c r="G6596" t="s">
        <v>12</v>
      </c>
    </row>
    <row r="6597" spans="1:7" x14ac:dyDescent="0.25">
      <c r="A6597" t="s">
        <v>13037</v>
      </c>
      <c r="B6597" t="s">
        <v>13038</v>
      </c>
      <c r="C6597" t="s">
        <v>5</v>
      </c>
      <c r="D6597">
        <v>7</v>
      </c>
      <c r="E6597" s="1">
        <v>2921.6938285714282</v>
      </c>
      <c r="F6597" s="1">
        <f>Table13[[#This Row],[Цена за ед изм без НДС]]*Table13[[#This Row],[Остаток, ЕИ]]</f>
        <v>20451.856799999998</v>
      </c>
      <c r="G6597" t="s">
        <v>114</v>
      </c>
    </row>
    <row r="6598" spans="1:7" x14ac:dyDescent="0.25">
      <c r="A6598" t="s">
        <v>13039</v>
      </c>
      <c r="B6598" t="s">
        <v>13040</v>
      </c>
      <c r="C6598" t="s">
        <v>5</v>
      </c>
      <c r="D6598">
        <v>2</v>
      </c>
      <c r="E6598" s="1">
        <v>10225.770299999998</v>
      </c>
      <c r="F6598" s="1">
        <f>Table13[[#This Row],[Цена за ед изм без НДС]]*Table13[[#This Row],[Остаток, ЕИ]]</f>
        <v>20451.540599999997</v>
      </c>
      <c r="G6598" t="s">
        <v>114</v>
      </c>
    </row>
    <row r="6599" spans="1:7" x14ac:dyDescent="0.25">
      <c r="A6599" t="s">
        <v>13041</v>
      </c>
      <c r="B6599" t="s">
        <v>13042</v>
      </c>
      <c r="C6599" t="s">
        <v>5</v>
      </c>
      <c r="D6599">
        <v>1</v>
      </c>
      <c r="E6599" s="1">
        <v>20433.2418</v>
      </c>
      <c r="F6599" s="1">
        <f>Table13[[#This Row],[Цена за ед изм без НДС]]*Table13[[#This Row],[Остаток, ЕИ]]</f>
        <v>20433.2418</v>
      </c>
      <c r="G6599" t="s">
        <v>12</v>
      </c>
    </row>
    <row r="6600" spans="1:7" x14ac:dyDescent="0.25">
      <c r="A6600" t="s">
        <v>13043</v>
      </c>
      <c r="B6600" t="s">
        <v>13044</v>
      </c>
      <c r="C6600" t="s">
        <v>5</v>
      </c>
      <c r="D6600">
        <v>4</v>
      </c>
      <c r="E6600" s="1">
        <v>5102.8738500000009</v>
      </c>
      <c r="F6600" s="1">
        <f>Table13[[#This Row],[Цена за ед изм без НДС]]*Table13[[#This Row],[Остаток, ЕИ]]</f>
        <v>20411.495400000003</v>
      </c>
      <c r="G6600" t="s">
        <v>12</v>
      </c>
    </row>
    <row r="6601" spans="1:7" x14ac:dyDescent="0.25">
      <c r="A6601" t="s">
        <v>13045</v>
      </c>
      <c r="B6601" t="s">
        <v>12900</v>
      </c>
      <c r="C6601" t="s">
        <v>5</v>
      </c>
      <c r="D6601">
        <v>1</v>
      </c>
      <c r="E6601" s="1">
        <v>20404.5798</v>
      </c>
      <c r="F6601" s="1">
        <f>Table13[[#This Row],[Цена за ед изм без НДС]]*Table13[[#This Row],[Остаток, ЕИ]]</f>
        <v>20404.5798</v>
      </c>
      <c r="G6601" t="s">
        <v>114</v>
      </c>
    </row>
    <row r="6602" spans="1:7" x14ac:dyDescent="0.25">
      <c r="A6602" t="s">
        <v>13059</v>
      </c>
      <c r="B6602" t="s">
        <v>13060</v>
      </c>
      <c r="C6602" t="s">
        <v>5</v>
      </c>
      <c r="D6602">
        <v>10</v>
      </c>
      <c r="E6602" s="1">
        <v>2040</v>
      </c>
      <c r="F6602" s="1">
        <f>Table13[[#This Row],[Цена за ед изм без НДС]]*Table13[[#This Row],[Остаток, ЕИ]]</f>
        <v>20400</v>
      </c>
      <c r="G6602" t="s">
        <v>44</v>
      </c>
    </row>
    <row r="6603" spans="1:7" x14ac:dyDescent="0.25">
      <c r="A6603" t="s">
        <v>13057</v>
      </c>
      <c r="B6603" t="s">
        <v>13058</v>
      </c>
      <c r="C6603" t="s">
        <v>5</v>
      </c>
      <c r="D6603">
        <v>2</v>
      </c>
      <c r="E6603" s="1">
        <v>10200</v>
      </c>
      <c r="F6603" s="1">
        <f>Table13[[#This Row],[Цена за ед изм без НДС]]*Table13[[#This Row],[Остаток, ЕИ]]</f>
        <v>20400</v>
      </c>
      <c r="G6603" t="s">
        <v>12</v>
      </c>
    </row>
    <row r="6604" spans="1:7" x14ac:dyDescent="0.25">
      <c r="A6604" t="s">
        <v>13056</v>
      </c>
      <c r="B6604" t="s">
        <v>12905</v>
      </c>
      <c r="C6604" t="s">
        <v>5</v>
      </c>
      <c r="D6604">
        <v>2</v>
      </c>
      <c r="E6604" s="1">
        <v>10200</v>
      </c>
      <c r="F6604" s="1">
        <f>Table13[[#This Row],[Цена за ед изм без НДС]]*Table13[[#This Row],[Остаток, ЕИ]]</f>
        <v>20400</v>
      </c>
      <c r="G6604" t="s">
        <v>12</v>
      </c>
    </row>
    <row r="6605" spans="1:7" x14ac:dyDescent="0.25">
      <c r="A6605" t="s">
        <v>13054</v>
      </c>
      <c r="B6605" t="s">
        <v>13055</v>
      </c>
      <c r="C6605" t="s">
        <v>5</v>
      </c>
      <c r="D6605">
        <v>8</v>
      </c>
      <c r="E6605" s="1">
        <v>2550</v>
      </c>
      <c r="F6605" s="1">
        <f>Table13[[#This Row],[Цена за ед изм без НДС]]*Table13[[#This Row],[Остаток, ЕИ]]</f>
        <v>20400</v>
      </c>
      <c r="G6605" t="s">
        <v>114</v>
      </c>
    </row>
    <row r="6606" spans="1:7" x14ac:dyDescent="0.25">
      <c r="A6606" t="s">
        <v>13052</v>
      </c>
      <c r="B6606" t="s">
        <v>13053</v>
      </c>
      <c r="C6606" t="s">
        <v>5</v>
      </c>
      <c r="D6606">
        <v>1</v>
      </c>
      <c r="E6606" s="1">
        <v>20400</v>
      </c>
      <c r="F6606" s="1">
        <f>Table13[[#This Row],[Цена за ед изм без НДС]]*Table13[[#This Row],[Остаток, ЕИ]]</f>
        <v>20400</v>
      </c>
      <c r="G6606" t="s">
        <v>12</v>
      </c>
    </row>
    <row r="6607" spans="1:7" x14ac:dyDescent="0.25">
      <c r="A6607" t="s">
        <v>13050</v>
      </c>
      <c r="B6607" t="s">
        <v>13051</v>
      </c>
      <c r="C6607" t="s">
        <v>5</v>
      </c>
      <c r="D6607">
        <v>50</v>
      </c>
      <c r="E6607" s="1">
        <v>408</v>
      </c>
      <c r="F6607" s="1">
        <f>Table13[[#This Row],[Цена за ед изм без НДС]]*Table13[[#This Row],[Остаток, ЕИ]]</f>
        <v>20400</v>
      </c>
      <c r="G6607" t="s">
        <v>114</v>
      </c>
    </row>
    <row r="6608" spans="1:7" x14ac:dyDescent="0.25">
      <c r="A6608" t="s">
        <v>13048</v>
      </c>
      <c r="B6608" t="s">
        <v>13049</v>
      </c>
      <c r="C6608" t="s">
        <v>5</v>
      </c>
      <c r="D6608">
        <v>1</v>
      </c>
      <c r="E6608" s="1">
        <v>20400</v>
      </c>
      <c r="F6608" s="1">
        <f>Table13[[#This Row],[Цена за ед изм без НДС]]*Table13[[#This Row],[Остаток, ЕИ]]</f>
        <v>20400</v>
      </c>
      <c r="G6608" t="s">
        <v>12</v>
      </c>
    </row>
    <row r="6609" spans="1:7" x14ac:dyDescent="0.25">
      <c r="A6609" t="s">
        <v>13046</v>
      </c>
      <c r="B6609" t="s">
        <v>13047</v>
      </c>
      <c r="C6609" t="s">
        <v>5</v>
      </c>
      <c r="D6609">
        <v>1</v>
      </c>
      <c r="E6609" s="1">
        <v>20400</v>
      </c>
      <c r="F6609" s="1">
        <f>Table13[[#This Row],[Цена за ед изм без НДС]]*Table13[[#This Row],[Остаток, ЕИ]]</f>
        <v>20400</v>
      </c>
      <c r="G6609" t="s">
        <v>12</v>
      </c>
    </row>
    <row r="6610" spans="1:7" x14ac:dyDescent="0.25">
      <c r="A6610" t="s">
        <v>13061</v>
      </c>
      <c r="B6610" t="s">
        <v>13062</v>
      </c>
      <c r="C6610" t="s">
        <v>5</v>
      </c>
      <c r="D6610">
        <v>12</v>
      </c>
      <c r="E6610" s="1">
        <v>1699.42455</v>
      </c>
      <c r="F6610" s="1">
        <f>Table13[[#This Row],[Цена за ед изм без НДС]]*Table13[[#This Row],[Остаток, ЕИ]]</f>
        <v>20393.0946</v>
      </c>
      <c r="G6610" t="s">
        <v>44</v>
      </c>
    </row>
    <row r="6611" spans="1:7" x14ac:dyDescent="0.25">
      <c r="A6611" t="s">
        <v>13063</v>
      </c>
      <c r="B6611" t="s">
        <v>13064</v>
      </c>
      <c r="C6611" t="s">
        <v>5</v>
      </c>
      <c r="D6611">
        <v>2</v>
      </c>
      <c r="E6611" s="1">
        <v>10194.9</v>
      </c>
      <c r="F6611" s="1">
        <f>Table13[[#This Row],[Цена за ед изм без НДС]]*Table13[[#This Row],[Остаток, ЕИ]]</f>
        <v>20389.8</v>
      </c>
      <c r="G6611" t="s">
        <v>114</v>
      </c>
    </row>
    <row r="6612" spans="1:7" x14ac:dyDescent="0.25">
      <c r="A6612" t="s">
        <v>13065</v>
      </c>
      <c r="B6612" t="s">
        <v>13066</v>
      </c>
      <c r="C6612" t="s">
        <v>5</v>
      </c>
      <c r="D6612">
        <v>1</v>
      </c>
      <c r="E6612" s="1">
        <v>20385.546600000001</v>
      </c>
      <c r="F6612" s="1">
        <f>Table13[[#This Row],[Цена за ед изм без НДС]]*Table13[[#This Row],[Остаток, ЕИ]]</f>
        <v>20385.546600000001</v>
      </c>
      <c r="G6612" t="s">
        <v>81</v>
      </c>
    </row>
    <row r="6613" spans="1:7" x14ac:dyDescent="0.25">
      <c r="A6613" t="s">
        <v>13067</v>
      </c>
      <c r="B6613" t="s">
        <v>13068</v>
      </c>
      <c r="C6613" t="s">
        <v>5</v>
      </c>
      <c r="D6613">
        <v>19</v>
      </c>
      <c r="E6613" s="1">
        <v>1072.768894736842</v>
      </c>
      <c r="F6613" s="1">
        <f>Table13[[#This Row],[Цена за ед изм без НДС]]*Table13[[#This Row],[Остаток, ЕИ]]</f>
        <v>20382.608999999997</v>
      </c>
      <c r="G6613" t="s">
        <v>114</v>
      </c>
    </row>
    <row r="6614" spans="1:7" x14ac:dyDescent="0.25">
      <c r="A6614" t="s">
        <v>9069</v>
      </c>
      <c r="B6614" t="s">
        <v>9070</v>
      </c>
      <c r="C6614" t="s">
        <v>5</v>
      </c>
      <c r="D6614">
        <v>1</v>
      </c>
      <c r="E6614" s="1">
        <v>20375.4486</v>
      </c>
      <c r="F6614" s="1">
        <f>Table13[[#This Row],[Цена за ед изм без НДС]]*Table13[[#This Row],[Остаток, ЕИ]]</f>
        <v>20375.4486</v>
      </c>
      <c r="G6614" t="s">
        <v>44</v>
      </c>
    </row>
    <row r="6615" spans="1:7" x14ac:dyDescent="0.25">
      <c r="A6615" t="s">
        <v>13069</v>
      </c>
      <c r="B6615" t="s">
        <v>13070</v>
      </c>
      <c r="C6615" t="s">
        <v>5</v>
      </c>
      <c r="D6615">
        <v>3</v>
      </c>
      <c r="E6615" s="1">
        <v>6791.6394</v>
      </c>
      <c r="F6615" s="1">
        <f>Table13[[#This Row],[Цена за ед изм без НДС]]*Table13[[#This Row],[Остаток, ЕИ]]</f>
        <v>20374.9182</v>
      </c>
      <c r="G6615" t="s">
        <v>246</v>
      </c>
    </row>
    <row r="6616" spans="1:7" x14ac:dyDescent="0.25">
      <c r="A6616" t="s">
        <v>13071</v>
      </c>
      <c r="B6616" t="s">
        <v>13072</v>
      </c>
      <c r="C6616" t="s">
        <v>5</v>
      </c>
      <c r="D6616">
        <v>1</v>
      </c>
      <c r="E6616" s="1">
        <v>20363.371799999997</v>
      </c>
      <c r="F6616" s="1">
        <f>Table13[[#This Row],[Цена за ед изм без НДС]]*Table13[[#This Row],[Остаток, ЕИ]]</f>
        <v>20363.371799999997</v>
      </c>
      <c r="G6616" t="s">
        <v>114</v>
      </c>
    </row>
    <row r="6617" spans="1:7" x14ac:dyDescent="0.25">
      <c r="A6617" t="s">
        <v>13073</v>
      </c>
      <c r="B6617" t="s">
        <v>13074</v>
      </c>
      <c r="C6617" t="s">
        <v>11</v>
      </c>
      <c r="D6617">
        <v>124</v>
      </c>
      <c r="E6617" s="1">
        <v>164.17681451612904</v>
      </c>
      <c r="F6617" s="1">
        <f>Table13[[#This Row],[Цена за ед изм без НДС]]*Table13[[#This Row],[Остаток, ЕИ]]</f>
        <v>20357.925000000003</v>
      </c>
      <c r="G6617" t="s">
        <v>44</v>
      </c>
    </row>
    <row r="6618" spans="1:7" x14ac:dyDescent="0.25">
      <c r="A6618" t="s">
        <v>13075</v>
      </c>
      <c r="B6618" t="s">
        <v>13076</v>
      </c>
      <c r="C6618" t="s">
        <v>5</v>
      </c>
      <c r="D6618">
        <v>2</v>
      </c>
      <c r="E6618" s="1">
        <v>10175.055899999999</v>
      </c>
      <c r="F6618" s="1">
        <f>Table13[[#This Row],[Цена за ед изм без НДС]]*Table13[[#This Row],[Остаток, ЕИ]]</f>
        <v>20350.111799999999</v>
      </c>
      <c r="G6618" t="s">
        <v>81</v>
      </c>
    </row>
    <row r="6619" spans="1:7" x14ac:dyDescent="0.25">
      <c r="A6619" t="s">
        <v>13077</v>
      </c>
      <c r="B6619" t="s">
        <v>13078</v>
      </c>
      <c r="C6619" t="s">
        <v>5</v>
      </c>
      <c r="D6619">
        <v>5</v>
      </c>
      <c r="E6619" s="1">
        <v>4069.7999999999997</v>
      </c>
      <c r="F6619" s="1">
        <f>Table13[[#This Row],[Цена за ед изм без НДС]]*Table13[[#This Row],[Остаток, ЕИ]]</f>
        <v>20349</v>
      </c>
      <c r="G6619" t="s">
        <v>44</v>
      </c>
    </row>
    <row r="6620" spans="1:7" x14ac:dyDescent="0.25">
      <c r="A6620" t="s">
        <v>13079</v>
      </c>
      <c r="B6620" t="s">
        <v>13080</v>
      </c>
      <c r="C6620" t="s">
        <v>5</v>
      </c>
      <c r="D6620">
        <v>2</v>
      </c>
      <c r="E6620" s="1">
        <v>10174.347000000002</v>
      </c>
      <c r="F6620" s="1">
        <f>Table13[[#This Row],[Цена за ед изм без НДС]]*Table13[[#This Row],[Остаток, ЕИ]]</f>
        <v>20348.694000000003</v>
      </c>
      <c r="G6620" t="s">
        <v>114</v>
      </c>
    </row>
    <row r="6621" spans="1:7" x14ac:dyDescent="0.25">
      <c r="A6621" t="s">
        <v>13081</v>
      </c>
      <c r="B6621" t="s">
        <v>13082</v>
      </c>
      <c r="C6621" t="s">
        <v>5</v>
      </c>
      <c r="D6621">
        <v>1</v>
      </c>
      <c r="E6621" s="1">
        <v>20336.270400000001</v>
      </c>
      <c r="F6621" s="1">
        <f>Table13[[#This Row],[Цена за ед изм без НДС]]*Table13[[#This Row],[Остаток, ЕИ]]</f>
        <v>20336.270400000001</v>
      </c>
      <c r="G6621" t="s">
        <v>114</v>
      </c>
    </row>
    <row r="6622" spans="1:7" x14ac:dyDescent="0.25">
      <c r="A6622" t="s">
        <v>13084</v>
      </c>
      <c r="B6622" t="s">
        <v>13085</v>
      </c>
      <c r="C6622" t="s">
        <v>3303</v>
      </c>
      <c r="D6622">
        <v>24</v>
      </c>
      <c r="E6622" s="1">
        <v>847.11850000000004</v>
      </c>
      <c r="F6622" s="1">
        <f>Table13[[#This Row],[Цена за ед изм без НДС]]*Table13[[#This Row],[Остаток, ЕИ]]</f>
        <v>20330.844000000001</v>
      </c>
      <c r="G6622" t="s">
        <v>114</v>
      </c>
    </row>
    <row r="6623" spans="1:7" x14ac:dyDescent="0.25">
      <c r="A6623" t="s">
        <v>13086</v>
      </c>
      <c r="B6623" t="s">
        <v>13087</v>
      </c>
      <c r="C6623" t="s">
        <v>5</v>
      </c>
      <c r="D6623">
        <v>2</v>
      </c>
      <c r="E6623" s="1">
        <v>10160.985000000001</v>
      </c>
      <c r="F6623" s="1">
        <f>Table13[[#This Row],[Цена за ед изм без НДС]]*Table13[[#This Row],[Остаток, ЕИ]]</f>
        <v>20321.97</v>
      </c>
      <c r="G6623" t="s">
        <v>12</v>
      </c>
    </row>
    <row r="6624" spans="1:7" x14ac:dyDescent="0.25">
      <c r="A6624" t="s">
        <v>13089</v>
      </c>
      <c r="B6624" t="s">
        <v>13090</v>
      </c>
      <c r="C6624" t="s">
        <v>5</v>
      </c>
      <c r="D6624">
        <v>50</v>
      </c>
      <c r="E6624" s="1">
        <v>406.32883199999998</v>
      </c>
      <c r="F6624" s="1">
        <f>Table13[[#This Row],[Цена за ед изм без НДС]]*Table13[[#This Row],[Остаток, ЕИ]]</f>
        <v>20316.441599999998</v>
      </c>
      <c r="G6624" t="s">
        <v>12</v>
      </c>
    </row>
    <row r="6625" spans="1:7" x14ac:dyDescent="0.25">
      <c r="A6625" t="s">
        <v>13091</v>
      </c>
      <c r="B6625" t="s">
        <v>13092</v>
      </c>
      <c r="C6625" t="s">
        <v>5</v>
      </c>
      <c r="D6625">
        <v>2</v>
      </c>
      <c r="E6625" s="1">
        <v>10157.496599999999</v>
      </c>
      <c r="F6625" s="1">
        <f>Table13[[#This Row],[Цена за ед изм без НДС]]*Table13[[#This Row],[Остаток, ЕИ]]</f>
        <v>20314.993199999997</v>
      </c>
      <c r="G6625" t="s">
        <v>44</v>
      </c>
    </row>
    <row r="6626" spans="1:7" x14ac:dyDescent="0.25">
      <c r="A6626" t="s">
        <v>13093</v>
      </c>
      <c r="B6626" t="s">
        <v>13094</v>
      </c>
      <c r="C6626" t="s">
        <v>5</v>
      </c>
      <c r="D6626">
        <v>15</v>
      </c>
      <c r="E6626" s="1">
        <v>1353.5705999999998</v>
      </c>
      <c r="F6626" s="1">
        <f>Table13[[#This Row],[Цена за ед изм без НДС]]*Table13[[#This Row],[Остаток, ЕИ]]</f>
        <v>20303.558999999997</v>
      </c>
      <c r="G6626" t="s">
        <v>246</v>
      </c>
    </row>
    <row r="6627" spans="1:7" x14ac:dyDescent="0.25">
      <c r="A6627" t="s">
        <v>13095</v>
      </c>
      <c r="B6627" t="s">
        <v>13096</v>
      </c>
      <c r="C6627" t="s">
        <v>11</v>
      </c>
      <c r="D6627">
        <v>20</v>
      </c>
      <c r="E6627" s="1">
        <v>1014.91224</v>
      </c>
      <c r="F6627" s="1">
        <f>Table13[[#This Row],[Цена за ед изм без НДС]]*Table13[[#This Row],[Остаток, ЕИ]]</f>
        <v>20298.2448</v>
      </c>
      <c r="G6627" t="s">
        <v>114</v>
      </c>
    </row>
    <row r="6628" spans="1:7" x14ac:dyDescent="0.25">
      <c r="A6628" t="s">
        <v>13097</v>
      </c>
      <c r="B6628" t="s">
        <v>13098</v>
      </c>
      <c r="C6628" t="s">
        <v>5</v>
      </c>
      <c r="D6628">
        <v>1</v>
      </c>
      <c r="E6628" s="1">
        <v>20298</v>
      </c>
      <c r="F6628" s="1">
        <f>Table13[[#This Row],[Цена за ед изм без НДС]]*Table13[[#This Row],[Остаток, ЕИ]]</f>
        <v>20298</v>
      </c>
      <c r="G6628" t="s">
        <v>44</v>
      </c>
    </row>
    <row r="6629" spans="1:7" x14ac:dyDescent="0.25">
      <c r="A6629" t="s">
        <v>11705</v>
      </c>
      <c r="B6629" t="s">
        <v>11706</v>
      </c>
      <c r="C6629" t="s">
        <v>5</v>
      </c>
      <c r="D6629">
        <v>8</v>
      </c>
      <c r="E6629" s="1">
        <v>2535.7837500000001</v>
      </c>
      <c r="F6629" s="1">
        <f>Table13[[#This Row],[Цена за ед изм без НДС]]*Table13[[#This Row],[Остаток, ЕИ]]</f>
        <v>20286.27</v>
      </c>
      <c r="G6629" t="s">
        <v>44</v>
      </c>
    </row>
    <row r="6630" spans="1:7" x14ac:dyDescent="0.25">
      <c r="A6630" t="s">
        <v>13099</v>
      </c>
      <c r="B6630" t="s">
        <v>13100</v>
      </c>
      <c r="C6630" t="s">
        <v>5</v>
      </c>
      <c r="D6630">
        <v>18</v>
      </c>
      <c r="E6630" s="1">
        <v>1126.4959333333334</v>
      </c>
      <c r="F6630" s="1">
        <f>Table13[[#This Row],[Цена за ед изм без НДС]]*Table13[[#This Row],[Остаток, ЕИ]]</f>
        <v>20276.926800000001</v>
      </c>
      <c r="G6630" t="s">
        <v>12</v>
      </c>
    </row>
    <row r="6631" spans="1:7" x14ac:dyDescent="0.25">
      <c r="A6631" t="s">
        <v>13101</v>
      </c>
      <c r="B6631" t="s">
        <v>13102</v>
      </c>
      <c r="C6631" t="s">
        <v>5</v>
      </c>
      <c r="D6631">
        <v>4</v>
      </c>
      <c r="E6631" s="1">
        <v>5068.8083999999999</v>
      </c>
      <c r="F6631" s="1">
        <f>Table13[[#This Row],[Цена за ед изм без НДС]]*Table13[[#This Row],[Остаток, ЕИ]]</f>
        <v>20275.2336</v>
      </c>
      <c r="G6631" t="s">
        <v>12</v>
      </c>
    </row>
    <row r="6632" spans="1:7" x14ac:dyDescent="0.25">
      <c r="A6632" t="s">
        <v>13103</v>
      </c>
      <c r="B6632" t="s">
        <v>13104</v>
      </c>
      <c r="C6632" t="s">
        <v>5</v>
      </c>
      <c r="D6632">
        <v>7</v>
      </c>
      <c r="E6632" s="1">
        <v>2895.7625142857146</v>
      </c>
      <c r="F6632" s="1">
        <f>Table13[[#This Row],[Цена за ед изм без НДС]]*Table13[[#This Row],[Остаток, ЕИ]]</f>
        <v>20270.337600000003</v>
      </c>
      <c r="G6632" t="s">
        <v>114</v>
      </c>
    </row>
    <row r="6633" spans="1:7" x14ac:dyDescent="0.25">
      <c r="A6633" t="s">
        <v>13105</v>
      </c>
      <c r="B6633" t="s">
        <v>13106</v>
      </c>
      <c r="C6633" t="s">
        <v>5</v>
      </c>
      <c r="D6633">
        <v>10</v>
      </c>
      <c r="E6633" s="1">
        <v>2026.8634199999997</v>
      </c>
      <c r="F6633" s="1">
        <f>Table13[[#This Row],[Цена за ед изм без НДС]]*Table13[[#This Row],[Остаток, ЕИ]]</f>
        <v>20268.634199999997</v>
      </c>
      <c r="G6633" t="s">
        <v>114</v>
      </c>
    </row>
    <row r="6634" spans="1:7" x14ac:dyDescent="0.25">
      <c r="A6634" t="s">
        <v>13108</v>
      </c>
      <c r="B6634" t="s">
        <v>13109</v>
      </c>
      <c r="C6634" t="s">
        <v>18</v>
      </c>
      <c r="D6634" s="18">
        <v>1.32</v>
      </c>
      <c r="E6634" s="1">
        <v>15348.96</v>
      </c>
      <c r="F6634" s="1">
        <f>Table13[[#This Row],[Цена за ед изм без НДС]]*Table13[[#This Row],[Остаток, ЕИ]]</f>
        <v>20260.627199999999</v>
      </c>
      <c r="G6634" t="s">
        <v>44</v>
      </c>
    </row>
    <row r="6635" spans="1:7" x14ac:dyDescent="0.25">
      <c r="A6635" t="s">
        <v>13110</v>
      </c>
      <c r="B6635" t="s">
        <v>13111</v>
      </c>
      <c r="C6635" t="s">
        <v>5</v>
      </c>
      <c r="D6635">
        <v>1</v>
      </c>
      <c r="E6635" s="1">
        <v>20250.9882</v>
      </c>
      <c r="F6635" s="1">
        <f>Table13[[#This Row],[Цена за ед изм без НДС]]*Table13[[#This Row],[Остаток, ЕИ]]</f>
        <v>20250.9882</v>
      </c>
      <c r="G6635" t="s">
        <v>81</v>
      </c>
    </row>
    <row r="6636" spans="1:7" x14ac:dyDescent="0.25">
      <c r="A6636" t="s">
        <v>13112</v>
      </c>
      <c r="B6636" t="s">
        <v>13113</v>
      </c>
      <c r="C6636" t="s">
        <v>5</v>
      </c>
      <c r="D6636">
        <v>2</v>
      </c>
      <c r="E6636" s="1">
        <v>10121.0622</v>
      </c>
      <c r="F6636" s="1">
        <f>Table13[[#This Row],[Цена за ед изм без НДС]]*Table13[[#This Row],[Остаток, ЕИ]]</f>
        <v>20242.124400000001</v>
      </c>
      <c r="G6636" t="s">
        <v>12</v>
      </c>
    </row>
    <row r="6637" spans="1:7" x14ac:dyDescent="0.25">
      <c r="A6637" t="s">
        <v>13114</v>
      </c>
      <c r="B6637" t="s">
        <v>13115</v>
      </c>
      <c r="C6637" t="s">
        <v>5</v>
      </c>
      <c r="D6637">
        <v>1</v>
      </c>
      <c r="E6637" s="1">
        <v>20227.11</v>
      </c>
      <c r="F6637" s="1">
        <f>Table13[[#This Row],[Цена за ед изм без НДС]]*Table13[[#This Row],[Остаток, ЕИ]]</f>
        <v>20227.11</v>
      </c>
      <c r="G6637" t="s">
        <v>114</v>
      </c>
    </row>
    <row r="6638" spans="1:7" x14ac:dyDescent="0.25">
      <c r="A6638" t="s">
        <v>11005</v>
      </c>
      <c r="B6638" t="s">
        <v>11006</v>
      </c>
      <c r="C6638" t="s">
        <v>5</v>
      </c>
      <c r="D6638">
        <v>8</v>
      </c>
      <c r="E6638" s="1">
        <v>2528.1719999999996</v>
      </c>
      <c r="F6638" s="1">
        <f>Table13[[#This Row],[Цена за ед изм без НДС]]*Table13[[#This Row],[Остаток, ЕИ]]</f>
        <v>20225.375999999997</v>
      </c>
      <c r="G6638" t="s">
        <v>95</v>
      </c>
    </row>
    <row r="6639" spans="1:7" x14ac:dyDescent="0.25">
      <c r="A6639" t="s">
        <v>13116</v>
      </c>
      <c r="B6639" t="s">
        <v>13117</v>
      </c>
      <c r="C6639" t="s">
        <v>5</v>
      </c>
      <c r="D6639">
        <v>1</v>
      </c>
      <c r="E6639" s="1">
        <v>20218.093199999999</v>
      </c>
      <c r="F6639" s="1">
        <f>Table13[[#This Row],[Цена за ед изм без НДС]]*Table13[[#This Row],[Остаток, ЕИ]]</f>
        <v>20218.093199999999</v>
      </c>
      <c r="G6639" t="s">
        <v>114</v>
      </c>
    </row>
    <row r="6640" spans="1:7" x14ac:dyDescent="0.25">
      <c r="A6640" t="s">
        <v>13118</v>
      </c>
      <c r="B6640" t="s">
        <v>13119</v>
      </c>
      <c r="C6640" t="s">
        <v>5</v>
      </c>
      <c r="D6640">
        <v>1</v>
      </c>
      <c r="E6640" s="1">
        <v>20216.379599999997</v>
      </c>
      <c r="F6640" s="1">
        <f>Table13[[#This Row],[Цена за ед изм без НДС]]*Table13[[#This Row],[Остаток, ЕИ]]</f>
        <v>20216.379599999997</v>
      </c>
      <c r="G6640" t="s">
        <v>44</v>
      </c>
    </row>
    <row r="6641" spans="1:7" x14ac:dyDescent="0.25">
      <c r="A6641" t="s">
        <v>13120</v>
      </c>
      <c r="B6641" t="s">
        <v>13121</v>
      </c>
      <c r="C6641" t="s">
        <v>5</v>
      </c>
      <c r="D6641">
        <v>2</v>
      </c>
      <c r="E6641" s="1">
        <v>10099.02</v>
      </c>
      <c r="F6641" s="1">
        <f>Table13[[#This Row],[Цена за ед изм без НДС]]*Table13[[#This Row],[Остаток, ЕИ]]</f>
        <v>20198.04</v>
      </c>
      <c r="G6641" t="s">
        <v>157</v>
      </c>
    </row>
    <row r="6642" spans="1:7" x14ac:dyDescent="0.25">
      <c r="A6642" t="s">
        <v>13122</v>
      </c>
      <c r="B6642" t="s">
        <v>13123</v>
      </c>
      <c r="C6642" t="s">
        <v>5</v>
      </c>
      <c r="D6642">
        <v>1</v>
      </c>
      <c r="E6642" s="1">
        <v>20196</v>
      </c>
      <c r="F6642" s="1">
        <f>Table13[[#This Row],[Цена за ед изм без НДС]]*Table13[[#This Row],[Остаток, ЕИ]]</f>
        <v>20196</v>
      </c>
      <c r="G6642" t="s">
        <v>12</v>
      </c>
    </row>
    <row r="6643" spans="1:7" x14ac:dyDescent="0.25">
      <c r="A6643" t="s">
        <v>13124</v>
      </c>
      <c r="B6643" t="s">
        <v>13125</v>
      </c>
      <c r="C6643" t="s">
        <v>5</v>
      </c>
      <c r="D6643">
        <v>1</v>
      </c>
      <c r="E6643" s="1">
        <v>20193.888599999998</v>
      </c>
      <c r="F6643" s="1">
        <f>Table13[[#This Row],[Цена за ед изм без НДС]]*Table13[[#This Row],[Остаток, ЕИ]]</f>
        <v>20193.888599999998</v>
      </c>
      <c r="G6643" t="s">
        <v>12</v>
      </c>
    </row>
    <row r="6644" spans="1:7" x14ac:dyDescent="0.25">
      <c r="A6644" t="s">
        <v>13126</v>
      </c>
      <c r="B6644" t="s">
        <v>13127</v>
      </c>
      <c r="C6644" t="s">
        <v>18</v>
      </c>
      <c r="D6644" s="18">
        <v>3.41</v>
      </c>
      <c r="E6644" s="1">
        <v>5920.0052199413485</v>
      </c>
      <c r="F6644" s="1">
        <f>Table13[[#This Row],[Цена за ед изм без НДС]]*Table13[[#This Row],[Остаток, ЕИ]]</f>
        <v>20187.217799999999</v>
      </c>
      <c r="G6644" t="s">
        <v>44</v>
      </c>
    </row>
    <row r="6645" spans="1:7" x14ac:dyDescent="0.25">
      <c r="A6645" t="s">
        <v>13128</v>
      </c>
      <c r="B6645" t="s">
        <v>13129</v>
      </c>
      <c r="C6645" t="s">
        <v>5</v>
      </c>
      <c r="D6645">
        <v>3</v>
      </c>
      <c r="E6645" s="1">
        <v>6727.9199999999992</v>
      </c>
      <c r="F6645" s="1">
        <f>Table13[[#This Row],[Цена за ед изм без НДС]]*Table13[[#This Row],[Остаток, ЕИ]]</f>
        <v>20183.759999999998</v>
      </c>
      <c r="G6645" t="s">
        <v>44</v>
      </c>
    </row>
    <row r="6646" spans="1:7" x14ac:dyDescent="0.25">
      <c r="A6646" t="s">
        <v>13130</v>
      </c>
      <c r="B6646" t="s">
        <v>13131</v>
      </c>
      <c r="C6646" t="s">
        <v>18</v>
      </c>
      <c r="D6646" s="18">
        <v>2</v>
      </c>
      <c r="E6646" s="1">
        <v>10089.5136</v>
      </c>
      <c r="F6646" s="1">
        <f>Table13[[#This Row],[Цена за ед изм без НДС]]*Table13[[#This Row],[Остаток, ЕИ]]</f>
        <v>20179.0272</v>
      </c>
      <c r="G6646" t="s">
        <v>3444</v>
      </c>
    </row>
    <row r="6647" spans="1:7" x14ac:dyDescent="0.25">
      <c r="A6647" t="s">
        <v>13132</v>
      </c>
      <c r="B6647" t="s">
        <v>13133</v>
      </c>
      <c r="C6647" t="s">
        <v>5</v>
      </c>
      <c r="D6647">
        <v>2</v>
      </c>
      <c r="E6647" s="1">
        <v>10089.3555</v>
      </c>
      <c r="F6647" s="1">
        <f>Table13[[#This Row],[Цена за ед изм без НДС]]*Table13[[#This Row],[Остаток, ЕИ]]</f>
        <v>20178.710999999999</v>
      </c>
      <c r="G6647" t="s">
        <v>114</v>
      </c>
    </row>
    <row r="6648" spans="1:7" x14ac:dyDescent="0.25">
      <c r="A6648" t="s">
        <v>13134</v>
      </c>
      <c r="B6648" t="s">
        <v>13135</v>
      </c>
      <c r="C6648" t="s">
        <v>5</v>
      </c>
      <c r="D6648">
        <v>4</v>
      </c>
      <c r="E6648" s="1">
        <v>5043.6271500000003</v>
      </c>
      <c r="F6648" s="1">
        <f>Table13[[#This Row],[Цена за ед изм без НДС]]*Table13[[#This Row],[Остаток, ЕИ]]</f>
        <v>20174.508600000001</v>
      </c>
      <c r="G6648" t="s">
        <v>12</v>
      </c>
    </row>
    <row r="6649" spans="1:7" x14ac:dyDescent="0.25">
      <c r="A6649" t="s">
        <v>13136</v>
      </c>
      <c r="B6649" t="s">
        <v>13137</v>
      </c>
      <c r="C6649" t="s">
        <v>5</v>
      </c>
      <c r="D6649">
        <v>1</v>
      </c>
      <c r="E6649" s="1">
        <v>20170.846799999999</v>
      </c>
      <c r="F6649" s="1">
        <f>Table13[[#This Row],[Цена за ед изм без НДС]]*Table13[[#This Row],[Остаток, ЕИ]]</f>
        <v>20170.846799999999</v>
      </c>
      <c r="G6649" t="s">
        <v>44</v>
      </c>
    </row>
    <row r="6650" spans="1:7" x14ac:dyDescent="0.25">
      <c r="A6650" t="s">
        <v>13138</v>
      </c>
      <c r="B6650" t="s">
        <v>13139</v>
      </c>
      <c r="C6650" t="s">
        <v>5</v>
      </c>
      <c r="D6650">
        <v>1</v>
      </c>
      <c r="E6650" s="1">
        <v>20168.388599999998</v>
      </c>
      <c r="F6650" s="1">
        <f>Table13[[#This Row],[Цена за ед изм без НДС]]*Table13[[#This Row],[Остаток, ЕИ]]</f>
        <v>20168.388599999998</v>
      </c>
      <c r="G6650" t="s">
        <v>12</v>
      </c>
    </row>
    <row r="6651" spans="1:7" x14ac:dyDescent="0.25">
      <c r="A6651" t="s">
        <v>13140</v>
      </c>
      <c r="B6651" t="s">
        <v>13141</v>
      </c>
      <c r="C6651" t="s">
        <v>5</v>
      </c>
      <c r="D6651">
        <v>5</v>
      </c>
      <c r="E6651" s="1">
        <v>4033.5573599999998</v>
      </c>
      <c r="F6651" s="1">
        <f>Table13[[#This Row],[Цена за ед изм без НДС]]*Table13[[#This Row],[Остаток, ЕИ]]</f>
        <v>20167.786799999998</v>
      </c>
      <c r="G6651" t="s">
        <v>12</v>
      </c>
    </row>
    <row r="6652" spans="1:7" x14ac:dyDescent="0.25">
      <c r="A6652" t="s">
        <v>13142</v>
      </c>
      <c r="B6652" t="s">
        <v>13143</v>
      </c>
      <c r="C6652" t="s">
        <v>5</v>
      </c>
      <c r="D6652">
        <v>2</v>
      </c>
      <c r="E6652" s="1">
        <v>10082.460299999999</v>
      </c>
      <c r="F6652" s="1">
        <f>Table13[[#This Row],[Цена за ед изм без НДС]]*Table13[[#This Row],[Остаток, ЕИ]]</f>
        <v>20164.920599999998</v>
      </c>
      <c r="G6652" t="s">
        <v>114</v>
      </c>
    </row>
    <row r="6653" spans="1:7" x14ac:dyDescent="0.25">
      <c r="A6653" t="s">
        <v>13144</v>
      </c>
      <c r="B6653" t="s">
        <v>13145</v>
      </c>
      <c r="C6653" t="s">
        <v>5</v>
      </c>
      <c r="D6653">
        <v>1</v>
      </c>
      <c r="E6653" s="1">
        <v>20164.849199999997</v>
      </c>
      <c r="F6653" s="1">
        <f>Table13[[#This Row],[Цена за ед изм без НДС]]*Table13[[#This Row],[Остаток, ЕИ]]</f>
        <v>20164.849199999997</v>
      </c>
      <c r="G6653" t="s">
        <v>114</v>
      </c>
    </row>
    <row r="6654" spans="1:7" x14ac:dyDescent="0.25">
      <c r="A6654" t="s">
        <v>13146</v>
      </c>
      <c r="B6654" t="s">
        <v>13147</v>
      </c>
      <c r="C6654" t="s">
        <v>5</v>
      </c>
      <c r="D6654">
        <v>4</v>
      </c>
      <c r="E6654" s="1">
        <v>5039.5012500000003</v>
      </c>
      <c r="F6654" s="1">
        <f>Table13[[#This Row],[Цена за ед изм без НДС]]*Table13[[#This Row],[Остаток, ЕИ]]</f>
        <v>20158.005000000001</v>
      </c>
      <c r="G6654" t="s">
        <v>44</v>
      </c>
    </row>
    <row r="6655" spans="1:7" x14ac:dyDescent="0.25">
      <c r="A6655" t="s">
        <v>13148</v>
      </c>
      <c r="B6655" t="s">
        <v>13149</v>
      </c>
      <c r="C6655" t="s">
        <v>5</v>
      </c>
      <c r="D6655">
        <v>1</v>
      </c>
      <c r="E6655" s="1">
        <v>20152.884600000001</v>
      </c>
      <c r="F6655" s="1">
        <f>Table13[[#This Row],[Цена за ед изм без НДС]]*Table13[[#This Row],[Остаток, ЕИ]]</f>
        <v>20152.884600000001</v>
      </c>
      <c r="G6655" t="s">
        <v>114</v>
      </c>
    </row>
    <row r="6656" spans="1:7" x14ac:dyDescent="0.25">
      <c r="A6656" t="s">
        <v>13150</v>
      </c>
      <c r="B6656" t="s">
        <v>13151</v>
      </c>
      <c r="C6656" t="s">
        <v>5</v>
      </c>
      <c r="D6656">
        <v>6584</v>
      </c>
      <c r="E6656" s="1">
        <v>3.06</v>
      </c>
      <c r="F6656" s="1">
        <f>Table13[[#This Row],[Цена за ед изм без НДС]]*Table13[[#This Row],[Остаток, ЕИ]]</f>
        <v>20147.04</v>
      </c>
      <c r="G6656" t="s">
        <v>81</v>
      </c>
    </row>
    <row r="6657" spans="1:7" x14ac:dyDescent="0.25">
      <c r="A6657" t="s">
        <v>13152</v>
      </c>
      <c r="B6657" t="s">
        <v>13153</v>
      </c>
      <c r="C6657" t="s">
        <v>5</v>
      </c>
      <c r="D6657">
        <v>1</v>
      </c>
      <c r="E6657" s="1">
        <v>20145.795599999998</v>
      </c>
      <c r="F6657" s="1">
        <f>Table13[[#This Row],[Цена за ед изм без НДС]]*Table13[[#This Row],[Остаток, ЕИ]]</f>
        <v>20145.795599999998</v>
      </c>
      <c r="G6657" t="s">
        <v>12</v>
      </c>
    </row>
    <row r="6658" spans="1:7" x14ac:dyDescent="0.25">
      <c r="A6658" t="s">
        <v>2135</v>
      </c>
      <c r="B6658" t="s">
        <v>2136</v>
      </c>
      <c r="C6658" t="s">
        <v>5</v>
      </c>
      <c r="D6658">
        <v>1</v>
      </c>
      <c r="E6658" s="1">
        <v>20145</v>
      </c>
      <c r="F6658" s="1">
        <f>Table13[[#This Row],[Цена за ед изм без НДС]]*Table13[[#This Row],[Остаток, ЕИ]]</f>
        <v>20145</v>
      </c>
      <c r="G6658" t="s">
        <v>81</v>
      </c>
    </row>
    <row r="6659" spans="1:7" x14ac:dyDescent="0.25">
      <c r="A6659" t="s">
        <v>13154</v>
      </c>
      <c r="B6659" t="s">
        <v>13155</v>
      </c>
      <c r="C6659" t="s">
        <v>5</v>
      </c>
      <c r="D6659">
        <v>8</v>
      </c>
      <c r="E6659" s="1">
        <v>2517.1100999999999</v>
      </c>
      <c r="F6659" s="1">
        <f>Table13[[#This Row],[Цена за ед изм без НДС]]*Table13[[#This Row],[Остаток, ЕИ]]</f>
        <v>20136.880799999999</v>
      </c>
      <c r="G6659" t="s">
        <v>44</v>
      </c>
    </row>
    <row r="6660" spans="1:7" x14ac:dyDescent="0.25">
      <c r="A6660" t="s">
        <v>13156</v>
      </c>
      <c r="B6660" t="s">
        <v>13157</v>
      </c>
      <c r="C6660" t="s">
        <v>5</v>
      </c>
      <c r="D6660">
        <v>1</v>
      </c>
      <c r="E6660" s="1">
        <v>20134.106400000001</v>
      </c>
      <c r="F6660" s="1">
        <f>Table13[[#This Row],[Цена за ед изм без НДС]]*Table13[[#This Row],[Остаток, ЕИ]]</f>
        <v>20134.106400000001</v>
      </c>
      <c r="G6660" t="s">
        <v>81</v>
      </c>
    </row>
    <row r="6661" spans="1:7" x14ac:dyDescent="0.25">
      <c r="A6661" t="s">
        <v>13160</v>
      </c>
      <c r="B6661" t="s">
        <v>13161</v>
      </c>
      <c r="C6661" t="s">
        <v>5</v>
      </c>
      <c r="D6661">
        <v>4</v>
      </c>
      <c r="E6661" s="1">
        <v>5032.1445000000003</v>
      </c>
      <c r="F6661" s="1">
        <f>Table13[[#This Row],[Цена за ед изм без НДС]]*Table13[[#This Row],[Остаток, ЕИ]]</f>
        <v>20128.578000000001</v>
      </c>
      <c r="G6661" t="s">
        <v>114</v>
      </c>
    </row>
    <row r="6662" spans="1:7" x14ac:dyDescent="0.25">
      <c r="A6662" t="s">
        <v>13158</v>
      </c>
      <c r="B6662" t="s">
        <v>13159</v>
      </c>
      <c r="C6662" t="s">
        <v>5</v>
      </c>
      <c r="D6662">
        <v>4</v>
      </c>
      <c r="E6662" s="1">
        <v>5032.1445000000003</v>
      </c>
      <c r="F6662" s="1">
        <f>Table13[[#This Row],[Цена за ед изм без НДС]]*Table13[[#This Row],[Остаток, ЕИ]]</f>
        <v>20128.578000000001</v>
      </c>
      <c r="G6662" t="s">
        <v>114</v>
      </c>
    </row>
    <row r="6663" spans="1:7" x14ac:dyDescent="0.25">
      <c r="A6663" t="s">
        <v>13163</v>
      </c>
      <c r="B6663" t="s">
        <v>13164</v>
      </c>
      <c r="C6663" t="s">
        <v>5</v>
      </c>
      <c r="D6663">
        <v>2</v>
      </c>
      <c r="E6663" s="1">
        <v>10047</v>
      </c>
      <c r="F6663" s="1">
        <f>Table13[[#This Row],[Цена за ед изм без НДС]]*Table13[[#This Row],[Остаток, ЕИ]]</f>
        <v>20094</v>
      </c>
      <c r="G6663" t="s">
        <v>44</v>
      </c>
    </row>
    <row r="6664" spans="1:7" x14ac:dyDescent="0.25">
      <c r="A6664" t="s">
        <v>13165</v>
      </c>
      <c r="B6664" t="s">
        <v>13166</v>
      </c>
      <c r="C6664" t="s">
        <v>5</v>
      </c>
      <c r="D6664">
        <v>5</v>
      </c>
      <c r="E6664" s="1">
        <v>4018.7551199999994</v>
      </c>
      <c r="F6664" s="1">
        <f>Table13[[#This Row],[Цена за ед изм без НДС]]*Table13[[#This Row],[Остаток, ЕИ]]</f>
        <v>20093.775599999997</v>
      </c>
      <c r="G6664" t="s">
        <v>114</v>
      </c>
    </row>
    <row r="6665" spans="1:7" x14ac:dyDescent="0.25">
      <c r="A6665" t="s">
        <v>13167</v>
      </c>
      <c r="B6665" t="s">
        <v>13168</v>
      </c>
      <c r="C6665" t="s">
        <v>5</v>
      </c>
      <c r="D6665">
        <v>3</v>
      </c>
      <c r="E6665" s="1">
        <v>6695.4772000000012</v>
      </c>
      <c r="F6665" s="1">
        <f>Table13[[#This Row],[Цена за ед изм без НДС]]*Table13[[#This Row],[Остаток, ЕИ]]</f>
        <v>20086.431600000004</v>
      </c>
      <c r="G6665" t="s">
        <v>89</v>
      </c>
    </row>
    <row r="6666" spans="1:7" x14ac:dyDescent="0.25">
      <c r="A6666" t="s">
        <v>13169</v>
      </c>
      <c r="B6666" t="s">
        <v>13170</v>
      </c>
      <c r="C6666" t="s">
        <v>7</v>
      </c>
      <c r="D6666">
        <v>102</v>
      </c>
      <c r="E6666" s="1">
        <v>196.90810000000002</v>
      </c>
      <c r="F6666" s="1">
        <f>Table13[[#This Row],[Цена за ед изм без НДС]]*Table13[[#This Row],[Остаток, ЕИ]]</f>
        <v>20084.626200000002</v>
      </c>
      <c r="G6666" t="s">
        <v>12</v>
      </c>
    </row>
    <row r="6667" spans="1:7" x14ac:dyDescent="0.25">
      <c r="A6667" t="s">
        <v>13171</v>
      </c>
      <c r="B6667" t="s">
        <v>13172</v>
      </c>
      <c r="C6667" t="s">
        <v>5</v>
      </c>
      <c r="D6667">
        <v>1</v>
      </c>
      <c r="E6667" s="1">
        <v>20074.925999999999</v>
      </c>
      <c r="F6667" s="1">
        <f>Table13[[#This Row],[Цена за ед изм без НДС]]*Table13[[#This Row],[Остаток, ЕИ]]</f>
        <v>20074.925999999999</v>
      </c>
      <c r="G6667" t="s">
        <v>10</v>
      </c>
    </row>
    <row r="6668" spans="1:7" x14ac:dyDescent="0.25">
      <c r="A6668" t="s">
        <v>13173</v>
      </c>
      <c r="B6668" t="s">
        <v>13174</v>
      </c>
      <c r="C6668" t="s">
        <v>5</v>
      </c>
      <c r="D6668">
        <v>5</v>
      </c>
      <c r="E6668" s="1">
        <v>4014.7383599999998</v>
      </c>
      <c r="F6668" s="1">
        <f>Table13[[#This Row],[Цена за ед изм без НДС]]*Table13[[#This Row],[Остаток, ЕИ]]</f>
        <v>20073.691800000001</v>
      </c>
      <c r="G6668" t="s">
        <v>12</v>
      </c>
    </row>
    <row r="6669" spans="1:7" x14ac:dyDescent="0.25">
      <c r="A6669" t="s">
        <v>13175</v>
      </c>
      <c r="B6669" t="s">
        <v>13176</v>
      </c>
      <c r="C6669" t="s">
        <v>5</v>
      </c>
      <c r="D6669">
        <v>49</v>
      </c>
      <c r="E6669" s="1">
        <v>409.56788571428569</v>
      </c>
      <c r="F6669" s="1">
        <f>Table13[[#This Row],[Цена за ед изм без НДС]]*Table13[[#This Row],[Остаток, ЕИ]]</f>
        <v>20068.826399999998</v>
      </c>
      <c r="G6669" t="s">
        <v>12</v>
      </c>
    </row>
    <row r="6670" spans="1:7" x14ac:dyDescent="0.25">
      <c r="A6670" t="s">
        <v>13177</v>
      </c>
      <c r="B6670" t="s">
        <v>13178</v>
      </c>
      <c r="C6670" t="s">
        <v>5</v>
      </c>
      <c r="D6670">
        <v>4</v>
      </c>
      <c r="E6670" s="1">
        <v>5009.8982999999998</v>
      </c>
      <c r="F6670" s="1">
        <f>Table13[[#This Row],[Цена за ед изм без НДС]]*Table13[[#This Row],[Остаток, ЕИ]]</f>
        <v>20039.593199999999</v>
      </c>
      <c r="G6670" t="s">
        <v>46</v>
      </c>
    </row>
    <row r="6671" spans="1:7" x14ac:dyDescent="0.25">
      <c r="A6671" t="s">
        <v>13179</v>
      </c>
      <c r="B6671" t="s">
        <v>13180</v>
      </c>
      <c r="C6671" t="s">
        <v>5</v>
      </c>
      <c r="D6671">
        <v>7</v>
      </c>
      <c r="E6671" s="1">
        <v>2861.9014285714284</v>
      </c>
      <c r="F6671" s="1">
        <f>Table13[[#This Row],[Цена за ед изм без НДС]]*Table13[[#This Row],[Остаток, ЕИ]]</f>
        <v>20033.309999999998</v>
      </c>
      <c r="G6671" t="s">
        <v>12</v>
      </c>
    </row>
    <row r="6672" spans="1:7" x14ac:dyDescent="0.25">
      <c r="A6672" t="s">
        <v>13181</v>
      </c>
      <c r="B6672" t="s">
        <v>13182</v>
      </c>
      <c r="C6672" t="s">
        <v>5</v>
      </c>
      <c r="D6672">
        <v>7</v>
      </c>
      <c r="E6672" s="1">
        <v>2861.8999714285715</v>
      </c>
      <c r="F6672" s="1">
        <f>Table13[[#This Row],[Цена за ед изм без НДС]]*Table13[[#This Row],[Остаток, ЕИ]]</f>
        <v>20033.299800000001</v>
      </c>
      <c r="G6672" t="s">
        <v>12</v>
      </c>
    </row>
    <row r="6673" spans="1:7" x14ac:dyDescent="0.25">
      <c r="A6673" t="s">
        <v>13183</v>
      </c>
      <c r="B6673" t="s">
        <v>13184</v>
      </c>
      <c r="C6673" t="s">
        <v>5</v>
      </c>
      <c r="D6673">
        <v>1</v>
      </c>
      <c r="E6673" s="1">
        <v>20026.516800000001</v>
      </c>
      <c r="F6673" s="1">
        <f>Table13[[#This Row],[Цена за ед изм без НДС]]*Table13[[#This Row],[Остаток, ЕИ]]</f>
        <v>20026.516800000001</v>
      </c>
      <c r="G6673" t="s">
        <v>474</v>
      </c>
    </row>
    <row r="6674" spans="1:7" x14ac:dyDescent="0.25">
      <c r="A6674" t="s">
        <v>13185</v>
      </c>
      <c r="B6674" t="s">
        <v>13186</v>
      </c>
      <c r="C6674" t="s">
        <v>5</v>
      </c>
      <c r="D6674">
        <v>3</v>
      </c>
      <c r="E6674" s="1">
        <v>6674.523000000001</v>
      </c>
      <c r="F6674" s="1">
        <f>Table13[[#This Row],[Цена за ед изм без НДС]]*Table13[[#This Row],[Остаток, ЕИ]]</f>
        <v>20023.569000000003</v>
      </c>
      <c r="G6674" t="s">
        <v>89</v>
      </c>
    </row>
    <row r="6675" spans="1:7" x14ac:dyDescent="0.25">
      <c r="A6675" t="s">
        <v>12436</v>
      </c>
      <c r="B6675" t="s">
        <v>12437</v>
      </c>
      <c r="C6675" t="s">
        <v>5</v>
      </c>
      <c r="D6675">
        <v>6</v>
      </c>
      <c r="E6675" s="1">
        <v>3337.1255000000001</v>
      </c>
      <c r="F6675" s="1">
        <f>Table13[[#This Row],[Цена за ед изм без НДС]]*Table13[[#This Row],[Остаток, ЕИ]]</f>
        <v>20022.753000000001</v>
      </c>
      <c r="G6675" t="s">
        <v>72</v>
      </c>
    </row>
    <row r="6676" spans="1:7" x14ac:dyDescent="0.25">
      <c r="A6676" t="s">
        <v>13187</v>
      </c>
      <c r="B6676" t="s">
        <v>13188</v>
      </c>
      <c r="C6676" t="s">
        <v>5</v>
      </c>
      <c r="D6676">
        <v>1</v>
      </c>
      <c r="E6676" s="1">
        <v>20019.795000000002</v>
      </c>
      <c r="F6676" s="1">
        <f>Table13[[#This Row],[Цена за ед изм без НДС]]*Table13[[#This Row],[Остаток, ЕИ]]</f>
        <v>20019.795000000002</v>
      </c>
      <c r="G6676" t="s">
        <v>44</v>
      </c>
    </row>
    <row r="6677" spans="1:7" x14ac:dyDescent="0.25">
      <c r="A6677" t="s">
        <v>13189</v>
      </c>
      <c r="B6677" t="s">
        <v>13190</v>
      </c>
      <c r="C6677" t="s">
        <v>5</v>
      </c>
      <c r="D6677">
        <v>4</v>
      </c>
      <c r="E6677" s="1">
        <v>5003.2632000000003</v>
      </c>
      <c r="F6677" s="1">
        <f>Table13[[#This Row],[Цена за ед изм без НДС]]*Table13[[#This Row],[Остаток, ЕИ]]</f>
        <v>20013.052800000001</v>
      </c>
      <c r="G6677" t="s">
        <v>12</v>
      </c>
    </row>
    <row r="6678" spans="1:7" x14ac:dyDescent="0.25">
      <c r="A6678" t="s">
        <v>13191</v>
      </c>
      <c r="B6678" t="s">
        <v>13192</v>
      </c>
      <c r="C6678" t="s">
        <v>5</v>
      </c>
      <c r="D6678">
        <v>2</v>
      </c>
      <c r="E6678" s="1">
        <v>9998.0859</v>
      </c>
      <c r="F6678" s="1">
        <f>Table13[[#This Row],[Цена за ед изм без НДС]]*Table13[[#This Row],[Остаток, ЕИ]]</f>
        <v>19996.1718</v>
      </c>
      <c r="G6678" t="s">
        <v>44</v>
      </c>
    </row>
    <row r="6679" spans="1:7" x14ac:dyDescent="0.25">
      <c r="A6679" t="s">
        <v>13195</v>
      </c>
      <c r="B6679" t="s">
        <v>13196</v>
      </c>
      <c r="C6679" t="s">
        <v>5</v>
      </c>
      <c r="D6679">
        <v>4</v>
      </c>
      <c r="E6679" s="1">
        <v>4998</v>
      </c>
      <c r="F6679" s="1">
        <f>Table13[[#This Row],[Цена за ед изм без НДС]]*Table13[[#This Row],[Остаток, ЕИ]]</f>
        <v>19992</v>
      </c>
      <c r="G6679" t="s">
        <v>12</v>
      </c>
    </row>
    <row r="6680" spans="1:7" x14ac:dyDescent="0.25">
      <c r="A6680" t="s">
        <v>13193</v>
      </c>
      <c r="B6680" t="s">
        <v>13194</v>
      </c>
      <c r="C6680" t="s">
        <v>5</v>
      </c>
      <c r="D6680">
        <v>2</v>
      </c>
      <c r="E6680" s="1">
        <v>9996</v>
      </c>
      <c r="F6680" s="1">
        <f>Table13[[#This Row],[Цена за ед изм без НДС]]*Table13[[#This Row],[Остаток, ЕИ]]</f>
        <v>19992</v>
      </c>
      <c r="G6680" t="s">
        <v>114</v>
      </c>
    </row>
    <row r="6681" spans="1:7" x14ac:dyDescent="0.25">
      <c r="A6681" t="s">
        <v>13197</v>
      </c>
      <c r="B6681" t="s">
        <v>13198</v>
      </c>
      <c r="C6681" t="s">
        <v>5</v>
      </c>
      <c r="D6681">
        <v>3</v>
      </c>
      <c r="E6681" s="1">
        <v>6663.1500000000005</v>
      </c>
      <c r="F6681" s="1">
        <f>Table13[[#This Row],[Цена за ед изм без НДС]]*Table13[[#This Row],[Остаток, ЕИ]]</f>
        <v>19989.45</v>
      </c>
      <c r="G6681" t="s">
        <v>12</v>
      </c>
    </row>
    <row r="6682" spans="1:7" x14ac:dyDescent="0.25">
      <c r="A6682" t="s">
        <v>13199</v>
      </c>
      <c r="B6682" t="s">
        <v>13200</v>
      </c>
      <c r="C6682" t="s">
        <v>5</v>
      </c>
      <c r="D6682">
        <v>11</v>
      </c>
      <c r="E6682" s="1">
        <v>1815.2541272727271</v>
      </c>
      <c r="F6682" s="1">
        <f>Table13[[#This Row],[Цена за ед изм без НДС]]*Table13[[#This Row],[Остаток, ЕИ]]</f>
        <v>19967.795399999999</v>
      </c>
      <c r="G6682" t="s">
        <v>44</v>
      </c>
    </row>
    <row r="6683" spans="1:7" x14ac:dyDescent="0.25">
      <c r="A6683" t="s">
        <v>13201</v>
      </c>
      <c r="B6683" t="s">
        <v>13202</v>
      </c>
      <c r="C6683" t="s">
        <v>5</v>
      </c>
      <c r="D6683">
        <v>1</v>
      </c>
      <c r="E6683" s="1">
        <v>19967.795399999999</v>
      </c>
      <c r="F6683" s="1">
        <f>Table13[[#This Row],[Цена за ед изм без НДС]]*Table13[[#This Row],[Остаток, ЕИ]]</f>
        <v>19967.795399999999</v>
      </c>
      <c r="G6683" t="s">
        <v>3802</v>
      </c>
    </row>
    <row r="6684" spans="1:7" x14ac:dyDescent="0.25">
      <c r="A6684" t="s">
        <v>13205</v>
      </c>
      <c r="B6684" t="s">
        <v>13206</v>
      </c>
      <c r="C6684" t="s">
        <v>5</v>
      </c>
      <c r="D6684">
        <v>300</v>
      </c>
      <c r="E6684" s="1">
        <v>66.5244</v>
      </c>
      <c r="F6684" s="1">
        <f>Table13[[#This Row],[Цена за ед изм без НДС]]*Table13[[#This Row],[Остаток, ЕИ]]</f>
        <v>19957.32</v>
      </c>
      <c r="G6684" t="s">
        <v>95</v>
      </c>
    </row>
    <row r="6685" spans="1:7" x14ac:dyDescent="0.25">
      <c r="A6685" t="s">
        <v>13208</v>
      </c>
      <c r="B6685" t="s">
        <v>13209</v>
      </c>
      <c r="C6685" t="s">
        <v>5</v>
      </c>
      <c r="D6685">
        <v>2</v>
      </c>
      <c r="E6685" s="1">
        <v>9971.2854000000007</v>
      </c>
      <c r="F6685" s="1">
        <f>Table13[[#This Row],[Цена за ед изм без НДС]]*Table13[[#This Row],[Остаток, ЕИ]]</f>
        <v>19942.570800000001</v>
      </c>
      <c r="G6685" t="s">
        <v>114</v>
      </c>
    </row>
    <row r="6686" spans="1:7" x14ac:dyDescent="0.25">
      <c r="A6686" t="s">
        <v>13210</v>
      </c>
      <c r="B6686" t="s">
        <v>13211</v>
      </c>
      <c r="C6686" t="s">
        <v>5</v>
      </c>
      <c r="D6686">
        <v>0.8</v>
      </c>
      <c r="E6686" s="1">
        <v>24915.374250000001</v>
      </c>
      <c r="F6686" s="1">
        <f>Table13[[#This Row],[Цена за ед изм без НДС]]*Table13[[#This Row],[Остаток, ЕИ]]</f>
        <v>19932.299400000004</v>
      </c>
      <c r="G6686" t="s">
        <v>97</v>
      </c>
    </row>
    <row r="6687" spans="1:7" x14ac:dyDescent="0.25">
      <c r="A6687" t="s">
        <v>13213</v>
      </c>
      <c r="B6687" t="s">
        <v>13214</v>
      </c>
      <c r="C6687" t="s">
        <v>5</v>
      </c>
      <c r="D6687">
        <v>2</v>
      </c>
      <c r="E6687" s="1">
        <v>9961.32</v>
      </c>
      <c r="F6687" s="1">
        <f>Table13[[#This Row],[Цена за ед изм без НДС]]*Table13[[#This Row],[Остаток, ЕИ]]</f>
        <v>19922.64</v>
      </c>
      <c r="G6687" t="s">
        <v>10</v>
      </c>
    </row>
    <row r="6688" spans="1:7" x14ac:dyDescent="0.25">
      <c r="A6688" t="s">
        <v>13217</v>
      </c>
      <c r="B6688" t="s">
        <v>13218</v>
      </c>
      <c r="C6688" t="s">
        <v>5</v>
      </c>
      <c r="D6688">
        <v>2</v>
      </c>
      <c r="E6688" s="1">
        <v>9958.6985999999997</v>
      </c>
      <c r="F6688" s="1">
        <f>Table13[[#This Row],[Цена за ед изм без НДС]]*Table13[[#This Row],[Остаток, ЕИ]]</f>
        <v>19917.397199999999</v>
      </c>
      <c r="G6688" t="s">
        <v>12</v>
      </c>
    </row>
    <row r="6689" spans="1:7" x14ac:dyDescent="0.25">
      <c r="A6689" t="s">
        <v>5000</v>
      </c>
      <c r="B6689" t="s">
        <v>5001</v>
      </c>
      <c r="C6689" t="s">
        <v>11</v>
      </c>
      <c r="D6689">
        <v>100</v>
      </c>
      <c r="E6689" s="1">
        <v>199.053</v>
      </c>
      <c r="F6689" s="1">
        <f>Table13[[#This Row],[Цена за ед изм без НДС]]*Table13[[#This Row],[Остаток, ЕИ]]</f>
        <v>19905.3</v>
      </c>
      <c r="G6689" t="s">
        <v>114</v>
      </c>
    </row>
    <row r="6690" spans="1:7" x14ac:dyDescent="0.25">
      <c r="A6690" t="s">
        <v>13219</v>
      </c>
      <c r="B6690" t="s">
        <v>13220</v>
      </c>
      <c r="C6690" t="s">
        <v>5</v>
      </c>
      <c r="D6690">
        <v>1</v>
      </c>
      <c r="E6690" s="1">
        <v>19887.0828</v>
      </c>
      <c r="F6690" s="1">
        <f>Table13[[#This Row],[Цена за ед изм без НДС]]*Table13[[#This Row],[Остаток, ЕИ]]</f>
        <v>19887.0828</v>
      </c>
      <c r="G6690" t="s">
        <v>12</v>
      </c>
    </row>
    <row r="6691" spans="1:7" x14ac:dyDescent="0.25">
      <c r="A6691" t="s">
        <v>13225</v>
      </c>
      <c r="B6691" t="s">
        <v>13226</v>
      </c>
      <c r="C6691" t="s">
        <v>5</v>
      </c>
      <c r="D6691">
        <v>1</v>
      </c>
      <c r="E6691" s="1">
        <v>19881.3606</v>
      </c>
      <c r="F6691" s="1">
        <f>Table13[[#This Row],[Цена за ед изм без НДС]]*Table13[[#This Row],[Остаток, ЕИ]]</f>
        <v>19881.3606</v>
      </c>
      <c r="G6691" t="s">
        <v>12</v>
      </c>
    </row>
    <row r="6692" spans="1:7" x14ac:dyDescent="0.25">
      <c r="A6692" t="s">
        <v>13223</v>
      </c>
      <c r="B6692" t="s">
        <v>13224</v>
      </c>
      <c r="C6692" t="s">
        <v>5</v>
      </c>
      <c r="D6692">
        <v>1</v>
      </c>
      <c r="E6692" s="1">
        <v>19881.3606</v>
      </c>
      <c r="F6692" s="1">
        <f>Table13[[#This Row],[Цена за ед изм без НДС]]*Table13[[#This Row],[Остаток, ЕИ]]</f>
        <v>19881.3606</v>
      </c>
      <c r="G6692" t="s">
        <v>629</v>
      </c>
    </row>
    <row r="6693" spans="1:7" x14ac:dyDescent="0.25">
      <c r="A6693" t="s">
        <v>13221</v>
      </c>
      <c r="B6693" t="s">
        <v>13222</v>
      </c>
      <c r="C6693" t="s">
        <v>11</v>
      </c>
      <c r="D6693">
        <v>200</v>
      </c>
      <c r="E6693" s="1">
        <v>99.406802999999996</v>
      </c>
      <c r="F6693" s="1">
        <f>Table13[[#This Row],[Цена за ед изм без НДС]]*Table13[[#This Row],[Остаток, ЕИ]]</f>
        <v>19881.3606</v>
      </c>
      <c r="G6693" t="s">
        <v>12</v>
      </c>
    </row>
    <row r="6694" spans="1:7" x14ac:dyDescent="0.25">
      <c r="A6694" t="s">
        <v>13227</v>
      </c>
      <c r="B6694" t="s">
        <v>13083</v>
      </c>
      <c r="C6694" t="s">
        <v>5</v>
      </c>
      <c r="D6694">
        <v>2</v>
      </c>
      <c r="E6694" s="1">
        <v>9940.6751999999997</v>
      </c>
      <c r="F6694" s="1">
        <f>Table13[[#This Row],[Цена за ед изм без НДС]]*Table13[[#This Row],[Остаток, ЕИ]]</f>
        <v>19881.350399999999</v>
      </c>
      <c r="G6694" t="s">
        <v>44</v>
      </c>
    </row>
    <row r="6695" spans="1:7" x14ac:dyDescent="0.25">
      <c r="A6695" t="s">
        <v>13228</v>
      </c>
      <c r="B6695" t="s">
        <v>13229</v>
      </c>
      <c r="C6695" t="s">
        <v>5</v>
      </c>
      <c r="D6695">
        <v>1</v>
      </c>
      <c r="E6695" s="1">
        <v>19879.8</v>
      </c>
      <c r="F6695" s="1">
        <f>Table13[[#This Row],[Цена за ед изм без НДС]]*Table13[[#This Row],[Остаток, ЕИ]]</f>
        <v>19879.8</v>
      </c>
      <c r="G6695" t="s">
        <v>114</v>
      </c>
    </row>
    <row r="6696" spans="1:7" x14ac:dyDescent="0.25">
      <c r="A6696" t="s">
        <v>13230</v>
      </c>
      <c r="B6696" t="s">
        <v>13231</v>
      </c>
      <c r="C6696" t="s">
        <v>11</v>
      </c>
      <c r="D6696">
        <v>500</v>
      </c>
      <c r="E6696" s="1">
        <v>39.737221199999993</v>
      </c>
      <c r="F6696" s="1">
        <f>Table13[[#This Row],[Цена за ед изм без НДС]]*Table13[[#This Row],[Остаток, ЕИ]]</f>
        <v>19868.610599999996</v>
      </c>
      <c r="G6696" t="s">
        <v>12</v>
      </c>
    </row>
    <row r="6697" spans="1:7" x14ac:dyDescent="0.25">
      <c r="A6697" t="s">
        <v>13232</v>
      </c>
      <c r="B6697" t="s">
        <v>13233</v>
      </c>
      <c r="C6697" t="s">
        <v>5</v>
      </c>
      <c r="D6697">
        <v>1</v>
      </c>
      <c r="E6697" s="1">
        <v>19868.396399999998</v>
      </c>
      <c r="F6697" s="1">
        <f>Table13[[#This Row],[Цена за ед изм без НДС]]*Table13[[#This Row],[Остаток, ЕИ]]</f>
        <v>19868.396399999998</v>
      </c>
      <c r="G6697" t="s">
        <v>731</v>
      </c>
    </row>
    <row r="6698" spans="1:7" x14ac:dyDescent="0.25">
      <c r="A6698" t="s">
        <v>13234</v>
      </c>
      <c r="B6698" t="s">
        <v>13235</v>
      </c>
      <c r="C6698" t="s">
        <v>5</v>
      </c>
      <c r="D6698">
        <v>4</v>
      </c>
      <c r="E6698" s="1">
        <v>4965.0004500000005</v>
      </c>
      <c r="F6698" s="1">
        <f>Table13[[#This Row],[Цена за ед изм без НДС]]*Table13[[#This Row],[Остаток, ЕИ]]</f>
        <v>19860.001800000002</v>
      </c>
      <c r="G6698" t="s">
        <v>44</v>
      </c>
    </row>
    <row r="6699" spans="1:7" x14ac:dyDescent="0.25">
      <c r="A6699" t="s">
        <v>13236</v>
      </c>
      <c r="B6699" t="s">
        <v>13237</v>
      </c>
      <c r="C6699" t="s">
        <v>5</v>
      </c>
      <c r="D6699">
        <v>8</v>
      </c>
      <c r="E6699" s="1">
        <v>2481.7212</v>
      </c>
      <c r="F6699" s="1">
        <f>Table13[[#This Row],[Цена за ед изм без НДС]]*Table13[[#This Row],[Остаток, ЕИ]]</f>
        <v>19853.7696</v>
      </c>
      <c r="G6699" t="s">
        <v>12</v>
      </c>
    </row>
    <row r="6700" spans="1:7" x14ac:dyDescent="0.25">
      <c r="A6700" t="s">
        <v>13238</v>
      </c>
      <c r="B6700" t="s">
        <v>13239</v>
      </c>
      <c r="C6700" t="s">
        <v>5</v>
      </c>
      <c r="D6700">
        <v>1</v>
      </c>
      <c r="E6700" s="1">
        <v>19828.963200000002</v>
      </c>
      <c r="F6700" s="1">
        <f>Table13[[#This Row],[Цена за ед изм без НДС]]*Table13[[#This Row],[Остаток, ЕИ]]</f>
        <v>19828.963200000002</v>
      </c>
      <c r="G6700" t="s">
        <v>114</v>
      </c>
    </row>
    <row r="6701" spans="1:7" x14ac:dyDescent="0.25">
      <c r="A6701" t="s">
        <v>13240</v>
      </c>
      <c r="B6701" t="s">
        <v>13241</v>
      </c>
      <c r="C6701" t="s">
        <v>5</v>
      </c>
      <c r="D6701">
        <v>1</v>
      </c>
      <c r="E6701" s="1">
        <v>19823.271600000004</v>
      </c>
      <c r="F6701" s="1">
        <f>Table13[[#This Row],[Цена за ед изм без НДС]]*Table13[[#This Row],[Остаток, ЕИ]]</f>
        <v>19823.271600000004</v>
      </c>
      <c r="G6701" t="s">
        <v>114</v>
      </c>
    </row>
    <row r="6702" spans="1:7" x14ac:dyDescent="0.25">
      <c r="A6702" t="s">
        <v>13242</v>
      </c>
      <c r="B6702" t="s">
        <v>13243</v>
      </c>
      <c r="C6702" t="s">
        <v>5</v>
      </c>
      <c r="D6702">
        <v>2</v>
      </c>
      <c r="E6702" s="1">
        <v>9906.4440000000013</v>
      </c>
      <c r="F6702" s="1">
        <f>Table13[[#This Row],[Цена за ед изм без НДС]]*Table13[[#This Row],[Остаток, ЕИ]]</f>
        <v>19812.888000000003</v>
      </c>
      <c r="G6702" t="s">
        <v>44</v>
      </c>
    </row>
    <row r="6703" spans="1:7" x14ac:dyDescent="0.25">
      <c r="A6703" t="s">
        <v>13244</v>
      </c>
      <c r="B6703" t="s">
        <v>13245</v>
      </c>
      <c r="C6703" t="s">
        <v>5</v>
      </c>
      <c r="D6703">
        <v>8</v>
      </c>
      <c r="E6703" s="1">
        <v>2476.5714750000002</v>
      </c>
      <c r="F6703" s="1">
        <f>Table13[[#This Row],[Цена за ед изм без НДС]]*Table13[[#This Row],[Остаток, ЕИ]]</f>
        <v>19812.571800000002</v>
      </c>
      <c r="G6703" t="s">
        <v>114</v>
      </c>
    </row>
    <row r="6704" spans="1:7" x14ac:dyDescent="0.25">
      <c r="A6704" t="s">
        <v>13246</v>
      </c>
      <c r="B6704" t="s">
        <v>13247</v>
      </c>
      <c r="C6704" t="s">
        <v>5</v>
      </c>
      <c r="D6704">
        <v>1</v>
      </c>
      <c r="E6704" s="1">
        <v>19794.915599999997</v>
      </c>
      <c r="F6704" s="1">
        <f>Table13[[#This Row],[Цена за ед изм без НДС]]*Table13[[#This Row],[Остаток, ЕИ]]</f>
        <v>19794.915599999997</v>
      </c>
      <c r="G6704" t="s">
        <v>114</v>
      </c>
    </row>
    <row r="6705" spans="1:7" x14ac:dyDescent="0.25">
      <c r="A6705" t="s">
        <v>13248</v>
      </c>
      <c r="B6705" t="s">
        <v>13249</v>
      </c>
      <c r="C6705" t="s">
        <v>5</v>
      </c>
      <c r="D6705">
        <v>4</v>
      </c>
      <c r="E6705" s="1">
        <v>4947.25245</v>
      </c>
      <c r="F6705" s="1">
        <f>Table13[[#This Row],[Цена за ед изм без НДС]]*Table13[[#This Row],[Остаток, ЕИ]]</f>
        <v>19789.0098</v>
      </c>
      <c r="G6705" t="s">
        <v>12</v>
      </c>
    </row>
    <row r="6706" spans="1:7" x14ac:dyDescent="0.25">
      <c r="A6706" t="s">
        <v>13250</v>
      </c>
      <c r="B6706" t="s">
        <v>13251</v>
      </c>
      <c r="C6706" t="s">
        <v>5</v>
      </c>
      <c r="D6706">
        <v>2</v>
      </c>
      <c r="E6706" s="1">
        <v>9894.1581000000006</v>
      </c>
      <c r="F6706" s="1">
        <f>Table13[[#This Row],[Цена за ед изм без НДС]]*Table13[[#This Row],[Остаток, ЕИ]]</f>
        <v>19788.316200000001</v>
      </c>
      <c r="G6706" t="s">
        <v>114</v>
      </c>
    </row>
    <row r="6707" spans="1:7" x14ac:dyDescent="0.25">
      <c r="A6707" t="s">
        <v>13252</v>
      </c>
      <c r="B6707" t="s">
        <v>13253</v>
      </c>
      <c r="C6707" t="s">
        <v>5</v>
      </c>
      <c r="D6707">
        <v>1</v>
      </c>
      <c r="E6707" s="1">
        <v>19776.749400000001</v>
      </c>
      <c r="F6707" s="1">
        <f>Table13[[#This Row],[Цена за ед изм без НДС]]*Table13[[#This Row],[Остаток, ЕИ]]</f>
        <v>19776.749400000001</v>
      </c>
      <c r="G6707" t="s">
        <v>114</v>
      </c>
    </row>
    <row r="6708" spans="1:7" x14ac:dyDescent="0.25">
      <c r="A6708" t="s">
        <v>13254</v>
      </c>
      <c r="B6708" t="s">
        <v>13255</v>
      </c>
      <c r="C6708" t="s">
        <v>5</v>
      </c>
      <c r="D6708">
        <v>1</v>
      </c>
      <c r="E6708" s="1">
        <v>19775.311200000004</v>
      </c>
      <c r="F6708" s="1">
        <f>Table13[[#This Row],[Цена за ед изм без НДС]]*Table13[[#This Row],[Остаток, ЕИ]]</f>
        <v>19775.311200000004</v>
      </c>
      <c r="G6708" t="s">
        <v>114</v>
      </c>
    </row>
    <row r="6709" spans="1:7" x14ac:dyDescent="0.25">
      <c r="A6709" t="s">
        <v>13256</v>
      </c>
      <c r="B6709" t="s">
        <v>5275</v>
      </c>
      <c r="C6709" t="s">
        <v>11</v>
      </c>
      <c r="D6709">
        <v>36</v>
      </c>
      <c r="E6709" s="1">
        <v>548.92291666666665</v>
      </c>
      <c r="F6709" s="1">
        <f>Table13[[#This Row],[Цена за ед изм без НДС]]*Table13[[#This Row],[Остаток, ЕИ]]</f>
        <v>19761.224999999999</v>
      </c>
      <c r="G6709" t="s">
        <v>371</v>
      </c>
    </row>
    <row r="6710" spans="1:7" x14ac:dyDescent="0.25">
      <c r="A6710" t="s">
        <v>13257</v>
      </c>
      <c r="B6710" t="s">
        <v>13258</v>
      </c>
      <c r="C6710" t="s">
        <v>5</v>
      </c>
      <c r="D6710">
        <v>8</v>
      </c>
      <c r="E6710" s="1">
        <v>2468.4</v>
      </c>
      <c r="F6710" s="1">
        <f>Table13[[#This Row],[Цена за ед изм без НДС]]*Table13[[#This Row],[Остаток, ЕИ]]</f>
        <v>19747.2</v>
      </c>
      <c r="G6710" t="s">
        <v>44</v>
      </c>
    </row>
    <row r="6711" spans="1:7" x14ac:dyDescent="0.25">
      <c r="A6711" t="s">
        <v>13259</v>
      </c>
      <c r="B6711" t="s">
        <v>13260</v>
      </c>
      <c r="C6711" t="s">
        <v>11</v>
      </c>
      <c r="D6711">
        <v>42</v>
      </c>
      <c r="E6711" s="1">
        <v>469.76537142857143</v>
      </c>
      <c r="F6711" s="1">
        <f>Table13[[#This Row],[Цена за ед изм без НДС]]*Table13[[#This Row],[Остаток, ЕИ]]</f>
        <v>19730.1456</v>
      </c>
      <c r="G6711" t="s">
        <v>44</v>
      </c>
    </row>
    <row r="6712" spans="1:7" x14ac:dyDescent="0.25">
      <c r="A6712" t="s">
        <v>13261</v>
      </c>
      <c r="B6712" t="s">
        <v>13262</v>
      </c>
      <c r="C6712" t="s">
        <v>5</v>
      </c>
      <c r="D6712">
        <v>1</v>
      </c>
      <c r="E6712" s="1">
        <v>19719.996600000002</v>
      </c>
      <c r="F6712" s="1">
        <f>Table13[[#This Row],[Цена за ед изм без НДС]]*Table13[[#This Row],[Остаток, ЕИ]]</f>
        <v>19719.996600000002</v>
      </c>
      <c r="G6712" t="s">
        <v>114</v>
      </c>
    </row>
    <row r="6713" spans="1:7" x14ac:dyDescent="0.25">
      <c r="A6713" t="s">
        <v>13263</v>
      </c>
      <c r="B6713" t="s">
        <v>13264</v>
      </c>
      <c r="C6713" t="s">
        <v>5</v>
      </c>
      <c r="D6713">
        <v>5</v>
      </c>
      <c r="E6713" s="1">
        <v>3942.8977200000004</v>
      </c>
      <c r="F6713" s="1">
        <f>Table13[[#This Row],[Цена за ед изм без НДС]]*Table13[[#This Row],[Остаток, ЕИ]]</f>
        <v>19714.488600000001</v>
      </c>
      <c r="G6713" t="s">
        <v>114</v>
      </c>
    </row>
    <row r="6714" spans="1:7" x14ac:dyDescent="0.25">
      <c r="A6714" t="s">
        <v>13265</v>
      </c>
      <c r="B6714" t="s">
        <v>13266</v>
      </c>
      <c r="C6714" t="s">
        <v>5</v>
      </c>
      <c r="D6714">
        <v>1</v>
      </c>
      <c r="E6714" s="1">
        <v>19708.470599999997</v>
      </c>
      <c r="F6714" s="1">
        <f>Table13[[#This Row],[Цена за ед изм без НДС]]*Table13[[#This Row],[Остаток, ЕИ]]</f>
        <v>19708.470599999997</v>
      </c>
      <c r="G6714" t="s">
        <v>114</v>
      </c>
    </row>
    <row r="6715" spans="1:7" x14ac:dyDescent="0.25">
      <c r="A6715" t="s">
        <v>13267</v>
      </c>
      <c r="B6715" t="s">
        <v>13268</v>
      </c>
      <c r="C6715" t="s">
        <v>5</v>
      </c>
      <c r="D6715">
        <v>20</v>
      </c>
      <c r="E6715" s="1">
        <v>985.42199999999991</v>
      </c>
      <c r="F6715" s="1">
        <f>Table13[[#This Row],[Цена за ед изм без НДС]]*Table13[[#This Row],[Остаток, ЕИ]]</f>
        <v>19708.439999999999</v>
      </c>
      <c r="G6715" t="s">
        <v>474</v>
      </c>
    </row>
    <row r="6716" spans="1:7" x14ac:dyDescent="0.25">
      <c r="A6716" t="s">
        <v>13269</v>
      </c>
      <c r="B6716" t="s">
        <v>13270</v>
      </c>
      <c r="C6716" t="s">
        <v>5</v>
      </c>
      <c r="D6716">
        <v>31</v>
      </c>
      <c r="E6716" s="1">
        <v>635.65379999999993</v>
      </c>
      <c r="F6716" s="1">
        <f>Table13[[#This Row],[Цена за ед изм без НДС]]*Table13[[#This Row],[Остаток, ЕИ]]</f>
        <v>19705.267799999998</v>
      </c>
      <c r="G6716" t="s">
        <v>731</v>
      </c>
    </row>
    <row r="6717" spans="1:7" x14ac:dyDescent="0.25">
      <c r="A6717" t="s">
        <v>13271</v>
      </c>
      <c r="B6717" t="s">
        <v>13272</v>
      </c>
      <c r="C6717" t="s">
        <v>5</v>
      </c>
      <c r="D6717">
        <v>2</v>
      </c>
      <c r="E6717" s="1">
        <v>9851.4965999999986</v>
      </c>
      <c r="F6717" s="1">
        <f>Table13[[#This Row],[Цена за ед изм без НДС]]*Table13[[#This Row],[Остаток, ЕИ]]</f>
        <v>19702.993199999997</v>
      </c>
      <c r="G6717" t="s">
        <v>629</v>
      </c>
    </row>
    <row r="6718" spans="1:7" x14ac:dyDescent="0.25">
      <c r="A6718" t="s">
        <v>13273</v>
      </c>
      <c r="B6718" t="s">
        <v>13274</v>
      </c>
      <c r="C6718" t="s">
        <v>5</v>
      </c>
      <c r="D6718">
        <v>5</v>
      </c>
      <c r="E6718" s="1">
        <v>3940.5843600000003</v>
      </c>
      <c r="F6718" s="1">
        <f>Table13[[#This Row],[Цена за ед изм без НДС]]*Table13[[#This Row],[Остаток, ЕИ]]</f>
        <v>19702.9218</v>
      </c>
      <c r="G6718" t="s">
        <v>12</v>
      </c>
    </row>
    <row r="6719" spans="1:7" x14ac:dyDescent="0.25">
      <c r="A6719" t="s">
        <v>13277</v>
      </c>
      <c r="B6719" t="s">
        <v>13278</v>
      </c>
      <c r="C6719" t="s">
        <v>5</v>
      </c>
      <c r="D6719">
        <v>7</v>
      </c>
      <c r="E6719" s="1">
        <v>2812.9866000000002</v>
      </c>
      <c r="F6719" s="1">
        <f>Table13[[#This Row],[Цена за ед изм без НДС]]*Table13[[#This Row],[Остаток, ЕИ]]</f>
        <v>19690.906200000001</v>
      </c>
      <c r="G6719" t="s">
        <v>12</v>
      </c>
    </row>
    <row r="6720" spans="1:7" x14ac:dyDescent="0.25">
      <c r="A6720" t="s">
        <v>13275</v>
      </c>
      <c r="B6720" t="s">
        <v>13276</v>
      </c>
      <c r="C6720" t="s">
        <v>5</v>
      </c>
      <c r="D6720">
        <v>7</v>
      </c>
      <c r="E6720" s="1">
        <v>2812.9866000000002</v>
      </c>
      <c r="F6720" s="1">
        <f>Table13[[#This Row],[Цена за ед изм без НДС]]*Table13[[#This Row],[Остаток, ЕИ]]</f>
        <v>19690.906200000001</v>
      </c>
      <c r="G6720" t="s">
        <v>12</v>
      </c>
    </row>
    <row r="6721" spans="1:7" x14ac:dyDescent="0.25">
      <c r="A6721" t="s">
        <v>13279</v>
      </c>
      <c r="B6721" t="s">
        <v>13280</v>
      </c>
      <c r="C6721" t="s">
        <v>5</v>
      </c>
      <c r="D6721">
        <v>4</v>
      </c>
      <c r="E6721" s="1">
        <v>4922.4791999999998</v>
      </c>
      <c r="F6721" s="1">
        <f>Table13[[#This Row],[Цена за ед изм без НДС]]*Table13[[#This Row],[Остаток, ЕИ]]</f>
        <v>19689.916799999999</v>
      </c>
      <c r="G6721" t="s">
        <v>114</v>
      </c>
    </row>
    <row r="6722" spans="1:7" x14ac:dyDescent="0.25">
      <c r="A6722" t="s">
        <v>13281</v>
      </c>
      <c r="B6722" t="s">
        <v>13282</v>
      </c>
      <c r="C6722" t="s">
        <v>5</v>
      </c>
      <c r="D6722">
        <v>2</v>
      </c>
      <c r="E6722" s="1">
        <v>9843</v>
      </c>
      <c r="F6722" s="1">
        <f>Table13[[#This Row],[Цена за ед изм без НДС]]*Table13[[#This Row],[Остаток, ЕИ]]</f>
        <v>19686</v>
      </c>
      <c r="G6722" t="s">
        <v>114</v>
      </c>
    </row>
    <row r="6723" spans="1:7" x14ac:dyDescent="0.25">
      <c r="A6723" t="s">
        <v>13283</v>
      </c>
      <c r="B6723" t="s">
        <v>13284</v>
      </c>
      <c r="C6723" t="s">
        <v>5</v>
      </c>
      <c r="D6723">
        <v>2</v>
      </c>
      <c r="E6723" s="1">
        <v>9838.6190999999999</v>
      </c>
      <c r="F6723" s="1">
        <f>Table13[[#This Row],[Цена за ед изм без НДС]]*Table13[[#This Row],[Остаток, ЕИ]]</f>
        <v>19677.2382</v>
      </c>
      <c r="G6723" t="s">
        <v>114</v>
      </c>
    </row>
    <row r="6724" spans="1:7" x14ac:dyDescent="0.25">
      <c r="A6724" t="s">
        <v>13285</v>
      </c>
      <c r="B6724" t="s">
        <v>13286</v>
      </c>
      <c r="C6724" t="s">
        <v>5</v>
      </c>
      <c r="D6724">
        <v>3</v>
      </c>
      <c r="E6724" s="1">
        <v>6558.7088000000003</v>
      </c>
      <c r="F6724" s="1">
        <f>Table13[[#This Row],[Цена за ед изм без НДС]]*Table13[[#This Row],[Остаток, ЕИ]]</f>
        <v>19676.126400000001</v>
      </c>
      <c r="G6724" t="s">
        <v>44</v>
      </c>
    </row>
    <row r="6725" spans="1:7" x14ac:dyDescent="0.25">
      <c r="A6725" t="s">
        <v>13287</v>
      </c>
      <c r="B6725" t="s">
        <v>13288</v>
      </c>
      <c r="C6725" t="s">
        <v>5</v>
      </c>
      <c r="D6725">
        <v>3</v>
      </c>
      <c r="E6725" s="1">
        <v>6557.7771999999995</v>
      </c>
      <c r="F6725" s="1">
        <f>Table13[[#This Row],[Цена за ед изм без НДС]]*Table13[[#This Row],[Остаток, ЕИ]]</f>
        <v>19673.331599999998</v>
      </c>
      <c r="G6725" t="s">
        <v>46</v>
      </c>
    </row>
    <row r="6726" spans="1:7" x14ac:dyDescent="0.25">
      <c r="A6726" t="s">
        <v>13289</v>
      </c>
      <c r="B6726" t="s">
        <v>13290</v>
      </c>
      <c r="C6726" t="s">
        <v>5</v>
      </c>
      <c r="D6726">
        <v>28</v>
      </c>
      <c r="E6726" s="1">
        <v>702.55523571428569</v>
      </c>
      <c r="F6726" s="1">
        <f>Table13[[#This Row],[Цена за ед изм без НДС]]*Table13[[#This Row],[Остаток, ЕИ]]</f>
        <v>19671.546599999998</v>
      </c>
      <c r="G6726" t="s">
        <v>114</v>
      </c>
    </row>
    <row r="6727" spans="1:7" x14ac:dyDescent="0.25">
      <c r="A6727" t="s">
        <v>13291</v>
      </c>
      <c r="B6727" t="s">
        <v>13292</v>
      </c>
      <c r="C6727" t="s">
        <v>7</v>
      </c>
      <c r="D6727">
        <v>80</v>
      </c>
      <c r="E6727" s="1">
        <v>245.82000000000002</v>
      </c>
      <c r="F6727" s="1">
        <f>Table13[[#This Row],[Цена за ед изм без НДС]]*Table13[[#This Row],[Остаток, ЕИ]]</f>
        <v>19665.600000000002</v>
      </c>
      <c r="G6727" t="s">
        <v>89</v>
      </c>
    </row>
    <row r="6728" spans="1:7" x14ac:dyDescent="0.25">
      <c r="A6728" t="s">
        <v>13295</v>
      </c>
      <c r="B6728" t="s">
        <v>13296</v>
      </c>
      <c r="C6728" t="s">
        <v>5</v>
      </c>
      <c r="D6728">
        <v>20</v>
      </c>
      <c r="E6728" s="1">
        <v>982.42115999999999</v>
      </c>
      <c r="F6728" s="1">
        <f>Table13[[#This Row],[Цена за ед изм без НДС]]*Table13[[#This Row],[Остаток, ЕИ]]</f>
        <v>19648.423200000001</v>
      </c>
      <c r="G6728" t="s">
        <v>44</v>
      </c>
    </row>
    <row r="6729" spans="1:7" x14ac:dyDescent="0.25">
      <c r="A6729" t="s">
        <v>13297</v>
      </c>
      <c r="B6729" t="s">
        <v>13298</v>
      </c>
      <c r="C6729" t="s">
        <v>5</v>
      </c>
      <c r="D6729">
        <v>4</v>
      </c>
      <c r="E6729" s="1">
        <v>4911.6059999999998</v>
      </c>
      <c r="F6729" s="1">
        <f>Table13[[#This Row],[Цена за ед изм без НДС]]*Table13[[#This Row],[Остаток, ЕИ]]</f>
        <v>19646.423999999999</v>
      </c>
      <c r="G6729" t="s">
        <v>12</v>
      </c>
    </row>
    <row r="6730" spans="1:7" x14ac:dyDescent="0.25">
      <c r="A6730" t="s">
        <v>13299</v>
      </c>
      <c r="B6730" t="s">
        <v>13300</v>
      </c>
      <c r="C6730" t="s">
        <v>5</v>
      </c>
      <c r="D6730">
        <v>3</v>
      </c>
      <c r="E6730" s="1">
        <v>6548.4000000000005</v>
      </c>
      <c r="F6730" s="1">
        <f>Table13[[#This Row],[Цена за ед изм без НДС]]*Table13[[#This Row],[Остаток, ЕИ]]</f>
        <v>19645.2</v>
      </c>
      <c r="G6730" t="s">
        <v>81</v>
      </c>
    </row>
    <row r="6731" spans="1:7" x14ac:dyDescent="0.25">
      <c r="A6731" t="s">
        <v>13301</v>
      </c>
      <c r="B6731" t="s">
        <v>13302</v>
      </c>
      <c r="C6731" t="s">
        <v>7</v>
      </c>
      <c r="D6731">
        <v>82</v>
      </c>
      <c r="E6731" s="1">
        <v>239.34834878048778</v>
      </c>
      <c r="F6731" s="1">
        <f>Table13[[#This Row],[Цена за ед изм без НДС]]*Table13[[#This Row],[Остаток, ЕИ]]</f>
        <v>19626.564599999998</v>
      </c>
      <c r="G6731" t="s">
        <v>114</v>
      </c>
    </row>
    <row r="6732" spans="1:7" x14ac:dyDescent="0.25">
      <c r="A6732" t="s">
        <v>13303</v>
      </c>
      <c r="B6732" t="s">
        <v>13304</v>
      </c>
      <c r="C6732" t="s">
        <v>5</v>
      </c>
      <c r="D6732">
        <v>1</v>
      </c>
      <c r="E6732" s="1">
        <v>19619.261399999999</v>
      </c>
      <c r="F6732" s="1">
        <f>Table13[[#This Row],[Цена за ед изм без НДС]]*Table13[[#This Row],[Остаток, ЕИ]]</f>
        <v>19619.261399999999</v>
      </c>
      <c r="G6732" t="s">
        <v>12</v>
      </c>
    </row>
    <row r="6733" spans="1:7" x14ac:dyDescent="0.25">
      <c r="A6733" t="s">
        <v>13305</v>
      </c>
      <c r="B6733" t="s">
        <v>13306</v>
      </c>
      <c r="C6733" t="s">
        <v>5</v>
      </c>
      <c r="D6733">
        <v>2</v>
      </c>
      <c r="E6733" s="1">
        <v>9808.8554999999997</v>
      </c>
      <c r="F6733" s="1">
        <f>Table13[[#This Row],[Цена за ед изм без НДС]]*Table13[[#This Row],[Остаток, ЕИ]]</f>
        <v>19617.710999999999</v>
      </c>
      <c r="G6733" t="s">
        <v>10</v>
      </c>
    </row>
    <row r="6734" spans="1:7" x14ac:dyDescent="0.25">
      <c r="A6734" t="s">
        <v>7050</v>
      </c>
      <c r="B6734" t="s">
        <v>7051</v>
      </c>
      <c r="C6734" t="s">
        <v>5</v>
      </c>
      <c r="D6734">
        <v>1</v>
      </c>
      <c r="E6734" s="1">
        <v>19616.364599999997</v>
      </c>
      <c r="F6734" s="1">
        <f>Table13[[#This Row],[Цена за ед изм без НДС]]*Table13[[#This Row],[Остаток, ЕИ]]</f>
        <v>19616.364599999997</v>
      </c>
      <c r="G6734" t="s">
        <v>12</v>
      </c>
    </row>
    <row r="6735" spans="1:7" x14ac:dyDescent="0.25">
      <c r="A6735" t="s">
        <v>13307</v>
      </c>
      <c r="B6735" t="s">
        <v>13308</v>
      </c>
      <c r="C6735" t="s">
        <v>5</v>
      </c>
      <c r="D6735">
        <v>20</v>
      </c>
      <c r="E6735" s="1">
        <v>980.80802999999992</v>
      </c>
      <c r="F6735" s="1">
        <f>Table13[[#This Row],[Цена за ед изм без НДС]]*Table13[[#This Row],[Остаток, ЕИ]]</f>
        <v>19616.160599999999</v>
      </c>
      <c r="G6735" t="s">
        <v>114</v>
      </c>
    </row>
    <row r="6736" spans="1:7" x14ac:dyDescent="0.25">
      <c r="A6736" t="s">
        <v>13309</v>
      </c>
      <c r="B6736" t="s">
        <v>13310</v>
      </c>
      <c r="C6736" t="s">
        <v>5</v>
      </c>
      <c r="D6736">
        <v>29</v>
      </c>
      <c r="E6736" s="1">
        <v>676.26</v>
      </c>
      <c r="F6736" s="1">
        <f>Table13[[#This Row],[Цена за ед изм без НДС]]*Table13[[#This Row],[Остаток, ЕИ]]</f>
        <v>19611.54</v>
      </c>
      <c r="G6736" t="s">
        <v>114</v>
      </c>
    </row>
    <row r="6737" spans="1:7" x14ac:dyDescent="0.25">
      <c r="A6737" t="s">
        <v>13311</v>
      </c>
      <c r="B6737" t="s">
        <v>13312</v>
      </c>
      <c r="C6737" t="s">
        <v>5</v>
      </c>
      <c r="D6737">
        <v>20</v>
      </c>
      <c r="E6737" s="1">
        <v>980.17052999999987</v>
      </c>
      <c r="F6737" s="1">
        <f>Table13[[#This Row],[Цена за ед изм без НДС]]*Table13[[#This Row],[Остаток, ЕИ]]</f>
        <v>19603.410599999996</v>
      </c>
      <c r="G6737" t="s">
        <v>44</v>
      </c>
    </row>
    <row r="6738" spans="1:7" x14ac:dyDescent="0.25">
      <c r="A6738" t="s">
        <v>13321</v>
      </c>
      <c r="B6738" t="s">
        <v>13322</v>
      </c>
      <c r="C6738" t="s">
        <v>7</v>
      </c>
      <c r="D6738">
        <v>60</v>
      </c>
      <c r="E6738" s="1">
        <v>326.40000000000003</v>
      </c>
      <c r="F6738" s="1">
        <f>Table13[[#This Row],[Цена за ед изм без НДС]]*Table13[[#This Row],[Остаток, ЕИ]]</f>
        <v>19584.000000000004</v>
      </c>
      <c r="G6738" t="s">
        <v>81</v>
      </c>
    </row>
    <row r="6739" spans="1:7" x14ac:dyDescent="0.25">
      <c r="A6739" t="s">
        <v>13317</v>
      </c>
      <c r="B6739" t="s">
        <v>13318</v>
      </c>
      <c r="C6739" t="s">
        <v>5</v>
      </c>
      <c r="D6739">
        <v>15</v>
      </c>
      <c r="E6739" s="1">
        <v>1305.6000000000001</v>
      </c>
      <c r="F6739" s="1">
        <f>Table13[[#This Row],[Цена за ед изм без НДС]]*Table13[[#This Row],[Остаток, ЕИ]]</f>
        <v>19584.000000000004</v>
      </c>
      <c r="G6739" t="s">
        <v>12</v>
      </c>
    </row>
    <row r="6740" spans="1:7" x14ac:dyDescent="0.25">
      <c r="A6740" t="s">
        <v>13319</v>
      </c>
      <c r="B6740" t="s">
        <v>13320</v>
      </c>
      <c r="C6740" t="s">
        <v>5</v>
      </c>
      <c r="D6740">
        <v>10</v>
      </c>
      <c r="E6740" s="1">
        <v>1958.3999999999999</v>
      </c>
      <c r="F6740" s="1">
        <f>Table13[[#This Row],[Цена за ед изм без НДС]]*Table13[[#This Row],[Остаток, ЕИ]]</f>
        <v>19584</v>
      </c>
      <c r="G6740" t="s">
        <v>95</v>
      </c>
    </row>
    <row r="6741" spans="1:7" x14ac:dyDescent="0.25">
      <c r="A6741" t="s">
        <v>13315</v>
      </c>
      <c r="B6741" t="s">
        <v>13316</v>
      </c>
      <c r="C6741" t="s">
        <v>5</v>
      </c>
      <c r="D6741">
        <v>4</v>
      </c>
      <c r="E6741" s="1">
        <v>4896</v>
      </c>
      <c r="F6741" s="1">
        <f>Table13[[#This Row],[Цена за ед изм без НДС]]*Table13[[#This Row],[Остаток, ЕИ]]</f>
        <v>19584</v>
      </c>
      <c r="G6741" t="s">
        <v>44</v>
      </c>
    </row>
    <row r="6742" spans="1:7" x14ac:dyDescent="0.25">
      <c r="A6742" t="s">
        <v>13313</v>
      </c>
      <c r="B6742" t="s">
        <v>13314</v>
      </c>
      <c r="C6742" t="s">
        <v>5</v>
      </c>
      <c r="D6742">
        <v>4</v>
      </c>
      <c r="E6742" s="1">
        <v>4896</v>
      </c>
      <c r="F6742" s="1">
        <f>Table13[[#This Row],[Цена за ед изм без НДС]]*Table13[[#This Row],[Остаток, ЕИ]]</f>
        <v>19584</v>
      </c>
      <c r="G6742" t="s">
        <v>12</v>
      </c>
    </row>
    <row r="6743" spans="1:7" x14ac:dyDescent="0.25">
      <c r="A6743" t="s">
        <v>13323</v>
      </c>
      <c r="B6743" t="s">
        <v>13324</v>
      </c>
      <c r="C6743" t="s">
        <v>5</v>
      </c>
      <c r="D6743">
        <v>1</v>
      </c>
      <c r="E6743" s="1">
        <v>19582.011000000002</v>
      </c>
      <c r="F6743" s="1">
        <f>Table13[[#This Row],[Цена за ед изм без НДС]]*Table13[[#This Row],[Остаток, ЕИ]]</f>
        <v>19582.011000000002</v>
      </c>
      <c r="G6743" t="s">
        <v>44</v>
      </c>
    </row>
    <row r="6744" spans="1:7" x14ac:dyDescent="0.25">
      <c r="A6744" t="s">
        <v>13325</v>
      </c>
      <c r="B6744" t="s">
        <v>13326</v>
      </c>
      <c r="C6744" t="s">
        <v>5</v>
      </c>
      <c r="D6744">
        <v>2</v>
      </c>
      <c r="E6744" s="1">
        <v>9789.9702000000016</v>
      </c>
      <c r="F6744" s="1">
        <f>Table13[[#This Row],[Цена за ед изм без НДС]]*Table13[[#This Row],[Остаток, ЕИ]]</f>
        <v>19579.940400000003</v>
      </c>
      <c r="G6744" t="s">
        <v>114</v>
      </c>
    </row>
    <row r="6745" spans="1:7" x14ac:dyDescent="0.25">
      <c r="A6745" t="s">
        <v>13327</v>
      </c>
      <c r="B6745" t="s">
        <v>13328</v>
      </c>
      <c r="C6745" t="s">
        <v>5</v>
      </c>
      <c r="D6745">
        <v>2</v>
      </c>
      <c r="E6745" s="1">
        <v>9788.2209000000003</v>
      </c>
      <c r="F6745" s="1">
        <f>Table13[[#This Row],[Цена за ед изм без НДС]]*Table13[[#This Row],[Остаток, ЕИ]]</f>
        <v>19576.441800000001</v>
      </c>
      <c r="G6745" t="s">
        <v>12</v>
      </c>
    </row>
    <row r="6746" spans="1:7" x14ac:dyDescent="0.25">
      <c r="A6746" t="s">
        <v>13329</v>
      </c>
      <c r="B6746" t="s">
        <v>13330</v>
      </c>
      <c r="C6746" t="s">
        <v>5</v>
      </c>
      <c r="D6746">
        <v>1</v>
      </c>
      <c r="E6746" s="1">
        <v>19575.931799999998</v>
      </c>
      <c r="F6746" s="1">
        <f>Table13[[#This Row],[Цена за ед изм без НДС]]*Table13[[#This Row],[Остаток, ЕИ]]</f>
        <v>19575.931799999998</v>
      </c>
      <c r="G6746" t="s">
        <v>114</v>
      </c>
    </row>
    <row r="6747" spans="1:7" x14ac:dyDescent="0.25">
      <c r="A6747" t="s">
        <v>13332</v>
      </c>
      <c r="B6747" t="s">
        <v>13333</v>
      </c>
      <c r="C6747" t="s">
        <v>5</v>
      </c>
      <c r="D6747">
        <v>2</v>
      </c>
      <c r="E6747" s="1">
        <v>9786.8745000000017</v>
      </c>
      <c r="F6747" s="1">
        <f>Table13[[#This Row],[Цена за ед изм без НДС]]*Table13[[#This Row],[Остаток, ЕИ]]</f>
        <v>19573.749000000003</v>
      </c>
      <c r="G6747" t="s">
        <v>44</v>
      </c>
    </row>
    <row r="6748" spans="1:7" x14ac:dyDescent="0.25">
      <c r="A6748" t="s">
        <v>13334</v>
      </c>
      <c r="B6748" t="s">
        <v>13335</v>
      </c>
      <c r="C6748" t="s">
        <v>5</v>
      </c>
      <c r="D6748">
        <v>6</v>
      </c>
      <c r="E6748" s="1">
        <v>3262.1945999999998</v>
      </c>
      <c r="F6748" s="1">
        <f>Table13[[#This Row],[Цена за ед изм без НДС]]*Table13[[#This Row],[Остаток, ЕИ]]</f>
        <v>19573.167600000001</v>
      </c>
      <c r="G6748" t="s">
        <v>114</v>
      </c>
    </row>
    <row r="6749" spans="1:7" x14ac:dyDescent="0.25">
      <c r="A6749" t="s">
        <v>13337</v>
      </c>
      <c r="B6749" t="s">
        <v>11034</v>
      </c>
      <c r="C6749" t="s">
        <v>5</v>
      </c>
      <c r="D6749">
        <v>2</v>
      </c>
      <c r="E6749" s="1">
        <v>9782.8149000000012</v>
      </c>
      <c r="F6749" s="1">
        <f>Table13[[#This Row],[Цена за ед изм без НДС]]*Table13[[#This Row],[Остаток, ЕИ]]</f>
        <v>19565.629800000002</v>
      </c>
      <c r="G6749" t="s">
        <v>12</v>
      </c>
    </row>
    <row r="6750" spans="1:7" x14ac:dyDescent="0.25">
      <c r="A6750" t="s">
        <v>13338</v>
      </c>
      <c r="B6750" t="s">
        <v>13339</v>
      </c>
      <c r="C6750" t="s">
        <v>5</v>
      </c>
      <c r="D6750">
        <v>1</v>
      </c>
      <c r="E6750" s="1">
        <v>19561.437600000001</v>
      </c>
      <c r="F6750" s="1">
        <f>Table13[[#This Row],[Цена за ед изм без НДС]]*Table13[[#This Row],[Остаток, ЕИ]]</f>
        <v>19561.437600000001</v>
      </c>
      <c r="G6750" t="s">
        <v>12</v>
      </c>
    </row>
    <row r="6751" spans="1:7" x14ac:dyDescent="0.25">
      <c r="A6751" t="s">
        <v>13340</v>
      </c>
      <c r="B6751" t="s">
        <v>13341</v>
      </c>
      <c r="C6751" t="s">
        <v>5</v>
      </c>
      <c r="D6751">
        <v>2</v>
      </c>
      <c r="E6751" s="1">
        <v>9779.4233999999997</v>
      </c>
      <c r="F6751" s="1">
        <f>Table13[[#This Row],[Цена за ед изм без НДС]]*Table13[[#This Row],[Остаток, ЕИ]]</f>
        <v>19558.846799999999</v>
      </c>
      <c r="G6751" t="s">
        <v>114</v>
      </c>
    </row>
    <row r="6752" spans="1:7" x14ac:dyDescent="0.25">
      <c r="A6752" t="s">
        <v>13342</v>
      </c>
      <c r="B6752" t="s">
        <v>13343</v>
      </c>
      <c r="C6752" t="s">
        <v>5</v>
      </c>
      <c r="D6752">
        <v>30</v>
      </c>
      <c r="E6752" s="1">
        <v>651.78</v>
      </c>
      <c r="F6752" s="1">
        <f>Table13[[#This Row],[Цена за ед изм без НДС]]*Table13[[#This Row],[Остаток, ЕИ]]</f>
        <v>19553.399999999998</v>
      </c>
      <c r="G6752" t="s">
        <v>12</v>
      </c>
    </row>
    <row r="6753" spans="1:7" x14ac:dyDescent="0.25">
      <c r="A6753" t="s">
        <v>13344</v>
      </c>
      <c r="B6753" t="s">
        <v>13345</v>
      </c>
      <c r="C6753" t="s">
        <v>5</v>
      </c>
      <c r="D6753">
        <v>16</v>
      </c>
      <c r="E6753" s="1">
        <v>1221.8522625000001</v>
      </c>
      <c r="F6753" s="1">
        <f>Table13[[#This Row],[Цена за ед изм без НДС]]*Table13[[#This Row],[Остаток, ЕИ]]</f>
        <v>19549.636200000001</v>
      </c>
      <c r="G6753" t="s">
        <v>44</v>
      </c>
    </row>
    <row r="6754" spans="1:7" x14ac:dyDescent="0.25">
      <c r="A6754" t="s">
        <v>13346</v>
      </c>
      <c r="B6754" t="s">
        <v>13347</v>
      </c>
      <c r="C6754" t="s">
        <v>5</v>
      </c>
      <c r="D6754">
        <v>1</v>
      </c>
      <c r="E6754" s="1">
        <v>19545.076800000003</v>
      </c>
      <c r="F6754" s="1">
        <f>Table13[[#This Row],[Цена за ед изм без НДС]]*Table13[[#This Row],[Остаток, ЕИ]]</f>
        <v>19545.076800000003</v>
      </c>
      <c r="G6754" t="s">
        <v>114</v>
      </c>
    </row>
    <row r="6755" spans="1:7" x14ac:dyDescent="0.25">
      <c r="A6755" t="s">
        <v>5804</v>
      </c>
      <c r="B6755" t="s">
        <v>5805</v>
      </c>
      <c r="C6755" t="s">
        <v>5</v>
      </c>
      <c r="D6755">
        <v>1</v>
      </c>
      <c r="E6755" s="1">
        <v>19544.403600000001</v>
      </c>
      <c r="F6755" s="1">
        <f>Table13[[#This Row],[Цена за ед изм без НДС]]*Table13[[#This Row],[Остаток, ЕИ]]</f>
        <v>19544.403600000001</v>
      </c>
      <c r="G6755" t="s">
        <v>81</v>
      </c>
    </row>
    <row r="6756" spans="1:7" x14ac:dyDescent="0.25">
      <c r="A6756" t="s">
        <v>13348</v>
      </c>
      <c r="B6756" t="s">
        <v>13349</v>
      </c>
      <c r="C6756" t="s">
        <v>5</v>
      </c>
      <c r="D6756">
        <v>7</v>
      </c>
      <c r="E6756" s="1">
        <v>2791.9848000000002</v>
      </c>
      <c r="F6756" s="1">
        <f>Table13[[#This Row],[Цена за ед изм без НДС]]*Table13[[#This Row],[Остаток, ЕИ]]</f>
        <v>19543.893600000003</v>
      </c>
      <c r="G6756" t="s">
        <v>44</v>
      </c>
    </row>
    <row r="6757" spans="1:7" x14ac:dyDescent="0.25">
      <c r="A6757" t="s">
        <v>13350</v>
      </c>
      <c r="B6757" t="s">
        <v>13351</v>
      </c>
      <c r="C6757" t="s">
        <v>5</v>
      </c>
      <c r="D6757">
        <v>10</v>
      </c>
      <c r="E6757" s="1">
        <v>1954.2271800000003</v>
      </c>
      <c r="F6757" s="1">
        <f>Table13[[#This Row],[Цена за ед изм без НДС]]*Table13[[#This Row],[Остаток, ЕИ]]</f>
        <v>19542.271800000002</v>
      </c>
      <c r="G6757" t="s">
        <v>12</v>
      </c>
    </row>
    <row r="6758" spans="1:7" x14ac:dyDescent="0.25">
      <c r="A6758" t="s">
        <v>13352</v>
      </c>
      <c r="B6758" t="s">
        <v>13353</v>
      </c>
      <c r="C6758" t="s">
        <v>5</v>
      </c>
      <c r="D6758">
        <v>2</v>
      </c>
      <c r="E6758" s="1">
        <v>9770.58</v>
      </c>
      <c r="F6758" s="1">
        <f>Table13[[#This Row],[Цена за ед изм без НДС]]*Table13[[#This Row],[Остаток, ЕИ]]</f>
        <v>19541.16</v>
      </c>
      <c r="G6758" t="s">
        <v>81</v>
      </c>
    </row>
    <row r="6759" spans="1:7" x14ac:dyDescent="0.25">
      <c r="A6759" t="s">
        <v>13354</v>
      </c>
      <c r="B6759" t="s">
        <v>13355</v>
      </c>
      <c r="C6759" t="s">
        <v>5</v>
      </c>
      <c r="D6759">
        <v>34</v>
      </c>
      <c r="E6759" s="1">
        <v>574.26</v>
      </c>
      <c r="F6759" s="1">
        <f>Table13[[#This Row],[Цена за ед изм без НДС]]*Table13[[#This Row],[Остаток, ЕИ]]</f>
        <v>19524.84</v>
      </c>
      <c r="G6759" t="s">
        <v>95</v>
      </c>
    </row>
    <row r="6760" spans="1:7" x14ac:dyDescent="0.25">
      <c r="A6760" t="s">
        <v>13356</v>
      </c>
      <c r="B6760" t="s">
        <v>13357</v>
      </c>
      <c r="C6760" t="s">
        <v>5</v>
      </c>
      <c r="D6760">
        <v>3</v>
      </c>
      <c r="E6760" s="1">
        <v>6507.5218000000004</v>
      </c>
      <c r="F6760" s="1">
        <f>Table13[[#This Row],[Цена за ед изм без НДС]]*Table13[[#This Row],[Остаток, ЕИ]]</f>
        <v>19522.565399999999</v>
      </c>
      <c r="G6760" t="s">
        <v>114</v>
      </c>
    </row>
    <row r="6761" spans="1:7" x14ac:dyDescent="0.25">
      <c r="A6761" t="s">
        <v>13358</v>
      </c>
      <c r="B6761" t="s">
        <v>13359</v>
      </c>
      <c r="C6761" t="s">
        <v>5</v>
      </c>
      <c r="D6761">
        <v>4</v>
      </c>
      <c r="E6761" s="1">
        <v>4880.5138499999994</v>
      </c>
      <c r="F6761" s="1">
        <f>Table13[[#This Row],[Цена за ед изм без НДС]]*Table13[[#This Row],[Остаток, ЕИ]]</f>
        <v>19522.055399999997</v>
      </c>
      <c r="G6761" t="s">
        <v>114</v>
      </c>
    </row>
    <row r="6762" spans="1:7" x14ac:dyDescent="0.25">
      <c r="A6762" t="s">
        <v>13360</v>
      </c>
      <c r="B6762" t="s">
        <v>13361</v>
      </c>
      <c r="C6762" t="s">
        <v>5</v>
      </c>
      <c r="D6762">
        <v>1</v>
      </c>
      <c r="E6762" s="1">
        <v>19521.178199999998</v>
      </c>
      <c r="F6762" s="1">
        <f>Table13[[#This Row],[Цена за ед изм без НДС]]*Table13[[#This Row],[Остаток, ЕИ]]</f>
        <v>19521.178199999998</v>
      </c>
      <c r="G6762" t="s">
        <v>114</v>
      </c>
    </row>
    <row r="6763" spans="1:7" x14ac:dyDescent="0.25">
      <c r="A6763" t="s">
        <v>13362</v>
      </c>
      <c r="B6763" t="s">
        <v>13363</v>
      </c>
      <c r="C6763" t="s">
        <v>5</v>
      </c>
      <c r="D6763">
        <v>10</v>
      </c>
      <c r="E6763" s="1">
        <v>1950.6561600000002</v>
      </c>
      <c r="F6763" s="1">
        <f>Table13[[#This Row],[Цена за ед изм без НДС]]*Table13[[#This Row],[Остаток, ЕИ]]</f>
        <v>19506.561600000001</v>
      </c>
      <c r="G6763" t="s">
        <v>12</v>
      </c>
    </row>
    <row r="6764" spans="1:7" x14ac:dyDescent="0.25">
      <c r="A6764" t="s">
        <v>13364</v>
      </c>
      <c r="B6764" t="s">
        <v>13365</v>
      </c>
      <c r="C6764" t="s">
        <v>5</v>
      </c>
      <c r="D6764">
        <v>1</v>
      </c>
      <c r="E6764" s="1">
        <v>19502.399999999998</v>
      </c>
      <c r="F6764" s="1">
        <f>Table13[[#This Row],[Цена за ед изм без НДС]]*Table13[[#This Row],[Остаток, ЕИ]]</f>
        <v>19502.399999999998</v>
      </c>
      <c r="G6764" t="s">
        <v>10</v>
      </c>
    </row>
    <row r="6765" spans="1:7" x14ac:dyDescent="0.25">
      <c r="A6765" t="s">
        <v>13366</v>
      </c>
      <c r="B6765" t="s">
        <v>13367</v>
      </c>
      <c r="C6765" t="s">
        <v>5</v>
      </c>
      <c r="D6765">
        <v>1</v>
      </c>
      <c r="E6765" s="1">
        <v>19498.064999999999</v>
      </c>
      <c r="F6765" s="1">
        <f>Table13[[#This Row],[Цена за ед изм без НДС]]*Table13[[#This Row],[Остаток, ЕИ]]</f>
        <v>19498.064999999999</v>
      </c>
      <c r="G6765" t="s">
        <v>81</v>
      </c>
    </row>
    <row r="6766" spans="1:7" x14ac:dyDescent="0.25">
      <c r="A6766" t="s">
        <v>13368</v>
      </c>
      <c r="B6766" t="s">
        <v>13369</v>
      </c>
      <c r="C6766" t="s">
        <v>5</v>
      </c>
      <c r="D6766">
        <v>87</v>
      </c>
      <c r="E6766" s="1">
        <v>224.02424137931035</v>
      </c>
      <c r="F6766" s="1">
        <f>Table13[[#This Row],[Цена за ед изм без НДС]]*Table13[[#This Row],[Остаток, ЕИ]]</f>
        <v>19490.109</v>
      </c>
      <c r="G6766" t="s">
        <v>44</v>
      </c>
    </row>
    <row r="6767" spans="1:7" x14ac:dyDescent="0.25">
      <c r="A6767" t="s">
        <v>13370</v>
      </c>
      <c r="B6767" t="s">
        <v>13371</v>
      </c>
      <c r="C6767" t="s">
        <v>5</v>
      </c>
      <c r="D6767">
        <v>30</v>
      </c>
      <c r="E6767" s="1">
        <v>649.64106000000004</v>
      </c>
      <c r="F6767" s="1">
        <f>Table13[[#This Row],[Цена за ед изм без НДС]]*Table13[[#This Row],[Остаток, ЕИ]]</f>
        <v>19489.231800000001</v>
      </c>
      <c r="G6767" t="s">
        <v>96</v>
      </c>
    </row>
    <row r="6768" spans="1:7" x14ac:dyDescent="0.25">
      <c r="A6768" t="s">
        <v>13372</v>
      </c>
      <c r="B6768" t="s">
        <v>13373</v>
      </c>
      <c r="C6768" t="s">
        <v>390</v>
      </c>
      <c r="D6768">
        <v>1</v>
      </c>
      <c r="E6768" s="1">
        <v>19482.122399999997</v>
      </c>
      <c r="F6768" s="1">
        <f>Table13[[#This Row],[Цена за ед изм без НДС]]*Table13[[#This Row],[Остаток, ЕИ]]</f>
        <v>19482.122399999997</v>
      </c>
      <c r="G6768" t="s">
        <v>114</v>
      </c>
    </row>
    <row r="6769" spans="1:7" x14ac:dyDescent="0.25">
      <c r="A6769" t="s">
        <v>13374</v>
      </c>
      <c r="B6769" t="s">
        <v>13375</v>
      </c>
      <c r="C6769" t="s">
        <v>5</v>
      </c>
      <c r="D6769">
        <v>1</v>
      </c>
      <c r="E6769" s="1">
        <v>19476.9918</v>
      </c>
      <c r="F6769" s="1">
        <f>Table13[[#This Row],[Цена за ед изм без НДС]]*Table13[[#This Row],[Остаток, ЕИ]]</f>
        <v>19476.9918</v>
      </c>
      <c r="G6769" t="s">
        <v>114</v>
      </c>
    </row>
    <row r="6770" spans="1:7" x14ac:dyDescent="0.25">
      <c r="A6770" t="s">
        <v>13376</v>
      </c>
      <c r="B6770" t="s">
        <v>13377</v>
      </c>
      <c r="C6770" t="s">
        <v>5</v>
      </c>
      <c r="D6770">
        <v>4</v>
      </c>
      <c r="E6770" s="1">
        <v>4865.4918000000007</v>
      </c>
      <c r="F6770" s="1">
        <f>Table13[[#This Row],[Цена за ед изм без НДС]]*Table13[[#This Row],[Остаток, ЕИ]]</f>
        <v>19461.967200000003</v>
      </c>
      <c r="G6770" t="s">
        <v>12</v>
      </c>
    </row>
    <row r="6771" spans="1:7" x14ac:dyDescent="0.25">
      <c r="A6771" t="s">
        <v>13378</v>
      </c>
      <c r="B6771" t="s">
        <v>13379</v>
      </c>
      <c r="C6771" t="s">
        <v>5</v>
      </c>
      <c r="D6771">
        <v>40</v>
      </c>
      <c r="E6771" s="1">
        <v>486.53999999999996</v>
      </c>
      <c r="F6771" s="1">
        <f>Table13[[#This Row],[Цена за ед изм без НДС]]*Table13[[#This Row],[Остаток, ЕИ]]</f>
        <v>19461.599999999999</v>
      </c>
      <c r="G6771" t="s">
        <v>72</v>
      </c>
    </row>
    <row r="6772" spans="1:7" x14ac:dyDescent="0.25">
      <c r="A6772" t="s">
        <v>13380</v>
      </c>
      <c r="B6772" t="s">
        <v>13381</v>
      </c>
      <c r="C6772" t="s">
        <v>5</v>
      </c>
      <c r="D6772">
        <v>1</v>
      </c>
      <c r="E6772" s="1">
        <v>19449.155999999999</v>
      </c>
      <c r="F6772" s="1">
        <f>Table13[[#This Row],[Цена за ед изм без НДС]]*Table13[[#This Row],[Остаток, ЕИ]]</f>
        <v>19449.155999999999</v>
      </c>
      <c r="G6772" t="s">
        <v>114</v>
      </c>
    </row>
    <row r="6773" spans="1:7" x14ac:dyDescent="0.25">
      <c r="A6773" t="s">
        <v>13382</v>
      </c>
      <c r="B6773" t="s">
        <v>13383</v>
      </c>
      <c r="C6773" t="s">
        <v>5</v>
      </c>
      <c r="D6773">
        <v>1</v>
      </c>
      <c r="E6773" s="1">
        <v>19433.968199999999</v>
      </c>
      <c r="F6773" s="1">
        <f>Table13[[#This Row],[Цена за ед изм без НДС]]*Table13[[#This Row],[Остаток, ЕИ]]</f>
        <v>19433.968199999999</v>
      </c>
      <c r="G6773" t="s">
        <v>10</v>
      </c>
    </row>
    <row r="6774" spans="1:7" x14ac:dyDescent="0.25">
      <c r="A6774" t="s">
        <v>13384</v>
      </c>
      <c r="B6774" t="s">
        <v>13385</v>
      </c>
      <c r="C6774" t="s">
        <v>5</v>
      </c>
      <c r="D6774">
        <v>10</v>
      </c>
      <c r="E6774" s="1">
        <v>1942.97046</v>
      </c>
      <c r="F6774" s="1">
        <f>Table13[[#This Row],[Цена за ед изм без НДС]]*Table13[[#This Row],[Остаток, ЕИ]]</f>
        <v>19429.704600000001</v>
      </c>
      <c r="G6774" t="s">
        <v>114</v>
      </c>
    </row>
    <row r="6775" spans="1:7" x14ac:dyDescent="0.25">
      <c r="A6775" t="s">
        <v>13386</v>
      </c>
      <c r="B6775" t="s">
        <v>13387</v>
      </c>
      <c r="C6775" t="s">
        <v>5</v>
      </c>
      <c r="D6775">
        <v>5</v>
      </c>
      <c r="E6775" s="1">
        <v>3884.8862400000007</v>
      </c>
      <c r="F6775" s="1">
        <f>Table13[[#This Row],[Цена за ед изм без НДС]]*Table13[[#This Row],[Остаток, ЕИ]]</f>
        <v>19424.431200000003</v>
      </c>
      <c r="G6775" t="s">
        <v>114</v>
      </c>
    </row>
    <row r="6776" spans="1:7" x14ac:dyDescent="0.25">
      <c r="A6776" t="s">
        <v>13388</v>
      </c>
      <c r="B6776" t="s">
        <v>13389</v>
      </c>
      <c r="C6776" t="s">
        <v>5</v>
      </c>
      <c r="D6776">
        <v>4</v>
      </c>
      <c r="E6776" s="1">
        <v>4855.0266000000001</v>
      </c>
      <c r="F6776" s="1">
        <f>Table13[[#This Row],[Цена за ед изм без НДС]]*Table13[[#This Row],[Остаток, ЕИ]]</f>
        <v>19420.106400000001</v>
      </c>
      <c r="G6776" t="s">
        <v>12</v>
      </c>
    </row>
    <row r="6777" spans="1:7" x14ac:dyDescent="0.25">
      <c r="A6777" t="s">
        <v>13390</v>
      </c>
      <c r="B6777" t="s">
        <v>4944</v>
      </c>
      <c r="C6777" t="s">
        <v>5</v>
      </c>
      <c r="D6777">
        <v>2</v>
      </c>
      <c r="E6777" s="1">
        <v>9706.9983000000011</v>
      </c>
      <c r="F6777" s="1">
        <f>Table13[[#This Row],[Цена за ед изм без НДС]]*Table13[[#This Row],[Остаток, ЕИ]]</f>
        <v>19413.996600000002</v>
      </c>
      <c r="G6777" t="s">
        <v>44</v>
      </c>
    </row>
    <row r="6778" spans="1:7" x14ac:dyDescent="0.25">
      <c r="A6778" t="s">
        <v>13391</v>
      </c>
      <c r="B6778" t="s">
        <v>13392</v>
      </c>
      <c r="C6778" t="s">
        <v>5</v>
      </c>
      <c r="D6778">
        <v>2</v>
      </c>
      <c r="E6778" s="1">
        <v>9700.5366000000013</v>
      </c>
      <c r="F6778" s="1">
        <f>Table13[[#This Row],[Цена за ед изм без НДС]]*Table13[[#This Row],[Остаток, ЕИ]]</f>
        <v>19401.073200000003</v>
      </c>
      <c r="G6778" t="s">
        <v>12</v>
      </c>
    </row>
    <row r="6779" spans="1:7" x14ac:dyDescent="0.25">
      <c r="A6779" t="s">
        <v>13393</v>
      </c>
      <c r="B6779" t="s">
        <v>13394</v>
      </c>
      <c r="C6779" t="s">
        <v>5</v>
      </c>
      <c r="D6779">
        <v>10</v>
      </c>
      <c r="E6779" s="1">
        <v>1940.04</v>
      </c>
      <c r="F6779" s="1">
        <f>Table13[[#This Row],[Цена за ед изм без НДС]]*Table13[[#This Row],[Остаток, ЕИ]]</f>
        <v>19400.400000000001</v>
      </c>
      <c r="G6779" t="s">
        <v>114</v>
      </c>
    </row>
    <row r="6780" spans="1:7" x14ac:dyDescent="0.25">
      <c r="A6780" t="s">
        <v>13395</v>
      </c>
      <c r="B6780" t="s">
        <v>13396</v>
      </c>
      <c r="C6780" t="s">
        <v>75</v>
      </c>
      <c r="D6780">
        <v>1</v>
      </c>
      <c r="E6780" s="1">
        <v>19397.595000000001</v>
      </c>
      <c r="F6780" s="1">
        <f>Table13[[#This Row],[Цена за ед изм без НДС]]*Table13[[#This Row],[Остаток, ЕИ]]</f>
        <v>19397.595000000001</v>
      </c>
      <c r="G6780" t="s">
        <v>81</v>
      </c>
    </row>
    <row r="6781" spans="1:7" x14ac:dyDescent="0.25">
      <c r="A6781" t="s">
        <v>13397</v>
      </c>
      <c r="B6781" t="s">
        <v>13398</v>
      </c>
      <c r="C6781" t="s">
        <v>5</v>
      </c>
      <c r="D6781">
        <v>12</v>
      </c>
      <c r="E6781" s="1">
        <v>1616.3234499999999</v>
      </c>
      <c r="F6781" s="1">
        <f>Table13[[#This Row],[Цена за ед изм без НДС]]*Table13[[#This Row],[Остаток, ЕИ]]</f>
        <v>19395.881399999998</v>
      </c>
      <c r="G6781" t="s">
        <v>44</v>
      </c>
    </row>
    <row r="6782" spans="1:7" x14ac:dyDescent="0.25">
      <c r="A6782" t="s">
        <v>13403</v>
      </c>
      <c r="B6782" t="s">
        <v>13404</v>
      </c>
      <c r="C6782" t="s">
        <v>5</v>
      </c>
      <c r="D6782">
        <v>30</v>
      </c>
      <c r="E6782" s="1">
        <v>646.00000000000011</v>
      </c>
      <c r="F6782" s="1">
        <f>Table13[[#This Row],[Цена за ед изм без НДС]]*Table13[[#This Row],[Остаток, ЕИ]]</f>
        <v>19380.000000000004</v>
      </c>
      <c r="G6782" t="s">
        <v>44</v>
      </c>
    </row>
    <row r="6783" spans="1:7" x14ac:dyDescent="0.25">
      <c r="A6783" t="s">
        <v>13405</v>
      </c>
      <c r="B6783" t="s">
        <v>13406</v>
      </c>
      <c r="C6783" t="s">
        <v>5</v>
      </c>
      <c r="D6783">
        <v>100</v>
      </c>
      <c r="E6783" s="1">
        <v>193.79999999999998</v>
      </c>
      <c r="F6783" s="1">
        <f>Table13[[#This Row],[Цена за ед изм без НДС]]*Table13[[#This Row],[Остаток, ЕИ]]</f>
        <v>19380</v>
      </c>
      <c r="G6783" t="s">
        <v>12</v>
      </c>
    </row>
    <row r="6784" spans="1:7" x14ac:dyDescent="0.25">
      <c r="A6784" t="s">
        <v>13405</v>
      </c>
      <c r="B6784" t="s">
        <v>13406</v>
      </c>
      <c r="C6784" t="s">
        <v>5</v>
      </c>
      <c r="D6784">
        <v>100</v>
      </c>
      <c r="E6784" s="1">
        <v>193.79999999999998</v>
      </c>
      <c r="F6784" s="1">
        <f>Table13[[#This Row],[Цена за ед изм без НДС]]*Table13[[#This Row],[Остаток, ЕИ]]</f>
        <v>19380</v>
      </c>
      <c r="G6784" t="s">
        <v>12</v>
      </c>
    </row>
    <row r="6785" spans="1:7" x14ac:dyDescent="0.25">
      <c r="A6785" t="s">
        <v>13401</v>
      </c>
      <c r="B6785" t="s">
        <v>13402</v>
      </c>
      <c r="C6785" t="s">
        <v>5</v>
      </c>
      <c r="D6785">
        <v>2</v>
      </c>
      <c r="E6785" s="1">
        <v>9690</v>
      </c>
      <c r="F6785" s="1">
        <f>Table13[[#This Row],[Цена за ед изм без НДС]]*Table13[[#This Row],[Остаток, ЕИ]]</f>
        <v>19380</v>
      </c>
      <c r="G6785" t="s">
        <v>81</v>
      </c>
    </row>
    <row r="6786" spans="1:7" x14ac:dyDescent="0.25">
      <c r="A6786" t="s">
        <v>13399</v>
      </c>
      <c r="B6786" t="s">
        <v>13400</v>
      </c>
      <c r="C6786" t="s">
        <v>5</v>
      </c>
      <c r="D6786">
        <v>2</v>
      </c>
      <c r="E6786" s="1">
        <v>9690</v>
      </c>
      <c r="F6786" s="1">
        <f>Table13[[#This Row],[Цена за ед изм без НДС]]*Table13[[#This Row],[Остаток, ЕИ]]</f>
        <v>19380</v>
      </c>
      <c r="G6786" t="s">
        <v>46</v>
      </c>
    </row>
    <row r="6787" spans="1:7" x14ac:dyDescent="0.25">
      <c r="A6787" t="s">
        <v>13407</v>
      </c>
      <c r="B6787" t="s">
        <v>13408</v>
      </c>
      <c r="C6787" t="s">
        <v>18</v>
      </c>
      <c r="D6787" s="18">
        <v>2.54</v>
      </c>
      <c r="E6787" s="1">
        <v>7625.2670078740157</v>
      </c>
      <c r="F6787" s="1">
        <f>Table13[[#This Row],[Цена за ед изм без НДС]]*Table13[[#This Row],[Остаток, ЕИ]]</f>
        <v>19368.178199999998</v>
      </c>
      <c r="G6787" t="s">
        <v>44</v>
      </c>
    </row>
    <row r="6788" spans="1:7" x14ac:dyDescent="0.25">
      <c r="A6788" t="s">
        <v>13411</v>
      </c>
      <c r="B6788" t="s">
        <v>13412</v>
      </c>
      <c r="C6788" t="s">
        <v>5</v>
      </c>
      <c r="D6788">
        <v>2</v>
      </c>
      <c r="E6788" s="1">
        <v>9681.9522000000015</v>
      </c>
      <c r="F6788" s="1">
        <f>Table13[[#This Row],[Цена за ед изм без НДС]]*Table13[[#This Row],[Остаток, ЕИ]]</f>
        <v>19363.904400000003</v>
      </c>
      <c r="G6788" t="s">
        <v>114</v>
      </c>
    </row>
    <row r="6789" spans="1:7" x14ac:dyDescent="0.25">
      <c r="A6789" t="s">
        <v>13413</v>
      </c>
      <c r="B6789" t="s">
        <v>13414</v>
      </c>
      <c r="C6789" t="s">
        <v>5</v>
      </c>
      <c r="D6789">
        <v>7</v>
      </c>
      <c r="E6789" s="1">
        <v>2766.1015714285713</v>
      </c>
      <c r="F6789" s="1">
        <f>Table13[[#This Row],[Цена за ед изм без НДС]]*Table13[[#This Row],[Остаток, ЕИ]]</f>
        <v>19362.710999999999</v>
      </c>
      <c r="G6789" t="s">
        <v>12</v>
      </c>
    </row>
    <row r="6790" spans="1:7" x14ac:dyDescent="0.25">
      <c r="A6790" t="s">
        <v>13415</v>
      </c>
      <c r="B6790" t="s">
        <v>13416</v>
      </c>
      <c r="C6790" t="s">
        <v>5</v>
      </c>
      <c r="D6790">
        <v>10</v>
      </c>
      <c r="E6790" s="1">
        <v>1935.2276399999998</v>
      </c>
      <c r="F6790" s="1">
        <f>Table13[[#This Row],[Цена за ед изм без НДС]]*Table13[[#This Row],[Остаток, ЕИ]]</f>
        <v>19352.276399999999</v>
      </c>
      <c r="G6790" t="s">
        <v>12</v>
      </c>
    </row>
    <row r="6791" spans="1:7" x14ac:dyDescent="0.25">
      <c r="A6791" t="s">
        <v>13417</v>
      </c>
      <c r="B6791" t="s">
        <v>13418</v>
      </c>
      <c r="C6791" t="s">
        <v>5</v>
      </c>
      <c r="D6791">
        <v>1</v>
      </c>
      <c r="E6791" s="1">
        <v>19349.399999999998</v>
      </c>
      <c r="F6791" s="1">
        <f>Table13[[#This Row],[Цена за ед изм без НДС]]*Table13[[#This Row],[Остаток, ЕИ]]</f>
        <v>19349.399999999998</v>
      </c>
      <c r="G6791" t="s">
        <v>44</v>
      </c>
    </row>
    <row r="6792" spans="1:7" x14ac:dyDescent="0.25">
      <c r="A6792" t="s">
        <v>13419</v>
      </c>
      <c r="B6792" t="s">
        <v>13420</v>
      </c>
      <c r="C6792" t="s">
        <v>11</v>
      </c>
      <c r="D6792">
        <v>10</v>
      </c>
      <c r="E6792" s="1">
        <v>1934.0699400000003</v>
      </c>
      <c r="F6792" s="1">
        <f>Table13[[#This Row],[Цена за ед изм без НДС]]*Table13[[#This Row],[Остаток, ЕИ]]</f>
        <v>19340.699400000005</v>
      </c>
      <c r="G6792" t="s">
        <v>12</v>
      </c>
    </row>
    <row r="6793" spans="1:7" x14ac:dyDescent="0.25">
      <c r="A6793" t="s">
        <v>13421</v>
      </c>
      <c r="B6793" t="s">
        <v>13422</v>
      </c>
      <c r="C6793" t="s">
        <v>5</v>
      </c>
      <c r="D6793">
        <v>2</v>
      </c>
      <c r="E6793" s="1">
        <v>9668.7432000000008</v>
      </c>
      <c r="F6793" s="1">
        <f>Table13[[#This Row],[Цена за ед изм без НДС]]*Table13[[#This Row],[Остаток, ЕИ]]</f>
        <v>19337.486400000002</v>
      </c>
      <c r="G6793" t="s">
        <v>81</v>
      </c>
    </row>
    <row r="6794" spans="1:7" x14ac:dyDescent="0.25">
      <c r="A6794" t="s">
        <v>13423</v>
      </c>
      <c r="B6794" t="s">
        <v>13424</v>
      </c>
      <c r="C6794" t="s">
        <v>5</v>
      </c>
      <c r="D6794">
        <v>2</v>
      </c>
      <c r="E6794" s="1">
        <v>9659.1245999999992</v>
      </c>
      <c r="F6794" s="1">
        <f>Table13[[#This Row],[Цена за ед изм без НДС]]*Table13[[#This Row],[Остаток, ЕИ]]</f>
        <v>19318.249199999998</v>
      </c>
      <c r="G6794" t="s">
        <v>114</v>
      </c>
    </row>
    <row r="6795" spans="1:7" x14ac:dyDescent="0.25">
      <c r="A6795" t="s">
        <v>13425</v>
      </c>
      <c r="B6795" t="s">
        <v>349</v>
      </c>
      <c r="C6795" t="s">
        <v>5</v>
      </c>
      <c r="D6795">
        <v>4</v>
      </c>
      <c r="E6795" s="1">
        <v>4826.0432999999994</v>
      </c>
      <c r="F6795" s="1">
        <f>Table13[[#This Row],[Цена за ед изм без НДС]]*Table13[[#This Row],[Остаток, ЕИ]]</f>
        <v>19304.173199999997</v>
      </c>
      <c r="G6795" t="s">
        <v>731</v>
      </c>
    </row>
    <row r="6796" spans="1:7" x14ac:dyDescent="0.25">
      <c r="A6796" t="s">
        <v>13426</v>
      </c>
      <c r="B6796" t="s">
        <v>13427</v>
      </c>
      <c r="C6796" t="s">
        <v>5</v>
      </c>
      <c r="D6796">
        <v>1</v>
      </c>
      <c r="E6796" s="1">
        <v>19297.879800000002</v>
      </c>
      <c r="F6796" s="1">
        <f>Table13[[#This Row],[Цена за ед изм без НДС]]*Table13[[#This Row],[Остаток, ЕИ]]</f>
        <v>19297.879800000002</v>
      </c>
      <c r="G6796" t="s">
        <v>114</v>
      </c>
    </row>
    <row r="6797" spans="1:7" x14ac:dyDescent="0.25">
      <c r="A6797" t="s">
        <v>11379</v>
      </c>
      <c r="B6797" t="s">
        <v>11380</v>
      </c>
      <c r="C6797" t="s">
        <v>5</v>
      </c>
      <c r="D6797">
        <v>4</v>
      </c>
      <c r="E6797" s="1">
        <v>4823.3020500000002</v>
      </c>
      <c r="F6797" s="1">
        <f>Table13[[#This Row],[Цена за ед изм без НДС]]*Table13[[#This Row],[Остаток, ЕИ]]</f>
        <v>19293.208200000001</v>
      </c>
      <c r="G6797" t="s">
        <v>12</v>
      </c>
    </row>
    <row r="6798" spans="1:7" x14ac:dyDescent="0.25">
      <c r="A6798" t="s">
        <v>13428</v>
      </c>
      <c r="B6798" t="s">
        <v>9231</v>
      </c>
      <c r="C6798" t="s">
        <v>5</v>
      </c>
      <c r="D6798">
        <v>1</v>
      </c>
      <c r="E6798" s="1">
        <v>19281.0396</v>
      </c>
      <c r="F6798" s="1">
        <f>Table13[[#This Row],[Цена за ед изм без НДС]]*Table13[[#This Row],[Остаток, ЕИ]]</f>
        <v>19281.0396</v>
      </c>
      <c r="G6798" t="s">
        <v>114</v>
      </c>
    </row>
    <row r="6799" spans="1:7" x14ac:dyDescent="0.25">
      <c r="A6799" t="s">
        <v>13429</v>
      </c>
      <c r="B6799" t="s">
        <v>13430</v>
      </c>
      <c r="C6799" t="s">
        <v>5</v>
      </c>
      <c r="D6799">
        <v>150</v>
      </c>
      <c r="E6799" s="1">
        <v>128.527412</v>
      </c>
      <c r="F6799" s="1">
        <f>Table13[[#This Row],[Цена за ед изм без НДС]]*Table13[[#This Row],[Остаток, ЕИ]]</f>
        <v>19279.111799999999</v>
      </c>
      <c r="G6799" t="s">
        <v>12</v>
      </c>
    </row>
    <row r="6800" spans="1:7" x14ac:dyDescent="0.25">
      <c r="A6800" t="s">
        <v>13433</v>
      </c>
      <c r="B6800" t="s">
        <v>13434</v>
      </c>
      <c r="C6800" t="s">
        <v>5</v>
      </c>
      <c r="D6800">
        <v>10</v>
      </c>
      <c r="E6800" s="1">
        <v>1927.8</v>
      </c>
      <c r="F6800" s="1">
        <f>Table13[[#This Row],[Цена за ед изм без НДС]]*Table13[[#This Row],[Остаток, ЕИ]]</f>
        <v>19278</v>
      </c>
      <c r="G6800" t="s">
        <v>12</v>
      </c>
    </row>
    <row r="6801" spans="1:7" x14ac:dyDescent="0.25">
      <c r="A6801" t="s">
        <v>13431</v>
      </c>
      <c r="B6801" t="s">
        <v>13432</v>
      </c>
      <c r="C6801" t="s">
        <v>5</v>
      </c>
      <c r="D6801">
        <v>2</v>
      </c>
      <c r="E6801" s="1">
        <v>9639</v>
      </c>
      <c r="F6801" s="1">
        <f>Table13[[#This Row],[Цена за ед изм без НДС]]*Table13[[#This Row],[Остаток, ЕИ]]</f>
        <v>19278</v>
      </c>
      <c r="G6801" t="s">
        <v>96</v>
      </c>
    </row>
    <row r="6802" spans="1:7" x14ac:dyDescent="0.25">
      <c r="A6802" t="s">
        <v>13435</v>
      </c>
      <c r="B6802" t="s">
        <v>13436</v>
      </c>
      <c r="C6802" t="s">
        <v>5</v>
      </c>
      <c r="D6802">
        <v>3</v>
      </c>
      <c r="E6802" s="1">
        <v>6424.2762000000012</v>
      </c>
      <c r="F6802" s="1">
        <f>Table13[[#This Row],[Цена за ед изм без НДС]]*Table13[[#This Row],[Остаток, ЕИ]]</f>
        <v>19272.828600000004</v>
      </c>
      <c r="G6802" t="s">
        <v>114</v>
      </c>
    </row>
    <row r="6803" spans="1:7" x14ac:dyDescent="0.25">
      <c r="A6803" t="s">
        <v>13437</v>
      </c>
      <c r="B6803" t="s">
        <v>13438</v>
      </c>
      <c r="C6803" t="s">
        <v>5</v>
      </c>
      <c r="D6803">
        <v>6</v>
      </c>
      <c r="E6803" s="1">
        <v>3211.98</v>
      </c>
      <c r="F6803" s="1">
        <f>Table13[[#This Row],[Цена за ед изм без НДС]]*Table13[[#This Row],[Остаток, ЕИ]]</f>
        <v>19271.88</v>
      </c>
      <c r="G6803" t="s">
        <v>12</v>
      </c>
    </row>
    <row r="6804" spans="1:7" x14ac:dyDescent="0.25">
      <c r="A6804" t="s">
        <v>13439</v>
      </c>
      <c r="B6804" t="s">
        <v>13440</v>
      </c>
      <c r="C6804" t="s">
        <v>5</v>
      </c>
      <c r="D6804">
        <v>264</v>
      </c>
      <c r="E6804" s="1">
        <v>72.984090909090895</v>
      </c>
      <c r="F6804" s="1">
        <f>Table13[[#This Row],[Цена за ед изм без НДС]]*Table13[[#This Row],[Остаток, ЕИ]]</f>
        <v>19267.799999999996</v>
      </c>
      <c r="G6804" t="s">
        <v>96</v>
      </c>
    </row>
    <row r="6805" spans="1:7" x14ac:dyDescent="0.25">
      <c r="A6805" t="s">
        <v>13441</v>
      </c>
      <c r="B6805" t="s">
        <v>13442</v>
      </c>
      <c r="C6805" t="s">
        <v>5</v>
      </c>
      <c r="D6805">
        <v>2</v>
      </c>
      <c r="E6805" s="1">
        <v>9628.7489999999998</v>
      </c>
      <c r="F6805" s="1">
        <f>Table13[[#This Row],[Цена за ед изм без НДС]]*Table13[[#This Row],[Остаток, ЕИ]]</f>
        <v>19257.498</v>
      </c>
      <c r="G6805" t="s">
        <v>10</v>
      </c>
    </row>
    <row r="6806" spans="1:7" x14ac:dyDescent="0.25">
      <c r="A6806" t="s">
        <v>10963</v>
      </c>
      <c r="B6806" t="s">
        <v>10964</v>
      </c>
      <c r="C6806" t="s">
        <v>5</v>
      </c>
      <c r="D6806">
        <v>10</v>
      </c>
      <c r="E6806" s="1">
        <v>1925.63454</v>
      </c>
      <c r="F6806" s="1">
        <f>Table13[[#This Row],[Цена за ед изм без НДС]]*Table13[[#This Row],[Остаток, ЕИ]]</f>
        <v>19256.345399999998</v>
      </c>
      <c r="G6806" t="s">
        <v>46</v>
      </c>
    </row>
    <row r="6807" spans="1:7" x14ac:dyDescent="0.25">
      <c r="A6807" t="s">
        <v>13443</v>
      </c>
      <c r="B6807" t="s">
        <v>13444</v>
      </c>
      <c r="C6807" t="s">
        <v>5</v>
      </c>
      <c r="D6807">
        <v>4</v>
      </c>
      <c r="E6807" s="1">
        <v>4811.4726000000001</v>
      </c>
      <c r="F6807" s="1">
        <f>Table13[[#This Row],[Цена за ед изм без НДС]]*Table13[[#This Row],[Остаток, ЕИ]]</f>
        <v>19245.8904</v>
      </c>
      <c r="G6807" t="s">
        <v>95</v>
      </c>
    </row>
    <row r="6808" spans="1:7" x14ac:dyDescent="0.25">
      <c r="A6808" t="s">
        <v>13446</v>
      </c>
      <c r="B6808" t="s">
        <v>13447</v>
      </c>
      <c r="C6808" t="s">
        <v>5</v>
      </c>
      <c r="D6808">
        <v>2</v>
      </c>
      <c r="E6808" s="1">
        <v>9619.8138000000017</v>
      </c>
      <c r="F6808" s="1">
        <f>Table13[[#This Row],[Цена за ед изм без НДС]]*Table13[[#This Row],[Остаток, ЕИ]]</f>
        <v>19239.627600000003</v>
      </c>
      <c r="G6808" t="s">
        <v>12</v>
      </c>
    </row>
    <row r="6809" spans="1:7" x14ac:dyDescent="0.25">
      <c r="A6809" t="s">
        <v>13448</v>
      </c>
      <c r="B6809" t="s">
        <v>13449</v>
      </c>
      <c r="C6809" t="s">
        <v>5</v>
      </c>
      <c r="D6809">
        <v>2</v>
      </c>
      <c r="E6809" s="1">
        <v>9618.2991000000002</v>
      </c>
      <c r="F6809" s="1">
        <f>Table13[[#This Row],[Цена за ед изм без НДС]]*Table13[[#This Row],[Остаток, ЕИ]]</f>
        <v>19236.5982</v>
      </c>
      <c r="G6809" t="s">
        <v>114</v>
      </c>
    </row>
    <row r="6810" spans="1:7" x14ac:dyDescent="0.25">
      <c r="A6810" t="s">
        <v>13450</v>
      </c>
      <c r="B6810" t="s">
        <v>13451</v>
      </c>
      <c r="C6810" t="s">
        <v>5</v>
      </c>
      <c r="D6810">
        <v>3</v>
      </c>
      <c r="E6810" s="1">
        <v>6411.2949999999992</v>
      </c>
      <c r="F6810" s="1">
        <f>Table13[[#This Row],[Цена за ед изм без НДС]]*Table13[[#This Row],[Остаток, ЕИ]]</f>
        <v>19233.884999999998</v>
      </c>
      <c r="G6810" t="s">
        <v>114</v>
      </c>
    </row>
    <row r="6811" spans="1:7" x14ac:dyDescent="0.25">
      <c r="A6811" t="s">
        <v>13452</v>
      </c>
      <c r="B6811" t="s">
        <v>13453</v>
      </c>
      <c r="C6811" t="s">
        <v>5</v>
      </c>
      <c r="D6811">
        <v>6</v>
      </c>
      <c r="E6811" s="1">
        <v>3204.8128000000002</v>
      </c>
      <c r="F6811" s="1">
        <f>Table13[[#This Row],[Цена за ед изм без НДС]]*Table13[[#This Row],[Остаток, ЕИ]]</f>
        <v>19228.876800000002</v>
      </c>
      <c r="G6811" t="s">
        <v>114</v>
      </c>
    </row>
    <row r="6812" spans="1:7" x14ac:dyDescent="0.25">
      <c r="A6812" t="s">
        <v>13454</v>
      </c>
      <c r="B6812" t="s">
        <v>13455</v>
      </c>
      <c r="C6812" t="s">
        <v>5</v>
      </c>
      <c r="D6812">
        <v>9</v>
      </c>
      <c r="E6812" s="1">
        <v>2136.2664666666669</v>
      </c>
      <c r="F6812" s="1">
        <f>Table13[[#This Row],[Цена за ед изм без НДС]]*Table13[[#This Row],[Остаток, ЕИ]]</f>
        <v>19226.398200000003</v>
      </c>
      <c r="G6812" t="s">
        <v>81</v>
      </c>
    </row>
    <row r="6813" spans="1:7" x14ac:dyDescent="0.25">
      <c r="A6813" t="s">
        <v>13456</v>
      </c>
      <c r="B6813" t="s">
        <v>13457</v>
      </c>
      <c r="C6813" t="s">
        <v>5</v>
      </c>
      <c r="D6813">
        <v>1</v>
      </c>
      <c r="E6813" s="1">
        <v>19215.096600000001</v>
      </c>
      <c r="F6813" s="1">
        <f>Table13[[#This Row],[Цена за ед изм без НДС]]*Table13[[#This Row],[Остаток, ЕИ]]</f>
        <v>19215.096600000001</v>
      </c>
      <c r="G6813" t="s">
        <v>12</v>
      </c>
    </row>
    <row r="6814" spans="1:7" x14ac:dyDescent="0.25">
      <c r="A6814" t="s">
        <v>13458</v>
      </c>
      <c r="B6814" t="s">
        <v>13459</v>
      </c>
      <c r="C6814" t="s">
        <v>5</v>
      </c>
      <c r="D6814">
        <v>1</v>
      </c>
      <c r="E6814" s="1">
        <v>19212.72</v>
      </c>
      <c r="F6814" s="1">
        <f>Table13[[#This Row],[Цена за ед изм без НДС]]*Table13[[#This Row],[Остаток, ЕИ]]</f>
        <v>19212.72</v>
      </c>
      <c r="G6814" t="s">
        <v>114</v>
      </c>
    </row>
    <row r="6815" spans="1:7" x14ac:dyDescent="0.25">
      <c r="A6815" t="s">
        <v>13460</v>
      </c>
      <c r="B6815" t="s">
        <v>13461</v>
      </c>
      <c r="C6815" t="s">
        <v>5</v>
      </c>
      <c r="D6815">
        <v>7</v>
      </c>
      <c r="E6815" s="1">
        <v>2743.6236857142858</v>
      </c>
      <c r="F6815" s="1">
        <f>Table13[[#This Row],[Цена за ед изм без НДС]]*Table13[[#This Row],[Остаток, ЕИ]]</f>
        <v>19205.3658</v>
      </c>
      <c r="G6815" t="s">
        <v>81</v>
      </c>
    </row>
    <row r="6816" spans="1:7" x14ac:dyDescent="0.25">
      <c r="A6816" t="s">
        <v>13462</v>
      </c>
      <c r="B6816" t="s">
        <v>13463</v>
      </c>
      <c r="C6816" t="s">
        <v>5</v>
      </c>
      <c r="D6816">
        <v>3</v>
      </c>
      <c r="E6816" s="1">
        <v>6396.6137999999992</v>
      </c>
      <c r="F6816" s="1">
        <f>Table13[[#This Row],[Цена за ед изм без НДС]]*Table13[[#This Row],[Остаток, ЕИ]]</f>
        <v>19189.841399999998</v>
      </c>
      <c r="G6816" t="s">
        <v>86</v>
      </c>
    </row>
    <row r="6817" spans="1:7" x14ac:dyDescent="0.25">
      <c r="A6817" t="s">
        <v>13464</v>
      </c>
      <c r="B6817" t="s">
        <v>13465</v>
      </c>
      <c r="C6817" t="s">
        <v>5</v>
      </c>
      <c r="D6817">
        <v>12</v>
      </c>
      <c r="E6817" s="1">
        <v>1599.1526000000001</v>
      </c>
      <c r="F6817" s="1">
        <f>Table13[[#This Row],[Цена за ед изм без НДС]]*Table13[[#This Row],[Остаток, ЕИ]]</f>
        <v>19189.831200000001</v>
      </c>
      <c r="G6817" t="s">
        <v>114</v>
      </c>
    </row>
    <row r="6818" spans="1:7" x14ac:dyDescent="0.25">
      <c r="A6818" t="s">
        <v>13466</v>
      </c>
      <c r="B6818" t="s">
        <v>13467</v>
      </c>
      <c r="C6818" t="s">
        <v>7</v>
      </c>
      <c r="D6818">
        <v>30.1</v>
      </c>
      <c r="E6818" s="1">
        <v>637.5</v>
      </c>
      <c r="F6818" s="1">
        <f>Table13[[#This Row],[Цена за ед изм без НДС]]*Table13[[#This Row],[Остаток, ЕИ]]</f>
        <v>19188.75</v>
      </c>
      <c r="G6818" t="s">
        <v>44</v>
      </c>
    </row>
    <row r="6819" spans="1:7" x14ac:dyDescent="0.25">
      <c r="A6819" t="s">
        <v>13468</v>
      </c>
      <c r="B6819" t="s">
        <v>13469</v>
      </c>
      <c r="C6819" t="s">
        <v>5</v>
      </c>
      <c r="D6819">
        <v>2</v>
      </c>
      <c r="E6819" s="1">
        <v>9593.1</v>
      </c>
      <c r="F6819" s="1">
        <f>Table13[[#This Row],[Цена за ед изм без НДС]]*Table13[[#This Row],[Остаток, ЕИ]]</f>
        <v>19186.2</v>
      </c>
      <c r="G6819" t="s">
        <v>44</v>
      </c>
    </row>
    <row r="6820" spans="1:7" x14ac:dyDescent="0.25">
      <c r="A6820" t="s">
        <v>13470</v>
      </c>
      <c r="B6820" t="s">
        <v>13471</v>
      </c>
      <c r="C6820" t="s">
        <v>5</v>
      </c>
      <c r="D6820">
        <v>1</v>
      </c>
      <c r="E6820" s="1">
        <v>19174.98</v>
      </c>
      <c r="F6820" s="1">
        <f>Table13[[#This Row],[Цена за ед изм без НДС]]*Table13[[#This Row],[Остаток, ЕИ]]</f>
        <v>19174.98</v>
      </c>
      <c r="G6820" t="s">
        <v>12</v>
      </c>
    </row>
    <row r="6821" spans="1:7" x14ac:dyDescent="0.25">
      <c r="A6821" t="s">
        <v>13472</v>
      </c>
      <c r="B6821" t="s">
        <v>13473</v>
      </c>
      <c r="C6821" t="s">
        <v>5</v>
      </c>
      <c r="D6821">
        <v>10</v>
      </c>
      <c r="E6821" s="1">
        <v>1916.9492399999997</v>
      </c>
      <c r="F6821" s="1">
        <f>Table13[[#This Row],[Цена за ед изм без НДС]]*Table13[[#This Row],[Остаток, ЕИ]]</f>
        <v>19169.492399999996</v>
      </c>
      <c r="G6821" t="s">
        <v>12</v>
      </c>
    </row>
    <row r="6822" spans="1:7" x14ac:dyDescent="0.25">
      <c r="A6822" t="s">
        <v>13474</v>
      </c>
      <c r="B6822" t="s">
        <v>13475</v>
      </c>
      <c r="C6822" t="s">
        <v>5</v>
      </c>
      <c r="D6822">
        <v>3</v>
      </c>
      <c r="E6822" s="1">
        <v>6388.5966000000008</v>
      </c>
      <c r="F6822" s="1">
        <f>Table13[[#This Row],[Цена за ед изм без НДС]]*Table13[[#This Row],[Остаток, ЕИ]]</f>
        <v>19165.789800000002</v>
      </c>
      <c r="G6822" t="s">
        <v>488</v>
      </c>
    </row>
    <row r="6823" spans="1:7" x14ac:dyDescent="0.25">
      <c r="A6823" t="s">
        <v>13476</v>
      </c>
      <c r="B6823" t="s">
        <v>13477</v>
      </c>
      <c r="C6823" t="s">
        <v>5</v>
      </c>
      <c r="D6823">
        <v>4</v>
      </c>
      <c r="E6823" s="1">
        <v>4790.43</v>
      </c>
      <c r="F6823" s="1">
        <f>Table13[[#This Row],[Цена за ед изм без НДС]]*Table13[[#This Row],[Остаток, ЕИ]]</f>
        <v>19161.72</v>
      </c>
      <c r="G6823" t="s">
        <v>12</v>
      </c>
    </row>
    <row r="6824" spans="1:7" x14ac:dyDescent="0.25">
      <c r="A6824" t="s">
        <v>13478</v>
      </c>
      <c r="B6824" t="s">
        <v>13479</v>
      </c>
      <c r="C6824" t="s">
        <v>5</v>
      </c>
      <c r="D6824">
        <v>7</v>
      </c>
      <c r="E6824" s="1">
        <v>2737.1597999999999</v>
      </c>
      <c r="F6824" s="1">
        <f>Table13[[#This Row],[Цена за ед изм без НДС]]*Table13[[#This Row],[Остаток, ЕИ]]</f>
        <v>19160.118599999998</v>
      </c>
      <c r="G6824" t="s">
        <v>114</v>
      </c>
    </row>
    <row r="6825" spans="1:7" x14ac:dyDescent="0.25">
      <c r="A6825" t="s">
        <v>13480</v>
      </c>
      <c r="B6825" t="s">
        <v>13481</v>
      </c>
      <c r="C6825" t="s">
        <v>5</v>
      </c>
      <c r="D6825">
        <v>18</v>
      </c>
      <c r="E6825" s="1">
        <v>1064.0849666666668</v>
      </c>
      <c r="F6825" s="1">
        <f>Table13[[#This Row],[Цена за ед изм без НДС]]*Table13[[#This Row],[Остаток, ЕИ]]</f>
        <v>19153.529400000003</v>
      </c>
      <c r="G6825" t="s">
        <v>114</v>
      </c>
    </row>
    <row r="6826" spans="1:7" x14ac:dyDescent="0.25">
      <c r="A6826" t="s">
        <v>13482</v>
      </c>
      <c r="B6826" t="s">
        <v>13483</v>
      </c>
      <c r="C6826" t="s">
        <v>5</v>
      </c>
      <c r="D6826">
        <v>2</v>
      </c>
      <c r="E6826" s="1">
        <v>9575.9130000000005</v>
      </c>
      <c r="F6826" s="1">
        <f>Table13[[#This Row],[Цена за ед изм без НДС]]*Table13[[#This Row],[Остаток, ЕИ]]</f>
        <v>19151.826000000001</v>
      </c>
      <c r="G6826" t="s">
        <v>44</v>
      </c>
    </row>
    <row r="6827" spans="1:7" x14ac:dyDescent="0.25">
      <c r="A6827" t="s">
        <v>13484</v>
      </c>
      <c r="B6827" t="s">
        <v>13485</v>
      </c>
      <c r="C6827" t="s">
        <v>5</v>
      </c>
      <c r="D6827">
        <v>190</v>
      </c>
      <c r="E6827" s="1">
        <v>100.77294000000001</v>
      </c>
      <c r="F6827" s="1">
        <f>Table13[[#This Row],[Цена за ед изм без НДС]]*Table13[[#This Row],[Остаток, ЕИ]]</f>
        <v>19146.8586</v>
      </c>
      <c r="G6827" t="s">
        <v>114</v>
      </c>
    </row>
    <row r="6828" spans="1:7" x14ac:dyDescent="0.25">
      <c r="A6828" t="s">
        <v>13486</v>
      </c>
      <c r="B6828" t="s">
        <v>13487</v>
      </c>
      <c r="C6828" t="s">
        <v>5</v>
      </c>
      <c r="D6828">
        <v>4</v>
      </c>
      <c r="E6828" s="1">
        <v>4785.7660500000002</v>
      </c>
      <c r="F6828" s="1">
        <f>Table13[[#This Row],[Цена за ед изм без НДС]]*Table13[[#This Row],[Остаток, ЕИ]]</f>
        <v>19143.064200000001</v>
      </c>
      <c r="G6828" t="s">
        <v>114</v>
      </c>
    </row>
    <row r="6829" spans="1:7" x14ac:dyDescent="0.25">
      <c r="A6829" t="s">
        <v>13488</v>
      </c>
      <c r="B6829" t="s">
        <v>13489</v>
      </c>
      <c r="C6829" t="s">
        <v>5</v>
      </c>
      <c r="D6829">
        <v>8</v>
      </c>
      <c r="E6829" s="1">
        <v>2392.4967000000001</v>
      </c>
      <c r="F6829" s="1">
        <f>Table13[[#This Row],[Цена за ед изм без НДС]]*Table13[[#This Row],[Остаток, ЕИ]]</f>
        <v>19139.973600000001</v>
      </c>
      <c r="G6829" t="s">
        <v>46</v>
      </c>
    </row>
    <row r="6830" spans="1:7" x14ac:dyDescent="0.25">
      <c r="A6830" t="s">
        <v>13490</v>
      </c>
      <c r="B6830" t="s">
        <v>13491</v>
      </c>
      <c r="C6830" t="s">
        <v>5</v>
      </c>
      <c r="D6830">
        <v>67</v>
      </c>
      <c r="E6830" s="1">
        <v>285.5616358208955</v>
      </c>
      <c r="F6830" s="1">
        <f>Table13[[#This Row],[Цена за ед изм без НДС]]*Table13[[#This Row],[Остаток, ЕИ]]</f>
        <v>19132.6296</v>
      </c>
      <c r="G6830" t="s">
        <v>114</v>
      </c>
    </row>
    <row r="6831" spans="1:7" x14ac:dyDescent="0.25">
      <c r="A6831" t="s">
        <v>13492</v>
      </c>
      <c r="B6831" t="s">
        <v>13493</v>
      </c>
      <c r="C6831" t="s">
        <v>5</v>
      </c>
      <c r="D6831">
        <v>1</v>
      </c>
      <c r="E6831" s="1">
        <v>19127.131800000003</v>
      </c>
      <c r="F6831" s="1">
        <f>Table13[[#This Row],[Цена за ед изм без НДС]]*Table13[[#This Row],[Остаток, ЕИ]]</f>
        <v>19127.131800000003</v>
      </c>
      <c r="G6831" t="s">
        <v>12</v>
      </c>
    </row>
    <row r="6832" spans="1:7" x14ac:dyDescent="0.25">
      <c r="A6832" t="s">
        <v>13492</v>
      </c>
      <c r="B6832" t="s">
        <v>13493</v>
      </c>
      <c r="C6832" t="s">
        <v>5</v>
      </c>
      <c r="D6832">
        <v>1</v>
      </c>
      <c r="E6832" s="1">
        <v>19127.131800000003</v>
      </c>
      <c r="F6832" s="1">
        <f>Table13[[#This Row],[Цена за ед изм без НДС]]*Table13[[#This Row],[Остаток, ЕИ]]</f>
        <v>19127.131800000003</v>
      </c>
      <c r="G6832" t="s">
        <v>10</v>
      </c>
    </row>
    <row r="6833" spans="1:7" x14ac:dyDescent="0.25">
      <c r="A6833" t="s">
        <v>13494</v>
      </c>
      <c r="B6833" t="s">
        <v>13495</v>
      </c>
      <c r="C6833" t="s">
        <v>18</v>
      </c>
      <c r="D6833" s="18">
        <v>2.5</v>
      </c>
      <c r="E6833" s="1">
        <v>7650</v>
      </c>
      <c r="F6833" s="1">
        <f>Table13[[#This Row],[Цена за ед изм без НДС]]*Table13[[#This Row],[Остаток, ЕИ]]</f>
        <v>19125</v>
      </c>
      <c r="G6833" t="s">
        <v>12</v>
      </c>
    </row>
    <row r="6834" spans="1:7" x14ac:dyDescent="0.25">
      <c r="A6834" t="s">
        <v>13496</v>
      </c>
      <c r="B6834" t="s">
        <v>13497</v>
      </c>
      <c r="C6834" t="s">
        <v>5</v>
      </c>
      <c r="D6834">
        <v>24</v>
      </c>
      <c r="E6834" s="1">
        <v>796.55880000000002</v>
      </c>
      <c r="F6834" s="1">
        <f>Table13[[#This Row],[Цена за ед изм без НДС]]*Table13[[#This Row],[Остаток, ЕИ]]</f>
        <v>19117.411200000002</v>
      </c>
      <c r="G6834" t="s">
        <v>95</v>
      </c>
    </row>
    <row r="6835" spans="1:7" x14ac:dyDescent="0.25">
      <c r="A6835" t="s">
        <v>13498</v>
      </c>
      <c r="B6835" t="s">
        <v>13499</v>
      </c>
      <c r="C6835" t="s">
        <v>5</v>
      </c>
      <c r="D6835">
        <v>2</v>
      </c>
      <c r="E6835" s="1">
        <v>9553.4220000000005</v>
      </c>
      <c r="F6835" s="1">
        <f>Table13[[#This Row],[Цена за ед изм без НДС]]*Table13[[#This Row],[Остаток, ЕИ]]</f>
        <v>19106.844000000001</v>
      </c>
      <c r="G6835" t="s">
        <v>114</v>
      </c>
    </row>
    <row r="6836" spans="1:7" x14ac:dyDescent="0.25">
      <c r="A6836" t="s">
        <v>13500</v>
      </c>
      <c r="B6836" t="s">
        <v>13501</v>
      </c>
      <c r="C6836" t="s">
        <v>5</v>
      </c>
      <c r="D6836">
        <v>7</v>
      </c>
      <c r="E6836" s="1">
        <v>2728.8147428571428</v>
      </c>
      <c r="F6836" s="1">
        <f>Table13[[#This Row],[Цена за ед изм без НДС]]*Table13[[#This Row],[Остаток, ЕИ]]</f>
        <v>19101.7032</v>
      </c>
      <c r="G6836" t="s">
        <v>44</v>
      </c>
    </row>
    <row r="6837" spans="1:7" x14ac:dyDescent="0.25">
      <c r="A6837" t="s">
        <v>13502</v>
      </c>
      <c r="B6837" t="s">
        <v>13503</v>
      </c>
      <c r="C6837" t="s">
        <v>5</v>
      </c>
      <c r="D6837">
        <v>9</v>
      </c>
      <c r="E6837" s="1">
        <v>2122.1768666666662</v>
      </c>
      <c r="F6837" s="1">
        <f>Table13[[#This Row],[Цена за ед изм без НДС]]*Table13[[#This Row],[Остаток, ЕИ]]</f>
        <v>19099.591799999995</v>
      </c>
      <c r="G6837" t="s">
        <v>12</v>
      </c>
    </row>
    <row r="6838" spans="1:7" x14ac:dyDescent="0.25">
      <c r="A6838" t="s">
        <v>13504</v>
      </c>
      <c r="B6838" t="s">
        <v>13505</v>
      </c>
      <c r="C6838" t="s">
        <v>5</v>
      </c>
      <c r="D6838">
        <v>2</v>
      </c>
      <c r="E6838" s="1">
        <v>9548.9493000000002</v>
      </c>
      <c r="F6838" s="1">
        <f>Table13[[#This Row],[Цена за ед изм без НДС]]*Table13[[#This Row],[Остаток, ЕИ]]</f>
        <v>19097.8986</v>
      </c>
      <c r="G6838" t="s">
        <v>10</v>
      </c>
    </row>
    <row r="6839" spans="1:7" x14ac:dyDescent="0.25">
      <c r="A6839" t="s">
        <v>13506</v>
      </c>
      <c r="B6839" t="s">
        <v>13507</v>
      </c>
      <c r="C6839" t="s">
        <v>5</v>
      </c>
      <c r="D6839">
        <v>1</v>
      </c>
      <c r="E6839" s="1">
        <v>19074</v>
      </c>
      <c r="F6839" s="1">
        <f>Table13[[#This Row],[Цена за ед изм без НДС]]*Table13[[#This Row],[Остаток, ЕИ]]</f>
        <v>19074</v>
      </c>
      <c r="G6839" t="s">
        <v>12</v>
      </c>
    </row>
    <row r="6840" spans="1:7" x14ac:dyDescent="0.25">
      <c r="A6840" t="s">
        <v>13508</v>
      </c>
      <c r="B6840" t="s">
        <v>13509</v>
      </c>
      <c r="C6840" t="s">
        <v>5</v>
      </c>
      <c r="D6840">
        <v>1</v>
      </c>
      <c r="E6840" s="1">
        <v>19060.903200000001</v>
      </c>
      <c r="F6840" s="1">
        <f>Table13[[#This Row],[Цена за ед изм без НДС]]*Table13[[#This Row],[Остаток, ЕИ]]</f>
        <v>19060.903200000001</v>
      </c>
      <c r="G6840" t="s">
        <v>114</v>
      </c>
    </row>
    <row r="6841" spans="1:7" x14ac:dyDescent="0.25">
      <c r="A6841" t="s">
        <v>13510</v>
      </c>
      <c r="B6841" t="s">
        <v>13511</v>
      </c>
      <c r="C6841" t="s">
        <v>5</v>
      </c>
      <c r="D6841">
        <v>4</v>
      </c>
      <c r="E6841" s="1">
        <v>4763.8513499999999</v>
      </c>
      <c r="F6841" s="1">
        <f>Table13[[#This Row],[Цена за ед изм без НДС]]*Table13[[#This Row],[Остаток, ЕИ]]</f>
        <v>19055.4054</v>
      </c>
      <c r="G6841" t="s">
        <v>114</v>
      </c>
    </row>
    <row r="6842" spans="1:7" x14ac:dyDescent="0.25">
      <c r="A6842" t="s">
        <v>13512</v>
      </c>
      <c r="B6842" t="s">
        <v>13513</v>
      </c>
      <c r="C6842" t="s">
        <v>5</v>
      </c>
      <c r="D6842">
        <v>1</v>
      </c>
      <c r="E6842" s="1">
        <v>19051.039799999999</v>
      </c>
      <c r="F6842" s="1">
        <f>Table13[[#This Row],[Цена за ед изм без НДС]]*Table13[[#This Row],[Остаток, ЕИ]]</f>
        <v>19051.039799999999</v>
      </c>
      <c r="G6842" t="s">
        <v>157</v>
      </c>
    </row>
    <row r="6843" spans="1:7" x14ac:dyDescent="0.25">
      <c r="A6843" t="s">
        <v>13514</v>
      </c>
      <c r="B6843" t="s">
        <v>13515</v>
      </c>
      <c r="C6843" t="s">
        <v>5</v>
      </c>
      <c r="D6843">
        <v>15</v>
      </c>
      <c r="E6843" s="1">
        <v>1269.8999999999999</v>
      </c>
      <c r="F6843" s="1">
        <f>Table13[[#This Row],[Цена за ед изм без НДС]]*Table13[[#This Row],[Остаток, ЕИ]]</f>
        <v>19048.499999999996</v>
      </c>
      <c r="G6843" t="s">
        <v>46</v>
      </c>
    </row>
    <row r="6844" spans="1:7" x14ac:dyDescent="0.25">
      <c r="A6844" t="s">
        <v>13516</v>
      </c>
      <c r="B6844" t="s">
        <v>13517</v>
      </c>
      <c r="C6844" t="s">
        <v>5</v>
      </c>
      <c r="D6844">
        <v>4</v>
      </c>
      <c r="E6844" s="1">
        <v>4759.9982999999993</v>
      </c>
      <c r="F6844" s="1">
        <f>Table13[[#This Row],[Цена за ед изм без НДС]]*Table13[[#This Row],[Остаток, ЕИ]]</f>
        <v>19039.993199999997</v>
      </c>
      <c r="G6844" t="s">
        <v>81</v>
      </c>
    </row>
    <row r="6845" spans="1:7" x14ac:dyDescent="0.25">
      <c r="A6845" t="s">
        <v>13518</v>
      </c>
      <c r="B6845" t="s">
        <v>13519</v>
      </c>
      <c r="C6845" t="s">
        <v>5</v>
      </c>
      <c r="D6845">
        <v>2</v>
      </c>
      <c r="E6845" s="1">
        <v>9518.364599999999</v>
      </c>
      <c r="F6845" s="1">
        <f>Table13[[#This Row],[Цена за ед изм без НДС]]*Table13[[#This Row],[Остаток, ЕИ]]</f>
        <v>19036.729199999998</v>
      </c>
      <c r="G6845" t="s">
        <v>114</v>
      </c>
    </row>
    <row r="6846" spans="1:7" x14ac:dyDescent="0.25">
      <c r="A6846" t="s">
        <v>13520</v>
      </c>
      <c r="B6846" t="s">
        <v>13521</v>
      </c>
      <c r="C6846" t="s">
        <v>5</v>
      </c>
      <c r="D6846">
        <v>4</v>
      </c>
      <c r="E6846" s="1">
        <v>4755.75</v>
      </c>
      <c r="F6846" s="1">
        <f>Table13[[#This Row],[Цена за ед изм без НДС]]*Table13[[#This Row],[Остаток, ЕИ]]</f>
        <v>19023</v>
      </c>
      <c r="G6846" t="s">
        <v>44</v>
      </c>
    </row>
    <row r="6847" spans="1:7" x14ac:dyDescent="0.25">
      <c r="A6847" t="s">
        <v>13522</v>
      </c>
      <c r="B6847" t="s">
        <v>13523</v>
      </c>
      <c r="C6847" t="s">
        <v>5</v>
      </c>
      <c r="D6847">
        <v>11</v>
      </c>
      <c r="E6847" s="1">
        <v>1728.9723272727272</v>
      </c>
      <c r="F6847" s="1">
        <f>Table13[[#This Row],[Цена за ед изм без НДС]]*Table13[[#This Row],[Остаток, ЕИ]]</f>
        <v>19018.695599999999</v>
      </c>
      <c r="G6847" t="s">
        <v>44</v>
      </c>
    </row>
    <row r="6848" spans="1:7" x14ac:dyDescent="0.25">
      <c r="A6848" t="s">
        <v>13524</v>
      </c>
      <c r="B6848" t="s">
        <v>13525</v>
      </c>
      <c r="C6848" t="s">
        <v>5</v>
      </c>
      <c r="D6848">
        <v>1</v>
      </c>
      <c r="E6848" s="1">
        <v>19011.820800000001</v>
      </c>
      <c r="F6848" s="1">
        <f>Table13[[#This Row],[Цена за ед изм без НДС]]*Table13[[#This Row],[Остаток, ЕИ]]</f>
        <v>19011.820800000001</v>
      </c>
      <c r="G6848" t="s">
        <v>114</v>
      </c>
    </row>
    <row r="6849" spans="1:7" x14ac:dyDescent="0.25">
      <c r="A6849" t="s">
        <v>13526</v>
      </c>
      <c r="B6849" t="s">
        <v>13527</v>
      </c>
      <c r="C6849" t="s">
        <v>5</v>
      </c>
      <c r="D6849">
        <v>5</v>
      </c>
      <c r="E6849" s="1">
        <v>3801.7684799999997</v>
      </c>
      <c r="F6849" s="1">
        <f>Table13[[#This Row],[Цена за ед изм без НДС]]*Table13[[#This Row],[Остаток, ЕИ]]</f>
        <v>19008.842399999998</v>
      </c>
      <c r="G6849" t="s">
        <v>81</v>
      </c>
    </row>
    <row r="6850" spans="1:7" x14ac:dyDescent="0.25">
      <c r="A6850" t="s">
        <v>13528</v>
      </c>
      <c r="B6850" t="s">
        <v>13529</v>
      </c>
      <c r="C6850" t="s">
        <v>5</v>
      </c>
      <c r="D6850">
        <v>4</v>
      </c>
      <c r="E6850" s="1">
        <v>4752.1697999999997</v>
      </c>
      <c r="F6850" s="1">
        <f>Table13[[#This Row],[Цена за ед изм без НДС]]*Table13[[#This Row],[Остаток, ЕИ]]</f>
        <v>19008.679199999999</v>
      </c>
      <c r="G6850" t="s">
        <v>114</v>
      </c>
    </row>
    <row r="6851" spans="1:7" x14ac:dyDescent="0.25">
      <c r="A6851" t="s">
        <v>7618</v>
      </c>
      <c r="B6851" t="s">
        <v>7619</v>
      </c>
      <c r="C6851" t="s">
        <v>390</v>
      </c>
      <c r="D6851">
        <v>5</v>
      </c>
      <c r="E6851" s="1">
        <v>3801.66444</v>
      </c>
      <c r="F6851" s="1">
        <f>Table13[[#This Row],[Цена за ед изм без НДС]]*Table13[[#This Row],[Остаток, ЕИ]]</f>
        <v>19008.322199999999</v>
      </c>
      <c r="G6851" t="s">
        <v>114</v>
      </c>
    </row>
    <row r="6852" spans="1:7" x14ac:dyDescent="0.25">
      <c r="A6852" t="s">
        <v>13530</v>
      </c>
      <c r="B6852" t="s">
        <v>13531</v>
      </c>
      <c r="C6852" t="s">
        <v>5</v>
      </c>
      <c r="D6852">
        <v>2</v>
      </c>
      <c r="E6852" s="1">
        <v>9503.3042999999998</v>
      </c>
      <c r="F6852" s="1">
        <f>Table13[[#This Row],[Цена за ед изм без НДС]]*Table13[[#This Row],[Остаток, ЕИ]]</f>
        <v>19006.6086</v>
      </c>
      <c r="G6852" t="s">
        <v>114</v>
      </c>
    </row>
    <row r="6853" spans="1:7" x14ac:dyDescent="0.25">
      <c r="A6853" t="s">
        <v>13533</v>
      </c>
      <c r="B6853" t="s">
        <v>13534</v>
      </c>
      <c r="C6853" t="s">
        <v>5</v>
      </c>
      <c r="D6853">
        <v>2</v>
      </c>
      <c r="E6853" s="1">
        <v>9501.1877999999997</v>
      </c>
      <c r="F6853" s="1">
        <f>Table13[[#This Row],[Цена за ед изм без НДС]]*Table13[[#This Row],[Остаток, ЕИ]]</f>
        <v>19002.375599999999</v>
      </c>
      <c r="G6853" t="s">
        <v>12</v>
      </c>
    </row>
    <row r="6854" spans="1:7" x14ac:dyDescent="0.25">
      <c r="A6854" t="s">
        <v>13535</v>
      </c>
      <c r="B6854" t="s">
        <v>13536</v>
      </c>
      <c r="C6854" t="s">
        <v>5</v>
      </c>
      <c r="D6854">
        <v>8</v>
      </c>
      <c r="E6854" s="1">
        <v>2375.0993249999997</v>
      </c>
      <c r="F6854" s="1">
        <f>Table13[[#This Row],[Цена за ед изм без НДС]]*Table13[[#This Row],[Остаток, ЕИ]]</f>
        <v>19000.794599999997</v>
      </c>
      <c r="G6854" t="s">
        <v>12</v>
      </c>
    </row>
    <row r="6855" spans="1:7" x14ac:dyDescent="0.25">
      <c r="A6855" t="s">
        <v>13537</v>
      </c>
      <c r="B6855" t="s">
        <v>13538</v>
      </c>
      <c r="C6855" t="s">
        <v>5</v>
      </c>
      <c r="D6855">
        <v>7</v>
      </c>
      <c r="E6855" s="1">
        <v>2713.2000000000003</v>
      </c>
      <c r="F6855" s="1">
        <f>Table13[[#This Row],[Цена за ед изм без НДС]]*Table13[[#This Row],[Остаток, ЕИ]]</f>
        <v>18992.400000000001</v>
      </c>
      <c r="G6855" t="s">
        <v>114</v>
      </c>
    </row>
    <row r="6856" spans="1:7" x14ac:dyDescent="0.25">
      <c r="A6856" t="s">
        <v>13539</v>
      </c>
      <c r="B6856" t="s">
        <v>13540</v>
      </c>
      <c r="C6856" t="s">
        <v>5</v>
      </c>
      <c r="D6856">
        <v>48</v>
      </c>
      <c r="E6856" s="1">
        <v>395.65800000000007</v>
      </c>
      <c r="F6856" s="1">
        <f>Table13[[#This Row],[Цена за ед изм без НДС]]*Table13[[#This Row],[Остаток, ЕИ]]</f>
        <v>18991.584000000003</v>
      </c>
      <c r="G6856" t="s">
        <v>12</v>
      </c>
    </row>
    <row r="6857" spans="1:7" x14ac:dyDescent="0.25">
      <c r="A6857" t="s">
        <v>13541</v>
      </c>
      <c r="B6857" t="s">
        <v>13542</v>
      </c>
      <c r="C6857" t="s">
        <v>5</v>
      </c>
      <c r="D6857">
        <v>4</v>
      </c>
      <c r="E6857" s="1">
        <v>4747.3171499999999</v>
      </c>
      <c r="F6857" s="1">
        <f>Table13[[#This Row],[Цена за ед изм без НДС]]*Table13[[#This Row],[Остаток, ЕИ]]</f>
        <v>18989.268599999999</v>
      </c>
      <c r="G6857" t="s">
        <v>12</v>
      </c>
    </row>
    <row r="6858" spans="1:7" x14ac:dyDescent="0.25">
      <c r="A6858" t="s">
        <v>13543</v>
      </c>
      <c r="B6858" t="s">
        <v>13544</v>
      </c>
      <c r="C6858" t="s">
        <v>5</v>
      </c>
      <c r="D6858">
        <v>2</v>
      </c>
      <c r="E6858" s="1">
        <v>9490.2432000000008</v>
      </c>
      <c r="F6858" s="1">
        <f>Table13[[#This Row],[Цена за ед изм без НДС]]*Table13[[#This Row],[Остаток, ЕИ]]</f>
        <v>18980.486400000002</v>
      </c>
      <c r="G6858" t="s">
        <v>12</v>
      </c>
    </row>
    <row r="6859" spans="1:7" x14ac:dyDescent="0.25">
      <c r="A6859" t="s">
        <v>13545</v>
      </c>
      <c r="B6859" t="s">
        <v>13546</v>
      </c>
      <c r="C6859" t="s">
        <v>5</v>
      </c>
      <c r="D6859">
        <v>1200</v>
      </c>
      <c r="E6859" s="1">
        <v>15.81</v>
      </c>
      <c r="F6859" s="1">
        <f>Table13[[#This Row],[Цена за ед изм без НДС]]*Table13[[#This Row],[Остаток, ЕИ]]</f>
        <v>18972</v>
      </c>
      <c r="G6859" t="s">
        <v>141</v>
      </c>
    </row>
    <row r="6860" spans="1:7" x14ac:dyDescent="0.25">
      <c r="A6860" t="s">
        <v>13547</v>
      </c>
      <c r="B6860" t="s">
        <v>13548</v>
      </c>
      <c r="C6860" t="s">
        <v>5</v>
      </c>
      <c r="D6860">
        <v>6</v>
      </c>
      <c r="E6860" s="1">
        <v>3159.3786000000005</v>
      </c>
      <c r="F6860" s="1">
        <f>Table13[[#This Row],[Цена за ед изм без НДС]]*Table13[[#This Row],[Остаток, ЕИ]]</f>
        <v>18956.271600000004</v>
      </c>
      <c r="G6860" t="s">
        <v>12</v>
      </c>
    </row>
    <row r="6861" spans="1:7" x14ac:dyDescent="0.25">
      <c r="A6861" t="s">
        <v>13549</v>
      </c>
      <c r="B6861" t="s">
        <v>13550</v>
      </c>
      <c r="C6861" t="s">
        <v>5</v>
      </c>
      <c r="D6861">
        <v>1</v>
      </c>
      <c r="E6861" s="1">
        <v>18956.169599999997</v>
      </c>
      <c r="F6861" s="1">
        <f>Table13[[#This Row],[Цена за ед изм без НДС]]*Table13[[#This Row],[Остаток, ЕИ]]</f>
        <v>18956.169599999997</v>
      </c>
      <c r="G6861" t="s">
        <v>12</v>
      </c>
    </row>
    <row r="6862" spans="1:7" x14ac:dyDescent="0.25">
      <c r="A6862" t="s">
        <v>13551</v>
      </c>
      <c r="B6862" t="s">
        <v>13552</v>
      </c>
      <c r="C6862" t="s">
        <v>5</v>
      </c>
      <c r="D6862">
        <v>1</v>
      </c>
      <c r="E6862" s="1">
        <v>18953.028000000002</v>
      </c>
      <c r="F6862" s="1">
        <f>Table13[[#This Row],[Цена за ед изм без НДС]]*Table13[[#This Row],[Остаток, ЕИ]]</f>
        <v>18953.028000000002</v>
      </c>
      <c r="G6862" t="s">
        <v>114</v>
      </c>
    </row>
    <row r="6863" spans="1:7" x14ac:dyDescent="0.25">
      <c r="A6863" t="s">
        <v>13553</v>
      </c>
      <c r="B6863" t="s">
        <v>13554</v>
      </c>
      <c r="C6863" t="s">
        <v>5</v>
      </c>
      <c r="D6863">
        <v>3</v>
      </c>
      <c r="E6863" s="1">
        <v>6310.1687999999995</v>
      </c>
      <c r="F6863" s="1">
        <f>Table13[[#This Row],[Цена за ед изм без НДС]]*Table13[[#This Row],[Остаток, ЕИ]]</f>
        <v>18930.506399999998</v>
      </c>
      <c r="G6863" t="s">
        <v>44</v>
      </c>
    </row>
    <row r="6864" spans="1:7" x14ac:dyDescent="0.25">
      <c r="A6864" t="s">
        <v>13555</v>
      </c>
      <c r="B6864" t="s">
        <v>9546</v>
      </c>
      <c r="C6864" t="s">
        <v>5</v>
      </c>
      <c r="D6864">
        <v>18</v>
      </c>
      <c r="E6864" s="1">
        <v>1051.5735333333334</v>
      </c>
      <c r="F6864" s="1">
        <f>Table13[[#This Row],[Цена за ед изм без НДС]]*Table13[[#This Row],[Остаток, ЕИ]]</f>
        <v>18928.323600000003</v>
      </c>
      <c r="G6864" t="s">
        <v>12</v>
      </c>
    </row>
    <row r="6865" spans="1:7" x14ac:dyDescent="0.25">
      <c r="A6865" t="s">
        <v>13556</v>
      </c>
      <c r="B6865" t="s">
        <v>13557</v>
      </c>
      <c r="C6865" t="s">
        <v>5</v>
      </c>
      <c r="D6865">
        <v>2</v>
      </c>
      <c r="E6865" s="1">
        <v>9460.5</v>
      </c>
      <c r="F6865" s="1">
        <f>Table13[[#This Row],[Цена за ед изм без НДС]]*Table13[[#This Row],[Остаток, ЕИ]]</f>
        <v>18921</v>
      </c>
      <c r="G6865" t="s">
        <v>114</v>
      </c>
    </row>
    <row r="6866" spans="1:7" x14ac:dyDescent="0.25">
      <c r="A6866" t="s">
        <v>13560</v>
      </c>
      <c r="B6866" t="s">
        <v>13561</v>
      </c>
      <c r="C6866" t="s">
        <v>5</v>
      </c>
      <c r="D6866">
        <v>2</v>
      </c>
      <c r="E6866" s="1">
        <v>9453.768</v>
      </c>
      <c r="F6866" s="1">
        <f>Table13[[#This Row],[Цена за ед изм без НДС]]*Table13[[#This Row],[Остаток, ЕИ]]</f>
        <v>18907.536</v>
      </c>
      <c r="G6866" t="s">
        <v>731</v>
      </c>
    </row>
    <row r="6867" spans="1:7" x14ac:dyDescent="0.25">
      <c r="A6867" t="s">
        <v>13562</v>
      </c>
      <c r="B6867" t="s">
        <v>13563</v>
      </c>
      <c r="C6867" t="s">
        <v>5</v>
      </c>
      <c r="D6867">
        <v>2</v>
      </c>
      <c r="E6867" s="1">
        <v>9447.6072000000004</v>
      </c>
      <c r="F6867" s="1">
        <f>Table13[[#This Row],[Цена за ед изм без НДС]]*Table13[[#This Row],[Остаток, ЕИ]]</f>
        <v>18895.214400000001</v>
      </c>
      <c r="G6867" t="s">
        <v>114</v>
      </c>
    </row>
    <row r="6868" spans="1:7" x14ac:dyDescent="0.25">
      <c r="A6868" t="s">
        <v>13564</v>
      </c>
      <c r="B6868" t="s">
        <v>13565</v>
      </c>
      <c r="C6868" t="s">
        <v>5</v>
      </c>
      <c r="D6868">
        <v>28</v>
      </c>
      <c r="E6868" s="1">
        <v>674.77079999999989</v>
      </c>
      <c r="F6868" s="1">
        <f>Table13[[#This Row],[Цена за ед изм без НДС]]*Table13[[#This Row],[Остаток, ЕИ]]</f>
        <v>18893.582399999996</v>
      </c>
      <c r="G6868" t="s">
        <v>371</v>
      </c>
    </row>
    <row r="6869" spans="1:7" x14ac:dyDescent="0.25">
      <c r="A6869" t="s">
        <v>13566</v>
      </c>
      <c r="B6869" t="s">
        <v>13567</v>
      </c>
      <c r="C6869" t="s">
        <v>5</v>
      </c>
      <c r="D6869">
        <v>26</v>
      </c>
      <c r="E6869" s="1">
        <v>726.53972307692311</v>
      </c>
      <c r="F6869" s="1">
        <f>Table13[[#This Row],[Цена за ед изм без НДС]]*Table13[[#This Row],[Остаток, ЕИ]]</f>
        <v>18890.032800000001</v>
      </c>
      <c r="G6869" t="s">
        <v>114</v>
      </c>
    </row>
    <row r="6870" spans="1:7" x14ac:dyDescent="0.25">
      <c r="A6870" t="s">
        <v>13568</v>
      </c>
      <c r="B6870" t="s">
        <v>13569</v>
      </c>
      <c r="C6870" t="s">
        <v>5</v>
      </c>
      <c r="D6870">
        <v>2</v>
      </c>
      <c r="E6870" s="1">
        <v>9444.5522999999994</v>
      </c>
      <c r="F6870" s="1">
        <f>Table13[[#This Row],[Цена за ед изм без НДС]]*Table13[[#This Row],[Остаток, ЕИ]]</f>
        <v>18889.104599999999</v>
      </c>
      <c r="G6870" t="s">
        <v>12</v>
      </c>
    </row>
    <row r="6871" spans="1:7" x14ac:dyDescent="0.25">
      <c r="A6871" t="s">
        <v>13570</v>
      </c>
      <c r="B6871" t="s">
        <v>13571</v>
      </c>
      <c r="C6871" t="s">
        <v>5</v>
      </c>
      <c r="D6871">
        <v>16</v>
      </c>
      <c r="E6871" s="1">
        <v>1180.2694125</v>
      </c>
      <c r="F6871" s="1">
        <f>Table13[[#This Row],[Цена за ед изм без НДС]]*Table13[[#This Row],[Остаток, ЕИ]]</f>
        <v>18884.310600000001</v>
      </c>
      <c r="G6871" t="s">
        <v>114</v>
      </c>
    </row>
    <row r="6872" spans="1:7" x14ac:dyDescent="0.25">
      <c r="A6872" t="s">
        <v>13576</v>
      </c>
      <c r="B6872" t="s">
        <v>13577</v>
      </c>
      <c r="C6872" t="s">
        <v>5</v>
      </c>
      <c r="D6872">
        <v>2</v>
      </c>
      <c r="E6872" s="1">
        <v>9439.3248000000003</v>
      </c>
      <c r="F6872" s="1">
        <f>Table13[[#This Row],[Цена за ед изм без НДС]]*Table13[[#This Row],[Остаток, ЕИ]]</f>
        <v>18878.649600000001</v>
      </c>
      <c r="G6872" t="s">
        <v>731</v>
      </c>
    </row>
    <row r="6873" spans="1:7" x14ac:dyDescent="0.25">
      <c r="A6873" t="s">
        <v>13574</v>
      </c>
      <c r="B6873" t="s">
        <v>13575</v>
      </c>
      <c r="C6873" t="s">
        <v>5</v>
      </c>
      <c r="D6873">
        <v>2</v>
      </c>
      <c r="E6873" s="1">
        <v>9439.3248000000003</v>
      </c>
      <c r="F6873" s="1">
        <f>Table13[[#This Row],[Цена за ед изм без НДС]]*Table13[[#This Row],[Остаток, ЕИ]]</f>
        <v>18878.649600000001</v>
      </c>
      <c r="G6873" t="s">
        <v>731</v>
      </c>
    </row>
    <row r="6874" spans="1:7" x14ac:dyDescent="0.25">
      <c r="A6874" t="s">
        <v>13572</v>
      </c>
      <c r="B6874" t="s">
        <v>13573</v>
      </c>
      <c r="C6874" t="s">
        <v>5</v>
      </c>
      <c r="D6874">
        <v>2</v>
      </c>
      <c r="E6874" s="1">
        <v>9439.3248000000003</v>
      </c>
      <c r="F6874" s="1">
        <f>Table13[[#This Row],[Цена за ед изм без НДС]]*Table13[[#This Row],[Остаток, ЕИ]]</f>
        <v>18878.649600000001</v>
      </c>
      <c r="G6874" t="s">
        <v>731</v>
      </c>
    </row>
    <row r="6875" spans="1:7" x14ac:dyDescent="0.25">
      <c r="A6875" t="s">
        <v>13582</v>
      </c>
      <c r="B6875" t="s">
        <v>13583</v>
      </c>
      <c r="C6875" t="s">
        <v>5</v>
      </c>
      <c r="D6875">
        <v>50</v>
      </c>
      <c r="E6875" s="1">
        <v>377.40000000000003</v>
      </c>
      <c r="F6875" s="1">
        <f>Table13[[#This Row],[Цена за ед изм без НДС]]*Table13[[#This Row],[Остаток, ЕИ]]</f>
        <v>18870</v>
      </c>
      <c r="G6875" t="s">
        <v>81</v>
      </c>
    </row>
    <row r="6876" spans="1:7" x14ac:dyDescent="0.25">
      <c r="A6876" t="s">
        <v>13580</v>
      </c>
      <c r="B6876" t="s">
        <v>13581</v>
      </c>
      <c r="C6876" t="s">
        <v>5</v>
      </c>
      <c r="D6876">
        <v>50</v>
      </c>
      <c r="E6876" s="1">
        <v>377.40000000000003</v>
      </c>
      <c r="F6876" s="1">
        <f>Table13[[#This Row],[Цена за ед изм без НДС]]*Table13[[#This Row],[Остаток, ЕИ]]</f>
        <v>18870</v>
      </c>
      <c r="G6876" t="s">
        <v>44</v>
      </c>
    </row>
    <row r="6877" spans="1:7" x14ac:dyDescent="0.25">
      <c r="A6877" t="s">
        <v>13578</v>
      </c>
      <c r="B6877" t="s">
        <v>13579</v>
      </c>
      <c r="C6877" t="s">
        <v>5</v>
      </c>
      <c r="D6877">
        <v>1</v>
      </c>
      <c r="E6877" s="1">
        <v>18870</v>
      </c>
      <c r="F6877" s="1">
        <f>Table13[[#This Row],[Цена за ед изм без НДС]]*Table13[[#This Row],[Остаток, ЕИ]]</f>
        <v>18870</v>
      </c>
      <c r="G6877" t="s">
        <v>81</v>
      </c>
    </row>
    <row r="6878" spans="1:7" x14ac:dyDescent="0.25">
      <c r="A6878" t="s">
        <v>13584</v>
      </c>
      <c r="B6878" t="s">
        <v>13585</v>
      </c>
      <c r="C6878" t="s">
        <v>5</v>
      </c>
      <c r="D6878">
        <v>6</v>
      </c>
      <c r="E6878" s="1">
        <v>3144.9931999999994</v>
      </c>
      <c r="F6878" s="1">
        <f>Table13[[#This Row],[Цена за ед изм без НДС]]*Table13[[#This Row],[Остаток, ЕИ]]</f>
        <v>18869.959199999998</v>
      </c>
      <c r="G6878" t="s">
        <v>44</v>
      </c>
    </row>
    <row r="6879" spans="1:7" x14ac:dyDescent="0.25">
      <c r="A6879" t="s">
        <v>4845</v>
      </c>
      <c r="B6879" t="s">
        <v>4846</v>
      </c>
      <c r="C6879" t="s">
        <v>5</v>
      </c>
      <c r="D6879">
        <v>1</v>
      </c>
      <c r="E6879" s="1">
        <v>18864.899999999998</v>
      </c>
      <c r="F6879" s="1">
        <f>Table13[[#This Row],[Цена за ед изм без НДС]]*Table13[[#This Row],[Остаток, ЕИ]]</f>
        <v>18864.899999999998</v>
      </c>
      <c r="G6879" t="s">
        <v>81</v>
      </c>
    </row>
    <row r="6880" spans="1:7" x14ac:dyDescent="0.25">
      <c r="A6880" t="s">
        <v>13586</v>
      </c>
      <c r="B6880" t="s">
        <v>13587</v>
      </c>
      <c r="C6880" t="s">
        <v>5</v>
      </c>
      <c r="D6880">
        <v>1</v>
      </c>
      <c r="E6880" s="1">
        <v>18854.445</v>
      </c>
      <c r="F6880" s="1">
        <f>Table13[[#This Row],[Цена за ед изм без НДС]]*Table13[[#This Row],[Остаток, ЕИ]]</f>
        <v>18854.445</v>
      </c>
      <c r="G6880" t="s">
        <v>44</v>
      </c>
    </row>
    <row r="6881" spans="1:7" x14ac:dyDescent="0.25">
      <c r="A6881" t="s">
        <v>13588</v>
      </c>
      <c r="B6881" t="s">
        <v>13589</v>
      </c>
      <c r="C6881" t="s">
        <v>5</v>
      </c>
      <c r="D6881">
        <v>4</v>
      </c>
      <c r="E6881" s="1">
        <v>4709.15895</v>
      </c>
      <c r="F6881" s="1">
        <f>Table13[[#This Row],[Цена за ед изм без НДС]]*Table13[[#This Row],[Остаток, ЕИ]]</f>
        <v>18836.6358</v>
      </c>
      <c r="G6881" t="s">
        <v>114</v>
      </c>
    </row>
    <row r="6882" spans="1:7" x14ac:dyDescent="0.25">
      <c r="A6882" t="s">
        <v>13590</v>
      </c>
      <c r="B6882" t="s">
        <v>13591</v>
      </c>
      <c r="C6882" t="s">
        <v>5</v>
      </c>
      <c r="D6882">
        <v>1</v>
      </c>
      <c r="E6882" s="1">
        <v>18822.355800000001</v>
      </c>
      <c r="F6882" s="1">
        <f>Table13[[#This Row],[Цена за ед изм без НДС]]*Table13[[#This Row],[Остаток, ЕИ]]</f>
        <v>18822.355800000001</v>
      </c>
      <c r="G6882" t="s">
        <v>44</v>
      </c>
    </row>
    <row r="6883" spans="1:7" x14ac:dyDescent="0.25">
      <c r="A6883" t="s">
        <v>13592</v>
      </c>
      <c r="B6883" t="s">
        <v>13593</v>
      </c>
      <c r="C6883" t="s">
        <v>5</v>
      </c>
      <c r="D6883">
        <v>28</v>
      </c>
      <c r="E6883" s="1">
        <v>672.18</v>
      </c>
      <c r="F6883" s="1">
        <f>Table13[[#This Row],[Цена за ед изм без НДС]]*Table13[[#This Row],[Остаток, ЕИ]]</f>
        <v>18821.039999999997</v>
      </c>
      <c r="G6883" t="s">
        <v>12</v>
      </c>
    </row>
    <row r="6884" spans="1:7" x14ac:dyDescent="0.25">
      <c r="A6884" t="s">
        <v>13594</v>
      </c>
      <c r="B6884" t="s">
        <v>13595</v>
      </c>
      <c r="C6884" t="s">
        <v>5</v>
      </c>
      <c r="D6884">
        <v>6</v>
      </c>
      <c r="E6884" s="1">
        <v>3135.6499999999996</v>
      </c>
      <c r="F6884" s="1">
        <f>Table13[[#This Row],[Цена за ед изм без НДС]]*Table13[[#This Row],[Остаток, ЕИ]]</f>
        <v>18813.899999999998</v>
      </c>
      <c r="G6884" t="s">
        <v>44</v>
      </c>
    </row>
    <row r="6885" spans="1:7" x14ac:dyDescent="0.25">
      <c r="A6885" t="s">
        <v>13596</v>
      </c>
      <c r="B6885" t="s">
        <v>13597</v>
      </c>
      <c r="C6885" t="s">
        <v>5</v>
      </c>
      <c r="D6885">
        <v>4</v>
      </c>
      <c r="E6885" s="1">
        <v>4702.6283999999996</v>
      </c>
      <c r="F6885" s="1">
        <f>Table13[[#This Row],[Цена за ед изм без НДС]]*Table13[[#This Row],[Остаток, ЕИ]]</f>
        <v>18810.513599999998</v>
      </c>
      <c r="G6885" t="s">
        <v>44</v>
      </c>
    </row>
    <row r="6886" spans="1:7" x14ac:dyDescent="0.25">
      <c r="A6886" t="s">
        <v>13598</v>
      </c>
      <c r="B6886" t="s">
        <v>13599</v>
      </c>
      <c r="C6886" t="s">
        <v>5</v>
      </c>
      <c r="D6886">
        <v>68</v>
      </c>
      <c r="E6886" s="1">
        <v>276.61365000000001</v>
      </c>
      <c r="F6886" s="1">
        <f>Table13[[#This Row],[Цена за ед изм без НДС]]*Table13[[#This Row],[Остаток, ЕИ]]</f>
        <v>18809.728200000001</v>
      </c>
      <c r="G6886" t="s">
        <v>114</v>
      </c>
    </row>
    <row r="6887" spans="1:7" x14ac:dyDescent="0.25">
      <c r="A6887" t="s">
        <v>13600</v>
      </c>
      <c r="B6887" t="s">
        <v>13601</v>
      </c>
      <c r="C6887" t="s">
        <v>5</v>
      </c>
      <c r="D6887">
        <v>6</v>
      </c>
      <c r="E6887" s="1">
        <v>3133.78</v>
      </c>
      <c r="F6887" s="1">
        <f>Table13[[#This Row],[Цена за ед изм без НДС]]*Table13[[#This Row],[Остаток, ЕИ]]</f>
        <v>18802.68</v>
      </c>
      <c r="G6887" t="s">
        <v>46</v>
      </c>
    </row>
    <row r="6888" spans="1:7" x14ac:dyDescent="0.25">
      <c r="A6888" t="s">
        <v>13602</v>
      </c>
      <c r="B6888" t="s">
        <v>13603</v>
      </c>
      <c r="C6888" t="s">
        <v>5</v>
      </c>
      <c r="D6888">
        <v>4</v>
      </c>
      <c r="E6888" s="1">
        <v>4696.0621499999997</v>
      </c>
      <c r="F6888" s="1">
        <f>Table13[[#This Row],[Цена за ед изм без НДС]]*Table13[[#This Row],[Остаток, ЕИ]]</f>
        <v>18784.248599999999</v>
      </c>
      <c r="G6888" t="s">
        <v>12</v>
      </c>
    </row>
    <row r="6889" spans="1:7" x14ac:dyDescent="0.25">
      <c r="A6889" t="s">
        <v>13604</v>
      </c>
      <c r="B6889" t="s">
        <v>13605</v>
      </c>
      <c r="C6889" t="s">
        <v>5</v>
      </c>
      <c r="D6889">
        <v>4</v>
      </c>
      <c r="E6889" s="1">
        <v>4693.1576999999997</v>
      </c>
      <c r="F6889" s="1">
        <f>Table13[[#This Row],[Цена за ед изм без НДС]]*Table13[[#This Row],[Остаток, ЕИ]]</f>
        <v>18772.630799999999</v>
      </c>
      <c r="G6889" t="s">
        <v>44</v>
      </c>
    </row>
    <row r="6890" spans="1:7" x14ac:dyDescent="0.25">
      <c r="A6890" t="s">
        <v>13606</v>
      </c>
      <c r="B6890" t="s">
        <v>13607</v>
      </c>
      <c r="C6890" t="s">
        <v>5</v>
      </c>
      <c r="D6890">
        <v>1</v>
      </c>
      <c r="E6890" s="1">
        <v>18772.243199999997</v>
      </c>
      <c r="F6890" s="1">
        <f>Table13[[#This Row],[Цена за ед изм без НДС]]*Table13[[#This Row],[Остаток, ЕИ]]</f>
        <v>18772.243199999997</v>
      </c>
      <c r="G6890" t="s">
        <v>10</v>
      </c>
    </row>
    <row r="6891" spans="1:7" x14ac:dyDescent="0.25">
      <c r="A6891" t="s">
        <v>13608</v>
      </c>
      <c r="B6891" t="s">
        <v>13609</v>
      </c>
      <c r="C6891" t="s">
        <v>5</v>
      </c>
      <c r="D6891">
        <v>2</v>
      </c>
      <c r="E6891" s="1">
        <v>9384.8058000000001</v>
      </c>
      <c r="F6891" s="1">
        <f>Table13[[#This Row],[Цена за ед изм без НДС]]*Table13[[#This Row],[Остаток, ЕИ]]</f>
        <v>18769.6116</v>
      </c>
      <c r="G6891" t="s">
        <v>114</v>
      </c>
    </row>
    <row r="6892" spans="1:7" x14ac:dyDescent="0.25">
      <c r="A6892" t="s">
        <v>13610</v>
      </c>
      <c r="B6892" t="s">
        <v>13611</v>
      </c>
      <c r="C6892" t="s">
        <v>5</v>
      </c>
      <c r="D6892">
        <v>1</v>
      </c>
      <c r="E6892" s="1">
        <v>18768.622200000002</v>
      </c>
      <c r="F6892" s="1">
        <f>Table13[[#This Row],[Цена за ед изм без НДС]]*Table13[[#This Row],[Остаток, ЕИ]]</f>
        <v>18768.622200000002</v>
      </c>
      <c r="G6892" t="s">
        <v>114</v>
      </c>
    </row>
    <row r="6893" spans="1:7" x14ac:dyDescent="0.25">
      <c r="A6893" t="s">
        <v>13616</v>
      </c>
      <c r="B6893" t="s">
        <v>13617</v>
      </c>
      <c r="C6893" t="s">
        <v>5</v>
      </c>
      <c r="D6893">
        <v>40</v>
      </c>
      <c r="E6893" s="1">
        <v>469.2</v>
      </c>
      <c r="F6893" s="1">
        <f>Table13[[#This Row],[Цена за ед изм без НДС]]*Table13[[#This Row],[Остаток, ЕИ]]</f>
        <v>18768</v>
      </c>
      <c r="G6893" t="s">
        <v>44</v>
      </c>
    </row>
    <row r="6894" spans="1:7" x14ac:dyDescent="0.25">
      <c r="A6894" t="s">
        <v>13614</v>
      </c>
      <c r="B6894" t="s">
        <v>13615</v>
      </c>
      <c r="C6894" t="s">
        <v>5</v>
      </c>
      <c r="D6894">
        <v>4</v>
      </c>
      <c r="E6894" s="1">
        <v>4692</v>
      </c>
      <c r="F6894" s="1">
        <f>Table13[[#This Row],[Цена за ед изм без НДС]]*Table13[[#This Row],[Остаток, ЕИ]]</f>
        <v>18768</v>
      </c>
      <c r="G6894" t="s">
        <v>95</v>
      </c>
    </row>
    <row r="6895" spans="1:7" x14ac:dyDescent="0.25">
      <c r="A6895" t="s">
        <v>13612</v>
      </c>
      <c r="B6895" t="s">
        <v>13613</v>
      </c>
      <c r="C6895" t="s">
        <v>5</v>
      </c>
      <c r="D6895">
        <v>1</v>
      </c>
      <c r="E6895" s="1">
        <v>18768</v>
      </c>
      <c r="F6895" s="1">
        <f>Table13[[#This Row],[Цена за ед изм без НДС]]*Table13[[#This Row],[Остаток, ЕИ]]</f>
        <v>18768</v>
      </c>
      <c r="G6895" t="s">
        <v>81</v>
      </c>
    </row>
    <row r="6896" spans="1:7" x14ac:dyDescent="0.25">
      <c r="A6896" t="s">
        <v>13618</v>
      </c>
      <c r="B6896" t="s">
        <v>13619</v>
      </c>
      <c r="C6896" t="s">
        <v>5</v>
      </c>
      <c r="D6896">
        <v>6</v>
      </c>
      <c r="E6896" s="1">
        <v>3127.5325000000003</v>
      </c>
      <c r="F6896" s="1">
        <f>Table13[[#This Row],[Цена за ед изм без НДС]]*Table13[[#This Row],[Остаток, ЕИ]]</f>
        <v>18765.195</v>
      </c>
      <c r="G6896" t="s">
        <v>12</v>
      </c>
    </row>
    <row r="6897" spans="1:7" x14ac:dyDescent="0.25">
      <c r="A6897" t="s">
        <v>13620</v>
      </c>
      <c r="B6897" t="s">
        <v>13621</v>
      </c>
      <c r="C6897" t="s">
        <v>5</v>
      </c>
      <c r="D6897">
        <v>1</v>
      </c>
      <c r="E6897" s="1">
        <v>18747.426600000003</v>
      </c>
      <c r="F6897" s="1">
        <f>Table13[[#This Row],[Цена за ед изм без НДС]]*Table13[[#This Row],[Остаток, ЕИ]]</f>
        <v>18747.426600000003</v>
      </c>
      <c r="G6897" t="s">
        <v>12</v>
      </c>
    </row>
    <row r="6898" spans="1:7" x14ac:dyDescent="0.25">
      <c r="A6898" t="s">
        <v>13622</v>
      </c>
      <c r="B6898" t="s">
        <v>13623</v>
      </c>
      <c r="C6898" t="s">
        <v>5</v>
      </c>
      <c r="D6898">
        <v>47</v>
      </c>
      <c r="E6898" s="1">
        <v>398.81348936170212</v>
      </c>
      <c r="F6898" s="1">
        <f>Table13[[#This Row],[Цена за ед изм без НДС]]*Table13[[#This Row],[Остаток, ЕИ]]</f>
        <v>18744.234</v>
      </c>
      <c r="G6898" t="s">
        <v>44</v>
      </c>
    </row>
    <row r="6899" spans="1:7" x14ac:dyDescent="0.25">
      <c r="A6899" t="s">
        <v>13624</v>
      </c>
      <c r="B6899" t="s">
        <v>13625</v>
      </c>
      <c r="C6899" t="s">
        <v>5</v>
      </c>
      <c r="D6899">
        <v>3</v>
      </c>
      <c r="E6899" s="1">
        <v>6248.0610000000006</v>
      </c>
      <c r="F6899" s="1">
        <f>Table13[[#This Row],[Цена за ед изм без НДС]]*Table13[[#This Row],[Остаток, ЕИ]]</f>
        <v>18744.183000000001</v>
      </c>
      <c r="G6899" t="s">
        <v>12</v>
      </c>
    </row>
    <row r="6900" spans="1:7" x14ac:dyDescent="0.25">
      <c r="A6900" t="s">
        <v>13626</v>
      </c>
      <c r="B6900" t="s">
        <v>13627</v>
      </c>
      <c r="C6900" t="s">
        <v>5</v>
      </c>
      <c r="D6900">
        <v>7</v>
      </c>
      <c r="E6900" s="1">
        <v>2677.7244000000001</v>
      </c>
      <c r="F6900" s="1">
        <f>Table13[[#This Row],[Цена за ед изм без НДС]]*Table13[[#This Row],[Остаток, ЕИ]]</f>
        <v>18744.070800000001</v>
      </c>
      <c r="G6900" t="s">
        <v>12</v>
      </c>
    </row>
    <row r="6901" spans="1:7" x14ac:dyDescent="0.25">
      <c r="A6901" t="s">
        <v>13628</v>
      </c>
      <c r="B6901" t="s">
        <v>13629</v>
      </c>
      <c r="C6901" t="s">
        <v>5</v>
      </c>
      <c r="D6901">
        <v>3</v>
      </c>
      <c r="E6901" s="1">
        <v>6235.2022000000006</v>
      </c>
      <c r="F6901" s="1">
        <f>Table13[[#This Row],[Цена за ед изм без НДС]]*Table13[[#This Row],[Остаток, ЕИ]]</f>
        <v>18705.606600000003</v>
      </c>
      <c r="G6901" t="s">
        <v>12</v>
      </c>
    </row>
    <row r="6902" spans="1:7" x14ac:dyDescent="0.25">
      <c r="A6902" t="s">
        <v>13631</v>
      </c>
      <c r="B6902" t="s">
        <v>13632</v>
      </c>
      <c r="C6902" t="s">
        <v>5</v>
      </c>
      <c r="D6902">
        <v>13</v>
      </c>
      <c r="E6902" s="1">
        <v>1438.1254615384616</v>
      </c>
      <c r="F6902" s="1">
        <f>Table13[[#This Row],[Цена за ед изм без НДС]]*Table13[[#This Row],[Остаток, ЕИ]]</f>
        <v>18695.631000000001</v>
      </c>
      <c r="G6902" t="s">
        <v>44</v>
      </c>
    </row>
    <row r="6903" spans="1:7" x14ac:dyDescent="0.25">
      <c r="A6903" t="s">
        <v>13633</v>
      </c>
      <c r="B6903" t="s">
        <v>13634</v>
      </c>
      <c r="C6903" t="s">
        <v>5</v>
      </c>
      <c r="D6903">
        <v>120</v>
      </c>
      <c r="E6903" s="1">
        <v>155.75399999999999</v>
      </c>
      <c r="F6903" s="1">
        <f>Table13[[#This Row],[Цена за ед изм без НДС]]*Table13[[#This Row],[Остаток, ЕИ]]</f>
        <v>18690.48</v>
      </c>
      <c r="G6903" t="s">
        <v>95</v>
      </c>
    </row>
    <row r="6904" spans="1:7" x14ac:dyDescent="0.25">
      <c r="A6904" t="s">
        <v>13635</v>
      </c>
      <c r="B6904" t="s">
        <v>13636</v>
      </c>
      <c r="C6904" t="s">
        <v>5</v>
      </c>
      <c r="D6904">
        <v>1</v>
      </c>
      <c r="E6904" s="1">
        <v>18690.204600000001</v>
      </c>
      <c r="F6904" s="1">
        <f>Table13[[#This Row],[Цена за ед изм без НДС]]*Table13[[#This Row],[Остаток, ЕИ]]</f>
        <v>18690.204600000001</v>
      </c>
      <c r="G6904" t="s">
        <v>731</v>
      </c>
    </row>
    <row r="6905" spans="1:7" x14ac:dyDescent="0.25">
      <c r="A6905" t="s">
        <v>13637</v>
      </c>
      <c r="B6905" t="s">
        <v>13638</v>
      </c>
      <c r="C6905" t="s">
        <v>5</v>
      </c>
      <c r="D6905">
        <v>2</v>
      </c>
      <c r="E6905" s="1">
        <v>9343.1999999999989</v>
      </c>
      <c r="F6905" s="1">
        <f>Table13[[#This Row],[Цена за ед изм без НДС]]*Table13[[#This Row],[Остаток, ЕИ]]</f>
        <v>18686.399999999998</v>
      </c>
      <c r="G6905" t="s">
        <v>12</v>
      </c>
    </row>
    <row r="6906" spans="1:7" x14ac:dyDescent="0.25">
      <c r="A6906" t="s">
        <v>13640</v>
      </c>
      <c r="B6906" t="s">
        <v>13641</v>
      </c>
      <c r="C6906" t="s">
        <v>5</v>
      </c>
      <c r="D6906">
        <v>8</v>
      </c>
      <c r="E6906" s="1">
        <v>2334.5211750000003</v>
      </c>
      <c r="F6906" s="1">
        <f>Table13[[#This Row],[Цена за ед изм без НДС]]*Table13[[#This Row],[Остаток, ЕИ]]</f>
        <v>18676.169400000002</v>
      </c>
      <c r="G6906" t="s">
        <v>44</v>
      </c>
    </row>
    <row r="6907" spans="1:7" x14ac:dyDescent="0.25">
      <c r="A6907" t="s">
        <v>13642</v>
      </c>
      <c r="B6907" t="s">
        <v>9427</v>
      </c>
      <c r="C6907" t="s">
        <v>5</v>
      </c>
      <c r="D6907">
        <v>1</v>
      </c>
      <c r="E6907" s="1">
        <v>18675.781800000001</v>
      </c>
      <c r="F6907" s="1">
        <f>Table13[[#This Row],[Цена за ед изм без НДС]]*Table13[[#This Row],[Остаток, ЕИ]]</f>
        <v>18675.781800000001</v>
      </c>
      <c r="G6907" t="s">
        <v>114</v>
      </c>
    </row>
    <row r="6908" spans="1:7" x14ac:dyDescent="0.25">
      <c r="A6908" t="s">
        <v>13643</v>
      </c>
      <c r="B6908" t="s">
        <v>13644</v>
      </c>
      <c r="C6908" t="s">
        <v>5</v>
      </c>
      <c r="D6908">
        <v>12</v>
      </c>
      <c r="E6908" s="1">
        <v>1555.9318000000001</v>
      </c>
      <c r="F6908" s="1">
        <f>Table13[[#This Row],[Цена за ед изм без НДС]]*Table13[[#This Row],[Остаток, ЕИ]]</f>
        <v>18671.1816</v>
      </c>
      <c r="G6908" t="s">
        <v>44</v>
      </c>
    </row>
    <row r="6909" spans="1:7" x14ac:dyDescent="0.25">
      <c r="A6909" t="s">
        <v>13645</v>
      </c>
      <c r="B6909" t="s">
        <v>13646</v>
      </c>
      <c r="C6909" t="s">
        <v>5</v>
      </c>
      <c r="D6909">
        <v>69</v>
      </c>
      <c r="E6909" s="1">
        <v>270.46349565217395</v>
      </c>
      <c r="F6909" s="1">
        <f>Table13[[#This Row],[Цена за ед изм без НДС]]*Table13[[#This Row],[Остаток, ЕИ]]</f>
        <v>18661.981200000002</v>
      </c>
      <c r="G6909" t="s">
        <v>44</v>
      </c>
    </row>
    <row r="6910" spans="1:7" x14ac:dyDescent="0.25">
      <c r="A6910" t="s">
        <v>13647</v>
      </c>
      <c r="B6910" t="s">
        <v>13648</v>
      </c>
      <c r="C6910" t="s">
        <v>5</v>
      </c>
      <c r="D6910">
        <v>4</v>
      </c>
      <c r="E6910" s="1">
        <v>4663.5725999999995</v>
      </c>
      <c r="F6910" s="1">
        <f>Table13[[#This Row],[Цена за ед изм без НДС]]*Table13[[#This Row],[Остаток, ЕИ]]</f>
        <v>18654.290399999998</v>
      </c>
      <c r="G6910" t="s">
        <v>81</v>
      </c>
    </row>
    <row r="6911" spans="1:7" x14ac:dyDescent="0.25">
      <c r="A6911" t="s">
        <v>13649</v>
      </c>
      <c r="B6911" t="s">
        <v>13650</v>
      </c>
      <c r="C6911" t="s">
        <v>5</v>
      </c>
      <c r="D6911">
        <v>2</v>
      </c>
      <c r="E6911" s="1">
        <v>9326.625</v>
      </c>
      <c r="F6911" s="1">
        <f>Table13[[#This Row],[Цена за ед изм без НДС]]*Table13[[#This Row],[Остаток, ЕИ]]</f>
        <v>18653.25</v>
      </c>
      <c r="G6911" t="s">
        <v>12</v>
      </c>
    </row>
    <row r="6912" spans="1:7" x14ac:dyDescent="0.25">
      <c r="A6912" t="s">
        <v>13651</v>
      </c>
      <c r="B6912" t="s">
        <v>13652</v>
      </c>
      <c r="C6912" t="s">
        <v>5</v>
      </c>
      <c r="D6912">
        <v>1</v>
      </c>
      <c r="E6912" s="1">
        <v>18652.321800000002</v>
      </c>
      <c r="F6912" s="1">
        <f>Table13[[#This Row],[Цена за ед изм без НДС]]*Table13[[#This Row],[Остаток, ЕИ]]</f>
        <v>18652.321800000002</v>
      </c>
      <c r="G6912" t="s">
        <v>114</v>
      </c>
    </row>
    <row r="6913" spans="1:7" x14ac:dyDescent="0.25">
      <c r="A6913" t="s">
        <v>13653</v>
      </c>
      <c r="B6913" t="s">
        <v>1844</v>
      </c>
      <c r="C6913" t="s">
        <v>5</v>
      </c>
      <c r="D6913">
        <v>14</v>
      </c>
      <c r="E6913" s="1">
        <v>1332.1411285714287</v>
      </c>
      <c r="F6913" s="1">
        <f>Table13[[#This Row],[Цена за ед изм без НДС]]*Table13[[#This Row],[Остаток, ЕИ]]</f>
        <v>18649.9758</v>
      </c>
      <c r="G6913" t="s">
        <v>44</v>
      </c>
    </row>
    <row r="6914" spans="1:7" x14ac:dyDescent="0.25">
      <c r="A6914" t="s">
        <v>13654</v>
      </c>
      <c r="B6914" t="s">
        <v>13655</v>
      </c>
      <c r="C6914" t="s">
        <v>11</v>
      </c>
      <c r="D6914">
        <v>20</v>
      </c>
      <c r="E6914" s="1">
        <v>932.28000000000009</v>
      </c>
      <c r="F6914" s="1">
        <f>Table13[[#This Row],[Цена за ед изм без НДС]]*Table13[[#This Row],[Остаток, ЕИ]]</f>
        <v>18645.600000000002</v>
      </c>
      <c r="G6914" t="s">
        <v>12</v>
      </c>
    </row>
    <row r="6915" spans="1:7" x14ac:dyDescent="0.25">
      <c r="A6915" t="s">
        <v>13656</v>
      </c>
      <c r="B6915" t="s">
        <v>13657</v>
      </c>
      <c r="C6915" t="s">
        <v>5</v>
      </c>
      <c r="D6915">
        <v>15</v>
      </c>
      <c r="E6915" s="1">
        <v>1242.42596</v>
      </c>
      <c r="F6915" s="1">
        <f>Table13[[#This Row],[Цена за ед изм без НДС]]*Table13[[#This Row],[Остаток, ЕИ]]</f>
        <v>18636.3894</v>
      </c>
      <c r="G6915" t="s">
        <v>12</v>
      </c>
    </row>
    <row r="6916" spans="1:7" x14ac:dyDescent="0.25">
      <c r="A6916" t="s">
        <v>13658</v>
      </c>
      <c r="B6916" t="s">
        <v>13659</v>
      </c>
      <c r="C6916" t="s">
        <v>5</v>
      </c>
      <c r="D6916">
        <v>3</v>
      </c>
      <c r="E6916" s="1">
        <v>6211.7354000000005</v>
      </c>
      <c r="F6916" s="1">
        <f>Table13[[#This Row],[Цена за ед изм без НДС]]*Table13[[#This Row],[Остаток, ЕИ]]</f>
        <v>18635.206200000001</v>
      </c>
      <c r="G6916" t="s">
        <v>12</v>
      </c>
    </row>
    <row r="6917" spans="1:7" x14ac:dyDescent="0.25">
      <c r="A6917" t="s">
        <v>13660</v>
      </c>
      <c r="B6917" t="s">
        <v>10903</v>
      </c>
      <c r="C6917" t="s">
        <v>5</v>
      </c>
      <c r="D6917">
        <v>45</v>
      </c>
      <c r="E6917" s="1">
        <v>414.0447466666667</v>
      </c>
      <c r="F6917" s="1">
        <f>Table13[[#This Row],[Цена за ед изм без НДС]]*Table13[[#This Row],[Остаток, ЕИ]]</f>
        <v>18632.013600000002</v>
      </c>
      <c r="G6917" t="s">
        <v>12</v>
      </c>
    </row>
    <row r="6918" spans="1:7" x14ac:dyDescent="0.25">
      <c r="A6918" t="s">
        <v>13661</v>
      </c>
      <c r="B6918" t="s">
        <v>13662</v>
      </c>
      <c r="C6918" t="s">
        <v>5</v>
      </c>
      <c r="D6918">
        <v>9</v>
      </c>
      <c r="E6918" s="1">
        <v>2070.1183333333333</v>
      </c>
      <c r="F6918" s="1">
        <f>Table13[[#This Row],[Цена за ед изм без НДС]]*Table13[[#This Row],[Остаток, ЕИ]]</f>
        <v>18631.064999999999</v>
      </c>
      <c r="G6918" t="s">
        <v>12</v>
      </c>
    </row>
    <row r="6919" spans="1:7" x14ac:dyDescent="0.25">
      <c r="A6919" t="s">
        <v>13663</v>
      </c>
      <c r="B6919" t="s">
        <v>13664</v>
      </c>
      <c r="C6919" t="s">
        <v>5</v>
      </c>
      <c r="D6919">
        <v>2</v>
      </c>
      <c r="E6919" s="1">
        <v>9310.7181000000019</v>
      </c>
      <c r="F6919" s="1">
        <f>Table13[[#This Row],[Цена за ед изм без НДС]]*Table13[[#This Row],[Остаток, ЕИ]]</f>
        <v>18621.436200000004</v>
      </c>
      <c r="G6919" t="s">
        <v>114</v>
      </c>
    </row>
    <row r="6920" spans="1:7" x14ac:dyDescent="0.25">
      <c r="A6920" t="s">
        <v>13665</v>
      </c>
      <c r="B6920" t="s">
        <v>13666</v>
      </c>
      <c r="C6920" t="s">
        <v>5</v>
      </c>
      <c r="D6920">
        <v>8</v>
      </c>
      <c r="E6920" s="1">
        <v>2327.0841</v>
      </c>
      <c r="F6920" s="1">
        <f>Table13[[#This Row],[Цена за ед изм без НДС]]*Table13[[#This Row],[Остаток, ЕИ]]</f>
        <v>18616.6728</v>
      </c>
      <c r="G6920" t="s">
        <v>114</v>
      </c>
    </row>
    <row r="6921" spans="1:7" x14ac:dyDescent="0.25">
      <c r="A6921" t="s">
        <v>3299</v>
      </c>
      <c r="B6921" t="s">
        <v>3300</v>
      </c>
      <c r="C6921" t="s">
        <v>5</v>
      </c>
      <c r="D6921">
        <v>1</v>
      </c>
      <c r="E6921" s="1">
        <v>18615</v>
      </c>
      <c r="F6921" s="1">
        <f>Table13[[#This Row],[Цена за ед изм без НДС]]*Table13[[#This Row],[Остаток, ЕИ]]</f>
        <v>18615</v>
      </c>
      <c r="G6921" t="s">
        <v>12</v>
      </c>
    </row>
    <row r="6922" spans="1:7" x14ac:dyDescent="0.25">
      <c r="A6922" t="s">
        <v>13667</v>
      </c>
      <c r="B6922" t="s">
        <v>13668</v>
      </c>
      <c r="C6922" t="s">
        <v>5</v>
      </c>
      <c r="D6922">
        <v>1</v>
      </c>
      <c r="E6922" s="1">
        <v>18613.000800000002</v>
      </c>
      <c r="F6922" s="1">
        <f>Table13[[#This Row],[Цена за ед изм без НДС]]*Table13[[#This Row],[Остаток, ЕИ]]</f>
        <v>18613.000800000002</v>
      </c>
      <c r="G6922" t="s">
        <v>114</v>
      </c>
    </row>
    <row r="6923" spans="1:7" x14ac:dyDescent="0.25">
      <c r="A6923" t="s">
        <v>13669</v>
      </c>
      <c r="B6923" t="s">
        <v>13670</v>
      </c>
      <c r="C6923" t="s">
        <v>5</v>
      </c>
      <c r="D6923">
        <v>38</v>
      </c>
      <c r="E6923" s="1">
        <v>489.77850000000001</v>
      </c>
      <c r="F6923" s="1">
        <f>Table13[[#This Row],[Цена за ед изм без НДС]]*Table13[[#This Row],[Остаток, ЕИ]]</f>
        <v>18611.582999999999</v>
      </c>
      <c r="G6923" t="s">
        <v>114</v>
      </c>
    </row>
    <row r="6924" spans="1:7" x14ac:dyDescent="0.25">
      <c r="A6924" t="s">
        <v>13671</v>
      </c>
      <c r="B6924" t="s">
        <v>13672</v>
      </c>
      <c r="C6924" t="s">
        <v>18</v>
      </c>
      <c r="D6924" s="18">
        <v>1.21</v>
      </c>
      <c r="E6924" s="1">
        <v>15374.333553719009</v>
      </c>
      <c r="F6924" s="1">
        <f>Table13[[#This Row],[Цена за ед изм без НДС]]*Table13[[#This Row],[Остаток, ЕИ]]</f>
        <v>18602.943599999999</v>
      </c>
      <c r="G6924" t="s">
        <v>44</v>
      </c>
    </row>
    <row r="6925" spans="1:7" x14ac:dyDescent="0.25">
      <c r="A6925" t="s">
        <v>13673</v>
      </c>
      <c r="B6925" t="s">
        <v>13674</v>
      </c>
      <c r="C6925" t="s">
        <v>5</v>
      </c>
      <c r="D6925">
        <v>1</v>
      </c>
      <c r="E6925" s="1">
        <v>18599.587799999998</v>
      </c>
      <c r="F6925" s="1">
        <f>Table13[[#This Row],[Цена за ед изм без НДС]]*Table13[[#This Row],[Остаток, ЕИ]]</f>
        <v>18599.587799999998</v>
      </c>
      <c r="G6925" t="s">
        <v>114</v>
      </c>
    </row>
    <row r="6926" spans="1:7" x14ac:dyDescent="0.25">
      <c r="A6926" t="s">
        <v>13675</v>
      </c>
      <c r="B6926" t="s">
        <v>13676</v>
      </c>
      <c r="C6926" t="s">
        <v>5</v>
      </c>
      <c r="D6926">
        <v>3</v>
      </c>
      <c r="E6926" s="1">
        <v>6199.2098000000005</v>
      </c>
      <c r="F6926" s="1">
        <f>Table13[[#This Row],[Цена за ед изм без НДС]]*Table13[[#This Row],[Остаток, ЕИ]]</f>
        <v>18597.629400000002</v>
      </c>
      <c r="G6926" t="s">
        <v>12</v>
      </c>
    </row>
    <row r="6927" spans="1:7" x14ac:dyDescent="0.25">
      <c r="A6927" t="s">
        <v>13677</v>
      </c>
      <c r="B6927" t="s">
        <v>13678</v>
      </c>
      <c r="C6927" t="s">
        <v>5</v>
      </c>
      <c r="D6927">
        <v>1</v>
      </c>
      <c r="E6927" s="1">
        <v>18586.389000000003</v>
      </c>
      <c r="F6927" s="1">
        <f>Table13[[#This Row],[Цена за ед изм без НДС]]*Table13[[#This Row],[Остаток, ЕИ]]</f>
        <v>18586.389000000003</v>
      </c>
      <c r="G6927" t="s">
        <v>44</v>
      </c>
    </row>
    <row r="6928" spans="1:7" x14ac:dyDescent="0.25">
      <c r="A6928" t="s">
        <v>13679</v>
      </c>
      <c r="B6928" t="s">
        <v>13680</v>
      </c>
      <c r="C6928" t="s">
        <v>5</v>
      </c>
      <c r="D6928">
        <v>1</v>
      </c>
      <c r="E6928" s="1">
        <v>18578.9532</v>
      </c>
      <c r="F6928" s="1">
        <f>Table13[[#This Row],[Цена за ед изм без НДС]]*Table13[[#This Row],[Остаток, ЕИ]]</f>
        <v>18578.9532</v>
      </c>
      <c r="G6928" t="s">
        <v>12</v>
      </c>
    </row>
    <row r="6929" spans="1:7" x14ac:dyDescent="0.25">
      <c r="A6929" t="s">
        <v>2158</v>
      </c>
      <c r="B6929" t="s">
        <v>2159</v>
      </c>
      <c r="C6929" t="s">
        <v>5</v>
      </c>
      <c r="D6929">
        <v>2</v>
      </c>
      <c r="E6929" s="1">
        <v>9289.3745999999992</v>
      </c>
      <c r="F6929" s="1">
        <f>Table13[[#This Row],[Цена за ед изм без НДС]]*Table13[[#This Row],[Остаток, ЕИ]]</f>
        <v>18578.749199999998</v>
      </c>
      <c r="G6929" t="s">
        <v>72</v>
      </c>
    </row>
    <row r="6930" spans="1:7" x14ac:dyDescent="0.25">
      <c r="A6930" t="s">
        <v>10188</v>
      </c>
      <c r="B6930" t="s">
        <v>10189</v>
      </c>
      <c r="C6930" t="s">
        <v>5</v>
      </c>
      <c r="D6930">
        <v>7</v>
      </c>
      <c r="E6930" s="1">
        <v>2652</v>
      </c>
      <c r="F6930" s="1">
        <f>Table13[[#This Row],[Цена за ед изм без НДС]]*Table13[[#This Row],[Остаток, ЕИ]]</f>
        <v>18564</v>
      </c>
      <c r="G6930" t="s">
        <v>95</v>
      </c>
    </row>
    <row r="6931" spans="1:7" x14ac:dyDescent="0.25">
      <c r="A6931" t="s">
        <v>13681</v>
      </c>
      <c r="B6931" t="s">
        <v>13682</v>
      </c>
      <c r="C6931" t="s">
        <v>5</v>
      </c>
      <c r="D6931">
        <v>5</v>
      </c>
      <c r="E6931" s="1">
        <v>3712.30224</v>
      </c>
      <c r="F6931" s="1">
        <f>Table13[[#This Row],[Цена за ед изм без НДС]]*Table13[[#This Row],[Остаток, ЕИ]]</f>
        <v>18561.511200000001</v>
      </c>
      <c r="G6931" t="s">
        <v>114</v>
      </c>
    </row>
    <row r="6932" spans="1:7" x14ac:dyDescent="0.25">
      <c r="A6932" t="s">
        <v>13683</v>
      </c>
      <c r="B6932" t="s">
        <v>13684</v>
      </c>
      <c r="C6932" t="s">
        <v>5</v>
      </c>
      <c r="D6932">
        <v>1</v>
      </c>
      <c r="E6932" s="1">
        <v>18558.175800000001</v>
      </c>
      <c r="F6932" s="1">
        <f>Table13[[#This Row],[Цена за ед изм без НДС]]*Table13[[#This Row],[Остаток, ЕИ]]</f>
        <v>18558.175800000001</v>
      </c>
      <c r="G6932" t="s">
        <v>114</v>
      </c>
    </row>
    <row r="6933" spans="1:7" x14ac:dyDescent="0.25">
      <c r="A6933" t="s">
        <v>13685</v>
      </c>
      <c r="B6933" t="s">
        <v>13686</v>
      </c>
      <c r="C6933" t="s">
        <v>5</v>
      </c>
      <c r="D6933">
        <v>1</v>
      </c>
      <c r="E6933" s="1">
        <v>18551.219400000002</v>
      </c>
      <c r="F6933" s="1">
        <f>Table13[[#This Row],[Цена за ед изм без НДС]]*Table13[[#This Row],[Остаток, ЕИ]]</f>
        <v>18551.219400000002</v>
      </c>
      <c r="G6933" t="s">
        <v>10</v>
      </c>
    </row>
    <row r="6934" spans="1:7" x14ac:dyDescent="0.25">
      <c r="A6934" t="s">
        <v>13687</v>
      </c>
      <c r="B6934" t="s">
        <v>13688</v>
      </c>
      <c r="C6934" t="s">
        <v>5</v>
      </c>
      <c r="D6934">
        <v>6</v>
      </c>
      <c r="E6934" s="1">
        <v>3089.7738000000004</v>
      </c>
      <c r="F6934" s="1">
        <f>Table13[[#This Row],[Цена за ед изм без НДС]]*Table13[[#This Row],[Остаток, ЕИ]]</f>
        <v>18538.642800000001</v>
      </c>
      <c r="G6934" t="s">
        <v>114</v>
      </c>
    </row>
    <row r="6935" spans="1:7" x14ac:dyDescent="0.25">
      <c r="A6935" t="s">
        <v>13689</v>
      </c>
      <c r="B6935" t="s">
        <v>13690</v>
      </c>
      <c r="C6935" t="s">
        <v>5</v>
      </c>
      <c r="D6935">
        <v>9</v>
      </c>
      <c r="E6935" s="1">
        <v>2057.287866666667</v>
      </c>
      <c r="F6935" s="1">
        <f>Table13[[#This Row],[Цена за ед изм без НДС]]*Table13[[#This Row],[Остаток, ЕИ]]</f>
        <v>18515.590800000002</v>
      </c>
      <c r="G6935" t="s">
        <v>114</v>
      </c>
    </row>
    <row r="6936" spans="1:7" x14ac:dyDescent="0.25">
      <c r="A6936" t="s">
        <v>13691</v>
      </c>
      <c r="B6936" t="s">
        <v>13692</v>
      </c>
      <c r="C6936" t="s">
        <v>5</v>
      </c>
      <c r="D6936">
        <v>15</v>
      </c>
      <c r="E6936" s="1">
        <v>1234.0163999999997</v>
      </c>
      <c r="F6936" s="1">
        <f>Table13[[#This Row],[Цена за ед изм без НДС]]*Table13[[#This Row],[Остаток, ЕИ]]</f>
        <v>18510.245999999996</v>
      </c>
      <c r="G6936" t="s">
        <v>12</v>
      </c>
    </row>
    <row r="6937" spans="1:7" x14ac:dyDescent="0.25">
      <c r="A6937" t="s">
        <v>13694</v>
      </c>
      <c r="B6937" t="s">
        <v>13695</v>
      </c>
      <c r="C6937" t="s">
        <v>5</v>
      </c>
      <c r="D6937">
        <v>80</v>
      </c>
      <c r="E6937" s="1">
        <v>231.02706750000004</v>
      </c>
      <c r="F6937" s="1">
        <f>Table13[[#This Row],[Цена за ед изм без НДС]]*Table13[[#This Row],[Остаток, ЕИ]]</f>
        <v>18482.165400000005</v>
      </c>
      <c r="G6937" t="s">
        <v>44</v>
      </c>
    </row>
    <row r="6938" spans="1:7" x14ac:dyDescent="0.25">
      <c r="A6938" t="s">
        <v>13696</v>
      </c>
      <c r="B6938" t="s">
        <v>4406</v>
      </c>
      <c r="C6938" t="s">
        <v>5</v>
      </c>
      <c r="D6938">
        <v>1</v>
      </c>
      <c r="E6938" s="1">
        <v>18475.831200000001</v>
      </c>
      <c r="F6938" s="1">
        <f>Table13[[#This Row],[Цена за ед изм без НДС]]*Table13[[#This Row],[Остаток, ЕИ]]</f>
        <v>18475.831200000001</v>
      </c>
      <c r="G6938" t="s">
        <v>44</v>
      </c>
    </row>
    <row r="6939" spans="1:7" x14ac:dyDescent="0.25">
      <c r="A6939" t="s">
        <v>13697</v>
      </c>
      <c r="B6939" t="s">
        <v>13698</v>
      </c>
      <c r="C6939" t="s">
        <v>5</v>
      </c>
      <c r="D6939">
        <v>3</v>
      </c>
      <c r="E6939" s="1">
        <v>6152.64</v>
      </c>
      <c r="F6939" s="1">
        <f>Table13[[#This Row],[Цена за ед изм без НДС]]*Table13[[#This Row],[Остаток, ЕИ]]</f>
        <v>18457.920000000002</v>
      </c>
      <c r="G6939" t="s">
        <v>12</v>
      </c>
    </row>
    <row r="6940" spans="1:7" x14ac:dyDescent="0.25">
      <c r="A6940" t="s">
        <v>13699</v>
      </c>
      <c r="B6940" t="s">
        <v>13700</v>
      </c>
      <c r="C6940" t="s">
        <v>5</v>
      </c>
      <c r="D6940">
        <v>1</v>
      </c>
      <c r="E6940" s="1">
        <v>18444.996600000002</v>
      </c>
      <c r="F6940" s="1">
        <f>Table13[[#This Row],[Цена за ед изм без НДС]]*Table13[[#This Row],[Остаток, ЕИ]]</f>
        <v>18444.996600000002</v>
      </c>
      <c r="G6940" t="s">
        <v>12</v>
      </c>
    </row>
    <row r="6941" spans="1:7" x14ac:dyDescent="0.25">
      <c r="A6941" t="s">
        <v>13701</v>
      </c>
      <c r="B6941" t="s">
        <v>13702</v>
      </c>
      <c r="C6941" t="s">
        <v>5</v>
      </c>
      <c r="D6941">
        <v>1</v>
      </c>
      <c r="E6941" s="1">
        <v>18444.313199999997</v>
      </c>
      <c r="F6941" s="1">
        <f>Table13[[#This Row],[Цена за ед изм без НДС]]*Table13[[#This Row],[Остаток, ЕИ]]</f>
        <v>18444.313199999997</v>
      </c>
      <c r="G6941" t="s">
        <v>81</v>
      </c>
    </row>
    <row r="6942" spans="1:7" x14ac:dyDescent="0.25">
      <c r="A6942" t="s">
        <v>13703</v>
      </c>
      <c r="B6942" t="s">
        <v>13704</v>
      </c>
      <c r="C6942" t="s">
        <v>5</v>
      </c>
      <c r="D6942">
        <v>8</v>
      </c>
      <c r="E6942" s="1">
        <v>2305.1642999999999</v>
      </c>
      <c r="F6942" s="1">
        <f>Table13[[#This Row],[Цена за ед изм без НДС]]*Table13[[#This Row],[Остаток, ЕИ]]</f>
        <v>18441.314399999999</v>
      </c>
      <c r="G6942" t="s">
        <v>12</v>
      </c>
    </row>
    <row r="6943" spans="1:7" x14ac:dyDescent="0.25">
      <c r="A6943" t="s">
        <v>13705</v>
      </c>
      <c r="B6943" t="s">
        <v>13706</v>
      </c>
      <c r="C6943" t="s">
        <v>5</v>
      </c>
      <c r="D6943">
        <v>4</v>
      </c>
      <c r="E6943" s="1">
        <v>4609.8313500000004</v>
      </c>
      <c r="F6943" s="1">
        <f>Table13[[#This Row],[Цена за ед изм без НДС]]*Table13[[#This Row],[Остаток, ЕИ]]</f>
        <v>18439.325400000002</v>
      </c>
      <c r="G6943" t="s">
        <v>95</v>
      </c>
    </row>
    <row r="6944" spans="1:7" x14ac:dyDescent="0.25">
      <c r="A6944" t="s">
        <v>13707</v>
      </c>
      <c r="B6944" t="s">
        <v>13708</v>
      </c>
      <c r="C6944" t="s">
        <v>5</v>
      </c>
      <c r="D6944">
        <v>3</v>
      </c>
      <c r="E6944" s="1">
        <v>6145.8059999999996</v>
      </c>
      <c r="F6944" s="1">
        <f>Table13[[#This Row],[Цена за ед изм без НДС]]*Table13[[#This Row],[Остаток, ЕИ]]</f>
        <v>18437.417999999998</v>
      </c>
      <c r="G6944" t="s">
        <v>12</v>
      </c>
    </row>
    <row r="6945" spans="1:7" x14ac:dyDescent="0.25">
      <c r="A6945" t="s">
        <v>13709</v>
      </c>
      <c r="B6945" t="s">
        <v>13710</v>
      </c>
      <c r="C6945" t="s">
        <v>5</v>
      </c>
      <c r="D6945">
        <v>4</v>
      </c>
      <c r="E6945" s="1">
        <v>4608.9413999999997</v>
      </c>
      <c r="F6945" s="1">
        <f>Table13[[#This Row],[Цена за ед изм без НДС]]*Table13[[#This Row],[Остаток, ЕИ]]</f>
        <v>18435.765599999999</v>
      </c>
      <c r="G6945" t="s">
        <v>95</v>
      </c>
    </row>
    <row r="6946" spans="1:7" x14ac:dyDescent="0.25">
      <c r="A6946" t="s">
        <v>13711</v>
      </c>
      <c r="B6946" t="s">
        <v>13712</v>
      </c>
      <c r="C6946" t="s">
        <v>5</v>
      </c>
      <c r="D6946">
        <v>10</v>
      </c>
      <c r="E6946" s="1">
        <v>1843.5622800000001</v>
      </c>
      <c r="F6946" s="1">
        <f>Table13[[#This Row],[Цена за ед изм без НДС]]*Table13[[#This Row],[Остаток, ЕИ]]</f>
        <v>18435.622800000001</v>
      </c>
      <c r="G6946" t="s">
        <v>114</v>
      </c>
    </row>
    <row r="6947" spans="1:7" x14ac:dyDescent="0.25">
      <c r="A6947" t="s">
        <v>13713</v>
      </c>
      <c r="B6947" t="s">
        <v>13714</v>
      </c>
      <c r="C6947" t="s">
        <v>5</v>
      </c>
      <c r="D6947">
        <v>15</v>
      </c>
      <c r="E6947" s="1">
        <v>1229.00344</v>
      </c>
      <c r="F6947" s="1">
        <f>Table13[[#This Row],[Цена за ед изм без НДС]]*Table13[[#This Row],[Остаток, ЕИ]]</f>
        <v>18435.051599999999</v>
      </c>
      <c r="G6947" t="s">
        <v>114</v>
      </c>
    </row>
    <row r="6948" spans="1:7" x14ac:dyDescent="0.25">
      <c r="A6948" t="s">
        <v>13715</v>
      </c>
      <c r="B6948" t="s">
        <v>13716</v>
      </c>
      <c r="C6948" t="s">
        <v>5</v>
      </c>
      <c r="D6948">
        <v>1</v>
      </c>
      <c r="E6948" s="1">
        <v>18427.5036</v>
      </c>
      <c r="F6948" s="1">
        <f>Table13[[#This Row],[Цена за ед изм без НДС]]*Table13[[#This Row],[Остаток, ЕИ]]</f>
        <v>18427.5036</v>
      </c>
      <c r="G6948" t="s">
        <v>12</v>
      </c>
    </row>
    <row r="6949" spans="1:7" x14ac:dyDescent="0.25">
      <c r="A6949" t="s">
        <v>13717</v>
      </c>
      <c r="B6949" t="s">
        <v>13718</v>
      </c>
      <c r="C6949" t="s">
        <v>5</v>
      </c>
      <c r="D6949">
        <v>5</v>
      </c>
      <c r="E6949" s="1">
        <v>3683.8605599999996</v>
      </c>
      <c r="F6949" s="1">
        <f>Table13[[#This Row],[Цена за ед изм без НДС]]*Table13[[#This Row],[Остаток, ЕИ]]</f>
        <v>18419.302799999998</v>
      </c>
      <c r="G6949" t="s">
        <v>114</v>
      </c>
    </row>
    <row r="6950" spans="1:7" x14ac:dyDescent="0.25">
      <c r="A6950" t="s">
        <v>13719</v>
      </c>
      <c r="B6950" t="s">
        <v>13720</v>
      </c>
      <c r="C6950" t="s">
        <v>5</v>
      </c>
      <c r="D6950">
        <v>8</v>
      </c>
      <c r="E6950" s="1">
        <v>2302.0392750000001</v>
      </c>
      <c r="F6950" s="1">
        <f>Table13[[#This Row],[Цена за ед изм без НДС]]*Table13[[#This Row],[Остаток, ЕИ]]</f>
        <v>18416.314200000001</v>
      </c>
      <c r="G6950" t="s">
        <v>44</v>
      </c>
    </row>
    <row r="6951" spans="1:7" x14ac:dyDescent="0.25">
      <c r="A6951" t="s">
        <v>13721</v>
      </c>
      <c r="B6951" t="s">
        <v>13722</v>
      </c>
      <c r="C6951" t="s">
        <v>5</v>
      </c>
      <c r="D6951">
        <v>1</v>
      </c>
      <c r="E6951" s="1">
        <v>18415.539000000001</v>
      </c>
      <c r="F6951" s="1">
        <f>Table13[[#This Row],[Цена за ед изм без НДС]]*Table13[[#This Row],[Остаток, ЕИ]]</f>
        <v>18415.539000000001</v>
      </c>
      <c r="G6951" t="s">
        <v>114</v>
      </c>
    </row>
    <row r="6952" spans="1:7" x14ac:dyDescent="0.25">
      <c r="A6952" t="s">
        <v>13723</v>
      </c>
      <c r="B6952" t="s">
        <v>13724</v>
      </c>
      <c r="C6952" t="s">
        <v>5</v>
      </c>
      <c r="D6952">
        <v>10</v>
      </c>
      <c r="E6952" s="1">
        <v>1841.1999599999999</v>
      </c>
      <c r="F6952" s="1">
        <f>Table13[[#This Row],[Цена за ед изм без НДС]]*Table13[[#This Row],[Остаток, ЕИ]]</f>
        <v>18411.999599999999</v>
      </c>
      <c r="G6952" t="s">
        <v>114</v>
      </c>
    </row>
    <row r="6953" spans="1:7" x14ac:dyDescent="0.25">
      <c r="A6953" t="s">
        <v>13725</v>
      </c>
      <c r="B6953" t="s">
        <v>13726</v>
      </c>
      <c r="C6953" t="s">
        <v>5</v>
      </c>
      <c r="D6953">
        <v>2</v>
      </c>
      <c r="E6953" s="1">
        <v>9205.5</v>
      </c>
      <c r="F6953" s="1">
        <f>Table13[[#This Row],[Цена за ед изм без НДС]]*Table13[[#This Row],[Остаток, ЕИ]]</f>
        <v>18411</v>
      </c>
      <c r="G6953" t="s">
        <v>12</v>
      </c>
    </row>
    <row r="6954" spans="1:7" x14ac:dyDescent="0.25">
      <c r="A6954" t="s">
        <v>13728</v>
      </c>
      <c r="B6954" t="s">
        <v>13729</v>
      </c>
      <c r="C6954" t="s">
        <v>5</v>
      </c>
      <c r="D6954">
        <v>1</v>
      </c>
      <c r="E6954" s="1">
        <v>18381.409800000001</v>
      </c>
      <c r="F6954" s="1">
        <f>Table13[[#This Row],[Цена за ед изм без НДС]]*Table13[[#This Row],[Остаток, ЕИ]]</f>
        <v>18381.409800000001</v>
      </c>
      <c r="G6954" t="s">
        <v>114</v>
      </c>
    </row>
    <row r="6955" spans="1:7" x14ac:dyDescent="0.25">
      <c r="A6955" t="s">
        <v>13730</v>
      </c>
      <c r="B6955" t="s">
        <v>13731</v>
      </c>
      <c r="C6955" t="s">
        <v>5</v>
      </c>
      <c r="D6955">
        <v>5</v>
      </c>
      <c r="E6955" s="1">
        <v>3674.7662400000004</v>
      </c>
      <c r="F6955" s="1">
        <f>Table13[[#This Row],[Цена за ед изм без НДС]]*Table13[[#This Row],[Остаток, ЕИ]]</f>
        <v>18373.831200000001</v>
      </c>
      <c r="G6955" t="s">
        <v>44</v>
      </c>
    </row>
    <row r="6956" spans="1:7" x14ac:dyDescent="0.25">
      <c r="A6956" t="s">
        <v>13732</v>
      </c>
      <c r="B6956" t="s">
        <v>13733</v>
      </c>
      <c r="C6956" t="s">
        <v>5</v>
      </c>
      <c r="D6956">
        <v>4</v>
      </c>
      <c r="E6956" s="1">
        <v>4592.4556500000008</v>
      </c>
      <c r="F6956" s="1">
        <f>Table13[[#This Row],[Цена за ед изм без НДС]]*Table13[[#This Row],[Остаток, ЕИ]]</f>
        <v>18369.822600000003</v>
      </c>
      <c r="G6956" t="s">
        <v>12</v>
      </c>
    </row>
    <row r="6957" spans="1:7" x14ac:dyDescent="0.25">
      <c r="A6957" t="s">
        <v>13734</v>
      </c>
      <c r="B6957" t="s">
        <v>13735</v>
      </c>
      <c r="C6957" t="s">
        <v>5</v>
      </c>
      <c r="D6957">
        <v>58</v>
      </c>
      <c r="E6957" s="1">
        <v>316.70999999999998</v>
      </c>
      <c r="F6957" s="1">
        <f>Table13[[#This Row],[Цена за ед изм без НДС]]*Table13[[#This Row],[Остаток, ЕИ]]</f>
        <v>18369.18</v>
      </c>
      <c r="G6957" t="s">
        <v>44</v>
      </c>
    </row>
    <row r="6958" spans="1:7" x14ac:dyDescent="0.25">
      <c r="A6958" t="s">
        <v>13736</v>
      </c>
      <c r="B6958" t="s">
        <v>13737</v>
      </c>
      <c r="C6958" t="s">
        <v>11</v>
      </c>
      <c r="D6958">
        <v>20</v>
      </c>
      <c r="E6958" s="1">
        <v>918.12240000000008</v>
      </c>
      <c r="F6958" s="1">
        <f>Table13[[#This Row],[Цена за ед изм без НДС]]*Table13[[#This Row],[Остаток, ЕИ]]</f>
        <v>18362.448</v>
      </c>
      <c r="G6958" t="s">
        <v>114</v>
      </c>
    </row>
    <row r="6959" spans="1:7" x14ac:dyDescent="0.25">
      <c r="A6959" t="s">
        <v>13756</v>
      </c>
      <c r="B6959" t="s">
        <v>13757</v>
      </c>
      <c r="C6959" t="s">
        <v>5</v>
      </c>
      <c r="D6959">
        <v>1</v>
      </c>
      <c r="E6959" s="1">
        <v>18360</v>
      </c>
      <c r="F6959" s="1">
        <f>Table13[[#This Row],[Цена за ед изм без НДС]]*Table13[[#This Row],[Остаток, ЕИ]]</f>
        <v>18360</v>
      </c>
      <c r="G6959" t="s">
        <v>114</v>
      </c>
    </row>
    <row r="6960" spans="1:7" x14ac:dyDescent="0.25">
      <c r="A6960" t="s">
        <v>13754</v>
      </c>
      <c r="B6960" t="s">
        <v>13755</v>
      </c>
      <c r="C6960" t="s">
        <v>5</v>
      </c>
      <c r="D6960">
        <v>5</v>
      </c>
      <c r="E6960" s="1">
        <v>3672</v>
      </c>
      <c r="F6960" s="1">
        <f>Table13[[#This Row],[Цена за ед изм без НДС]]*Table13[[#This Row],[Остаток, ЕИ]]</f>
        <v>18360</v>
      </c>
      <c r="G6960" t="s">
        <v>114</v>
      </c>
    </row>
    <row r="6961" spans="1:7" x14ac:dyDescent="0.25">
      <c r="A6961" t="s">
        <v>13752</v>
      </c>
      <c r="B6961" t="s">
        <v>13753</v>
      </c>
      <c r="C6961" t="s">
        <v>5</v>
      </c>
      <c r="D6961">
        <v>6</v>
      </c>
      <c r="E6961" s="1">
        <v>3060</v>
      </c>
      <c r="F6961" s="1">
        <f>Table13[[#This Row],[Цена за ед изм без НДС]]*Table13[[#This Row],[Остаток, ЕИ]]</f>
        <v>18360</v>
      </c>
      <c r="G6961" t="s">
        <v>81</v>
      </c>
    </row>
    <row r="6962" spans="1:7" x14ac:dyDescent="0.25">
      <c r="A6962" t="s">
        <v>13750</v>
      </c>
      <c r="B6962" t="s">
        <v>13751</v>
      </c>
      <c r="C6962" t="s">
        <v>5</v>
      </c>
      <c r="D6962">
        <v>1</v>
      </c>
      <c r="E6962" s="1">
        <v>18360</v>
      </c>
      <c r="F6962" s="1">
        <f>Table13[[#This Row],[Цена за ед изм без НДС]]*Table13[[#This Row],[Остаток, ЕИ]]</f>
        <v>18360</v>
      </c>
      <c r="G6962" t="s">
        <v>12</v>
      </c>
    </row>
    <row r="6963" spans="1:7" x14ac:dyDescent="0.25">
      <c r="A6963" t="s">
        <v>13748</v>
      </c>
      <c r="B6963" t="s">
        <v>13749</v>
      </c>
      <c r="C6963" t="s">
        <v>5</v>
      </c>
      <c r="D6963">
        <v>2</v>
      </c>
      <c r="E6963" s="1">
        <v>9180</v>
      </c>
      <c r="F6963" s="1">
        <f>Table13[[#This Row],[Цена за ед изм без НДС]]*Table13[[#This Row],[Остаток, ЕИ]]</f>
        <v>18360</v>
      </c>
      <c r="G6963" t="s">
        <v>114</v>
      </c>
    </row>
    <row r="6964" spans="1:7" x14ac:dyDescent="0.25">
      <c r="A6964" t="s">
        <v>13746</v>
      </c>
      <c r="B6964" t="s">
        <v>13747</v>
      </c>
      <c r="C6964" t="s">
        <v>5</v>
      </c>
      <c r="D6964">
        <v>2</v>
      </c>
      <c r="E6964" s="1">
        <v>9180</v>
      </c>
      <c r="F6964" s="1">
        <f>Table13[[#This Row],[Цена за ед изм без НДС]]*Table13[[#This Row],[Остаток, ЕИ]]</f>
        <v>18360</v>
      </c>
      <c r="G6964" t="s">
        <v>12</v>
      </c>
    </row>
    <row r="6965" spans="1:7" x14ac:dyDescent="0.25">
      <c r="A6965" t="s">
        <v>13744</v>
      </c>
      <c r="B6965" t="s">
        <v>13745</v>
      </c>
      <c r="C6965" t="s">
        <v>5</v>
      </c>
      <c r="D6965">
        <v>18</v>
      </c>
      <c r="E6965" s="1">
        <v>1020</v>
      </c>
      <c r="F6965" s="1">
        <f>Table13[[#This Row],[Цена за ед изм без НДС]]*Table13[[#This Row],[Остаток, ЕИ]]</f>
        <v>18360</v>
      </c>
      <c r="G6965" t="s">
        <v>81</v>
      </c>
    </row>
    <row r="6966" spans="1:7" x14ac:dyDescent="0.25">
      <c r="A6966" t="s">
        <v>13742</v>
      </c>
      <c r="B6966" t="s">
        <v>13743</v>
      </c>
      <c r="C6966" t="s">
        <v>5</v>
      </c>
      <c r="D6966">
        <v>1</v>
      </c>
      <c r="E6966" s="1">
        <v>18360</v>
      </c>
      <c r="F6966" s="1">
        <f>Table13[[#This Row],[Цена за ед изм без НДС]]*Table13[[#This Row],[Остаток, ЕИ]]</f>
        <v>18360</v>
      </c>
      <c r="G6966" t="s">
        <v>51</v>
      </c>
    </row>
    <row r="6967" spans="1:7" x14ac:dyDescent="0.25">
      <c r="A6967" t="s">
        <v>13740</v>
      </c>
      <c r="B6967" t="s">
        <v>13741</v>
      </c>
      <c r="C6967" t="s">
        <v>5</v>
      </c>
      <c r="D6967">
        <v>1</v>
      </c>
      <c r="E6967" s="1">
        <v>18360</v>
      </c>
      <c r="F6967" s="1">
        <f>Table13[[#This Row],[Цена за ед изм без НДС]]*Table13[[#This Row],[Остаток, ЕИ]]</f>
        <v>18360</v>
      </c>
      <c r="G6967" t="s">
        <v>114</v>
      </c>
    </row>
    <row r="6968" spans="1:7" x14ac:dyDescent="0.25">
      <c r="A6968" t="s">
        <v>13738</v>
      </c>
      <c r="B6968" t="s">
        <v>13739</v>
      </c>
      <c r="C6968" t="s">
        <v>5</v>
      </c>
      <c r="D6968">
        <v>5</v>
      </c>
      <c r="E6968" s="1">
        <v>3672</v>
      </c>
      <c r="F6968" s="1">
        <f>Table13[[#This Row],[Цена за ед изм без НДС]]*Table13[[#This Row],[Остаток, ЕИ]]</f>
        <v>18360</v>
      </c>
      <c r="G6968" t="s">
        <v>44</v>
      </c>
    </row>
    <row r="6969" spans="1:7" x14ac:dyDescent="0.25">
      <c r="A6969" t="s">
        <v>13758</v>
      </c>
      <c r="B6969" t="s">
        <v>13759</v>
      </c>
      <c r="C6969" t="s">
        <v>75</v>
      </c>
      <c r="D6969">
        <v>1</v>
      </c>
      <c r="E6969" s="1">
        <v>18359.490000000002</v>
      </c>
      <c r="F6969" s="1">
        <f>Table13[[#This Row],[Цена за ед изм без НДС]]*Table13[[#This Row],[Остаток, ЕИ]]</f>
        <v>18359.490000000002</v>
      </c>
      <c r="G6969" t="s">
        <v>96</v>
      </c>
    </row>
    <row r="6970" spans="1:7" x14ac:dyDescent="0.25">
      <c r="A6970" t="s">
        <v>13760</v>
      </c>
      <c r="B6970" t="s">
        <v>13761</v>
      </c>
      <c r="C6970" t="s">
        <v>5</v>
      </c>
      <c r="D6970">
        <v>4</v>
      </c>
      <c r="E6970" s="1">
        <v>4589.6455500000002</v>
      </c>
      <c r="F6970" s="1">
        <f>Table13[[#This Row],[Цена за ед изм без НДС]]*Table13[[#This Row],[Остаток, ЕИ]]</f>
        <v>18358.582200000001</v>
      </c>
      <c r="G6970" t="s">
        <v>12</v>
      </c>
    </row>
    <row r="6971" spans="1:7" x14ac:dyDescent="0.25">
      <c r="A6971" t="s">
        <v>13762</v>
      </c>
      <c r="B6971" t="s">
        <v>13763</v>
      </c>
      <c r="C6971" t="s">
        <v>5</v>
      </c>
      <c r="D6971">
        <v>2</v>
      </c>
      <c r="E6971" s="1">
        <v>9178.98</v>
      </c>
      <c r="F6971" s="1">
        <f>Table13[[#This Row],[Цена за ед изм без НДС]]*Table13[[#This Row],[Остаток, ЕИ]]</f>
        <v>18357.96</v>
      </c>
      <c r="G6971" t="s">
        <v>114</v>
      </c>
    </row>
    <row r="6972" spans="1:7" x14ac:dyDescent="0.25">
      <c r="A6972" t="s">
        <v>13764</v>
      </c>
      <c r="B6972" t="s">
        <v>2344</v>
      </c>
      <c r="C6972" t="s">
        <v>5</v>
      </c>
      <c r="D6972">
        <v>17</v>
      </c>
      <c r="E6972" s="1">
        <v>1079.7858000000001</v>
      </c>
      <c r="F6972" s="1">
        <f>Table13[[#This Row],[Цена за ед изм без НДС]]*Table13[[#This Row],[Остаток, ЕИ]]</f>
        <v>18356.358600000003</v>
      </c>
      <c r="G6972" t="s">
        <v>12</v>
      </c>
    </row>
    <row r="6973" spans="1:7" x14ac:dyDescent="0.25">
      <c r="A6973" t="s">
        <v>13765</v>
      </c>
      <c r="B6973" t="s">
        <v>13766</v>
      </c>
      <c r="C6973" t="s">
        <v>5</v>
      </c>
      <c r="D6973">
        <v>4</v>
      </c>
      <c r="E6973" s="1">
        <v>4589.0845500000005</v>
      </c>
      <c r="F6973" s="1">
        <f>Table13[[#This Row],[Цена за ед изм без НДС]]*Table13[[#This Row],[Остаток, ЕИ]]</f>
        <v>18356.338200000002</v>
      </c>
      <c r="G6973" t="s">
        <v>44</v>
      </c>
    </row>
    <row r="6974" spans="1:7" x14ac:dyDescent="0.25">
      <c r="A6974" t="s">
        <v>13767</v>
      </c>
      <c r="B6974" t="s">
        <v>13768</v>
      </c>
      <c r="C6974" t="s">
        <v>5</v>
      </c>
      <c r="D6974">
        <v>2</v>
      </c>
      <c r="E6974" s="1">
        <v>9176.6340000000018</v>
      </c>
      <c r="F6974" s="1">
        <f>Table13[[#This Row],[Цена за ед изм без НДС]]*Table13[[#This Row],[Остаток, ЕИ]]</f>
        <v>18353.268000000004</v>
      </c>
      <c r="G6974" t="s">
        <v>114</v>
      </c>
    </row>
    <row r="6975" spans="1:7" x14ac:dyDescent="0.25">
      <c r="A6975" t="s">
        <v>13769</v>
      </c>
      <c r="B6975" t="s">
        <v>13770</v>
      </c>
      <c r="C6975" t="s">
        <v>5</v>
      </c>
      <c r="D6975">
        <v>1</v>
      </c>
      <c r="E6975" s="1">
        <v>18349.8</v>
      </c>
      <c r="F6975" s="1">
        <f>Table13[[#This Row],[Цена за ед изм без НДС]]*Table13[[#This Row],[Остаток, ЕИ]]</f>
        <v>18349.8</v>
      </c>
      <c r="G6975" t="s">
        <v>12</v>
      </c>
    </row>
    <row r="6976" spans="1:7" x14ac:dyDescent="0.25">
      <c r="A6976" t="s">
        <v>13771</v>
      </c>
      <c r="B6976" t="s">
        <v>13772</v>
      </c>
      <c r="C6976" t="s">
        <v>5</v>
      </c>
      <c r="D6976">
        <v>16</v>
      </c>
      <c r="E6976" s="1">
        <v>1146.2855625000002</v>
      </c>
      <c r="F6976" s="1">
        <f>Table13[[#This Row],[Цена за ед изм без НДС]]*Table13[[#This Row],[Остаток, ЕИ]]</f>
        <v>18340.569000000003</v>
      </c>
      <c r="G6976" t="s">
        <v>12</v>
      </c>
    </row>
    <row r="6977" spans="1:7" x14ac:dyDescent="0.25">
      <c r="A6977" t="s">
        <v>11675</v>
      </c>
      <c r="B6977" t="s">
        <v>11676</v>
      </c>
      <c r="C6977" t="s">
        <v>18</v>
      </c>
      <c r="D6977" s="18">
        <v>2.0299999999999998</v>
      </c>
      <c r="E6977" s="1">
        <v>9030.6830541871932</v>
      </c>
      <c r="F6977" s="1">
        <f>Table13[[#This Row],[Цена за ед изм без НДС]]*Table13[[#This Row],[Остаток, ЕИ]]</f>
        <v>18332.286599999999</v>
      </c>
      <c r="G6977" t="s">
        <v>108</v>
      </c>
    </row>
    <row r="6978" spans="1:7" x14ac:dyDescent="0.25">
      <c r="A6978" t="s">
        <v>13773</v>
      </c>
      <c r="B6978" t="s">
        <v>13774</v>
      </c>
      <c r="C6978" t="s">
        <v>5</v>
      </c>
      <c r="D6978">
        <v>1</v>
      </c>
      <c r="E6978" s="1">
        <v>18331.95</v>
      </c>
      <c r="F6978" s="1">
        <f>Table13[[#This Row],[Цена за ед изм без НДС]]*Table13[[#This Row],[Остаток, ЕИ]]</f>
        <v>18331.95</v>
      </c>
      <c r="G6978" t="s">
        <v>12</v>
      </c>
    </row>
    <row r="6979" spans="1:7" x14ac:dyDescent="0.25">
      <c r="A6979" t="s">
        <v>13775</v>
      </c>
      <c r="B6979" t="s">
        <v>13776</v>
      </c>
      <c r="C6979" t="s">
        <v>5</v>
      </c>
      <c r="D6979">
        <v>2</v>
      </c>
      <c r="E6979" s="1">
        <v>9164.9192999999996</v>
      </c>
      <c r="F6979" s="1">
        <f>Table13[[#This Row],[Цена за ед изм без НДС]]*Table13[[#This Row],[Остаток, ЕИ]]</f>
        <v>18329.838599999999</v>
      </c>
      <c r="G6979" t="s">
        <v>44</v>
      </c>
    </row>
    <row r="6980" spans="1:7" x14ac:dyDescent="0.25">
      <c r="A6980" t="s">
        <v>13777</v>
      </c>
      <c r="B6980" t="s">
        <v>13778</v>
      </c>
      <c r="C6980" t="s">
        <v>5</v>
      </c>
      <c r="D6980">
        <v>3</v>
      </c>
      <c r="E6980" s="1">
        <v>6108.5929999999998</v>
      </c>
      <c r="F6980" s="1">
        <f>Table13[[#This Row],[Цена за ед изм без НДС]]*Table13[[#This Row],[Остаток, ЕИ]]</f>
        <v>18325.778999999999</v>
      </c>
      <c r="G6980" t="s">
        <v>44</v>
      </c>
    </row>
    <row r="6981" spans="1:7" x14ac:dyDescent="0.25">
      <c r="A6981" t="s">
        <v>13779</v>
      </c>
      <c r="B6981" t="s">
        <v>13780</v>
      </c>
      <c r="C6981" t="s">
        <v>5</v>
      </c>
      <c r="D6981">
        <v>22</v>
      </c>
      <c r="E6981" s="1">
        <v>832.83510000000012</v>
      </c>
      <c r="F6981" s="1">
        <f>Table13[[#This Row],[Цена за ед изм без НДС]]*Table13[[#This Row],[Остаток, ЕИ]]</f>
        <v>18322.372200000002</v>
      </c>
      <c r="G6981" t="s">
        <v>46</v>
      </c>
    </row>
    <row r="6982" spans="1:7" x14ac:dyDescent="0.25">
      <c r="A6982" t="s">
        <v>13781</v>
      </c>
      <c r="B6982" t="s">
        <v>13782</v>
      </c>
      <c r="C6982" t="s">
        <v>5</v>
      </c>
      <c r="D6982">
        <v>100</v>
      </c>
      <c r="E6982" s="1">
        <v>183.108462</v>
      </c>
      <c r="F6982" s="1">
        <f>Table13[[#This Row],[Цена за ед изм без НДС]]*Table13[[#This Row],[Остаток, ЕИ]]</f>
        <v>18310.8462</v>
      </c>
      <c r="G6982" t="s">
        <v>95</v>
      </c>
    </row>
    <row r="6983" spans="1:7" x14ac:dyDescent="0.25">
      <c r="A6983" t="s">
        <v>13783</v>
      </c>
      <c r="B6983" t="s">
        <v>13784</v>
      </c>
      <c r="C6983" t="s">
        <v>5</v>
      </c>
      <c r="D6983">
        <v>2</v>
      </c>
      <c r="E6983" s="1">
        <v>9152.1591000000008</v>
      </c>
      <c r="F6983" s="1">
        <f>Table13[[#This Row],[Цена за ед изм без НДС]]*Table13[[#This Row],[Остаток, ЕИ]]</f>
        <v>18304.318200000002</v>
      </c>
      <c r="G6983" t="s">
        <v>44</v>
      </c>
    </row>
    <row r="6984" spans="1:7" x14ac:dyDescent="0.25">
      <c r="A6984" t="s">
        <v>13785</v>
      </c>
      <c r="B6984" t="s">
        <v>13786</v>
      </c>
      <c r="C6984" t="s">
        <v>7</v>
      </c>
      <c r="D6984">
        <v>75</v>
      </c>
      <c r="E6984" s="1">
        <v>243.78</v>
      </c>
      <c r="F6984" s="1">
        <f>Table13[[#This Row],[Цена за ед изм без НДС]]*Table13[[#This Row],[Остаток, ЕИ]]</f>
        <v>18283.5</v>
      </c>
      <c r="G6984" t="s">
        <v>89</v>
      </c>
    </row>
    <row r="6985" spans="1:7" x14ac:dyDescent="0.25">
      <c r="A6985" t="s">
        <v>13787</v>
      </c>
      <c r="B6985" t="s">
        <v>13630</v>
      </c>
      <c r="C6985" t="s">
        <v>5</v>
      </c>
      <c r="D6985">
        <v>1</v>
      </c>
      <c r="E6985" s="1">
        <v>18282.204600000001</v>
      </c>
      <c r="F6985" s="1">
        <f>Table13[[#This Row],[Цена за ед изм без НДС]]*Table13[[#This Row],[Остаток, ЕИ]]</f>
        <v>18282.204600000001</v>
      </c>
      <c r="G6985" t="s">
        <v>114</v>
      </c>
    </row>
    <row r="6986" spans="1:7" x14ac:dyDescent="0.25">
      <c r="A6986" t="s">
        <v>13788</v>
      </c>
      <c r="B6986" t="s">
        <v>13789</v>
      </c>
      <c r="C6986" t="s">
        <v>5</v>
      </c>
      <c r="D6986">
        <v>7</v>
      </c>
      <c r="E6986" s="1">
        <v>2610.2936571428568</v>
      </c>
      <c r="F6986" s="1">
        <f>Table13[[#This Row],[Цена за ед изм без НДС]]*Table13[[#This Row],[Остаток, ЕИ]]</f>
        <v>18272.055599999996</v>
      </c>
      <c r="G6986" t="s">
        <v>114</v>
      </c>
    </row>
    <row r="6987" spans="1:7" x14ac:dyDescent="0.25">
      <c r="A6987" t="s">
        <v>13790</v>
      </c>
      <c r="B6987" t="s">
        <v>13791</v>
      </c>
      <c r="C6987" t="s">
        <v>5</v>
      </c>
      <c r="D6987">
        <v>6</v>
      </c>
      <c r="E6987" s="1">
        <v>3044.2835</v>
      </c>
      <c r="F6987" s="1">
        <f>Table13[[#This Row],[Цена за ед изм без НДС]]*Table13[[#This Row],[Остаток, ЕИ]]</f>
        <v>18265.701000000001</v>
      </c>
      <c r="G6987" t="s">
        <v>12</v>
      </c>
    </row>
    <row r="6988" spans="1:7" x14ac:dyDescent="0.25">
      <c r="A6988" t="s">
        <v>13792</v>
      </c>
      <c r="B6988" t="s">
        <v>13793</v>
      </c>
      <c r="C6988" t="s">
        <v>5</v>
      </c>
      <c r="D6988">
        <v>2</v>
      </c>
      <c r="E6988" s="1">
        <v>9131.7897000000012</v>
      </c>
      <c r="F6988" s="1">
        <f>Table13[[#This Row],[Цена за ед изм без НДС]]*Table13[[#This Row],[Остаток, ЕИ]]</f>
        <v>18263.579400000002</v>
      </c>
      <c r="G6988" t="s">
        <v>44</v>
      </c>
    </row>
    <row r="6989" spans="1:7" x14ac:dyDescent="0.25">
      <c r="A6989" t="s">
        <v>13794</v>
      </c>
      <c r="B6989" t="s">
        <v>13639</v>
      </c>
      <c r="C6989" t="s">
        <v>5</v>
      </c>
      <c r="D6989">
        <v>2</v>
      </c>
      <c r="E6989" s="1">
        <v>9130.3515000000007</v>
      </c>
      <c r="F6989" s="1">
        <f>Table13[[#This Row],[Цена за ед изм без НДС]]*Table13[[#This Row],[Остаток, ЕИ]]</f>
        <v>18260.703000000001</v>
      </c>
      <c r="G6989" t="s">
        <v>44</v>
      </c>
    </row>
    <row r="6990" spans="1:7" x14ac:dyDescent="0.25">
      <c r="A6990" t="s">
        <v>13795</v>
      </c>
      <c r="B6990" t="s">
        <v>13796</v>
      </c>
      <c r="C6990" t="s">
        <v>5</v>
      </c>
      <c r="D6990">
        <v>2</v>
      </c>
      <c r="E6990" s="1">
        <v>9129.9384000000009</v>
      </c>
      <c r="F6990" s="1">
        <f>Table13[[#This Row],[Цена за ед изм без НДС]]*Table13[[#This Row],[Остаток, ЕИ]]</f>
        <v>18259.876800000002</v>
      </c>
      <c r="G6990" t="s">
        <v>12</v>
      </c>
    </row>
    <row r="6991" spans="1:7" x14ac:dyDescent="0.25">
      <c r="A6991" t="s">
        <v>13797</v>
      </c>
      <c r="B6991" t="s">
        <v>13798</v>
      </c>
      <c r="C6991" t="s">
        <v>5</v>
      </c>
      <c r="D6991">
        <v>386</v>
      </c>
      <c r="E6991" s="1">
        <v>47.28305129533679</v>
      </c>
      <c r="F6991" s="1">
        <f>Table13[[#This Row],[Цена за ед изм без НДС]]*Table13[[#This Row],[Остаток, ЕИ]]</f>
        <v>18251.257799999999</v>
      </c>
      <c r="G6991" t="s">
        <v>95</v>
      </c>
    </row>
    <row r="6992" spans="1:7" x14ac:dyDescent="0.25">
      <c r="A6992" t="s">
        <v>13799</v>
      </c>
      <c r="B6992" t="s">
        <v>975</v>
      </c>
      <c r="C6992" t="s">
        <v>5</v>
      </c>
      <c r="D6992">
        <v>1</v>
      </c>
      <c r="E6992" s="1">
        <v>18246.004800000002</v>
      </c>
      <c r="F6992" s="1">
        <f>Table13[[#This Row],[Цена за ед изм без НДС]]*Table13[[#This Row],[Остаток, ЕИ]]</f>
        <v>18246.004800000002</v>
      </c>
      <c r="G6992" t="s">
        <v>44</v>
      </c>
    </row>
    <row r="6993" spans="1:7" x14ac:dyDescent="0.25">
      <c r="A6993" t="s">
        <v>13800</v>
      </c>
      <c r="B6993" t="s">
        <v>13801</v>
      </c>
      <c r="C6993" t="s">
        <v>5</v>
      </c>
      <c r="D6993">
        <v>2</v>
      </c>
      <c r="E6993" s="1">
        <v>9121.2224999999999</v>
      </c>
      <c r="F6993" s="1">
        <f>Table13[[#This Row],[Цена за ед изм без НДС]]*Table13[[#This Row],[Остаток, ЕИ]]</f>
        <v>18242.445</v>
      </c>
      <c r="G6993" t="s">
        <v>12</v>
      </c>
    </row>
    <row r="6994" spans="1:7" x14ac:dyDescent="0.25">
      <c r="A6994" t="s">
        <v>13802</v>
      </c>
      <c r="B6994" t="s">
        <v>13803</v>
      </c>
      <c r="C6994" t="s">
        <v>5</v>
      </c>
      <c r="D6994">
        <v>6</v>
      </c>
      <c r="E6994" s="1">
        <v>3038.2009000000003</v>
      </c>
      <c r="F6994" s="1">
        <f>Table13[[#This Row],[Цена за ед изм без НДС]]*Table13[[#This Row],[Остаток, ЕИ]]</f>
        <v>18229.205400000003</v>
      </c>
      <c r="G6994" t="s">
        <v>114</v>
      </c>
    </row>
    <row r="6995" spans="1:7" x14ac:dyDescent="0.25">
      <c r="A6995" t="s">
        <v>13804</v>
      </c>
      <c r="B6995" t="s">
        <v>13805</v>
      </c>
      <c r="C6995" t="s">
        <v>5</v>
      </c>
      <c r="D6995">
        <v>3</v>
      </c>
      <c r="E6995" s="1">
        <v>6074.0999999999995</v>
      </c>
      <c r="F6995" s="1">
        <f>Table13[[#This Row],[Цена за ед изм без НДС]]*Table13[[#This Row],[Остаток, ЕИ]]</f>
        <v>18222.3</v>
      </c>
      <c r="G6995" t="s">
        <v>96</v>
      </c>
    </row>
    <row r="6996" spans="1:7" x14ac:dyDescent="0.25">
      <c r="A6996" t="s">
        <v>13806</v>
      </c>
      <c r="B6996" t="s">
        <v>13807</v>
      </c>
      <c r="C6996" t="s">
        <v>75</v>
      </c>
      <c r="D6996">
        <v>4</v>
      </c>
      <c r="E6996" s="1">
        <v>4555.2664500000001</v>
      </c>
      <c r="F6996" s="1">
        <f>Table13[[#This Row],[Цена за ед изм без НДС]]*Table13[[#This Row],[Остаток, ЕИ]]</f>
        <v>18221.0658</v>
      </c>
      <c r="G6996" t="s">
        <v>114</v>
      </c>
    </row>
    <row r="6997" spans="1:7" x14ac:dyDescent="0.25">
      <c r="A6997" t="s">
        <v>13808</v>
      </c>
      <c r="B6997" t="s">
        <v>13809</v>
      </c>
      <c r="C6997" t="s">
        <v>5</v>
      </c>
      <c r="D6997">
        <v>1</v>
      </c>
      <c r="E6997" s="1">
        <v>18218.9136</v>
      </c>
      <c r="F6997" s="1">
        <f>Table13[[#This Row],[Цена за ед изм без НДС]]*Table13[[#This Row],[Остаток, ЕИ]]</f>
        <v>18218.9136</v>
      </c>
      <c r="G6997" t="s">
        <v>81</v>
      </c>
    </row>
    <row r="6998" spans="1:7" x14ac:dyDescent="0.25">
      <c r="A6998" t="s">
        <v>13810</v>
      </c>
      <c r="B6998" t="s">
        <v>13811</v>
      </c>
      <c r="C6998" t="s">
        <v>5</v>
      </c>
      <c r="D6998">
        <v>60</v>
      </c>
      <c r="E6998" s="1">
        <v>303.59874999999994</v>
      </c>
      <c r="F6998" s="1">
        <f>Table13[[#This Row],[Цена за ед изм без НДС]]*Table13[[#This Row],[Остаток, ЕИ]]</f>
        <v>18215.924999999996</v>
      </c>
      <c r="G6998" t="s">
        <v>44</v>
      </c>
    </row>
    <row r="6999" spans="1:7" x14ac:dyDescent="0.25">
      <c r="A6999" t="s">
        <v>13812</v>
      </c>
      <c r="B6999" t="s">
        <v>13813</v>
      </c>
      <c r="C6999" t="s">
        <v>5</v>
      </c>
      <c r="D6999">
        <v>6</v>
      </c>
      <c r="E6999" s="1">
        <v>3034.4303000000004</v>
      </c>
      <c r="F6999" s="1">
        <f>Table13[[#This Row],[Цена за ед изм без НДС]]*Table13[[#This Row],[Остаток, ЕИ]]</f>
        <v>18206.581800000004</v>
      </c>
      <c r="G6999" t="s">
        <v>114</v>
      </c>
    </row>
    <row r="7000" spans="1:7" x14ac:dyDescent="0.25">
      <c r="A7000" t="s">
        <v>13814</v>
      </c>
      <c r="B7000" t="s">
        <v>13815</v>
      </c>
      <c r="C7000" t="s">
        <v>5</v>
      </c>
      <c r="D7000">
        <v>2</v>
      </c>
      <c r="E7000" s="1">
        <v>9101.4956999999995</v>
      </c>
      <c r="F7000" s="1">
        <f>Table13[[#This Row],[Цена за ед изм без НДС]]*Table13[[#This Row],[Остаток, ЕИ]]</f>
        <v>18202.991399999999</v>
      </c>
      <c r="G7000" t="s">
        <v>10</v>
      </c>
    </row>
    <row r="7001" spans="1:7" x14ac:dyDescent="0.25">
      <c r="A7001" t="s">
        <v>13816</v>
      </c>
      <c r="B7001" t="s">
        <v>13817</v>
      </c>
      <c r="C7001" t="s">
        <v>5</v>
      </c>
      <c r="D7001">
        <v>20</v>
      </c>
      <c r="E7001" s="1">
        <v>909.53399999999999</v>
      </c>
      <c r="F7001" s="1">
        <f>Table13[[#This Row],[Цена за ед изм без НДС]]*Table13[[#This Row],[Остаток, ЕИ]]</f>
        <v>18190.68</v>
      </c>
      <c r="G7001" t="s">
        <v>81</v>
      </c>
    </row>
    <row r="7002" spans="1:7" x14ac:dyDescent="0.25">
      <c r="A7002" t="s">
        <v>13818</v>
      </c>
      <c r="B7002" t="s">
        <v>13819</v>
      </c>
      <c r="C7002" t="s">
        <v>5</v>
      </c>
      <c r="D7002">
        <v>18</v>
      </c>
      <c r="E7002" s="1">
        <v>1009.7291666666666</v>
      </c>
      <c r="F7002" s="1">
        <f>Table13[[#This Row],[Цена за ед изм без НДС]]*Table13[[#This Row],[Остаток, ЕИ]]</f>
        <v>18175.125</v>
      </c>
      <c r="G7002" t="s">
        <v>114</v>
      </c>
    </row>
    <row r="7003" spans="1:7" x14ac:dyDescent="0.25">
      <c r="A7003" t="s">
        <v>13820</v>
      </c>
      <c r="B7003" t="s">
        <v>13821</v>
      </c>
      <c r="C7003" t="s">
        <v>5</v>
      </c>
      <c r="D7003">
        <v>1</v>
      </c>
      <c r="E7003" s="1">
        <v>18168.4542</v>
      </c>
      <c r="F7003" s="1">
        <f>Table13[[#This Row],[Цена за ед изм без НДС]]*Table13[[#This Row],[Остаток, ЕИ]]</f>
        <v>18168.4542</v>
      </c>
      <c r="G7003" t="s">
        <v>44</v>
      </c>
    </row>
    <row r="7004" spans="1:7" x14ac:dyDescent="0.25">
      <c r="A7004" t="s">
        <v>13822</v>
      </c>
      <c r="B7004" t="s">
        <v>13823</v>
      </c>
      <c r="C7004" t="s">
        <v>5</v>
      </c>
      <c r="D7004">
        <v>50</v>
      </c>
      <c r="E7004" s="1">
        <v>363.26891999999992</v>
      </c>
      <c r="F7004" s="1">
        <f>Table13[[#This Row],[Цена за ед изм без НДС]]*Table13[[#This Row],[Остаток, ЕИ]]</f>
        <v>18163.445999999996</v>
      </c>
      <c r="G7004" t="s">
        <v>114</v>
      </c>
    </row>
    <row r="7005" spans="1:7" x14ac:dyDescent="0.25">
      <c r="A7005" t="s">
        <v>13827</v>
      </c>
      <c r="B7005" t="s">
        <v>13828</v>
      </c>
      <c r="C7005" t="s">
        <v>5</v>
      </c>
      <c r="D7005">
        <v>2</v>
      </c>
      <c r="E7005" s="1">
        <v>9078</v>
      </c>
      <c r="F7005" s="1">
        <f>Table13[[#This Row],[Цена за ед изм без НДС]]*Table13[[#This Row],[Остаток, ЕИ]]</f>
        <v>18156</v>
      </c>
      <c r="G7005" t="s">
        <v>12</v>
      </c>
    </row>
    <row r="7006" spans="1:7" x14ac:dyDescent="0.25">
      <c r="A7006" t="s">
        <v>13825</v>
      </c>
      <c r="B7006" t="s">
        <v>13826</v>
      </c>
      <c r="C7006" t="s">
        <v>5</v>
      </c>
      <c r="D7006">
        <v>2</v>
      </c>
      <c r="E7006" s="1">
        <v>9078</v>
      </c>
      <c r="F7006" s="1">
        <f>Table13[[#This Row],[Цена за ед изм без НДС]]*Table13[[#This Row],[Остаток, ЕИ]]</f>
        <v>18156</v>
      </c>
      <c r="G7006" t="s">
        <v>366</v>
      </c>
    </row>
    <row r="7007" spans="1:7" x14ac:dyDescent="0.25">
      <c r="A7007" t="s">
        <v>13829</v>
      </c>
      <c r="B7007" t="s">
        <v>13830</v>
      </c>
      <c r="C7007" t="s">
        <v>5</v>
      </c>
      <c r="D7007">
        <v>2</v>
      </c>
      <c r="E7007" s="1">
        <v>9077.0820000000003</v>
      </c>
      <c r="F7007" s="1">
        <f>Table13[[#This Row],[Цена за ед изм без НДС]]*Table13[[#This Row],[Остаток, ЕИ]]</f>
        <v>18154.164000000001</v>
      </c>
      <c r="G7007" t="s">
        <v>114</v>
      </c>
    </row>
    <row r="7008" spans="1:7" x14ac:dyDescent="0.25">
      <c r="A7008" t="s">
        <v>13833</v>
      </c>
      <c r="B7008" t="s">
        <v>13834</v>
      </c>
      <c r="C7008" t="s">
        <v>5</v>
      </c>
      <c r="D7008">
        <v>1</v>
      </c>
      <c r="E7008" s="1">
        <v>18152.5422</v>
      </c>
      <c r="F7008" s="1">
        <f>Table13[[#This Row],[Цена за ед изм без НДС]]*Table13[[#This Row],[Остаток, ЕИ]]</f>
        <v>18152.5422</v>
      </c>
      <c r="G7008" t="s">
        <v>12</v>
      </c>
    </row>
    <row r="7009" spans="1:7" x14ac:dyDescent="0.25">
      <c r="A7009" t="s">
        <v>13831</v>
      </c>
      <c r="B7009" t="s">
        <v>13832</v>
      </c>
      <c r="C7009" t="s">
        <v>5</v>
      </c>
      <c r="D7009">
        <v>4</v>
      </c>
      <c r="E7009" s="1">
        <v>4538.13555</v>
      </c>
      <c r="F7009" s="1">
        <f>Table13[[#This Row],[Цена за ед изм без НДС]]*Table13[[#This Row],[Остаток, ЕИ]]</f>
        <v>18152.5422</v>
      </c>
      <c r="G7009" t="s">
        <v>44</v>
      </c>
    </row>
    <row r="7010" spans="1:7" x14ac:dyDescent="0.25">
      <c r="A7010" t="s">
        <v>13835</v>
      </c>
      <c r="B7010" t="s">
        <v>13836</v>
      </c>
      <c r="C7010" t="s">
        <v>5</v>
      </c>
      <c r="D7010">
        <v>2</v>
      </c>
      <c r="E7010" s="1">
        <v>9075.7610999999997</v>
      </c>
      <c r="F7010" s="1">
        <f>Table13[[#This Row],[Цена за ед изм без НДС]]*Table13[[#This Row],[Остаток, ЕИ]]</f>
        <v>18151.522199999999</v>
      </c>
      <c r="G7010" t="s">
        <v>114</v>
      </c>
    </row>
    <row r="7011" spans="1:7" x14ac:dyDescent="0.25">
      <c r="A7011" t="s">
        <v>13837</v>
      </c>
      <c r="B7011" t="s">
        <v>13838</v>
      </c>
      <c r="C7011" t="s">
        <v>5</v>
      </c>
      <c r="D7011">
        <v>2</v>
      </c>
      <c r="E7011" s="1">
        <v>9075.6948000000011</v>
      </c>
      <c r="F7011" s="1">
        <f>Table13[[#This Row],[Цена за ед изм без НДС]]*Table13[[#This Row],[Остаток, ЕИ]]</f>
        <v>18151.389600000002</v>
      </c>
      <c r="G7011" t="s">
        <v>114</v>
      </c>
    </row>
    <row r="7012" spans="1:7" x14ac:dyDescent="0.25">
      <c r="A7012" t="s">
        <v>13839</v>
      </c>
      <c r="B7012" t="s">
        <v>13840</v>
      </c>
      <c r="C7012" t="s">
        <v>5</v>
      </c>
      <c r="D7012">
        <v>1</v>
      </c>
      <c r="E7012" s="1">
        <v>18141.842400000001</v>
      </c>
      <c r="F7012" s="1">
        <f>Table13[[#This Row],[Цена за ед изм без НДС]]*Table13[[#This Row],[Остаток, ЕИ]]</f>
        <v>18141.842400000001</v>
      </c>
      <c r="G7012" t="s">
        <v>12</v>
      </c>
    </row>
    <row r="7013" spans="1:7" x14ac:dyDescent="0.25">
      <c r="A7013" t="s">
        <v>13841</v>
      </c>
      <c r="B7013" t="s">
        <v>13842</v>
      </c>
      <c r="C7013" t="s">
        <v>5</v>
      </c>
      <c r="D7013">
        <v>4</v>
      </c>
      <c r="E7013" s="1">
        <v>4528.8153000000002</v>
      </c>
      <c r="F7013" s="1">
        <f>Table13[[#This Row],[Цена за ед изм без НДС]]*Table13[[#This Row],[Остаток, ЕИ]]</f>
        <v>18115.261200000001</v>
      </c>
      <c r="G7013" t="s">
        <v>246</v>
      </c>
    </row>
    <row r="7014" spans="1:7" x14ac:dyDescent="0.25">
      <c r="A7014" t="s">
        <v>13843</v>
      </c>
      <c r="B7014" t="s">
        <v>13844</v>
      </c>
      <c r="C7014" t="s">
        <v>5</v>
      </c>
      <c r="D7014">
        <v>1</v>
      </c>
      <c r="E7014" s="1">
        <v>18114.18</v>
      </c>
      <c r="F7014" s="1">
        <f>Table13[[#This Row],[Цена за ед изм без НДС]]*Table13[[#This Row],[Остаток, ЕИ]]</f>
        <v>18114.18</v>
      </c>
      <c r="G7014" t="s">
        <v>114</v>
      </c>
    </row>
    <row r="7015" spans="1:7" x14ac:dyDescent="0.25">
      <c r="A7015" t="s">
        <v>13845</v>
      </c>
      <c r="B7015" t="s">
        <v>13846</v>
      </c>
      <c r="C7015" t="s">
        <v>5</v>
      </c>
      <c r="D7015">
        <v>6</v>
      </c>
      <c r="E7015" s="1">
        <v>3018.3040999999998</v>
      </c>
      <c r="F7015" s="1">
        <f>Table13[[#This Row],[Цена за ед изм без НДС]]*Table13[[#This Row],[Остаток, ЕИ]]</f>
        <v>18109.8246</v>
      </c>
      <c r="G7015" t="s">
        <v>12</v>
      </c>
    </row>
    <row r="7016" spans="1:7" x14ac:dyDescent="0.25">
      <c r="A7016" t="s">
        <v>13847</v>
      </c>
      <c r="B7016" t="s">
        <v>13848</v>
      </c>
      <c r="C7016" t="s">
        <v>5</v>
      </c>
      <c r="D7016">
        <v>1</v>
      </c>
      <c r="E7016" s="1">
        <v>18106.438199999997</v>
      </c>
      <c r="F7016" s="1">
        <f>Table13[[#This Row],[Цена за ед изм без НДС]]*Table13[[#This Row],[Остаток, ЕИ]]</f>
        <v>18106.438199999997</v>
      </c>
      <c r="G7016" t="s">
        <v>12</v>
      </c>
    </row>
    <row r="7017" spans="1:7" x14ac:dyDescent="0.25">
      <c r="A7017" t="s">
        <v>13847</v>
      </c>
      <c r="B7017" t="s">
        <v>13848</v>
      </c>
      <c r="C7017" t="s">
        <v>5</v>
      </c>
      <c r="D7017">
        <v>1</v>
      </c>
      <c r="E7017" s="1">
        <v>18106.438199999997</v>
      </c>
      <c r="F7017" s="1">
        <f>Table13[[#This Row],[Цена за ед изм без НДС]]*Table13[[#This Row],[Остаток, ЕИ]]</f>
        <v>18106.438199999997</v>
      </c>
      <c r="G7017" t="s">
        <v>10</v>
      </c>
    </row>
    <row r="7018" spans="1:7" x14ac:dyDescent="0.25">
      <c r="A7018" t="s">
        <v>13849</v>
      </c>
      <c r="B7018" t="s">
        <v>13850</v>
      </c>
      <c r="C7018" t="s">
        <v>5</v>
      </c>
      <c r="D7018">
        <v>31</v>
      </c>
      <c r="E7018" s="1">
        <v>583.98059999999998</v>
      </c>
      <c r="F7018" s="1">
        <f>Table13[[#This Row],[Цена за ед изм без НДС]]*Table13[[#This Row],[Остаток, ЕИ]]</f>
        <v>18103.3986</v>
      </c>
      <c r="G7018" t="s">
        <v>12</v>
      </c>
    </row>
    <row r="7019" spans="1:7" x14ac:dyDescent="0.25">
      <c r="A7019" t="s">
        <v>13851</v>
      </c>
      <c r="B7019" t="s">
        <v>13852</v>
      </c>
      <c r="C7019" t="s">
        <v>5</v>
      </c>
      <c r="D7019">
        <v>28</v>
      </c>
      <c r="E7019" s="1">
        <v>646.32299999999998</v>
      </c>
      <c r="F7019" s="1">
        <f>Table13[[#This Row],[Цена за ед изм без НДС]]*Table13[[#This Row],[Остаток, ЕИ]]</f>
        <v>18097.043999999998</v>
      </c>
      <c r="G7019" t="s">
        <v>12</v>
      </c>
    </row>
    <row r="7020" spans="1:7" x14ac:dyDescent="0.25">
      <c r="A7020" t="s">
        <v>13853</v>
      </c>
      <c r="B7020" t="s">
        <v>13854</v>
      </c>
      <c r="C7020" t="s">
        <v>18</v>
      </c>
      <c r="D7020" s="18">
        <v>1.17</v>
      </c>
      <c r="E7020" s="1">
        <v>15467.027179487181</v>
      </c>
      <c r="F7020" s="1">
        <f>Table13[[#This Row],[Цена за ед изм без НДС]]*Table13[[#This Row],[Остаток, ЕИ]]</f>
        <v>18096.4218</v>
      </c>
      <c r="G7020" t="s">
        <v>44</v>
      </c>
    </row>
    <row r="7021" spans="1:7" x14ac:dyDescent="0.25">
      <c r="A7021" t="s">
        <v>13855</v>
      </c>
      <c r="B7021" t="s">
        <v>13693</v>
      </c>
      <c r="C7021" t="s">
        <v>5</v>
      </c>
      <c r="D7021">
        <v>2</v>
      </c>
      <c r="E7021" s="1">
        <v>9042.5192999999999</v>
      </c>
      <c r="F7021" s="1">
        <f>Table13[[#This Row],[Цена за ед изм без НДС]]*Table13[[#This Row],[Остаток, ЕИ]]</f>
        <v>18085.0386</v>
      </c>
      <c r="G7021" t="s">
        <v>114</v>
      </c>
    </row>
    <row r="7022" spans="1:7" x14ac:dyDescent="0.25">
      <c r="A7022" t="s">
        <v>13856</v>
      </c>
      <c r="B7022" t="s">
        <v>13857</v>
      </c>
      <c r="C7022" t="s">
        <v>5</v>
      </c>
      <c r="D7022">
        <v>20</v>
      </c>
      <c r="E7022" s="1">
        <v>904.20909000000006</v>
      </c>
      <c r="F7022" s="1">
        <f>Table13[[#This Row],[Цена за ед изм без НДС]]*Table13[[#This Row],[Остаток, ЕИ]]</f>
        <v>18084.181800000002</v>
      </c>
      <c r="G7022" t="s">
        <v>12</v>
      </c>
    </row>
    <row r="7023" spans="1:7" x14ac:dyDescent="0.25">
      <c r="A7023" t="s">
        <v>13858</v>
      </c>
      <c r="B7023" t="s">
        <v>13859</v>
      </c>
      <c r="C7023" t="s">
        <v>5</v>
      </c>
      <c r="D7023">
        <v>3</v>
      </c>
      <c r="E7023" s="1">
        <v>6022.8755999999994</v>
      </c>
      <c r="F7023" s="1">
        <f>Table13[[#This Row],[Цена за ед изм без НДС]]*Table13[[#This Row],[Остаток, ЕИ]]</f>
        <v>18068.626799999998</v>
      </c>
      <c r="G7023" t="s">
        <v>12</v>
      </c>
    </row>
    <row r="7024" spans="1:7" x14ac:dyDescent="0.25">
      <c r="A7024" t="s">
        <v>13860</v>
      </c>
      <c r="B7024" t="s">
        <v>13861</v>
      </c>
      <c r="C7024" t="s">
        <v>5</v>
      </c>
      <c r="D7024">
        <v>2</v>
      </c>
      <c r="E7024" s="1">
        <v>9033.0486000000001</v>
      </c>
      <c r="F7024" s="1">
        <f>Table13[[#This Row],[Цена за ед изм без НДС]]*Table13[[#This Row],[Остаток, ЕИ]]</f>
        <v>18066.0972</v>
      </c>
      <c r="G7024" t="s">
        <v>114</v>
      </c>
    </row>
    <row r="7025" spans="1:7" x14ac:dyDescent="0.25">
      <c r="A7025" t="s">
        <v>13862</v>
      </c>
      <c r="B7025" t="s">
        <v>13863</v>
      </c>
      <c r="C7025" t="s">
        <v>5</v>
      </c>
      <c r="D7025">
        <v>16</v>
      </c>
      <c r="E7025" s="1">
        <v>1128.9124125000001</v>
      </c>
      <c r="F7025" s="1">
        <f>Table13[[#This Row],[Цена за ед изм без НДС]]*Table13[[#This Row],[Остаток, ЕИ]]</f>
        <v>18062.598600000001</v>
      </c>
      <c r="G7025" t="s">
        <v>114</v>
      </c>
    </row>
    <row r="7026" spans="1:7" x14ac:dyDescent="0.25">
      <c r="A7026" t="s">
        <v>13864</v>
      </c>
      <c r="B7026" t="s">
        <v>13865</v>
      </c>
      <c r="C7026" t="s">
        <v>5</v>
      </c>
      <c r="D7026">
        <v>2</v>
      </c>
      <c r="E7026" s="1">
        <v>9029.1624000000011</v>
      </c>
      <c r="F7026" s="1">
        <f>Table13[[#This Row],[Цена за ед изм без НДС]]*Table13[[#This Row],[Остаток, ЕИ]]</f>
        <v>18058.324800000002</v>
      </c>
      <c r="G7026" t="s">
        <v>12</v>
      </c>
    </row>
    <row r="7027" spans="1:7" x14ac:dyDescent="0.25">
      <c r="A7027" t="s">
        <v>13866</v>
      </c>
      <c r="B7027" t="s">
        <v>13867</v>
      </c>
      <c r="C7027" t="s">
        <v>5</v>
      </c>
      <c r="D7027">
        <v>1</v>
      </c>
      <c r="E7027" s="1">
        <v>18054</v>
      </c>
      <c r="F7027" s="1">
        <f>Table13[[#This Row],[Цена за ед изм без НДС]]*Table13[[#This Row],[Остаток, ЕИ]]</f>
        <v>18054</v>
      </c>
      <c r="G7027" t="s">
        <v>114</v>
      </c>
    </row>
    <row r="7028" spans="1:7" x14ac:dyDescent="0.25">
      <c r="A7028" t="s">
        <v>13869</v>
      </c>
      <c r="B7028" t="s">
        <v>13870</v>
      </c>
      <c r="C7028" t="s">
        <v>5</v>
      </c>
      <c r="D7028">
        <v>1</v>
      </c>
      <c r="E7028" s="1">
        <v>18046.900800000003</v>
      </c>
      <c r="F7028" s="1">
        <f>Table13[[#This Row],[Цена за ед изм без НДС]]*Table13[[#This Row],[Остаток, ЕИ]]</f>
        <v>18046.900800000003</v>
      </c>
      <c r="G7028" t="s">
        <v>44</v>
      </c>
    </row>
    <row r="7029" spans="1:7" x14ac:dyDescent="0.25">
      <c r="A7029" t="s">
        <v>5752</v>
      </c>
      <c r="B7029" t="s">
        <v>5753</v>
      </c>
      <c r="C7029" t="s">
        <v>5</v>
      </c>
      <c r="D7029">
        <v>6</v>
      </c>
      <c r="E7029" s="1">
        <v>3006.9293999999995</v>
      </c>
      <c r="F7029" s="1">
        <f>Table13[[#This Row],[Цена за ед изм без НДС]]*Table13[[#This Row],[Остаток, ЕИ]]</f>
        <v>18041.576399999998</v>
      </c>
      <c r="G7029" t="s">
        <v>12</v>
      </c>
    </row>
    <row r="7030" spans="1:7" x14ac:dyDescent="0.25">
      <c r="A7030" t="s">
        <v>13871</v>
      </c>
      <c r="B7030" t="s">
        <v>13872</v>
      </c>
      <c r="C7030" t="s">
        <v>5</v>
      </c>
      <c r="D7030">
        <v>2</v>
      </c>
      <c r="E7030" s="1">
        <v>9017.5650000000005</v>
      </c>
      <c r="F7030" s="1">
        <f>Table13[[#This Row],[Цена за ед изм без НДС]]*Table13[[#This Row],[Остаток, ЕИ]]</f>
        <v>18035.13</v>
      </c>
      <c r="G7030" t="s">
        <v>12</v>
      </c>
    </row>
    <row r="7031" spans="1:7" x14ac:dyDescent="0.25">
      <c r="A7031" t="s">
        <v>12633</v>
      </c>
      <c r="B7031" t="s">
        <v>12634</v>
      </c>
      <c r="C7031" t="s">
        <v>7</v>
      </c>
      <c r="D7031">
        <v>90</v>
      </c>
      <c r="E7031" s="1">
        <v>200.36687333333333</v>
      </c>
      <c r="F7031" s="1">
        <f>Table13[[#This Row],[Цена за ед изм без НДС]]*Table13[[#This Row],[Остаток, ЕИ]]</f>
        <v>18033.018599999999</v>
      </c>
      <c r="G7031" t="s">
        <v>12</v>
      </c>
    </row>
    <row r="7032" spans="1:7" x14ac:dyDescent="0.25">
      <c r="A7032" t="s">
        <v>13873</v>
      </c>
      <c r="B7032" t="s">
        <v>13874</v>
      </c>
      <c r="C7032" t="s">
        <v>5</v>
      </c>
      <c r="D7032">
        <v>70</v>
      </c>
      <c r="E7032" s="1">
        <v>257.4904028571429</v>
      </c>
      <c r="F7032" s="1">
        <f>Table13[[#This Row],[Цена за ед изм без НДС]]*Table13[[#This Row],[Остаток, ЕИ]]</f>
        <v>18024.328200000004</v>
      </c>
      <c r="G7032" t="s">
        <v>95</v>
      </c>
    </row>
    <row r="7033" spans="1:7" x14ac:dyDescent="0.25">
      <c r="A7033" t="s">
        <v>13875</v>
      </c>
      <c r="B7033" t="s">
        <v>13876</v>
      </c>
      <c r="C7033" t="s">
        <v>5</v>
      </c>
      <c r="D7033">
        <v>2</v>
      </c>
      <c r="E7033" s="1">
        <v>9009.2061000000012</v>
      </c>
      <c r="F7033" s="1">
        <f>Table13[[#This Row],[Цена за ед изм без НДС]]*Table13[[#This Row],[Остаток, ЕИ]]</f>
        <v>18018.412200000002</v>
      </c>
      <c r="G7033" t="s">
        <v>10</v>
      </c>
    </row>
    <row r="7034" spans="1:7" x14ac:dyDescent="0.25">
      <c r="A7034" t="s">
        <v>13877</v>
      </c>
      <c r="B7034" t="s">
        <v>13878</v>
      </c>
      <c r="C7034" t="s">
        <v>5</v>
      </c>
      <c r="D7034">
        <v>2</v>
      </c>
      <c r="E7034" s="1">
        <v>9002.4588000000003</v>
      </c>
      <c r="F7034" s="1">
        <f>Table13[[#This Row],[Цена за ед изм без НДС]]*Table13[[#This Row],[Остаток, ЕИ]]</f>
        <v>18004.917600000001</v>
      </c>
      <c r="G7034" t="s">
        <v>12</v>
      </c>
    </row>
    <row r="7035" spans="1:7" x14ac:dyDescent="0.25">
      <c r="A7035" t="s">
        <v>11995</v>
      </c>
      <c r="B7035" t="s">
        <v>11996</v>
      </c>
      <c r="C7035" t="s">
        <v>5</v>
      </c>
      <c r="D7035">
        <v>10</v>
      </c>
      <c r="E7035" s="1">
        <v>1800.4621800000002</v>
      </c>
      <c r="F7035" s="1">
        <f>Table13[[#This Row],[Цена за ед изм без НДС]]*Table13[[#This Row],[Остаток, ЕИ]]</f>
        <v>18004.621800000001</v>
      </c>
      <c r="G7035" t="s">
        <v>46</v>
      </c>
    </row>
    <row r="7036" spans="1:7" x14ac:dyDescent="0.25">
      <c r="A7036" t="s">
        <v>13879</v>
      </c>
      <c r="B7036" t="s">
        <v>13880</v>
      </c>
      <c r="C7036" t="s">
        <v>11</v>
      </c>
      <c r="D7036">
        <v>3</v>
      </c>
      <c r="E7036" s="1">
        <v>6000.9966000000004</v>
      </c>
      <c r="F7036" s="1">
        <f>Table13[[#This Row],[Цена за ед изм без НДС]]*Table13[[#This Row],[Остаток, ЕИ]]</f>
        <v>18002.989800000003</v>
      </c>
      <c r="G7036" t="s">
        <v>114</v>
      </c>
    </row>
    <row r="7037" spans="1:7" x14ac:dyDescent="0.25">
      <c r="A7037" t="s">
        <v>13881</v>
      </c>
      <c r="B7037" t="s">
        <v>13882</v>
      </c>
      <c r="C7037" t="s">
        <v>5</v>
      </c>
      <c r="D7037">
        <v>1</v>
      </c>
      <c r="E7037" s="1">
        <v>18000.154199999997</v>
      </c>
      <c r="F7037" s="1">
        <f>Table13[[#This Row],[Цена за ед изм без НДС]]*Table13[[#This Row],[Остаток, ЕИ]]</f>
        <v>18000.154199999997</v>
      </c>
      <c r="G7037" t="s">
        <v>10</v>
      </c>
    </row>
    <row r="7038" spans="1:7" x14ac:dyDescent="0.25">
      <c r="A7038" t="s">
        <v>13883</v>
      </c>
      <c r="B7038" t="s">
        <v>13884</v>
      </c>
      <c r="C7038" t="s">
        <v>5</v>
      </c>
      <c r="D7038">
        <v>4</v>
      </c>
      <c r="E7038" s="1">
        <v>4498.0214999999998</v>
      </c>
      <c r="F7038" s="1">
        <f>Table13[[#This Row],[Цена за ед изм без НДС]]*Table13[[#This Row],[Остаток, ЕИ]]</f>
        <v>17992.085999999999</v>
      </c>
      <c r="G7038" t="s">
        <v>114</v>
      </c>
    </row>
    <row r="7039" spans="1:7" x14ac:dyDescent="0.25">
      <c r="A7039" t="s">
        <v>13885</v>
      </c>
      <c r="B7039" t="s">
        <v>13886</v>
      </c>
      <c r="C7039" t="s">
        <v>11</v>
      </c>
      <c r="D7039">
        <v>56</v>
      </c>
      <c r="E7039" s="1">
        <v>321.21020357142856</v>
      </c>
      <c r="F7039" s="1">
        <f>Table13[[#This Row],[Цена за ед изм без НДС]]*Table13[[#This Row],[Остаток, ЕИ]]</f>
        <v>17987.771399999998</v>
      </c>
      <c r="G7039" t="s">
        <v>44</v>
      </c>
    </row>
    <row r="7040" spans="1:7" x14ac:dyDescent="0.25">
      <c r="A7040" t="s">
        <v>13887</v>
      </c>
      <c r="B7040" t="s">
        <v>13888</v>
      </c>
      <c r="C7040" t="s">
        <v>5</v>
      </c>
      <c r="D7040">
        <v>2</v>
      </c>
      <c r="E7040" s="1">
        <v>8993.1563999999998</v>
      </c>
      <c r="F7040" s="1">
        <f>Table13[[#This Row],[Цена за ед изм без НДС]]*Table13[[#This Row],[Остаток, ЕИ]]</f>
        <v>17986.3128</v>
      </c>
      <c r="G7040" t="s">
        <v>12</v>
      </c>
    </row>
    <row r="7041" spans="1:7" x14ac:dyDescent="0.25">
      <c r="A7041" t="s">
        <v>13889</v>
      </c>
      <c r="B7041" t="s">
        <v>13890</v>
      </c>
      <c r="C7041" t="s">
        <v>5</v>
      </c>
      <c r="D7041">
        <v>1</v>
      </c>
      <c r="E7041" s="1">
        <v>17979.662400000001</v>
      </c>
      <c r="F7041" s="1">
        <f>Table13[[#This Row],[Цена за ед изм без НДС]]*Table13[[#This Row],[Остаток, ЕИ]]</f>
        <v>17979.662400000001</v>
      </c>
      <c r="G7041" t="s">
        <v>114</v>
      </c>
    </row>
    <row r="7042" spans="1:7" x14ac:dyDescent="0.25">
      <c r="A7042" t="s">
        <v>13891</v>
      </c>
      <c r="B7042" t="s">
        <v>13892</v>
      </c>
      <c r="C7042" t="s">
        <v>5</v>
      </c>
      <c r="D7042">
        <v>3</v>
      </c>
      <c r="E7042" s="1">
        <v>5991.0244000000002</v>
      </c>
      <c r="F7042" s="1">
        <f>Table13[[#This Row],[Цена за ед изм без НДС]]*Table13[[#This Row],[Остаток, ЕИ]]</f>
        <v>17973.073199999999</v>
      </c>
      <c r="G7042" t="s">
        <v>44</v>
      </c>
    </row>
    <row r="7043" spans="1:7" x14ac:dyDescent="0.25">
      <c r="A7043" t="s">
        <v>13893</v>
      </c>
      <c r="B7043" t="s">
        <v>13894</v>
      </c>
      <c r="C7043" t="s">
        <v>5</v>
      </c>
      <c r="D7043">
        <v>6</v>
      </c>
      <c r="E7043" s="1">
        <v>2993.8002999999999</v>
      </c>
      <c r="F7043" s="1">
        <f>Table13[[#This Row],[Цена за ед изм без НДС]]*Table13[[#This Row],[Остаток, ЕИ]]</f>
        <v>17962.801800000001</v>
      </c>
      <c r="G7043" t="s">
        <v>12</v>
      </c>
    </row>
    <row r="7044" spans="1:7" x14ac:dyDescent="0.25">
      <c r="A7044" t="s">
        <v>13895</v>
      </c>
      <c r="B7044" t="s">
        <v>13896</v>
      </c>
      <c r="C7044" t="s">
        <v>5</v>
      </c>
      <c r="D7044">
        <v>1</v>
      </c>
      <c r="E7044" s="1">
        <v>17958.5586</v>
      </c>
      <c r="F7044" s="1">
        <f>Table13[[#This Row],[Цена за ед изм без НДС]]*Table13[[#This Row],[Остаток, ЕИ]]</f>
        <v>17958.5586</v>
      </c>
      <c r="G7044" t="s">
        <v>12</v>
      </c>
    </row>
    <row r="7045" spans="1:7" x14ac:dyDescent="0.25">
      <c r="A7045" t="s">
        <v>13899</v>
      </c>
      <c r="B7045" t="s">
        <v>13900</v>
      </c>
      <c r="C7045" t="s">
        <v>5</v>
      </c>
      <c r="D7045">
        <v>2</v>
      </c>
      <c r="E7045" s="1">
        <v>8976</v>
      </c>
      <c r="F7045" s="1">
        <f>Table13[[#This Row],[Цена за ед изм без НДС]]*Table13[[#This Row],[Остаток, ЕИ]]</f>
        <v>17952</v>
      </c>
      <c r="G7045" t="s">
        <v>44</v>
      </c>
    </row>
    <row r="7046" spans="1:7" x14ac:dyDescent="0.25">
      <c r="A7046" t="s">
        <v>13897</v>
      </c>
      <c r="B7046" t="s">
        <v>13898</v>
      </c>
      <c r="C7046" t="s">
        <v>5</v>
      </c>
      <c r="D7046">
        <v>10</v>
      </c>
      <c r="E7046" s="1">
        <v>1795.2</v>
      </c>
      <c r="F7046" s="1">
        <f>Table13[[#This Row],[Цена за ед изм без НДС]]*Table13[[#This Row],[Остаток, ЕИ]]</f>
        <v>17952</v>
      </c>
      <c r="G7046" t="s">
        <v>44</v>
      </c>
    </row>
    <row r="7047" spans="1:7" x14ac:dyDescent="0.25">
      <c r="A7047" t="s">
        <v>13901</v>
      </c>
      <c r="B7047" t="s">
        <v>13902</v>
      </c>
      <c r="C7047" t="s">
        <v>5</v>
      </c>
      <c r="D7047">
        <v>1</v>
      </c>
      <c r="E7047" s="1">
        <v>17948.593199999999</v>
      </c>
      <c r="F7047" s="1">
        <f>Table13[[#This Row],[Цена за ед изм без НДС]]*Table13[[#This Row],[Остаток, ЕИ]]</f>
        <v>17948.593199999999</v>
      </c>
      <c r="G7047" t="s">
        <v>114</v>
      </c>
    </row>
    <row r="7048" spans="1:7" x14ac:dyDescent="0.25">
      <c r="A7048" t="s">
        <v>13903</v>
      </c>
      <c r="B7048" t="s">
        <v>5457</v>
      </c>
      <c r="C7048" t="s">
        <v>5</v>
      </c>
      <c r="D7048">
        <v>45</v>
      </c>
      <c r="E7048" s="1">
        <v>398.70961333333332</v>
      </c>
      <c r="F7048" s="1">
        <f>Table13[[#This Row],[Цена за ед изм без НДС]]*Table13[[#This Row],[Остаток, ЕИ]]</f>
        <v>17941.9326</v>
      </c>
      <c r="G7048" t="s">
        <v>12</v>
      </c>
    </row>
    <row r="7049" spans="1:7" x14ac:dyDescent="0.25">
      <c r="A7049" t="s">
        <v>13904</v>
      </c>
      <c r="B7049" t="s">
        <v>13905</v>
      </c>
      <c r="C7049" t="s">
        <v>5</v>
      </c>
      <c r="D7049">
        <v>2</v>
      </c>
      <c r="E7049" s="1">
        <v>8970.9</v>
      </c>
      <c r="F7049" s="1">
        <f>Table13[[#This Row],[Цена за ед изм без НДС]]*Table13[[#This Row],[Остаток, ЕИ]]</f>
        <v>17941.8</v>
      </c>
      <c r="G7049" t="s">
        <v>44</v>
      </c>
    </row>
    <row r="7050" spans="1:7" x14ac:dyDescent="0.25">
      <c r="A7050" t="s">
        <v>13906</v>
      </c>
      <c r="B7050" t="s">
        <v>13907</v>
      </c>
      <c r="C7050" t="s">
        <v>5</v>
      </c>
      <c r="D7050">
        <v>1</v>
      </c>
      <c r="E7050" s="1">
        <v>17941.167600000001</v>
      </c>
      <c r="F7050" s="1">
        <f>Table13[[#This Row],[Цена за ед изм без НДС]]*Table13[[#This Row],[Остаток, ЕИ]]</f>
        <v>17941.167600000001</v>
      </c>
      <c r="G7050" t="s">
        <v>114</v>
      </c>
    </row>
    <row r="7051" spans="1:7" x14ac:dyDescent="0.25">
      <c r="A7051" t="s">
        <v>13908</v>
      </c>
      <c r="B7051" t="s">
        <v>13909</v>
      </c>
      <c r="C7051" t="s">
        <v>5</v>
      </c>
      <c r="D7051">
        <v>6</v>
      </c>
      <c r="E7051" s="1">
        <v>2989.5162999999998</v>
      </c>
      <c r="F7051" s="1">
        <f>Table13[[#This Row],[Цена за ед изм без НДС]]*Table13[[#This Row],[Остаток, ЕИ]]</f>
        <v>17937.0978</v>
      </c>
      <c r="G7051" t="s">
        <v>114</v>
      </c>
    </row>
    <row r="7052" spans="1:7" x14ac:dyDescent="0.25">
      <c r="A7052" t="s">
        <v>13910</v>
      </c>
      <c r="B7052" t="s">
        <v>13911</v>
      </c>
      <c r="C7052" t="s">
        <v>18</v>
      </c>
      <c r="D7052" s="18">
        <v>1.1200000000000001</v>
      </c>
      <c r="E7052" s="1">
        <v>16000.557857142858</v>
      </c>
      <c r="F7052" s="1">
        <f>Table13[[#This Row],[Цена за ед изм без НДС]]*Table13[[#This Row],[Остаток, ЕИ]]</f>
        <v>17920.624800000001</v>
      </c>
      <c r="G7052" t="s">
        <v>44</v>
      </c>
    </row>
    <row r="7053" spans="1:7" x14ac:dyDescent="0.25">
      <c r="A7053" t="s">
        <v>13912</v>
      </c>
      <c r="B7053" t="s">
        <v>13913</v>
      </c>
      <c r="C7053" t="s">
        <v>11</v>
      </c>
      <c r="D7053">
        <v>155</v>
      </c>
      <c r="E7053" s="1">
        <v>115.53533419354838</v>
      </c>
      <c r="F7053" s="1">
        <f>Table13[[#This Row],[Цена за ед изм без НДС]]*Table13[[#This Row],[Остаток, ЕИ]]</f>
        <v>17907.9768</v>
      </c>
      <c r="G7053" t="s">
        <v>629</v>
      </c>
    </row>
    <row r="7054" spans="1:7" x14ac:dyDescent="0.25">
      <c r="A7054" t="s">
        <v>13914</v>
      </c>
      <c r="B7054" t="s">
        <v>13915</v>
      </c>
      <c r="C7054" t="s">
        <v>5</v>
      </c>
      <c r="D7054">
        <v>5</v>
      </c>
      <c r="E7054" s="1">
        <v>3580.7671199999995</v>
      </c>
      <c r="F7054" s="1">
        <f>Table13[[#This Row],[Цена за ед изм без НДС]]*Table13[[#This Row],[Остаток, ЕИ]]</f>
        <v>17903.835599999999</v>
      </c>
      <c r="G7054" t="s">
        <v>44</v>
      </c>
    </row>
    <row r="7055" spans="1:7" x14ac:dyDescent="0.25">
      <c r="A7055" t="s">
        <v>13916</v>
      </c>
      <c r="B7055" t="s">
        <v>13917</v>
      </c>
      <c r="C7055" t="s">
        <v>5</v>
      </c>
      <c r="D7055">
        <v>1</v>
      </c>
      <c r="E7055" s="1">
        <v>17903.600999999999</v>
      </c>
      <c r="F7055" s="1">
        <f>Table13[[#This Row],[Цена за ед изм без НДС]]*Table13[[#This Row],[Остаток, ЕИ]]</f>
        <v>17903.600999999999</v>
      </c>
      <c r="G7055" t="s">
        <v>114</v>
      </c>
    </row>
    <row r="7056" spans="1:7" x14ac:dyDescent="0.25">
      <c r="A7056" t="s">
        <v>13919</v>
      </c>
      <c r="B7056" t="s">
        <v>13920</v>
      </c>
      <c r="C7056" t="s">
        <v>5</v>
      </c>
      <c r="D7056">
        <v>1</v>
      </c>
      <c r="E7056" s="1">
        <v>17892.84</v>
      </c>
      <c r="F7056" s="1">
        <f>Table13[[#This Row],[Цена за ед изм без НДС]]*Table13[[#This Row],[Остаток, ЕИ]]</f>
        <v>17892.84</v>
      </c>
      <c r="G7056" t="s">
        <v>44</v>
      </c>
    </row>
    <row r="7057" spans="1:7" x14ac:dyDescent="0.25">
      <c r="A7057" t="s">
        <v>13921</v>
      </c>
      <c r="B7057" t="s">
        <v>13922</v>
      </c>
      <c r="C7057" t="s">
        <v>5</v>
      </c>
      <c r="D7057">
        <v>46</v>
      </c>
      <c r="E7057" s="1">
        <v>388.90116521739128</v>
      </c>
      <c r="F7057" s="1">
        <f>Table13[[#This Row],[Цена за ед изм без НДС]]*Table13[[#This Row],[Остаток, ЕИ]]</f>
        <v>17889.453600000001</v>
      </c>
      <c r="G7057" t="s">
        <v>114</v>
      </c>
    </row>
    <row r="7058" spans="1:7" x14ac:dyDescent="0.25">
      <c r="A7058" t="s">
        <v>13923</v>
      </c>
      <c r="B7058" t="s">
        <v>13924</v>
      </c>
      <c r="C7058" t="s">
        <v>5</v>
      </c>
      <c r="D7058">
        <v>40</v>
      </c>
      <c r="E7058" s="1">
        <v>447.21236999999996</v>
      </c>
      <c r="F7058" s="1">
        <f>Table13[[#This Row],[Цена за ед изм без НДС]]*Table13[[#This Row],[Остаток, ЕИ]]</f>
        <v>17888.4948</v>
      </c>
      <c r="G7058" t="s">
        <v>46</v>
      </c>
    </row>
    <row r="7059" spans="1:7" x14ac:dyDescent="0.25">
      <c r="A7059" t="s">
        <v>13925</v>
      </c>
      <c r="B7059" t="s">
        <v>13926</v>
      </c>
      <c r="C7059" t="s">
        <v>5</v>
      </c>
      <c r="D7059">
        <v>6</v>
      </c>
      <c r="E7059" s="1">
        <v>2981.0452000000005</v>
      </c>
      <c r="F7059" s="1">
        <f>Table13[[#This Row],[Цена за ед изм без НДС]]*Table13[[#This Row],[Остаток, ЕИ]]</f>
        <v>17886.271200000003</v>
      </c>
      <c r="G7059" t="s">
        <v>12</v>
      </c>
    </row>
    <row r="7060" spans="1:7" x14ac:dyDescent="0.25">
      <c r="A7060" t="s">
        <v>13927</v>
      </c>
      <c r="B7060" t="s">
        <v>13928</v>
      </c>
      <c r="C7060" t="s">
        <v>5</v>
      </c>
      <c r="D7060">
        <v>10</v>
      </c>
      <c r="E7060" s="1">
        <v>1788.57</v>
      </c>
      <c r="F7060" s="1">
        <f>Table13[[#This Row],[Цена за ед изм без НДС]]*Table13[[#This Row],[Остаток, ЕИ]]</f>
        <v>17885.7</v>
      </c>
      <c r="G7060" t="s">
        <v>114</v>
      </c>
    </row>
    <row r="7061" spans="1:7" x14ac:dyDescent="0.25">
      <c r="A7061" t="s">
        <v>13929</v>
      </c>
      <c r="B7061" t="s">
        <v>13930</v>
      </c>
      <c r="C7061" t="s">
        <v>5</v>
      </c>
      <c r="D7061">
        <v>12</v>
      </c>
      <c r="E7061" s="1">
        <v>1490.1987500000002</v>
      </c>
      <c r="F7061" s="1">
        <f>Table13[[#This Row],[Цена за ед изм без НДС]]*Table13[[#This Row],[Остаток, ЕИ]]</f>
        <v>17882.385000000002</v>
      </c>
      <c r="G7061" t="s">
        <v>12</v>
      </c>
    </row>
    <row r="7062" spans="1:7" x14ac:dyDescent="0.25">
      <c r="A7062" t="s">
        <v>13931</v>
      </c>
      <c r="B7062" t="s">
        <v>13932</v>
      </c>
      <c r="C7062" t="s">
        <v>5</v>
      </c>
      <c r="D7062">
        <v>8</v>
      </c>
      <c r="E7062" s="1">
        <v>2233.811475</v>
      </c>
      <c r="F7062" s="1">
        <f>Table13[[#This Row],[Цена за ед изм без НДС]]*Table13[[#This Row],[Остаток, ЕИ]]</f>
        <v>17870.4918</v>
      </c>
      <c r="G7062" t="s">
        <v>114</v>
      </c>
    </row>
    <row r="7063" spans="1:7" x14ac:dyDescent="0.25">
      <c r="A7063" t="s">
        <v>13933</v>
      </c>
      <c r="B7063" t="s">
        <v>13934</v>
      </c>
      <c r="C7063" t="s">
        <v>5</v>
      </c>
      <c r="D7063">
        <v>60</v>
      </c>
      <c r="E7063" s="1">
        <v>297.53399999999999</v>
      </c>
      <c r="F7063" s="1">
        <f>Table13[[#This Row],[Цена за ед изм без НДС]]*Table13[[#This Row],[Остаток, ЕИ]]</f>
        <v>17852.04</v>
      </c>
      <c r="G7063" t="s">
        <v>371</v>
      </c>
    </row>
    <row r="7064" spans="1:7" x14ac:dyDescent="0.25">
      <c r="A7064" t="s">
        <v>13935</v>
      </c>
      <c r="B7064" t="s">
        <v>13936</v>
      </c>
      <c r="C7064" t="s">
        <v>7</v>
      </c>
      <c r="D7064">
        <v>90</v>
      </c>
      <c r="E7064" s="1">
        <v>198.35418666666666</v>
      </c>
      <c r="F7064" s="1">
        <f>Table13[[#This Row],[Цена за ед изм без НДС]]*Table13[[#This Row],[Остаток, ЕИ]]</f>
        <v>17851.876799999998</v>
      </c>
      <c r="G7064" t="s">
        <v>95</v>
      </c>
    </row>
    <row r="7065" spans="1:7" x14ac:dyDescent="0.25">
      <c r="A7065" t="s">
        <v>13937</v>
      </c>
      <c r="B7065" t="s">
        <v>13938</v>
      </c>
      <c r="C7065" t="s">
        <v>18</v>
      </c>
      <c r="D7065" s="18">
        <v>4.25</v>
      </c>
      <c r="E7065" s="1">
        <v>4200.4295999999995</v>
      </c>
      <c r="F7065" s="1">
        <f>Table13[[#This Row],[Цена за ед изм без НДС]]*Table13[[#This Row],[Остаток, ЕИ]]</f>
        <v>17851.825799999999</v>
      </c>
      <c r="G7065" t="s">
        <v>44</v>
      </c>
    </row>
    <row r="7066" spans="1:7" x14ac:dyDescent="0.25">
      <c r="A7066" t="s">
        <v>13945</v>
      </c>
      <c r="B7066" t="s">
        <v>13946</v>
      </c>
      <c r="C7066" t="s">
        <v>5</v>
      </c>
      <c r="D7066">
        <v>7</v>
      </c>
      <c r="E7066" s="1">
        <v>2550</v>
      </c>
      <c r="F7066" s="1">
        <f>Table13[[#This Row],[Цена за ед изм без НДС]]*Table13[[#This Row],[Остаток, ЕИ]]</f>
        <v>17850</v>
      </c>
      <c r="G7066" t="s">
        <v>44</v>
      </c>
    </row>
    <row r="7067" spans="1:7" x14ac:dyDescent="0.25">
      <c r="A7067" t="s">
        <v>13943</v>
      </c>
      <c r="B7067" t="s">
        <v>13944</v>
      </c>
      <c r="C7067" t="s">
        <v>5</v>
      </c>
      <c r="D7067">
        <v>1</v>
      </c>
      <c r="E7067" s="1">
        <v>17850</v>
      </c>
      <c r="F7067" s="1">
        <f>Table13[[#This Row],[Цена за ед изм без НДС]]*Table13[[#This Row],[Остаток, ЕИ]]</f>
        <v>17850</v>
      </c>
      <c r="G7067" t="s">
        <v>81</v>
      </c>
    </row>
    <row r="7068" spans="1:7" x14ac:dyDescent="0.25">
      <c r="A7068" t="s">
        <v>13947</v>
      </c>
      <c r="B7068" t="s">
        <v>13948</v>
      </c>
      <c r="C7068" t="s">
        <v>5</v>
      </c>
      <c r="D7068">
        <v>1</v>
      </c>
      <c r="E7068" s="1">
        <v>17850</v>
      </c>
      <c r="F7068" s="1">
        <f>Table13[[#This Row],[Цена за ед изм без НДС]]*Table13[[#This Row],[Остаток, ЕИ]]</f>
        <v>17850</v>
      </c>
      <c r="G7068" t="s">
        <v>21</v>
      </c>
    </row>
    <row r="7069" spans="1:7" x14ac:dyDescent="0.25">
      <c r="A7069" t="s">
        <v>13941</v>
      </c>
      <c r="B7069" t="s">
        <v>13942</v>
      </c>
      <c r="C7069" t="s">
        <v>5</v>
      </c>
      <c r="D7069">
        <v>1</v>
      </c>
      <c r="E7069" s="1">
        <v>17850</v>
      </c>
      <c r="F7069" s="1">
        <f>Table13[[#This Row],[Цена за ед изм без НДС]]*Table13[[#This Row],[Остаток, ЕИ]]</f>
        <v>17850</v>
      </c>
      <c r="G7069" t="s">
        <v>81</v>
      </c>
    </row>
    <row r="7070" spans="1:7" x14ac:dyDescent="0.25">
      <c r="A7070" t="s">
        <v>13939</v>
      </c>
      <c r="B7070" t="s">
        <v>13940</v>
      </c>
      <c r="C7070" t="s">
        <v>5</v>
      </c>
      <c r="D7070">
        <v>1</v>
      </c>
      <c r="E7070" s="1">
        <v>17850</v>
      </c>
      <c r="F7070" s="1">
        <f>Table13[[#This Row],[Цена за ед изм без НДС]]*Table13[[#This Row],[Остаток, ЕИ]]</f>
        <v>17850</v>
      </c>
      <c r="G7070" t="s">
        <v>81</v>
      </c>
    </row>
    <row r="7071" spans="1:7" x14ac:dyDescent="0.25">
      <c r="A7071" t="s">
        <v>13949</v>
      </c>
      <c r="B7071" t="s">
        <v>13950</v>
      </c>
      <c r="C7071" t="s">
        <v>5</v>
      </c>
      <c r="D7071">
        <v>1</v>
      </c>
      <c r="E7071" s="1">
        <v>17841.024000000001</v>
      </c>
      <c r="F7071" s="1">
        <f>Table13[[#This Row],[Цена за ед изм без НДС]]*Table13[[#This Row],[Остаток, ЕИ]]</f>
        <v>17841.024000000001</v>
      </c>
      <c r="G7071" t="s">
        <v>12</v>
      </c>
    </row>
    <row r="7072" spans="1:7" x14ac:dyDescent="0.25">
      <c r="A7072" t="s">
        <v>13951</v>
      </c>
      <c r="B7072" t="s">
        <v>13952</v>
      </c>
      <c r="C7072" t="s">
        <v>5</v>
      </c>
      <c r="D7072">
        <v>4</v>
      </c>
      <c r="E7072" s="1">
        <v>4460.0367000000006</v>
      </c>
      <c r="F7072" s="1">
        <f>Table13[[#This Row],[Цена за ед изм без НДС]]*Table13[[#This Row],[Остаток, ЕИ]]</f>
        <v>17840.146800000002</v>
      </c>
      <c r="G7072" t="s">
        <v>114</v>
      </c>
    </row>
    <row r="7073" spans="1:7" x14ac:dyDescent="0.25">
      <c r="A7073" t="s">
        <v>13953</v>
      </c>
      <c r="B7073" t="s">
        <v>13954</v>
      </c>
      <c r="C7073" t="s">
        <v>5</v>
      </c>
      <c r="D7073">
        <v>4</v>
      </c>
      <c r="E7073" s="1">
        <v>4459.75875</v>
      </c>
      <c r="F7073" s="1">
        <f>Table13[[#This Row],[Цена за ед изм без НДС]]*Table13[[#This Row],[Остаток, ЕИ]]</f>
        <v>17839.035</v>
      </c>
      <c r="G7073" t="s">
        <v>114</v>
      </c>
    </row>
    <row r="7074" spans="1:7" x14ac:dyDescent="0.25">
      <c r="A7074" t="s">
        <v>13955</v>
      </c>
      <c r="B7074" t="s">
        <v>13956</v>
      </c>
      <c r="C7074" t="s">
        <v>5</v>
      </c>
      <c r="D7074">
        <v>1</v>
      </c>
      <c r="E7074" s="1">
        <v>17798.133000000002</v>
      </c>
      <c r="F7074" s="1">
        <f>Table13[[#This Row],[Цена за ед изм без НДС]]*Table13[[#This Row],[Остаток, ЕИ]]</f>
        <v>17798.133000000002</v>
      </c>
      <c r="G7074" t="s">
        <v>44</v>
      </c>
    </row>
    <row r="7075" spans="1:7" x14ac:dyDescent="0.25">
      <c r="A7075" t="s">
        <v>13957</v>
      </c>
      <c r="B7075" t="s">
        <v>13958</v>
      </c>
      <c r="C7075" t="s">
        <v>5</v>
      </c>
      <c r="D7075">
        <v>12</v>
      </c>
      <c r="E7075" s="1">
        <v>1482.8751500000001</v>
      </c>
      <c r="F7075" s="1">
        <f>Table13[[#This Row],[Цена за ед изм без НДС]]*Table13[[#This Row],[Остаток, ЕИ]]</f>
        <v>17794.501800000002</v>
      </c>
      <c r="G7075" t="s">
        <v>114</v>
      </c>
    </row>
    <row r="7076" spans="1:7" x14ac:dyDescent="0.25">
      <c r="A7076" t="s">
        <v>13959</v>
      </c>
      <c r="B7076" t="s">
        <v>13960</v>
      </c>
      <c r="C7076" t="s">
        <v>5</v>
      </c>
      <c r="D7076">
        <v>5</v>
      </c>
      <c r="E7076" s="1">
        <v>3555.3426000000004</v>
      </c>
      <c r="F7076" s="1">
        <f>Table13[[#This Row],[Цена за ед изм без НДС]]*Table13[[#This Row],[Остаток, ЕИ]]</f>
        <v>17776.713000000003</v>
      </c>
      <c r="G7076" t="s">
        <v>12</v>
      </c>
    </row>
    <row r="7077" spans="1:7" x14ac:dyDescent="0.25">
      <c r="A7077" t="s">
        <v>13961</v>
      </c>
      <c r="B7077" t="s">
        <v>13962</v>
      </c>
      <c r="C7077" t="s">
        <v>5</v>
      </c>
      <c r="D7077">
        <v>1</v>
      </c>
      <c r="E7077" s="1">
        <v>17774.795399999999</v>
      </c>
      <c r="F7077" s="1">
        <f>Table13[[#This Row],[Цена за ед изм без НДС]]*Table13[[#This Row],[Остаток, ЕИ]]</f>
        <v>17774.795399999999</v>
      </c>
      <c r="G7077" t="s">
        <v>114</v>
      </c>
    </row>
    <row r="7078" spans="1:7" x14ac:dyDescent="0.25">
      <c r="A7078" t="s">
        <v>13963</v>
      </c>
      <c r="B7078" t="s">
        <v>13964</v>
      </c>
      <c r="C7078" t="s">
        <v>5</v>
      </c>
      <c r="D7078">
        <v>8</v>
      </c>
      <c r="E7078" s="1">
        <v>2221.56</v>
      </c>
      <c r="F7078" s="1">
        <f>Table13[[#This Row],[Цена за ед изм без НДС]]*Table13[[#This Row],[Остаток, ЕИ]]</f>
        <v>17772.48</v>
      </c>
      <c r="G7078" t="s">
        <v>12</v>
      </c>
    </row>
    <row r="7079" spans="1:7" x14ac:dyDescent="0.25">
      <c r="A7079" t="s">
        <v>13965</v>
      </c>
      <c r="B7079" t="s">
        <v>5080</v>
      </c>
      <c r="C7079" t="s">
        <v>11</v>
      </c>
      <c r="D7079">
        <v>60</v>
      </c>
      <c r="E7079" s="1">
        <v>296.10481000000004</v>
      </c>
      <c r="F7079" s="1">
        <f>Table13[[#This Row],[Цена за ед изм без НДС]]*Table13[[#This Row],[Остаток, ЕИ]]</f>
        <v>17766.288600000003</v>
      </c>
      <c r="G7079" t="s">
        <v>10</v>
      </c>
    </row>
    <row r="7080" spans="1:7" x14ac:dyDescent="0.25">
      <c r="A7080" t="s">
        <v>13966</v>
      </c>
      <c r="B7080" t="s">
        <v>13967</v>
      </c>
      <c r="C7080" t="s">
        <v>5</v>
      </c>
      <c r="D7080">
        <v>2</v>
      </c>
      <c r="E7080" s="1">
        <v>8877.4577999999983</v>
      </c>
      <c r="F7080" s="1">
        <f>Table13[[#This Row],[Цена за ед изм без НДС]]*Table13[[#This Row],[Остаток, ЕИ]]</f>
        <v>17754.915599999997</v>
      </c>
      <c r="G7080" t="s">
        <v>731</v>
      </c>
    </row>
    <row r="7081" spans="1:7" x14ac:dyDescent="0.25">
      <c r="A7081" t="s">
        <v>13970</v>
      </c>
      <c r="B7081" t="s">
        <v>13971</v>
      </c>
      <c r="C7081" t="s">
        <v>5</v>
      </c>
      <c r="D7081">
        <v>1</v>
      </c>
      <c r="E7081" s="1">
        <v>17748</v>
      </c>
      <c r="F7081" s="1">
        <f>Table13[[#This Row],[Цена за ед изм без НДС]]*Table13[[#This Row],[Остаток, ЕИ]]</f>
        <v>17748</v>
      </c>
      <c r="G7081" t="s">
        <v>114</v>
      </c>
    </row>
    <row r="7082" spans="1:7" x14ac:dyDescent="0.25">
      <c r="A7082" t="s">
        <v>13968</v>
      </c>
      <c r="B7082" t="s">
        <v>13969</v>
      </c>
      <c r="C7082" t="s">
        <v>5</v>
      </c>
      <c r="D7082">
        <v>6</v>
      </c>
      <c r="E7082" s="1">
        <v>2958</v>
      </c>
      <c r="F7082" s="1">
        <f>Table13[[#This Row],[Цена за ед изм без НДС]]*Table13[[#This Row],[Остаток, ЕИ]]</f>
        <v>17748</v>
      </c>
      <c r="G7082" t="s">
        <v>12</v>
      </c>
    </row>
    <row r="7083" spans="1:7" x14ac:dyDescent="0.25">
      <c r="A7083" t="s">
        <v>13972</v>
      </c>
      <c r="B7083" t="s">
        <v>13973</v>
      </c>
      <c r="C7083" t="s">
        <v>5</v>
      </c>
      <c r="D7083">
        <v>2</v>
      </c>
      <c r="E7083" s="1">
        <v>8869.1397000000015</v>
      </c>
      <c r="F7083" s="1">
        <f>Table13[[#This Row],[Цена за ед изм без НДС]]*Table13[[#This Row],[Остаток, ЕИ]]</f>
        <v>17738.279400000003</v>
      </c>
      <c r="G7083" t="s">
        <v>95</v>
      </c>
    </row>
    <row r="7084" spans="1:7" x14ac:dyDescent="0.25">
      <c r="A7084" t="s">
        <v>11876</v>
      </c>
      <c r="B7084" t="s">
        <v>11877</v>
      </c>
      <c r="C7084" t="s">
        <v>5</v>
      </c>
      <c r="D7084">
        <v>10</v>
      </c>
      <c r="E7084" s="1">
        <v>1773.5994599999999</v>
      </c>
      <c r="F7084" s="1">
        <f>Table13[[#This Row],[Цена за ед изм без НДС]]*Table13[[#This Row],[Остаток, ЕИ]]</f>
        <v>17735.994599999998</v>
      </c>
      <c r="G7084" t="s">
        <v>72</v>
      </c>
    </row>
    <row r="7085" spans="1:7" x14ac:dyDescent="0.25">
      <c r="A7085" t="s">
        <v>13974</v>
      </c>
      <c r="B7085" t="s">
        <v>13975</v>
      </c>
      <c r="C7085" t="s">
        <v>5</v>
      </c>
      <c r="D7085">
        <v>4</v>
      </c>
      <c r="E7085" s="1">
        <v>4432.0504500000006</v>
      </c>
      <c r="F7085" s="1">
        <f>Table13[[#This Row],[Цена за ед изм без НДС]]*Table13[[#This Row],[Остаток, ЕИ]]</f>
        <v>17728.201800000003</v>
      </c>
      <c r="G7085" t="s">
        <v>44</v>
      </c>
    </row>
    <row r="7086" spans="1:7" x14ac:dyDescent="0.25">
      <c r="A7086" t="s">
        <v>13976</v>
      </c>
      <c r="B7086" t="s">
        <v>13977</v>
      </c>
      <c r="C7086" t="s">
        <v>5</v>
      </c>
      <c r="D7086">
        <v>1</v>
      </c>
      <c r="E7086" s="1">
        <v>17727.253200000003</v>
      </c>
      <c r="F7086" s="1">
        <f>Table13[[#This Row],[Цена за ед изм без НДС]]*Table13[[#This Row],[Остаток, ЕИ]]</f>
        <v>17727.253200000003</v>
      </c>
      <c r="G7086" t="s">
        <v>246</v>
      </c>
    </row>
    <row r="7087" spans="1:7" x14ac:dyDescent="0.25">
      <c r="A7087" t="s">
        <v>13978</v>
      </c>
      <c r="B7087" t="s">
        <v>13979</v>
      </c>
      <c r="C7087" t="s">
        <v>5</v>
      </c>
      <c r="D7087">
        <v>1</v>
      </c>
      <c r="E7087" s="1">
        <v>17724.611400000002</v>
      </c>
      <c r="F7087" s="1">
        <f>Table13[[#This Row],[Цена за ед изм без НДС]]*Table13[[#This Row],[Остаток, ЕИ]]</f>
        <v>17724.611400000002</v>
      </c>
      <c r="G7087" t="s">
        <v>114</v>
      </c>
    </row>
    <row r="7088" spans="1:7" x14ac:dyDescent="0.25">
      <c r="A7088" t="s">
        <v>13980</v>
      </c>
      <c r="B7088" t="s">
        <v>13981</v>
      </c>
      <c r="C7088" t="s">
        <v>5</v>
      </c>
      <c r="D7088">
        <v>2</v>
      </c>
      <c r="E7088" s="1">
        <v>8862.0099000000009</v>
      </c>
      <c r="F7088" s="1">
        <f>Table13[[#This Row],[Цена за ед изм без НДС]]*Table13[[#This Row],[Остаток, ЕИ]]</f>
        <v>17724.019800000002</v>
      </c>
      <c r="G7088" t="s">
        <v>10</v>
      </c>
    </row>
    <row r="7089" spans="1:7" x14ac:dyDescent="0.25">
      <c r="A7089" t="s">
        <v>13982</v>
      </c>
      <c r="B7089" t="s">
        <v>13983</v>
      </c>
      <c r="C7089" t="s">
        <v>5</v>
      </c>
      <c r="D7089">
        <v>4</v>
      </c>
      <c r="E7089" s="1">
        <v>4428.1846500000001</v>
      </c>
      <c r="F7089" s="1">
        <f>Table13[[#This Row],[Цена за ед изм без НДС]]*Table13[[#This Row],[Остаток, ЕИ]]</f>
        <v>17712.738600000001</v>
      </c>
      <c r="G7089" t="s">
        <v>12</v>
      </c>
    </row>
    <row r="7090" spans="1:7" x14ac:dyDescent="0.25">
      <c r="A7090" t="s">
        <v>13984</v>
      </c>
      <c r="B7090" t="s">
        <v>13985</v>
      </c>
      <c r="C7090" t="s">
        <v>5</v>
      </c>
      <c r="D7090">
        <v>1</v>
      </c>
      <c r="E7090" s="1">
        <v>17712.391800000001</v>
      </c>
      <c r="F7090" s="1">
        <f>Table13[[#This Row],[Цена за ед изм без НДС]]*Table13[[#This Row],[Остаток, ЕИ]]</f>
        <v>17712.391800000001</v>
      </c>
      <c r="G7090" t="s">
        <v>114</v>
      </c>
    </row>
    <row r="7091" spans="1:7" x14ac:dyDescent="0.25">
      <c r="A7091" t="s">
        <v>13986</v>
      </c>
      <c r="B7091" t="s">
        <v>13987</v>
      </c>
      <c r="C7091" t="s">
        <v>5</v>
      </c>
      <c r="D7091">
        <v>20</v>
      </c>
      <c r="E7091" s="1">
        <v>884.95404000000008</v>
      </c>
      <c r="F7091" s="1">
        <f>Table13[[#This Row],[Цена за ед изм без НДС]]*Table13[[#This Row],[Остаток, ЕИ]]</f>
        <v>17699.080800000003</v>
      </c>
      <c r="G7091" t="s">
        <v>12</v>
      </c>
    </row>
    <row r="7092" spans="1:7" x14ac:dyDescent="0.25">
      <c r="A7092" t="s">
        <v>13988</v>
      </c>
      <c r="B7092" t="s">
        <v>13989</v>
      </c>
      <c r="C7092" t="s">
        <v>5</v>
      </c>
      <c r="D7092">
        <v>1</v>
      </c>
      <c r="E7092" s="1">
        <v>17688.095399999998</v>
      </c>
      <c r="F7092" s="1">
        <f>Table13[[#This Row],[Цена за ед изм без НДС]]*Table13[[#This Row],[Остаток, ЕИ]]</f>
        <v>17688.095399999998</v>
      </c>
      <c r="G7092" t="s">
        <v>12</v>
      </c>
    </row>
    <row r="7093" spans="1:7" x14ac:dyDescent="0.25">
      <c r="A7093" t="s">
        <v>13990</v>
      </c>
      <c r="B7093" t="s">
        <v>13991</v>
      </c>
      <c r="C7093" t="s">
        <v>5</v>
      </c>
      <c r="D7093">
        <v>1</v>
      </c>
      <c r="E7093" s="1">
        <v>17686.708200000001</v>
      </c>
      <c r="F7093" s="1">
        <f>Table13[[#This Row],[Цена за ед изм без НДС]]*Table13[[#This Row],[Остаток, ЕИ]]</f>
        <v>17686.708200000001</v>
      </c>
      <c r="G7093" t="s">
        <v>12</v>
      </c>
    </row>
    <row r="7094" spans="1:7" x14ac:dyDescent="0.25">
      <c r="A7094" t="s">
        <v>13992</v>
      </c>
      <c r="B7094" t="s">
        <v>13993</v>
      </c>
      <c r="C7094" t="s">
        <v>5</v>
      </c>
      <c r="D7094">
        <v>10</v>
      </c>
      <c r="E7094" s="1">
        <v>1768.4290800000001</v>
      </c>
      <c r="F7094" s="1">
        <f>Table13[[#This Row],[Цена за ед изм без НДС]]*Table13[[#This Row],[Остаток, ЕИ]]</f>
        <v>17684.290800000002</v>
      </c>
      <c r="G7094" t="s">
        <v>114</v>
      </c>
    </row>
    <row r="7095" spans="1:7" x14ac:dyDescent="0.25">
      <c r="A7095" t="s">
        <v>13994</v>
      </c>
      <c r="B7095" t="s">
        <v>13995</v>
      </c>
      <c r="C7095" t="s">
        <v>5</v>
      </c>
      <c r="D7095">
        <v>4</v>
      </c>
      <c r="E7095" s="1">
        <v>4420.8814500000008</v>
      </c>
      <c r="F7095" s="1">
        <f>Table13[[#This Row],[Цена за ед изм без НДС]]*Table13[[#This Row],[Остаток, ЕИ]]</f>
        <v>17683.525800000003</v>
      </c>
      <c r="G7095" t="s">
        <v>114</v>
      </c>
    </row>
    <row r="7096" spans="1:7" x14ac:dyDescent="0.25">
      <c r="A7096" t="s">
        <v>13996</v>
      </c>
      <c r="B7096" t="s">
        <v>13997</v>
      </c>
      <c r="C7096" t="s">
        <v>5</v>
      </c>
      <c r="D7096">
        <v>55</v>
      </c>
      <c r="E7096" s="1">
        <v>321.50399999999996</v>
      </c>
      <c r="F7096" s="1">
        <f>Table13[[#This Row],[Цена за ед изм без НДС]]*Table13[[#This Row],[Остаток, ЕИ]]</f>
        <v>17682.719999999998</v>
      </c>
      <c r="G7096" t="s">
        <v>114</v>
      </c>
    </row>
    <row r="7097" spans="1:7" x14ac:dyDescent="0.25">
      <c r="A7097" t="s">
        <v>13999</v>
      </c>
      <c r="B7097" t="s">
        <v>14000</v>
      </c>
      <c r="C7097" t="s">
        <v>5</v>
      </c>
      <c r="D7097">
        <v>1</v>
      </c>
      <c r="E7097" s="1">
        <v>17672.469000000001</v>
      </c>
      <c r="F7097" s="1">
        <f>Table13[[#This Row],[Цена за ед изм без НДС]]*Table13[[#This Row],[Остаток, ЕИ]]</f>
        <v>17672.469000000001</v>
      </c>
      <c r="G7097" t="s">
        <v>114</v>
      </c>
    </row>
    <row r="7098" spans="1:7" x14ac:dyDescent="0.25">
      <c r="A7098" t="s">
        <v>14001</v>
      </c>
      <c r="B7098" t="s">
        <v>14002</v>
      </c>
      <c r="C7098" t="s">
        <v>5</v>
      </c>
      <c r="D7098">
        <v>4</v>
      </c>
      <c r="E7098" s="1">
        <v>4417.4261999999999</v>
      </c>
      <c r="F7098" s="1">
        <f>Table13[[#This Row],[Цена за ед изм без НДС]]*Table13[[#This Row],[Остаток, ЕИ]]</f>
        <v>17669.7048</v>
      </c>
      <c r="G7098" t="s">
        <v>114</v>
      </c>
    </row>
    <row r="7099" spans="1:7" x14ac:dyDescent="0.25">
      <c r="A7099" t="s">
        <v>14003</v>
      </c>
      <c r="B7099" t="s">
        <v>14004</v>
      </c>
      <c r="C7099" t="s">
        <v>5</v>
      </c>
      <c r="D7099">
        <v>2</v>
      </c>
      <c r="E7099" s="1">
        <v>8834.6840999999986</v>
      </c>
      <c r="F7099" s="1">
        <f>Table13[[#This Row],[Цена за ед изм без НДС]]*Table13[[#This Row],[Остаток, ЕИ]]</f>
        <v>17669.368199999997</v>
      </c>
      <c r="G7099" t="s">
        <v>114</v>
      </c>
    </row>
    <row r="7100" spans="1:7" x14ac:dyDescent="0.25">
      <c r="A7100" t="s">
        <v>14005</v>
      </c>
      <c r="B7100" t="s">
        <v>14006</v>
      </c>
      <c r="C7100" t="s">
        <v>5</v>
      </c>
      <c r="D7100">
        <v>2</v>
      </c>
      <c r="E7100" s="1">
        <v>8833.3274999999994</v>
      </c>
      <c r="F7100" s="1">
        <f>Table13[[#This Row],[Цена за ед изм без НДС]]*Table13[[#This Row],[Остаток, ЕИ]]</f>
        <v>17666.654999999999</v>
      </c>
      <c r="G7100" t="s">
        <v>12</v>
      </c>
    </row>
    <row r="7101" spans="1:7" x14ac:dyDescent="0.25">
      <c r="A7101" t="s">
        <v>14007</v>
      </c>
      <c r="B7101" t="s">
        <v>14008</v>
      </c>
      <c r="C7101" t="s">
        <v>5</v>
      </c>
      <c r="D7101">
        <v>8</v>
      </c>
      <c r="E7101" s="1">
        <v>2206.7215500000002</v>
      </c>
      <c r="F7101" s="1">
        <f>Table13[[#This Row],[Цена за ед изм без НДС]]*Table13[[#This Row],[Остаток, ЕИ]]</f>
        <v>17653.772400000002</v>
      </c>
      <c r="G7101" t="s">
        <v>44</v>
      </c>
    </row>
    <row r="7102" spans="1:7" x14ac:dyDescent="0.25">
      <c r="A7102" t="s">
        <v>14009</v>
      </c>
      <c r="B7102" t="s">
        <v>14010</v>
      </c>
      <c r="C7102" t="s">
        <v>5</v>
      </c>
      <c r="D7102">
        <v>10</v>
      </c>
      <c r="E7102" s="1">
        <v>1765.3517399999998</v>
      </c>
      <c r="F7102" s="1">
        <f>Table13[[#This Row],[Цена за ед изм без НДС]]*Table13[[#This Row],[Остаток, ЕИ]]</f>
        <v>17653.517399999997</v>
      </c>
      <c r="G7102" t="s">
        <v>12</v>
      </c>
    </row>
    <row r="7103" spans="1:7" x14ac:dyDescent="0.25">
      <c r="A7103" t="s">
        <v>14011</v>
      </c>
      <c r="B7103" t="s">
        <v>14012</v>
      </c>
      <c r="C7103" t="s">
        <v>5</v>
      </c>
      <c r="D7103">
        <v>2</v>
      </c>
      <c r="E7103" s="1">
        <v>8823</v>
      </c>
      <c r="F7103" s="1">
        <f>Table13[[#This Row],[Цена за ед изм без НДС]]*Table13[[#This Row],[Остаток, ЕИ]]</f>
        <v>17646</v>
      </c>
      <c r="G7103" t="s">
        <v>114</v>
      </c>
    </row>
    <row r="7104" spans="1:7" x14ac:dyDescent="0.25">
      <c r="A7104" t="s">
        <v>14013</v>
      </c>
      <c r="B7104" t="s">
        <v>14014</v>
      </c>
      <c r="C7104" t="s">
        <v>5</v>
      </c>
      <c r="D7104">
        <v>1</v>
      </c>
      <c r="E7104" s="1">
        <v>17644.143599999999</v>
      </c>
      <c r="F7104" s="1">
        <f>Table13[[#This Row],[Цена за ед изм без НДС]]*Table13[[#This Row],[Остаток, ЕИ]]</f>
        <v>17644.143599999999</v>
      </c>
      <c r="G7104" t="s">
        <v>114</v>
      </c>
    </row>
    <row r="7105" spans="1:7" x14ac:dyDescent="0.25">
      <c r="A7105" t="s">
        <v>388</v>
      </c>
      <c r="B7105" t="s">
        <v>389</v>
      </c>
      <c r="C7105" t="s">
        <v>390</v>
      </c>
      <c r="D7105">
        <v>3</v>
      </c>
      <c r="E7105" s="1">
        <v>5880.5856000000003</v>
      </c>
      <c r="F7105" s="1">
        <f>Table13[[#This Row],[Цена за ед изм без НДС]]*Table13[[#This Row],[Остаток, ЕИ]]</f>
        <v>17641.756800000003</v>
      </c>
      <c r="G7105" t="s">
        <v>114</v>
      </c>
    </row>
    <row r="7106" spans="1:7" x14ac:dyDescent="0.25">
      <c r="A7106" t="s">
        <v>14015</v>
      </c>
      <c r="B7106" t="s">
        <v>14016</v>
      </c>
      <c r="C7106" t="s">
        <v>5</v>
      </c>
      <c r="D7106">
        <v>6</v>
      </c>
      <c r="E7106" s="1">
        <v>2937.4249</v>
      </c>
      <c r="F7106" s="1">
        <f>Table13[[#This Row],[Цена за ед изм без НДС]]*Table13[[#This Row],[Остаток, ЕИ]]</f>
        <v>17624.5494</v>
      </c>
      <c r="G7106" t="s">
        <v>114</v>
      </c>
    </row>
    <row r="7107" spans="1:7" x14ac:dyDescent="0.25">
      <c r="A7107" t="s">
        <v>14017</v>
      </c>
      <c r="B7107" t="s">
        <v>14018</v>
      </c>
      <c r="C7107" t="s">
        <v>5</v>
      </c>
      <c r="D7107">
        <v>4</v>
      </c>
      <c r="E7107" s="1">
        <v>4405.3723500000006</v>
      </c>
      <c r="F7107" s="1">
        <f>Table13[[#This Row],[Цена за ед изм без НДС]]*Table13[[#This Row],[Остаток, ЕИ]]</f>
        <v>17621.489400000002</v>
      </c>
      <c r="G7107" t="s">
        <v>44</v>
      </c>
    </row>
    <row r="7108" spans="1:7" x14ac:dyDescent="0.25">
      <c r="A7108" t="s">
        <v>14019</v>
      </c>
      <c r="B7108" t="s">
        <v>14020</v>
      </c>
      <c r="C7108" t="s">
        <v>5</v>
      </c>
      <c r="D7108">
        <v>100</v>
      </c>
      <c r="E7108" s="1">
        <v>176.10891600000002</v>
      </c>
      <c r="F7108" s="1">
        <f>Table13[[#This Row],[Цена за ед изм без НДС]]*Table13[[#This Row],[Остаток, ЕИ]]</f>
        <v>17610.891600000003</v>
      </c>
      <c r="G7108" t="s">
        <v>46</v>
      </c>
    </row>
    <row r="7109" spans="1:7" x14ac:dyDescent="0.25">
      <c r="A7109" t="s">
        <v>14021</v>
      </c>
      <c r="B7109" t="s">
        <v>14022</v>
      </c>
      <c r="C7109" t="s">
        <v>5</v>
      </c>
      <c r="D7109">
        <v>2</v>
      </c>
      <c r="E7109" s="1">
        <v>8804.232</v>
      </c>
      <c r="F7109" s="1">
        <f>Table13[[#This Row],[Цена за ед изм без НДС]]*Table13[[#This Row],[Остаток, ЕИ]]</f>
        <v>17608.464</v>
      </c>
      <c r="G7109" t="s">
        <v>44</v>
      </c>
    </row>
    <row r="7110" spans="1:7" x14ac:dyDescent="0.25">
      <c r="A7110" t="s">
        <v>14023</v>
      </c>
      <c r="B7110" t="s">
        <v>14024</v>
      </c>
      <c r="C7110" t="s">
        <v>5</v>
      </c>
      <c r="D7110">
        <v>1</v>
      </c>
      <c r="E7110" s="1">
        <v>17598.131399999998</v>
      </c>
      <c r="F7110" s="1">
        <f>Table13[[#This Row],[Цена за ед изм без НДС]]*Table13[[#This Row],[Остаток, ЕИ]]</f>
        <v>17598.131399999998</v>
      </c>
      <c r="G7110" t="s">
        <v>114</v>
      </c>
    </row>
    <row r="7111" spans="1:7" x14ac:dyDescent="0.25">
      <c r="A7111" t="s">
        <v>14025</v>
      </c>
      <c r="B7111" t="s">
        <v>14026</v>
      </c>
      <c r="C7111" t="s">
        <v>5</v>
      </c>
      <c r="D7111">
        <v>2</v>
      </c>
      <c r="E7111" s="1">
        <v>8796.8166000000001</v>
      </c>
      <c r="F7111" s="1">
        <f>Table13[[#This Row],[Цена за ед изм без НДС]]*Table13[[#This Row],[Остаток, ЕИ]]</f>
        <v>17593.6332</v>
      </c>
      <c r="G7111" t="s">
        <v>246</v>
      </c>
    </row>
    <row r="7112" spans="1:7" x14ac:dyDescent="0.25">
      <c r="A7112" t="s">
        <v>14027</v>
      </c>
      <c r="B7112" t="s">
        <v>14028</v>
      </c>
      <c r="C7112" t="s">
        <v>5</v>
      </c>
      <c r="D7112">
        <v>1</v>
      </c>
      <c r="E7112" s="1">
        <v>17587.350000000002</v>
      </c>
      <c r="F7112" s="1">
        <f>Table13[[#This Row],[Цена за ед изм без НДС]]*Table13[[#This Row],[Остаток, ЕИ]]</f>
        <v>17587.350000000002</v>
      </c>
      <c r="G7112" t="s">
        <v>114</v>
      </c>
    </row>
    <row r="7113" spans="1:7" x14ac:dyDescent="0.25">
      <c r="A7113" t="s">
        <v>14029</v>
      </c>
      <c r="B7113" t="s">
        <v>14030</v>
      </c>
      <c r="C7113" t="s">
        <v>5</v>
      </c>
      <c r="D7113">
        <v>30</v>
      </c>
      <c r="E7113" s="1">
        <v>586.13279999999997</v>
      </c>
      <c r="F7113" s="1">
        <f>Table13[[#This Row],[Цена за ед изм без НДС]]*Table13[[#This Row],[Остаток, ЕИ]]</f>
        <v>17583.984</v>
      </c>
      <c r="G7113" t="s">
        <v>12</v>
      </c>
    </row>
    <row r="7114" spans="1:7" x14ac:dyDescent="0.25">
      <c r="A7114" t="s">
        <v>14031</v>
      </c>
      <c r="B7114" t="s">
        <v>14032</v>
      </c>
      <c r="C7114" t="s">
        <v>5</v>
      </c>
      <c r="D7114">
        <v>1</v>
      </c>
      <c r="E7114" s="1">
        <v>17576.64</v>
      </c>
      <c r="F7114" s="1">
        <f>Table13[[#This Row],[Цена за ед изм без НДС]]*Table13[[#This Row],[Остаток, ЕИ]]</f>
        <v>17576.64</v>
      </c>
      <c r="G7114" t="s">
        <v>114</v>
      </c>
    </row>
    <row r="7115" spans="1:7" x14ac:dyDescent="0.25">
      <c r="A7115" t="s">
        <v>13614</v>
      </c>
      <c r="B7115" t="s">
        <v>13615</v>
      </c>
      <c r="C7115" t="s">
        <v>5</v>
      </c>
      <c r="D7115">
        <v>10</v>
      </c>
      <c r="E7115" s="1">
        <v>1757.6435999999999</v>
      </c>
      <c r="F7115" s="1">
        <f>Table13[[#This Row],[Цена за ед изм без НДС]]*Table13[[#This Row],[Остаток, ЕИ]]</f>
        <v>17576.435999999998</v>
      </c>
      <c r="G7115" t="s">
        <v>12</v>
      </c>
    </row>
    <row r="7116" spans="1:7" x14ac:dyDescent="0.25">
      <c r="A7116" t="s">
        <v>14033</v>
      </c>
      <c r="B7116" t="s">
        <v>14034</v>
      </c>
      <c r="C7116" t="s">
        <v>5</v>
      </c>
      <c r="D7116">
        <v>2</v>
      </c>
      <c r="E7116" s="1">
        <v>8787.7743000000009</v>
      </c>
      <c r="F7116" s="1">
        <f>Table13[[#This Row],[Цена за ед изм без НДС]]*Table13[[#This Row],[Остаток, ЕИ]]</f>
        <v>17575.548600000002</v>
      </c>
      <c r="G7116" t="s">
        <v>44</v>
      </c>
    </row>
    <row r="7117" spans="1:7" x14ac:dyDescent="0.25">
      <c r="A7117" t="s">
        <v>14035</v>
      </c>
      <c r="B7117" t="s">
        <v>14036</v>
      </c>
      <c r="C7117" t="s">
        <v>5</v>
      </c>
      <c r="D7117">
        <v>20</v>
      </c>
      <c r="E7117" s="1">
        <v>878.71980000000008</v>
      </c>
      <c r="F7117" s="1">
        <f>Table13[[#This Row],[Цена за ед изм без НДС]]*Table13[[#This Row],[Остаток, ЕИ]]</f>
        <v>17574.396000000001</v>
      </c>
      <c r="G7117" t="s">
        <v>12</v>
      </c>
    </row>
    <row r="7118" spans="1:7" x14ac:dyDescent="0.25">
      <c r="A7118" t="s">
        <v>14037</v>
      </c>
      <c r="B7118" t="s">
        <v>14038</v>
      </c>
      <c r="C7118" t="s">
        <v>5</v>
      </c>
      <c r="D7118">
        <v>8</v>
      </c>
      <c r="E7118" s="1">
        <v>2196.313725</v>
      </c>
      <c r="F7118" s="1">
        <f>Table13[[#This Row],[Цена за ед изм без НДС]]*Table13[[#This Row],[Остаток, ЕИ]]</f>
        <v>17570.5098</v>
      </c>
      <c r="G7118" t="s">
        <v>12</v>
      </c>
    </row>
    <row r="7119" spans="1:7" x14ac:dyDescent="0.25">
      <c r="A7119" t="s">
        <v>14039</v>
      </c>
      <c r="B7119" t="s">
        <v>14040</v>
      </c>
      <c r="C7119" t="s">
        <v>5</v>
      </c>
      <c r="D7119">
        <v>12</v>
      </c>
      <c r="E7119" s="1">
        <v>1463.7</v>
      </c>
      <c r="F7119" s="1">
        <f>Table13[[#This Row],[Цена за ед изм без НДС]]*Table13[[#This Row],[Остаток, ЕИ]]</f>
        <v>17564.400000000001</v>
      </c>
      <c r="G7119" t="s">
        <v>12</v>
      </c>
    </row>
    <row r="7120" spans="1:7" x14ac:dyDescent="0.25">
      <c r="A7120" t="s">
        <v>14041</v>
      </c>
      <c r="B7120" t="s">
        <v>14042</v>
      </c>
      <c r="C7120" t="s">
        <v>5</v>
      </c>
      <c r="D7120">
        <v>2</v>
      </c>
      <c r="E7120" s="1">
        <v>8781.9297000000006</v>
      </c>
      <c r="F7120" s="1">
        <f>Table13[[#This Row],[Цена за ед изм без НДС]]*Table13[[#This Row],[Остаток, ЕИ]]</f>
        <v>17563.859400000001</v>
      </c>
      <c r="G7120" t="s">
        <v>12</v>
      </c>
    </row>
    <row r="7121" spans="1:7" x14ac:dyDescent="0.25">
      <c r="A7121" t="s">
        <v>7893</v>
      </c>
      <c r="B7121" t="s">
        <v>7894</v>
      </c>
      <c r="C7121" t="s">
        <v>5</v>
      </c>
      <c r="D7121">
        <v>0.7</v>
      </c>
      <c r="E7121" s="1">
        <v>25079.322857142855</v>
      </c>
      <c r="F7121" s="1">
        <f>Table13[[#This Row],[Цена за ед изм без НДС]]*Table13[[#This Row],[Остаток, ЕИ]]</f>
        <v>17555.525999999998</v>
      </c>
      <c r="G7121" t="s">
        <v>97</v>
      </c>
    </row>
    <row r="7122" spans="1:7" x14ac:dyDescent="0.25">
      <c r="A7122" t="s">
        <v>14043</v>
      </c>
      <c r="B7122" t="s">
        <v>14044</v>
      </c>
      <c r="C7122" t="s">
        <v>5</v>
      </c>
      <c r="D7122">
        <v>1</v>
      </c>
      <c r="E7122" s="1">
        <v>17554.5468</v>
      </c>
      <c r="F7122" s="1">
        <f>Table13[[#This Row],[Цена за ед изм без НДС]]*Table13[[#This Row],[Остаток, ЕИ]]</f>
        <v>17554.5468</v>
      </c>
      <c r="G7122" t="s">
        <v>114</v>
      </c>
    </row>
    <row r="7123" spans="1:7" x14ac:dyDescent="0.25">
      <c r="A7123" t="s">
        <v>14045</v>
      </c>
      <c r="B7123" t="s">
        <v>14046</v>
      </c>
      <c r="C7123" t="s">
        <v>5</v>
      </c>
      <c r="D7123">
        <v>2</v>
      </c>
      <c r="E7123" s="1">
        <v>8771.8368000000009</v>
      </c>
      <c r="F7123" s="1">
        <f>Table13[[#This Row],[Цена за ед изм без НДС]]*Table13[[#This Row],[Остаток, ЕИ]]</f>
        <v>17543.673600000002</v>
      </c>
      <c r="G7123" t="s">
        <v>12</v>
      </c>
    </row>
    <row r="7124" spans="1:7" x14ac:dyDescent="0.25">
      <c r="A7124" t="s">
        <v>14047</v>
      </c>
      <c r="B7124" t="s">
        <v>14048</v>
      </c>
      <c r="C7124" t="s">
        <v>5</v>
      </c>
      <c r="D7124">
        <v>2</v>
      </c>
      <c r="E7124" s="1">
        <v>8770.4241000000002</v>
      </c>
      <c r="F7124" s="1">
        <f>Table13[[#This Row],[Цена за ед изм без НДС]]*Table13[[#This Row],[Остаток, ЕИ]]</f>
        <v>17540.8482</v>
      </c>
      <c r="G7124" t="s">
        <v>12</v>
      </c>
    </row>
    <row r="7125" spans="1:7" x14ac:dyDescent="0.25">
      <c r="A7125" t="s">
        <v>14049</v>
      </c>
      <c r="B7125" t="s">
        <v>14050</v>
      </c>
      <c r="C7125" t="s">
        <v>5</v>
      </c>
      <c r="D7125">
        <v>10</v>
      </c>
      <c r="E7125" s="1">
        <v>1754.0083199999999</v>
      </c>
      <c r="F7125" s="1">
        <f>Table13[[#This Row],[Цена за ед изм без НДС]]*Table13[[#This Row],[Остаток, ЕИ]]</f>
        <v>17540.083200000001</v>
      </c>
      <c r="G7125" t="s">
        <v>12</v>
      </c>
    </row>
    <row r="7126" spans="1:7" x14ac:dyDescent="0.25">
      <c r="A7126" t="s">
        <v>14051</v>
      </c>
      <c r="B7126" t="s">
        <v>14052</v>
      </c>
      <c r="C7126" t="s">
        <v>5</v>
      </c>
      <c r="D7126">
        <v>7</v>
      </c>
      <c r="E7126" s="1">
        <v>2505.0733714285711</v>
      </c>
      <c r="F7126" s="1">
        <f>Table13[[#This Row],[Цена за ед изм без НДС]]*Table13[[#This Row],[Остаток, ЕИ]]</f>
        <v>17535.513599999998</v>
      </c>
      <c r="G7126" t="s">
        <v>96</v>
      </c>
    </row>
    <row r="7127" spans="1:7" x14ac:dyDescent="0.25">
      <c r="A7127" t="s">
        <v>14053</v>
      </c>
      <c r="B7127" t="s">
        <v>14054</v>
      </c>
      <c r="C7127" t="s">
        <v>5</v>
      </c>
      <c r="D7127">
        <v>2</v>
      </c>
      <c r="E7127" s="1">
        <v>8760.4586999999992</v>
      </c>
      <c r="F7127" s="1">
        <f>Table13[[#This Row],[Цена за ед изм без НДС]]*Table13[[#This Row],[Остаток, ЕИ]]</f>
        <v>17520.917399999998</v>
      </c>
      <c r="G7127" t="s">
        <v>12</v>
      </c>
    </row>
    <row r="7128" spans="1:7" x14ac:dyDescent="0.25">
      <c r="A7128" t="s">
        <v>14055</v>
      </c>
      <c r="B7128" t="s">
        <v>14056</v>
      </c>
      <c r="C7128" t="s">
        <v>5</v>
      </c>
      <c r="D7128">
        <v>1</v>
      </c>
      <c r="E7128" s="1">
        <v>17519.1018</v>
      </c>
      <c r="F7128" s="1">
        <f>Table13[[#This Row],[Цена за ед изм без НДС]]*Table13[[#This Row],[Остаток, ЕИ]]</f>
        <v>17519.1018</v>
      </c>
      <c r="G7128" t="s">
        <v>44</v>
      </c>
    </row>
    <row r="7129" spans="1:7" x14ac:dyDescent="0.25">
      <c r="A7129" t="s">
        <v>9197</v>
      </c>
      <c r="B7129" t="s">
        <v>9198</v>
      </c>
      <c r="C7129" t="s">
        <v>11</v>
      </c>
      <c r="D7129">
        <v>15</v>
      </c>
      <c r="E7129" s="1">
        <v>1167.8999999999999</v>
      </c>
      <c r="F7129" s="1">
        <f>Table13[[#This Row],[Цена за ед изм без НДС]]*Table13[[#This Row],[Остаток, ЕИ]]</f>
        <v>17518.499999999996</v>
      </c>
      <c r="G7129" t="s">
        <v>114</v>
      </c>
    </row>
    <row r="7130" spans="1:7" x14ac:dyDescent="0.25">
      <c r="A7130" t="s">
        <v>14057</v>
      </c>
      <c r="B7130" t="s">
        <v>14058</v>
      </c>
      <c r="C7130" t="s">
        <v>5</v>
      </c>
      <c r="D7130">
        <v>3</v>
      </c>
      <c r="E7130" s="1">
        <v>5839.0681999999997</v>
      </c>
      <c r="F7130" s="1">
        <f>Table13[[#This Row],[Цена за ед изм без НДС]]*Table13[[#This Row],[Остаток, ЕИ]]</f>
        <v>17517.204599999997</v>
      </c>
      <c r="G7130" t="s">
        <v>114</v>
      </c>
    </row>
    <row r="7131" spans="1:7" x14ac:dyDescent="0.25">
      <c r="A7131" t="s">
        <v>14059</v>
      </c>
      <c r="B7131" t="s">
        <v>14060</v>
      </c>
      <c r="C7131" t="s">
        <v>5</v>
      </c>
      <c r="D7131">
        <v>60</v>
      </c>
      <c r="E7131" s="1">
        <v>291.92706000000004</v>
      </c>
      <c r="F7131" s="1">
        <f>Table13[[#This Row],[Цена за ед изм без НДС]]*Table13[[#This Row],[Остаток, ЕИ]]</f>
        <v>17515.623600000003</v>
      </c>
      <c r="G7131" t="s">
        <v>114</v>
      </c>
    </row>
    <row r="7132" spans="1:7" x14ac:dyDescent="0.25">
      <c r="A7132" t="s">
        <v>14061</v>
      </c>
      <c r="B7132" t="s">
        <v>14062</v>
      </c>
      <c r="C7132" t="s">
        <v>5</v>
      </c>
      <c r="D7132">
        <v>1</v>
      </c>
      <c r="E7132" s="1">
        <v>17509.289400000001</v>
      </c>
      <c r="F7132" s="1">
        <f>Table13[[#This Row],[Цена за ед изм без НДС]]*Table13[[#This Row],[Остаток, ЕИ]]</f>
        <v>17509.289400000001</v>
      </c>
      <c r="G7132" t="s">
        <v>246</v>
      </c>
    </row>
    <row r="7133" spans="1:7" x14ac:dyDescent="0.25">
      <c r="A7133" t="s">
        <v>14063</v>
      </c>
      <c r="B7133" t="s">
        <v>14064</v>
      </c>
      <c r="C7133" t="s">
        <v>5</v>
      </c>
      <c r="D7133">
        <v>8</v>
      </c>
      <c r="E7133" s="1">
        <v>2187.5595750000002</v>
      </c>
      <c r="F7133" s="1">
        <f>Table13[[#This Row],[Цена за ед изм без НДС]]*Table13[[#This Row],[Остаток, ЕИ]]</f>
        <v>17500.476600000002</v>
      </c>
      <c r="G7133" t="s">
        <v>44</v>
      </c>
    </row>
    <row r="7134" spans="1:7" x14ac:dyDescent="0.25">
      <c r="A7134" t="s">
        <v>14065</v>
      </c>
      <c r="B7134" t="s">
        <v>14066</v>
      </c>
      <c r="C7134" t="s">
        <v>5</v>
      </c>
      <c r="D7134">
        <v>1</v>
      </c>
      <c r="E7134" s="1">
        <v>17498.283600000002</v>
      </c>
      <c r="F7134" s="1">
        <f>Table13[[#This Row],[Цена за ед изм без НДС]]*Table13[[#This Row],[Остаток, ЕИ]]</f>
        <v>17498.283600000002</v>
      </c>
      <c r="G7134" t="s">
        <v>114</v>
      </c>
    </row>
    <row r="7135" spans="1:7" x14ac:dyDescent="0.25">
      <c r="A7135" t="s">
        <v>14067</v>
      </c>
      <c r="B7135" t="s">
        <v>14068</v>
      </c>
      <c r="C7135" t="s">
        <v>5</v>
      </c>
      <c r="D7135">
        <v>2</v>
      </c>
      <c r="E7135" s="1">
        <v>8747.8515000000007</v>
      </c>
      <c r="F7135" s="1">
        <f>Table13[[#This Row],[Цена за ед изм без НДС]]*Table13[[#This Row],[Остаток, ЕИ]]</f>
        <v>17495.703000000001</v>
      </c>
      <c r="G7135" t="s">
        <v>44</v>
      </c>
    </row>
    <row r="7136" spans="1:7" x14ac:dyDescent="0.25">
      <c r="A7136" t="s">
        <v>14069</v>
      </c>
      <c r="B7136" t="s">
        <v>14070</v>
      </c>
      <c r="C7136" t="s">
        <v>5</v>
      </c>
      <c r="D7136">
        <v>1</v>
      </c>
      <c r="E7136" s="1">
        <v>17491.6842</v>
      </c>
      <c r="F7136" s="1">
        <f>Table13[[#This Row],[Цена за ед изм без НДС]]*Table13[[#This Row],[Остаток, ЕИ]]</f>
        <v>17491.6842</v>
      </c>
      <c r="G7136" t="s">
        <v>114</v>
      </c>
    </row>
    <row r="7137" spans="1:7" x14ac:dyDescent="0.25">
      <c r="A7137" t="s">
        <v>14071</v>
      </c>
      <c r="B7137" t="s">
        <v>14072</v>
      </c>
      <c r="C7137" t="s">
        <v>5</v>
      </c>
      <c r="D7137">
        <v>62</v>
      </c>
      <c r="E7137" s="1">
        <v>282.04710967741937</v>
      </c>
      <c r="F7137" s="1">
        <f>Table13[[#This Row],[Цена за ед изм без НДС]]*Table13[[#This Row],[Остаток, ЕИ]]</f>
        <v>17486.9208</v>
      </c>
      <c r="G7137" t="s">
        <v>46</v>
      </c>
    </row>
    <row r="7138" spans="1:7" x14ac:dyDescent="0.25">
      <c r="A7138" t="s">
        <v>14075</v>
      </c>
      <c r="B7138" t="s">
        <v>14076</v>
      </c>
      <c r="C7138" t="s">
        <v>5</v>
      </c>
      <c r="D7138">
        <v>1</v>
      </c>
      <c r="E7138" s="1">
        <v>17478.72</v>
      </c>
      <c r="F7138" s="1">
        <f>Table13[[#This Row],[Цена за ед изм без НДС]]*Table13[[#This Row],[Остаток, ЕИ]]</f>
        <v>17478.72</v>
      </c>
      <c r="G7138" t="s">
        <v>12</v>
      </c>
    </row>
    <row r="7139" spans="1:7" x14ac:dyDescent="0.25">
      <c r="A7139" t="s">
        <v>14073</v>
      </c>
      <c r="B7139" t="s">
        <v>14074</v>
      </c>
      <c r="C7139" t="s">
        <v>5</v>
      </c>
      <c r="D7139">
        <v>3</v>
      </c>
      <c r="E7139" s="1">
        <v>5826.24</v>
      </c>
      <c r="F7139" s="1">
        <f>Table13[[#This Row],[Цена за ед изм без НДС]]*Table13[[#This Row],[Остаток, ЕИ]]</f>
        <v>17478.72</v>
      </c>
      <c r="G7139" t="s">
        <v>12</v>
      </c>
    </row>
    <row r="7140" spans="1:7" x14ac:dyDescent="0.25">
      <c r="A7140" t="s">
        <v>14077</v>
      </c>
      <c r="B7140" t="s">
        <v>14078</v>
      </c>
      <c r="C7140" t="s">
        <v>5</v>
      </c>
      <c r="D7140">
        <v>3</v>
      </c>
      <c r="E7140" s="1">
        <v>5825.4341999999997</v>
      </c>
      <c r="F7140" s="1">
        <f>Table13[[#This Row],[Цена за ед изм без НДС]]*Table13[[#This Row],[Остаток, ЕИ]]</f>
        <v>17476.302599999999</v>
      </c>
      <c r="G7140" t="s">
        <v>81</v>
      </c>
    </row>
    <row r="7141" spans="1:7" x14ac:dyDescent="0.25">
      <c r="A7141" t="s">
        <v>14080</v>
      </c>
      <c r="B7141" t="s">
        <v>14081</v>
      </c>
      <c r="C7141" t="s">
        <v>5</v>
      </c>
      <c r="D7141">
        <v>1</v>
      </c>
      <c r="E7141" s="1">
        <v>17457.8508</v>
      </c>
      <c r="F7141" s="1">
        <f>Table13[[#This Row],[Цена за ед изм без НДС]]*Table13[[#This Row],[Остаток, ЕИ]]</f>
        <v>17457.8508</v>
      </c>
      <c r="G7141" t="s">
        <v>12</v>
      </c>
    </row>
    <row r="7142" spans="1:7" x14ac:dyDescent="0.25">
      <c r="A7142" t="s">
        <v>14080</v>
      </c>
      <c r="B7142" t="s">
        <v>14081</v>
      </c>
      <c r="C7142" t="s">
        <v>5</v>
      </c>
      <c r="D7142">
        <v>1</v>
      </c>
      <c r="E7142" s="1">
        <v>17457.8508</v>
      </c>
      <c r="F7142" s="1">
        <f>Table13[[#This Row],[Цена за ед изм без НДС]]*Table13[[#This Row],[Остаток, ЕИ]]</f>
        <v>17457.8508</v>
      </c>
      <c r="G7142" t="s">
        <v>10</v>
      </c>
    </row>
    <row r="7143" spans="1:7" x14ac:dyDescent="0.25">
      <c r="A7143" t="s">
        <v>14082</v>
      </c>
      <c r="B7143" t="s">
        <v>14083</v>
      </c>
      <c r="C7143" t="s">
        <v>5</v>
      </c>
      <c r="D7143">
        <v>1</v>
      </c>
      <c r="E7143" s="1">
        <v>17456.79</v>
      </c>
      <c r="F7143" s="1">
        <f>Table13[[#This Row],[Цена за ед изм без НДС]]*Table13[[#This Row],[Остаток, ЕИ]]</f>
        <v>17456.79</v>
      </c>
      <c r="G7143" t="s">
        <v>10</v>
      </c>
    </row>
    <row r="7144" spans="1:7" x14ac:dyDescent="0.25">
      <c r="A7144" t="s">
        <v>14084</v>
      </c>
      <c r="B7144" t="s">
        <v>14085</v>
      </c>
      <c r="C7144" t="s">
        <v>5</v>
      </c>
      <c r="D7144">
        <v>3</v>
      </c>
      <c r="E7144" s="1">
        <v>5814</v>
      </c>
      <c r="F7144" s="1">
        <f>Table13[[#This Row],[Цена за ед изм без НДС]]*Table13[[#This Row],[Остаток, ЕИ]]</f>
        <v>17442</v>
      </c>
      <c r="G7144" t="s">
        <v>12</v>
      </c>
    </row>
    <row r="7145" spans="1:7" x14ac:dyDescent="0.25">
      <c r="A7145" t="s">
        <v>14086</v>
      </c>
      <c r="B7145" t="s">
        <v>14087</v>
      </c>
      <c r="C7145" t="s">
        <v>5</v>
      </c>
      <c r="D7145">
        <v>2</v>
      </c>
      <c r="E7145" s="1">
        <v>8714.982</v>
      </c>
      <c r="F7145" s="1">
        <f>Table13[[#This Row],[Цена за ед изм без НДС]]*Table13[[#This Row],[Остаток, ЕИ]]</f>
        <v>17429.964</v>
      </c>
      <c r="G7145" t="s">
        <v>114</v>
      </c>
    </row>
    <row r="7146" spans="1:7" x14ac:dyDescent="0.25">
      <c r="A7146" t="s">
        <v>14088</v>
      </c>
      <c r="B7146" t="s">
        <v>14089</v>
      </c>
      <c r="C7146" t="s">
        <v>5</v>
      </c>
      <c r="D7146">
        <v>1</v>
      </c>
      <c r="E7146" s="1">
        <v>17424.996600000002</v>
      </c>
      <c r="F7146" s="1">
        <f>Table13[[#This Row],[Цена за ед изм без НДС]]*Table13[[#This Row],[Остаток, ЕИ]]</f>
        <v>17424.996600000002</v>
      </c>
      <c r="G7146" t="s">
        <v>12</v>
      </c>
    </row>
    <row r="7147" spans="1:7" x14ac:dyDescent="0.25">
      <c r="A7147" t="s">
        <v>14090</v>
      </c>
      <c r="B7147" t="s">
        <v>14091</v>
      </c>
      <c r="C7147" t="s">
        <v>5</v>
      </c>
      <c r="D7147">
        <v>4</v>
      </c>
      <c r="E7147" s="1">
        <v>4355.9023500000003</v>
      </c>
      <c r="F7147" s="1">
        <f>Table13[[#This Row],[Цена за ед изм без НДС]]*Table13[[#This Row],[Остаток, ЕИ]]</f>
        <v>17423.609400000001</v>
      </c>
      <c r="G7147" t="s">
        <v>12</v>
      </c>
    </row>
    <row r="7148" spans="1:7" x14ac:dyDescent="0.25">
      <c r="A7148" t="s">
        <v>14092</v>
      </c>
      <c r="B7148" t="s">
        <v>14093</v>
      </c>
      <c r="C7148" t="s">
        <v>5</v>
      </c>
      <c r="D7148">
        <v>2</v>
      </c>
      <c r="E7148" s="1">
        <v>8710.9529999999995</v>
      </c>
      <c r="F7148" s="1">
        <f>Table13[[#This Row],[Цена за ед изм без НДС]]*Table13[[#This Row],[Остаток, ЕИ]]</f>
        <v>17421.905999999999</v>
      </c>
      <c r="G7148" t="s">
        <v>12</v>
      </c>
    </row>
    <row r="7149" spans="1:7" x14ac:dyDescent="0.25">
      <c r="A7149" t="s">
        <v>14094</v>
      </c>
      <c r="B7149" t="s">
        <v>14095</v>
      </c>
      <c r="C7149" t="s">
        <v>5</v>
      </c>
      <c r="D7149">
        <v>2</v>
      </c>
      <c r="E7149" s="1">
        <v>8707.9490999999998</v>
      </c>
      <c r="F7149" s="1">
        <f>Table13[[#This Row],[Цена за ед изм без НДС]]*Table13[[#This Row],[Остаток, ЕИ]]</f>
        <v>17415.8982</v>
      </c>
      <c r="G7149" t="s">
        <v>114</v>
      </c>
    </row>
    <row r="7150" spans="1:7" x14ac:dyDescent="0.25">
      <c r="A7150" t="s">
        <v>14096</v>
      </c>
      <c r="B7150" t="s">
        <v>14097</v>
      </c>
      <c r="C7150" t="s">
        <v>5</v>
      </c>
      <c r="D7150">
        <v>1</v>
      </c>
      <c r="E7150" s="1">
        <v>17393.672399999999</v>
      </c>
      <c r="F7150" s="1">
        <f>Table13[[#This Row],[Цена за ед изм без НДС]]*Table13[[#This Row],[Остаток, ЕИ]]</f>
        <v>17393.672399999999</v>
      </c>
      <c r="G7150" t="s">
        <v>114</v>
      </c>
    </row>
    <row r="7151" spans="1:7" x14ac:dyDescent="0.25">
      <c r="A7151" t="s">
        <v>14098</v>
      </c>
      <c r="B7151" t="s">
        <v>14099</v>
      </c>
      <c r="C7151" t="s">
        <v>5</v>
      </c>
      <c r="D7151">
        <v>2</v>
      </c>
      <c r="E7151" s="1">
        <v>8693.0622000000003</v>
      </c>
      <c r="F7151" s="1">
        <f>Table13[[#This Row],[Цена за ед изм без НДС]]*Table13[[#This Row],[Остаток, ЕИ]]</f>
        <v>17386.124400000001</v>
      </c>
      <c r="G7151" t="s">
        <v>246</v>
      </c>
    </row>
    <row r="7152" spans="1:7" x14ac:dyDescent="0.25">
      <c r="A7152" t="s">
        <v>14100</v>
      </c>
      <c r="B7152" t="s">
        <v>14101</v>
      </c>
      <c r="C7152" t="s">
        <v>5</v>
      </c>
      <c r="D7152">
        <v>4</v>
      </c>
      <c r="E7152" s="1">
        <v>4343.8280999999997</v>
      </c>
      <c r="F7152" s="1">
        <f>Table13[[#This Row],[Цена за ед изм без НДС]]*Table13[[#This Row],[Остаток, ЕИ]]</f>
        <v>17375.312399999999</v>
      </c>
      <c r="G7152" t="s">
        <v>12</v>
      </c>
    </row>
    <row r="7153" spans="1:7" x14ac:dyDescent="0.25">
      <c r="A7153" t="s">
        <v>12336</v>
      </c>
      <c r="B7153" t="s">
        <v>12337</v>
      </c>
      <c r="C7153" t="s">
        <v>5</v>
      </c>
      <c r="D7153">
        <v>28</v>
      </c>
      <c r="E7153" s="1">
        <v>620.50024285714278</v>
      </c>
      <c r="F7153" s="1">
        <f>Table13[[#This Row],[Цена за ед изм без НДС]]*Table13[[#This Row],[Остаток, ЕИ]]</f>
        <v>17374.006799999999</v>
      </c>
      <c r="G7153" t="s">
        <v>114</v>
      </c>
    </row>
    <row r="7154" spans="1:7" x14ac:dyDescent="0.25">
      <c r="A7154" t="s">
        <v>14102</v>
      </c>
      <c r="B7154" t="s">
        <v>14103</v>
      </c>
      <c r="C7154" t="s">
        <v>5</v>
      </c>
      <c r="D7154">
        <v>4</v>
      </c>
      <c r="E7154" s="1">
        <v>4343.2441500000004</v>
      </c>
      <c r="F7154" s="1">
        <f>Table13[[#This Row],[Цена за ед изм без НДС]]*Table13[[#This Row],[Остаток, ЕИ]]</f>
        <v>17372.976600000002</v>
      </c>
      <c r="G7154" t="s">
        <v>114</v>
      </c>
    </row>
    <row r="7155" spans="1:7" x14ac:dyDescent="0.25">
      <c r="A7155" t="s">
        <v>14104</v>
      </c>
      <c r="B7155" t="s">
        <v>14105</v>
      </c>
      <c r="C7155" t="s">
        <v>5</v>
      </c>
      <c r="D7155">
        <v>1</v>
      </c>
      <c r="E7155" s="1">
        <v>17371.936200000004</v>
      </c>
      <c r="F7155" s="1">
        <f>Table13[[#This Row],[Цена за ед изм без НДС]]*Table13[[#This Row],[Остаток, ЕИ]]</f>
        <v>17371.936200000004</v>
      </c>
      <c r="G7155" t="s">
        <v>114</v>
      </c>
    </row>
    <row r="7156" spans="1:7" x14ac:dyDescent="0.25">
      <c r="A7156" t="s">
        <v>14106</v>
      </c>
      <c r="B7156" t="s">
        <v>14107</v>
      </c>
      <c r="C7156" t="s">
        <v>5</v>
      </c>
      <c r="D7156">
        <v>2</v>
      </c>
      <c r="E7156" s="1">
        <v>8678.9811000000009</v>
      </c>
      <c r="F7156" s="1">
        <f>Table13[[#This Row],[Цена за ед изм без НДС]]*Table13[[#This Row],[Остаток, ЕИ]]</f>
        <v>17357.962200000002</v>
      </c>
      <c r="G7156" t="s">
        <v>114</v>
      </c>
    </row>
    <row r="7157" spans="1:7" x14ac:dyDescent="0.25">
      <c r="A7157" t="s">
        <v>14108</v>
      </c>
      <c r="B7157" t="s">
        <v>14109</v>
      </c>
      <c r="C7157" t="s">
        <v>5</v>
      </c>
      <c r="D7157">
        <v>20</v>
      </c>
      <c r="E7157" s="1">
        <v>867.67727999999988</v>
      </c>
      <c r="F7157" s="1">
        <f>Table13[[#This Row],[Цена за ед изм без НДС]]*Table13[[#This Row],[Остаток, ЕИ]]</f>
        <v>17353.545599999998</v>
      </c>
      <c r="G7157" t="s">
        <v>12</v>
      </c>
    </row>
    <row r="7158" spans="1:7" x14ac:dyDescent="0.25">
      <c r="A7158" t="s">
        <v>8549</v>
      </c>
      <c r="B7158" t="s">
        <v>8550</v>
      </c>
      <c r="C7158" t="s">
        <v>7</v>
      </c>
      <c r="D7158">
        <v>32.950000000000003</v>
      </c>
      <c r="E7158" s="1">
        <v>526.44041881638839</v>
      </c>
      <c r="F7158" s="1">
        <f>Table13[[#This Row],[Цена за ед изм без НДС]]*Table13[[#This Row],[Остаток, ЕИ]]</f>
        <v>17346.211799999997</v>
      </c>
      <c r="G7158" t="s">
        <v>97</v>
      </c>
    </row>
    <row r="7159" spans="1:7" x14ac:dyDescent="0.25">
      <c r="A7159" t="s">
        <v>14110</v>
      </c>
      <c r="B7159" t="s">
        <v>14111</v>
      </c>
      <c r="C7159" t="s">
        <v>18</v>
      </c>
      <c r="D7159" s="18">
        <v>1.1200000000000001</v>
      </c>
      <c r="E7159" s="1">
        <v>15486.004285714285</v>
      </c>
      <c r="F7159" s="1">
        <f>Table13[[#This Row],[Цена за ед изм без НДС]]*Table13[[#This Row],[Остаток, ЕИ]]</f>
        <v>17344.324800000002</v>
      </c>
      <c r="G7159" t="s">
        <v>44</v>
      </c>
    </row>
    <row r="7160" spans="1:7" x14ac:dyDescent="0.25">
      <c r="A7160" t="s">
        <v>14112</v>
      </c>
      <c r="B7160" t="s">
        <v>14113</v>
      </c>
      <c r="C7160" t="s">
        <v>5</v>
      </c>
      <c r="D7160">
        <v>3</v>
      </c>
      <c r="E7160" s="1">
        <v>5781.2443999999996</v>
      </c>
      <c r="F7160" s="1">
        <f>Table13[[#This Row],[Цена за ед изм без НДС]]*Table13[[#This Row],[Остаток, ЕИ]]</f>
        <v>17343.733199999999</v>
      </c>
      <c r="G7160" t="s">
        <v>114</v>
      </c>
    </row>
    <row r="7161" spans="1:7" x14ac:dyDescent="0.25">
      <c r="A7161" t="s">
        <v>14114</v>
      </c>
      <c r="B7161" t="s">
        <v>9790</v>
      </c>
      <c r="C7161" t="s">
        <v>5</v>
      </c>
      <c r="D7161">
        <v>1</v>
      </c>
      <c r="E7161" s="1">
        <v>17343.682199999999</v>
      </c>
      <c r="F7161" s="1">
        <f>Table13[[#This Row],[Цена за ед изм без НДС]]*Table13[[#This Row],[Остаток, ЕИ]]</f>
        <v>17343.682199999999</v>
      </c>
      <c r="G7161" t="s">
        <v>44</v>
      </c>
    </row>
    <row r="7162" spans="1:7" x14ac:dyDescent="0.25">
      <c r="A7162" t="s">
        <v>14123</v>
      </c>
      <c r="B7162" t="s">
        <v>14124</v>
      </c>
      <c r="C7162" t="s">
        <v>5</v>
      </c>
      <c r="D7162">
        <v>1</v>
      </c>
      <c r="E7162" s="1">
        <v>17340</v>
      </c>
      <c r="F7162" s="1">
        <f>Table13[[#This Row],[Цена за ед изм без НДС]]*Table13[[#This Row],[Остаток, ЕИ]]</f>
        <v>17340</v>
      </c>
      <c r="G7162" t="s">
        <v>114</v>
      </c>
    </row>
    <row r="7163" spans="1:7" x14ac:dyDescent="0.25">
      <c r="A7163" t="s">
        <v>14121</v>
      </c>
      <c r="B7163" t="s">
        <v>14122</v>
      </c>
      <c r="C7163" t="s">
        <v>5</v>
      </c>
      <c r="D7163">
        <v>2</v>
      </c>
      <c r="E7163" s="1">
        <v>8670</v>
      </c>
      <c r="F7163" s="1">
        <f>Table13[[#This Row],[Цена за ед изм без НДС]]*Table13[[#This Row],[Остаток, ЕИ]]</f>
        <v>17340</v>
      </c>
      <c r="G7163" t="s">
        <v>81</v>
      </c>
    </row>
    <row r="7164" spans="1:7" x14ac:dyDescent="0.25">
      <c r="A7164" t="s">
        <v>14119</v>
      </c>
      <c r="B7164" t="s">
        <v>14120</v>
      </c>
      <c r="C7164" t="s">
        <v>5</v>
      </c>
      <c r="D7164">
        <v>10</v>
      </c>
      <c r="E7164" s="1">
        <v>1734</v>
      </c>
      <c r="F7164" s="1">
        <f>Table13[[#This Row],[Цена за ед изм без НДС]]*Table13[[#This Row],[Остаток, ЕИ]]</f>
        <v>17340</v>
      </c>
      <c r="G7164" t="s">
        <v>44</v>
      </c>
    </row>
    <row r="7165" spans="1:7" x14ac:dyDescent="0.25">
      <c r="A7165" t="s">
        <v>14117</v>
      </c>
      <c r="B7165" t="s">
        <v>14118</v>
      </c>
      <c r="C7165" t="s">
        <v>5</v>
      </c>
      <c r="D7165">
        <v>2</v>
      </c>
      <c r="E7165" s="1">
        <v>8670</v>
      </c>
      <c r="F7165" s="1">
        <f>Table13[[#This Row],[Цена за ед изм без НДС]]*Table13[[#This Row],[Остаток, ЕИ]]</f>
        <v>17340</v>
      </c>
      <c r="G7165" t="s">
        <v>366</v>
      </c>
    </row>
    <row r="7166" spans="1:7" x14ac:dyDescent="0.25">
      <c r="A7166" t="s">
        <v>14115</v>
      </c>
      <c r="B7166" t="s">
        <v>14116</v>
      </c>
      <c r="C7166" t="s">
        <v>5</v>
      </c>
      <c r="D7166">
        <v>10</v>
      </c>
      <c r="E7166" s="1">
        <v>1734</v>
      </c>
      <c r="F7166" s="1">
        <f>Table13[[#This Row],[Цена за ед изм без НДС]]*Table13[[#This Row],[Остаток, ЕИ]]</f>
        <v>17340</v>
      </c>
      <c r="G7166" t="s">
        <v>12</v>
      </c>
    </row>
    <row r="7167" spans="1:7" x14ac:dyDescent="0.25">
      <c r="A7167" t="s">
        <v>14125</v>
      </c>
      <c r="B7167" t="s">
        <v>14126</v>
      </c>
      <c r="C7167" t="s">
        <v>5</v>
      </c>
      <c r="D7167">
        <v>2</v>
      </c>
      <c r="E7167" s="1">
        <v>8666.1903000000002</v>
      </c>
      <c r="F7167" s="1">
        <f>Table13[[#This Row],[Цена за ед изм без НДС]]*Table13[[#This Row],[Остаток, ЕИ]]</f>
        <v>17332.3806</v>
      </c>
      <c r="G7167" t="s">
        <v>12</v>
      </c>
    </row>
    <row r="7168" spans="1:7" x14ac:dyDescent="0.25">
      <c r="A7168" t="s">
        <v>14127</v>
      </c>
      <c r="B7168" t="s">
        <v>14128</v>
      </c>
      <c r="C7168" t="s">
        <v>5</v>
      </c>
      <c r="D7168">
        <v>20</v>
      </c>
      <c r="E7168" s="1">
        <v>866.06109000000004</v>
      </c>
      <c r="F7168" s="1">
        <f>Table13[[#This Row],[Цена за ед изм без НДС]]*Table13[[#This Row],[Остаток, ЕИ]]</f>
        <v>17321.221799999999</v>
      </c>
      <c r="G7168" t="s">
        <v>44</v>
      </c>
    </row>
    <row r="7169" spans="1:7" x14ac:dyDescent="0.25">
      <c r="A7169" t="s">
        <v>14129</v>
      </c>
      <c r="B7169" t="s">
        <v>14130</v>
      </c>
      <c r="C7169" t="s">
        <v>5</v>
      </c>
      <c r="D7169">
        <v>3</v>
      </c>
      <c r="E7169" s="1">
        <v>5770.2623999999996</v>
      </c>
      <c r="F7169" s="1">
        <f>Table13[[#This Row],[Цена за ед изм без НДС]]*Table13[[#This Row],[Остаток, ЕИ]]</f>
        <v>17310.787199999999</v>
      </c>
      <c r="G7169" t="s">
        <v>44</v>
      </c>
    </row>
    <row r="7170" spans="1:7" x14ac:dyDescent="0.25">
      <c r="A7170" t="s">
        <v>14131</v>
      </c>
      <c r="B7170" t="s">
        <v>14132</v>
      </c>
      <c r="C7170" t="s">
        <v>5</v>
      </c>
      <c r="D7170">
        <v>2</v>
      </c>
      <c r="E7170" s="1">
        <v>8652.8945999999996</v>
      </c>
      <c r="F7170" s="1">
        <f>Table13[[#This Row],[Цена за ед изм без НДС]]*Table13[[#This Row],[Остаток, ЕИ]]</f>
        <v>17305.789199999999</v>
      </c>
      <c r="G7170" t="s">
        <v>12</v>
      </c>
    </row>
    <row r="7171" spans="1:7" x14ac:dyDescent="0.25">
      <c r="A7171" t="s">
        <v>14133</v>
      </c>
      <c r="B7171" t="s">
        <v>14134</v>
      </c>
      <c r="C7171" t="s">
        <v>5</v>
      </c>
      <c r="D7171">
        <v>1</v>
      </c>
      <c r="E7171" s="1">
        <v>17305.32</v>
      </c>
      <c r="F7171" s="1">
        <f>Table13[[#This Row],[Цена за ед изм без НДС]]*Table13[[#This Row],[Остаток, ЕИ]]</f>
        <v>17305.32</v>
      </c>
      <c r="G7171" t="s">
        <v>114</v>
      </c>
    </row>
    <row r="7172" spans="1:7" x14ac:dyDescent="0.25">
      <c r="A7172" t="s">
        <v>14135</v>
      </c>
      <c r="B7172" t="s">
        <v>14136</v>
      </c>
      <c r="C7172" t="s">
        <v>5</v>
      </c>
      <c r="D7172">
        <v>1</v>
      </c>
      <c r="E7172" s="1">
        <v>17277.8004</v>
      </c>
      <c r="F7172" s="1">
        <f>Table13[[#This Row],[Цена за ед изм без НДС]]*Table13[[#This Row],[Остаток, ЕИ]]</f>
        <v>17277.8004</v>
      </c>
      <c r="G7172" t="s">
        <v>114</v>
      </c>
    </row>
    <row r="7173" spans="1:7" x14ac:dyDescent="0.25">
      <c r="A7173" t="s">
        <v>11568</v>
      </c>
      <c r="B7173" t="s">
        <v>11569</v>
      </c>
      <c r="C7173" t="s">
        <v>5</v>
      </c>
      <c r="D7173">
        <v>9</v>
      </c>
      <c r="E7173" s="1">
        <v>1919.2988666666668</v>
      </c>
      <c r="F7173" s="1">
        <f>Table13[[#This Row],[Цена за ед изм без НДС]]*Table13[[#This Row],[Остаток, ЕИ]]</f>
        <v>17273.6898</v>
      </c>
      <c r="G7173" t="s">
        <v>12</v>
      </c>
    </row>
    <row r="7174" spans="1:7" x14ac:dyDescent="0.25">
      <c r="A7174" t="s">
        <v>14137</v>
      </c>
      <c r="B7174" t="s">
        <v>14138</v>
      </c>
      <c r="C7174" t="s">
        <v>5</v>
      </c>
      <c r="D7174">
        <v>2</v>
      </c>
      <c r="E7174" s="1">
        <v>8633.9124000000011</v>
      </c>
      <c r="F7174" s="1">
        <f>Table13[[#This Row],[Цена за ед изм без НДС]]*Table13[[#This Row],[Остаток, ЕИ]]</f>
        <v>17267.824800000002</v>
      </c>
      <c r="G7174" t="s">
        <v>366</v>
      </c>
    </row>
    <row r="7175" spans="1:7" x14ac:dyDescent="0.25">
      <c r="A7175" t="s">
        <v>14139</v>
      </c>
      <c r="B7175" t="s">
        <v>14140</v>
      </c>
      <c r="C7175" t="s">
        <v>5</v>
      </c>
      <c r="D7175">
        <v>1</v>
      </c>
      <c r="E7175" s="1">
        <v>17264.4486</v>
      </c>
      <c r="F7175" s="1">
        <f>Table13[[#This Row],[Цена за ед изм без НДС]]*Table13[[#This Row],[Остаток, ЕИ]]</f>
        <v>17264.4486</v>
      </c>
      <c r="G7175" t="s">
        <v>114</v>
      </c>
    </row>
    <row r="7176" spans="1:7" x14ac:dyDescent="0.25">
      <c r="A7176" t="s">
        <v>14141</v>
      </c>
      <c r="B7176" t="s">
        <v>14142</v>
      </c>
      <c r="C7176" t="s">
        <v>5</v>
      </c>
      <c r="D7176">
        <v>100</v>
      </c>
      <c r="E7176" s="1">
        <v>172.49403600000002</v>
      </c>
      <c r="F7176" s="1">
        <f>Table13[[#This Row],[Цена за ед изм без НДС]]*Table13[[#This Row],[Остаток, ЕИ]]</f>
        <v>17249.403600000001</v>
      </c>
      <c r="G7176" t="s">
        <v>12</v>
      </c>
    </row>
    <row r="7177" spans="1:7" x14ac:dyDescent="0.25">
      <c r="A7177" t="s">
        <v>14143</v>
      </c>
      <c r="B7177" t="s">
        <v>14144</v>
      </c>
      <c r="C7177" t="s">
        <v>5</v>
      </c>
      <c r="D7177">
        <v>1</v>
      </c>
      <c r="E7177" s="1">
        <v>17238</v>
      </c>
      <c r="F7177" s="1">
        <f>Table13[[#This Row],[Цена за ед изм без НДС]]*Table13[[#This Row],[Остаток, ЕИ]]</f>
        <v>17238</v>
      </c>
      <c r="G7177" t="s">
        <v>366</v>
      </c>
    </row>
    <row r="7178" spans="1:7" x14ac:dyDescent="0.25">
      <c r="A7178" t="s">
        <v>8117</v>
      </c>
      <c r="B7178" t="s">
        <v>8118</v>
      </c>
      <c r="C7178" t="s">
        <v>5</v>
      </c>
      <c r="D7178">
        <v>1</v>
      </c>
      <c r="E7178" s="1">
        <v>17229.146399999998</v>
      </c>
      <c r="F7178" s="1">
        <f>Table13[[#This Row],[Цена за ед изм без НДС]]*Table13[[#This Row],[Остаток, ЕИ]]</f>
        <v>17229.146399999998</v>
      </c>
      <c r="G7178" t="s">
        <v>114</v>
      </c>
    </row>
    <row r="7179" spans="1:7" x14ac:dyDescent="0.25">
      <c r="A7179" t="s">
        <v>14145</v>
      </c>
      <c r="B7179" t="s">
        <v>14146</v>
      </c>
      <c r="C7179" t="s">
        <v>18</v>
      </c>
      <c r="D7179" s="18">
        <v>8.4700000000000006</v>
      </c>
      <c r="E7179" s="1">
        <v>2031.485950413223</v>
      </c>
      <c r="F7179" s="1">
        <f>Table13[[#This Row],[Цена за ед изм без НДС]]*Table13[[#This Row],[Остаток, ЕИ]]</f>
        <v>17206.686000000002</v>
      </c>
      <c r="G7179" t="s">
        <v>44</v>
      </c>
    </row>
    <row r="7180" spans="1:7" x14ac:dyDescent="0.25">
      <c r="A7180" t="s">
        <v>14147</v>
      </c>
      <c r="B7180" t="s">
        <v>14148</v>
      </c>
      <c r="C7180" t="s">
        <v>5</v>
      </c>
      <c r="D7180">
        <v>8</v>
      </c>
      <c r="E7180" s="1">
        <v>2149.9190250000001</v>
      </c>
      <c r="F7180" s="1">
        <f>Table13[[#This Row],[Цена за ед изм без НДС]]*Table13[[#This Row],[Остаток, ЕИ]]</f>
        <v>17199.352200000001</v>
      </c>
      <c r="G7180" t="s">
        <v>12</v>
      </c>
    </row>
    <row r="7181" spans="1:7" x14ac:dyDescent="0.25">
      <c r="A7181" t="s">
        <v>1612</v>
      </c>
      <c r="B7181" t="s">
        <v>772</v>
      </c>
      <c r="C7181" t="s">
        <v>5</v>
      </c>
      <c r="D7181">
        <v>9</v>
      </c>
      <c r="E7181" s="1">
        <v>1910.7104666666664</v>
      </c>
      <c r="F7181" s="1">
        <f>Table13[[#This Row],[Цена за ед изм без НДС]]*Table13[[#This Row],[Остаток, ЕИ]]</f>
        <v>17196.394199999999</v>
      </c>
      <c r="G7181" t="s">
        <v>731</v>
      </c>
    </row>
    <row r="7182" spans="1:7" x14ac:dyDescent="0.25">
      <c r="A7182" t="s">
        <v>14149</v>
      </c>
      <c r="B7182" t="s">
        <v>8178</v>
      </c>
      <c r="C7182" t="s">
        <v>5</v>
      </c>
      <c r="D7182">
        <v>20</v>
      </c>
      <c r="E7182" s="1">
        <v>858.56358000000012</v>
      </c>
      <c r="F7182" s="1">
        <f>Table13[[#This Row],[Цена за ед изм без НДС]]*Table13[[#This Row],[Остаток, ЕИ]]</f>
        <v>17171.271600000004</v>
      </c>
      <c r="G7182" t="s">
        <v>12</v>
      </c>
    </row>
    <row r="7183" spans="1:7" x14ac:dyDescent="0.25">
      <c r="A7183" t="s">
        <v>14150</v>
      </c>
      <c r="B7183" t="s">
        <v>14151</v>
      </c>
      <c r="C7183" t="s">
        <v>5</v>
      </c>
      <c r="D7183">
        <v>4</v>
      </c>
      <c r="E7183" s="1">
        <v>4291.1170499999998</v>
      </c>
      <c r="F7183" s="1">
        <f>Table13[[#This Row],[Цена за ед изм без НДС]]*Table13[[#This Row],[Остаток, ЕИ]]</f>
        <v>17164.468199999999</v>
      </c>
      <c r="G7183" t="s">
        <v>12</v>
      </c>
    </row>
    <row r="7184" spans="1:7" x14ac:dyDescent="0.25">
      <c r="A7184" t="s">
        <v>14152</v>
      </c>
      <c r="B7184" t="s">
        <v>14153</v>
      </c>
      <c r="C7184" t="s">
        <v>5</v>
      </c>
      <c r="D7184">
        <v>5</v>
      </c>
      <c r="E7184" s="1">
        <v>3431.6879999999996</v>
      </c>
      <c r="F7184" s="1">
        <f>Table13[[#This Row],[Цена за ед изм без НДС]]*Table13[[#This Row],[Остаток, ЕИ]]</f>
        <v>17158.439999999999</v>
      </c>
      <c r="G7184" t="s">
        <v>81</v>
      </c>
    </row>
    <row r="7185" spans="1:7" x14ac:dyDescent="0.25">
      <c r="A7185" t="s">
        <v>14154</v>
      </c>
      <c r="B7185" t="s">
        <v>14155</v>
      </c>
      <c r="C7185" t="s">
        <v>5</v>
      </c>
      <c r="D7185">
        <v>14</v>
      </c>
      <c r="E7185" s="1">
        <v>1224.9529714285716</v>
      </c>
      <c r="F7185" s="1">
        <f>Table13[[#This Row],[Цена за ед изм без НДС]]*Table13[[#This Row],[Остаток, ЕИ]]</f>
        <v>17149.341600000003</v>
      </c>
      <c r="G7185" t="s">
        <v>114</v>
      </c>
    </row>
    <row r="7186" spans="1:7" x14ac:dyDescent="0.25">
      <c r="A7186" t="s">
        <v>14156</v>
      </c>
      <c r="B7186" t="s">
        <v>14157</v>
      </c>
      <c r="C7186" t="s">
        <v>5</v>
      </c>
      <c r="D7186">
        <v>6</v>
      </c>
      <c r="E7186" s="1">
        <v>2857.2155000000007</v>
      </c>
      <c r="F7186" s="1">
        <f>Table13[[#This Row],[Цена за ед изм без НДС]]*Table13[[#This Row],[Остаток, ЕИ]]</f>
        <v>17143.293000000005</v>
      </c>
      <c r="G7186" t="s">
        <v>12</v>
      </c>
    </row>
    <row r="7187" spans="1:7" x14ac:dyDescent="0.25">
      <c r="A7187" t="s">
        <v>14158</v>
      </c>
      <c r="B7187" t="s">
        <v>14159</v>
      </c>
      <c r="C7187" t="s">
        <v>18</v>
      </c>
      <c r="D7187" s="18">
        <v>0.43</v>
      </c>
      <c r="E7187" s="1">
        <v>39858.279069767443</v>
      </c>
      <c r="F7187" s="1">
        <f>Table13[[#This Row],[Цена за ед изм без НДС]]*Table13[[#This Row],[Остаток, ЕИ]]</f>
        <v>17139.060000000001</v>
      </c>
      <c r="G7187" t="s">
        <v>89</v>
      </c>
    </row>
    <row r="7188" spans="1:7" x14ac:dyDescent="0.25">
      <c r="A7188" t="s">
        <v>14160</v>
      </c>
      <c r="B7188" t="s">
        <v>14161</v>
      </c>
      <c r="C7188" t="s">
        <v>5</v>
      </c>
      <c r="D7188">
        <v>4</v>
      </c>
      <c r="E7188" s="1">
        <v>4284.5814</v>
      </c>
      <c r="F7188" s="1">
        <f>Table13[[#This Row],[Цена за ед изм без НДС]]*Table13[[#This Row],[Остаток, ЕИ]]</f>
        <v>17138.3256</v>
      </c>
      <c r="G7188" t="s">
        <v>12</v>
      </c>
    </row>
    <row r="7189" spans="1:7" x14ac:dyDescent="0.25">
      <c r="A7189" t="s">
        <v>14162</v>
      </c>
      <c r="B7189" t="s">
        <v>14163</v>
      </c>
      <c r="C7189" t="s">
        <v>5</v>
      </c>
      <c r="D7189">
        <v>1</v>
      </c>
      <c r="E7189" s="1">
        <v>17136</v>
      </c>
      <c r="F7189" s="1">
        <f>Table13[[#This Row],[Цена за ед изм без НДС]]*Table13[[#This Row],[Остаток, ЕИ]]</f>
        <v>17136</v>
      </c>
      <c r="G7189" t="s">
        <v>114</v>
      </c>
    </row>
    <row r="7190" spans="1:7" x14ac:dyDescent="0.25">
      <c r="A7190" t="s">
        <v>14164</v>
      </c>
      <c r="B7190" t="s">
        <v>14165</v>
      </c>
      <c r="C7190" t="s">
        <v>5</v>
      </c>
      <c r="D7190">
        <v>1</v>
      </c>
      <c r="E7190" s="1">
        <v>17134.857599999999</v>
      </c>
      <c r="F7190" s="1">
        <f>Table13[[#This Row],[Цена за ед изм без НДС]]*Table13[[#This Row],[Остаток, ЕИ]]</f>
        <v>17134.857599999999</v>
      </c>
      <c r="G7190" t="s">
        <v>246</v>
      </c>
    </row>
    <row r="7191" spans="1:7" x14ac:dyDescent="0.25">
      <c r="A7191" t="s">
        <v>14166</v>
      </c>
      <c r="B7191" t="s">
        <v>14167</v>
      </c>
      <c r="C7191" t="s">
        <v>5</v>
      </c>
      <c r="D7191">
        <v>4</v>
      </c>
      <c r="E7191" s="1">
        <v>4278.8133000000007</v>
      </c>
      <c r="F7191" s="1">
        <f>Table13[[#This Row],[Цена за ед изм без НДС]]*Table13[[#This Row],[Остаток, ЕИ]]</f>
        <v>17115.253200000003</v>
      </c>
      <c r="G7191" t="s">
        <v>12</v>
      </c>
    </row>
    <row r="7192" spans="1:7" x14ac:dyDescent="0.25">
      <c r="A7192" t="s">
        <v>14168</v>
      </c>
      <c r="B7192" t="s">
        <v>14169</v>
      </c>
      <c r="C7192" t="s">
        <v>5</v>
      </c>
      <c r="D7192">
        <v>1</v>
      </c>
      <c r="E7192" s="1">
        <v>17102.850000000002</v>
      </c>
      <c r="F7192" s="1">
        <f>Table13[[#This Row],[Цена за ед изм без НДС]]*Table13[[#This Row],[Остаток, ЕИ]]</f>
        <v>17102.850000000002</v>
      </c>
      <c r="G7192" t="s">
        <v>114</v>
      </c>
    </row>
    <row r="7193" spans="1:7" x14ac:dyDescent="0.25">
      <c r="A7193" t="s">
        <v>14170</v>
      </c>
      <c r="B7193" t="s">
        <v>14171</v>
      </c>
      <c r="C7193" t="s">
        <v>5</v>
      </c>
      <c r="D7193">
        <v>5</v>
      </c>
      <c r="E7193" s="1">
        <v>3419.5296000000008</v>
      </c>
      <c r="F7193" s="1">
        <f>Table13[[#This Row],[Цена за ед изм без НДС]]*Table13[[#This Row],[Остаток, ЕИ]]</f>
        <v>17097.648000000005</v>
      </c>
      <c r="G7193" t="s">
        <v>12</v>
      </c>
    </row>
    <row r="7194" spans="1:7" x14ac:dyDescent="0.25">
      <c r="A7194" t="s">
        <v>14173</v>
      </c>
      <c r="B7194" t="s">
        <v>14174</v>
      </c>
      <c r="C7194" t="s">
        <v>5</v>
      </c>
      <c r="D7194">
        <v>1</v>
      </c>
      <c r="E7194" s="1">
        <v>17085</v>
      </c>
      <c r="F7194" s="1">
        <f>Table13[[#This Row],[Цена за ед изм без НДС]]*Table13[[#This Row],[Остаток, ЕИ]]</f>
        <v>17085</v>
      </c>
      <c r="G7194" t="s">
        <v>488</v>
      </c>
    </row>
    <row r="7195" spans="1:7" x14ac:dyDescent="0.25">
      <c r="A7195" t="s">
        <v>14175</v>
      </c>
      <c r="B7195" t="s">
        <v>14079</v>
      </c>
      <c r="C7195" t="s">
        <v>5</v>
      </c>
      <c r="D7195">
        <v>2</v>
      </c>
      <c r="E7195" s="1">
        <v>8540.8425000000007</v>
      </c>
      <c r="F7195" s="1">
        <f>Table13[[#This Row],[Цена за ед изм без НДС]]*Table13[[#This Row],[Остаток, ЕИ]]</f>
        <v>17081.685000000001</v>
      </c>
      <c r="G7195" t="s">
        <v>114</v>
      </c>
    </row>
    <row r="7196" spans="1:7" x14ac:dyDescent="0.25">
      <c r="A7196" t="s">
        <v>14176</v>
      </c>
      <c r="B7196" t="s">
        <v>14177</v>
      </c>
      <c r="C7196" t="s">
        <v>5</v>
      </c>
      <c r="D7196">
        <v>3</v>
      </c>
      <c r="E7196" s="1">
        <v>5692.6404000000002</v>
      </c>
      <c r="F7196" s="1">
        <f>Table13[[#This Row],[Цена за ед изм без НДС]]*Table13[[#This Row],[Остаток, ЕИ]]</f>
        <v>17077.921200000001</v>
      </c>
      <c r="G7196" t="s">
        <v>12</v>
      </c>
    </row>
    <row r="7197" spans="1:7" x14ac:dyDescent="0.25">
      <c r="A7197" t="s">
        <v>14178</v>
      </c>
      <c r="B7197" t="s">
        <v>14179</v>
      </c>
      <c r="C7197" t="s">
        <v>5</v>
      </c>
      <c r="D7197">
        <v>2</v>
      </c>
      <c r="E7197" s="1">
        <v>8538.6087000000007</v>
      </c>
      <c r="F7197" s="1">
        <f>Table13[[#This Row],[Цена за ед изм без НДС]]*Table13[[#This Row],[Остаток, ЕИ]]</f>
        <v>17077.217400000001</v>
      </c>
      <c r="G7197" t="s">
        <v>114</v>
      </c>
    </row>
    <row r="7198" spans="1:7" x14ac:dyDescent="0.25">
      <c r="A7198" t="s">
        <v>14180</v>
      </c>
      <c r="B7198" t="s">
        <v>14181</v>
      </c>
      <c r="C7198" t="s">
        <v>5</v>
      </c>
      <c r="D7198">
        <v>2</v>
      </c>
      <c r="E7198" s="1">
        <v>8537.7722999999987</v>
      </c>
      <c r="F7198" s="1">
        <f>Table13[[#This Row],[Цена за ед изм без НДС]]*Table13[[#This Row],[Остаток, ЕИ]]</f>
        <v>17075.544599999997</v>
      </c>
      <c r="G7198" t="s">
        <v>89</v>
      </c>
    </row>
    <row r="7199" spans="1:7" x14ac:dyDescent="0.25">
      <c r="A7199" t="s">
        <v>14182</v>
      </c>
      <c r="B7199" t="s">
        <v>14183</v>
      </c>
      <c r="C7199" t="s">
        <v>5</v>
      </c>
      <c r="D7199">
        <v>6</v>
      </c>
      <c r="E7199" s="1">
        <v>2844.6949999999997</v>
      </c>
      <c r="F7199" s="1">
        <f>Table13[[#This Row],[Цена за ед изм без НДС]]*Table13[[#This Row],[Остаток, ЕИ]]</f>
        <v>17068.169999999998</v>
      </c>
      <c r="G7199" t="s">
        <v>12</v>
      </c>
    </row>
    <row r="7200" spans="1:7" x14ac:dyDescent="0.25">
      <c r="A7200" t="s">
        <v>14184</v>
      </c>
      <c r="B7200" t="s">
        <v>14185</v>
      </c>
      <c r="C7200" t="s">
        <v>5</v>
      </c>
      <c r="D7200">
        <v>4</v>
      </c>
      <c r="E7200" s="1">
        <v>4266.6931500000001</v>
      </c>
      <c r="F7200" s="1">
        <f>Table13[[#This Row],[Цена за ед изм без НДС]]*Table13[[#This Row],[Остаток, ЕИ]]</f>
        <v>17066.7726</v>
      </c>
      <c r="G7200" t="s">
        <v>114</v>
      </c>
    </row>
    <row r="7201" spans="1:7" x14ac:dyDescent="0.25">
      <c r="A7201" t="s">
        <v>14186</v>
      </c>
      <c r="B7201" t="s">
        <v>14187</v>
      </c>
      <c r="C7201" t="s">
        <v>5</v>
      </c>
      <c r="D7201">
        <v>8</v>
      </c>
      <c r="E7201" s="1">
        <v>2132.2717499999999</v>
      </c>
      <c r="F7201" s="1">
        <f>Table13[[#This Row],[Цена за ед изм без НДС]]*Table13[[#This Row],[Остаток, ЕИ]]</f>
        <v>17058.173999999999</v>
      </c>
      <c r="G7201" t="s">
        <v>12</v>
      </c>
    </row>
    <row r="7202" spans="1:7" x14ac:dyDescent="0.25">
      <c r="A7202" t="s">
        <v>14188</v>
      </c>
      <c r="B7202" t="s">
        <v>14189</v>
      </c>
      <c r="C7202" t="s">
        <v>5</v>
      </c>
      <c r="D7202">
        <v>6</v>
      </c>
      <c r="E7202" s="1">
        <v>2842.3711000000008</v>
      </c>
      <c r="F7202" s="1">
        <f>Table13[[#This Row],[Цена за ед изм без НДС]]*Table13[[#This Row],[Остаток, ЕИ]]</f>
        <v>17054.226600000005</v>
      </c>
      <c r="G7202" t="s">
        <v>114</v>
      </c>
    </row>
    <row r="7203" spans="1:7" x14ac:dyDescent="0.25">
      <c r="A7203" t="s">
        <v>14190</v>
      </c>
      <c r="B7203" t="s">
        <v>14191</v>
      </c>
      <c r="C7203" t="s">
        <v>5</v>
      </c>
      <c r="D7203">
        <v>8</v>
      </c>
      <c r="E7203" s="1">
        <v>2131.752825</v>
      </c>
      <c r="F7203" s="1">
        <f>Table13[[#This Row],[Цена за ед изм без НДС]]*Table13[[#This Row],[Остаток, ЕИ]]</f>
        <v>17054.0226</v>
      </c>
      <c r="G7203" t="s">
        <v>12</v>
      </c>
    </row>
    <row r="7204" spans="1:7" x14ac:dyDescent="0.25">
      <c r="A7204" t="s">
        <v>14192</v>
      </c>
      <c r="B7204" t="s">
        <v>14193</v>
      </c>
      <c r="C7204" t="s">
        <v>5</v>
      </c>
      <c r="D7204">
        <v>2</v>
      </c>
      <c r="E7204" s="1">
        <v>8526.7001999999993</v>
      </c>
      <c r="F7204" s="1">
        <f>Table13[[#This Row],[Цена за ед изм без НДС]]*Table13[[#This Row],[Остаток, ЕИ]]</f>
        <v>17053.400399999999</v>
      </c>
      <c r="G7204" t="s">
        <v>44</v>
      </c>
    </row>
    <row r="7205" spans="1:7" x14ac:dyDescent="0.25">
      <c r="A7205" t="s">
        <v>14194</v>
      </c>
      <c r="B7205" t="s">
        <v>14195</v>
      </c>
      <c r="C7205" t="s">
        <v>5</v>
      </c>
      <c r="D7205">
        <v>4</v>
      </c>
      <c r="E7205" s="1">
        <v>4263.0262499999999</v>
      </c>
      <c r="F7205" s="1">
        <f>Table13[[#This Row],[Цена за ед изм без НДС]]*Table13[[#This Row],[Остаток, ЕИ]]</f>
        <v>17052.105</v>
      </c>
      <c r="G7205" t="s">
        <v>114</v>
      </c>
    </row>
    <row r="7206" spans="1:7" x14ac:dyDescent="0.25">
      <c r="A7206" t="s">
        <v>14196</v>
      </c>
      <c r="B7206" t="s">
        <v>14197</v>
      </c>
      <c r="C7206" t="s">
        <v>5</v>
      </c>
      <c r="D7206">
        <v>2</v>
      </c>
      <c r="E7206" s="1">
        <v>8522.3397000000004</v>
      </c>
      <c r="F7206" s="1">
        <f>Table13[[#This Row],[Цена за ед изм без НДС]]*Table13[[#This Row],[Остаток, ЕИ]]</f>
        <v>17044.679400000001</v>
      </c>
      <c r="G7206" t="s">
        <v>114</v>
      </c>
    </row>
    <row r="7207" spans="1:7" x14ac:dyDescent="0.25">
      <c r="A7207" t="s">
        <v>14198</v>
      </c>
      <c r="B7207" t="s">
        <v>14199</v>
      </c>
      <c r="C7207" t="s">
        <v>5</v>
      </c>
      <c r="D7207">
        <v>4800</v>
      </c>
      <c r="E7207" s="1">
        <v>3.5509600000000003</v>
      </c>
      <c r="F7207" s="1">
        <f>Table13[[#This Row],[Цена за ед изм без НДС]]*Table13[[#This Row],[Остаток, ЕИ]]</f>
        <v>17044.608</v>
      </c>
      <c r="G7207" t="s">
        <v>549</v>
      </c>
    </row>
    <row r="7208" spans="1:7" x14ac:dyDescent="0.25">
      <c r="A7208" t="s">
        <v>14200</v>
      </c>
      <c r="B7208" t="s">
        <v>14201</v>
      </c>
      <c r="C7208" t="s">
        <v>5</v>
      </c>
      <c r="D7208">
        <v>1</v>
      </c>
      <c r="E7208" s="1">
        <v>17043.873599999999</v>
      </c>
      <c r="F7208" s="1">
        <f>Table13[[#This Row],[Цена за ед изм без НДС]]*Table13[[#This Row],[Остаток, ЕИ]]</f>
        <v>17043.873599999999</v>
      </c>
      <c r="G7208" t="s">
        <v>114</v>
      </c>
    </row>
    <row r="7209" spans="1:7" x14ac:dyDescent="0.25">
      <c r="A7209" t="s">
        <v>14202</v>
      </c>
      <c r="B7209" t="s">
        <v>14203</v>
      </c>
      <c r="C7209" t="s">
        <v>5</v>
      </c>
      <c r="D7209">
        <v>36</v>
      </c>
      <c r="E7209" s="1">
        <v>472.77</v>
      </c>
      <c r="F7209" s="1">
        <f>Table13[[#This Row],[Цена за ед изм без НДС]]*Table13[[#This Row],[Остаток, ЕИ]]</f>
        <v>17019.72</v>
      </c>
      <c r="G7209" t="s">
        <v>291</v>
      </c>
    </row>
    <row r="7210" spans="1:7" x14ac:dyDescent="0.25">
      <c r="A7210" t="s">
        <v>14204</v>
      </c>
      <c r="B7210" t="s">
        <v>14205</v>
      </c>
      <c r="C7210" t="s">
        <v>5</v>
      </c>
      <c r="D7210">
        <v>2</v>
      </c>
      <c r="E7210" s="1">
        <v>8508.9420000000009</v>
      </c>
      <c r="F7210" s="1">
        <f>Table13[[#This Row],[Цена за ед изм без НДС]]*Table13[[#This Row],[Остаток, ЕИ]]</f>
        <v>17017.884000000002</v>
      </c>
      <c r="G7210" t="s">
        <v>12</v>
      </c>
    </row>
    <row r="7211" spans="1:7" x14ac:dyDescent="0.25">
      <c r="A7211" t="s">
        <v>14206</v>
      </c>
      <c r="B7211" t="s">
        <v>14207</v>
      </c>
      <c r="C7211" t="s">
        <v>5</v>
      </c>
      <c r="D7211">
        <v>1</v>
      </c>
      <c r="E7211" s="1">
        <v>17010.121799999997</v>
      </c>
      <c r="F7211" s="1">
        <f>Table13[[#This Row],[Цена за ед изм без НДС]]*Table13[[#This Row],[Остаток, ЕИ]]</f>
        <v>17010.121799999997</v>
      </c>
      <c r="G7211" t="s">
        <v>246</v>
      </c>
    </row>
    <row r="7212" spans="1:7" x14ac:dyDescent="0.25">
      <c r="A7212" t="s">
        <v>14208</v>
      </c>
      <c r="B7212" t="s">
        <v>12276</v>
      </c>
      <c r="C7212" t="s">
        <v>5</v>
      </c>
      <c r="D7212">
        <v>12</v>
      </c>
      <c r="E7212" s="1">
        <v>1416.92535</v>
      </c>
      <c r="F7212" s="1">
        <f>Table13[[#This Row],[Цена за ед изм без НДС]]*Table13[[#This Row],[Остаток, ЕИ]]</f>
        <v>17003.104200000002</v>
      </c>
      <c r="G7212" t="s">
        <v>114</v>
      </c>
    </row>
    <row r="7213" spans="1:7" x14ac:dyDescent="0.25">
      <c r="A7213" t="s">
        <v>7795</v>
      </c>
      <c r="B7213" t="s">
        <v>7796</v>
      </c>
      <c r="C7213" t="s">
        <v>5</v>
      </c>
      <c r="D7213">
        <v>10</v>
      </c>
      <c r="E7213" s="1">
        <v>1699.9993200000001</v>
      </c>
      <c r="F7213" s="1">
        <f>Table13[[#This Row],[Цена за ед изм без НДС]]*Table13[[#This Row],[Остаток, ЕИ]]</f>
        <v>16999.993200000001</v>
      </c>
      <c r="G7213" t="s">
        <v>46</v>
      </c>
    </row>
    <row r="7214" spans="1:7" x14ac:dyDescent="0.25">
      <c r="A7214" t="s">
        <v>14209</v>
      </c>
      <c r="B7214" t="s">
        <v>14210</v>
      </c>
      <c r="C7214" t="s">
        <v>5</v>
      </c>
      <c r="D7214">
        <v>1</v>
      </c>
      <c r="E7214" s="1">
        <v>16992.312600000001</v>
      </c>
      <c r="F7214" s="1">
        <f>Table13[[#This Row],[Цена за ед изм без НДС]]*Table13[[#This Row],[Остаток, ЕИ]]</f>
        <v>16992.312600000001</v>
      </c>
      <c r="G7214" t="s">
        <v>114</v>
      </c>
    </row>
    <row r="7215" spans="1:7" x14ac:dyDescent="0.25">
      <c r="A7215" t="s">
        <v>14213</v>
      </c>
      <c r="B7215" t="s">
        <v>14214</v>
      </c>
      <c r="C7215" t="s">
        <v>5</v>
      </c>
      <c r="D7215">
        <v>6</v>
      </c>
      <c r="E7215" s="1">
        <v>2831.3737999999998</v>
      </c>
      <c r="F7215" s="1">
        <f>Table13[[#This Row],[Цена за ед изм без НДС]]*Table13[[#This Row],[Остаток, ЕИ]]</f>
        <v>16988.2428</v>
      </c>
      <c r="G7215" t="s">
        <v>12</v>
      </c>
    </row>
    <row r="7216" spans="1:7" x14ac:dyDescent="0.25">
      <c r="A7216" t="s">
        <v>14215</v>
      </c>
      <c r="B7216" t="s">
        <v>14216</v>
      </c>
      <c r="C7216" t="s">
        <v>5</v>
      </c>
      <c r="D7216">
        <v>4</v>
      </c>
      <c r="E7216" s="1">
        <v>4247.0147999999999</v>
      </c>
      <c r="F7216" s="1">
        <f>Table13[[#This Row],[Цена за ед изм без НДС]]*Table13[[#This Row],[Остаток, ЕИ]]</f>
        <v>16988.0592</v>
      </c>
      <c r="G7216" t="s">
        <v>12</v>
      </c>
    </row>
    <row r="7217" spans="1:7" x14ac:dyDescent="0.25">
      <c r="A7217" t="s">
        <v>14218</v>
      </c>
      <c r="B7217" t="s">
        <v>14219</v>
      </c>
      <c r="C7217" t="s">
        <v>390</v>
      </c>
      <c r="D7217">
        <v>5</v>
      </c>
      <c r="E7217" s="1">
        <v>3394.0234799999994</v>
      </c>
      <c r="F7217" s="1">
        <f>Table13[[#This Row],[Цена за ед изм без НДС]]*Table13[[#This Row],[Остаток, ЕИ]]</f>
        <v>16970.117399999996</v>
      </c>
      <c r="G7217" t="s">
        <v>12</v>
      </c>
    </row>
    <row r="7218" spans="1:7" x14ac:dyDescent="0.25">
      <c r="A7218" t="s">
        <v>14220</v>
      </c>
      <c r="B7218" t="s">
        <v>14221</v>
      </c>
      <c r="C7218" t="s">
        <v>18</v>
      </c>
      <c r="D7218" s="18">
        <v>1.07</v>
      </c>
      <c r="E7218" s="1">
        <v>15858.96</v>
      </c>
      <c r="F7218" s="1">
        <f>Table13[[#This Row],[Цена за ед изм без НДС]]*Table13[[#This Row],[Остаток, ЕИ]]</f>
        <v>16969.087200000002</v>
      </c>
      <c r="G7218" t="s">
        <v>44</v>
      </c>
    </row>
    <row r="7219" spans="1:7" x14ac:dyDescent="0.25">
      <c r="A7219" t="s">
        <v>14222</v>
      </c>
      <c r="B7219" t="s">
        <v>14223</v>
      </c>
      <c r="C7219" t="s">
        <v>5</v>
      </c>
      <c r="D7219">
        <v>1</v>
      </c>
      <c r="E7219" s="1">
        <v>16964.8236</v>
      </c>
      <c r="F7219" s="1">
        <f>Table13[[#This Row],[Цена за ед изм без НДС]]*Table13[[#This Row],[Остаток, ЕИ]]</f>
        <v>16964.8236</v>
      </c>
      <c r="G7219" t="s">
        <v>12</v>
      </c>
    </row>
    <row r="7220" spans="1:7" x14ac:dyDescent="0.25">
      <c r="A7220" t="s">
        <v>14224</v>
      </c>
      <c r="B7220" t="s">
        <v>14225</v>
      </c>
      <c r="C7220" t="s">
        <v>5</v>
      </c>
      <c r="D7220">
        <v>1</v>
      </c>
      <c r="E7220" s="1">
        <v>16958.703600000001</v>
      </c>
      <c r="F7220" s="1">
        <f>Table13[[#This Row],[Цена за ед изм без НДС]]*Table13[[#This Row],[Остаток, ЕИ]]</f>
        <v>16958.703600000001</v>
      </c>
      <c r="G7220" t="s">
        <v>114</v>
      </c>
    </row>
    <row r="7221" spans="1:7" x14ac:dyDescent="0.25">
      <c r="A7221" t="s">
        <v>14226</v>
      </c>
      <c r="B7221" t="s">
        <v>14227</v>
      </c>
      <c r="C7221" t="s">
        <v>5</v>
      </c>
      <c r="D7221">
        <v>30</v>
      </c>
      <c r="E7221" s="1">
        <v>565.22450000000003</v>
      </c>
      <c r="F7221" s="1">
        <f>Table13[[#This Row],[Цена за ед изм без НДС]]*Table13[[#This Row],[Остаток, ЕИ]]</f>
        <v>16956.735000000001</v>
      </c>
      <c r="G7221" t="s">
        <v>114</v>
      </c>
    </row>
    <row r="7222" spans="1:7" x14ac:dyDescent="0.25">
      <c r="A7222" t="s">
        <v>14228</v>
      </c>
      <c r="B7222" t="s">
        <v>14229</v>
      </c>
      <c r="C7222" t="s">
        <v>5</v>
      </c>
      <c r="D7222">
        <v>3</v>
      </c>
      <c r="E7222" s="1">
        <v>5647.5155999999997</v>
      </c>
      <c r="F7222" s="1">
        <f>Table13[[#This Row],[Цена за ед изм без НДС]]*Table13[[#This Row],[Остаток, ЕИ]]</f>
        <v>16942.5468</v>
      </c>
      <c r="G7222" t="s">
        <v>114</v>
      </c>
    </row>
    <row r="7223" spans="1:7" x14ac:dyDescent="0.25">
      <c r="A7223" t="s">
        <v>14230</v>
      </c>
      <c r="B7223" t="s">
        <v>14231</v>
      </c>
      <c r="C7223" t="s">
        <v>5</v>
      </c>
      <c r="D7223">
        <v>2</v>
      </c>
      <c r="E7223" s="1">
        <v>8471.1815999999999</v>
      </c>
      <c r="F7223" s="1">
        <f>Table13[[#This Row],[Цена за ед изм без НДС]]*Table13[[#This Row],[Остаток, ЕИ]]</f>
        <v>16942.3632</v>
      </c>
      <c r="G7223" t="s">
        <v>44</v>
      </c>
    </row>
    <row r="7224" spans="1:7" x14ac:dyDescent="0.25">
      <c r="A7224" t="s">
        <v>14232</v>
      </c>
      <c r="B7224" t="s">
        <v>14233</v>
      </c>
      <c r="C7224" t="s">
        <v>5</v>
      </c>
      <c r="D7224">
        <v>40</v>
      </c>
      <c r="E7224" s="1">
        <v>423.55500000000001</v>
      </c>
      <c r="F7224" s="1">
        <f>Table13[[#This Row],[Цена за ед изм без НДС]]*Table13[[#This Row],[Остаток, ЕИ]]</f>
        <v>16942.2</v>
      </c>
      <c r="G7224" t="s">
        <v>12</v>
      </c>
    </row>
    <row r="7225" spans="1:7" x14ac:dyDescent="0.25">
      <c r="A7225" t="s">
        <v>14234</v>
      </c>
      <c r="B7225" t="s">
        <v>14235</v>
      </c>
      <c r="C7225" t="s">
        <v>5</v>
      </c>
      <c r="D7225">
        <v>1</v>
      </c>
      <c r="E7225" s="1">
        <v>16939.527600000001</v>
      </c>
      <c r="F7225" s="1">
        <f>Table13[[#This Row],[Цена за ед изм без НДС]]*Table13[[#This Row],[Остаток, ЕИ]]</f>
        <v>16939.527600000001</v>
      </c>
      <c r="G7225" t="s">
        <v>114</v>
      </c>
    </row>
    <row r="7226" spans="1:7" x14ac:dyDescent="0.25">
      <c r="A7226" t="s">
        <v>14236</v>
      </c>
      <c r="B7226" t="s">
        <v>14237</v>
      </c>
      <c r="C7226" t="s">
        <v>5</v>
      </c>
      <c r="D7226">
        <v>8</v>
      </c>
      <c r="E7226" s="1">
        <v>2116.8238500000002</v>
      </c>
      <c r="F7226" s="1">
        <f>Table13[[#This Row],[Цена за ед изм без НДС]]*Table13[[#This Row],[Остаток, ЕИ]]</f>
        <v>16934.590800000002</v>
      </c>
      <c r="G7226" t="s">
        <v>12</v>
      </c>
    </row>
    <row r="7227" spans="1:7" x14ac:dyDescent="0.25">
      <c r="A7227" t="s">
        <v>14238</v>
      </c>
      <c r="B7227" t="s">
        <v>13733</v>
      </c>
      <c r="C7227" t="s">
        <v>5</v>
      </c>
      <c r="D7227">
        <v>2</v>
      </c>
      <c r="E7227" s="1">
        <v>8466</v>
      </c>
      <c r="F7227" s="1">
        <f>Table13[[#This Row],[Цена за ед изм без НДС]]*Table13[[#This Row],[Остаток, ЕИ]]</f>
        <v>16932</v>
      </c>
      <c r="G7227" t="s">
        <v>12</v>
      </c>
    </row>
    <row r="7228" spans="1:7" x14ac:dyDescent="0.25">
      <c r="A7228" t="s">
        <v>14241</v>
      </c>
      <c r="B7228" t="s">
        <v>14242</v>
      </c>
      <c r="C7228" t="s">
        <v>5</v>
      </c>
      <c r="D7228">
        <v>15</v>
      </c>
      <c r="E7228" s="1">
        <v>1127.1000000000001</v>
      </c>
      <c r="F7228" s="1">
        <f>Table13[[#This Row],[Цена за ед изм без НДС]]*Table13[[#This Row],[Остаток, ЕИ]]</f>
        <v>16906.500000000004</v>
      </c>
      <c r="G7228" t="s">
        <v>12</v>
      </c>
    </row>
    <row r="7229" spans="1:7" x14ac:dyDescent="0.25">
      <c r="A7229" t="s">
        <v>14243</v>
      </c>
      <c r="B7229" t="s">
        <v>14244</v>
      </c>
      <c r="C7229" t="s">
        <v>5</v>
      </c>
      <c r="D7229">
        <v>10</v>
      </c>
      <c r="E7229" s="1">
        <v>1690.3735799999999</v>
      </c>
      <c r="F7229" s="1">
        <f>Table13[[#This Row],[Цена за ед изм без НДС]]*Table13[[#This Row],[Остаток, ЕИ]]</f>
        <v>16903.735799999999</v>
      </c>
      <c r="G7229" t="s">
        <v>12</v>
      </c>
    </row>
    <row r="7230" spans="1:7" x14ac:dyDescent="0.25">
      <c r="A7230" t="s">
        <v>14245</v>
      </c>
      <c r="B7230" t="s">
        <v>14246</v>
      </c>
      <c r="C7230" t="s">
        <v>5</v>
      </c>
      <c r="D7230">
        <v>5</v>
      </c>
      <c r="E7230" s="1">
        <v>3379.7924399999997</v>
      </c>
      <c r="F7230" s="1">
        <f>Table13[[#This Row],[Цена за ед изм без НДС]]*Table13[[#This Row],[Остаток, ЕИ]]</f>
        <v>16898.962199999998</v>
      </c>
      <c r="G7230" t="s">
        <v>12</v>
      </c>
    </row>
    <row r="7231" spans="1:7" x14ac:dyDescent="0.25">
      <c r="A7231" t="s">
        <v>14247</v>
      </c>
      <c r="B7231" t="s">
        <v>14248</v>
      </c>
      <c r="C7231" t="s">
        <v>5</v>
      </c>
      <c r="D7231">
        <v>1</v>
      </c>
      <c r="E7231" s="1">
        <v>16898.8194</v>
      </c>
      <c r="F7231" s="1">
        <f>Table13[[#This Row],[Цена за ед изм без НДС]]*Table13[[#This Row],[Остаток, ЕИ]]</f>
        <v>16898.8194</v>
      </c>
      <c r="G7231" t="s">
        <v>44</v>
      </c>
    </row>
    <row r="7232" spans="1:7" x14ac:dyDescent="0.25">
      <c r="A7232" t="s">
        <v>14249</v>
      </c>
      <c r="B7232" t="s">
        <v>14250</v>
      </c>
      <c r="C7232" t="s">
        <v>5</v>
      </c>
      <c r="D7232">
        <v>2</v>
      </c>
      <c r="E7232" s="1">
        <v>8446.9872000000014</v>
      </c>
      <c r="F7232" s="1">
        <f>Table13[[#This Row],[Цена за ед изм без НДС]]*Table13[[#This Row],[Остаток, ЕИ]]</f>
        <v>16893.974400000003</v>
      </c>
      <c r="G7232" t="s">
        <v>66</v>
      </c>
    </row>
    <row r="7233" spans="1:7" x14ac:dyDescent="0.25">
      <c r="A7233" t="s">
        <v>14251</v>
      </c>
      <c r="B7233" t="s">
        <v>14252</v>
      </c>
      <c r="C7233" t="s">
        <v>5</v>
      </c>
      <c r="D7233">
        <v>1</v>
      </c>
      <c r="E7233" s="1">
        <v>16885.314599999998</v>
      </c>
      <c r="F7233" s="1">
        <f>Table13[[#This Row],[Цена за ед изм без НДС]]*Table13[[#This Row],[Остаток, ЕИ]]</f>
        <v>16885.314599999998</v>
      </c>
      <c r="G7233" t="s">
        <v>12</v>
      </c>
    </row>
    <row r="7234" spans="1:7" x14ac:dyDescent="0.25">
      <c r="A7234" t="s">
        <v>5419</v>
      </c>
      <c r="B7234" t="s">
        <v>5420</v>
      </c>
      <c r="C7234" t="s">
        <v>5</v>
      </c>
      <c r="D7234">
        <v>2</v>
      </c>
      <c r="E7234" s="1">
        <v>8442.5808000000015</v>
      </c>
      <c r="F7234" s="1">
        <f>Table13[[#This Row],[Цена за ед изм без НДС]]*Table13[[#This Row],[Остаток, ЕИ]]</f>
        <v>16885.161600000003</v>
      </c>
      <c r="G7234" t="s">
        <v>12</v>
      </c>
    </row>
    <row r="7235" spans="1:7" x14ac:dyDescent="0.25">
      <c r="A7235" t="s">
        <v>14253</v>
      </c>
      <c r="B7235" t="s">
        <v>14254</v>
      </c>
      <c r="C7235" t="s">
        <v>5</v>
      </c>
      <c r="D7235">
        <v>1</v>
      </c>
      <c r="E7235" s="1">
        <v>16883.886600000002</v>
      </c>
      <c r="F7235" s="1">
        <f>Table13[[#This Row],[Цена за ед изм без НДС]]*Table13[[#This Row],[Остаток, ЕИ]]</f>
        <v>16883.886600000002</v>
      </c>
      <c r="G7235" t="s">
        <v>246</v>
      </c>
    </row>
    <row r="7236" spans="1:7" x14ac:dyDescent="0.25">
      <c r="A7236" t="s">
        <v>14255</v>
      </c>
      <c r="B7236" t="s">
        <v>14256</v>
      </c>
      <c r="C7236" t="s">
        <v>5</v>
      </c>
      <c r="D7236">
        <v>30</v>
      </c>
      <c r="E7236" s="1">
        <v>562.70000000000005</v>
      </c>
      <c r="F7236" s="1">
        <f>Table13[[#This Row],[Цена за ед изм без НДС]]*Table13[[#This Row],[Остаток, ЕИ]]</f>
        <v>16881</v>
      </c>
      <c r="G7236" t="s">
        <v>12</v>
      </c>
    </row>
    <row r="7237" spans="1:7" x14ac:dyDescent="0.25">
      <c r="A7237" t="s">
        <v>7068</v>
      </c>
      <c r="B7237" t="s">
        <v>7069</v>
      </c>
      <c r="C7237" t="s">
        <v>5</v>
      </c>
      <c r="D7237">
        <v>14</v>
      </c>
      <c r="E7237" s="1">
        <v>1205.6924571428574</v>
      </c>
      <c r="F7237" s="1">
        <f>Table13[[#This Row],[Цена за ед изм без НДС]]*Table13[[#This Row],[Остаток, ЕИ]]</f>
        <v>16879.694400000004</v>
      </c>
      <c r="G7237" t="s">
        <v>12</v>
      </c>
    </row>
    <row r="7238" spans="1:7" x14ac:dyDescent="0.25">
      <c r="A7238" t="s">
        <v>14257</v>
      </c>
      <c r="B7238" t="s">
        <v>14258</v>
      </c>
      <c r="C7238" t="s">
        <v>5</v>
      </c>
      <c r="D7238">
        <v>1</v>
      </c>
      <c r="E7238" s="1">
        <v>16872.493199999997</v>
      </c>
      <c r="F7238" s="1">
        <f>Table13[[#This Row],[Цена за ед изм без НДС]]*Table13[[#This Row],[Остаток, ЕИ]]</f>
        <v>16872.493199999997</v>
      </c>
      <c r="G7238" t="s">
        <v>114</v>
      </c>
    </row>
    <row r="7239" spans="1:7" x14ac:dyDescent="0.25">
      <c r="A7239" t="s">
        <v>5196</v>
      </c>
      <c r="B7239" t="s">
        <v>5197</v>
      </c>
      <c r="C7239" t="s">
        <v>11</v>
      </c>
      <c r="D7239">
        <v>100</v>
      </c>
      <c r="E7239" s="1">
        <v>168.72105599999998</v>
      </c>
      <c r="F7239" s="1">
        <f>Table13[[#This Row],[Цена за ед изм без НДС]]*Table13[[#This Row],[Остаток, ЕИ]]</f>
        <v>16872.105599999999</v>
      </c>
      <c r="G7239" t="s">
        <v>44</v>
      </c>
    </row>
    <row r="7240" spans="1:7" x14ac:dyDescent="0.25">
      <c r="A7240" t="s">
        <v>14259</v>
      </c>
      <c r="B7240" t="s">
        <v>14260</v>
      </c>
      <c r="C7240" t="s">
        <v>18</v>
      </c>
      <c r="D7240" s="18">
        <v>2.02</v>
      </c>
      <c r="E7240" s="1">
        <v>8351.8912871287121</v>
      </c>
      <c r="F7240" s="1">
        <f>Table13[[#This Row],[Цена за ед изм без НДС]]*Table13[[#This Row],[Остаток, ЕИ]]</f>
        <v>16870.820399999997</v>
      </c>
      <c r="G7240" t="s">
        <v>44</v>
      </c>
    </row>
    <row r="7241" spans="1:7" x14ac:dyDescent="0.25">
      <c r="A7241" t="s">
        <v>14261</v>
      </c>
      <c r="B7241" t="s">
        <v>14262</v>
      </c>
      <c r="C7241" t="s">
        <v>5</v>
      </c>
      <c r="D7241">
        <v>130</v>
      </c>
      <c r="E7241" s="1">
        <v>129.66232153846155</v>
      </c>
      <c r="F7241" s="1">
        <f>Table13[[#This Row],[Цена за ед изм без НДС]]*Table13[[#This Row],[Остаток, ЕИ]]</f>
        <v>16856.1018</v>
      </c>
      <c r="G7241" t="s">
        <v>12</v>
      </c>
    </row>
    <row r="7242" spans="1:7" x14ac:dyDescent="0.25">
      <c r="A7242" t="s">
        <v>11124</v>
      </c>
      <c r="B7242" t="s">
        <v>11125</v>
      </c>
      <c r="C7242" t="s">
        <v>5</v>
      </c>
      <c r="D7242">
        <v>3</v>
      </c>
      <c r="E7242" s="1">
        <v>5618.6394000000009</v>
      </c>
      <c r="F7242" s="1">
        <f>Table13[[#This Row],[Цена за ед изм без НДС]]*Table13[[#This Row],[Остаток, ЕИ]]</f>
        <v>16855.918200000004</v>
      </c>
      <c r="G7242" t="s">
        <v>10</v>
      </c>
    </row>
    <row r="7243" spans="1:7" x14ac:dyDescent="0.25">
      <c r="A7243" t="s">
        <v>14264</v>
      </c>
      <c r="B7243" t="s">
        <v>14265</v>
      </c>
      <c r="C7243" t="s">
        <v>5</v>
      </c>
      <c r="D7243">
        <v>4</v>
      </c>
      <c r="E7243" s="1">
        <v>4210.7512500000003</v>
      </c>
      <c r="F7243" s="1">
        <f>Table13[[#This Row],[Цена за ед изм без НДС]]*Table13[[#This Row],[Остаток, ЕИ]]</f>
        <v>16843.005000000001</v>
      </c>
      <c r="G7243" t="s">
        <v>12</v>
      </c>
    </row>
    <row r="7244" spans="1:7" x14ac:dyDescent="0.25">
      <c r="A7244" t="s">
        <v>14270</v>
      </c>
      <c r="B7244" t="s">
        <v>14271</v>
      </c>
      <c r="C7244" t="s">
        <v>5</v>
      </c>
      <c r="D7244">
        <v>100</v>
      </c>
      <c r="E7244" s="1">
        <v>168.29999999999998</v>
      </c>
      <c r="F7244" s="1">
        <f>Table13[[#This Row],[Цена за ед изм без НДС]]*Table13[[#This Row],[Остаток, ЕИ]]</f>
        <v>16830</v>
      </c>
      <c r="G7244" t="s">
        <v>81</v>
      </c>
    </row>
    <row r="7245" spans="1:7" x14ac:dyDescent="0.25">
      <c r="A7245" t="s">
        <v>14272</v>
      </c>
      <c r="B7245" t="s">
        <v>14273</v>
      </c>
      <c r="C7245" t="s">
        <v>5</v>
      </c>
      <c r="D7245">
        <v>1</v>
      </c>
      <c r="E7245" s="1">
        <v>16830</v>
      </c>
      <c r="F7245" s="1">
        <f>Table13[[#This Row],[Цена за ед изм без НДС]]*Table13[[#This Row],[Остаток, ЕИ]]</f>
        <v>16830</v>
      </c>
      <c r="G7245" t="s">
        <v>21</v>
      </c>
    </row>
    <row r="7246" spans="1:7" x14ac:dyDescent="0.25">
      <c r="A7246" t="s">
        <v>14268</v>
      </c>
      <c r="B7246" t="s">
        <v>14269</v>
      </c>
      <c r="C7246" t="s">
        <v>5</v>
      </c>
      <c r="D7246">
        <v>1</v>
      </c>
      <c r="E7246" s="1">
        <v>16830</v>
      </c>
      <c r="F7246" s="1">
        <f>Table13[[#This Row],[Цена за ед изм без НДС]]*Table13[[#This Row],[Остаток, ЕИ]]</f>
        <v>16830</v>
      </c>
      <c r="G7246" t="s">
        <v>44</v>
      </c>
    </row>
    <row r="7247" spans="1:7" x14ac:dyDescent="0.25">
      <c r="A7247" t="s">
        <v>14266</v>
      </c>
      <c r="B7247" t="s">
        <v>14267</v>
      </c>
      <c r="C7247" t="s">
        <v>5</v>
      </c>
      <c r="D7247">
        <v>6</v>
      </c>
      <c r="E7247" s="1">
        <v>2805</v>
      </c>
      <c r="F7247" s="1">
        <f>Table13[[#This Row],[Цена за ед изм без НДС]]*Table13[[#This Row],[Остаток, ЕИ]]</f>
        <v>16830</v>
      </c>
      <c r="G7247" t="s">
        <v>44</v>
      </c>
    </row>
    <row r="7248" spans="1:7" x14ac:dyDescent="0.25">
      <c r="A7248" t="s">
        <v>14274</v>
      </c>
      <c r="B7248" t="s">
        <v>14275</v>
      </c>
      <c r="C7248" t="s">
        <v>5</v>
      </c>
      <c r="D7248">
        <v>2</v>
      </c>
      <c r="E7248" s="1">
        <v>8414.49</v>
      </c>
      <c r="F7248" s="1">
        <f>Table13[[#This Row],[Цена за ед изм без НДС]]*Table13[[#This Row],[Остаток, ЕИ]]</f>
        <v>16828.98</v>
      </c>
      <c r="G7248" t="s">
        <v>81</v>
      </c>
    </row>
    <row r="7249" spans="1:7" x14ac:dyDescent="0.25">
      <c r="A7249" t="s">
        <v>14274</v>
      </c>
      <c r="B7249" t="s">
        <v>14275</v>
      </c>
      <c r="C7249" t="s">
        <v>5</v>
      </c>
      <c r="D7249">
        <v>2</v>
      </c>
      <c r="E7249" s="1">
        <v>8414.49</v>
      </c>
      <c r="F7249" s="1">
        <f>Table13[[#This Row],[Цена за ед изм без НДС]]*Table13[[#This Row],[Остаток, ЕИ]]</f>
        <v>16828.98</v>
      </c>
      <c r="G7249" t="s">
        <v>12</v>
      </c>
    </row>
    <row r="7250" spans="1:7" x14ac:dyDescent="0.25">
      <c r="A7250" t="s">
        <v>14276</v>
      </c>
      <c r="B7250" t="s">
        <v>14277</v>
      </c>
      <c r="C7250" t="s">
        <v>5</v>
      </c>
      <c r="D7250">
        <v>2</v>
      </c>
      <c r="E7250" s="1">
        <v>8412.6948000000011</v>
      </c>
      <c r="F7250" s="1">
        <f>Table13[[#This Row],[Цена за ед изм без НДС]]*Table13[[#This Row],[Остаток, ЕИ]]</f>
        <v>16825.389600000002</v>
      </c>
      <c r="G7250" t="s">
        <v>114</v>
      </c>
    </row>
    <row r="7251" spans="1:7" x14ac:dyDescent="0.25">
      <c r="A7251" t="s">
        <v>14278</v>
      </c>
      <c r="B7251" t="s">
        <v>14279</v>
      </c>
      <c r="C7251" t="s">
        <v>5</v>
      </c>
      <c r="D7251">
        <v>2</v>
      </c>
      <c r="E7251" s="1">
        <v>8410.2468000000008</v>
      </c>
      <c r="F7251" s="1">
        <f>Table13[[#This Row],[Цена за ед изм без НДС]]*Table13[[#This Row],[Остаток, ЕИ]]</f>
        <v>16820.493600000002</v>
      </c>
      <c r="G7251" t="s">
        <v>114</v>
      </c>
    </row>
    <row r="7252" spans="1:7" x14ac:dyDescent="0.25">
      <c r="A7252" t="s">
        <v>14280</v>
      </c>
      <c r="B7252" t="s">
        <v>14281</v>
      </c>
      <c r="C7252" t="s">
        <v>5</v>
      </c>
      <c r="D7252">
        <v>1</v>
      </c>
      <c r="E7252" s="1">
        <v>16815.7608</v>
      </c>
      <c r="F7252" s="1">
        <f>Table13[[#This Row],[Цена за ед изм без НДС]]*Table13[[#This Row],[Остаток, ЕИ]]</f>
        <v>16815.7608</v>
      </c>
      <c r="G7252" t="s">
        <v>46</v>
      </c>
    </row>
    <row r="7253" spans="1:7" x14ac:dyDescent="0.25">
      <c r="A7253" t="s">
        <v>14282</v>
      </c>
      <c r="B7253" t="s">
        <v>14283</v>
      </c>
      <c r="C7253" t="s">
        <v>5</v>
      </c>
      <c r="D7253">
        <v>2</v>
      </c>
      <c r="E7253" s="1">
        <v>8400.5465999999997</v>
      </c>
      <c r="F7253" s="1">
        <f>Table13[[#This Row],[Цена за ед изм без НДС]]*Table13[[#This Row],[Остаток, ЕИ]]</f>
        <v>16801.093199999999</v>
      </c>
      <c r="G7253" t="s">
        <v>89</v>
      </c>
    </row>
    <row r="7254" spans="1:7" x14ac:dyDescent="0.25">
      <c r="A7254" t="s">
        <v>14284</v>
      </c>
      <c r="B7254" t="s">
        <v>14285</v>
      </c>
      <c r="C7254" t="s">
        <v>5</v>
      </c>
      <c r="D7254">
        <v>4</v>
      </c>
      <c r="E7254" s="1">
        <v>4199.3170500000006</v>
      </c>
      <c r="F7254" s="1">
        <f>Table13[[#This Row],[Цена за ед изм без НДС]]*Table13[[#This Row],[Остаток, ЕИ]]</f>
        <v>16797.268200000002</v>
      </c>
      <c r="G7254" t="s">
        <v>12</v>
      </c>
    </row>
    <row r="7255" spans="1:7" x14ac:dyDescent="0.25">
      <c r="A7255" t="s">
        <v>14286</v>
      </c>
      <c r="B7255" t="s">
        <v>14287</v>
      </c>
      <c r="C7255" t="s">
        <v>5</v>
      </c>
      <c r="D7255">
        <v>4</v>
      </c>
      <c r="E7255" s="1">
        <v>4198.9881000000005</v>
      </c>
      <c r="F7255" s="1">
        <f>Table13[[#This Row],[Цена за ед изм без НДС]]*Table13[[#This Row],[Остаток, ЕИ]]</f>
        <v>16795.952400000002</v>
      </c>
      <c r="G7255" t="s">
        <v>114</v>
      </c>
    </row>
    <row r="7256" spans="1:7" x14ac:dyDescent="0.25">
      <c r="A7256" t="s">
        <v>14288</v>
      </c>
      <c r="B7256" t="s">
        <v>14289</v>
      </c>
      <c r="C7256" t="s">
        <v>5</v>
      </c>
      <c r="D7256">
        <v>1</v>
      </c>
      <c r="E7256" s="1">
        <v>16792.249800000001</v>
      </c>
      <c r="F7256" s="1">
        <f>Table13[[#This Row],[Цена за ед изм без НДС]]*Table13[[#This Row],[Остаток, ЕИ]]</f>
        <v>16792.249800000001</v>
      </c>
      <c r="G7256" t="s">
        <v>114</v>
      </c>
    </row>
    <row r="7257" spans="1:7" x14ac:dyDescent="0.25">
      <c r="A7257" t="s">
        <v>1731</v>
      </c>
      <c r="B7257" t="s">
        <v>1732</v>
      </c>
      <c r="C7257" t="s">
        <v>5</v>
      </c>
      <c r="D7257">
        <v>27</v>
      </c>
      <c r="E7257" s="1">
        <v>621.83771111111116</v>
      </c>
      <c r="F7257" s="1">
        <f>Table13[[#This Row],[Цена за ед изм без НДС]]*Table13[[#This Row],[Остаток, ЕИ]]</f>
        <v>16789.618200000001</v>
      </c>
      <c r="G7257" t="s">
        <v>488</v>
      </c>
    </row>
    <row r="7258" spans="1:7" x14ac:dyDescent="0.25">
      <c r="A7258" t="s">
        <v>14290</v>
      </c>
      <c r="B7258" t="s">
        <v>14291</v>
      </c>
      <c r="C7258" t="s">
        <v>5</v>
      </c>
      <c r="D7258">
        <v>21</v>
      </c>
      <c r="E7258" s="1">
        <v>799.00000000000011</v>
      </c>
      <c r="F7258" s="1">
        <f>Table13[[#This Row],[Цена за ед изм без НДС]]*Table13[[#This Row],[Остаток, ЕИ]]</f>
        <v>16779.000000000004</v>
      </c>
      <c r="G7258" t="s">
        <v>95</v>
      </c>
    </row>
    <row r="7259" spans="1:7" x14ac:dyDescent="0.25">
      <c r="A7259" t="s">
        <v>14294</v>
      </c>
      <c r="B7259" t="s">
        <v>14295</v>
      </c>
      <c r="C7259" t="s">
        <v>5</v>
      </c>
      <c r="D7259">
        <v>1</v>
      </c>
      <c r="E7259" s="1">
        <v>16779</v>
      </c>
      <c r="F7259" s="1">
        <f>Table13[[#This Row],[Цена за ед изм без НДС]]*Table13[[#This Row],[Остаток, ЕИ]]</f>
        <v>16779</v>
      </c>
      <c r="G7259" t="s">
        <v>366</v>
      </c>
    </row>
    <row r="7260" spans="1:7" x14ac:dyDescent="0.25">
      <c r="A7260" t="s">
        <v>14292</v>
      </c>
      <c r="B7260" t="s">
        <v>14293</v>
      </c>
      <c r="C7260" t="s">
        <v>5</v>
      </c>
      <c r="D7260">
        <v>6</v>
      </c>
      <c r="E7260" s="1">
        <v>2796.4999999999995</v>
      </c>
      <c r="F7260" s="1">
        <f>Table13[[#This Row],[Цена за ед изм без НДС]]*Table13[[#This Row],[Остаток, ЕИ]]</f>
        <v>16778.999999999996</v>
      </c>
      <c r="G7260" t="s">
        <v>44</v>
      </c>
    </row>
    <row r="7261" spans="1:7" x14ac:dyDescent="0.25">
      <c r="A7261" t="s">
        <v>14296</v>
      </c>
      <c r="B7261" t="s">
        <v>14297</v>
      </c>
      <c r="C7261" t="s">
        <v>5</v>
      </c>
      <c r="D7261">
        <v>18</v>
      </c>
      <c r="E7261" s="1">
        <v>932.10036666666667</v>
      </c>
      <c r="F7261" s="1">
        <f>Table13[[#This Row],[Цена за ед изм без НДС]]*Table13[[#This Row],[Остаток, ЕИ]]</f>
        <v>16777.8066</v>
      </c>
      <c r="G7261" t="s">
        <v>12</v>
      </c>
    </row>
    <row r="7262" spans="1:7" x14ac:dyDescent="0.25">
      <c r="A7262" t="s">
        <v>14298</v>
      </c>
      <c r="B7262" t="s">
        <v>14299</v>
      </c>
      <c r="C7262" t="s">
        <v>5</v>
      </c>
      <c r="D7262">
        <v>2</v>
      </c>
      <c r="E7262" s="1">
        <v>8388.6533999999992</v>
      </c>
      <c r="F7262" s="1">
        <f>Table13[[#This Row],[Цена за ед изм без НДС]]*Table13[[#This Row],[Остаток, ЕИ]]</f>
        <v>16777.306799999998</v>
      </c>
      <c r="G7262" t="s">
        <v>12</v>
      </c>
    </row>
    <row r="7263" spans="1:7" x14ac:dyDescent="0.25">
      <c r="A7263" t="s">
        <v>14300</v>
      </c>
      <c r="B7263" t="s">
        <v>14301</v>
      </c>
      <c r="C7263" t="s">
        <v>5</v>
      </c>
      <c r="D7263">
        <v>2</v>
      </c>
      <c r="E7263" s="1">
        <v>8388.1229999999996</v>
      </c>
      <c r="F7263" s="1">
        <f>Table13[[#This Row],[Цена за ед изм без НДС]]*Table13[[#This Row],[Остаток, ЕИ]]</f>
        <v>16776.245999999999</v>
      </c>
      <c r="G7263" t="s">
        <v>114</v>
      </c>
    </row>
    <row r="7264" spans="1:7" x14ac:dyDescent="0.25">
      <c r="A7264" t="s">
        <v>14302</v>
      </c>
      <c r="B7264" t="s">
        <v>14303</v>
      </c>
      <c r="C7264" t="s">
        <v>5</v>
      </c>
      <c r="D7264">
        <v>1</v>
      </c>
      <c r="E7264" s="1">
        <v>16776.164400000001</v>
      </c>
      <c r="F7264" s="1">
        <f>Table13[[#This Row],[Цена за ед изм без НДС]]*Table13[[#This Row],[Остаток, ЕИ]]</f>
        <v>16776.164400000001</v>
      </c>
      <c r="G7264" t="s">
        <v>114</v>
      </c>
    </row>
    <row r="7265" spans="1:7" x14ac:dyDescent="0.25">
      <c r="A7265" t="s">
        <v>14304</v>
      </c>
      <c r="B7265" t="s">
        <v>14305</v>
      </c>
      <c r="C7265" t="s">
        <v>5</v>
      </c>
      <c r="D7265">
        <v>3</v>
      </c>
      <c r="E7265" s="1">
        <v>5591.7861999999996</v>
      </c>
      <c r="F7265" s="1">
        <f>Table13[[#This Row],[Цена за ед изм без НДС]]*Table13[[#This Row],[Остаток, ЕИ]]</f>
        <v>16775.3586</v>
      </c>
      <c r="G7265" t="s">
        <v>96</v>
      </c>
    </row>
    <row r="7266" spans="1:7" x14ac:dyDescent="0.25">
      <c r="A7266" t="s">
        <v>14306</v>
      </c>
      <c r="B7266" t="s">
        <v>14307</v>
      </c>
      <c r="C7266" t="s">
        <v>5</v>
      </c>
      <c r="D7266">
        <v>90</v>
      </c>
      <c r="E7266" s="1">
        <v>186.36714666666668</v>
      </c>
      <c r="F7266" s="1">
        <f>Table13[[#This Row],[Цена за ед изм без НДС]]*Table13[[#This Row],[Остаток, ЕИ]]</f>
        <v>16773.0432</v>
      </c>
      <c r="G7266" t="s">
        <v>12</v>
      </c>
    </row>
    <row r="7267" spans="1:7" x14ac:dyDescent="0.25">
      <c r="A7267" t="s">
        <v>14308</v>
      </c>
      <c r="B7267" t="s">
        <v>14309</v>
      </c>
      <c r="C7267" t="s">
        <v>5</v>
      </c>
      <c r="D7267">
        <v>7</v>
      </c>
      <c r="E7267" s="1">
        <v>2395.8299142857145</v>
      </c>
      <c r="F7267" s="1">
        <f>Table13[[#This Row],[Цена за ед изм без НДС]]*Table13[[#This Row],[Остаток, ЕИ]]</f>
        <v>16770.809400000002</v>
      </c>
      <c r="G7267" t="s">
        <v>114</v>
      </c>
    </row>
    <row r="7268" spans="1:7" x14ac:dyDescent="0.25">
      <c r="A7268" t="s">
        <v>14310</v>
      </c>
      <c r="B7268" t="s">
        <v>14311</v>
      </c>
      <c r="C7268" t="s">
        <v>5</v>
      </c>
      <c r="D7268">
        <v>4</v>
      </c>
      <c r="E7268" s="1">
        <v>4191.2106000000003</v>
      </c>
      <c r="F7268" s="1">
        <f>Table13[[#This Row],[Цена за ед изм без НДС]]*Table13[[#This Row],[Остаток, ЕИ]]</f>
        <v>16764.842400000001</v>
      </c>
      <c r="G7268" t="s">
        <v>114</v>
      </c>
    </row>
    <row r="7269" spans="1:7" x14ac:dyDescent="0.25">
      <c r="A7269" t="s">
        <v>14312</v>
      </c>
      <c r="B7269" t="s">
        <v>14313</v>
      </c>
      <c r="C7269" t="s">
        <v>5</v>
      </c>
      <c r="D7269">
        <v>5</v>
      </c>
      <c r="E7269" s="1">
        <v>3348.9619200000002</v>
      </c>
      <c r="F7269" s="1">
        <f>Table13[[#This Row],[Цена за ед изм без НДС]]*Table13[[#This Row],[Остаток, ЕИ]]</f>
        <v>16744.809600000001</v>
      </c>
      <c r="G7269" t="s">
        <v>114</v>
      </c>
    </row>
    <row r="7270" spans="1:7" x14ac:dyDescent="0.25">
      <c r="A7270" t="s">
        <v>14314</v>
      </c>
      <c r="B7270" t="s">
        <v>14315</v>
      </c>
      <c r="C7270" t="s">
        <v>5</v>
      </c>
      <c r="D7270">
        <v>4</v>
      </c>
      <c r="E7270" s="1">
        <v>4183.3055999999997</v>
      </c>
      <c r="F7270" s="1">
        <f>Table13[[#This Row],[Цена за ед изм без НДС]]*Table13[[#This Row],[Остаток, ЕИ]]</f>
        <v>16733.222399999999</v>
      </c>
      <c r="G7270" t="s">
        <v>246</v>
      </c>
    </row>
    <row r="7271" spans="1:7" x14ac:dyDescent="0.25">
      <c r="A7271" t="s">
        <v>14316</v>
      </c>
      <c r="B7271" t="s">
        <v>14317</v>
      </c>
      <c r="C7271" t="s">
        <v>5</v>
      </c>
      <c r="D7271">
        <v>1</v>
      </c>
      <c r="E7271" s="1">
        <v>16728</v>
      </c>
      <c r="F7271" s="1">
        <f>Table13[[#This Row],[Цена за ед изм без НДС]]*Table13[[#This Row],[Остаток, ЕИ]]</f>
        <v>16728</v>
      </c>
      <c r="G7271" t="s">
        <v>12</v>
      </c>
    </row>
    <row r="7272" spans="1:7" x14ac:dyDescent="0.25">
      <c r="A7272" t="s">
        <v>14318</v>
      </c>
      <c r="B7272" t="s">
        <v>3527</v>
      </c>
      <c r="C7272" t="s">
        <v>5</v>
      </c>
      <c r="D7272">
        <v>1</v>
      </c>
      <c r="E7272" s="1">
        <v>16723.817999999999</v>
      </c>
      <c r="F7272" s="1">
        <f>Table13[[#This Row],[Цена за ед изм без НДС]]*Table13[[#This Row],[Остаток, ЕИ]]</f>
        <v>16723.817999999999</v>
      </c>
      <c r="G7272" t="s">
        <v>12</v>
      </c>
    </row>
    <row r="7273" spans="1:7" x14ac:dyDescent="0.25">
      <c r="A7273" t="s">
        <v>14318</v>
      </c>
      <c r="B7273" t="s">
        <v>3527</v>
      </c>
      <c r="C7273" t="s">
        <v>5</v>
      </c>
      <c r="D7273">
        <v>1</v>
      </c>
      <c r="E7273" s="1">
        <v>16723.807799999999</v>
      </c>
      <c r="F7273" s="1">
        <f>Table13[[#This Row],[Цена за ед изм без НДС]]*Table13[[#This Row],[Остаток, ЕИ]]</f>
        <v>16723.807799999999</v>
      </c>
      <c r="G7273" t="s">
        <v>10</v>
      </c>
    </row>
    <row r="7274" spans="1:7" x14ac:dyDescent="0.25">
      <c r="A7274" t="s">
        <v>14319</v>
      </c>
      <c r="B7274" t="s">
        <v>14320</v>
      </c>
      <c r="C7274" t="s">
        <v>5</v>
      </c>
      <c r="D7274">
        <v>5</v>
      </c>
      <c r="E7274" s="1">
        <v>3344.7309599999999</v>
      </c>
      <c r="F7274" s="1">
        <f>Table13[[#This Row],[Цена за ед изм без НДС]]*Table13[[#This Row],[Остаток, ЕИ]]</f>
        <v>16723.6548</v>
      </c>
      <c r="G7274" t="s">
        <v>114</v>
      </c>
    </row>
    <row r="7275" spans="1:7" x14ac:dyDescent="0.25">
      <c r="A7275" t="s">
        <v>14321</v>
      </c>
      <c r="B7275" t="s">
        <v>14322</v>
      </c>
      <c r="C7275" t="s">
        <v>5</v>
      </c>
      <c r="D7275">
        <v>19</v>
      </c>
      <c r="E7275" s="1">
        <v>879.88421052631588</v>
      </c>
      <c r="F7275" s="1">
        <f>Table13[[#This Row],[Цена за ед изм без НДС]]*Table13[[#This Row],[Остаток, ЕИ]]</f>
        <v>16717.800000000003</v>
      </c>
      <c r="G7275" t="s">
        <v>81</v>
      </c>
    </row>
    <row r="7276" spans="1:7" x14ac:dyDescent="0.25">
      <c r="A7276" t="s">
        <v>14323</v>
      </c>
      <c r="B7276" t="s">
        <v>13918</v>
      </c>
      <c r="C7276" t="s">
        <v>5</v>
      </c>
      <c r="D7276">
        <v>4</v>
      </c>
      <c r="E7276" s="1">
        <v>4175.9539500000001</v>
      </c>
      <c r="F7276" s="1">
        <f>Table13[[#This Row],[Цена за ед изм без НДС]]*Table13[[#This Row],[Остаток, ЕИ]]</f>
        <v>16703.8158</v>
      </c>
      <c r="G7276" t="s">
        <v>44</v>
      </c>
    </row>
    <row r="7277" spans="1:7" x14ac:dyDescent="0.25">
      <c r="A7277" t="s">
        <v>14324</v>
      </c>
      <c r="B7277" t="s">
        <v>14325</v>
      </c>
      <c r="C7277" t="s">
        <v>5</v>
      </c>
      <c r="D7277">
        <v>2</v>
      </c>
      <c r="E7277" s="1">
        <v>8345.961299999999</v>
      </c>
      <c r="F7277" s="1">
        <f>Table13[[#This Row],[Цена за ед изм без НДС]]*Table13[[#This Row],[Остаток, ЕИ]]</f>
        <v>16691.922599999998</v>
      </c>
      <c r="G7277" t="s">
        <v>81</v>
      </c>
    </row>
    <row r="7278" spans="1:7" x14ac:dyDescent="0.25">
      <c r="A7278" t="s">
        <v>14326</v>
      </c>
      <c r="B7278" t="s">
        <v>14327</v>
      </c>
      <c r="C7278" t="s">
        <v>5</v>
      </c>
      <c r="D7278">
        <v>12</v>
      </c>
      <c r="E7278" s="1">
        <v>1390.9740000000002</v>
      </c>
      <c r="F7278" s="1">
        <f>Table13[[#This Row],[Цена за ед изм без НДС]]*Table13[[#This Row],[Остаток, ЕИ]]</f>
        <v>16691.688000000002</v>
      </c>
      <c r="G7278" t="s">
        <v>114</v>
      </c>
    </row>
    <row r="7279" spans="1:7" x14ac:dyDescent="0.25">
      <c r="A7279" t="s">
        <v>14328</v>
      </c>
      <c r="B7279" t="s">
        <v>14329</v>
      </c>
      <c r="C7279" t="s">
        <v>5</v>
      </c>
      <c r="D7279">
        <v>2</v>
      </c>
      <c r="E7279" s="1">
        <v>8342.1413999999986</v>
      </c>
      <c r="F7279" s="1">
        <f>Table13[[#This Row],[Цена за ед изм без НДС]]*Table13[[#This Row],[Остаток, ЕИ]]</f>
        <v>16684.282799999997</v>
      </c>
      <c r="G7279" t="s">
        <v>44</v>
      </c>
    </row>
    <row r="7280" spans="1:7" x14ac:dyDescent="0.25">
      <c r="A7280" t="s">
        <v>14330</v>
      </c>
      <c r="B7280" t="s">
        <v>14331</v>
      </c>
      <c r="C7280" t="s">
        <v>5</v>
      </c>
      <c r="D7280">
        <v>1</v>
      </c>
      <c r="E7280" s="1">
        <v>16683.048600000002</v>
      </c>
      <c r="F7280" s="1">
        <f>Table13[[#This Row],[Цена за ед изм без НДС]]*Table13[[#This Row],[Остаток, ЕИ]]</f>
        <v>16683.048600000002</v>
      </c>
      <c r="G7280" t="s">
        <v>114</v>
      </c>
    </row>
    <row r="7281" spans="1:7" x14ac:dyDescent="0.25">
      <c r="A7281" t="s">
        <v>14332</v>
      </c>
      <c r="B7281" t="s">
        <v>14333</v>
      </c>
      <c r="C7281" t="s">
        <v>5</v>
      </c>
      <c r="D7281">
        <v>7</v>
      </c>
      <c r="E7281" s="1">
        <v>2380.5750857142857</v>
      </c>
      <c r="F7281" s="1">
        <f>Table13[[#This Row],[Цена за ед изм без НДС]]*Table13[[#This Row],[Остаток, ЕИ]]</f>
        <v>16664.025600000001</v>
      </c>
      <c r="G7281" t="s">
        <v>81</v>
      </c>
    </row>
    <row r="7282" spans="1:7" x14ac:dyDescent="0.25">
      <c r="A7282" t="s">
        <v>14334</v>
      </c>
      <c r="B7282" t="s">
        <v>14335</v>
      </c>
      <c r="C7282" t="s">
        <v>5</v>
      </c>
      <c r="D7282">
        <v>3</v>
      </c>
      <c r="E7282" s="1">
        <v>5554.3284000000003</v>
      </c>
      <c r="F7282" s="1">
        <f>Table13[[#This Row],[Цена за ед изм без НДС]]*Table13[[#This Row],[Остаток, ЕИ]]</f>
        <v>16662.985200000003</v>
      </c>
      <c r="G7282" t="s">
        <v>114</v>
      </c>
    </row>
    <row r="7283" spans="1:7" x14ac:dyDescent="0.25">
      <c r="A7283" t="s">
        <v>14336</v>
      </c>
      <c r="B7283" t="s">
        <v>14337</v>
      </c>
      <c r="C7283" t="s">
        <v>5</v>
      </c>
      <c r="D7283">
        <v>10</v>
      </c>
      <c r="E7283" s="1">
        <v>1665.9965999999997</v>
      </c>
      <c r="F7283" s="1">
        <f>Table13[[#This Row],[Цена за ед изм без НДС]]*Table13[[#This Row],[Остаток, ЕИ]]</f>
        <v>16659.965999999997</v>
      </c>
      <c r="G7283" t="s">
        <v>12</v>
      </c>
    </row>
    <row r="7284" spans="1:7" x14ac:dyDescent="0.25">
      <c r="A7284" t="s">
        <v>14338</v>
      </c>
      <c r="B7284" t="s">
        <v>14339</v>
      </c>
      <c r="C7284" t="s">
        <v>5</v>
      </c>
      <c r="D7284">
        <v>3</v>
      </c>
      <c r="E7284" s="1">
        <v>5550.4353999999994</v>
      </c>
      <c r="F7284" s="1">
        <f>Table13[[#This Row],[Цена за ед изм без НДС]]*Table13[[#This Row],[Остаток, ЕИ]]</f>
        <v>16651.306199999999</v>
      </c>
      <c r="G7284" t="s">
        <v>114</v>
      </c>
    </row>
    <row r="7285" spans="1:7" x14ac:dyDescent="0.25">
      <c r="A7285" t="s">
        <v>4481</v>
      </c>
      <c r="B7285" t="s">
        <v>4482</v>
      </c>
      <c r="C7285" t="s">
        <v>5</v>
      </c>
      <c r="D7285">
        <v>1</v>
      </c>
      <c r="E7285" s="1">
        <v>16649.602800000001</v>
      </c>
      <c r="F7285" s="1">
        <f>Table13[[#This Row],[Цена за ед изм без НДС]]*Table13[[#This Row],[Остаток, ЕИ]]</f>
        <v>16649.602800000001</v>
      </c>
      <c r="G7285" t="s">
        <v>44</v>
      </c>
    </row>
    <row r="7286" spans="1:7" x14ac:dyDescent="0.25">
      <c r="A7286" t="s">
        <v>14340</v>
      </c>
      <c r="B7286" t="s">
        <v>14341</v>
      </c>
      <c r="C7286" t="s">
        <v>5</v>
      </c>
      <c r="D7286">
        <v>12</v>
      </c>
      <c r="E7286" s="1">
        <v>1387.3734000000002</v>
      </c>
      <c r="F7286" s="1">
        <f>Table13[[#This Row],[Цена за ед изм без НДС]]*Table13[[#This Row],[Остаток, ЕИ]]</f>
        <v>16648.480800000001</v>
      </c>
      <c r="G7286" t="s">
        <v>66</v>
      </c>
    </row>
    <row r="7287" spans="1:7" x14ac:dyDescent="0.25">
      <c r="A7287" t="s">
        <v>14342</v>
      </c>
      <c r="B7287" t="s">
        <v>14343</v>
      </c>
      <c r="C7287" t="s">
        <v>5</v>
      </c>
      <c r="D7287">
        <v>5</v>
      </c>
      <c r="E7287" s="1">
        <v>3329.2738799999997</v>
      </c>
      <c r="F7287" s="1">
        <f>Table13[[#This Row],[Цена за ед изм без НДС]]*Table13[[#This Row],[Остаток, ЕИ]]</f>
        <v>16646.3694</v>
      </c>
      <c r="G7287" t="s">
        <v>114</v>
      </c>
    </row>
    <row r="7288" spans="1:7" x14ac:dyDescent="0.25">
      <c r="A7288" t="s">
        <v>14344</v>
      </c>
      <c r="B7288" t="s">
        <v>14345</v>
      </c>
      <c r="C7288" t="s">
        <v>5</v>
      </c>
      <c r="D7288">
        <v>6</v>
      </c>
      <c r="E7288" s="1">
        <v>2772.7985999999996</v>
      </c>
      <c r="F7288" s="1">
        <f>Table13[[#This Row],[Цена за ед изм без НДС]]*Table13[[#This Row],[Остаток, ЕИ]]</f>
        <v>16636.791599999997</v>
      </c>
      <c r="G7288" t="s">
        <v>44</v>
      </c>
    </row>
    <row r="7289" spans="1:7" x14ac:dyDescent="0.25">
      <c r="A7289" t="s">
        <v>14346</v>
      </c>
      <c r="B7289" t="s">
        <v>14347</v>
      </c>
      <c r="C7289" t="s">
        <v>5</v>
      </c>
      <c r="D7289">
        <v>1</v>
      </c>
      <c r="E7289" s="1">
        <v>16631.467200000003</v>
      </c>
      <c r="F7289" s="1">
        <f>Table13[[#This Row],[Цена за ед изм без НДС]]*Table13[[#This Row],[Остаток, ЕИ]]</f>
        <v>16631.467200000003</v>
      </c>
      <c r="G7289" t="s">
        <v>12</v>
      </c>
    </row>
    <row r="7290" spans="1:7" x14ac:dyDescent="0.25">
      <c r="A7290" t="s">
        <v>14348</v>
      </c>
      <c r="B7290" t="s">
        <v>14349</v>
      </c>
      <c r="C7290" t="s">
        <v>5</v>
      </c>
      <c r="D7290">
        <v>1</v>
      </c>
      <c r="E7290" s="1">
        <v>16627.203600000001</v>
      </c>
      <c r="F7290" s="1">
        <f>Table13[[#This Row],[Цена за ед изм без НДС]]*Table13[[#This Row],[Остаток, ЕИ]]</f>
        <v>16627.203600000001</v>
      </c>
      <c r="G7290" t="s">
        <v>114</v>
      </c>
    </row>
    <row r="7291" spans="1:7" x14ac:dyDescent="0.25">
      <c r="A7291" t="s">
        <v>14354</v>
      </c>
      <c r="B7291" t="s">
        <v>14355</v>
      </c>
      <c r="C7291" t="s">
        <v>5</v>
      </c>
      <c r="D7291">
        <v>1</v>
      </c>
      <c r="E7291" s="1">
        <v>16626</v>
      </c>
      <c r="F7291" s="1">
        <f>Table13[[#This Row],[Цена за ед изм без НДС]]*Table13[[#This Row],[Остаток, ЕИ]]</f>
        <v>16626</v>
      </c>
      <c r="G7291" t="s">
        <v>12</v>
      </c>
    </row>
    <row r="7292" spans="1:7" x14ac:dyDescent="0.25">
      <c r="A7292" t="s">
        <v>14352</v>
      </c>
      <c r="B7292" t="s">
        <v>14353</v>
      </c>
      <c r="C7292" t="s">
        <v>5</v>
      </c>
      <c r="D7292">
        <v>1</v>
      </c>
      <c r="E7292" s="1">
        <v>16626</v>
      </c>
      <c r="F7292" s="1">
        <f>Table13[[#This Row],[Цена за ед изм без НДС]]*Table13[[#This Row],[Остаток, ЕИ]]</f>
        <v>16626</v>
      </c>
      <c r="G7292" t="s">
        <v>12</v>
      </c>
    </row>
    <row r="7293" spans="1:7" x14ac:dyDescent="0.25">
      <c r="A7293" t="s">
        <v>14350</v>
      </c>
      <c r="B7293" t="s">
        <v>14351</v>
      </c>
      <c r="C7293" t="s">
        <v>5</v>
      </c>
      <c r="D7293">
        <v>60</v>
      </c>
      <c r="E7293" s="1">
        <v>277.10000000000002</v>
      </c>
      <c r="F7293" s="1">
        <f>Table13[[#This Row],[Цена за ед изм без НДС]]*Table13[[#This Row],[Остаток, ЕИ]]</f>
        <v>16626</v>
      </c>
      <c r="G7293" t="s">
        <v>44</v>
      </c>
    </row>
    <row r="7294" spans="1:7" x14ac:dyDescent="0.25">
      <c r="A7294" t="s">
        <v>14356</v>
      </c>
      <c r="B7294" t="s">
        <v>14357</v>
      </c>
      <c r="C7294" t="s">
        <v>5</v>
      </c>
      <c r="D7294">
        <v>2</v>
      </c>
      <c r="E7294" s="1">
        <v>8309.9807999999994</v>
      </c>
      <c r="F7294" s="1">
        <f>Table13[[#This Row],[Цена за ед изм без НДС]]*Table13[[#This Row],[Остаток, ЕИ]]</f>
        <v>16619.961599999999</v>
      </c>
      <c r="G7294" t="s">
        <v>12</v>
      </c>
    </row>
    <row r="7295" spans="1:7" x14ac:dyDescent="0.25">
      <c r="A7295" t="s">
        <v>14356</v>
      </c>
      <c r="B7295" t="s">
        <v>14357</v>
      </c>
      <c r="C7295" t="s">
        <v>5</v>
      </c>
      <c r="D7295">
        <v>2</v>
      </c>
      <c r="E7295" s="1">
        <v>8309.9756999999991</v>
      </c>
      <c r="F7295" s="1">
        <f>Table13[[#This Row],[Цена за ед изм без НДС]]*Table13[[#This Row],[Остаток, ЕИ]]</f>
        <v>16619.951399999998</v>
      </c>
      <c r="G7295" t="s">
        <v>10</v>
      </c>
    </row>
    <row r="7296" spans="1:7" x14ac:dyDescent="0.25">
      <c r="A7296" t="s">
        <v>14358</v>
      </c>
      <c r="B7296" t="s">
        <v>14359</v>
      </c>
      <c r="C7296" t="s">
        <v>5</v>
      </c>
      <c r="D7296">
        <v>2</v>
      </c>
      <c r="E7296" s="1">
        <v>8309.1954000000005</v>
      </c>
      <c r="F7296" s="1">
        <f>Table13[[#This Row],[Цена за ед изм без НДС]]*Table13[[#This Row],[Остаток, ЕИ]]</f>
        <v>16618.390800000001</v>
      </c>
      <c r="G7296" t="s">
        <v>114</v>
      </c>
    </row>
    <row r="7297" spans="1:7" x14ac:dyDescent="0.25">
      <c r="A7297" t="s">
        <v>14360</v>
      </c>
      <c r="B7297" t="s">
        <v>14361</v>
      </c>
      <c r="C7297" t="s">
        <v>5</v>
      </c>
      <c r="D7297">
        <v>2</v>
      </c>
      <c r="E7297" s="1">
        <v>8309.1443999999992</v>
      </c>
      <c r="F7297" s="1">
        <f>Table13[[#This Row],[Цена за ед изм без НДС]]*Table13[[#This Row],[Остаток, ЕИ]]</f>
        <v>16618.288799999998</v>
      </c>
      <c r="G7297" t="s">
        <v>12</v>
      </c>
    </row>
    <row r="7298" spans="1:7" x14ac:dyDescent="0.25">
      <c r="A7298" t="s">
        <v>14362</v>
      </c>
      <c r="B7298" t="s">
        <v>14363</v>
      </c>
      <c r="C7298" t="s">
        <v>5</v>
      </c>
      <c r="D7298">
        <v>2</v>
      </c>
      <c r="E7298" s="1">
        <v>8308.92</v>
      </c>
      <c r="F7298" s="1">
        <f>Table13[[#This Row],[Цена за ед изм без НДС]]*Table13[[#This Row],[Остаток, ЕИ]]</f>
        <v>16617.84</v>
      </c>
      <c r="G7298" t="s">
        <v>371</v>
      </c>
    </row>
    <row r="7299" spans="1:7" x14ac:dyDescent="0.25">
      <c r="A7299" t="s">
        <v>14364</v>
      </c>
      <c r="B7299" t="s">
        <v>14365</v>
      </c>
      <c r="C7299" t="s">
        <v>5</v>
      </c>
      <c r="D7299">
        <v>8</v>
      </c>
      <c r="E7299" s="1">
        <v>2074.5754500000003</v>
      </c>
      <c r="F7299" s="1">
        <f>Table13[[#This Row],[Цена за ед изм без НДС]]*Table13[[#This Row],[Остаток, ЕИ]]</f>
        <v>16596.603600000002</v>
      </c>
      <c r="G7299" t="s">
        <v>114</v>
      </c>
    </row>
    <row r="7300" spans="1:7" x14ac:dyDescent="0.25">
      <c r="A7300" t="s">
        <v>7947</v>
      </c>
      <c r="B7300" t="s">
        <v>7948</v>
      </c>
      <c r="C7300" t="s">
        <v>5</v>
      </c>
      <c r="D7300">
        <v>2</v>
      </c>
      <c r="E7300" s="1">
        <v>8293.7220000000016</v>
      </c>
      <c r="F7300" s="1">
        <f>Table13[[#This Row],[Цена за ед изм без НДС]]*Table13[[#This Row],[Остаток, ЕИ]]</f>
        <v>16587.444000000003</v>
      </c>
      <c r="G7300" t="s">
        <v>12</v>
      </c>
    </row>
    <row r="7301" spans="1:7" x14ac:dyDescent="0.25">
      <c r="A7301" t="s">
        <v>14366</v>
      </c>
      <c r="B7301" t="s">
        <v>14367</v>
      </c>
      <c r="C7301" t="s">
        <v>5</v>
      </c>
      <c r="D7301">
        <v>1</v>
      </c>
      <c r="E7301" s="1">
        <v>16584.792000000001</v>
      </c>
      <c r="F7301" s="1">
        <f>Table13[[#This Row],[Цена за ед изм без НДС]]*Table13[[#This Row],[Остаток, ЕИ]]</f>
        <v>16584.792000000001</v>
      </c>
      <c r="G7301" t="s">
        <v>12</v>
      </c>
    </row>
    <row r="7302" spans="1:7" x14ac:dyDescent="0.25">
      <c r="A7302" t="s">
        <v>1106</v>
      </c>
      <c r="B7302" t="s">
        <v>1107</v>
      </c>
      <c r="C7302" t="s">
        <v>5</v>
      </c>
      <c r="D7302">
        <v>120</v>
      </c>
      <c r="E7302" s="1">
        <v>138.18823999999998</v>
      </c>
      <c r="F7302" s="1">
        <f>Table13[[#This Row],[Цена за ед изм без НДС]]*Table13[[#This Row],[Остаток, ЕИ]]</f>
        <v>16582.588799999998</v>
      </c>
      <c r="G7302" t="s">
        <v>12</v>
      </c>
    </row>
    <row r="7303" spans="1:7" x14ac:dyDescent="0.25">
      <c r="A7303" t="s">
        <v>14368</v>
      </c>
      <c r="B7303" t="s">
        <v>14369</v>
      </c>
      <c r="C7303" t="s">
        <v>5</v>
      </c>
      <c r="D7303">
        <v>15</v>
      </c>
      <c r="E7303" s="1">
        <v>1105.2719999999999</v>
      </c>
      <c r="F7303" s="1">
        <f>Table13[[#This Row],[Цена за ед изм без НДС]]*Table13[[#This Row],[Остаток, ЕИ]]</f>
        <v>16579.079999999998</v>
      </c>
      <c r="G7303" t="s">
        <v>44</v>
      </c>
    </row>
    <row r="7304" spans="1:7" x14ac:dyDescent="0.25">
      <c r="A7304" t="s">
        <v>14372</v>
      </c>
      <c r="B7304" t="s">
        <v>14373</v>
      </c>
      <c r="C7304" t="s">
        <v>5</v>
      </c>
      <c r="D7304">
        <v>2</v>
      </c>
      <c r="E7304" s="1">
        <v>8287.5</v>
      </c>
      <c r="F7304" s="1">
        <f>Table13[[#This Row],[Цена за ед изм без НДС]]*Table13[[#This Row],[Остаток, ЕИ]]</f>
        <v>16575</v>
      </c>
      <c r="G7304" t="s">
        <v>114</v>
      </c>
    </row>
    <row r="7305" spans="1:7" x14ac:dyDescent="0.25">
      <c r="A7305" t="s">
        <v>14370</v>
      </c>
      <c r="B7305" t="s">
        <v>14371</v>
      </c>
      <c r="C7305" t="s">
        <v>5</v>
      </c>
      <c r="D7305">
        <v>2</v>
      </c>
      <c r="E7305" s="1">
        <v>8287.5</v>
      </c>
      <c r="F7305" s="1">
        <f>Table13[[#This Row],[Цена за ед изм без НДС]]*Table13[[#This Row],[Остаток, ЕИ]]</f>
        <v>16575</v>
      </c>
      <c r="G7305" t="s">
        <v>114</v>
      </c>
    </row>
    <row r="7306" spans="1:7" x14ac:dyDescent="0.25">
      <c r="A7306" t="s">
        <v>14374</v>
      </c>
      <c r="B7306" t="s">
        <v>14375</v>
      </c>
      <c r="C7306" t="s">
        <v>5</v>
      </c>
      <c r="D7306">
        <v>3</v>
      </c>
      <c r="E7306" s="1">
        <v>5522.9769999999999</v>
      </c>
      <c r="F7306" s="1">
        <f>Table13[[#This Row],[Цена за ед изм без НДС]]*Table13[[#This Row],[Остаток, ЕИ]]</f>
        <v>16568.931</v>
      </c>
      <c r="G7306" t="s">
        <v>114</v>
      </c>
    </row>
    <row r="7307" spans="1:7" x14ac:dyDescent="0.25">
      <c r="A7307" t="s">
        <v>14376</v>
      </c>
      <c r="B7307" t="s">
        <v>14377</v>
      </c>
      <c r="C7307" t="s">
        <v>5</v>
      </c>
      <c r="D7307">
        <v>2</v>
      </c>
      <c r="E7307" s="1">
        <v>8282.5377000000008</v>
      </c>
      <c r="F7307" s="1">
        <f>Table13[[#This Row],[Цена за ед изм без НДС]]*Table13[[#This Row],[Остаток, ЕИ]]</f>
        <v>16565.075400000002</v>
      </c>
      <c r="G7307" t="s">
        <v>12</v>
      </c>
    </row>
    <row r="7308" spans="1:7" x14ac:dyDescent="0.25">
      <c r="A7308" t="s">
        <v>14378</v>
      </c>
      <c r="B7308" t="s">
        <v>14379</v>
      </c>
      <c r="C7308" t="s">
        <v>18</v>
      </c>
      <c r="D7308" s="18">
        <v>1.04</v>
      </c>
      <c r="E7308" s="1">
        <v>15919.954038461536</v>
      </c>
      <c r="F7308" s="1">
        <f>Table13[[#This Row],[Цена за ед изм без НДС]]*Table13[[#This Row],[Остаток, ЕИ]]</f>
        <v>16556.752199999999</v>
      </c>
      <c r="G7308" t="s">
        <v>44</v>
      </c>
    </row>
    <row r="7309" spans="1:7" x14ac:dyDescent="0.25">
      <c r="A7309" t="s">
        <v>6445</v>
      </c>
      <c r="B7309" t="s">
        <v>6446</v>
      </c>
      <c r="C7309" t="s">
        <v>11</v>
      </c>
      <c r="D7309">
        <v>20</v>
      </c>
      <c r="E7309" s="1">
        <v>827.3735099999999</v>
      </c>
      <c r="F7309" s="1">
        <f>Table13[[#This Row],[Цена за ед изм без НДС]]*Table13[[#This Row],[Остаток, ЕИ]]</f>
        <v>16547.470199999996</v>
      </c>
      <c r="G7309" t="s">
        <v>731</v>
      </c>
    </row>
    <row r="7310" spans="1:7" x14ac:dyDescent="0.25">
      <c r="A7310" t="s">
        <v>14382</v>
      </c>
      <c r="B7310" t="s">
        <v>14383</v>
      </c>
      <c r="C7310" t="s">
        <v>5</v>
      </c>
      <c r="D7310">
        <v>30</v>
      </c>
      <c r="E7310" s="1">
        <v>551.54460000000006</v>
      </c>
      <c r="F7310" s="1">
        <f>Table13[[#This Row],[Цена за ед изм без НДС]]*Table13[[#This Row],[Остаток, ЕИ]]</f>
        <v>16546.338000000003</v>
      </c>
      <c r="G7310" t="s">
        <v>12</v>
      </c>
    </row>
    <row r="7311" spans="1:7" x14ac:dyDescent="0.25">
      <c r="A7311" t="s">
        <v>14384</v>
      </c>
      <c r="B7311" t="s">
        <v>14385</v>
      </c>
      <c r="C7311" t="s">
        <v>5</v>
      </c>
      <c r="D7311">
        <v>6</v>
      </c>
      <c r="E7311" s="1">
        <v>2756.8168999999998</v>
      </c>
      <c r="F7311" s="1">
        <f>Table13[[#This Row],[Цена за ед изм без НДС]]*Table13[[#This Row],[Остаток, ЕИ]]</f>
        <v>16540.901399999999</v>
      </c>
      <c r="G7311" t="s">
        <v>114</v>
      </c>
    </row>
    <row r="7312" spans="1:7" x14ac:dyDescent="0.25">
      <c r="A7312" t="s">
        <v>14386</v>
      </c>
      <c r="B7312" t="s">
        <v>14387</v>
      </c>
      <c r="C7312" t="s">
        <v>5</v>
      </c>
      <c r="D7312">
        <v>2</v>
      </c>
      <c r="E7312" s="1">
        <v>8262.1376999999993</v>
      </c>
      <c r="F7312" s="1">
        <f>Table13[[#This Row],[Цена за ед изм без НДС]]*Table13[[#This Row],[Остаток, ЕИ]]</f>
        <v>16524.275399999999</v>
      </c>
      <c r="G7312" t="s">
        <v>12</v>
      </c>
    </row>
    <row r="7313" spans="1:7" x14ac:dyDescent="0.25">
      <c r="A7313" t="s">
        <v>14388</v>
      </c>
      <c r="B7313" t="s">
        <v>14389</v>
      </c>
      <c r="C7313" t="s">
        <v>5</v>
      </c>
      <c r="D7313">
        <v>3</v>
      </c>
      <c r="E7313" s="1">
        <v>5508</v>
      </c>
      <c r="F7313" s="1">
        <f>Table13[[#This Row],[Цена за ед изм без НДС]]*Table13[[#This Row],[Остаток, ЕИ]]</f>
        <v>16524</v>
      </c>
      <c r="G7313" t="s">
        <v>44</v>
      </c>
    </row>
    <row r="7314" spans="1:7" x14ac:dyDescent="0.25">
      <c r="A7314" t="s">
        <v>14390</v>
      </c>
      <c r="B7314" t="s">
        <v>14391</v>
      </c>
      <c r="C7314" t="s">
        <v>5</v>
      </c>
      <c r="D7314">
        <v>1</v>
      </c>
      <c r="E7314" s="1">
        <v>16523.949000000001</v>
      </c>
      <c r="F7314" s="1">
        <f>Table13[[#This Row],[Цена за ед изм без НДС]]*Table13[[#This Row],[Остаток, ЕИ]]</f>
        <v>16523.949000000001</v>
      </c>
      <c r="G7314" t="s">
        <v>12</v>
      </c>
    </row>
    <row r="7315" spans="1:7" x14ac:dyDescent="0.25">
      <c r="A7315" t="s">
        <v>14392</v>
      </c>
      <c r="B7315" t="s">
        <v>14393</v>
      </c>
      <c r="C7315" t="s">
        <v>5</v>
      </c>
      <c r="D7315">
        <v>1</v>
      </c>
      <c r="E7315" s="1">
        <v>16518.951000000001</v>
      </c>
      <c r="F7315" s="1">
        <f>Table13[[#This Row],[Цена за ед изм без НДС]]*Table13[[#This Row],[Остаток, ЕИ]]</f>
        <v>16518.951000000001</v>
      </c>
      <c r="G7315" t="s">
        <v>12</v>
      </c>
    </row>
    <row r="7316" spans="1:7" x14ac:dyDescent="0.25">
      <c r="A7316" t="s">
        <v>14394</v>
      </c>
      <c r="B7316" t="s">
        <v>8767</v>
      </c>
      <c r="C7316" t="s">
        <v>5</v>
      </c>
      <c r="D7316">
        <v>4</v>
      </c>
      <c r="E7316" s="1">
        <v>4128.7865999999995</v>
      </c>
      <c r="F7316" s="1">
        <f>Table13[[#This Row],[Цена за ед изм без НДС]]*Table13[[#This Row],[Остаток, ЕИ]]</f>
        <v>16515.146399999998</v>
      </c>
      <c r="G7316" t="s">
        <v>12</v>
      </c>
    </row>
    <row r="7317" spans="1:7" x14ac:dyDescent="0.25">
      <c r="A7317" t="s">
        <v>14395</v>
      </c>
      <c r="B7317" t="s">
        <v>14396</v>
      </c>
      <c r="C7317" t="s">
        <v>5</v>
      </c>
      <c r="D7317">
        <v>3</v>
      </c>
      <c r="E7317" s="1">
        <v>5504.9705999999996</v>
      </c>
      <c r="F7317" s="1">
        <f>Table13[[#This Row],[Цена за ед изм без НДС]]*Table13[[#This Row],[Остаток, ЕИ]]</f>
        <v>16514.911799999998</v>
      </c>
      <c r="G7317" t="s">
        <v>12</v>
      </c>
    </row>
    <row r="7318" spans="1:7" x14ac:dyDescent="0.25">
      <c r="A7318" t="s">
        <v>14397</v>
      </c>
      <c r="B7318" t="s">
        <v>7808</v>
      </c>
      <c r="C7318" t="s">
        <v>5</v>
      </c>
      <c r="D7318">
        <v>7</v>
      </c>
      <c r="E7318" s="1">
        <v>2358.3827999999999</v>
      </c>
      <c r="F7318" s="1">
        <f>Table13[[#This Row],[Цена за ед изм без НДС]]*Table13[[#This Row],[Остаток, ЕИ]]</f>
        <v>16508.679599999999</v>
      </c>
      <c r="G7318" t="s">
        <v>12</v>
      </c>
    </row>
    <row r="7319" spans="1:7" x14ac:dyDescent="0.25">
      <c r="A7319" t="s">
        <v>14398</v>
      </c>
      <c r="B7319" t="s">
        <v>14399</v>
      </c>
      <c r="C7319" t="s">
        <v>5</v>
      </c>
      <c r="D7319">
        <v>1</v>
      </c>
      <c r="E7319" s="1">
        <v>16506.996600000002</v>
      </c>
      <c r="F7319" s="1">
        <f>Table13[[#This Row],[Цена за ед изм без НДС]]*Table13[[#This Row],[Остаток, ЕИ]]</f>
        <v>16506.996600000002</v>
      </c>
      <c r="G7319" t="s">
        <v>81</v>
      </c>
    </row>
    <row r="7320" spans="1:7" x14ac:dyDescent="0.25">
      <c r="A7320" t="s">
        <v>14400</v>
      </c>
      <c r="B7320" t="s">
        <v>14401</v>
      </c>
      <c r="C7320" t="s">
        <v>5</v>
      </c>
      <c r="D7320">
        <v>1</v>
      </c>
      <c r="E7320" s="1">
        <v>16500.7032</v>
      </c>
      <c r="F7320" s="1">
        <f>Table13[[#This Row],[Цена за ед изм без НДС]]*Table13[[#This Row],[Остаток, ЕИ]]</f>
        <v>16500.7032</v>
      </c>
      <c r="G7320" t="s">
        <v>12</v>
      </c>
    </row>
    <row r="7321" spans="1:7" x14ac:dyDescent="0.25">
      <c r="A7321" t="s">
        <v>14402</v>
      </c>
      <c r="B7321" t="s">
        <v>14403</v>
      </c>
      <c r="C7321" t="s">
        <v>5</v>
      </c>
      <c r="D7321">
        <v>1</v>
      </c>
      <c r="E7321" s="1">
        <v>16486.178400000001</v>
      </c>
      <c r="F7321" s="1">
        <f>Table13[[#This Row],[Цена за ед изм без НДС]]*Table13[[#This Row],[Остаток, ЕИ]]</f>
        <v>16486.178400000001</v>
      </c>
      <c r="G7321" t="s">
        <v>12</v>
      </c>
    </row>
    <row r="7322" spans="1:7" x14ac:dyDescent="0.25">
      <c r="A7322" t="s">
        <v>14404</v>
      </c>
      <c r="B7322" t="s">
        <v>14405</v>
      </c>
      <c r="C7322" t="s">
        <v>11</v>
      </c>
      <c r="D7322">
        <v>101.1</v>
      </c>
      <c r="E7322" s="1">
        <v>163.00618991097926</v>
      </c>
      <c r="F7322" s="1">
        <f>Table13[[#This Row],[Цена за ед изм без НДС]]*Table13[[#This Row],[Остаток, ЕИ]]</f>
        <v>16479.925800000001</v>
      </c>
      <c r="G7322" t="s">
        <v>12</v>
      </c>
    </row>
    <row r="7323" spans="1:7" x14ac:dyDescent="0.25">
      <c r="A7323" t="s">
        <v>14406</v>
      </c>
      <c r="B7323" t="s">
        <v>14407</v>
      </c>
      <c r="C7323" t="s">
        <v>5</v>
      </c>
      <c r="D7323">
        <v>40</v>
      </c>
      <c r="E7323" s="1">
        <v>411.93771000000004</v>
      </c>
      <c r="F7323" s="1">
        <f>Table13[[#This Row],[Цена за ед изм без НДС]]*Table13[[#This Row],[Остаток, ЕИ]]</f>
        <v>16477.508400000002</v>
      </c>
      <c r="G7323" t="s">
        <v>44</v>
      </c>
    </row>
    <row r="7324" spans="1:7" x14ac:dyDescent="0.25">
      <c r="A7324" t="s">
        <v>14408</v>
      </c>
      <c r="B7324" t="s">
        <v>14409</v>
      </c>
      <c r="C7324" t="s">
        <v>5</v>
      </c>
      <c r="D7324">
        <v>10</v>
      </c>
      <c r="E7324" s="1">
        <v>1647.5386799999999</v>
      </c>
      <c r="F7324" s="1">
        <f>Table13[[#This Row],[Цена за ед изм без НДС]]*Table13[[#This Row],[Остаток, ЕИ]]</f>
        <v>16475.3868</v>
      </c>
      <c r="G7324" t="s">
        <v>114</v>
      </c>
    </row>
    <row r="7325" spans="1:7" x14ac:dyDescent="0.25">
      <c r="A7325" t="s">
        <v>14410</v>
      </c>
      <c r="B7325" t="s">
        <v>14411</v>
      </c>
      <c r="C7325" t="s">
        <v>5</v>
      </c>
      <c r="D7325">
        <v>10</v>
      </c>
      <c r="E7325" s="1">
        <v>1647.3</v>
      </c>
      <c r="F7325" s="1">
        <f>Table13[[#This Row],[Цена за ед изм без НДС]]*Table13[[#This Row],[Остаток, ЕИ]]</f>
        <v>16473</v>
      </c>
      <c r="G7325" t="s">
        <v>44</v>
      </c>
    </row>
    <row r="7326" spans="1:7" x14ac:dyDescent="0.25">
      <c r="A7326" t="s">
        <v>14412</v>
      </c>
      <c r="B7326" t="s">
        <v>13088</v>
      </c>
      <c r="C7326" t="s">
        <v>5</v>
      </c>
      <c r="D7326">
        <v>1</v>
      </c>
      <c r="E7326" s="1">
        <v>16472.092200000003</v>
      </c>
      <c r="F7326" s="1">
        <f>Table13[[#This Row],[Цена за ед изм без НДС]]*Table13[[#This Row],[Остаток, ЕИ]]</f>
        <v>16472.092200000003</v>
      </c>
      <c r="G7326" t="s">
        <v>114</v>
      </c>
    </row>
    <row r="7327" spans="1:7" x14ac:dyDescent="0.25">
      <c r="A7327" t="s">
        <v>2916</v>
      </c>
      <c r="B7327" t="s">
        <v>2917</v>
      </c>
      <c r="C7327" t="s">
        <v>18</v>
      </c>
      <c r="D7327" s="18">
        <v>1.06</v>
      </c>
      <c r="E7327" s="1">
        <v>15510.716603773582</v>
      </c>
      <c r="F7327" s="1">
        <f>Table13[[#This Row],[Цена за ед изм без НДС]]*Table13[[#This Row],[Остаток, ЕИ]]</f>
        <v>16441.3596</v>
      </c>
      <c r="G7327" t="s">
        <v>108</v>
      </c>
    </row>
    <row r="7328" spans="1:7" x14ac:dyDescent="0.25">
      <c r="A7328" t="s">
        <v>14413</v>
      </c>
      <c r="B7328" t="s">
        <v>14414</v>
      </c>
      <c r="C7328" t="s">
        <v>5</v>
      </c>
      <c r="D7328">
        <v>14</v>
      </c>
      <c r="E7328" s="1">
        <v>1174.1475</v>
      </c>
      <c r="F7328" s="1">
        <f>Table13[[#This Row],[Цена за ед изм без НДС]]*Table13[[#This Row],[Остаток, ЕИ]]</f>
        <v>16438.065000000002</v>
      </c>
      <c r="G7328" t="s">
        <v>44</v>
      </c>
    </row>
    <row r="7329" spans="1:7" x14ac:dyDescent="0.25">
      <c r="A7329" t="s">
        <v>10267</v>
      </c>
      <c r="B7329" t="s">
        <v>10268</v>
      </c>
      <c r="C7329" t="s">
        <v>5</v>
      </c>
      <c r="D7329">
        <v>1</v>
      </c>
      <c r="E7329" s="1">
        <v>16423.7238</v>
      </c>
      <c r="F7329" s="1">
        <f>Table13[[#This Row],[Цена за ед изм без НДС]]*Table13[[#This Row],[Остаток, ЕИ]]</f>
        <v>16423.7238</v>
      </c>
      <c r="G7329" t="s">
        <v>10</v>
      </c>
    </row>
    <row r="7330" spans="1:7" x14ac:dyDescent="0.25">
      <c r="A7330" t="s">
        <v>14415</v>
      </c>
      <c r="B7330" t="s">
        <v>14416</v>
      </c>
      <c r="C7330" t="s">
        <v>5</v>
      </c>
      <c r="D7330">
        <v>4</v>
      </c>
      <c r="E7330" s="1">
        <v>4104.1510499999995</v>
      </c>
      <c r="F7330" s="1">
        <f>Table13[[#This Row],[Цена за ед изм без НДС]]*Table13[[#This Row],[Остаток, ЕИ]]</f>
        <v>16416.604199999998</v>
      </c>
      <c r="G7330" t="s">
        <v>246</v>
      </c>
    </row>
    <row r="7331" spans="1:7" x14ac:dyDescent="0.25">
      <c r="A7331" t="s">
        <v>14417</v>
      </c>
      <c r="B7331" t="s">
        <v>14418</v>
      </c>
      <c r="C7331" t="s">
        <v>5</v>
      </c>
      <c r="D7331">
        <v>6</v>
      </c>
      <c r="E7331" s="1">
        <v>2735.1538</v>
      </c>
      <c r="F7331" s="1">
        <f>Table13[[#This Row],[Цена за ед изм без НДС]]*Table13[[#This Row],[Остаток, ЕИ]]</f>
        <v>16410.9228</v>
      </c>
      <c r="G7331" t="s">
        <v>12</v>
      </c>
    </row>
    <row r="7332" spans="1:7" x14ac:dyDescent="0.25">
      <c r="A7332" t="s">
        <v>14419</v>
      </c>
      <c r="B7332" t="s">
        <v>14420</v>
      </c>
      <c r="C7332" t="s">
        <v>5</v>
      </c>
      <c r="D7332">
        <v>8</v>
      </c>
      <c r="E7332" s="1">
        <v>2049.384</v>
      </c>
      <c r="F7332" s="1">
        <f>Table13[[#This Row],[Цена за ед изм без НДС]]*Table13[[#This Row],[Остаток, ЕИ]]</f>
        <v>16395.072</v>
      </c>
      <c r="G7332" t="s">
        <v>44</v>
      </c>
    </row>
    <row r="7333" spans="1:7" x14ac:dyDescent="0.25">
      <c r="A7333" t="s">
        <v>14421</v>
      </c>
      <c r="B7333" t="s">
        <v>14422</v>
      </c>
      <c r="C7333" t="s">
        <v>5</v>
      </c>
      <c r="D7333">
        <v>5</v>
      </c>
      <c r="E7333" s="1">
        <v>3275.3485199999996</v>
      </c>
      <c r="F7333" s="1">
        <f>Table13[[#This Row],[Цена за ед изм без НДС]]*Table13[[#This Row],[Остаток, ЕИ]]</f>
        <v>16376.742599999998</v>
      </c>
      <c r="G7333" t="s">
        <v>114</v>
      </c>
    </row>
    <row r="7334" spans="1:7" x14ac:dyDescent="0.25">
      <c r="A7334" t="s">
        <v>14423</v>
      </c>
      <c r="B7334" t="s">
        <v>14424</v>
      </c>
      <c r="C7334" t="s">
        <v>5</v>
      </c>
      <c r="D7334">
        <v>2</v>
      </c>
      <c r="E7334" s="1">
        <v>8184.48</v>
      </c>
      <c r="F7334" s="1">
        <f>Table13[[#This Row],[Цена за ед изм без НДС]]*Table13[[#This Row],[Остаток, ЕИ]]</f>
        <v>16368.96</v>
      </c>
      <c r="G7334" t="s">
        <v>12</v>
      </c>
    </row>
    <row r="7335" spans="1:7" x14ac:dyDescent="0.25">
      <c r="A7335" t="s">
        <v>14430</v>
      </c>
      <c r="B7335" t="s">
        <v>14431</v>
      </c>
      <c r="C7335" t="s">
        <v>5</v>
      </c>
      <c r="D7335">
        <v>2</v>
      </c>
      <c r="E7335" s="1">
        <v>8180.2368000000006</v>
      </c>
      <c r="F7335" s="1">
        <f>Table13[[#This Row],[Цена за ед изм без НДС]]*Table13[[#This Row],[Остаток, ЕИ]]</f>
        <v>16360.473600000001</v>
      </c>
      <c r="G7335" t="s">
        <v>81</v>
      </c>
    </row>
    <row r="7336" spans="1:7" x14ac:dyDescent="0.25">
      <c r="A7336" t="s">
        <v>14432</v>
      </c>
      <c r="B7336" t="s">
        <v>14433</v>
      </c>
      <c r="C7336" t="s">
        <v>5</v>
      </c>
      <c r="D7336">
        <v>342</v>
      </c>
      <c r="E7336" s="1">
        <v>47.820612280701752</v>
      </c>
      <c r="F7336" s="1">
        <f>Table13[[#This Row],[Цена за ед изм без НДС]]*Table13[[#This Row],[Остаток, ЕИ]]</f>
        <v>16354.649399999998</v>
      </c>
      <c r="G7336" t="s">
        <v>12</v>
      </c>
    </row>
    <row r="7337" spans="1:7" x14ac:dyDescent="0.25">
      <c r="A7337" t="s">
        <v>14434</v>
      </c>
      <c r="B7337" t="s">
        <v>14435</v>
      </c>
      <c r="C7337" t="s">
        <v>5</v>
      </c>
      <c r="D7337">
        <v>2</v>
      </c>
      <c r="E7337" s="1">
        <v>8177.1360000000004</v>
      </c>
      <c r="F7337" s="1">
        <f>Table13[[#This Row],[Цена за ед изм без НДС]]*Table13[[#This Row],[Остаток, ЕИ]]</f>
        <v>16354.272000000001</v>
      </c>
      <c r="G7337" t="s">
        <v>12</v>
      </c>
    </row>
    <row r="7338" spans="1:7" x14ac:dyDescent="0.25">
      <c r="A7338" t="s">
        <v>14436</v>
      </c>
      <c r="B7338" t="s">
        <v>14437</v>
      </c>
      <c r="C7338" t="s">
        <v>5</v>
      </c>
      <c r="D7338">
        <v>9</v>
      </c>
      <c r="E7338" s="1">
        <v>1815.6000000000001</v>
      </c>
      <c r="F7338" s="1">
        <f>Table13[[#This Row],[Цена за ед изм без НДС]]*Table13[[#This Row],[Остаток, ЕИ]]</f>
        <v>16340.400000000001</v>
      </c>
      <c r="G7338" t="s">
        <v>44</v>
      </c>
    </row>
    <row r="7339" spans="1:7" x14ac:dyDescent="0.25">
      <c r="A7339" t="s">
        <v>14440</v>
      </c>
      <c r="B7339" t="s">
        <v>14441</v>
      </c>
      <c r="C7339" t="s">
        <v>5</v>
      </c>
      <c r="D7339">
        <v>9</v>
      </c>
      <c r="E7339" s="1">
        <v>1815.2543333333333</v>
      </c>
      <c r="F7339" s="1">
        <f>Table13[[#This Row],[Цена за ед изм без НДС]]*Table13[[#This Row],[Остаток, ЕИ]]</f>
        <v>16337.289000000001</v>
      </c>
      <c r="G7339" t="s">
        <v>44</v>
      </c>
    </row>
    <row r="7340" spans="1:7" x14ac:dyDescent="0.25">
      <c r="A7340" t="s">
        <v>14438</v>
      </c>
      <c r="B7340" t="s">
        <v>14439</v>
      </c>
      <c r="C7340" t="s">
        <v>5</v>
      </c>
      <c r="D7340">
        <v>1</v>
      </c>
      <c r="E7340" s="1">
        <v>16337.289000000001</v>
      </c>
      <c r="F7340" s="1">
        <f>Table13[[#This Row],[Цена за ед изм без НДС]]*Table13[[#This Row],[Остаток, ЕИ]]</f>
        <v>16337.289000000001</v>
      </c>
      <c r="G7340" t="s">
        <v>114</v>
      </c>
    </row>
    <row r="7341" spans="1:7" x14ac:dyDescent="0.25">
      <c r="A7341" t="s">
        <v>14442</v>
      </c>
      <c r="B7341" t="s">
        <v>14443</v>
      </c>
      <c r="C7341" t="s">
        <v>5</v>
      </c>
      <c r="D7341">
        <v>22</v>
      </c>
      <c r="E7341" s="1">
        <v>742.1979</v>
      </c>
      <c r="F7341" s="1">
        <f>Table13[[#This Row],[Цена за ед изм без НДС]]*Table13[[#This Row],[Остаток, ЕИ]]</f>
        <v>16328.353800000001</v>
      </c>
      <c r="G7341" t="s">
        <v>114</v>
      </c>
    </row>
    <row r="7342" spans="1:7" x14ac:dyDescent="0.25">
      <c r="A7342" t="s">
        <v>14444</v>
      </c>
      <c r="B7342" t="s">
        <v>14445</v>
      </c>
      <c r="C7342" t="s">
        <v>5</v>
      </c>
      <c r="D7342">
        <v>2</v>
      </c>
      <c r="E7342" s="1">
        <v>8162.1215999999995</v>
      </c>
      <c r="F7342" s="1">
        <f>Table13[[#This Row],[Цена за ед изм без НДС]]*Table13[[#This Row],[Остаток, ЕИ]]</f>
        <v>16324.243199999999</v>
      </c>
      <c r="G7342" t="s">
        <v>114</v>
      </c>
    </row>
    <row r="7343" spans="1:7" x14ac:dyDescent="0.25">
      <c r="A7343" t="s">
        <v>14446</v>
      </c>
      <c r="B7343" t="s">
        <v>14447</v>
      </c>
      <c r="C7343" t="s">
        <v>7</v>
      </c>
      <c r="D7343">
        <v>21.92</v>
      </c>
      <c r="E7343" s="1">
        <v>744.6</v>
      </c>
      <c r="F7343" s="1">
        <f>Table13[[#This Row],[Цена за ед изм без НДС]]*Table13[[#This Row],[Остаток, ЕИ]]</f>
        <v>16321.632000000001</v>
      </c>
      <c r="G7343" t="s">
        <v>858</v>
      </c>
    </row>
    <row r="7344" spans="1:7" x14ac:dyDescent="0.25">
      <c r="A7344" t="s">
        <v>14470</v>
      </c>
      <c r="B7344" t="s">
        <v>14471</v>
      </c>
      <c r="C7344" t="s">
        <v>5</v>
      </c>
      <c r="D7344">
        <v>8</v>
      </c>
      <c r="E7344" s="1">
        <v>2040</v>
      </c>
      <c r="F7344" s="1">
        <f>Table13[[#This Row],[Цена за ед изм без НДС]]*Table13[[#This Row],[Остаток, ЕИ]]</f>
        <v>16320</v>
      </c>
      <c r="G7344" t="s">
        <v>44</v>
      </c>
    </row>
    <row r="7345" spans="1:7" x14ac:dyDescent="0.25">
      <c r="A7345" t="s">
        <v>14468</v>
      </c>
      <c r="B7345" t="s">
        <v>14469</v>
      </c>
      <c r="C7345" t="s">
        <v>5</v>
      </c>
      <c r="D7345">
        <v>1</v>
      </c>
      <c r="E7345" s="1">
        <v>16320</v>
      </c>
      <c r="F7345" s="1">
        <f>Table13[[#This Row],[Цена за ед изм без НДС]]*Table13[[#This Row],[Остаток, ЕИ]]</f>
        <v>16320</v>
      </c>
      <c r="G7345" t="s">
        <v>114</v>
      </c>
    </row>
    <row r="7346" spans="1:7" x14ac:dyDescent="0.25">
      <c r="A7346" t="s">
        <v>14466</v>
      </c>
      <c r="B7346" t="s">
        <v>14467</v>
      </c>
      <c r="C7346" t="s">
        <v>5</v>
      </c>
      <c r="D7346">
        <v>1</v>
      </c>
      <c r="E7346" s="1">
        <v>16320</v>
      </c>
      <c r="F7346" s="1">
        <f>Table13[[#This Row],[Цена за ед изм без НДС]]*Table13[[#This Row],[Остаток, ЕИ]]</f>
        <v>16320</v>
      </c>
      <c r="G7346" t="s">
        <v>12</v>
      </c>
    </row>
    <row r="7347" spans="1:7" x14ac:dyDescent="0.25">
      <c r="A7347" t="s">
        <v>14464</v>
      </c>
      <c r="B7347" t="s">
        <v>14465</v>
      </c>
      <c r="C7347" t="s">
        <v>5</v>
      </c>
      <c r="D7347">
        <v>2</v>
      </c>
      <c r="E7347" s="1">
        <v>8160</v>
      </c>
      <c r="F7347" s="1">
        <f>Table13[[#This Row],[Цена за ед изм без НДС]]*Table13[[#This Row],[Остаток, ЕИ]]</f>
        <v>16320</v>
      </c>
      <c r="G7347" t="s">
        <v>12</v>
      </c>
    </row>
    <row r="7348" spans="1:7" x14ac:dyDescent="0.25">
      <c r="A7348" t="s">
        <v>8529</v>
      </c>
      <c r="B7348" t="s">
        <v>8530</v>
      </c>
      <c r="C7348" t="s">
        <v>5</v>
      </c>
      <c r="D7348">
        <v>2</v>
      </c>
      <c r="E7348" s="1">
        <v>8160</v>
      </c>
      <c r="F7348" s="1">
        <f>Table13[[#This Row],[Цена за ед изм без НДС]]*Table13[[#This Row],[Остаток, ЕИ]]</f>
        <v>16320</v>
      </c>
      <c r="G7348" t="s">
        <v>95</v>
      </c>
    </row>
    <row r="7349" spans="1:7" x14ac:dyDescent="0.25">
      <c r="A7349" t="s">
        <v>14462</v>
      </c>
      <c r="B7349" t="s">
        <v>14463</v>
      </c>
      <c r="C7349" t="s">
        <v>5</v>
      </c>
      <c r="D7349">
        <v>2</v>
      </c>
      <c r="E7349" s="1">
        <v>8160</v>
      </c>
      <c r="F7349" s="1">
        <f>Table13[[#This Row],[Цена за ед изм без НДС]]*Table13[[#This Row],[Остаток, ЕИ]]</f>
        <v>16320</v>
      </c>
      <c r="G7349" t="s">
        <v>12</v>
      </c>
    </row>
    <row r="7350" spans="1:7" x14ac:dyDescent="0.25">
      <c r="A7350" t="s">
        <v>14460</v>
      </c>
      <c r="B7350" t="s">
        <v>14461</v>
      </c>
      <c r="C7350" t="s">
        <v>5</v>
      </c>
      <c r="D7350">
        <v>2</v>
      </c>
      <c r="E7350" s="1">
        <v>8160</v>
      </c>
      <c r="F7350" s="1">
        <f>Table13[[#This Row],[Цена за ед изм без НДС]]*Table13[[#This Row],[Остаток, ЕИ]]</f>
        <v>16320</v>
      </c>
      <c r="G7350" t="s">
        <v>12</v>
      </c>
    </row>
    <row r="7351" spans="1:7" x14ac:dyDescent="0.25">
      <c r="A7351" t="s">
        <v>14458</v>
      </c>
      <c r="B7351" t="s">
        <v>14459</v>
      </c>
      <c r="C7351" t="s">
        <v>5</v>
      </c>
      <c r="D7351">
        <v>2</v>
      </c>
      <c r="E7351" s="1">
        <v>8160</v>
      </c>
      <c r="F7351" s="1">
        <f>Table13[[#This Row],[Цена за ед изм без НДС]]*Table13[[#This Row],[Остаток, ЕИ]]</f>
        <v>16320</v>
      </c>
      <c r="G7351" t="s">
        <v>12</v>
      </c>
    </row>
    <row r="7352" spans="1:7" x14ac:dyDescent="0.25">
      <c r="A7352" t="s">
        <v>14458</v>
      </c>
      <c r="B7352" t="s">
        <v>14459</v>
      </c>
      <c r="C7352" t="s">
        <v>5</v>
      </c>
      <c r="D7352">
        <v>2</v>
      </c>
      <c r="E7352" s="1">
        <v>8160</v>
      </c>
      <c r="F7352" s="1">
        <f>Table13[[#This Row],[Цена за ед изм без НДС]]*Table13[[#This Row],[Остаток, ЕИ]]</f>
        <v>16320</v>
      </c>
      <c r="G7352" t="s">
        <v>10</v>
      </c>
    </row>
    <row r="7353" spans="1:7" x14ac:dyDescent="0.25">
      <c r="A7353" t="s">
        <v>14456</v>
      </c>
      <c r="B7353" t="s">
        <v>14457</v>
      </c>
      <c r="C7353" t="s">
        <v>5</v>
      </c>
      <c r="D7353">
        <v>4</v>
      </c>
      <c r="E7353" s="1">
        <v>4080</v>
      </c>
      <c r="F7353" s="1">
        <f>Table13[[#This Row],[Цена за ед изм без НДС]]*Table13[[#This Row],[Остаток, ЕИ]]</f>
        <v>16320</v>
      </c>
      <c r="G7353" t="s">
        <v>114</v>
      </c>
    </row>
    <row r="7354" spans="1:7" x14ac:dyDescent="0.25">
      <c r="A7354" t="s">
        <v>14454</v>
      </c>
      <c r="B7354" t="s">
        <v>14455</v>
      </c>
      <c r="C7354" t="s">
        <v>5</v>
      </c>
      <c r="D7354">
        <v>4</v>
      </c>
      <c r="E7354" s="1">
        <v>4080</v>
      </c>
      <c r="F7354" s="1">
        <f>Table13[[#This Row],[Цена за ед изм без НДС]]*Table13[[#This Row],[Остаток, ЕИ]]</f>
        <v>16320</v>
      </c>
      <c r="G7354" t="s">
        <v>366</v>
      </c>
    </row>
    <row r="7355" spans="1:7" x14ac:dyDescent="0.25">
      <c r="A7355" t="s">
        <v>14452</v>
      </c>
      <c r="B7355" t="s">
        <v>14453</v>
      </c>
      <c r="C7355" t="s">
        <v>5</v>
      </c>
      <c r="D7355">
        <v>4</v>
      </c>
      <c r="E7355" s="1">
        <v>4080</v>
      </c>
      <c r="F7355" s="1">
        <f>Table13[[#This Row],[Цена за ед изм без НДС]]*Table13[[#This Row],[Остаток, ЕИ]]</f>
        <v>16320</v>
      </c>
      <c r="G7355" t="s">
        <v>114</v>
      </c>
    </row>
    <row r="7356" spans="1:7" x14ac:dyDescent="0.25">
      <c r="A7356" t="s">
        <v>14450</v>
      </c>
      <c r="B7356" t="s">
        <v>14451</v>
      </c>
      <c r="C7356" t="s">
        <v>5</v>
      </c>
      <c r="D7356">
        <v>2</v>
      </c>
      <c r="E7356" s="1">
        <v>8160</v>
      </c>
      <c r="F7356" s="1">
        <f>Table13[[#This Row],[Цена за ед изм без НДС]]*Table13[[#This Row],[Остаток, ЕИ]]</f>
        <v>16320</v>
      </c>
      <c r="G7356" t="s">
        <v>366</v>
      </c>
    </row>
    <row r="7357" spans="1:7" x14ac:dyDescent="0.25">
      <c r="A7357" t="s">
        <v>14448</v>
      </c>
      <c r="B7357" t="s">
        <v>14449</v>
      </c>
      <c r="C7357" t="s">
        <v>5</v>
      </c>
      <c r="D7357">
        <v>10</v>
      </c>
      <c r="E7357" s="1">
        <v>1632</v>
      </c>
      <c r="F7357" s="1">
        <f>Table13[[#This Row],[Цена за ед изм без НДС]]*Table13[[#This Row],[Остаток, ЕИ]]</f>
        <v>16320</v>
      </c>
      <c r="G7357" t="s">
        <v>12</v>
      </c>
    </row>
    <row r="7358" spans="1:7" x14ac:dyDescent="0.25">
      <c r="A7358" t="s">
        <v>14472</v>
      </c>
      <c r="B7358" t="s">
        <v>14473</v>
      </c>
      <c r="C7358" t="s">
        <v>5</v>
      </c>
      <c r="D7358">
        <v>1</v>
      </c>
      <c r="E7358" s="1">
        <v>16308.157799999999</v>
      </c>
      <c r="F7358" s="1">
        <f>Table13[[#This Row],[Цена за ед изм без НДС]]*Table13[[#This Row],[Остаток, ЕИ]]</f>
        <v>16308.157799999999</v>
      </c>
      <c r="G7358" t="s">
        <v>114</v>
      </c>
    </row>
    <row r="7359" spans="1:7" x14ac:dyDescent="0.25">
      <c r="A7359" t="s">
        <v>14474</v>
      </c>
      <c r="B7359" t="s">
        <v>14475</v>
      </c>
      <c r="C7359" t="s">
        <v>5</v>
      </c>
      <c r="D7359">
        <v>1</v>
      </c>
      <c r="E7359" s="1">
        <v>16306.954199999998</v>
      </c>
      <c r="F7359" s="1">
        <f>Table13[[#This Row],[Цена за ед изм без НДС]]*Table13[[#This Row],[Остаток, ЕИ]]</f>
        <v>16306.954199999998</v>
      </c>
      <c r="G7359" t="s">
        <v>12</v>
      </c>
    </row>
    <row r="7360" spans="1:7" x14ac:dyDescent="0.25">
      <c r="A7360" t="s">
        <v>14476</v>
      </c>
      <c r="B7360" t="s">
        <v>14477</v>
      </c>
      <c r="C7360" t="s">
        <v>5</v>
      </c>
      <c r="D7360">
        <v>7</v>
      </c>
      <c r="E7360" s="1">
        <v>2329.2923999999998</v>
      </c>
      <c r="F7360" s="1">
        <f>Table13[[#This Row],[Цена за ед изм без НДС]]*Table13[[#This Row],[Остаток, ЕИ]]</f>
        <v>16305.046799999998</v>
      </c>
      <c r="G7360" t="s">
        <v>81</v>
      </c>
    </row>
    <row r="7361" spans="1:7" x14ac:dyDescent="0.25">
      <c r="A7361" t="s">
        <v>14478</v>
      </c>
      <c r="B7361" t="s">
        <v>14479</v>
      </c>
      <c r="C7361" t="s">
        <v>5</v>
      </c>
      <c r="D7361">
        <v>1</v>
      </c>
      <c r="E7361" s="1">
        <v>16303.527000000002</v>
      </c>
      <c r="F7361" s="1">
        <f>Table13[[#This Row],[Цена за ед изм без НДС]]*Table13[[#This Row],[Остаток, ЕИ]]</f>
        <v>16303.527000000002</v>
      </c>
      <c r="G7361" t="s">
        <v>44</v>
      </c>
    </row>
    <row r="7362" spans="1:7" x14ac:dyDescent="0.25">
      <c r="A7362" t="s">
        <v>14480</v>
      </c>
      <c r="B7362" t="s">
        <v>14481</v>
      </c>
      <c r="C7362" t="s">
        <v>5</v>
      </c>
      <c r="D7362">
        <v>1</v>
      </c>
      <c r="E7362" s="1">
        <v>16294.805999999999</v>
      </c>
      <c r="F7362" s="1">
        <f>Table13[[#This Row],[Цена за ед изм без НДС]]*Table13[[#This Row],[Остаток, ЕИ]]</f>
        <v>16294.805999999999</v>
      </c>
      <c r="G7362" t="s">
        <v>12</v>
      </c>
    </row>
    <row r="7363" spans="1:7" x14ac:dyDescent="0.25">
      <c r="A7363" t="s">
        <v>14482</v>
      </c>
      <c r="B7363" t="s">
        <v>14483</v>
      </c>
      <c r="C7363" t="s">
        <v>5</v>
      </c>
      <c r="D7363">
        <v>1</v>
      </c>
      <c r="E7363" s="1">
        <v>16294.754999999999</v>
      </c>
      <c r="F7363" s="1">
        <f>Table13[[#This Row],[Цена за ед изм без НДС]]*Table13[[#This Row],[Остаток, ЕИ]]</f>
        <v>16294.754999999999</v>
      </c>
      <c r="G7363" t="s">
        <v>114</v>
      </c>
    </row>
    <row r="7364" spans="1:7" x14ac:dyDescent="0.25">
      <c r="A7364" t="s">
        <v>14484</v>
      </c>
      <c r="B7364" t="s">
        <v>14485</v>
      </c>
      <c r="C7364" t="s">
        <v>5</v>
      </c>
      <c r="D7364">
        <v>3</v>
      </c>
      <c r="E7364" s="1">
        <v>5431.0138000000006</v>
      </c>
      <c r="F7364" s="1">
        <f>Table13[[#This Row],[Цена за ед изм без НДС]]*Table13[[#This Row],[Остаток, ЕИ]]</f>
        <v>16293.041400000002</v>
      </c>
      <c r="G7364" t="s">
        <v>114</v>
      </c>
    </row>
    <row r="7365" spans="1:7" x14ac:dyDescent="0.25">
      <c r="A7365" t="s">
        <v>14486</v>
      </c>
      <c r="B7365" t="s">
        <v>14487</v>
      </c>
      <c r="C7365" t="s">
        <v>5</v>
      </c>
      <c r="D7365">
        <v>13</v>
      </c>
      <c r="E7365" s="1">
        <v>1252.4501538461539</v>
      </c>
      <c r="F7365" s="1">
        <f>Table13[[#This Row],[Цена за ед изм без НДС]]*Table13[[#This Row],[Остаток, ЕИ]]</f>
        <v>16281.852000000001</v>
      </c>
      <c r="G7365" t="s">
        <v>12</v>
      </c>
    </row>
    <row r="7366" spans="1:7" x14ac:dyDescent="0.25">
      <c r="A7366" t="s">
        <v>14490</v>
      </c>
      <c r="B7366" t="s">
        <v>14491</v>
      </c>
      <c r="C7366" t="s">
        <v>5</v>
      </c>
      <c r="D7366">
        <v>3</v>
      </c>
      <c r="E7366" s="1">
        <v>5426.4000000000005</v>
      </c>
      <c r="F7366" s="1">
        <f>Table13[[#This Row],[Цена за ед изм без НДС]]*Table13[[#This Row],[Остаток, ЕИ]]</f>
        <v>16279.2</v>
      </c>
      <c r="G7366" t="s">
        <v>114</v>
      </c>
    </row>
    <row r="7367" spans="1:7" x14ac:dyDescent="0.25">
      <c r="A7367" t="s">
        <v>14488</v>
      </c>
      <c r="B7367" t="s">
        <v>14489</v>
      </c>
      <c r="C7367" t="s">
        <v>5</v>
      </c>
      <c r="D7367">
        <v>40</v>
      </c>
      <c r="E7367" s="1">
        <v>406.98</v>
      </c>
      <c r="F7367" s="1">
        <f>Table13[[#This Row],[Цена за ед изм без НДС]]*Table13[[#This Row],[Остаток, ЕИ]]</f>
        <v>16279.2</v>
      </c>
      <c r="G7367" t="s">
        <v>12</v>
      </c>
    </row>
    <row r="7368" spans="1:7" x14ac:dyDescent="0.25">
      <c r="A7368" t="s">
        <v>14492</v>
      </c>
      <c r="B7368" t="s">
        <v>14493</v>
      </c>
      <c r="C7368" t="s">
        <v>5</v>
      </c>
      <c r="D7368">
        <v>1</v>
      </c>
      <c r="E7368" s="1">
        <v>16278.1698</v>
      </c>
      <c r="F7368" s="1">
        <f>Table13[[#This Row],[Цена за ед изм без НДС]]*Table13[[#This Row],[Остаток, ЕИ]]</f>
        <v>16278.1698</v>
      </c>
      <c r="G7368" t="s">
        <v>114</v>
      </c>
    </row>
    <row r="7369" spans="1:7" x14ac:dyDescent="0.25">
      <c r="A7369" t="s">
        <v>14494</v>
      </c>
      <c r="B7369" t="s">
        <v>14495</v>
      </c>
      <c r="C7369" t="s">
        <v>5</v>
      </c>
      <c r="D7369">
        <v>5</v>
      </c>
      <c r="E7369" s="1">
        <v>3254.8811999999998</v>
      </c>
      <c r="F7369" s="1">
        <f>Table13[[#This Row],[Цена за ед изм без НДС]]*Table13[[#This Row],[Остаток, ЕИ]]</f>
        <v>16274.405999999999</v>
      </c>
      <c r="G7369" t="s">
        <v>114</v>
      </c>
    </row>
    <row r="7370" spans="1:7" x14ac:dyDescent="0.25">
      <c r="A7370" t="s">
        <v>14497</v>
      </c>
      <c r="B7370" t="s">
        <v>14498</v>
      </c>
      <c r="C7370" t="s">
        <v>5</v>
      </c>
      <c r="D7370">
        <v>2</v>
      </c>
      <c r="E7370" s="1">
        <v>8131.5113999999994</v>
      </c>
      <c r="F7370" s="1">
        <f>Table13[[#This Row],[Цена за ед изм без НДС]]*Table13[[#This Row],[Остаток, ЕИ]]</f>
        <v>16263.022799999999</v>
      </c>
      <c r="G7370" t="s">
        <v>114</v>
      </c>
    </row>
    <row r="7371" spans="1:7" x14ac:dyDescent="0.25">
      <c r="A7371" t="s">
        <v>14499</v>
      </c>
      <c r="B7371" t="s">
        <v>14500</v>
      </c>
      <c r="C7371" t="s">
        <v>5</v>
      </c>
      <c r="D7371">
        <v>12</v>
      </c>
      <c r="E7371" s="1">
        <v>1355.0292000000002</v>
      </c>
      <c r="F7371" s="1">
        <f>Table13[[#This Row],[Цена за ед изм без НДС]]*Table13[[#This Row],[Остаток, ЕИ]]</f>
        <v>16260.350400000003</v>
      </c>
      <c r="G7371" t="s">
        <v>731</v>
      </c>
    </row>
    <row r="7372" spans="1:7" x14ac:dyDescent="0.25">
      <c r="A7372" t="s">
        <v>14501</v>
      </c>
      <c r="B7372" t="s">
        <v>14502</v>
      </c>
      <c r="C7372" t="s">
        <v>7</v>
      </c>
      <c r="D7372">
        <v>95.4</v>
      </c>
      <c r="E7372" s="1">
        <v>170.33999999999997</v>
      </c>
      <c r="F7372" s="1">
        <f>Table13[[#This Row],[Цена за ед изм без НДС]]*Table13[[#This Row],[Остаток, ЕИ]]</f>
        <v>16250.435999999998</v>
      </c>
      <c r="G7372" t="s">
        <v>44</v>
      </c>
    </row>
    <row r="7373" spans="1:7" x14ac:dyDescent="0.25">
      <c r="A7373" t="s">
        <v>14503</v>
      </c>
      <c r="B7373" t="s">
        <v>14504</v>
      </c>
      <c r="C7373" t="s">
        <v>5</v>
      </c>
      <c r="D7373">
        <v>70</v>
      </c>
      <c r="E7373" s="1">
        <v>232.06704857142861</v>
      </c>
      <c r="F7373" s="1">
        <f>Table13[[#This Row],[Цена за ед изм без НДС]]*Table13[[#This Row],[Остаток, ЕИ]]</f>
        <v>16244.693400000004</v>
      </c>
      <c r="G7373" t="s">
        <v>12</v>
      </c>
    </row>
    <row r="7374" spans="1:7" x14ac:dyDescent="0.25">
      <c r="A7374" t="s">
        <v>14505</v>
      </c>
      <c r="B7374" t="s">
        <v>14506</v>
      </c>
      <c r="C7374" t="s">
        <v>5</v>
      </c>
      <c r="D7374">
        <v>2</v>
      </c>
      <c r="E7374" s="1">
        <v>8119.6794000000009</v>
      </c>
      <c r="F7374" s="1">
        <f>Table13[[#This Row],[Цена за ед изм без НДС]]*Table13[[#This Row],[Остаток, ЕИ]]</f>
        <v>16239.358800000002</v>
      </c>
      <c r="G7374" t="s">
        <v>114</v>
      </c>
    </row>
    <row r="7375" spans="1:7" x14ac:dyDescent="0.25">
      <c r="A7375" t="s">
        <v>14507</v>
      </c>
      <c r="B7375" t="s">
        <v>14508</v>
      </c>
      <c r="C7375" t="s">
        <v>5</v>
      </c>
      <c r="D7375">
        <v>1</v>
      </c>
      <c r="E7375" s="1">
        <v>16220.427599999999</v>
      </c>
      <c r="F7375" s="1">
        <f>Table13[[#This Row],[Цена за ед изм без НДС]]*Table13[[#This Row],[Остаток, ЕИ]]</f>
        <v>16220.427599999999</v>
      </c>
      <c r="G7375" t="s">
        <v>114</v>
      </c>
    </row>
    <row r="7376" spans="1:7" x14ac:dyDescent="0.25">
      <c r="A7376" t="s">
        <v>14509</v>
      </c>
      <c r="B7376" t="s">
        <v>14510</v>
      </c>
      <c r="C7376" t="s">
        <v>5</v>
      </c>
      <c r="D7376">
        <v>19</v>
      </c>
      <c r="E7376" s="1">
        <v>853.59558947368407</v>
      </c>
      <c r="F7376" s="1">
        <f>Table13[[#This Row],[Цена за ед изм без НДС]]*Table13[[#This Row],[Остаток, ЕИ]]</f>
        <v>16218.316199999997</v>
      </c>
      <c r="G7376" t="s">
        <v>488</v>
      </c>
    </row>
    <row r="7377" spans="1:7" x14ac:dyDescent="0.25">
      <c r="A7377" t="s">
        <v>2916</v>
      </c>
      <c r="B7377" t="s">
        <v>2917</v>
      </c>
      <c r="C7377" t="s">
        <v>18</v>
      </c>
      <c r="D7377" s="18">
        <v>1.05</v>
      </c>
      <c r="E7377" s="1">
        <v>15437.903999999997</v>
      </c>
      <c r="F7377" s="1">
        <f>Table13[[#This Row],[Цена за ед изм без НДС]]*Table13[[#This Row],[Остаток, ЕИ]]</f>
        <v>16209.799199999998</v>
      </c>
      <c r="G7377" t="s">
        <v>108</v>
      </c>
    </row>
    <row r="7378" spans="1:7" x14ac:dyDescent="0.25">
      <c r="A7378" t="s">
        <v>14511</v>
      </c>
      <c r="B7378" t="s">
        <v>14512</v>
      </c>
      <c r="C7378" t="s">
        <v>5</v>
      </c>
      <c r="D7378">
        <v>10</v>
      </c>
      <c r="E7378" s="1">
        <v>1619.82834</v>
      </c>
      <c r="F7378" s="1">
        <f>Table13[[#This Row],[Цена за ед изм без НДС]]*Table13[[#This Row],[Остаток, ЕИ]]</f>
        <v>16198.2834</v>
      </c>
      <c r="G7378" t="s">
        <v>12</v>
      </c>
    </row>
    <row r="7379" spans="1:7" x14ac:dyDescent="0.25">
      <c r="A7379" t="s">
        <v>14513</v>
      </c>
      <c r="B7379" t="s">
        <v>14514</v>
      </c>
      <c r="C7379" t="s">
        <v>11</v>
      </c>
      <c r="D7379">
        <v>1.5</v>
      </c>
      <c r="E7379" s="1">
        <v>10795.000000000002</v>
      </c>
      <c r="F7379" s="1">
        <f>Table13[[#This Row],[Цена за ед изм без НДС]]*Table13[[#This Row],[Остаток, ЕИ]]</f>
        <v>16192.500000000004</v>
      </c>
      <c r="G7379" t="s">
        <v>114</v>
      </c>
    </row>
    <row r="7380" spans="1:7" x14ac:dyDescent="0.25">
      <c r="A7380" t="s">
        <v>14515</v>
      </c>
      <c r="B7380" t="s">
        <v>14516</v>
      </c>
      <c r="C7380" t="s">
        <v>5</v>
      </c>
      <c r="D7380">
        <v>3</v>
      </c>
      <c r="E7380" s="1">
        <v>5395.8</v>
      </c>
      <c r="F7380" s="1">
        <f>Table13[[#This Row],[Цена за ед изм без НДС]]*Table13[[#This Row],[Остаток, ЕИ]]</f>
        <v>16187.400000000001</v>
      </c>
      <c r="G7380" t="s">
        <v>95</v>
      </c>
    </row>
    <row r="7381" spans="1:7" x14ac:dyDescent="0.25">
      <c r="A7381" t="s">
        <v>14517</v>
      </c>
      <c r="B7381" t="s">
        <v>14518</v>
      </c>
      <c r="C7381" t="s">
        <v>5</v>
      </c>
      <c r="D7381">
        <v>4</v>
      </c>
      <c r="E7381" s="1">
        <v>4046.6510999999996</v>
      </c>
      <c r="F7381" s="1">
        <f>Table13[[#This Row],[Цена за ед изм без НДС]]*Table13[[#This Row],[Остаток, ЕИ]]</f>
        <v>16186.604399999998</v>
      </c>
      <c r="G7381" t="s">
        <v>12</v>
      </c>
    </row>
    <row r="7382" spans="1:7" x14ac:dyDescent="0.25">
      <c r="A7382" t="s">
        <v>14519</v>
      </c>
      <c r="B7382" t="s">
        <v>14520</v>
      </c>
      <c r="C7382" t="s">
        <v>5</v>
      </c>
      <c r="D7382">
        <v>2</v>
      </c>
      <c r="E7382" s="1">
        <v>8085.1167000000005</v>
      </c>
      <c r="F7382" s="1">
        <f>Table13[[#This Row],[Цена за ед изм без НДС]]*Table13[[#This Row],[Остаток, ЕИ]]</f>
        <v>16170.233400000001</v>
      </c>
      <c r="G7382" t="s">
        <v>114</v>
      </c>
    </row>
    <row r="7383" spans="1:7" x14ac:dyDescent="0.25">
      <c r="A7383" t="s">
        <v>14521</v>
      </c>
      <c r="B7383" t="s">
        <v>14522</v>
      </c>
      <c r="C7383" t="s">
        <v>11</v>
      </c>
      <c r="D7383">
        <v>50</v>
      </c>
      <c r="E7383" s="1">
        <v>323.33999999999997</v>
      </c>
      <c r="F7383" s="1">
        <f>Table13[[#This Row],[Цена за ед изм без НДС]]*Table13[[#This Row],[Остаток, ЕИ]]</f>
        <v>16166.999999999998</v>
      </c>
      <c r="G7383" t="s">
        <v>96</v>
      </c>
    </row>
    <row r="7384" spans="1:7" x14ac:dyDescent="0.25">
      <c r="A7384" t="s">
        <v>14523</v>
      </c>
      <c r="B7384" t="s">
        <v>14524</v>
      </c>
      <c r="C7384" t="s">
        <v>5</v>
      </c>
      <c r="D7384">
        <v>2</v>
      </c>
      <c r="E7384" s="1">
        <v>8075.0034000000005</v>
      </c>
      <c r="F7384" s="1">
        <f>Table13[[#This Row],[Цена за ед изм без НДС]]*Table13[[#This Row],[Остаток, ЕИ]]</f>
        <v>16150.006800000001</v>
      </c>
      <c r="G7384" t="s">
        <v>81</v>
      </c>
    </row>
    <row r="7385" spans="1:7" x14ac:dyDescent="0.25">
      <c r="A7385" t="s">
        <v>14525</v>
      </c>
      <c r="B7385" t="s">
        <v>14526</v>
      </c>
      <c r="C7385" t="s">
        <v>5</v>
      </c>
      <c r="D7385">
        <v>3</v>
      </c>
      <c r="E7385" s="1">
        <v>5383.0227999999997</v>
      </c>
      <c r="F7385" s="1">
        <f>Table13[[#This Row],[Цена за ед изм без НДС]]*Table13[[#This Row],[Остаток, ЕИ]]</f>
        <v>16149.0684</v>
      </c>
      <c r="G7385" t="s">
        <v>44</v>
      </c>
    </row>
    <row r="7386" spans="1:7" x14ac:dyDescent="0.25">
      <c r="A7386" t="s">
        <v>14527</v>
      </c>
      <c r="B7386" t="s">
        <v>14528</v>
      </c>
      <c r="C7386" t="s">
        <v>5</v>
      </c>
      <c r="D7386">
        <v>1</v>
      </c>
      <c r="E7386" s="1">
        <v>16131.269399999999</v>
      </c>
      <c r="F7386" s="1">
        <f>Table13[[#This Row],[Цена за ед изм без НДС]]*Table13[[#This Row],[Остаток, ЕИ]]</f>
        <v>16131.269399999999</v>
      </c>
      <c r="G7386" t="s">
        <v>114</v>
      </c>
    </row>
    <row r="7387" spans="1:7" x14ac:dyDescent="0.25">
      <c r="A7387" t="s">
        <v>14529</v>
      </c>
      <c r="B7387" t="s">
        <v>14530</v>
      </c>
      <c r="C7387" t="s">
        <v>5</v>
      </c>
      <c r="D7387">
        <v>2</v>
      </c>
      <c r="E7387" s="1">
        <v>8064.2220000000007</v>
      </c>
      <c r="F7387" s="1">
        <f>Table13[[#This Row],[Цена за ед изм без НДС]]*Table13[[#This Row],[Остаток, ЕИ]]</f>
        <v>16128.444000000001</v>
      </c>
      <c r="G7387" t="s">
        <v>96</v>
      </c>
    </row>
    <row r="7388" spans="1:7" x14ac:dyDescent="0.25">
      <c r="A7388" t="s">
        <v>14531</v>
      </c>
      <c r="B7388" t="s">
        <v>14532</v>
      </c>
      <c r="C7388" t="s">
        <v>5</v>
      </c>
      <c r="D7388">
        <v>1</v>
      </c>
      <c r="E7388" s="1">
        <v>16127.505599999999</v>
      </c>
      <c r="F7388" s="1">
        <f>Table13[[#This Row],[Цена за ед изм без НДС]]*Table13[[#This Row],[Остаток, ЕИ]]</f>
        <v>16127.505599999999</v>
      </c>
      <c r="G7388" t="s">
        <v>114</v>
      </c>
    </row>
    <row r="7389" spans="1:7" x14ac:dyDescent="0.25">
      <c r="A7389" t="s">
        <v>14533</v>
      </c>
      <c r="B7389" t="s">
        <v>5779</v>
      </c>
      <c r="C7389" t="s">
        <v>5</v>
      </c>
      <c r="D7389">
        <v>2</v>
      </c>
      <c r="E7389" s="1">
        <v>8058</v>
      </c>
      <c r="F7389" s="1">
        <f>Table13[[#This Row],[Цена за ед изм без НДС]]*Table13[[#This Row],[Остаток, ЕИ]]</f>
        <v>16116</v>
      </c>
      <c r="G7389" t="s">
        <v>114</v>
      </c>
    </row>
    <row r="7390" spans="1:7" x14ac:dyDescent="0.25">
      <c r="A7390" t="s">
        <v>14534</v>
      </c>
      <c r="B7390" t="s">
        <v>14535</v>
      </c>
      <c r="C7390" t="s">
        <v>5</v>
      </c>
      <c r="D7390">
        <v>1</v>
      </c>
      <c r="E7390" s="1">
        <v>16111.787400000003</v>
      </c>
      <c r="F7390" s="1">
        <f>Table13[[#This Row],[Цена за ед изм без НДС]]*Table13[[#This Row],[Остаток, ЕИ]]</f>
        <v>16111.787400000003</v>
      </c>
      <c r="G7390" t="s">
        <v>12</v>
      </c>
    </row>
    <row r="7391" spans="1:7" x14ac:dyDescent="0.25">
      <c r="A7391" t="s">
        <v>14536</v>
      </c>
      <c r="B7391" t="s">
        <v>6110</v>
      </c>
      <c r="C7391" t="s">
        <v>5</v>
      </c>
      <c r="D7391">
        <v>2</v>
      </c>
      <c r="E7391" s="1">
        <v>8055.0266999999994</v>
      </c>
      <c r="F7391" s="1">
        <f>Table13[[#This Row],[Цена за ед изм без НДС]]*Table13[[#This Row],[Остаток, ЕИ]]</f>
        <v>16110.053399999999</v>
      </c>
      <c r="G7391" t="s">
        <v>12</v>
      </c>
    </row>
    <row r="7392" spans="1:7" x14ac:dyDescent="0.25">
      <c r="A7392" t="s">
        <v>14537</v>
      </c>
      <c r="B7392" t="s">
        <v>14538</v>
      </c>
      <c r="C7392" t="s">
        <v>5</v>
      </c>
      <c r="D7392">
        <v>1</v>
      </c>
      <c r="E7392" s="1">
        <v>16099.506600000001</v>
      </c>
      <c r="F7392" s="1">
        <f>Table13[[#This Row],[Цена за ед изм без НДС]]*Table13[[#This Row],[Остаток, ЕИ]]</f>
        <v>16099.506600000001</v>
      </c>
      <c r="G7392" t="s">
        <v>81</v>
      </c>
    </row>
    <row r="7393" spans="1:7" x14ac:dyDescent="0.25">
      <c r="A7393" t="s">
        <v>14540</v>
      </c>
      <c r="B7393" t="s">
        <v>14541</v>
      </c>
      <c r="C7393" t="s">
        <v>5</v>
      </c>
      <c r="D7393">
        <v>2</v>
      </c>
      <c r="E7393" s="1">
        <v>8039.4614999999994</v>
      </c>
      <c r="F7393" s="1">
        <f>Table13[[#This Row],[Цена за ед изм без НДС]]*Table13[[#This Row],[Остаток, ЕИ]]</f>
        <v>16078.922999999999</v>
      </c>
      <c r="G7393" t="s">
        <v>44</v>
      </c>
    </row>
    <row r="7394" spans="1:7" x14ac:dyDescent="0.25">
      <c r="A7394" t="s">
        <v>14542</v>
      </c>
      <c r="B7394" t="s">
        <v>14543</v>
      </c>
      <c r="C7394" t="s">
        <v>5</v>
      </c>
      <c r="D7394">
        <v>2</v>
      </c>
      <c r="E7394" s="1">
        <v>8038.9820999999993</v>
      </c>
      <c r="F7394" s="1">
        <f>Table13[[#This Row],[Цена за ед изм без НДС]]*Table13[[#This Row],[Остаток, ЕИ]]</f>
        <v>16077.964199999999</v>
      </c>
      <c r="G7394" t="s">
        <v>731</v>
      </c>
    </row>
    <row r="7395" spans="1:7" x14ac:dyDescent="0.25">
      <c r="A7395" t="s">
        <v>12760</v>
      </c>
      <c r="B7395" t="s">
        <v>12761</v>
      </c>
      <c r="C7395" t="s">
        <v>5</v>
      </c>
      <c r="D7395">
        <v>3</v>
      </c>
      <c r="E7395" s="1">
        <v>5355</v>
      </c>
      <c r="F7395" s="1">
        <f>Table13[[#This Row],[Цена за ед изм без НДС]]*Table13[[#This Row],[Остаток, ЕИ]]</f>
        <v>16065</v>
      </c>
      <c r="G7395" t="s">
        <v>81</v>
      </c>
    </row>
    <row r="7396" spans="1:7" x14ac:dyDescent="0.25">
      <c r="A7396" t="s">
        <v>14544</v>
      </c>
      <c r="B7396" t="s">
        <v>14545</v>
      </c>
      <c r="C7396" t="s">
        <v>5</v>
      </c>
      <c r="D7396">
        <v>1</v>
      </c>
      <c r="E7396" s="1">
        <v>16060.92</v>
      </c>
      <c r="F7396" s="1">
        <f>Table13[[#This Row],[Цена за ед изм без НДС]]*Table13[[#This Row],[Остаток, ЕИ]]</f>
        <v>16060.92</v>
      </c>
      <c r="G7396" t="s">
        <v>12</v>
      </c>
    </row>
    <row r="7397" spans="1:7" x14ac:dyDescent="0.25">
      <c r="A7397" t="s">
        <v>14546</v>
      </c>
      <c r="B7397" t="s">
        <v>14547</v>
      </c>
      <c r="C7397" t="s">
        <v>5</v>
      </c>
      <c r="D7397">
        <v>1</v>
      </c>
      <c r="E7397" s="1">
        <v>16055.2284</v>
      </c>
      <c r="F7397" s="1">
        <f>Table13[[#This Row],[Цена за ед изм без НДС]]*Table13[[#This Row],[Остаток, ЕИ]]</f>
        <v>16055.2284</v>
      </c>
      <c r="G7397" t="s">
        <v>44</v>
      </c>
    </row>
    <row r="7398" spans="1:7" x14ac:dyDescent="0.25">
      <c r="A7398" t="s">
        <v>13124</v>
      </c>
      <c r="B7398" t="s">
        <v>13125</v>
      </c>
      <c r="C7398" t="s">
        <v>5</v>
      </c>
      <c r="D7398">
        <v>1</v>
      </c>
      <c r="E7398" s="1">
        <v>16051.403400000001</v>
      </c>
      <c r="F7398" s="1">
        <f>Table13[[#This Row],[Цена за ед изм без НДС]]*Table13[[#This Row],[Остаток, ЕИ]]</f>
        <v>16051.403400000001</v>
      </c>
      <c r="G7398" t="s">
        <v>44</v>
      </c>
    </row>
    <row r="7399" spans="1:7" x14ac:dyDescent="0.25">
      <c r="A7399" t="s">
        <v>14549</v>
      </c>
      <c r="B7399" t="s">
        <v>14550</v>
      </c>
      <c r="C7399" t="s">
        <v>5</v>
      </c>
      <c r="D7399">
        <v>2</v>
      </c>
      <c r="E7399" s="1">
        <v>8020.3161</v>
      </c>
      <c r="F7399" s="1">
        <f>Table13[[#This Row],[Цена за ед изм без НДС]]*Table13[[#This Row],[Остаток, ЕИ]]</f>
        <v>16040.6322</v>
      </c>
      <c r="G7399" t="s">
        <v>12</v>
      </c>
    </row>
    <row r="7400" spans="1:7" x14ac:dyDescent="0.25">
      <c r="A7400" t="s">
        <v>14551</v>
      </c>
      <c r="B7400" t="s">
        <v>14552</v>
      </c>
      <c r="C7400" t="s">
        <v>5</v>
      </c>
      <c r="D7400">
        <v>6</v>
      </c>
      <c r="E7400" s="1">
        <v>2671.7200000000003</v>
      </c>
      <c r="F7400" s="1">
        <f>Table13[[#This Row],[Цена за ед изм без НДС]]*Table13[[#This Row],[Остаток, ЕИ]]</f>
        <v>16030.320000000002</v>
      </c>
      <c r="G7400" t="s">
        <v>12</v>
      </c>
    </row>
    <row r="7401" spans="1:7" x14ac:dyDescent="0.25">
      <c r="A7401" t="s">
        <v>14553</v>
      </c>
      <c r="B7401" t="s">
        <v>14554</v>
      </c>
      <c r="C7401" t="s">
        <v>5</v>
      </c>
      <c r="D7401">
        <v>1</v>
      </c>
      <c r="E7401" s="1">
        <v>16020.487200000001</v>
      </c>
      <c r="F7401" s="1">
        <f>Table13[[#This Row],[Цена за ед изм без НДС]]*Table13[[#This Row],[Остаток, ЕИ]]</f>
        <v>16020.487200000001</v>
      </c>
      <c r="G7401" t="s">
        <v>114</v>
      </c>
    </row>
    <row r="7402" spans="1:7" x14ac:dyDescent="0.25">
      <c r="A7402" t="s">
        <v>14555</v>
      </c>
      <c r="B7402" t="s">
        <v>14556</v>
      </c>
      <c r="C7402" t="s">
        <v>5</v>
      </c>
      <c r="D7402">
        <v>1</v>
      </c>
      <c r="E7402" s="1">
        <v>16014.377400000001</v>
      </c>
      <c r="F7402" s="1">
        <f>Table13[[#This Row],[Цена за ед изм без НДС]]*Table13[[#This Row],[Остаток, ЕИ]]</f>
        <v>16014.377400000001</v>
      </c>
      <c r="G7402" t="s">
        <v>366</v>
      </c>
    </row>
    <row r="7403" spans="1:7" x14ac:dyDescent="0.25">
      <c r="A7403" t="s">
        <v>14557</v>
      </c>
      <c r="B7403" t="s">
        <v>14558</v>
      </c>
      <c r="C7403" t="s">
        <v>5</v>
      </c>
      <c r="D7403">
        <v>40</v>
      </c>
      <c r="E7403" s="1">
        <v>400.34999999999997</v>
      </c>
      <c r="F7403" s="1">
        <f>Table13[[#This Row],[Цена за ед изм без НДС]]*Table13[[#This Row],[Остаток, ЕИ]]</f>
        <v>16013.999999999998</v>
      </c>
      <c r="G7403" t="s">
        <v>44</v>
      </c>
    </row>
    <row r="7404" spans="1:7" x14ac:dyDescent="0.25">
      <c r="A7404" t="s">
        <v>6780</v>
      </c>
      <c r="B7404" t="s">
        <v>6781</v>
      </c>
      <c r="C7404" t="s">
        <v>5</v>
      </c>
      <c r="D7404">
        <v>12</v>
      </c>
      <c r="E7404" s="1">
        <v>1334.4999999999998</v>
      </c>
      <c r="F7404" s="1">
        <f>Table13[[#This Row],[Цена за ед изм без НДС]]*Table13[[#This Row],[Остаток, ЕИ]]</f>
        <v>16013.999999999996</v>
      </c>
      <c r="G7404" t="s">
        <v>44</v>
      </c>
    </row>
    <row r="7405" spans="1:7" x14ac:dyDescent="0.25">
      <c r="A7405" t="s">
        <v>14559</v>
      </c>
      <c r="B7405" t="s">
        <v>14560</v>
      </c>
      <c r="C7405" t="s">
        <v>5</v>
      </c>
      <c r="D7405">
        <v>2</v>
      </c>
      <c r="E7405" s="1">
        <v>8002.3284000000003</v>
      </c>
      <c r="F7405" s="1">
        <f>Table13[[#This Row],[Цена за ед изм без НДС]]*Table13[[#This Row],[Остаток, ЕИ]]</f>
        <v>16004.656800000001</v>
      </c>
      <c r="G7405" t="s">
        <v>12</v>
      </c>
    </row>
    <row r="7406" spans="1:7" x14ac:dyDescent="0.25">
      <c r="A7406" t="s">
        <v>14561</v>
      </c>
      <c r="B7406" t="s">
        <v>14562</v>
      </c>
      <c r="C7406" t="s">
        <v>5</v>
      </c>
      <c r="D7406">
        <v>24</v>
      </c>
      <c r="E7406" s="1">
        <v>666.68602499999997</v>
      </c>
      <c r="F7406" s="1">
        <f>Table13[[#This Row],[Цена за ед изм без НДС]]*Table13[[#This Row],[Остаток, ЕИ]]</f>
        <v>16000.464599999999</v>
      </c>
      <c r="G7406" t="s">
        <v>12</v>
      </c>
    </row>
    <row r="7407" spans="1:7" x14ac:dyDescent="0.25">
      <c r="A7407" t="s">
        <v>14563</v>
      </c>
      <c r="B7407" t="s">
        <v>14564</v>
      </c>
      <c r="C7407" t="s">
        <v>5</v>
      </c>
      <c r="D7407">
        <v>3</v>
      </c>
      <c r="E7407" s="1">
        <v>5330.849799999999</v>
      </c>
      <c r="F7407" s="1">
        <f>Table13[[#This Row],[Цена за ед изм без НДС]]*Table13[[#This Row],[Остаток, ЕИ]]</f>
        <v>15992.549399999996</v>
      </c>
      <c r="G7407" t="s">
        <v>21</v>
      </c>
    </row>
    <row r="7408" spans="1:7" x14ac:dyDescent="0.25">
      <c r="A7408" t="s">
        <v>14567</v>
      </c>
      <c r="B7408" t="s">
        <v>4094</v>
      </c>
      <c r="C7408" t="s">
        <v>5</v>
      </c>
      <c r="D7408">
        <v>1</v>
      </c>
      <c r="E7408" s="1">
        <v>15991.529399999999</v>
      </c>
      <c r="F7408" s="1">
        <f>Table13[[#This Row],[Цена за ед изм без НДС]]*Table13[[#This Row],[Остаток, ЕИ]]</f>
        <v>15991.529399999999</v>
      </c>
      <c r="G7408" t="s">
        <v>114</v>
      </c>
    </row>
    <row r="7409" spans="1:7" x14ac:dyDescent="0.25">
      <c r="A7409" t="s">
        <v>14565</v>
      </c>
      <c r="B7409" t="s">
        <v>14566</v>
      </c>
      <c r="C7409" t="s">
        <v>5</v>
      </c>
      <c r="D7409">
        <v>1</v>
      </c>
      <c r="E7409" s="1">
        <v>15991.529399999999</v>
      </c>
      <c r="F7409" s="1">
        <f>Table13[[#This Row],[Цена за ед изм без НДС]]*Table13[[#This Row],[Остаток, ЕИ]]</f>
        <v>15991.529399999999</v>
      </c>
      <c r="G7409" t="s">
        <v>114</v>
      </c>
    </row>
    <row r="7410" spans="1:7" x14ac:dyDescent="0.25">
      <c r="A7410" t="s">
        <v>14568</v>
      </c>
      <c r="B7410" t="s">
        <v>14569</v>
      </c>
      <c r="C7410" t="s">
        <v>18</v>
      </c>
      <c r="D7410" s="18">
        <v>2.1</v>
      </c>
      <c r="E7410" s="1">
        <v>7613.2799999999988</v>
      </c>
      <c r="F7410" s="1">
        <f>Table13[[#This Row],[Цена за ед изм без НДС]]*Table13[[#This Row],[Остаток, ЕИ]]</f>
        <v>15987.887999999999</v>
      </c>
      <c r="G7410" t="s">
        <v>44</v>
      </c>
    </row>
    <row r="7411" spans="1:7" x14ac:dyDescent="0.25">
      <c r="A7411" t="s">
        <v>14570</v>
      </c>
      <c r="B7411" t="s">
        <v>14571</v>
      </c>
      <c r="C7411" t="s">
        <v>5</v>
      </c>
      <c r="D7411">
        <v>30</v>
      </c>
      <c r="E7411" s="1">
        <v>532.61339999999996</v>
      </c>
      <c r="F7411" s="1">
        <f>Table13[[#This Row],[Цена за ед изм без НДС]]*Table13[[#This Row],[Остаток, ЕИ]]</f>
        <v>15978.401999999998</v>
      </c>
      <c r="G7411" t="s">
        <v>12</v>
      </c>
    </row>
    <row r="7412" spans="1:7" x14ac:dyDescent="0.25">
      <c r="A7412" t="s">
        <v>14572</v>
      </c>
      <c r="B7412" t="s">
        <v>14573</v>
      </c>
      <c r="C7412" t="s">
        <v>5</v>
      </c>
      <c r="D7412">
        <v>3</v>
      </c>
      <c r="E7412" s="1">
        <v>5325.0528000000004</v>
      </c>
      <c r="F7412" s="1">
        <f>Table13[[#This Row],[Цена за ед изм без НДС]]*Table13[[#This Row],[Остаток, ЕИ]]</f>
        <v>15975.1584</v>
      </c>
      <c r="G7412" t="s">
        <v>81</v>
      </c>
    </row>
    <row r="7413" spans="1:7" x14ac:dyDescent="0.25">
      <c r="A7413" t="s">
        <v>14574</v>
      </c>
      <c r="B7413" t="s">
        <v>14575</v>
      </c>
      <c r="C7413" t="s">
        <v>5</v>
      </c>
      <c r="D7413">
        <v>1</v>
      </c>
      <c r="E7413" s="1">
        <v>15963.040800000001</v>
      </c>
      <c r="F7413" s="1">
        <f>Table13[[#This Row],[Цена за ед изм без НДС]]*Table13[[#This Row],[Остаток, ЕИ]]</f>
        <v>15963.040800000001</v>
      </c>
      <c r="G7413" t="s">
        <v>44</v>
      </c>
    </row>
    <row r="7414" spans="1:7" x14ac:dyDescent="0.25">
      <c r="A7414" t="s">
        <v>14576</v>
      </c>
      <c r="B7414" t="s">
        <v>14577</v>
      </c>
      <c r="C7414" t="s">
        <v>5</v>
      </c>
      <c r="D7414">
        <v>30</v>
      </c>
      <c r="E7414" s="1">
        <v>532.00174000000004</v>
      </c>
      <c r="F7414" s="1">
        <f>Table13[[#This Row],[Цена за ед изм без НДС]]*Table13[[#This Row],[Остаток, ЕИ]]</f>
        <v>15960.052200000002</v>
      </c>
      <c r="G7414" t="s">
        <v>12</v>
      </c>
    </row>
    <row r="7415" spans="1:7" x14ac:dyDescent="0.25">
      <c r="A7415" t="s">
        <v>14578</v>
      </c>
      <c r="B7415" t="s">
        <v>14579</v>
      </c>
      <c r="C7415" t="s">
        <v>5</v>
      </c>
      <c r="D7415">
        <v>2</v>
      </c>
      <c r="E7415" s="1">
        <v>7976.6601000000001</v>
      </c>
      <c r="F7415" s="1">
        <f>Table13[[#This Row],[Цена за ед изм без НДС]]*Table13[[#This Row],[Остаток, ЕИ]]</f>
        <v>15953.3202</v>
      </c>
      <c r="G7415" t="s">
        <v>12</v>
      </c>
    </row>
    <row r="7416" spans="1:7" x14ac:dyDescent="0.25">
      <c r="A7416" t="s">
        <v>14580</v>
      </c>
      <c r="B7416" t="s">
        <v>14581</v>
      </c>
      <c r="C7416" t="s">
        <v>5</v>
      </c>
      <c r="D7416">
        <v>1</v>
      </c>
      <c r="E7416" s="1">
        <v>15950.76</v>
      </c>
      <c r="F7416" s="1">
        <f>Table13[[#This Row],[Цена за ед изм без НДС]]*Table13[[#This Row],[Остаток, ЕИ]]</f>
        <v>15950.76</v>
      </c>
      <c r="G7416" t="s">
        <v>81</v>
      </c>
    </row>
    <row r="7417" spans="1:7" x14ac:dyDescent="0.25">
      <c r="A7417" t="s">
        <v>14584</v>
      </c>
      <c r="B7417" t="s">
        <v>14585</v>
      </c>
      <c r="C7417" t="s">
        <v>5</v>
      </c>
      <c r="D7417">
        <v>1</v>
      </c>
      <c r="E7417" s="1">
        <v>15938.693399999998</v>
      </c>
      <c r="F7417" s="1">
        <f>Table13[[#This Row],[Цена за ед изм без НДС]]*Table13[[#This Row],[Остаток, ЕИ]]</f>
        <v>15938.693399999998</v>
      </c>
      <c r="G7417" t="s">
        <v>114</v>
      </c>
    </row>
    <row r="7418" spans="1:7" x14ac:dyDescent="0.25">
      <c r="A7418" t="s">
        <v>14587</v>
      </c>
      <c r="B7418" t="s">
        <v>14588</v>
      </c>
      <c r="C7418" t="s">
        <v>5</v>
      </c>
      <c r="D7418">
        <v>10</v>
      </c>
      <c r="E7418" s="1">
        <v>1593.6480000000001</v>
      </c>
      <c r="F7418" s="1">
        <f>Table13[[#This Row],[Цена за ед изм без НДС]]*Table13[[#This Row],[Остаток, ЕИ]]</f>
        <v>15936.480000000001</v>
      </c>
      <c r="G7418" t="s">
        <v>2634</v>
      </c>
    </row>
    <row r="7419" spans="1:7" x14ac:dyDescent="0.25">
      <c r="A7419" t="s">
        <v>14589</v>
      </c>
      <c r="B7419" t="s">
        <v>14590</v>
      </c>
      <c r="C7419" t="s">
        <v>5</v>
      </c>
      <c r="D7419">
        <v>2</v>
      </c>
      <c r="E7419" s="1">
        <v>7964.8281000000006</v>
      </c>
      <c r="F7419" s="1">
        <f>Table13[[#This Row],[Цена за ед изм без НДС]]*Table13[[#This Row],[Остаток, ЕИ]]</f>
        <v>15929.656200000001</v>
      </c>
      <c r="G7419" t="s">
        <v>114</v>
      </c>
    </row>
    <row r="7420" spans="1:7" x14ac:dyDescent="0.25">
      <c r="A7420" t="s">
        <v>14591</v>
      </c>
      <c r="B7420" t="s">
        <v>14592</v>
      </c>
      <c r="C7420" t="s">
        <v>5</v>
      </c>
      <c r="D7420">
        <v>1</v>
      </c>
      <c r="E7420" s="1">
        <v>15918.4566</v>
      </c>
      <c r="F7420" s="1">
        <f>Table13[[#This Row],[Цена за ед изм без НДС]]*Table13[[#This Row],[Остаток, ЕИ]]</f>
        <v>15918.4566</v>
      </c>
      <c r="G7420" t="s">
        <v>114</v>
      </c>
    </row>
    <row r="7421" spans="1:7" x14ac:dyDescent="0.25">
      <c r="A7421" t="s">
        <v>14593</v>
      </c>
      <c r="B7421" t="s">
        <v>14594</v>
      </c>
      <c r="C7421" t="s">
        <v>5</v>
      </c>
      <c r="D7421">
        <v>44</v>
      </c>
      <c r="E7421" s="1">
        <v>361.64401363636364</v>
      </c>
      <c r="F7421" s="1">
        <f>Table13[[#This Row],[Цена за ед изм без НДС]]*Table13[[#This Row],[Остаток, ЕИ]]</f>
        <v>15912.336600000001</v>
      </c>
      <c r="G7421" t="s">
        <v>157</v>
      </c>
    </row>
    <row r="7422" spans="1:7" x14ac:dyDescent="0.25">
      <c r="A7422" t="s">
        <v>14597</v>
      </c>
      <c r="B7422" t="s">
        <v>14598</v>
      </c>
      <c r="C7422" t="s">
        <v>5</v>
      </c>
      <c r="D7422">
        <v>6</v>
      </c>
      <c r="E7422" s="1">
        <v>2652</v>
      </c>
      <c r="F7422" s="1">
        <f>Table13[[#This Row],[Цена за ед изм без НДС]]*Table13[[#This Row],[Остаток, ЕИ]]</f>
        <v>15912</v>
      </c>
      <c r="G7422" t="s">
        <v>44</v>
      </c>
    </row>
    <row r="7423" spans="1:7" x14ac:dyDescent="0.25">
      <c r="A7423" t="s">
        <v>14595</v>
      </c>
      <c r="B7423" t="s">
        <v>14596</v>
      </c>
      <c r="C7423" t="s">
        <v>5</v>
      </c>
      <c r="D7423">
        <v>2</v>
      </c>
      <c r="E7423" s="1">
        <v>7956</v>
      </c>
      <c r="F7423" s="1">
        <f>Table13[[#This Row],[Цена за ед изм без НДС]]*Table13[[#This Row],[Остаток, ЕИ]]</f>
        <v>15912</v>
      </c>
      <c r="G7423" t="s">
        <v>366</v>
      </c>
    </row>
    <row r="7424" spans="1:7" x14ac:dyDescent="0.25">
      <c r="A7424" t="s">
        <v>7707</v>
      </c>
      <c r="B7424" t="s">
        <v>7708</v>
      </c>
      <c r="C7424" t="s">
        <v>18</v>
      </c>
      <c r="D7424" s="18">
        <v>1.26</v>
      </c>
      <c r="E7424" s="1">
        <v>12626.458571428571</v>
      </c>
      <c r="F7424" s="1">
        <f>Table13[[#This Row],[Цена за ед изм без НДС]]*Table13[[#This Row],[Остаток, ЕИ]]</f>
        <v>15909.337799999999</v>
      </c>
      <c r="G7424" t="s">
        <v>46</v>
      </c>
    </row>
    <row r="7425" spans="1:7" x14ac:dyDescent="0.25">
      <c r="A7425" t="s">
        <v>14599</v>
      </c>
      <c r="B7425" t="s">
        <v>14600</v>
      </c>
      <c r="C7425" t="s">
        <v>5</v>
      </c>
      <c r="D7425">
        <v>7</v>
      </c>
      <c r="E7425" s="1">
        <v>2272.1927999999998</v>
      </c>
      <c r="F7425" s="1">
        <f>Table13[[#This Row],[Цена за ед изм без НДС]]*Table13[[#This Row],[Остаток, ЕИ]]</f>
        <v>15905.349599999998</v>
      </c>
      <c r="G7425" t="s">
        <v>114</v>
      </c>
    </row>
    <row r="7426" spans="1:7" x14ac:dyDescent="0.25">
      <c r="A7426" t="s">
        <v>14601</v>
      </c>
      <c r="B7426" t="s">
        <v>14602</v>
      </c>
      <c r="C7426" t="s">
        <v>5</v>
      </c>
      <c r="D7426">
        <v>20</v>
      </c>
      <c r="E7426" s="1">
        <v>795.25421999999992</v>
      </c>
      <c r="F7426" s="1">
        <f>Table13[[#This Row],[Цена за ед изм без НДС]]*Table13[[#This Row],[Остаток, ЕИ]]</f>
        <v>15905.084399999998</v>
      </c>
      <c r="G7426" t="s">
        <v>14603</v>
      </c>
    </row>
    <row r="7427" spans="1:7" x14ac:dyDescent="0.25">
      <c r="A7427" t="s">
        <v>14604</v>
      </c>
      <c r="B7427" t="s">
        <v>14605</v>
      </c>
      <c r="C7427" t="s">
        <v>5</v>
      </c>
      <c r="D7427">
        <v>4</v>
      </c>
      <c r="E7427" s="1">
        <v>3972.8362500000003</v>
      </c>
      <c r="F7427" s="1">
        <f>Table13[[#This Row],[Цена за ед изм без НДС]]*Table13[[#This Row],[Остаток, ЕИ]]</f>
        <v>15891.345000000001</v>
      </c>
      <c r="G7427" t="s">
        <v>12</v>
      </c>
    </row>
    <row r="7428" spans="1:7" x14ac:dyDescent="0.25">
      <c r="A7428" t="s">
        <v>14606</v>
      </c>
      <c r="B7428" t="s">
        <v>14607</v>
      </c>
      <c r="C7428" t="s">
        <v>5</v>
      </c>
      <c r="D7428">
        <v>8</v>
      </c>
      <c r="E7428" s="1">
        <v>1985.3866499999999</v>
      </c>
      <c r="F7428" s="1">
        <f>Table13[[#This Row],[Цена за ед изм без НДС]]*Table13[[#This Row],[Остаток, ЕИ]]</f>
        <v>15883.093199999999</v>
      </c>
      <c r="G7428" t="s">
        <v>114</v>
      </c>
    </row>
    <row r="7429" spans="1:7" x14ac:dyDescent="0.25">
      <c r="A7429" t="s">
        <v>14608</v>
      </c>
      <c r="B7429" t="s">
        <v>14609</v>
      </c>
      <c r="C7429" t="s">
        <v>5</v>
      </c>
      <c r="D7429">
        <v>10</v>
      </c>
      <c r="E7429" s="1">
        <v>1588.28484</v>
      </c>
      <c r="F7429" s="1">
        <f>Table13[[#This Row],[Цена за ед изм без НДС]]*Table13[[#This Row],[Остаток, ЕИ]]</f>
        <v>15882.848400000001</v>
      </c>
      <c r="G7429" t="s">
        <v>44</v>
      </c>
    </row>
    <row r="7430" spans="1:7" x14ac:dyDescent="0.25">
      <c r="A7430" t="s">
        <v>14610</v>
      </c>
      <c r="B7430" t="s">
        <v>14611</v>
      </c>
      <c r="C7430" t="s">
        <v>18</v>
      </c>
      <c r="D7430" s="18">
        <v>2.88</v>
      </c>
      <c r="E7430" s="1">
        <v>5514.5024999999996</v>
      </c>
      <c r="F7430" s="1">
        <f>Table13[[#This Row],[Цена за ед изм без НДС]]*Table13[[#This Row],[Остаток, ЕИ]]</f>
        <v>15881.767199999998</v>
      </c>
      <c r="G7430" t="s">
        <v>44</v>
      </c>
    </row>
    <row r="7431" spans="1:7" x14ac:dyDescent="0.25">
      <c r="A7431" t="s">
        <v>14612</v>
      </c>
      <c r="B7431" t="s">
        <v>14613</v>
      </c>
      <c r="C7431" t="s">
        <v>5</v>
      </c>
      <c r="D7431">
        <v>30</v>
      </c>
      <c r="E7431" s="1">
        <v>529.31608000000006</v>
      </c>
      <c r="F7431" s="1">
        <f>Table13[[#This Row],[Цена за ед изм без НДС]]*Table13[[#This Row],[Остаток, ЕИ]]</f>
        <v>15879.482400000001</v>
      </c>
      <c r="G7431" t="s">
        <v>114</v>
      </c>
    </row>
    <row r="7432" spans="1:7" x14ac:dyDescent="0.25">
      <c r="A7432" t="s">
        <v>14614</v>
      </c>
      <c r="B7432" t="s">
        <v>14615</v>
      </c>
      <c r="C7432" t="s">
        <v>5</v>
      </c>
      <c r="D7432">
        <v>12</v>
      </c>
      <c r="E7432" s="1">
        <v>1323.1584499999999</v>
      </c>
      <c r="F7432" s="1">
        <f>Table13[[#This Row],[Цена за ед изм без НДС]]*Table13[[#This Row],[Остаток, ЕИ]]</f>
        <v>15877.901399999999</v>
      </c>
      <c r="G7432" t="s">
        <v>81</v>
      </c>
    </row>
    <row r="7433" spans="1:7" x14ac:dyDescent="0.25">
      <c r="A7433" t="s">
        <v>14616</v>
      </c>
      <c r="B7433" t="s">
        <v>14617</v>
      </c>
      <c r="C7433" t="s">
        <v>5</v>
      </c>
      <c r="D7433">
        <v>1</v>
      </c>
      <c r="E7433" s="1">
        <v>15873.729599999999</v>
      </c>
      <c r="F7433" s="1">
        <f>Table13[[#This Row],[Цена за ед изм без НДС]]*Table13[[#This Row],[Остаток, ЕИ]]</f>
        <v>15873.729599999999</v>
      </c>
      <c r="G7433" t="s">
        <v>114</v>
      </c>
    </row>
    <row r="7434" spans="1:7" x14ac:dyDescent="0.25">
      <c r="A7434" t="s">
        <v>5998</v>
      </c>
      <c r="B7434" t="s">
        <v>5999</v>
      </c>
      <c r="C7434" t="s">
        <v>5</v>
      </c>
      <c r="D7434">
        <v>2</v>
      </c>
      <c r="E7434" s="1">
        <v>7926.0323999999991</v>
      </c>
      <c r="F7434" s="1">
        <f>Table13[[#This Row],[Цена за ед изм без НДС]]*Table13[[#This Row],[Остаток, ЕИ]]</f>
        <v>15852.064799999998</v>
      </c>
      <c r="G7434" t="s">
        <v>246</v>
      </c>
    </row>
    <row r="7435" spans="1:7" x14ac:dyDescent="0.25">
      <c r="A7435" t="s">
        <v>14618</v>
      </c>
      <c r="B7435" t="s">
        <v>14619</v>
      </c>
      <c r="C7435" t="s">
        <v>5</v>
      </c>
      <c r="D7435">
        <v>4</v>
      </c>
      <c r="E7435" s="1">
        <v>3962.9702999999995</v>
      </c>
      <c r="F7435" s="1">
        <f>Table13[[#This Row],[Цена за ед изм без НДС]]*Table13[[#This Row],[Остаток, ЕИ]]</f>
        <v>15851.881199999998</v>
      </c>
      <c r="G7435" t="s">
        <v>114</v>
      </c>
    </row>
    <row r="7436" spans="1:7" x14ac:dyDescent="0.25">
      <c r="A7436" t="s">
        <v>14620</v>
      </c>
      <c r="B7436" t="s">
        <v>14621</v>
      </c>
      <c r="C7436" t="s">
        <v>5</v>
      </c>
      <c r="D7436">
        <v>11</v>
      </c>
      <c r="E7436" s="1">
        <v>1440.6563454545455</v>
      </c>
      <c r="F7436" s="1">
        <f>Table13[[#This Row],[Цена за ед изм без НДС]]*Table13[[#This Row],[Остаток, ЕИ]]</f>
        <v>15847.219800000001</v>
      </c>
      <c r="G7436" t="s">
        <v>12</v>
      </c>
    </row>
    <row r="7437" spans="1:7" x14ac:dyDescent="0.25">
      <c r="A7437" t="s">
        <v>14622</v>
      </c>
      <c r="B7437" t="s">
        <v>14623</v>
      </c>
      <c r="C7437" t="s">
        <v>5</v>
      </c>
      <c r="D7437">
        <v>13</v>
      </c>
      <c r="E7437" s="1">
        <v>1218.8999999999999</v>
      </c>
      <c r="F7437" s="1">
        <f>Table13[[#This Row],[Цена за ед изм без НДС]]*Table13[[#This Row],[Остаток, ЕИ]]</f>
        <v>15845.699999999999</v>
      </c>
      <c r="G7437" t="s">
        <v>14624</v>
      </c>
    </row>
    <row r="7438" spans="1:7" x14ac:dyDescent="0.25">
      <c r="A7438" t="s">
        <v>2953</v>
      </c>
      <c r="B7438" t="s">
        <v>2954</v>
      </c>
      <c r="C7438" t="s">
        <v>5</v>
      </c>
      <c r="D7438">
        <v>1</v>
      </c>
      <c r="E7438" s="1">
        <v>15840.089999999998</v>
      </c>
      <c r="F7438" s="1">
        <f>Table13[[#This Row],[Цена за ед изм без НДС]]*Table13[[#This Row],[Остаток, ЕИ]]</f>
        <v>15840.089999999998</v>
      </c>
      <c r="G7438" t="s">
        <v>12</v>
      </c>
    </row>
    <row r="7439" spans="1:7" x14ac:dyDescent="0.25">
      <c r="A7439" t="s">
        <v>14625</v>
      </c>
      <c r="B7439" t="s">
        <v>14626</v>
      </c>
      <c r="C7439" t="s">
        <v>5</v>
      </c>
      <c r="D7439">
        <v>3</v>
      </c>
      <c r="E7439" s="1">
        <v>5279.6525999999994</v>
      </c>
      <c r="F7439" s="1">
        <f>Table13[[#This Row],[Цена за ед изм без НДС]]*Table13[[#This Row],[Остаток, ЕИ]]</f>
        <v>15838.957799999998</v>
      </c>
      <c r="G7439" t="s">
        <v>12</v>
      </c>
    </row>
    <row r="7440" spans="1:7" x14ac:dyDescent="0.25">
      <c r="A7440" t="s">
        <v>14627</v>
      </c>
      <c r="B7440" t="s">
        <v>14628</v>
      </c>
      <c r="C7440" t="s">
        <v>5</v>
      </c>
      <c r="D7440">
        <v>7</v>
      </c>
      <c r="E7440" s="1">
        <v>2262.6135428571424</v>
      </c>
      <c r="F7440" s="1">
        <f>Table13[[#This Row],[Цена за ед изм без НДС]]*Table13[[#This Row],[Остаток, ЕИ]]</f>
        <v>15838.294799999996</v>
      </c>
      <c r="G7440" t="s">
        <v>44</v>
      </c>
    </row>
    <row r="7441" spans="1:7" x14ac:dyDescent="0.25">
      <c r="A7441" t="s">
        <v>14629</v>
      </c>
      <c r="B7441" t="s">
        <v>14630</v>
      </c>
      <c r="C7441" t="s">
        <v>5</v>
      </c>
      <c r="D7441">
        <v>30</v>
      </c>
      <c r="E7441" s="1">
        <v>527.94180000000006</v>
      </c>
      <c r="F7441" s="1">
        <f>Table13[[#This Row],[Цена за ед изм без НДС]]*Table13[[#This Row],[Остаток, ЕИ]]</f>
        <v>15838.254000000001</v>
      </c>
      <c r="G7441" t="s">
        <v>12</v>
      </c>
    </row>
    <row r="7442" spans="1:7" x14ac:dyDescent="0.25">
      <c r="A7442" t="s">
        <v>14631</v>
      </c>
      <c r="B7442" t="s">
        <v>14632</v>
      </c>
      <c r="C7442" t="s">
        <v>18</v>
      </c>
      <c r="D7442" s="18">
        <v>2.06</v>
      </c>
      <c r="E7442" s="1">
        <v>7687.1359223300969</v>
      </c>
      <c r="F7442" s="1">
        <f>Table13[[#This Row],[Цена за ед изм без НДС]]*Table13[[#This Row],[Остаток, ЕИ]]</f>
        <v>15835.5</v>
      </c>
      <c r="G7442" t="s">
        <v>44</v>
      </c>
    </row>
    <row r="7443" spans="1:7" x14ac:dyDescent="0.25">
      <c r="A7443" t="s">
        <v>2245</v>
      </c>
      <c r="B7443" t="s">
        <v>2246</v>
      </c>
      <c r="C7443" t="s">
        <v>18</v>
      </c>
      <c r="D7443" s="18">
        <v>0.78</v>
      </c>
      <c r="E7443" s="1">
        <v>20299.281538461539</v>
      </c>
      <c r="F7443" s="1">
        <f>Table13[[#This Row],[Цена за ед изм без НДС]]*Table13[[#This Row],[Остаток, ЕИ]]</f>
        <v>15833.439600000002</v>
      </c>
      <c r="G7443" t="s">
        <v>46</v>
      </c>
    </row>
    <row r="7444" spans="1:7" x14ac:dyDescent="0.25">
      <c r="A7444" t="s">
        <v>9683</v>
      </c>
      <c r="B7444" t="s">
        <v>9684</v>
      </c>
      <c r="C7444" t="s">
        <v>5</v>
      </c>
      <c r="D7444">
        <v>2</v>
      </c>
      <c r="E7444" s="1">
        <v>7907.2745999999997</v>
      </c>
      <c r="F7444" s="1">
        <f>Table13[[#This Row],[Цена за ед изм без НДС]]*Table13[[#This Row],[Остаток, ЕИ]]</f>
        <v>15814.549199999999</v>
      </c>
      <c r="G7444" t="s">
        <v>114</v>
      </c>
    </row>
    <row r="7445" spans="1:7" x14ac:dyDescent="0.25">
      <c r="A7445" t="s">
        <v>14633</v>
      </c>
      <c r="B7445" t="s">
        <v>14634</v>
      </c>
      <c r="C7445" t="s">
        <v>5</v>
      </c>
      <c r="D7445">
        <v>1</v>
      </c>
      <c r="E7445" s="1">
        <v>15814.08</v>
      </c>
      <c r="F7445" s="1">
        <f>Table13[[#This Row],[Цена за ед изм без НДС]]*Table13[[#This Row],[Остаток, ЕИ]]</f>
        <v>15814.08</v>
      </c>
      <c r="G7445" t="s">
        <v>114</v>
      </c>
    </row>
    <row r="7446" spans="1:7" x14ac:dyDescent="0.25">
      <c r="A7446" t="s">
        <v>14637</v>
      </c>
      <c r="B7446" t="s">
        <v>14638</v>
      </c>
      <c r="C7446" t="s">
        <v>5</v>
      </c>
      <c r="D7446">
        <v>1</v>
      </c>
      <c r="E7446" s="1">
        <v>15810</v>
      </c>
      <c r="F7446" s="1">
        <f>Table13[[#This Row],[Цена за ед изм без НДС]]*Table13[[#This Row],[Остаток, ЕИ]]</f>
        <v>15810</v>
      </c>
      <c r="G7446" t="s">
        <v>81</v>
      </c>
    </row>
    <row r="7447" spans="1:7" x14ac:dyDescent="0.25">
      <c r="A7447" t="s">
        <v>14635</v>
      </c>
      <c r="B7447" t="s">
        <v>14636</v>
      </c>
      <c r="C7447" t="s">
        <v>11</v>
      </c>
      <c r="D7447">
        <v>60</v>
      </c>
      <c r="E7447" s="1">
        <v>263.49999999999994</v>
      </c>
      <c r="F7447" s="1">
        <f>Table13[[#This Row],[Цена за ед изм без НДС]]*Table13[[#This Row],[Остаток, ЕИ]]</f>
        <v>15809.999999999996</v>
      </c>
      <c r="G7447" t="s">
        <v>114</v>
      </c>
    </row>
    <row r="7448" spans="1:7" x14ac:dyDescent="0.25">
      <c r="A7448" t="s">
        <v>14639</v>
      </c>
      <c r="B7448" t="s">
        <v>14640</v>
      </c>
      <c r="C7448" t="s">
        <v>5</v>
      </c>
      <c r="D7448">
        <v>4</v>
      </c>
      <c r="E7448" s="1">
        <v>3952.2195000000002</v>
      </c>
      <c r="F7448" s="1">
        <f>Table13[[#This Row],[Цена за ед изм без НДС]]*Table13[[#This Row],[Остаток, ЕИ]]</f>
        <v>15808.878000000001</v>
      </c>
      <c r="G7448" t="s">
        <v>12</v>
      </c>
    </row>
    <row r="7449" spans="1:7" x14ac:dyDescent="0.25">
      <c r="A7449" t="s">
        <v>14641</v>
      </c>
      <c r="B7449" t="s">
        <v>14642</v>
      </c>
      <c r="C7449" t="s">
        <v>5</v>
      </c>
      <c r="D7449">
        <v>12</v>
      </c>
      <c r="E7449" s="1">
        <v>1317.3895</v>
      </c>
      <c r="F7449" s="1">
        <f>Table13[[#This Row],[Цена за ед изм без НДС]]*Table13[[#This Row],[Остаток, ЕИ]]</f>
        <v>15808.673999999999</v>
      </c>
      <c r="G7449" t="s">
        <v>44</v>
      </c>
    </row>
    <row r="7450" spans="1:7" x14ac:dyDescent="0.25">
      <c r="A7450" t="s">
        <v>14643</v>
      </c>
      <c r="B7450" t="s">
        <v>4952</v>
      </c>
      <c r="C7450" t="s">
        <v>5</v>
      </c>
      <c r="D7450">
        <v>3</v>
      </c>
      <c r="E7450" s="1">
        <v>5269.1635999999999</v>
      </c>
      <c r="F7450" s="1">
        <f>Table13[[#This Row],[Цена за ед изм без НДС]]*Table13[[#This Row],[Остаток, ЕИ]]</f>
        <v>15807.4908</v>
      </c>
      <c r="G7450" t="s">
        <v>12</v>
      </c>
    </row>
    <row r="7451" spans="1:7" x14ac:dyDescent="0.25">
      <c r="A7451" t="s">
        <v>14644</v>
      </c>
      <c r="B7451" t="s">
        <v>14645</v>
      </c>
      <c r="C7451" t="s">
        <v>5</v>
      </c>
      <c r="D7451">
        <v>10</v>
      </c>
      <c r="E7451" s="1">
        <v>1580.2962</v>
      </c>
      <c r="F7451" s="1">
        <f>Table13[[#This Row],[Цена за ед изм без НДС]]*Table13[[#This Row],[Остаток, ЕИ]]</f>
        <v>15802.962</v>
      </c>
      <c r="G7451" t="s">
        <v>12</v>
      </c>
    </row>
    <row r="7452" spans="1:7" x14ac:dyDescent="0.25">
      <c r="A7452" t="s">
        <v>12720</v>
      </c>
      <c r="B7452" t="s">
        <v>12721</v>
      </c>
      <c r="C7452" t="s">
        <v>5</v>
      </c>
      <c r="D7452">
        <v>4</v>
      </c>
      <c r="E7452" s="1">
        <v>3950.6589000000004</v>
      </c>
      <c r="F7452" s="1">
        <f>Table13[[#This Row],[Цена за ед изм без НДС]]*Table13[[#This Row],[Остаток, ЕИ]]</f>
        <v>15802.635600000001</v>
      </c>
      <c r="G7452" t="s">
        <v>114</v>
      </c>
    </row>
    <row r="7453" spans="1:7" x14ac:dyDescent="0.25">
      <c r="A7453" t="s">
        <v>14646</v>
      </c>
      <c r="B7453" t="s">
        <v>14647</v>
      </c>
      <c r="C7453" t="s">
        <v>5</v>
      </c>
      <c r="D7453">
        <v>16</v>
      </c>
      <c r="E7453" s="1">
        <v>987.05145000000005</v>
      </c>
      <c r="F7453" s="1">
        <f>Table13[[#This Row],[Цена за ед изм без НДС]]*Table13[[#This Row],[Остаток, ЕИ]]</f>
        <v>15792.823200000001</v>
      </c>
      <c r="G7453" t="s">
        <v>114</v>
      </c>
    </row>
    <row r="7454" spans="1:7" x14ac:dyDescent="0.25">
      <c r="A7454" t="s">
        <v>14648</v>
      </c>
      <c r="B7454" t="s">
        <v>14649</v>
      </c>
      <c r="C7454" t="s">
        <v>5</v>
      </c>
      <c r="D7454">
        <v>1</v>
      </c>
      <c r="E7454" s="1">
        <v>15789.3042</v>
      </c>
      <c r="F7454" s="1">
        <f>Table13[[#This Row],[Цена за ед изм без НДС]]*Table13[[#This Row],[Остаток, ЕИ]]</f>
        <v>15789.3042</v>
      </c>
      <c r="G7454" t="s">
        <v>12</v>
      </c>
    </row>
    <row r="7455" spans="1:7" x14ac:dyDescent="0.25">
      <c r="A7455" t="s">
        <v>14650</v>
      </c>
      <c r="B7455" t="s">
        <v>14651</v>
      </c>
      <c r="C7455" t="s">
        <v>5</v>
      </c>
      <c r="D7455">
        <v>14</v>
      </c>
      <c r="E7455" s="1">
        <v>1127.7848571428572</v>
      </c>
      <c r="F7455" s="1">
        <f>Table13[[#This Row],[Цена за ед изм без НДС]]*Table13[[#This Row],[Остаток, ЕИ]]</f>
        <v>15788.988000000001</v>
      </c>
      <c r="G7455" t="s">
        <v>44</v>
      </c>
    </row>
    <row r="7456" spans="1:7" x14ac:dyDescent="0.25">
      <c r="A7456" t="s">
        <v>14652</v>
      </c>
      <c r="B7456" t="s">
        <v>14653</v>
      </c>
      <c r="C7456" t="s">
        <v>5</v>
      </c>
      <c r="D7456">
        <v>4</v>
      </c>
      <c r="E7456" s="1">
        <v>3946.6248000000001</v>
      </c>
      <c r="F7456" s="1">
        <f>Table13[[#This Row],[Цена за ед изм без НДС]]*Table13[[#This Row],[Остаток, ЕИ]]</f>
        <v>15786.4992</v>
      </c>
      <c r="G7456" t="s">
        <v>44</v>
      </c>
    </row>
    <row r="7457" spans="1:7" x14ac:dyDescent="0.25">
      <c r="A7457" t="s">
        <v>14654</v>
      </c>
      <c r="B7457" t="s">
        <v>14655</v>
      </c>
      <c r="C7457" t="s">
        <v>5</v>
      </c>
      <c r="D7457">
        <v>60</v>
      </c>
      <c r="E7457" s="1">
        <v>263.06718000000001</v>
      </c>
      <c r="F7457" s="1">
        <f>Table13[[#This Row],[Цена за ед изм без НДС]]*Table13[[#This Row],[Остаток, ЕИ]]</f>
        <v>15784.0308</v>
      </c>
      <c r="G7457" t="s">
        <v>44</v>
      </c>
    </row>
    <row r="7458" spans="1:7" x14ac:dyDescent="0.25">
      <c r="A7458" t="s">
        <v>14656</v>
      </c>
      <c r="B7458" t="s">
        <v>14657</v>
      </c>
      <c r="C7458" t="s">
        <v>5</v>
      </c>
      <c r="D7458">
        <v>2</v>
      </c>
      <c r="E7458" s="1">
        <v>7890.9087</v>
      </c>
      <c r="F7458" s="1">
        <f>Table13[[#This Row],[Цена за ед изм без НДС]]*Table13[[#This Row],[Остаток, ЕИ]]</f>
        <v>15781.8174</v>
      </c>
      <c r="G7458" t="s">
        <v>44</v>
      </c>
    </row>
    <row r="7459" spans="1:7" x14ac:dyDescent="0.25">
      <c r="A7459" t="s">
        <v>14658</v>
      </c>
      <c r="B7459" t="s">
        <v>14659</v>
      </c>
      <c r="C7459" t="s">
        <v>5</v>
      </c>
      <c r="D7459">
        <v>1</v>
      </c>
      <c r="E7459" s="1">
        <v>15771.056399999999</v>
      </c>
      <c r="F7459" s="1">
        <f>Table13[[#This Row],[Цена за ед изм без НДС]]*Table13[[#This Row],[Остаток, ЕИ]]</f>
        <v>15771.056399999999</v>
      </c>
      <c r="G7459" t="s">
        <v>114</v>
      </c>
    </row>
    <row r="7460" spans="1:7" x14ac:dyDescent="0.25">
      <c r="A7460" t="s">
        <v>14660</v>
      </c>
      <c r="B7460" t="s">
        <v>14661</v>
      </c>
      <c r="C7460" t="s">
        <v>5</v>
      </c>
      <c r="D7460">
        <v>6</v>
      </c>
      <c r="E7460" s="1">
        <v>2627.8209000000002</v>
      </c>
      <c r="F7460" s="1">
        <f>Table13[[#This Row],[Цена за ед изм без НДС]]*Table13[[#This Row],[Остаток, ЕИ]]</f>
        <v>15766.9254</v>
      </c>
      <c r="G7460" t="s">
        <v>12</v>
      </c>
    </row>
    <row r="7461" spans="1:7" x14ac:dyDescent="0.25">
      <c r="A7461" t="s">
        <v>14662</v>
      </c>
      <c r="B7461" t="s">
        <v>14663</v>
      </c>
      <c r="C7461" t="s">
        <v>5</v>
      </c>
      <c r="D7461">
        <v>3</v>
      </c>
      <c r="E7461" s="1">
        <v>5251.9800000000005</v>
      </c>
      <c r="F7461" s="1">
        <f>Table13[[#This Row],[Цена за ед изм без НДС]]*Table13[[#This Row],[Остаток, ЕИ]]</f>
        <v>15755.940000000002</v>
      </c>
      <c r="G7461" t="s">
        <v>488</v>
      </c>
    </row>
    <row r="7462" spans="1:7" x14ac:dyDescent="0.25">
      <c r="A7462" t="s">
        <v>14664</v>
      </c>
      <c r="B7462" t="s">
        <v>14665</v>
      </c>
      <c r="C7462" t="s">
        <v>5</v>
      </c>
      <c r="D7462">
        <v>1</v>
      </c>
      <c r="E7462" s="1">
        <v>15755.735999999999</v>
      </c>
      <c r="F7462" s="1">
        <f>Table13[[#This Row],[Цена за ед изм без НДС]]*Table13[[#This Row],[Остаток, ЕИ]]</f>
        <v>15755.735999999999</v>
      </c>
      <c r="G7462" t="s">
        <v>114</v>
      </c>
    </row>
    <row r="7463" spans="1:7" x14ac:dyDescent="0.25">
      <c r="A7463" t="s">
        <v>14666</v>
      </c>
      <c r="B7463" t="s">
        <v>14667</v>
      </c>
      <c r="C7463" t="s">
        <v>5</v>
      </c>
      <c r="D7463">
        <v>5</v>
      </c>
      <c r="E7463" s="1">
        <v>3150.2149199999999</v>
      </c>
      <c r="F7463" s="1">
        <f>Table13[[#This Row],[Цена за ед изм без НДС]]*Table13[[#This Row],[Остаток, ЕИ]]</f>
        <v>15751.0746</v>
      </c>
      <c r="G7463" t="s">
        <v>44</v>
      </c>
    </row>
    <row r="7464" spans="1:7" x14ac:dyDescent="0.25">
      <c r="A7464" t="s">
        <v>14668</v>
      </c>
      <c r="B7464" t="s">
        <v>14669</v>
      </c>
      <c r="C7464" t="s">
        <v>5</v>
      </c>
      <c r="D7464">
        <v>2</v>
      </c>
      <c r="E7464" s="1">
        <v>7873.4156999999996</v>
      </c>
      <c r="F7464" s="1">
        <f>Table13[[#This Row],[Цена за ед изм без НДС]]*Table13[[#This Row],[Остаток, ЕИ]]</f>
        <v>15746.831399999999</v>
      </c>
      <c r="G7464" t="s">
        <v>12</v>
      </c>
    </row>
    <row r="7465" spans="1:7" x14ac:dyDescent="0.25">
      <c r="A7465" t="s">
        <v>14670</v>
      </c>
      <c r="B7465" t="s">
        <v>14671</v>
      </c>
      <c r="C7465" t="s">
        <v>5</v>
      </c>
      <c r="D7465">
        <v>8</v>
      </c>
      <c r="E7465" s="1">
        <v>1967.749575</v>
      </c>
      <c r="F7465" s="1">
        <f>Table13[[#This Row],[Цена за ед изм без НДС]]*Table13[[#This Row],[Остаток, ЕИ]]</f>
        <v>15741.9966</v>
      </c>
      <c r="G7465" t="s">
        <v>114</v>
      </c>
    </row>
    <row r="7466" spans="1:7" x14ac:dyDescent="0.25">
      <c r="A7466" t="s">
        <v>14672</v>
      </c>
      <c r="B7466" t="s">
        <v>14673</v>
      </c>
      <c r="C7466" t="s">
        <v>5</v>
      </c>
      <c r="D7466">
        <v>1</v>
      </c>
      <c r="E7466" s="1">
        <v>15729.634199999999</v>
      </c>
      <c r="F7466" s="1">
        <f>Table13[[#This Row],[Цена за ед изм без НДС]]*Table13[[#This Row],[Остаток, ЕИ]]</f>
        <v>15729.634199999999</v>
      </c>
      <c r="G7466" t="s">
        <v>114</v>
      </c>
    </row>
    <row r="7467" spans="1:7" x14ac:dyDescent="0.25">
      <c r="A7467" t="s">
        <v>14674</v>
      </c>
      <c r="B7467" t="s">
        <v>14675</v>
      </c>
      <c r="C7467" t="s">
        <v>5</v>
      </c>
      <c r="D7467">
        <v>4</v>
      </c>
      <c r="E7467" s="1">
        <v>3930.9728999999998</v>
      </c>
      <c r="F7467" s="1">
        <f>Table13[[#This Row],[Цена за ед изм без НДС]]*Table13[[#This Row],[Остаток, ЕИ]]</f>
        <v>15723.891599999999</v>
      </c>
      <c r="G7467" t="s">
        <v>114</v>
      </c>
    </row>
    <row r="7468" spans="1:7" x14ac:dyDescent="0.25">
      <c r="A7468" t="s">
        <v>14676</v>
      </c>
      <c r="B7468" t="s">
        <v>14677</v>
      </c>
      <c r="C7468" t="s">
        <v>5</v>
      </c>
      <c r="D7468">
        <v>2</v>
      </c>
      <c r="E7468" s="1">
        <v>7855.02</v>
      </c>
      <c r="F7468" s="1">
        <f>Table13[[#This Row],[Цена за ед изм без НДС]]*Table13[[#This Row],[Остаток, ЕИ]]</f>
        <v>15710.04</v>
      </c>
      <c r="G7468" t="s">
        <v>114</v>
      </c>
    </row>
    <row r="7469" spans="1:7" x14ac:dyDescent="0.25">
      <c r="A7469" t="s">
        <v>14678</v>
      </c>
      <c r="B7469" t="s">
        <v>14679</v>
      </c>
      <c r="C7469" t="s">
        <v>5</v>
      </c>
      <c r="D7469">
        <v>2</v>
      </c>
      <c r="E7469" s="1">
        <v>7854</v>
      </c>
      <c r="F7469" s="1">
        <f>Table13[[#This Row],[Цена за ед изм без НДС]]*Table13[[#This Row],[Остаток, ЕИ]]</f>
        <v>15708</v>
      </c>
      <c r="G7469" t="s">
        <v>12</v>
      </c>
    </row>
    <row r="7470" spans="1:7" x14ac:dyDescent="0.25">
      <c r="A7470" t="s">
        <v>14680</v>
      </c>
      <c r="B7470" t="s">
        <v>14681</v>
      </c>
      <c r="C7470" t="s">
        <v>5</v>
      </c>
      <c r="D7470">
        <v>3</v>
      </c>
      <c r="E7470" s="1">
        <v>5235.7110000000002</v>
      </c>
      <c r="F7470" s="1">
        <f>Table13[[#This Row],[Цена за ед изм без НДС]]*Table13[[#This Row],[Остаток, ЕИ]]</f>
        <v>15707.133000000002</v>
      </c>
      <c r="G7470" t="s">
        <v>44</v>
      </c>
    </row>
    <row r="7471" spans="1:7" x14ac:dyDescent="0.25">
      <c r="A7471" t="s">
        <v>14682</v>
      </c>
      <c r="B7471" t="s">
        <v>14683</v>
      </c>
      <c r="C7471" t="s">
        <v>5</v>
      </c>
      <c r="D7471">
        <v>4</v>
      </c>
      <c r="E7471" s="1">
        <v>3925.3042500000001</v>
      </c>
      <c r="F7471" s="1">
        <f>Table13[[#This Row],[Цена за ед изм без НДС]]*Table13[[#This Row],[Остаток, ЕИ]]</f>
        <v>15701.217000000001</v>
      </c>
      <c r="G7471" t="s">
        <v>114</v>
      </c>
    </row>
    <row r="7472" spans="1:7" x14ac:dyDescent="0.25">
      <c r="A7472" t="s">
        <v>14684</v>
      </c>
      <c r="B7472" t="s">
        <v>14685</v>
      </c>
      <c r="C7472" t="s">
        <v>5</v>
      </c>
      <c r="D7472">
        <v>2</v>
      </c>
      <c r="E7472" s="1">
        <v>7848.8897999999999</v>
      </c>
      <c r="F7472" s="1">
        <f>Table13[[#This Row],[Цена за ед изм без НДС]]*Table13[[#This Row],[Остаток, ЕИ]]</f>
        <v>15697.7796</v>
      </c>
      <c r="G7472" t="s">
        <v>44</v>
      </c>
    </row>
    <row r="7473" spans="1:7" x14ac:dyDescent="0.25">
      <c r="A7473" t="s">
        <v>14686</v>
      </c>
      <c r="B7473" t="s">
        <v>14687</v>
      </c>
      <c r="C7473" t="s">
        <v>5</v>
      </c>
      <c r="D7473">
        <v>4</v>
      </c>
      <c r="E7473" s="1">
        <v>3921.9</v>
      </c>
      <c r="F7473" s="1">
        <f>Table13[[#This Row],[Цена за ед изм без НДС]]*Table13[[#This Row],[Остаток, ЕИ]]</f>
        <v>15687.6</v>
      </c>
      <c r="G7473" t="s">
        <v>96</v>
      </c>
    </row>
    <row r="7474" spans="1:7" x14ac:dyDescent="0.25">
      <c r="A7474" t="s">
        <v>14688</v>
      </c>
      <c r="B7474" t="s">
        <v>14689</v>
      </c>
      <c r="C7474" t="s">
        <v>5</v>
      </c>
      <c r="D7474">
        <v>4</v>
      </c>
      <c r="E7474" s="1">
        <v>3920.8493999999996</v>
      </c>
      <c r="F7474" s="1">
        <f>Table13[[#This Row],[Цена за ед изм без НДС]]*Table13[[#This Row],[Остаток, ЕИ]]</f>
        <v>15683.397599999998</v>
      </c>
      <c r="G7474" t="s">
        <v>114</v>
      </c>
    </row>
    <row r="7475" spans="1:7" x14ac:dyDescent="0.25">
      <c r="A7475" t="s">
        <v>3780</v>
      </c>
      <c r="B7475" t="s">
        <v>3781</v>
      </c>
      <c r="C7475" t="s">
        <v>5</v>
      </c>
      <c r="D7475">
        <v>3</v>
      </c>
      <c r="E7475" s="1">
        <v>5225.8917999999994</v>
      </c>
      <c r="F7475" s="1">
        <f>Table13[[#This Row],[Цена за ед изм без НДС]]*Table13[[#This Row],[Остаток, ЕИ]]</f>
        <v>15677.675399999998</v>
      </c>
      <c r="G7475" t="s">
        <v>12</v>
      </c>
    </row>
    <row r="7476" spans="1:7" x14ac:dyDescent="0.25">
      <c r="A7476" t="s">
        <v>14690</v>
      </c>
      <c r="B7476" t="s">
        <v>14691</v>
      </c>
      <c r="C7476" t="s">
        <v>5</v>
      </c>
      <c r="D7476">
        <v>1</v>
      </c>
      <c r="E7476" s="1">
        <v>15677.4</v>
      </c>
      <c r="F7476" s="1">
        <f>Table13[[#This Row],[Цена за ед изм без НДС]]*Table13[[#This Row],[Остаток, ЕИ]]</f>
        <v>15677.4</v>
      </c>
      <c r="G7476" t="s">
        <v>114</v>
      </c>
    </row>
    <row r="7477" spans="1:7" x14ac:dyDescent="0.25">
      <c r="A7477" t="s">
        <v>14692</v>
      </c>
      <c r="B7477" t="s">
        <v>14693</v>
      </c>
      <c r="C7477" t="s">
        <v>5</v>
      </c>
      <c r="D7477">
        <v>2</v>
      </c>
      <c r="E7477" s="1">
        <v>7836.7110000000002</v>
      </c>
      <c r="F7477" s="1">
        <f>Table13[[#This Row],[Цена за ед изм без НДС]]*Table13[[#This Row],[Остаток, ЕИ]]</f>
        <v>15673.422</v>
      </c>
      <c r="G7477" t="s">
        <v>11115</v>
      </c>
    </row>
    <row r="7478" spans="1:7" x14ac:dyDescent="0.25">
      <c r="A7478" t="s">
        <v>14694</v>
      </c>
      <c r="B7478" t="s">
        <v>14695</v>
      </c>
      <c r="C7478" t="s">
        <v>5</v>
      </c>
      <c r="D7478">
        <v>48</v>
      </c>
      <c r="E7478" s="1">
        <v>326.40000000000003</v>
      </c>
      <c r="F7478" s="1">
        <f>Table13[[#This Row],[Цена за ед изм без НДС]]*Table13[[#This Row],[Остаток, ЕИ]]</f>
        <v>15667.2</v>
      </c>
      <c r="G7478" t="s">
        <v>44</v>
      </c>
    </row>
    <row r="7479" spans="1:7" x14ac:dyDescent="0.25">
      <c r="A7479" t="s">
        <v>14696</v>
      </c>
      <c r="B7479" t="s">
        <v>14697</v>
      </c>
      <c r="C7479" t="s">
        <v>5</v>
      </c>
      <c r="D7479">
        <v>30</v>
      </c>
      <c r="E7479" s="1">
        <v>522.21313999999995</v>
      </c>
      <c r="F7479" s="1">
        <f>Table13[[#This Row],[Цена за ед изм без НДС]]*Table13[[#This Row],[Остаток, ЕИ]]</f>
        <v>15666.394199999999</v>
      </c>
      <c r="G7479" t="s">
        <v>44</v>
      </c>
    </row>
    <row r="7480" spans="1:7" x14ac:dyDescent="0.25">
      <c r="A7480" t="s">
        <v>14698</v>
      </c>
      <c r="B7480" t="s">
        <v>14699</v>
      </c>
      <c r="C7480" t="s">
        <v>5</v>
      </c>
      <c r="D7480">
        <v>4</v>
      </c>
      <c r="E7480" s="1">
        <v>3909.9991500000001</v>
      </c>
      <c r="F7480" s="1">
        <f>Table13[[#This Row],[Цена за ед изм без НДС]]*Table13[[#This Row],[Остаток, ЕИ]]</f>
        <v>15639.9966</v>
      </c>
      <c r="G7480" t="s">
        <v>96</v>
      </c>
    </row>
    <row r="7481" spans="1:7" x14ac:dyDescent="0.25">
      <c r="A7481" t="s">
        <v>14700</v>
      </c>
      <c r="B7481" t="s">
        <v>14701</v>
      </c>
      <c r="C7481" t="s">
        <v>5</v>
      </c>
      <c r="D7481">
        <v>1</v>
      </c>
      <c r="E7481" s="1">
        <v>15636.6</v>
      </c>
      <c r="F7481" s="1">
        <f>Table13[[#This Row],[Цена за ед изм без НДС]]*Table13[[#This Row],[Остаток, ЕИ]]</f>
        <v>15636.6</v>
      </c>
      <c r="G7481" t="s">
        <v>114</v>
      </c>
    </row>
    <row r="7482" spans="1:7" x14ac:dyDescent="0.25">
      <c r="A7482" t="s">
        <v>14702</v>
      </c>
      <c r="B7482" t="s">
        <v>14703</v>
      </c>
      <c r="C7482" t="s">
        <v>5</v>
      </c>
      <c r="D7482">
        <v>3</v>
      </c>
      <c r="E7482" s="1">
        <v>5211.8565999999992</v>
      </c>
      <c r="F7482" s="1">
        <f>Table13[[#This Row],[Цена за ед изм без НДС]]*Table13[[#This Row],[Остаток, ЕИ]]</f>
        <v>15635.569799999997</v>
      </c>
      <c r="G7482" t="s">
        <v>114</v>
      </c>
    </row>
    <row r="7483" spans="1:7" x14ac:dyDescent="0.25">
      <c r="A7483" t="s">
        <v>14704</v>
      </c>
      <c r="B7483" t="s">
        <v>14705</v>
      </c>
      <c r="C7483" t="s">
        <v>5</v>
      </c>
      <c r="D7483">
        <v>1</v>
      </c>
      <c r="E7483" s="1">
        <v>15635.3352</v>
      </c>
      <c r="F7483" s="1">
        <f>Table13[[#This Row],[Цена за ед изм без НДС]]*Table13[[#This Row],[Остаток, ЕИ]]</f>
        <v>15635.3352</v>
      </c>
      <c r="G7483" t="s">
        <v>246</v>
      </c>
    </row>
    <row r="7484" spans="1:7" x14ac:dyDescent="0.25">
      <c r="A7484" t="s">
        <v>4294</v>
      </c>
      <c r="B7484" t="s">
        <v>4295</v>
      </c>
      <c r="C7484" t="s">
        <v>5</v>
      </c>
      <c r="D7484">
        <v>2</v>
      </c>
      <c r="E7484" s="1">
        <v>7803.7599000000009</v>
      </c>
      <c r="F7484" s="1">
        <f>Table13[[#This Row],[Цена за ед изм без НДС]]*Table13[[#This Row],[Остаток, ЕИ]]</f>
        <v>15607.519800000002</v>
      </c>
      <c r="G7484" t="s">
        <v>114</v>
      </c>
    </row>
    <row r="7485" spans="1:7" x14ac:dyDescent="0.25">
      <c r="A7485" t="s">
        <v>14706</v>
      </c>
      <c r="B7485" t="s">
        <v>14707</v>
      </c>
      <c r="C7485" t="s">
        <v>5</v>
      </c>
      <c r="D7485">
        <v>216</v>
      </c>
      <c r="E7485" s="1">
        <v>72.249999999999986</v>
      </c>
      <c r="F7485" s="1">
        <f>Table13[[#This Row],[Цена за ед изм без НДС]]*Table13[[#This Row],[Остаток, ЕИ]]</f>
        <v>15605.999999999996</v>
      </c>
      <c r="G7485" t="s">
        <v>1028</v>
      </c>
    </row>
    <row r="7486" spans="1:7" x14ac:dyDescent="0.25">
      <c r="A7486" t="s">
        <v>14708</v>
      </c>
      <c r="B7486" t="s">
        <v>14709</v>
      </c>
      <c r="C7486" t="s">
        <v>5</v>
      </c>
      <c r="D7486">
        <v>6</v>
      </c>
      <c r="E7486" s="1">
        <v>2599.6689000000001</v>
      </c>
      <c r="F7486" s="1">
        <f>Table13[[#This Row],[Цена за ед изм без НДС]]*Table13[[#This Row],[Остаток, ЕИ]]</f>
        <v>15598.0134</v>
      </c>
      <c r="G7486" t="s">
        <v>12</v>
      </c>
    </row>
    <row r="7487" spans="1:7" x14ac:dyDescent="0.25">
      <c r="A7487" t="s">
        <v>14710</v>
      </c>
      <c r="B7487" t="s">
        <v>14711</v>
      </c>
      <c r="C7487" t="s">
        <v>5</v>
      </c>
      <c r="D7487">
        <v>97</v>
      </c>
      <c r="E7487" s="1">
        <v>160.7796556701031</v>
      </c>
      <c r="F7487" s="1">
        <f>Table13[[#This Row],[Цена за ед изм без НДС]]*Table13[[#This Row],[Остаток, ЕИ]]</f>
        <v>15595.6266</v>
      </c>
      <c r="G7487" t="s">
        <v>44</v>
      </c>
    </row>
    <row r="7488" spans="1:7" x14ac:dyDescent="0.25">
      <c r="A7488" t="s">
        <v>14712</v>
      </c>
      <c r="B7488" t="s">
        <v>14713</v>
      </c>
      <c r="C7488" t="s">
        <v>5</v>
      </c>
      <c r="D7488">
        <v>4</v>
      </c>
      <c r="E7488" s="1">
        <v>3896.8181999999997</v>
      </c>
      <c r="F7488" s="1">
        <f>Table13[[#This Row],[Цена за ед изм без НДС]]*Table13[[#This Row],[Остаток, ЕИ]]</f>
        <v>15587.272799999999</v>
      </c>
      <c r="G7488" t="s">
        <v>114</v>
      </c>
    </row>
    <row r="7489" spans="1:7" x14ac:dyDescent="0.25">
      <c r="A7489" t="s">
        <v>14714</v>
      </c>
      <c r="B7489" t="s">
        <v>14715</v>
      </c>
      <c r="C7489" t="s">
        <v>5</v>
      </c>
      <c r="D7489">
        <v>1</v>
      </c>
      <c r="E7489" s="1">
        <v>15585.6</v>
      </c>
      <c r="F7489" s="1">
        <f>Table13[[#This Row],[Цена за ед изм без НДС]]*Table13[[#This Row],[Остаток, ЕИ]]</f>
        <v>15585.6</v>
      </c>
      <c r="G7489" t="s">
        <v>81</v>
      </c>
    </row>
    <row r="7490" spans="1:7" x14ac:dyDescent="0.25">
      <c r="A7490" t="s">
        <v>14716</v>
      </c>
      <c r="B7490" t="s">
        <v>14717</v>
      </c>
      <c r="C7490" t="s">
        <v>5</v>
      </c>
      <c r="D7490">
        <v>2</v>
      </c>
      <c r="E7490" s="1">
        <v>7792.5348000000004</v>
      </c>
      <c r="F7490" s="1">
        <f>Table13[[#This Row],[Цена за ед изм без НДС]]*Table13[[#This Row],[Остаток, ЕИ]]</f>
        <v>15585.069600000001</v>
      </c>
      <c r="G7490" t="s">
        <v>12</v>
      </c>
    </row>
    <row r="7491" spans="1:7" x14ac:dyDescent="0.25">
      <c r="A7491" t="s">
        <v>14718</v>
      </c>
      <c r="B7491" t="s">
        <v>172</v>
      </c>
      <c r="C7491" t="s">
        <v>5</v>
      </c>
      <c r="D7491">
        <v>1</v>
      </c>
      <c r="E7491" s="1">
        <v>15584.58</v>
      </c>
      <c r="F7491" s="1">
        <f>Table13[[#This Row],[Цена за ед изм без НДС]]*Table13[[#This Row],[Остаток, ЕИ]]</f>
        <v>15584.58</v>
      </c>
      <c r="G7491" t="s">
        <v>12</v>
      </c>
    </row>
    <row r="7492" spans="1:7" x14ac:dyDescent="0.25">
      <c r="A7492" t="s">
        <v>14719</v>
      </c>
      <c r="B7492" t="s">
        <v>14720</v>
      </c>
      <c r="C7492" t="s">
        <v>5</v>
      </c>
      <c r="D7492">
        <v>1</v>
      </c>
      <c r="E7492" s="1">
        <v>15580.795800000002</v>
      </c>
      <c r="F7492" s="1">
        <f>Table13[[#This Row],[Цена за ед изм без НДС]]*Table13[[#This Row],[Остаток, ЕИ]]</f>
        <v>15580.795800000002</v>
      </c>
      <c r="G7492" t="s">
        <v>95</v>
      </c>
    </row>
    <row r="7493" spans="1:7" x14ac:dyDescent="0.25">
      <c r="A7493" t="s">
        <v>14722</v>
      </c>
      <c r="B7493" t="s">
        <v>14723</v>
      </c>
      <c r="C7493" t="s">
        <v>5</v>
      </c>
      <c r="D7493">
        <v>7</v>
      </c>
      <c r="E7493" s="1">
        <v>2223.2532000000001</v>
      </c>
      <c r="F7493" s="1">
        <f>Table13[[#This Row],[Цена за ед изм без НДС]]*Table13[[#This Row],[Остаток, ЕИ]]</f>
        <v>15562.772400000002</v>
      </c>
      <c r="G7493" t="s">
        <v>114</v>
      </c>
    </row>
    <row r="7494" spans="1:7" x14ac:dyDescent="0.25">
      <c r="A7494" t="s">
        <v>6741</v>
      </c>
      <c r="B7494" t="s">
        <v>6742</v>
      </c>
      <c r="C7494" t="s">
        <v>5</v>
      </c>
      <c r="D7494">
        <v>2</v>
      </c>
      <c r="E7494" s="1">
        <v>7779.6623999999993</v>
      </c>
      <c r="F7494" s="1">
        <f>Table13[[#This Row],[Цена за ед изм без НДС]]*Table13[[#This Row],[Остаток, ЕИ]]</f>
        <v>15559.324799999999</v>
      </c>
      <c r="G7494" t="s">
        <v>10</v>
      </c>
    </row>
    <row r="7495" spans="1:7" x14ac:dyDescent="0.25">
      <c r="A7495" t="s">
        <v>14724</v>
      </c>
      <c r="B7495" t="s">
        <v>14725</v>
      </c>
      <c r="C7495" t="s">
        <v>5</v>
      </c>
      <c r="D7495">
        <v>2</v>
      </c>
      <c r="E7495" s="1">
        <v>7779.6623999999993</v>
      </c>
      <c r="F7495" s="1">
        <f>Table13[[#This Row],[Цена за ед изм без НДС]]*Table13[[#This Row],[Остаток, ЕИ]]</f>
        <v>15559.324799999999</v>
      </c>
      <c r="G7495" t="s">
        <v>3857</v>
      </c>
    </row>
    <row r="7496" spans="1:7" x14ac:dyDescent="0.25">
      <c r="A7496" t="s">
        <v>14726</v>
      </c>
      <c r="B7496" t="s">
        <v>14727</v>
      </c>
      <c r="C7496" t="s">
        <v>5</v>
      </c>
      <c r="D7496">
        <v>10</v>
      </c>
      <c r="E7496" s="1">
        <v>1555.93146</v>
      </c>
      <c r="F7496" s="1">
        <f>Table13[[#This Row],[Цена за ед изм без НДС]]*Table13[[#This Row],[Остаток, ЕИ]]</f>
        <v>15559.3146</v>
      </c>
      <c r="G7496" t="s">
        <v>44</v>
      </c>
    </row>
    <row r="7497" spans="1:7" x14ac:dyDescent="0.25">
      <c r="A7497" t="s">
        <v>14728</v>
      </c>
      <c r="B7497" t="s">
        <v>14729</v>
      </c>
      <c r="C7497" t="s">
        <v>5</v>
      </c>
      <c r="D7497">
        <v>3</v>
      </c>
      <c r="E7497" s="1">
        <v>5185.0917999999992</v>
      </c>
      <c r="F7497" s="1">
        <f>Table13[[#This Row],[Цена за ед изм без НДС]]*Table13[[#This Row],[Остаток, ЕИ]]</f>
        <v>15555.275399999999</v>
      </c>
      <c r="G7497" t="s">
        <v>12</v>
      </c>
    </row>
    <row r="7498" spans="1:7" x14ac:dyDescent="0.25">
      <c r="A7498" t="s">
        <v>14730</v>
      </c>
      <c r="B7498" t="s">
        <v>14731</v>
      </c>
      <c r="C7498" t="s">
        <v>5</v>
      </c>
      <c r="D7498">
        <v>2</v>
      </c>
      <c r="E7498" s="1">
        <v>7777.5</v>
      </c>
      <c r="F7498" s="1">
        <f>Table13[[#This Row],[Цена за ед изм без НДС]]*Table13[[#This Row],[Остаток, ЕИ]]</f>
        <v>15555</v>
      </c>
      <c r="G7498" t="s">
        <v>96</v>
      </c>
    </row>
    <row r="7499" spans="1:7" x14ac:dyDescent="0.25">
      <c r="A7499" t="s">
        <v>14730</v>
      </c>
      <c r="B7499" t="s">
        <v>14731</v>
      </c>
      <c r="C7499" t="s">
        <v>5</v>
      </c>
      <c r="D7499">
        <v>2</v>
      </c>
      <c r="E7499" s="1">
        <v>7777.5</v>
      </c>
      <c r="F7499" s="1">
        <f>Table13[[#This Row],[Цена за ед изм без НДС]]*Table13[[#This Row],[Остаток, ЕИ]]</f>
        <v>15555</v>
      </c>
      <c r="G7499" t="s">
        <v>3844</v>
      </c>
    </row>
    <row r="7500" spans="1:7" x14ac:dyDescent="0.25">
      <c r="A7500" t="s">
        <v>14733</v>
      </c>
      <c r="B7500" t="s">
        <v>14734</v>
      </c>
      <c r="C7500" t="s">
        <v>5</v>
      </c>
      <c r="D7500">
        <v>3</v>
      </c>
      <c r="E7500" s="1">
        <v>5180.8859999999995</v>
      </c>
      <c r="F7500" s="1">
        <f>Table13[[#This Row],[Цена за ед изм без НДС]]*Table13[[#This Row],[Остаток, ЕИ]]</f>
        <v>15542.657999999999</v>
      </c>
      <c r="G7500" t="s">
        <v>12</v>
      </c>
    </row>
    <row r="7501" spans="1:7" x14ac:dyDescent="0.25">
      <c r="A7501" t="s">
        <v>14735</v>
      </c>
      <c r="B7501" t="s">
        <v>14736</v>
      </c>
      <c r="C7501" t="s">
        <v>5</v>
      </c>
      <c r="D7501">
        <v>6</v>
      </c>
      <c r="E7501" s="1">
        <v>2590.3444</v>
      </c>
      <c r="F7501" s="1">
        <f>Table13[[#This Row],[Цена за ед изм без НДС]]*Table13[[#This Row],[Остаток, ЕИ]]</f>
        <v>15542.0664</v>
      </c>
      <c r="G7501" t="s">
        <v>12</v>
      </c>
    </row>
    <row r="7502" spans="1:7" x14ac:dyDescent="0.25">
      <c r="A7502" t="s">
        <v>14738</v>
      </c>
      <c r="B7502" t="s">
        <v>14739</v>
      </c>
      <c r="C7502" t="s">
        <v>5</v>
      </c>
      <c r="D7502">
        <v>1</v>
      </c>
      <c r="E7502" s="1">
        <v>15521.054399999997</v>
      </c>
      <c r="F7502" s="1">
        <f>Table13[[#This Row],[Цена за ед изм без НДС]]*Table13[[#This Row],[Остаток, ЕИ]]</f>
        <v>15521.054399999997</v>
      </c>
      <c r="G7502" t="s">
        <v>114</v>
      </c>
    </row>
    <row r="7503" spans="1:7" x14ac:dyDescent="0.25">
      <c r="A7503" t="s">
        <v>14740</v>
      </c>
      <c r="B7503" t="s">
        <v>14741</v>
      </c>
      <c r="C7503" t="s">
        <v>5</v>
      </c>
      <c r="D7503">
        <v>3</v>
      </c>
      <c r="E7503" s="1">
        <v>5172.1310000000003</v>
      </c>
      <c r="F7503" s="1">
        <f>Table13[[#This Row],[Цена за ед изм без НДС]]*Table13[[#This Row],[Остаток, ЕИ]]</f>
        <v>15516.393</v>
      </c>
      <c r="G7503" t="s">
        <v>114</v>
      </c>
    </row>
    <row r="7504" spans="1:7" x14ac:dyDescent="0.25">
      <c r="A7504" t="s">
        <v>14742</v>
      </c>
      <c r="B7504" t="s">
        <v>14743</v>
      </c>
      <c r="C7504" t="s">
        <v>5</v>
      </c>
      <c r="D7504">
        <v>5</v>
      </c>
      <c r="E7504" s="1">
        <v>3103.0684800000004</v>
      </c>
      <c r="F7504" s="1">
        <f>Table13[[#This Row],[Цена за ед изм без НДС]]*Table13[[#This Row],[Остаток, ЕИ]]</f>
        <v>15515.342400000001</v>
      </c>
      <c r="G7504" t="s">
        <v>114</v>
      </c>
    </row>
    <row r="7505" spans="1:7" x14ac:dyDescent="0.25">
      <c r="A7505" t="s">
        <v>14744</v>
      </c>
      <c r="B7505" t="s">
        <v>14745</v>
      </c>
      <c r="C7505" t="s">
        <v>5</v>
      </c>
      <c r="D7505">
        <v>10</v>
      </c>
      <c r="E7505" s="1">
        <v>1551.42</v>
      </c>
      <c r="F7505" s="1">
        <f>Table13[[#This Row],[Цена за ед изм без НДС]]*Table13[[#This Row],[Остаток, ЕИ]]</f>
        <v>15514.2</v>
      </c>
      <c r="G7505" t="s">
        <v>12</v>
      </c>
    </row>
    <row r="7506" spans="1:7" x14ac:dyDescent="0.25">
      <c r="A7506" t="s">
        <v>14746</v>
      </c>
      <c r="B7506" t="s">
        <v>14747</v>
      </c>
      <c r="C7506" t="s">
        <v>5</v>
      </c>
      <c r="D7506">
        <v>2</v>
      </c>
      <c r="E7506" s="1">
        <v>7755.8556000000008</v>
      </c>
      <c r="F7506" s="1">
        <f>Table13[[#This Row],[Цена за ед изм без НДС]]*Table13[[#This Row],[Остаток, ЕИ]]</f>
        <v>15511.711200000002</v>
      </c>
      <c r="G7506" t="s">
        <v>44</v>
      </c>
    </row>
    <row r="7507" spans="1:7" x14ac:dyDescent="0.25">
      <c r="A7507" t="s">
        <v>14748</v>
      </c>
      <c r="B7507" t="s">
        <v>14749</v>
      </c>
      <c r="C7507" t="s">
        <v>5</v>
      </c>
      <c r="D7507">
        <v>2</v>
      </c>
      <c r="E7507" s="1">
        <v>7753.0608000000002</v>
      </c>
      <c r="F7507" s="1">
        <f>Table13[[#This Row],[Цена за ед изм без НДС]]*Table13[[#This Row],[Остаток, ЕИ]]</f>
        <v>15506.1216</v>
      </c>
      <c r="G7507" t="s">
        <v>81</v>
      </c>
    </row>
    <row r="7508" spans="1:7" x14ac:dyDescent="0.25">
      <c r="A7508" t="s">
        <v>14756</v>
      </c>
      <c r="B7508" t="s">
        <v>14757</v>
      </c>
      <c r="C7508" t="s">
        <v>5</v>
      </c>
      <c r="D7508">
        <v>4</v>
      </c>
      <c r="E7508" s="1">
        <v>3876</v>
      </c>
      <c r="F7508" s="1">
        <f>Table13[[#This Row],[Цена за ед изм без НДС]]*Table13[[#This Row],[Остаток, ЕИ]]</f>
        <v>15504</v>
      </c>
      <c r="G7508" t="s">
        <v>81</v>
      </c>
    </row>
    <row r="7509" spans="1:7" x14ac:dyDescent="0.25">
      <c r="A7509" t="s">
        <v>14758</v>
      </c>
      <c r="B7509" t="s">
        <v>14759</v>
      </c>
      <c r="C7509" t="s">
        <v>5</v>
      </c>
      <c r="D7509">
        <v>2</v>
      </c>
      <c r="E7509" s="1">
        <v>7752</v>
      </c>
      <c r="F7509" s="1">
        <f>Table13[[#This Row],[Цена за ед изм без НДС]]*Table13[[#This Row],[Остаток, ЕИ]]</f>
        <v>15504</v>
      </c>
      <c r="G7509" t="s">
        <v>246</v>
      </c>
    </row>
    <row r="7510" spans="1:7" x14ac:dyDescent="0.25">
      <c r="A7510" t="s">
        <v>14752</v>
      </c>
      <c r="B7510" t="s">
        <v>14753</v>
      </c>
      <c r="C7510" t="s">
        <v>5</v>
      </c>
      <c r="D7510">
        <v>16</v>
      </c>
      <c r="E7510" s="1">
        <v>969</v>
      </c>
      <c r="F7510" s="1">
        <f>Table13[[#This Row],[Цена за ед изм без НДС]]*Table13[[#This Row],[Остаток, ЕИ]]</f>
        <v>15504</v>
      </c>
      <c r="G7510" t="s">
        <v>95</v>
      </c>
    </row>
    <row r="7511" spans="1:7" x14ac:dyDescent="0.25">
      <c r="A7511" t="s">
        <v>14750</v>
      </c>
      <c r="B7511" t="s">
        <v>14751</v>
      </c>
      <c r="C7511" t="s">
        <v>5</v>
      </c>
      <c r="D7511">
        <v>1</v>
      </c>
      <c r="E7511" s="1">
        <v>15504</v>
      </c>
      <c r="F7511" s="1">
        <f>Table13[[#This Row],[Цена за ед изм без НДС]]*Table13[[#This Row],[Остаток, ЕИ]]</f>
        <v>15504</v>
      </c>
      <c r="G7511" t="s">
        <v>12</v>
      </c>
    </row>
    <row r="7512" spans="1:7" x14ac:dyDescent="0.25">
      <c r="A7512" t="s">
        <v>14754</v>
      </c>
      <c r="B7512" t="s">
        <v>14755</v>
      </c>
      <c r="C7512" t="s">
        <v>5</v>
      </c>
      <c r="D7512">
        <v>40</v>
      </c>
      <c r="E7512" s="1">
        <v>387.59999999999997</v>
      </c>
      <c r="F7512" s="1">
        <f>Table13[[#This Row],[Цена за ед изм без НДС]]*Table13[[#This Row],[Остаток, ЕИ]]</f>
        <v>15503.999999999998</v>
      </c>
      <c r="G7512" t="s">
        <v>44</v>
      </c>
    </row>
    <row r="7513" spans="1:7" x14ac:dyDescent="0.25">
      <c r="A7513" t="s">
        <v>14760</v>
      </c>
      <c r="B7513" t="s">
        <v>14761</v>
      </c>
      <c r="C7513" t="s">
        <v>5</v>
      </c>
      <c r="D7513">
        <v>13</v>
      </c>
      <c r="E7513" s="1">
        <v>1190.9025692307694</v>
      </c>
      <c r="F7513" s="1">
        <f>Table13[[#This Row],[Цена за ед изм без НДС]]*Table13[[#This Row],[Остаток, ЕИ]]</f>
        <v>15481.733400000001</v>
      </c>
      <c r="G7513" t="s">
        <v>44</v>
      </c>
    </row>
    <row r="7514" spans="1:7" x14ac:dyDescent="0.25">
      <c r="A7514" t="s">
        <v>14762</v>
      </c>
      <c r="B7514" t="s">
        <v>14763</v>
      </c>
      <c r="C7514" t="s">
        <v>5</v>
      </c>
      <c r="D7514">
        <v>23</v>
      </c>
      <c r="E7514" s="1">
        <v>673.04167826086962</v>
      </c>
      <c r="F7514" s="1">
        <f>Table13[[#This Row],[Цена за ед изм без НДС]]*Table13[[#This Row],[Остаток, ЕИ]]</f>
        <v>15479.958600000002</v>
      </c>
      <c r="G7514" t="s">
        <v>46</v>
      </c>
    </row>
    <row r="7515" spans="1:7" x14ac:dyDescent="0.25">
      <c r="A7515" t="s">
        <v>14764</v>
      </c>
      <c r="B7515" t="s">
        <v>14765</v>
      </c>
      <c r="C7515" t="s">
        <v>5</v>
      </c>
      <c r="D7515">
        <v>3</v>
      </c>
      <c r="E7515" s="1">
        <v>5157.545000000001</v>
      </c>
      <c r="F7515" s="1">
        <f>Table13[[#This Row],[Цена за ед изм без НДС]]*Table13[[#This Row],[Остаток, ЕИ]]</f>
        <v>15472.635000000002</v>
      </c>
      <c r="G7515" t="s">
        <v>114</v>
      </c>
    </row>
    <row r="7516" spans="1:7" x14ac:dyDescent="0.25">
      <c r="A7516" t="s">
        <v>4784</v>
      </c>
      <c r="B7516" t="s">
        <v>4785</v>
      </c>
      <c r="C7516" t="s">
        <v>5</v>
      </c>
      <c r="D7516">
        <v>1</v>
      </c>
      <c r="E7516" s="1">
        <v>15468.3714</v>
      </c>
      <c r="F7516" s="1">
        <f>Table13[[#This Row],[Цена за ед изм без НДС]]*Table13[[#This Row],[Остаток, ЕИ]]</f>
        <v>15468.3714</v>
      </c>
      <c r="G7516" t="s">
        <v>21</v>
      </c>
    </row>
    <row r="7517" spans="1:7" x14ac:dyDescent="0.25">
      <c r="A7517" t="s">
        <v>14766</v>
      </c>
      <c r="B7517" t="s">
        <v>14767</v>
      </c>
      <c r="C7517" t="s">
        <v>5</v>
      </c>
      <c r="D7517">
        <v>6</v>
      </c>
      <c r="E7517" s="1">
        <v>2577.6403</v>
      </c>
      <c r="F7517" s="1">
        <f>Table13[[#This Row],[Цена за ед изм без НДС]]*Table13[[#This Row],[Остаток, ЕИ]]</f>
        <v>15465.8418</v>
      </c>
      <c r="G7517" t="s">
        <v>12</v>
      </c>
    </row>
    <row r="7518" spans="1:7" x14ac:dyDescent="0.25">
      <c r="A7518" t="s">
        <v>14768</v>
      </c>
      <c r="B7518" t="s">
        <v>14769</v>
      </c>
      <c r="C7518" t="s">
        <v>5</v>
      </c>
      <c r="D7518">
        <v>2</v>
      </c>
      <c r="E7518" s="1">
        <v>7732.62</v>
      </c>
      <c r="F7518" s="1">
        <f>Table13[[#This Row],[Цена за ед изм без НДС]]*Table13[[#This Row],[Остаток, ЕИ]]</f>
        <v>15465.24</v>
      </c>
      <c r="G7518" t="s">
        <v>12</v>
      </c>
    </row>
    <row r="7519" spans="1:7" x14ac:dyDescent="0.25">
      <c r="A7519" t="s">
        <v>14770</v>
      </c>
      <c r="B7519" t="s">
        <v>14771</v>
      </c>
      <c r="C7519" t="s">
        <v>5</v>
      </c>
      <c r="D7519">
        <v>2</v>
      </c>
      <c r="E7519" s="1">
        <v>7727.8566000000001</v>
      </c>
      <c r="F7519" s="1">
        <f>Table13[[#This Row],[Цена за ед изм без НДС]]*Table13[[#This Row],[Остаток, ЕИ]]</f>
        <v>15455.7132</v>
      </c>
      <c r="G7519" t="s">
        <v>12</v>
      </c>
    </row>
    <row r="7520" spans="1:7" x14ac:dyDescent="0.25">
      <c r="A7520" t="s">
        <v>14772</v>
      </c>
      <c r="B7520" t="s">
        <v>14773</v>
      </c>
      <c r="C7520" t="s">
        <v>5</v>
      </c>
      <c r="D7520">
        <v>40</v>
      </c>
      <c r="E7520" s="1">
        <v>385.95754500000004</v>
      </c>
      <c r="F7520" s="1">
        <f>Table13[[#This Row],[Цена за ед изм без НДС]]*Table13[[#This Row],[Остаток, ЕИ]]</f>
        <v>15438.301800000001</v>
      </c>
      <c r="G7520" t="s">
        <v>44</v>
      </c>
    </row>
    <row r="7521" spans="1:7" x14ac:dyDescent="0.25">
      <c r="A7521" t="s">
        <v>11209</v>
      </c>
      <c r="B7521" t="s">
        <v>11210</v>
      </c>
      <c r="C7521" t="s">
        <v>18</v>
      </c>
      <c r="D7521" s="18">
        <v>1.1399999999999999</v>
      </c>
      <c r="E7521" s="1">
        <v>13538.880526315792</v>
      </c>
      <c r="F7521" s="1">
        <f>Table13[[#This Row],[Цена за ед изм без НДС]]*Table13[[#This Row],[Остаток, ЕИ]]</f>
        <v>15434.323800000002</v>
      </c>
      <c r="G7521" t="s">
        <v>108</v>
      </c>
    </row>
    <row r="7522" spans="1:7" x14ac:dyDescent="0.25">
      <c r="A7522" t="s">
        <v>14774</v>
      </c>
      <c r="B7522" t="s">
        <v>14775</v>
      </c>
      <c r="C7522" t="s">
        <v>5</v>
      </c>
      <c r="D7522">
        <v>2</v>
      </c>
      <c r="E7522" s="1">
        <v>7716.3</v>
      </c>
      <c r="F7522" s="1">
        <f>Table13[[#This Row],[Цена за ед изм без НДС]]*Table13[[#This Row],[Остаток, ЕИ]]</f>
        <v>15432.6</v>
      </c>
      <c r="G7522" t="s">
        <v>46</v>
      </c>
    </row>
    <row r="7523" spans="1:7" x14ac:dyDescent="0.25">
      <c r="A7523" t="s">
        <v>14776</v>
      </c>
      <c r="B7523" t="s">
        <v>14777</v>
      </c>
      <c r="C7523" t="s">
        <v>5</v>
      </c>
      <c r="D7523">
        <v>0.03</v>
      </c>
      <c r="E7523" s="1">
        <v>514386.34000000008</v>
      </c>
      <c r="F7523" s="1">
        <f>Table13[[#This Row],[Цена за ед изм без НДС]]*Table13[[#This Row],[Остаток, ЕИ]]</f>
        <v>15431.590200000002</v>
      </c>
      <c r="G7523" t="s">
        <v>97</v>
      </c>
    </row>
    <row r="7524" spans="1:7" x14ac:dyDescent="0.25">
      <c r="A7524" t="s">
        <v>11616</v>
      </c>
      <c r="B7524" t="s">
        <v>11617</v>
      </c>
      <c r="C7524" t="s">
        <v>5</v>
      </c>
      <c r="D7524">
        <v>1</v>
      </c>
      <c r="E7524" s="1">
        <v>15424.664399999998</v>
      </c>
      <c r="F7524" s="1">
        <f>Table13[[#This Row],[Цена за ед изм без НДС]]*Table13[[#This Row],[Остаток, ЕИ]]</f>
        <v>15424.664399999998</v>
      </c>
      <c r="G7524" t="s">
        <v>10</v>
      </c>
    </row>
    <row r="7525" spans="1:7" x14ac:dyDescent="0.25">
      <c r="A7525" t="s">
        <v>14778</v>
      </c>
      <c r="B7525" t="s">
        <v>14779</v>
      </c>
      <c r="C7525" t="s">
        <v>5</v>
      </c>
      <c r="D7525">
        <v>3</v>
      </c>
      <c r="E7525" s="1">
        <v>5138.9674000000005</v>
      </c>
      <c r="F7525" s="1">
        <f>Table13[[#This Row],[Цена за ед изм без НДС]]*Table13[[#This Row],[Остаток, ЕИ]]</f>
        <v>15416.9022</v>
      </c>
      <c r="G7525" t="s">
        <v>12</v>
      </c>
    </row>
    <row r="7526" spans="1:7" x14ac:dyDescent="0.25">
      <c r="A7526" t="s">
        <v>14780</v>
      </c>
      <c r="B7526" t="s">
        <v>14781</v>
      </c>
      <c r="C7526" t="s">
        <v>5</v>
      </c>
      <c r="D7526">
        <v>10</v>
      </c>
      <c r="E7526" s="1">
        <v>1541.5912800000001</v>
      </c>
      <c r="F7526" s="1">
        <f>Table13[[#This Row],[Цена за ед изм без НДС]]*Table13[[#This Row],[Остаток, ЕИ]]</f>
        <v>15415.912800000002</v>
      </c>
      <c r="G7526" t="s">
        <v>114</v>
      </c>
    </row>
    <row r="7527" spans="1:7" x14ac:dyDescent="0.25">
      <c r="A7527" t="s">
        <v>14782</v>
      </c>
      <c r="B7527" t="s">
        <v>14783</v>
      </c>
      <c r="C7527" t="s">
        <v>5</v>
      </c>
      <c r="D7527">
        <v>1</v>
      </c>
      <c r="E7527" s="1">
        <v>15407.538600000002</v>
      </c>
      <c r="F7527" s="1">
        <f>Table13[[#This Row],[Цена за ед изм без НДС]]*Table13[[#This Row],[Остаток, ЕИ]]</f>
        <v>15407.538600000002</v>
      </c>
      <c r="G7527" t="s">
        <v>114</v>
      </c>
    </row>
    <row r="7528" spans="1:7" x14ac:dyDescent="0.25">
      <c r="A7528" t="s">
        <v>14784</v>
      </c>
      <c r="B7528" t="s">
        <v>14785</v>
      </c>
      <c r="C7528" t="s">
        <v>5</v>
      </c>
      <c r="D7528">
        <v>1</v>
      </c>
      <c r="E7528" s="1">
        <v>15407.1</v>
      </c>
      <c r="F7528" s="1">
        <f>Table13[[#This Row],[Цена за ед изм без НДС]]*Table13[[#This Row],[Остаток, ЕИ]]</f>
        <v>15407.1</v>
      </c>
      <c r="G7528" t="s">
        <v>366</v>
      </c>
    </row>
    <row r="7529" spans="1:7" x14ac:dyDescent="0.25">
      <c r="A7529" t="s">
        <v>14786</v>
      </c>
      <c r="B7529" t="s">
        <v>14787</v>
      </c>
      <c r="C7529" t="s">
        <v>5</v>
      </c>
      <c r="D7529">
        <v>6</v>
      </c>
      <c r="E7529" s="1">
        <v>2567.3009000000002</v>
      </c>
      <c r="F7529" s="1">
        <f>Table13[[#This Row],[Цена за ед изм без НДС]]*Table13[[#This Row],[Остаток, ЕИ]]</f>
        <v>15403.805400000001</v>
      </c>
      <c r="G7529" t="s">
        <v>114</v>
      </c>
    </row>
    <row r="7530" spans="1:7" x14ac:dyDescent="0.25">
      <c r="A7530" t="s">
        <v>14788</v>
      </c>
      <c r="B7530" t="s">
        <v>14789</v>
      </c>
      <c r="C7530" t="s">
        <v>5</v>
      </c>
      <c r="D7530">
        <v>3</v>
      </c>
      <c r="E7530" s="1">
        <v>5134.5780000000004</v>
      </c>
      <c r="F7530" s="1">
        <f>Table13[[#This Row],[Цена за ед изм без НДС]]*Table13[[#This Row],[Остаток, ЕИ]]</f>
        <v>15403.734</v>
      </c>
      <c r="G7530" t="s">
        <v>114</v>
      </c>
    </row>
    <row r="7531" spans="1:7" x14ac:dyDescent="0.25">
      <c r="A7531" t="s">
        <v>14790</v>
      </c>
      <c r="B7531" t="s">
        <v>14187</v>
      </c>
      <c r="C7531" t="s">
        <v>5</v>
      </c>
      <c r="D7531">
        <v>4</v>
      </c>
      <c r="E7531" s="1">
        <v>3845.4714000000004</v>
      </c>
      <c r="F7531" s="1">
        <f>Table13[[#This Row],[Цена за ед изм без НДС]]*Table13[[#This Row],[Остаток, ЕИ]]</f>
        <v>15381.885600000001</v>
      </c>
      <c r="G7531" t="s">
        <v>12</v>
      </c>
    </row>
    <row r="7532" spans="1:7" x14ac:dyDescent="0.25">
      <c r="A7532" t="s">
        <v>14791</v>
      </c>
      <c r="B7532" t="s">
        <v>14792</v>
      </c>
      <c r="C7532" t="s">
        <v>5</v>
      </c>
      <c r="D7532">
        <v>10</v>
      </c>
      <c r="E7532" s="1">
        <v>1538.0172000000002</v>
      </c>
      <c r="F7532" s="1">
        <f>Table13[[#This Row],[Цена за ед изм без НДС]]*Table13[[#This Row],[Остаток, ЕИ]]</f>
        <v>15380.172000000002</v>
      </c>
      <c r="G7532" t="s">
        <v>12</v>
      </c>
    </row>
    <row r="7533" spans="1:7" x14ac:dyDescent="0.25">
      <c r="A7533" t="s">
        <v>14793</v>
      </c>
      <c r="B7533" t="s">
        <v>14794</v>
      </c>
      <c r="C7533" t="s">
        <v>5</v>
      </c>
      <c r="D7533">
        <v>5</v>
      </c>
      <c r="E7533" s="1">
        <v>3075.10212</v>
      </c>
      <c r="F7533" s="1">
        <f>Table13[[#This Row],[Цена за ед изм без НДС]]*Table13[[#This Row],[Остаток, ЕИ]]</f>
        <v>15375.5106</v>
      </c>
      <c r="G7533" t="s">
        <v>12</v>
      </c>
    </row>
    <row r="7534" spans="1:7" x14ac:dyDescent="0.25">
      <c r="A7534" t="s">
        <v>14795</v>
      </c>
      <c r="B7534" t="s">
        <v>14796</v>
      </c>
      <c r="C7534" t="s">
        <v>5</v>
      </c>
      <c r="D7534">
        <v>2</v>
      </c>
      <c r="E7534" s="1">
        <v>7687.1279999999988</v>
      </c>
      <c r="F7534" s="1">
        <f>Table13[[#This Row],[Цена за ед изм без НДС]]*Table13[[#This Row],[Остаток, ЕИ]]</f>
        <v>15374.255999999998</v>
      </c>
      <c r="G7534" t="s">
        <v>81</v>
      </c>
    </row>
    <row r="7535" spans="1:7" x14ac:dyDescent="0.25">
      <c r="A7535" t="s">
        <v>14797</v>
      </c>
      <c r="B7535" t="s">
        <v>14798</v>
      </c>
      <c r="C7535" t="s">
        <v>5</v>
      </c>
      <c r="D7535">
        <v>120</v>
      </c>
      <c r="E7535" s="1">
        <v>128.01</v>
      </c>
      <c r="F7535" s="1">
        <f>Table13[[#This Row],[Цена за ед изм без НДС]]*Table13[[#This Row],[Остаток, ЕИ]]</f>
        <v>15361.199999999999</v>
      </c>
      <c r="G7535" t="s">
        <v>95</v>
      </c>
    </row>
    <row r="7536" spans="1:7" x14ac:dyDescent="0.25">
      <c r="A7536" t="s">
        <v>14799</v>
      </c>
      <c r="B7536" t="s">
        <v>14800</v>
      </c>
      <c r="C7536" t="s">
        <v>5</v>
      </c>
      <c r="D7536">
        <v>24</v>
      </c>
      <c r="E7536" s="1">
        <v>639.73592500000007</v>
      </c>
      <c r="F7536" s="1">
        <f>Table13[[#This Row],[Цена за ед изм без НДС]]*Table13[[#This Row],[Остаток, ЕИ]]</f>
        <v>15353.662200000002</v>
      </c>
      <c r="G7536" t="s">
        <v>12</v>
      </c>
    </row>
    <row r="7537" spans="1:7" x14ac:dyDescent="0.25">
      <c r="A7537" t="s">
        <v>14801</v>
      </c>
      <c r="B7537" t="s">
        <v>12886</v>
      </c>
      <c r="C7537" t="s">
        <v>5</v>
      </c>
      <c r="D7537">
        <v>3</v>
      </c>
      <c r="E7537" s="1">
        <v>5115.1741999999995</v>
      </c>
      <c r="F7537" s="1">
        <f>Table13[[#This Row],[Цена за ед изм без НДС]]*Table13[[#This Row],[Остаток, ЕИ]]</f>
        <v>15345.522599999998</v>
      </c>
      <c r="G7537" t="s">
        <v>44</v>
      </c>
    </row>
    <row r="7538" spans="1:7" x14ac:dyDescent="0.25">
      <c r="A7538" t="s">
        <v>14802</v>
      </c>
      <c r="B7538" t="s">
        <v>14803</v>
      </c>
      <c r="C7538" t="s">
        <v>5</v>
      </c>
      <c r="D7538">
        <v>1</v>
      </c>
      <c r="E7538" s="1">
        <v>15337.383</v>
      </c>
      <c r="F7538" s="1">
        <f>Table13[[#This Row],[Цена за ед изм без НДС]]*Table13[[#This Row],[Остаток, ЕИ]]</f>
        <v>15337.383</v>
      </c>
      <c r="G7538" t="s">
        <v>246</v>
      </c>
    </row>
    <row r="7539" spans="1:7" x14ac:dyDescent="0.25">
      <c r="A7539" t="s">
        <v>14804</v>
      </c>
      <c r="B7539" t="s">
        <v>14805</v>
      </c>
      <c r="C7539" t="s">
        <v>5</v>
      </c>
      <c r="D7539">
        <v>30</v>
      </c>
      <c r="E7539" s="1">
        <v>511.02408000000003</v>
      </c>
      <c r="F7539" s="1">
        <f>Table13[[#This Row],[Цена за ед изм без НДС]]*Table13[[#This Row],[Остаток, ЕИ]]</f>
        <v>15330.722400000001</v>
      </c>
      <c r="G7539" t="s">
        <v>12</v>
      </c>
    </row>
    <row r="7540" spans="1:7" x14ac:dyDescent="0.25">
      <c r="A7540" t="s">
        <v>14806</v>
      </c>
      <c r="B7540" t="s">
        <v>14807</v>
      </c>
      <c r="C7540" t="s">
        <v>5</v>
      </c>
      <c r="D7540">
        <v>1</v>
      </c>
      <c r="E7540" s="1">
        <v>15322.847999999998</v>
      </c>
      <c r="F7540" s="1">
        <f>Table13[[#This Row],[Цена за ед изм без НДС]]*Table13[[#This Row],[Остаток, ЕИ]]</f>
        <v>15322.847999999998</v>
      </c>
      <c r="G7540" t="s">
        <v>114</v>
      </c>
    </row>
    <row r="7541" spans="1:7" x14ac:dyDescent="0.25">
      <c r="A7541" t="s">
        <v>14828</v>
      </c>
      <c r="B7541" t="s">
        <v>14829</v>
      </c>
      <c r="C7541" t="s">
        <v>5</v>
      </c>
      <c r="D7541">
        <v>5</v>
      </c>
      <c r="E7541" s="1">
        <v>3060</v>
      </c>
      <c r="F7541" s="1">
        <f>Table13[[#This Row],[Цена за ед изм без НДС]]*Table13[[#This Row],[Остаток, ЕИ]]</f>
        <v>15300</v>
      </c>
      <c r="G7541" t="s">
        <v>44</v>
      </c>
    </row>
    <row r="7542" spans="1:7" x14ac:dyDescent="0.25">
      <c r="A7542" t="s">
        <v>14826</v>
      </c>
      <c r="B7542" t="s">
        <v>14827</v>
      </c>
      <c r="C7542" t="s">
        <v>5</v>
      </c>
      <c r="D7542">
        <v>100</v>
      </c>
      <c r="E7542" s="1">
        <v>153</v>
      </c>
      <c r="F7542" s="1">
        <f>Table13[[#This Row],[Цена за ед изм без НДС]]*Table13[[#This Row],[Остаток, ЕИ]]</f>
        <v>15300</v>
      </c>
      <c r="G7542" t="s">
        <v>114</v>
      </c>
    </row>
    <row r="7543" spans="1:7" x14ac:dyDescent="0.25">
      <c r="A7543" t="s">
        <v>14824</v>
      </c>
      <c r="B7543" t="s">
        <v>14825</v>
      </c>
      <c r="C7543" t="s">
        <v>5</v>
      </c>
      <c r="D7543">
        <v>5</v>
      </c>
      <c r="E7543" s="1">
        <v>3060</v>
      </c>
      <c r="F7543" s="1">
        <f>Table13[[#This Row],[Цена за ед изм без НДС]]*Table13[[#This Row],[Остаток, ЕИ]]</f>
        <v>15300</v>
      </c>
      <c r="G7543" t="s">
        <v>114</v>
      </c>
    </row>
    <row r="7544" spans="1:7" x14ac:dyDescent="0.25">
      <c r="A7544" t="s">
        <v>14822</v>
      </c>
      <c r="B7544" t="s">
        <v>14823</v>
      </c>
      <c r="C7544" t="s">
        <v>5</v>
      </c>
      <c r="D7544">
        <v>1</v>
      </c>
      <c r="E7544" s="1">
        <v>15300</v>
      </c>
      <c r="F7544" s="1">
        <f>Table13[[#This Row],[Цена за ед изм без НДС]]*Table13[[#This Row],[Остаток, ЕИ]]</f>
        <v>15300</v>
      </c>
      <c r="G7544" t="s">
        <v>114</v>
      </c>
    </row>
    <row r="7545" spans="1:7" x14ac:dyDescent="0.25">
      <c r="A7545" t="s">
        <v>14820</v>
      </c>
      <c r="B7545" t="s">
        <v>14821</v>
      </c>
      <c r="C7545" t="s">
        <v>5</v>
      </c>
      <c r="D7545">
        <v>1</v>
      </c>
      <c r="E7545" s="1">
        <v>15300</v>
      </c>
      <c r="F7545" s="1">
        <f>Table13[[#This Row],[Цена за ед изм без НДС]]*Table13[[#This Row],[Остаток, ЕИ]]</f>
        <v>15300</v>
      </c>
      <c r="G7545" t="s">
        <v>114</v>
      </c>
    </row>
    <row r="7546" spans="1:7" x14ac:dyDescent="0.25">
      <c r="A7546" t="s">
        <v>14818</v>
      </c>
      <c r="B7546" t="s">
        <v>14819</v>
      </c>
      <c r="C7546" t="s">
        <v>5</v>
      </c>
      <c r="D7546">
        <v>1</v>
      </c>
      <c r="E7546" s="1">
        <v>15300</v>
      </c>
      <c r="F7546" s="1">
        <f>Table13[[#This Row],[Цена за ед изм без НДС]]*Table13[[#This Row],[Остаток, ЕИ]]</f>
        <v>15300</v>
      </c>
      <c r="G7546" t="s">
        <v>12</v>
      </c>
    </row>
    <row r="7547" spans="1:7" x14ac:dyDescent="0.25">
      <c r="A7547" t="s">
        <v>5375</v>
      </c>
      <c r="B7547" t="s">
        <v>5376</v>
      </c>
      <c r="C7547" t="s">
        <v>5</v>
      </c>
      <c r="D7547">
        <v>3</v>
      </c>
      <c r="E7547" s="1">
        <v>5100</v>
      </c>
      <c r="F7547" s="1">
        <f>Table13[[#This Row],[Цена за ед изм без НДС]]*Table13[[#This Row],[Остаток, ЕИ]]</f>
        <v>15300</v>
      </c>
      <c r="G7547" t="s">
        <v>89</v>
      </c>
    </row>
    <row r="7548" spans="1:7" x14ac:dyDescent="0.25">
      <c r="A7548" t="s">
        <v>14816</v>
      </c>
      <c r="B7548" t="s">
        <v>14817</v>
      </c>
      <c r="C7548" t="s">
        <v>5</v>
      </c>
      <c r="D7548">
        <v>1</v>
      </c>
      <c r="E7548" s="1">
        <v>15300</v>
      </c>
      <c r="F7548" s="1">
        <f>Table13[[#This Row],[Цена за ед изм без НДС]]*Table13[[#This Row],[Остаток, ЕИ]]</f>
        <v>15300</v>
      </c>
      <c r="G7548" t="s">
        <v>81</v>
      </c>
    </row>
    <row r="7549" spans="1:7" x14ac:dyDescent="0.25">
      <c r="A7549" t="s">
        <v>14814</v>
      </c>
      <c r="B7549" t="s">
        <v>14815</v>
      </c>
      <c r="C7549" t="s">
        <v>5</v>
      </c>
      <c r="D7549">
        <v>2</v>
      </c>
      <c r="E7549" s="1">
        <v>7650</v>
      </c>
      <c r="F7549" s="1">
        <f>Table13[[#This Row],[Цена за ед изм без НДС]]*Table13[[#This Row],[Остаток, ЕИ]]</f>
        <v>15300</v>
      </c>
      <c r="G7549" t="s">
        <v>114</v>
      </c>
    </row>
    <row r="7550" spans="1:7" x14ac:dyDescent="0.25">
      <c r="A7550" t="s">
        <v>14812</v>
      </c>
      <c r="B7550" t="s">
        <v>14813</v>
      </c>
      <c r="C7550" t="s">
        <v>5</v>
      </c>
      <c r="D7550">
        <v>50</v>
      </c>
      <c r="E7550" s="1">
        <v>306</v>
      </c>
      <c r="F7550" s="1">
        <f>Table13[[#This Row],[Цена за ед изм без НДС]]*Table13[[#This Row],[Остаток, ЕИ]]</f>
        <v>15300</v>
      </c>
      <c r="G7550" t="s">
        <v>81</v>
      </c>
    </row>
    <row r="7551" spans="1:7" x14ac:dyDescent="0.25">
      <c r="A7551" t="s">
        <v>14810</v>
      </c>
      <c r="B7551" t="s">
        <v>14811</v>
      </c>
      <c r="C7551" t="s">
        <v>5</v>
      </c>
      <c r="D7551">
        <v>2</v>
      </c>
      <c r="E7551" s="1">
        <v>7650</v>
      </c>
      <c r="F7551" s="1">
        <f>Table13[[#This Row],[Цена за ед изм без НДС]]*Table13[[#This Row],[Остаток, ЕИ]]</f>
        <v>15300</v>
      </c>
      <c r="G7551" t="s">
        <v>44</v>
      </c>
    </row>
    <row r="7552" spans="1:7" x14ac:dyDescent="0.25">
      <c r="A7552" t="s">
        <v>14808</v>
      </c>
      <c r="B7552" t="s">
        <v>14809</v>
      </c>
      <c r="C7552" t="s">
        <v>5</v>
      </c>
      <c r="D7552">
        <v>10</v>
      </c>
      <c r="E7552" s="1">
        <v>1530</v>
      </c>
      <c r="F7552" s="1">
        <f>Table13[[#This Row],[Цена за ед изм без НДС]]*Table13[[#This Row],[Остаток, ЕИ]]</f>
        <v>15300</v>
      </c>
      <c r="G7552" t="s">
        <v>629</v>
      </c>
    </row>
    <row r="7553" spans="1:7" x14ac:dyDescent="0.25">
      <c r="A7553" t="s">
        <v>14830</v>
      </c>
      <c r="B7553" t="s">
        <v>14831</v>
      </c>
      <c r="C7553" t="s">
        <v>5</v>
      </c>
      <c r="D7553">
        <v>3</v>
      </c>
      <c r="E7553" s="1">
        <v>5097.0113999999994</v>
      </c>
      <c r="F7553" s="1">
        <f>Table13[[#This Row],[Цена за ед изм без НДС]]*Table13[[#This Row],[Остаток, ЕИ]]</f>
        <v>15291.034199999998</v>
      </c>
      <c r="G7553" t="s">
        <v>114</v>
      </c>
    </row>
    <row r="7554" spans="1:7" x14ac:dyDescent="0.25">
      <c r="A7554" t="s">
        <v>14832</v>
      </c>
      <c r="B7554" t="s">
        <v>14833</v>
      </c>
      <c r="C7554" t="s">
        <v>5</v>
      </c>
      <c r="D7554">
        <v>2</v>
      </c>
      <c r="E7554" s="1">
        <v>7641.4983000000002</v>
      </c>
      <c r="F7554" s="1">
        <f>Table13[[#This Row],[Цена за ед изм без НДС]]*Table13[[#This Row],[Остаток, ЕИ]]</f>
        <v>15282.9966</v>
      </c>
      <c r="G7554" t="s">
        <v>12</v>
      </c>
    </row>
    <row r="7555" spans="1:7" x14ac:dyDescent="0.25">
      <c r="A7555" t="s">
        <v>14834</v>
      </c>
      <c r="B7555" t="s">
        <v>14835</v>
      </c>
      <c r="C7555" t="s">
        <v>5</v>
      </c>
      <c r="D7555">
        <v>1</v>
      </c>
      <c r="E7555" s="1">
        <v>15282.710999999999</v>
      </c>
      <c r="F7555" s="1">
        <f>Table13[[#This Row],[Цена за ед изм без НДС]]*Table13[[#This Row],[Остаток, ЕИ]]</f>
        <v>15282.710999999999</v>
      </c>
      <c r="G7555" t="s">
        <v>731</v>
      </c>
    </row>
    <row r="7556" spans="1:7" x14ac:dyDescent="0.25">
      <c r="A7556" t="s">
        <v>14836</v>
      </c>
      <c r="B7556" t="s">
        <v>14837</v>
      </c>
      <c r="C7556" t="s">
        <v>7</v>
      </c>
      <c r="D7556">
        <v>105</v>
      </c>
      <c r="E7556" s="1">
        <v>145.53088000000002</v>
      </c>
      <c r="F7556" s="1">
        <f>Table13[[#This Row],[Цена за ед изм без НДС]]*Table13[[#This Row],[Остаток, ЕИ]]</f>
        <v>15280.742400000003</v>
      </c>
      <c r="G7556" t="s">
        <v>12</v>
      </c>
    </row>
    <row r="7557" spans="1:7" x14ac:dyDescent="0.25">
      <c r="A7557" t="s">
        <v>14838</v>
      </c>
      <c r="B7557" t="s">
        <v>8677</v>
      </c>
      <c r="C7557" t="s">
        <v>5</v>
      </c>
      <c r="D7557">
        <v>7</v>
      </c>
      <c r="E7557" s="1">
        <v>2182.8495428571428</v>
      </c>
      <c r="F7557" s="1">
        <f>Table13[[#This Row],[Цена за ед изм без НДС]]*Table13[[#This Row],[Остаток, ЕИ]]</f>
        <v>15279.9468</v>
      </c>
      <c r="G7557" t="s">
        <v>731</v>
      </c>
    </row>
    <row r="7558" spans="1:7" x14ac:dyDescent="0.25">
      <c r="A7558" t="s">
        <v>14839</v>
      </c>
      <c r="B7558" t="s">
        <v>14840</v>
      </c>
      <c r="C7558" t="s">
        <v>872</v>
      </c>
      <c r="D7558">
        <v>10</v>
      </c>
      <c r="E7558" s="1">
        <v>1527.96</v>
      </c>
      <c r="F7558" s="1">
        <f>Table13[[#This Row],[Цена за ед изм без НДС]]*Table13[[#This Row],[Остаток, ЕИ]]</f>
        <v>15279.6</v>
      </c>
      <c r="G7558" t="s">
        <v>12</v>
      </c>
    </row>
    <row r="7559" spans="1:7" x14ac:dyDescent="0.25">
      <c r="A7559" t="s">
        <v>14841</v>
      </c>
      <c r="B7559" t="s">
        <v>14842</v>
      </c>
      <c r="C7559" t="s">
        <v>5</v>
      </c>
      <c r="D7559">
        <v>3</v>
      </c>
      <c r="E7559" s="1">
        <v>5088.7528000000002</v>
      </c>
      <c r="F7559" s="1">
        <f>Table13[[#This Row],[Цена за ед изм без НДС]]*Table13[[#This Row],[Остаток, ЕИ]]</f>
        <v>15266.258400000001</v>
      </c>
      <c r="G7559" t="s">
        <v>12</v>
      </c>
    </row>
    <row r="7560" spans="1:7" x14ac:dyDescent="0.25">
      <c r="A7560" t="s">
        <v>14843</v>
      </c>
      <c r="B7560" t="s">
        <v>14844</v>
      </c>
      <c r="C7560" t="s">
        <v>5</v>
      </c>
      <c r="D7560">
        <v>2</v>
      </c>
      <c r="E7560" s="1">
        <v>7629.5999999999995</v>
      </c>
      <c r="F7560" s="1">
        <f>Table13[[#This Row],[Цена за ед изм без НДС]]*Table13[[#This Row],[Остаток, ЕИ]]</f>
        <v>15259.199999999999</v>
      </c>
      <c r="G7560" t="s">
        <v>12</v>
      </c>
    </row>
    <row r="7561" spans="1:7" x14ac:dyDescent="0.25">
      <c r="A7561" t="s">
        <v>14845</v>
      </c>
      <c r="B7561" t="s">
        <v>14846</v>
      </c>
      <c r="C7561" t="s">
        <v>5</v>
      </c>
      <c r="D7561">
        <v>7</v>
      </c>
      <c r="E7561" s="1">
        <v>2179.6030285714287</v>
      </c>
      <c r="F7561" s="1">
        <f>Table13[[#This Row],[Цена за ед изм без НДС]]*Table13[[#This Row],[Остаток, ЕИ]]</f>
        <v>15257.2212</v>
      </c>
      <c r="G7561" t="s">
        <v>114</v>
      </c>
    </row>
    <row r="7562" spans="1:7" x14ac:dyDescent="0.25">
      <c r="A7562" t="s">
        <v>14847</v>
      </c>
      <c r="B7562" t="s">
        <v>14848</v>
      </c>
      <c r="C7562" t="s">
        <v>5</v>
      </c>
      <c r="D7562">
        <v>4</v>
      </c>
      <c r="E7562" s="1">
        <v>3814.2491999999997</v>
      </c>
      <c r="F7562" s="1">
        <f>Table13[[#This Row],[Цена за ед изм без НДС]]*Table13[[#This Row],[Остаток, ЕИ]]</f>
        <v>15256.996799999999</v>
      </c>
      <c r="G7562" t="s">
        <v>114</v>
      </c>
    </row>
    <row r="7563" spans="1:7" x14ac:dyDescent="0.25">
      <c r="A7563" t="s">
        <v>14849</v>
      </c>
      <c r="B7563" t="s">
        <v>14850</v>
      </c>
      <c r="C7563" t="s">
        <v>5</v>
      </c>
      <c r="D7563">
        <v>1</v>
      </c>
      <c r="E7563" s="1">
        <v>15252.049800000001</v>
      </c>
      <c r="F7563" s="1">
        <f>Table13[[#This Row],[Цена за ед изм без НДС]]*Table13[[#This Row],[Остаток, ЕИ]]</f>
        <v>15252.049800000001</v>
      </c>
      <c r="G7563" t="s">
        <v>12</v>
      </c>
    </row>
    <row r="7564" spans="1:7" x14ac:dyDescent="0.25">
      <c r="A7564" t="s">
        <v>14851</v>
      </c>
      <c r="B7564" t="s">
        <v>14852</v>
      </c>
      <c r="C7564" t="s">
        <v>5</v>
      </c>
      <c r="D7564">
        <v>56</v>
      </c>
      <c r="E7564" s="1">
        <v>272.31923571428575</v>
      </c>
      <c r="F7564" s="1">
        <f>Table13[[#This Row],[Цена за ед изм без НДС]]*Table13[[#This Row],[Остаток, ЕИ]]</f>
        <v>15249.877200000003</v>
      </c>
      <c r="G7564" t="s">
        <v>44</v>
      </c>
    </row>
    <row r="7565" spans="1:7" x14ac:dyDescent="0.25">
      <c r="A7565" t="s">
        <v>1003</v>
      </c>
      <c r="B7565" t="s">
        <v>1004</v>
      </c>
      <c r="C7565" t="s">
        <v>11</v>
      </c>
      <c r="D7565">
        <v>20</v>
      </c>
      <c r="E7565" s="1">
        <v>761.93999999999994</v>
      </c>
      <c r="F7565" s="1">
        <f>Table13[[#This Row],[Цена за ед изм без НДС]]*Table13[[#This Row],[Остаток, ЕИ]]</f>
        <v>15238.8</v>
      </c>
      <c r="G7565" t="s">
        <v>114</v>
      </c>
    </row>
    <row r="7566" spans="1:7" x14ac:dyDescent="0.25">
      <c r="A7566" t="s">
        <v>5068</v>
      </c>
      <c r="B7566" t="s">
        <v>5069</v>
      </c>
      <c r="C7566" t="s">
        <v>5</v>
      </c>
      <c r="D7566">
        <v>2</v>
      </c>
      <c r="E7566" s="1">
        <v>7617.4314000000004</v>
      </c>
      <c r="F7566" s="1">
        <f>Table13[[#This Row],[Цена за ед изм без НДС]]*Table13[[#This Row],[Остаток, ЕИ]]</f>
        <v>15234.862800000001</v>
      </c>
      <c r="G7566" t="s">
        <v>44</v>
      </c>
    </row>
    <row r="7567" spans="1:7" x14ac:dyDescent="0.25">
      <c r="A7567" t="s">
        <v>14853</v>
      </c>
      <c r="B7567" t="s">
        <v>14854</v>
      </c>
      <c r="C7567" t="s">
        <v>5</v>
      </c>
      <c r="D7567">
        <v>1</v>
      </c>
      <c r="E7567" s="1">
        <v>15231.710999999999</v>
      </c>
      <c r="F7567" s="1">
        <f>Table13[[#This Row],[Цена за ед изм без НДС]]*Table13[[#This Row],[Остаток, ЕИ]]</f>
        <v>15231.710999999999</v>
      </c>
      <c r="G7567" t="s">
        <v>114</v>
      </c>
    </row>
    <row r="7568" spans="1:7" x14ac:dyDescent="0.25">
      <c r="A7568" t="s">
        <v>14855</v>
      </c>
      <c r="B7568" t="s">
        <v>14856</v>
      </c>
      <c r="C7568" t="s">
        <v>5</v>
      </c>
      <c r="D7568">
        <v>2</v>
      </c>
      <c r="E7568" s="1">
        <v>7614.2133000000003</v>
      </c>
      <c r="F7568" s="1">
        <f>Table13[[#This Row],[Цена за ед изм без НДС]]*Table13[[#This Row],[Остаток, ЕИ]]</f>
        <v>15228.426600000001</v>
      </c>
      <c r="G7568" t="s">
        <v>114</v>
      </c>
    </row>
    <row r="7569" spans="1:7" x14ac:dyDescent="0.25">
      <c r="A7569" t="s">
        <v>14857</v>
      </c>
      <c r="B7569" t="s">
        <v>14858</v>
      </c>
      <c r="C7569" t="s">
        <v>5</v>
      </c>
      <c r="D7569">
        <v>7</v>
      </c>
      <c r="E7569" s="1">
        <v>2175.252</v>
      </c>
      <c r="F7569" s="1">
        <f>Table13[[#This Row],[Цена за ед изм без НДС]]*Table13[[#This Row],[Остаток, ЕИ]]</f>
        <v>15226.763999999999</v>
      </c>
      <c r="G7569" t="s">
        <v>114</v>
      </c>
    </row>
    <row r="7570" spans="1:7" x14ac:dyDescent="0.25">
      <c r="A7570" t="s">
        <v>14861</v>
      </c>
      <c r="B7570" t="s">
        <v>14721</v>
      </c>
      <c r="C7570" t="s">
        <v>5</v>
      </c>
      <c r="D7570">
        <v>1</v>
      </c>
      <c r="E7570" s="1">
        <v>15221.031599999998</v>
      </c>
      <c r="F7570" s="1">
        <f>Table13[[#This Row],[Цена за ед изм без НДС]]*Table13[[#This Row],[Остаток, ЕИ]]</f>
        <v>15221.031599999998</v>
      </c>
      <c r="G7570" t="s">
        <v>114</v>
      </c>
    </row>
    <row r="7571" spans="1:7" x14ac:dyDescent="0.25">
      <c r="A7571" t="s">
        <v>14862</v>
      </c>
      <c r="B7571" t="s">
        <v>14863</v>
      </c>
      <c r="C7571" t="s">
        <v>5</v>
      </c>
      <c r="D7571">
        <v>2</v>
      </c>
      <c r="E7571" s="1">
        <v>7608.5217000000002</v>
      </c>
      <c r="F7571" s="1">
        <f>Table13[[#This Row],[Цена за ед изм без НДС]]*Table13[[#This Row],[Остаток, ЕИ]]</f>
        <v>15217.0434</v>
      </c>
      <c r="G7571" t="s">
        <v>46</v>
      </c>
    </row>
    <row r="7572" spans="1:7" x14ac:dyDescent="0.25">
      <c r="A7572" t="s">
        <v>14864</v>
      </c>
      <c r="B7572" t="s">
        <v>14865</v>
      </c>
      <c r="C7572" t="s">
        <v>5</v>
      </c>
      <c r="D7572">
        <v>7</v>
      </c>
      <c r="E7572" s="1">
        <v>2173.0415142857146</v>
      </c>
      <c r="F7572" s="1">
        <f>Table13[[#This Row],[Цена за ед изм без НДС]]*Table13[[#This Row],[Остаток, ЕИ]]</f>
        <v>15211.290600000002</v>
      </c>
      <c r="G7572" t="s">
        <v>12</v>
      </c>
    </row>
    <row r="7573" spans="1:7" x14ac:dyDescent="0.25">
      <c r="A7573" t="s">
        <v>14866</v>
      </c>
      <c r="B7573" t="s">
        <v>14867</v>
      </c>
      <c r="C7573" t="s">
        <v>5</v>
      </c>
      <c r="D7573">
        <v>1</v>
      </c>
      <c r="E7573" s="1">
        <v>15208.250999999998</v>
      </c>
      <c r="F7573" s="1">
        <f>Table13[[#This Row],[Цена за ед изм без НДС]]*Table13[[#This Row],[Остаток, ЕИ]]</f>
        <v>15208.250999999998</v>
      </c>
      <c r="G7573" t="s">
        <v>81</v>
      </c>
    </row>
    <row r="7574" spans="1:7" x14ac:dyDescent="0.25">
      <c r="A7574" t="s">
        <v>14868</v>
      </c>
      <c r="B7574" t="s">
        <v>14869</v>
      </c>
      <c r="C7574" t="s">
        <v>5</v>
      </c>
      <c r="D7574">
        <v>2</v>
      </c>
      <c r="E7574" s="1">
        <v>7604.0999999999995</v>
      </c>
      <c r="F7574" s="1">
        <f>Table13[[#This Row],[Цена за ед изм без НДС]]*Table13[[#This Row],[Остаток, ЕИ]]</f>
        <v>15208.199999999999</v>
      </c>
      <c r="G7574" t="s">
        <v>114</v>
      </c>
    </row>
    <row r="7575" spans="1:7" x14ac:dyDescent="0.25">
      <c r="A7575" t="s">
        <v>1697</v>
      </c>
      <c r="B7575" t="s">
        <v>1698</v>
      </c>
      <c r="C7575" t="s">
        <v>5</v>
      </c>
      <c r="D7575">
        <v>4</v>
      </c>
      <c r="E7575" s="1">
        <v>3800.2267500000003</v>
      </c>
      <c r="F7575" s="1">
        <f>Table13[[#This Row],[Цена за ед изм без НДС]]*Table13[[#This Row],[Остаток, ЕИ]]</f>
        <v>15200.907000000001</v>
      </c>
      <c r="G7575" t="s">
        <v>12</v>
      </c>
    </row>
    <row r="7576" spans="1:7" x14ac:dyDescent="0.25">
      <c r="A7576" t="s">
        <v>14870</v>
      </c>
      <c r="B7576" t="s">
        <v>14871</v>
      </c>
      <c r="C7576" t="s">
        <v>5</v>
      </c>
      <c r="D7576">
        <v>2</v>
      </c>
      <c r="E7576" s="1">
        <v>7600.3463999999994</v>
      </c>
      <c r="F7576" s="1">
        <f>Table13[[#This Row],[Цена за ед изм без НДС]]*Table13[[#This Row],[Остаток, ЕИ]]</f>
        <v>15200.692799999999</v>
      </c>
      <c r="G7576" t="s">
        <v>12</v>
      </c>
    </row>
    <row r="7577" spans="1:7" x14ac:dyDescent="0.25">
      <c r="A7577" t="s">
        <v>14872</v>
      </c>
      <c r="B7577" t="s">
        <v>14873</v>
      </c>
      <c r="C7577" t="s">
        <v>3303</v>
      </c>
      <c r="D7577">
        <v>35.200000000000003</v>
      </c>
      <c r="E7577" s="1">
        <v>431.7564375</v>
      </c>
      <c r="F7577" s="1">
        <f>Table13[[#This Row],[Цена за ед изм без НДС]]*Table13[[#This Row],[Остаток, ЕИ]]</f>
        <v>15197.826600000002</v>
      </c>
      <c r="G7577" t="s">
        <v>114</v>
      </c>
    </row>
    <row r="7578" spans="1:7" x14ac:dyDescent="0.25">
      <c r="A7578" t="s">
        <v>14874</v>
      </c>
      <c r="B7578" t="s">
        <v>14875</v>
      </c>
      <c r="C7578" t="s">
        <v>5</v>
      </c>
      <c r="D7578">
        <v>1</v>
      </c>
      <c r="E7578" s="1">
        <v>15188.1366</v>
      </c>
      <c r="F7578" s="1">
        <f>Table13[[#This Row],[Цена за ед изм без НДС]]*Table13[[#This Row],[Остаток, ЕИ]]</f>
        <v>15188.1366</v>
      </c>
      <c r="G7578" t="s">
        <v>114</v>
      </c>
    </row>
    <row r="7579" spans="1:7" x14ac:dyDescent="0.25">
      <c r="A7579" t="s">
        <v>6467</v>
      </c>
      <c r="B7579" t="s">
        <v>6468</v>
      </c>
      <c r="C7579" t="s">
        <v>5</v>
      </c>
      <c r="D7579">
        <v>1</v>
      </c>
      <c r="E7579" s="1">
        <v>15179.099399999999</v>
      </c>
      <c r="F7579" s="1">
        <f>Table13[[#This Row],[Цена за ед изм без НДС]]*Table13[[#This Row],[Остаток, ЕИ]]</f>
        <v>15179.099399999999</v>
      </c>
      <c r="G7579" t="s">
        <v>12</v>
      </c>
    </row>
    <row r="7580" spans="1:7" x14ac:dyDescent="0.25">
      <c r="A7580" t="s">
        <v>14876</v>
      </c>
      <c r="B7580" t="s">
        <v>14877</v>
      </c>
      <c r="C7580" t="s">
        <v>5</v>
      </c>
      <c r="D7580">
        <v>2</v>
      </c>
      <c r="E7580" s="1">
        <v>7585.8828000000012</v>
      </c>
      <c r="F7580" s="1">
        <f>Table13[[#This Row],[Цена за ед изм без НДС]]*Table13[[#This Row],[Остаток, ЕИ]]</f>
        <v>15171.765600000002</v>
      </c>
      <c r="G7580" t="s">
        <v>114</v>
      </c>
    </row>
    <row r="7581" spans="1:7" x14ac:dyDescent="0.25">
      <c r="A7581" t="s">
        <v>14880</v>
      </c>
      <c r="B7581" t="s">
        <v>14881</v>
      </c>
      <c r="C7581" t="s">
        <v>5</v>
      </c>
      <c r="D7581">
        <v>2</v>
      </c>
      <c r="E7581" s="1">
        <v>7582.4352000000008</v>
      </c>
      <c r="F7581" s="1">
        <f>Table13[[#This Row],[Цена за ед изм без НДС]]*Table13[[#This Row],[Остаток, ЕИ]]</f>
        <v>15164.870400000002</v>
      </c>
      <c r="G7581" t="s">
        <v>12</v>
      </c>
    </row>
    <row r="7582" spans="1:7" x14ac:dyDescent="0.25">
      <c r="A7582" t="s">
        <v>14878</v>
      </c>
      <c r="B7582" t="s">
        <v>14879</v>
      </c>
      <c r="C7582" t="s">
        <v>5</v>
      </c>
      <c r="D7582">
        <v>2</v>
      </c>
      <c r="E7582" s="1">
        <v>7582.4352000000008</v>
      </c>
      <c r="F7582" s="1">
        <f>Table13[[#This Row],[Цена за ед изм без НДС]]*Table13[[#This Row],[Остаток, ЕИ]]</f>
        <v>15164.870400000002</v>
      </c>
      <c r="G7582" t="s">
        <v>12</v>
      </c>
    </row>
    <row r="7583" spans="1:7" x14ac:dyDescent="0.25">
      <c r="A7583" t="s">
        <v>14882</v>
      </c>
      <c r="B7583" t="s">
        <v>14883</v>
      </c>
      <c r="C7583" t="s">
        <v>11</v>
      </c>
      <c r="D7583">
        <v>79</v>
      </c>
      <c r="E7583" s="1">
        <v>191.80079999999998</v>
      </c>
      <c r="F7583" s="1">
        <f>Table13[[#This Row],[Цена за ед изм без НДС]]*Table13[[#This Row],[Остаток, ЕИ]]</f>
        <v>15152.263199999998</v>
      </c>
      <c r="G7583" t="s">
        <v>12</v>
      </c>
    </row>
    <row r="7584" spans="1:7" x14ac:dyDescent="0.25">
      <c r="A7584" t="s">
        <v>14884</v>
      </c>
      <c r="B7584" t="s">
        <v>14885</v>
      </c>
      <c r="C7584" t="s">
        <v>5</v>
      </c>
      <c r="D7584">
        <v>358</v>
      </c>
      <c r="E7584" s="1">
        <v>42.302676536312845</v>
      </c>
      <c r="F7584" s="1">
        <f>Table13[[#This Row],[Цена за ед изм без НДС]]*Table13[[#This Row],[Остаток, ЕИ]]</f>
        <v>15144.358199999999</v>
      </c>
      <c r="G7584" t="s">
        <v>114</v>
      </c>
    </row>
    <row r="7585" spans="1:7" x14ac:dyDescent="0.25">
      <c r="A7585" t="s">
        <v>14886</v>
      </c>
      <c r="B7585" t="s">
        <v>14887</v>
      </c>
      <c r="C7585" t="s">
        <v>5</v>
      </c>
      <c r="D7585">
        <v>2</v>
      </c>
      <c r="E7585" s="1">
        <v>7571.46</v>
      </c>
      <c r="F7585" s="1">
        <f>Table13[[#This Row],[Цена за ед изм без НДС]]*Table13[[#This Row],[Остаток, ЕИ]]</f>
        <v>15142.92</v>
      </c>
      <c r="G7585" t="s">
        <v>114</v>
      </c>
    </row>
    <row r="7586" spans="1:7" x14ac:dyDescent="0.25">
      <c r="A7586" t="s">
        <v>14888</v>
      </c>
      <c r="B7586" t="s">
        <v>14889</v>
      </c>
      <c r="C7586" t="s">
        <v>5</v>
      </c>
      <c r="D7586">
        <v>2</v>
      </c>
      <c r="E7586" s="1">
        <v>7568.9610000000002</v>
      </c>
      <c r="F7586" s="1">
        <f>Table13[[#This Row],[Цена за ед изм без НДС]]*Table13[[#This Row],[Остаток, ЕИ]]</f>
        <v>15137.922</v>
      </c>
      <c r="G7586" t="s">
        <v>12</v>
      </c>
    </row>
    <row r="7587" spans="1:7" x14ac:dyDescent="0.25">
      <c r="A7587" t="s">
        <v>14890</v>
      </c>
      <c r="B7587" t="s">
        <v>14891</v>
      </c>
      <c r="C7587" t="s">
        <v>5</v>
      </c>
      <c r="D7587">
        <v>6</v>
      </c>
      <c r="E7587" s="1">
        <v>2522.7082</v>
      </c>
      <c r="F7587" s="1">
        <f>Table13[[#This Row],[Цена за ед изм без НДС]]*Table13[[#This Row],[Остаток, ЕИ]]</f>
        <v>15136.2492</v>
      </c>
      <c r="G7587" t="s">
        <v>114</v>
      </c>
    </row>
    <row r="7588" spans="1:7" x14ac:dyDescent="0.25">
      <c r="A7588" t="s">
        <v>14892</v>
      </c>
      <c r="B7588" t="s">
        <v>14893</v>
      </c>
      <c r="C7588" t="s">
        <v>75</v>
      </c>
      <c r="D7588">
        <v>2</v>
      </c>
      <c r="E7588" s="1">
        <v>7565.8091999999997</v>
      </c>
      <c r="F7588" s="1">
        <f>Table13[[#This Row],[Цена за ед изм без НДС]]*Table13[[#This Row],[Остаток, ЕИ]]</f>
        <v>15131.618399999999</v>
      </c>
      <c r="G7588" t="s">
        <v>44</v>
      </c>
    </row>
    <row r="7589" spans="1:7" x14ac:dyDescent="0.25">
      <c r="A7589" t="s">
        <v>14896</v>
      </c>
      <c r="B7589" t="s">
        <v>14897</v>
      </c>
      <c r="C7589" t="s">
        <v>5</v>
      </c>
      <c r="D7589">
        <v>1</v>
      </c>
      <c r="E7589" s="1">
        <v>15129.9966</v>
      </c>
      <c r="F7589" s="1">
        <f>Table13[[#This Row],[Цена за ед изм без НДС]]*Table13[[#This Row],[Остаток, ЕИ]]</f>
        <v>15129.9966</v>
      </c>
      <c r="G7589" t="s">
        <v>96</v>
      </c>
    </row>
    <row r="7590" spans="1:7" x14ac:dyDescent="0.25">
      <c r="A7590" t="s">
        <v>14898</v>
      </c>
      <c r="B7590" t="s">
        <v>14899</v>
      </c>
      <c r="C7590" t="s">
        <v>5</v>
      </c>
      <c r="D7590">
        <v>50</v>
      </c>
      <c r="E7590" s="1">
        <v>302.54240400000003</v>
      </c>
      <c r="F7590" s="1">
        <f>Table13[[#This Row],[Цена за ед изм без НДС]]*Table13[[#This Row],[Остаток, ЕИ]]</f>
        <v>15127.120200000001</v>
      </c>
      <c r="G7590" t="s">
        <v>12</v>
      </c>
    </row>
    <row r="7591" spans="1:7" x14ac:dyDescent="0.25">
      <c r="A7591" t="s">
        <v>14902</v>
      </c>
      <c r="B7591" t="s">
        <v>14903</v>
      </c>
      <c r="C7591" t="s">
        <v>5</v>
      </c>
      <c r="D7591">
        <v>4</v>
      </c>
      <c r="E7591" s="1">
        <v>3779.1</v>
      </c>
      <c r="F7591" s="1">
        <f>Table13[[#This Row],[Цена за ед изм без НДС]]*Table13[[#This Row],[Остаток, ЕИ]]</f>
        <v>15116.4</v>
      </c>
      <c r="G7591" t="s">
        <v>114</v>
      </c>
    </row>
    <row r="7592" spans="1:7" x14ac:dyDescent="0.25">
      <c r="A7592" t="s">
        <v>14900</v>
      </c>
      <c r="B7592" t="s">
        <v>14901</v>
      </c>
      <c r="C7592" t="s">
        <v>5</v>
      </c>
      <c r="D7592">
        <v>2</v>
      </c>
      <c r="E7592" s="1">
        <v>7558.2</v>
      </c>
      <c r="F7592" s="1">
        <f>Table13[[#This Row],[Цена за ед изм без НДС]]*Table13[[#This Row],[Остаток, ЕИ]]</f>
        <v>15116.4</v>
      </c>
      <c r="G7592" t="s">
        <v>114</v>
      </c>
    </row>
    <row r="7593" spans="1:7" x14ac:dyDescent="0.25">
      <c r="A7593" t="s">
        <v>14904</v>
      </c>
      <c r="B7593" t="s">
        <v>14905</v>
      </c>
      <c r="C7593" t="s">
        <v>5</v>
      </c>
      <c r="D7593">
        <v>2</v>
      </c>
      <c r="E7593" s="1">
        <v>7557.1596</v>
      </c>
      <c r="F7593" s="1">
        <f>Table13[[#This Row],[Цена за ед изм без НДС]]*Table13[[#This Row],[Остаток, ЕИ]]</f>
        <v>15114.3192</v>
      </c>
      <c r="G7593" t="s">
        <v>12</v>
      </c>
    </row>
    <row r="7594" spans="1:7" x14ac:dyDescent="0.25">
      <c r="A7594" t="s">
        <v>14906</v>
      </c>
      <c r="B7594" t="s">
        <v>14907</v>
      </c>
      <c r="C7594" t="s">
        <v>5</v>
      </c>
      <c r="D7594">
        <v>1</v>
      </c>
      <c r="E7594" s="1">
        <v>15113.952000000001</v>
      </c>
      <c r="F7594" s="1">
        <f>Table13[[#This Row],[Цена за ед изм без НДС]]*Table13[[#This Row],[Остаток, ЕИ]]</f>
        <v>15113.952000000001</v>
      </c>
      <c r="G7594" t="s">
        <v>114</v>
      </c>
    </row>
    <row r="7595" spans="1:7" x14ac:dyDescent="0.25">
      <c r="A7595" t="s">
        <v>14908</v>
      </c>
      <c r="B7595" t="s">
        <v>14909</v>
      </c>
      <c r="C7595" t="s">
        <v>5</v>
      </c>
      <c r="D7595">
        <v>45</v>
      </c>
      <c r="E7595" s="1">
        <v>335.85857333333337</v>
      </c>
      <c r="F7595" s="1">
        <f>Table13[[#This Row],[Цена за ед изм без НДС]]*Table13[[#This Row],[Остаток, ЕИ]]</f>
        <v>15113.635800000002</v>
      </c>
      <c r="G7595" t="s">
        <v>114</v>
      </c>
    </row>
    <row r="7596" spans="1:7" x14ac:dyDescent="0.25">
      <c r="A7596" t="s">
        <v>14910</v>
      </c>
      <c r="B7596" t="s">
        <v>14911</v>
      </c>
      <c r="C7596" t="s">
        <v>5</v>
      </c>
      <c r="D7596">
        <v>2</v>
      </c>
      <c r="E7596" s="1">
        <v>7552.7021999999997</v>
      </c>
      <c r="F7596" s="1">
        <f>Table13[[#This Row],[Цена за ед изм без НДС]]*Table13[[#This Row],[Остаток, ЕИ]]</f>
        <v>15105.404399999999</v>
      </c>
      <c r="G7596" t="s">
        <v>12</v>
      </c>
    </row>
    <row r="7597" spans="1:7" x14ac:dyDescent="0.25">
      <c r="A7597" t="s">
        <v>14912</v>
      </c>
      <c r="B7597" t="s">
        <v>14913</v>
      </c>
      <c r="C7597" t="s">
        <v>5</v>
      </c>
      <c r="D7597">
        <v>25</v>
      </c>
      <c r="E7597" s="1">
        <v>604.08683999999994</v>
      </c>
      <c r="F7597" s="1">
        <f>Table13[[#This Row],[Цена за ед изм без НДС]]*Table13[[#This Row],[Остаток, ЕИ]]</f>
        <v>15102.170999999998</v>
      </c>
      <c r="G7597" t="s">
        <v>44</v>
      </c>
    </row>
    <row r="7598" spans="1:7" x14ac:dyDescent="0.25">
      <c r="A7598" t="s">
        <v>14914</v>
      </c>
      <c r="B7598" t="s">
        <v>14915</v>
      </c>
      <c r="C7598" t="s">
        <v>5</v>
      </c>
      <c r="D7598">
        <v>4</v>
      </c>
      <c r="E7598" s="1">
        <v>3775.1831999999999</v>
      </c>
      <c r="F7598" s="1">
        <f>Table13[[#This Row],[Цена за ед изм без НДС]]*Table13[[#This Row],[Остаток, ЕИ]]</f>
        <v>15100.7328</v>
      </c>
      <c r="G7598" t="s">
        <v>114</v>
      </c>
    </row>
    <row r="7599" spans="1:7" x14ac:dyDescent="0.25">
      <c r="A7599" t="s">
        <v>14916</v>
      </c>
      <c r="B7599" t="s">
        <v>10380</v>
      </c>
      <c r="C7599" t="s">
        <v>5</v>
      </c>
      <c r="D7599">
        <v>2</v>
      </c>
      <c r="E7599" s="1">
        <v>7550.0042999999996</v>
      </c>
      <c r="F7599" s="1">
        <f>Table13[[#This Row],[Цена за ед изм без НДС]]*Table13[[#This Row],[Остаток, ЕИ]]</f>
        <v>15100.008599999999</v>
      </c>
      <c r="G7599" t="s">
        <v>114</v>
      </c>
    </row>
    <row r="7600" spans="1:7" x14ac:dyDescent="0.25">
      <c r="A7600" t="s">
        <v>14917</v>
      </c>
      <c r="B7600" t="s">
        <v>12515</v>
      </c>
      <c r="C7600" t="s">
        <v>5</v>
      </c>
      <c r="D7600">
        <v>1</v>
      </c>
      <c r="E7600" s="1">
        <v>15099.3354</v>
      </c>
      <c r="F7600" s="1">
        <f>Table13[[#This Row],[Цена за ед изм без НДС]]*Table13[[#This Row],[Остаток, ЕИ]]</f>
        <v>15099.3354</v>
      </c>
      <c r="G7600" t="s">
        <v>12</v>
      </c>
    </row>
    <row r="7601" spans="1:7" x14ac:dyDescent="0.25">
      <c r="A7601" t="s">
        <v>14918</v>
      </c>
      <c r="B7601" t="s">
        <v>14919</v>
      </c>
      <c r="C7601" t="s">
        <v>5</v>
      </c>
      <c r="D7601">
        <v>3</v>
      </c>
      <c r="E7601" s="1">
        <v>5032.5983999999999</v>
      </c>
      <c r="F7601" s="1">
        <f>Table13[[#This Row],[Цена за ед изм без НДС]]*Table13[[#This Row],[Остаток, ЕИ]]</f>
        <v>15097.7952</v>
      </c>
      <c r="G7601" t="s">
        <v>81</v>
      </c>
    </row>
    <row r="7602" spans="1:7" x14ac:dyDescent="0.25">
      <c r="A7602" t="s">
        <v>14920</v>
      </c>
      <c r="B7602" t="s">
        <v>14921</v>
      </c>
      <c r="C7602" t="s">
        <v>5</v>
      </c>
      <c r="D7602">
        <v>2</v>
      </c>
      <c r="E7602" s="1">
        <v>7548</v>
      </c>
      <c r="F7602" s="1">
        <f>Table13[[#This Row],[Цена за ед изм без НДС]]*Table13[[#This Row],[Остаток, ЕИ]]</f>
        <v>15096</v>
      </c>
      <c r="G7602" t="s">
        <v>114</v>
      </c>
    </row>
    <row r="7603" spans="1:7" x14ac:dyDescent="0.25">
      <c r="A7603" t="s">
        <v>14922</v>
      </c>
      <c r="B7603" t="s">
        <v>14923</v>
      </c>
      <c r="C7603" t="s">
        <v>5</v>
      </c>
      <c r="D7603">
        <v>12</v>
      </c>
      <c r="E7603" s="1">
        <v>1257.5784000000001</v>
      </c>
      <c r="F7603" s="1">
        <f>Table13[[#This Row],[Цена за ед изм без НДС]]*Table13[[#This Row],[Остаток, ЕИ]]</f>
        <v>15090.9408</v>
      </c>
      <c r="G7603" t="s">
        <v>12</v>
      </c>
    </row>
    <row r="7604" spans="1:7" x14ac:dyDescent="0.25">
      <c r="A7604" t="s">
        <v>14924</v>
      </c>
      <c r="B7604" t="s">
        <v>7654</v>
      </c>
      <c r="C7604" t="s">
        <v>5</v>
      </c>
      <c r="D7604">
        <v>10</v>
      </c>
      <c r="E7604" s="1">
        <v>1508.7289199999998</v>
      </c>
      <c r="F7604" s="1">
        <f>Table13[[#This Row],[Цена за ед изм без НДС]]*Table13[[#This Row],[Остаток, ЕИ]]</f>
        <v>15087.289199999997</v>
      </c>
      <c r="G7604" t="s">
        <v>46</v>
      </c>
    </row>
    <row r="7605" spans="1:7" x14ac:dyDescent="0.25">
      <c r="A7605" t="s">
        <v>14925</v>
      </c>
      <c r="B7605" t="s">
        <v>14926</v>
      </c>
      <c r="C7605" t="s">
        <v>5</v>
      </c>
      <c r="D7605">
        <v>3</v>
      </c>
      <c r="E7605" s="1">
        <v>5028.9943999999996</v>
      </c>
      <c r="F7605" s="1">
        <f>Table13[[#This Row],[Цена за ед изм без НДС]]*Table13[[#This Row],[Остаток, ЕИ]]</f>
        <v>15086.983199999999</v>
      </c>
      <c r="G7605" t="s">
        <v>44</v>
      </c>
    </row>
    <row r="7606" spans="1:7" x14ac:dyDescent="0.25">
      <c r="A7606" t="s">
        <v>14927</v>
      </c>
      <c r="B7606" t="s">
        <v>14928</v>
      </c>
      <c r="C7606" t="s">
        <v>5</v>
      </c>
      <c r="D7606">
        <v>4</v>
      </c>
      <c r="E7606" s="1">
        <v>3770.3126999999999</v>
      </c>
      <c r="F7606" s="1">
        <f>Table13[[#This Row],[Цена за ед изм без НДС]]*Table13[[#This Row],[Остаток, ЕИ]]</f>
        <v>15081.2508</v>
      </c>
      <c r="G7606" t="s">
        <v>44</v>
      </c>
    </row>
    <row r="7607" spans="1:7" x14ac:dyDescent="0.25">
      <c r="A7607" t="s">
        <v>14929</v>
      </c>
      <c r="B7607" t="s">
        <v>14930</v>
      </c>
      <c r="C7607" t="s">
        <v>5</v>
      </c>
      <c r="D7607">
        <v>15</v>
      </c>
      <c r="E7607" s="1">
        <v>1004.9345999999999</v>
      </c>
      <c r="F7607" s="1">
        <f>Table13[[#This Row],[Цена за ед изм без НДС]]*Table13[[#This Row],[Остаток, ЕИ]]</f>
        <v>15074.018999999998</v>
      </c>
      <c r="G7607" t="s">
        <v>12</v>
      </c>
    </row>
    <row r="7608" spans="1:7" x14ac:dyDescent="0.25">
      <c r="A7608" t="s">
        <v>14931</v>
      </c>
      <c r="B7608" t="s">
        <v>14932</v>
      </c>
      <c r="C7608" t="s">
        <v>5</v>
      </c>
      <c r="D7608">
        <v>2</v>
      </c>
      <c r="E7608" s="1">
        <v>7533.9087</v>
      </c>
      <c r="F7608" s="1">
        <f>Table13[[#This Row],[Цена за ед изм без НДС]]*Table13[[#This Row],[Остаток, ЕИ]]</f>
        <v>15067.8174</v>
      </c>
      <c r="G7608" t="s">
        <v>44</v>
      </c>
    </row>
    <row r="7609" spans="1:7" x14ac:dyDescent="0.25">
      <c r="A7609" t="s">
        <v>14933</v>
      </c>
      <c r="B7609" t="s">
        <v>14934</v>
      </c>
      <c r="C7609" t="s">
        <v>5</v>
      </c>
      <c r="D7609">
        <v>1</v>
      </c>
      <c r="E7609" s="1">
        <v>15067.511399999999</v>
      </c>
      <c r="F7609" s="1">
        <f>Table13[[#This Row],[Цена за ед изм без НДС]]*Table13[[#This Row],[Остаток, ЕИ]]</f>
        <v>15067.511399999999</v>
      </c>
      <c r="G7609" t="s">
        <v>10</v>
      </c>
    </row>
    <row r="7610" spans="1:7" x14ac:dyDescent="0.25">
      <c r="A7610" t="s">
        <v>14935</v>
      </c>
      <c r="B7610" t="s">
        <v>14936</v>
      </c>
      <c r="C7610" t="s">
        <v>5</v>
      </c>
      <c r="D7610">
        <v>5</v>
      </c>
      <c r="E7610" s="1">
        <v>3013.2493199999999</v>
      </c>
      <c r="F7610" s="1">
        <f>Table13[[#This Row],[Цена за ед изм без НДС]]*Table13[[#This Row],[Остаток, ЕИ]]</f>
        <v>15066.246599999999</v>
      </c>
      <c r="G7610" t="s">
        <v>114</v>
      </c>
    </row>
    <row r="7611" spans="1:7" x14ac:dyDescent="0.25">
      <c r="A7611" t="s">
        <v>14937</v>
      </c>
      <c r="B7611" t="s">
        <v>14938</v>
      </c>
      <c r="C7611" t="s">
        <v>5</v>
      </c>
      <c r="D7611">
        <v>40</v>
      </c>
      <c r="E7611" s="1">
        <v>376.60439999999994</v>
      </c>
      <c r="F7611" s="1">
        <f>Table13[[#This Row],[Цена за ед изм без НДС]]*Table13[[#This Row],[Остаток, ЕИ]]</f>
        <v>15064.175999999998</v>
      </c>
      <c r="G7611" t="s">
        <v>12</v>
      </c>
    </row>
    <row r="7612" spans="1:7" x14ac:dyDescent="0.25">
      <c r="A7612" t="s">
        <v>14939</v>
      </c>
      <c r="B7612" t="s">
        <v>14940</v>
      </c>
      <c r="C7612" t="s">
        <v>5</v>
      </c>
      <c r="D7612">
        <v>30</v>
      </c>
      <c r="E7612" s="1">
        <v>502.06745999999998</v>
      </c>
      <c r="F7612" s="1">
        <f>Table13[[#This Row],[Цена за ед изм без НДС]]*Table13[[#This Row],[Остаток, ЕИ]]</f>
        <v>15062.023799999999</v>
      </c>
      <c r="G7612" t="s">
        <v>12</v>
      </c>
    </row>
    <row r="7613" spans="1:7" x14ac:dyDescent="0.25">
      <c r="A7613" t="s">
        <v>14941</v>
      </c>
      <c r="B7613" t="s">
        <v>14942</v>
      </c>
      <c r="C7613" t="s">
        <v>5</v>
      </c>
      <c r="D7613">
        <v>6</v>
      </c>
      <c r="E7613" s="1">
        <v>2509.2000000000003</v>
      </c>
      <c r="F7613" s="1">
        <f>Table13[[#This Row],[Цена за ед изм без НДС]]*Table13[[#This Row],[Остаток, ЕИ]]</f>
        <v>15055.2</v>
      </c>
      <c r="G7613" t="s">
        <v>114</v>
      </c>
    </row>
    <row r="7614" spans="1:7" x14ac:dyDescent="0.25">
      <c r="A7614" t="s">
        <v>14943</v>
      </c>
      <c r="B7614" t="s">
        <v>14944</v>
      </c>
      <c r="C7614" t="s">
        <v>5</v>
      </c>
      <c r="D7614">
        <v>3</v>
      </c>
      <c r="E7614" s="1">
        <v>5015.0000000000009</v>
      </c>
      <c r="F7614" s="1">
        <f>Table13[[#This Row],[Цена за ед изм без НДС]]*Table13[[#This Row],[Остаток, ЕИ]]</f>
        <v>15045.000000000004</v>
      </c>
      <c r="G7614" t="s">
        <v>81</v>
      </c>
    </row>
    <row r="7615" spans="1:7" x14ac:dyDescent="0.25">
      <c r="A7615" t="s">
        <v>14945</v>
      </c>
      <c r="B7615" t="s">
        <v>14946</v>
      </c>
      <c r="C7615" t="s">
        <v>5</v>
      </c>
      <c r="D7615">
        <v>6</v>
      </c>
      <c r="E7615" s="1">
        <v>2505.9087999999997</v>
      </c>
      <c r="F7615" s="1">
        <f>Table13[[#This Row],[Цена за ед изм без НДС]]*Table13[[#This Row],[Остаток, ЕИ]]</f>
        <v>15035.452799999999</v>
      </c>
      <c r="G7615" t="s">
        <v>12</v>
      </c>
    </row>
    <row r="7616" spans="1:7" x14ac:dyDescent="0.25">
      <c r="A7616" t="s">
        <v>14947</v>
      </c>
      <c r="B7616" t="s">
        <v>14948</v>
      </c>
      <c r="C7616" t="s">
        <v>5</v>
      </c>
      <c r="D7616">
        <v>1</v>
      </c>
      <c r="E7616" s="1">
        <v>15032.504999999999</v>
      </c>
      <c r="F7616" s="1">
        <f>Table13[[#This Row],[Цена за ед изм без НДС]]*Table13[[#This Row],[Остаток, ЕИ]]</f>
        <v>15032.504999999999</v>
      </c>
      <c r="G7616" t="s">
        <v>114</v>
      </c>
    </row>
    <row r="7617" spans="1:7" x14ac:dyDescent="0.25">
      <c r="A7617" t="s">
        <v>14949</v>
      </c>
      <c r="B7617" t="s">
        <v>14950</v>
      </c>
      <c r="C7617" t="s">
        <v>5</v>
      </c>
      <c r="D7617">
        <v>2</v>
      </c>
      <c r="E7617" s="1">
        <v>7513.9728000000014</v>
      </c>
      <c r="F7617" s="1">
        <f>Table13[[#This Row],[Цена за ед изм без НДС]]*Table13[[#This Row],[Остаток, ЕИ]]</f>
        <v>15027.945600000003</v>
      </c>
      <c r="G7617" t="s">
        <v>44</v>
      </c>
    </row>
    <row r="7618" spans="1:7" x14ac:dyDescent="0.25">
      <c r="A7618" t="s">
        <v>14951</v>
      </c>
      <c r="B7618" t="s">
        <v>14952</v>
      </c>
      <c r="C7618" t="s">
        <v>5</v>
      </c>
      <c r="D7618">
        <v>1</v>
      </c>
      <c r="E7618" s="1">
        <v>15023.477999999999</v>
      </c>
      <c r="F7618" s="1">
        <f>Table13[[#This Row],[Цена за ед изм без НДС]]*Table13[[#This Row],[Остаток, ЕИ]]</f>
        <v>15023.477999999999</v>
      </c>
      <c r="G7618" t="s">
        <v>629</v>
      </c>
    </row>
    <row r="7619" spans="1:7" x14ac:dyDescent="0.25">
      <c r="A7619" t="s">
        <v>8869</v>
      </c>
      <c r="B7619" t="s">
        <v>8870</v>
      </c>
      <c r="C7619" t="s">
        <v>5</v>
      </c>
      <c r="D7619">
        <v>5</v>
      </c>
      <c r="E7619" s="1">
        <v>3004.28964</v>
      </c>
      <c r="F7619" s="1">
        <f>Table13[[#This Row],[Цена за ед изм без НДС]]*Table13[[#This Row],[Остаток, ЕИ]]</f>
        <v>15021.448199999999</v>
      </c>
      <c r="G7619" t="s">
        <v>10</v>
      </c>
    </row>
    <row r="7620" spans="1:7" x14ac:dyDescent="0.25">
      <c r="A7620" t="s">
        <v>14953</v>
      </c>
      <c r="B7620" t="s">
        <v>14954</v>
      </c>
      <c r="C7620" t="s">
        <v>3303</v>
      </c>
      <c r="D7620">
        <v>4</v>
      </c>
      <c r="E7620" s="1">
        <v>3754.3063499999998</v>
      </c>
      <c r="F7620" s="1">
        <f>Table13[[#This Row],[Цена за ед изм без НДС]]*Table13[[#This Row],[Остаток, ЕИ]]</f>
        <v>15017.225399999999</v>
      </c>
      <c r="G7620" t="s">
        <v>44</v>
      </c>
    </row>
    <row r="7621" spans="1:7" x14ac:dyDescent="0.25">
      <c r="A7621" t="s">
        <v>14957</v>
      </c>
      <c r="B7621" t="s">
        <v>14958</v>
      </c>
      <c r="C7621" t="s">
        <v>5</v>
      </c>
      <c r="D7621">
        <v>2</v>
      </c>
      <c r="E7621" s="1">
        <v>7507.2</v>
      </c>
      <c r="F7621" s="1">
        <f>Table13[[#This Row],[Цена за ед изм без НДС]]*Table13[[#This Row],[Остаток, ЕИ]]</f>
        <v>15014.4</v>
      </c>
      <c r="G7621" t="s">
        <v>114</v>
      </c>
    </row>
    <row r="7622" spans="1:7" x14ac:dyDescent="0.25">
      <c r="A7622" t="s">
        <v>14955</v>
      </c>
      <c r="B7622" t="s">
        <v>14956</v>
      </c>
      <c r="C7622" t="s">
        <v>5</v>
      </c>
      <c r="D7622">
        <v>1</v>
      </c>
      <c r="E7622" s="1">
        <v>15014.4</v>
      </c>
      <c r="F7622" s="1">
        <f>Table13[[#This Row],[Цена за ед изм без НДС]]*Table13[[#This Row],[Остаток, ЕИ]]</f>
        <v>15014.4</v>
      </c>
      <c r="G7622" t="s">
        <v>114</v>
      </c>
    </row>
    <row r="7623" spans="1:7" x14ac:dyDescent="0.25">
      <c r="A7623" t="s">
        <v>14959</v>
      </c>
      <c r="B7623" t="s">
        <v>14960</v>
      </c>
      <c r="C7623" t="s">
        <v>5</v>
      </c>
      <c r="D7623">
        <v>10</v>
      </c>
      <c r="E7623" s="1">
        <v>1499.6152199999999</v>
      </c>
      <c r="F7623" s="1">
        <f>Table13[[#This Row],[Цена за ед изм без НДС]]*Table13[[#This Row],[Остаток, ЕИ]]</f>
        <v>14996.152199999999</v>
      </c>
      <c r="G7623" t="s">
        <v>44</v>
      </c>
    </row>
    <row r="7624" spans="1:7" x14ac:dyDescent="0.25">
      <c r="A7624" t="s">
        <v>14961</v>
      </c>
      <c r="B7624" t="s">
        <v>14962</v>
      </c>
      <c r="C7624" t="s">
        <v>5</v>
      </c>
      <c r="D7624">
        <v>1</v>
      </c>
      <c r="E7624" s="1">
        <v>14995.693200000002</v>
      </c>
      <c r="F7624" s="1">
        <f>Table13[[#This Row],[Цена за ед изм без НДС]]*Table13[[#This Row],[Остаток, ЕИ]]</f>
        <v>14995.693200000002</v>
      </c>
      <c r="G7624" t="s">
        <v>731</v>
      </c>
    </row>
    <row r="7625" spans="1:7" x14ac:dyDescent="0.25">
      <c r="A7625" t="s">
        <v>14963</v>
      </c>
      <c r="B7625" t="s">
        <v>14964</v>
      </c>
      <c r="C7625" t="s">
        <v>5</v>
      </c>
      <c r="D7625">
        <v>2</v>
      </c>
      <c r="E7625" s="1">
        <v>7488.6360000000004</v>
      </c>
      <c r="F7625" s="1">
        <f>Table13[[#This Row],[Цена за ед изм без НДС]]*Table13[[#This Row],[Остаток, ЕИ]]</f>
        <v>14977.272000000001</v>
      </c>
      <c r="G7625" t="s">
        <v>12</v>
      </c>
    </row>
    <row r="7626" spans="1:7" x14ac:dyDescent="0.25">
      <c r="A7626" t="s">
        <v>14965</v>
      </c>
      <c r="B7626" t="s">
        <v>14966</v>
      </c>
      <c r="C7626" t="s">
        <v>5</v>
      </c>
      <c r="D7626">
        <v>4</v>
      </c>
      <c r="E7626" s="1">
        <v>3744.0451499999999</v>
      </c>
      <c r="F7626" s="1">
        <f>Table13[[#This Row],[Цена за ед изм без НДС]]*Table13[[#This Row],[Остаток, ЕИ]]</f>
        <v>14976.1806</v>
      </c>
      <c r="G7626" t="s">
        <v>114</v>
      </c>
    </row>
    <row r="7627" spans="1:7" x14ac:dyDescent="0.25">
      <c r="A7627" t="s">
        <v>14967</v>
      </c>
      <c r="B7627" t="s">
        <v>14968</v>
      </c>
      <c r="C7627" t="s">
        <v>5</v>
      </c>
      <c r="D7627">
        <v>2</v>
      </c>
      <c r="E7627" s="1">
        <v>7486.1624999999995</v>
      </c>
      <c r="F7627" s="1">
        <f>Table13[[#This Row],[Цена за ед изм без НДС]]*Table13[[#This Row],[Остаток, ЕИ]]</f>
        <v>14972.324999999999</v>
      </c>
      <c r="G7627" t="s">
        <v>12</v>
      </c>
    </row>
    <row r="7628" spans="1:7" x14ac:dyDescent="0.25">
      <c r="A7628" t="s">
        <v>14969</v>
      </c>
      <c r="B7628" t="s">
        <v>14970</v>
      </c>
      <c r="C7628" t="s">
        <v>5</v>
      </c>
      <c r="D7628">
        <v>4</v>
      </c>
      <c r="E7628" s="1">
        <v>3741.9567000000002</v>
      </c>
      <c r="F7628" s="1">
        <f>Table13[[#This Row],[Цена за ед изм без НДС]]*Table13[[#This Row],[Остаток, ЕИ]]</f>
        <v>14967.826800000001</v>
      </c>
      <c r="G7628" t="s">
        <v>44</v>
      </c>
    </row>
    <row r="7629" spans="1:7" x14ac:dyDescent="0.25">
      <c r="A7629" t="s">
        <v>14971</v>
      </c>
      <c r="B7629" t="s">
        <v>14972</v>
      </c>
      <c r="C7629" t="s">
        <v>5</v>
      </c>
      <c r="D7629">
        <v>4</v>
      </c>
      <c r="E7629" s="1">
        <v>3741.8852999999999</v>
      </c>
      <c r="F7629" s="1">
        <f>Table13[[#This Row],[Цена за ед изм без НДС]]*Table13[[#This Row],[Остаток, ЕИ]]</f>
        <v>14967.5412</v>
      </c>
      <c r="G7629" t="s">
        <v>44</v>
      </c>
    </row>
    <row r="7630" spans="1:7" x14ac:dyDescent="0.25">
      <c r="A7630" t="s">
        <v>14973</v>
      </c>
      <c r="B7630" t="s">
        <v>14974</v>
      </c>
      <c r="C7630" t="s">
        <v>5</v>
      </c>
      <c r="D7630">
        <v>3</v>
      </c>
      <c r="E7630" s="1">
        <v>4987.8</v>
      </c>
      <c r="F7630" s="1">
        <f>Table13[[#This Row],[Цена за ед изм без НДС]]*Table13[[#This Row],[Остаток, ЕИ]]</f>
        <v>14963.400000000001</v>
      </c>
      <c r="G7630" t="s">
        <v>44</v>
      </c>
    </row>
    <row r="7631" spans="1:7" x14ac:dyDescent="0.25">
      <c r="A7631" t="s">
        <v>14975</v>
      </c>
      <c r="B7631" t="s">
        <v>14976</v>
      </c>
      <c r="C7631" t="s">
        <v>5</v>
      </c>
      <c r="D7631">
        <v>2</v>
      </c>
      <c r="E7631" s="1">
        <v>7477.1201999999994</v>
      </c>
      <c r="F7631" s="1">
        <f>Table13[[#This Row],[Цена за ед изм без НДС]]*Table13[[#This Row],[Остаток, ЕИ]]</f>
        <v>14954.240399999999</v>
      </c>
      <c r="G7631" t="s">
        <v>114</v>
      </c>
    </row>
    <row r="7632" spans="1:7" x14ac:dyDescent="0.25">
      <c r="A7632" t="s">
        <v>14977</v>
      </c>
      <c r="B7632" t="s">
        <v>14978</v>
      </c>
      <c r="C7632" t="s">
        <v>5</v>
      </c>
      <c r="D7632">
        <v>1</v>
      </c>
      <c r="E7632" s="1">
        <v>14954.230199999998</v>
      </c>
      <c r="F7632" s="1">
        <f>Table13[[#This Row],[Цена за ед изм без НДС]]*Table13[[#This Row],[Остаток, ЕИ]]</f>
        <v>14954.230199999998</v>
      </c>
      <c r="G7632" t="s">
        <v>474</v>
      </c>
    </row>
    <row r="7633" spans="1:7" x14ac:dyDescent="0.25">
      <c r="A7633" t="s">
        <v>14979</v>
      </c>
      <c r="B7633" t="s">
        <v>14980</v>
      </c>
      <c r="C7633" t="s">
        <v>5</v>
      </c>
      <c r="D7633">
        <v>3</v>
      </c>
      <c r="E7633" s="1">
        <v>4984.0906000000004</v>
      </c>
      <c r="F7633" s="1">
        <f>Table13[[#This Row],[Цена за ед изм без НДС]]*Table13[[#This Row],[Остаток, ЕИ]]</f>
        <v>14952.271800000002</v>
      </c>
      <c r="G7633" t="s">
        <v>114</v>
      </c>
    </row>
    <row r="7634" spans="1:7" x14ac:dyDescent="0.25">
      <c r="A7634" t="s">
        <v>14981</v>
      </c>
      <c r="B7634" t="s">
        <v>14982</v>
      </c>
      <c r="C7634" t="s">
        <v>5</v>
      </c>
      <c r="D7634">
        <v>1</v>
      </c>
      <c r="E7634" s="1">
        <v>14942.9082</v>
      </c>
      <c r="F7634" s="1">
        <f>Table13[[#This Row],[Цена за ед изм без НДС]]*Table13[[#This Row],[Остаток, ЕИ]]</f>
        <v>14942.9082</v>
      </c>
      <c r="G7634" t="s">
        <v>12</v>
      </c>
    </row>
    <row r="7635" spans="1:7" x14ac:dyDescent="0.25">
      <c r="A7635" t="s">
        <v>14983</v>
      </c>
      <c r="B7635" t="s">
        <v>14984</v>
      </c>
      <c r="C7635" t="s">
        <v>5</v>
      </c>
      <c r="D7635">
        <v>9</v>
      </c>
      <c r="E7635" s="1">
        <v>1660.1633333333332</v>
      </c>
      <c r="F7635" s="1">
        <f>Table13[[#This Row],[Цена за ед изм без НДС]]*Table13[[#This Row],[Остаток, ЕИ]]</f>
        <v>14941.47</v>
      </c>
      <c r="G7635" t="s">
        <v>12</v>
      </c>
    </row>
    <row r="7636" spans="1:7" x14ac:dyDescent="0.25">
      <c r="A7636" t="s">
        <v>14985</v>
      </c>
      <c r="B7636" t="s">
        <v>14986</v>
      </c>
      <c r="C7636" t="s">
        <v>5</v>
      </c>
      <c r="D7636">
        <v>2</v>
      </c>
      <c r="E7636" s="1">
        <v>7466.4000000000005</v>
      </c>
      <c r="F7636" s="1">
        <f>Table13[[#This Row],[Цена за ед изм без НДС]]*Table13[[#This Row],[Остаток, ЕИ]]</f>
        <v>14932.800000000001</v>
      </c>
      <c r="G7636" t="s">
        <v>114</v>
      </c>
    </row>
    <row r="7637" spans="1:7" x14ac:dyDescent="0.25">
      <c r="A7637" t="s">
        <v>14987</v>
      </c>
      <c r="B7637" t="s">
        <v>14988</v>
      </c>
      <c r="C7637" t="s">
        <v>18</v>
      </c>
      <c r="D7637" s="18">
        <v>0.06</v>
      </c>
      <c r="E7637" s="1">
        <v>248744.00000000003</v>
      </c>
      <c r="F7637" s="1">
        <f>Table13[[#This Row],[Цена за ед изм без НДС]]*Table13[[#This Row],[Остаток, ЕИ]]</f>
        <v>14924.640000000001</v>
      </c>
      <c r="G7637" t="s">
        <v>44</v>
      </c>
    </row>
    <row r="7638" spans="1:7" x14ac:dyDescent="0.25">
      <c r="A7638" t="s">
        <v>14989</v>
      </c>
      <c r="B7638" t="s">
        <v>14990</v>
      </c>
      <c r="C7638" t="s">
        <v>5</v>
      </c>
      <c r="D7638">
        <v>6</v>
      </c>
      <c r="E7638" s="1">
        <v>2486.7651000000001</v>
      </c>
      <c r="F7638" s="1">
        <f>Table13[[#This Row],[Цена за ед изм без НДС]]*Table13[[#This Row],[Остаток, ЕИ]]</f>
        <v>14920.5906</v>
      </c>
      <c r="G7638" t="s">
        <v>114</v>
      </c>
    </row>
    <row r="7639" spans="1:7" x14ac:dyDescent="0.25">
      <c r="A7639" t="s">
        <v>14991</v>
      </c>
      <c r="B7639" t="s">
        <v>14992</v>
      </c>
      <c r="C7639" t="s">
        <v>5</v>
      </c>
      <c r="D7639">
        <v>2</v>
      </c>
      <c r="E7639" s="1">
        <v>7456.1745000000001</v>
      </c>
      <c r="F7639" s="1">
        <f>Table13[[#This Row],[Цена за ед изм без НДС]]*Table13[[#This Row],[Остаток, ЕИ]]</f>
        <v>14912.349</v>
      </c>
      <c r="G7639" t="s">
        <v>12</v>
      </c>
    </row>
    <row r="7640" spans="1:7" x14ac:dyDescent="0.25">
      <c r="A7640" t="s">
        <v>14993</v>
      </c>
      <c r="B7640" t="s">
        <v>14994</v>
      </c>
      <c r="C7640" t="s">
        <v>5</v>
      </c>
      <c r="D7640">
        <v>109</v>
      </c>
      <c r="E7640" s="1">
        <v>136.66980000000001</v>
      </c>
      <c r="F7640" s="1">
        <f>Table13[[#This Row],[Цена за ед изм без НДС]]*Table13[[#This Row],[Остаток, ЕИ]]</f>
        <v>14897.0082</v>
      </c>
      <c r="G7640" t="s">
        <v>44</v>
      </c>
    </row>
    <row r="7641" spans="1:7" x14ac:dyDescent="0.25">
      <c r="A7641" t="s">
        <v>14995</v>
      </c>
      <c r="B7641" t="s">
        <v>14996</v>
      </c>
      <c r="C7641" t="s">
        <v>5</v>
      </c>
      <c r="D7641">
        <v>15</v>
      </c>
      <c r="E7641" s="1">
        <v>992.94416000000012</v>
      </c>
      <c r="F7641" s="1">
        <f>Table13[[#This Row],[Цена за ед изм без НДС]]*Table13[[#This Row],[Остаток, ЕИ]]</f>
        <v>14894.162400000001</v>
      </c>
      <c r="G7641" t="s">
        <v>114</v>
      </c>
    </row>
    <row r="7642" spans="1:7" x14ac:dyDescent="0.25">
      <c r="A7642" t="s">
        <v>14997</v>
      </c>
      <c r="B7642" t="s">
        <v>14998</v>
      </c>
      <c r="C7642" t="s">
        <v>5</v>
      </c>
      <c r="D7642">
        <v>1</v>
      </c>
      <c r="E7642" s="1">
        <v>14893.968600000002</v>
      </c>
      <c r="F7642" s="1">
        <f>Table13[[#This Row],[Цена за ед изм без НДС]]*Table13[[#This Row],[Остаток, ЕИ]]</f>
        <v>14893.968600000002</v>
      </c>
      <c r="G7642" t="s">
        <v>114</v>
      </c>
    </row>
    <row r="7643" spans="1:7" x14ac:dyDescent="0.25">
      <c r="A7643" t="s">
        <v>14999</v>
      </c>
      <c r="B7643" t="s">
        <v>15000</v>
      </c>
      <c r="C7643" t="s">
        <v>5</v>
      </c>
      <c r="D7643">
        <v>5</v>
      </c>
      <c r="E7643" s="1">
        <v>2976.6068399999995</v>
      </c>
      <c r="F7643" s="1">
        <f>Table13[[#This Row],[Цена за ед изм без НДС]]*Table13[[#This Row],[Остаток, ЕИ]]</f>
        <v>14883.034199999998</v>
      </c>
      <c r="G7643" t="s">
        <v>10</v>
      </c>
    </row>
    <row r="7644" spans="1:7" x14ac:dyDescent="0.25">
      <c r="A7644" t="s">
        <v>15001</v>
      </c>
      <c r="B7644" t="s">
        <v>15002</v>
      </c>
      <c r="C7644" t="s">
        <v>5</v>
      </c>
      <c r="D7644">
        <v>1</v>
      </c>
      <c r="E7644" s="1">
        <v>14881.3716</v>
      </c>
      <c r="F7644" s="1">
        <f>Table13[[#This Row],[Цена за ед изм без НДС]]*Table13[[#This Row],[Остаток, ЕИ]]</f>
        <v>14881.3716</v>
      </c>
      <c r="G7644" t="s">
        <v>12</v>
      </c>
    </row>
    <row r="7645" spans="1:7" x14ac:dyDescent="0.25">
      <c r="A7645" t="s">
        <v>15003</v>
      </c>
      <c r="B7645" t="s">
        <v>15004</v>
      </c>
      <c r="C7645" t="s">
        <v>5</v>
      </c>
      <c r="D7645">
        <v>7</v>
      </c>
      <c r="E7645" s="1">
        <v>2125.1670857142858</v>
      </c>
      <c r="F7645" s="1">
        <f>Table13[[#This Row],[Цена за ед изм без НДС]]*Table13[[#This Row],[Остаток, ЕИ]]</f>
        <v>14876.169600000001</v>
      </c>
      <c r="G7645" t="s">
        <v>114</v>
      </c>
    </row>
    <row r="7646" spans="1:7" x14ac:dyDescent="0.25">
      <c r="A7646" t="s">
        <v>15005</v>
      </c>
      <c r="B7646" t="s">
        <v>15006</v>
      </c>
      <c r="C7646" t="s">
        <v>5</v>
      </c>
      <c r="D7646">
        <v>4</v>
      </c>
      <c r="E7646" s="1">
        <v>3717.0432000000001</v>
      </c>
      <c r="F7646" s="1">
        <f>Table13[[#This Row],[Цена за ед изм без НДС]]*Table13[[#This Row],[Остаток, ЕИ]]</f>
        <v>14868.1728</v>
      </c>
      <c r="G7646" t="s">
        <v>114</v>
      </c>
    </row>
    <row r="7647" spans="1:7" x14ac:dyDescent="0.25">
      <c r="A7647" t="s">
        <v>15007</v>
      </c>
      <c r="B7647" t="s">
        <v>15008</v>
      </c>
      <c r="C7647" t="s">
        <v>5</v>
      </c>
      <c r="D7647">
        <v>2</v>
      </c>
      <c r="E7647" s="1">
        <v>7433.8976999999995</v>
      </c>
      <c r="F7647" s="1">
        <f>Table13[[#This Row],[Цена за ед изм без НДС]]*Table13[[#This Row],[Остаток, ЕИ]]</f>
        <v>14867.795399999999</v>
      </c>
      <c r="G7647" t="s">
        <v>114</v>
      </c>
    </row>
    <row r="7648" spans="1:7" x14ac:dyDescent="0.25">
      <c r="A7648" t="s">
        <v>15009</v>
      </c>
      <c r="B7648" t="s">
        <v>15010</v>
      </c>
      <c r="C7648" t="s">
        <v>5</v>
      </c>
      <c r="D7648">
        <v>5</v>
      </c>
      <c r="E7648" s="1">
        <v>2973.5039999999999</v>
      </c>
      <c r="F7648" s="1">
        <f>Table13[[#This Row],[Цена за ед изм без НДС]]*Table13[[#This Row],[Остаток, ЕИ]]</f>
        <v>14867.52</v>
      </c>
      <c r="G7648" t="s">
        <v>12</v>
      </c>
    </row>
    <row r="7649" spans="1:7" x14ac:dyDescent="0.25">
      <c r="A7649" t="s">
        <v>15011</v>
      </c>
      <c r="B7649" t="s">
        <v>5652</v>
      </c>
      <c r="C7649" t="s">
        <v>5</v>
      </c>
      <c r="D7649">
        <v>5</v>
      </c>
      <c r="E7649" s="1">
        <v>2971.5027600000003</v>
      </c>
      <c r="F7649" s="1">
        <f>Table13[[#This Row],[Цена за ед изм без НДС]]*Table13[[#This Row],[Остаток, ЕИ]]</f>
        <v>14857.513800000001</v>
      </c>
      <c r="G7649" t="s">
        <v>114</v>
      </c>
    </row>
    <row r="7650" spans="1:7" x14ac:dyDescent="0.25">
      <c r="A7650" t="s">
        <v>15012</v>
      </c>
      <c r="B7650" t="s">
        <v>15013</v>
      </c>
      <c r="C7650" t="s">
        <v>5</v>
      </c>
      <c r="D7650">
        <v>2</v>
      </c>
      <c r="E7650" s="1">
        <v>7423.9067999999997</v>
      </c>
      <c r="F7650" s="1">
        <f>Table13[[#This Row],[Цена за ед изм без НДС]]*Table13[[#This Row],[Остаток, ЕИ]]</f>
        <v>14847.813599999999</v>
      </c>
      <c r="G7650" t="s">
        <v>114</v>
      </c>
    </row>
    <row r="7651" spans="1:7" x14ac:dyDescent="0.25">
      <c r="A7651" t="s">
        <v>15014</v>
      </c>
      <c r="B7651" t="s">
        <v>15015</v>
      </c>
      <c r="C7651" t="s">
        <v>5</v>
      </c>
      <c r="D7651">
        <v>14</v>
      </c>
      <c r="E7651" s="1">
        <v>1060.2237</v>
      </c>
      <c r="F7651" s="1">
        <f>Table13[[#This Row],[Цена за ед изм без НДС]]*Table13[[#This Row],[Остаток, ЕИ]]</f>
        <v>14843.131799999999</v>
      </c>
      <c r="G7651" t="s">
        <v>114</v>
      </c>
    </row>
    <row r="7652" spans="1:7" x14ac:dyDescent="0.25">
      <c r="A7652" t="s">
        <v>15016</v>
      </c>
      <c r="B7652" t="s">
        <v>15017</v>
      </c>
      <c r="C7652" t="s">
        <v>5</v>
      </c>
      <c r="D7652">
        <v>2</v>
      </c>
      <c r="E7652" s="1">
        <v>7420.5</v>
      </c>
      <c r="F7652" s="1">
        <f>Table13[[#This Row],[Цена за ед изм без НДС]]*Table13[[#This Row],[Остаток, ЕИ]]</f>
        <v>14841</v>
      </c>
      <c r="G7652" t="s">
        <v>12</v>
      </c>
    </row>
    <row r="7653" spans="1:7" x14ac:dyDescent="0.25">
      <c r="A7653" t="s">
        <v>15018</v>
      </c>
      <c r="B7653" t="s">
        <v>15019</v>
      </c>
      <c r="C7653" t="s">
        <v>5</v>
      </c>
      <c r="D7653">
        <v>1</v>
      </c>
      <c r="E7653" s="1">
        <v>14831.82</v>
      </c>
      <c r="F7653" s="1">
        <f>Table13[[#This Row],[Цена за ед изм без НДС]]*Table13[[#This Row],[Остаток, ЕИ]]</f>
        <v>14831.82</v>
      </c>
      <c r="G7653" t="s">
        <v>366</v>
      </c>
    </row>
    <row r="7654" spans="1:7" x14ac:dyDescent="0.25">
      <c r="A7654" t="s">
        <v>15020</v>
      </c>
      <c r="B7654" t="s">
        <v>15021</v>
      </c>
      <c r="C7654" t="s">
        <v>5</v>
      </c>
      <c r="D7654">
        <v>2</v>
      </c>
      <c r="E7654" s="1">
        <v>7410.3816000000006</v>
      </c>
      <c r="F7654" s="1">
        <f>Table13[[#This Row],[Цена за ед изм без НДС]]*Table13[[#This Row],[Остаток, ЕИ]]</f>
        <v>14820.763200000001</v>
      </c>
      <c r="G7654" t="s">
        <v>12</v>
      </c>
    </row>
    <row r="7655" spans="1:7" x14ac:dyDescent="0.25">
      <c r="A7655" t="s">
        <v>15022</v>
      </c>
      <c r="B7655" t="s">
        <v>15023</v>
      </c>
      <c r="C7655" t="s">
        <v>5</v>
      </c>
      <c r="D7655">
        <v>1</v>
      </c>
      <c r="E7655" s="1">
        <v>14814.265799999999</v>
      </c>
      <c r="F7655" s="1">
        <f>Table13[[#This Row],[Цена за ед изм без НДС]]*Table13[[#This Row],[Остаток, ЕИ]]</f>
        <v>14814.265799999999</v>
      </c>
      <c r="G7655" t="s">
        <v>114</v>
      </c>
    </row>
    <row r="7656" spans="1:7" x14ac:dyDescent="0.25">
      <c r="A7656" t="s">
        <v>15024</v>
      </c>
      <c r="B7656" t="s">
        <v>15025</v>
      </c>
      <c r="C7656" t="s">
        <v>5</v>
      </c>
      <c r="D7656">
        <v>3</v>
      </c>
      <c r="E7656" s="1">
        <v>4936.8</v>
      </c>
      <c r="F7656" s="1">
        <f>Table13[[#This Row],[Цена за ед изм без НДС]]*Table13[[#This Row],[Остаток, ЕИ]]</f>
        <v>14810.400000000001</v>
      </c>
      <c r="G7656" t="s">
        <v>114</v>
      </c>
    </row>
    <row r="7657" spans="1:7" x14ac:dyDescent="0.25">
      <c r="A7657" t="s">
        <v>15026</v>
      </c>
      <c r="B7657" t="s">
        <v>15027</v>
      </c>
      <c r="C7657" t="s">
        <v>5</v>
      </c>
      <c r="D7657">
        <v>1</v>
      </c>
      <c r="E7657" s="1">
        <v>14809.175999999999</v>
      </c>
      <c r="F7657" s="1">
        <f>Table13[[#This Row],[Цена за ед изм без НДС]]*Table13[[#This Row],[Остаток, ЕИ]]</f>
        <v>14809.175999999999</v>
      </c>
      <c r="G7657" t="s">
        <v>44</v>
      </c>
    </row>
    <row r="7658" spans="1:7" x14ac:dyDescent="0.25">
      <c r="A7658" t="s">
        <v>15028</v>
      </c>
      <c r="B7658" t="s">
        <v>15029</v>
      </c>
      <c r="C7658" t="s">
        <v>5</v>
      </c>
      <c r="D7658">
        <v>1</v>
      </c>
      <c r="E7658" s="1">
        <v>14805.300000000001</v>
      </c>
      <c r="F7658" s="1">
        <f>Table13[[#This Row],[Цена за ед изм без НДС]]*Table13[[#This Row],[Остаток, ЕИ]]</f>
        <v>14805.300000000001</v>
      </c>
      <c r="G7658" t="s">
        <v>12</v>
      </c>
    </row>
    <row r="7659" spans="1:7" x14ac:dyDescent="0.25">
      <c r="A7659" t="s">
        <v>15030</v>
      </c>
      <c r="B7659" t="s">
        <v>15031</v>
      </c>
      <c r="C7659" t="s">
        <v>7</v>
      </c>
      <c r="D7659">
        <v>65.42</v>
      </c>
      <c r="E7659" s="1">
        <v>226.25648731274836</v>
      </c>
      <c r="F7659" s="1">
        <f>Table13[[#This Row],[Цена за ед изм без НДС]]*Table13[[#This Row],[Остаток, ЕИ]]</f>
        <v>14801.699399999998</v>
      </c>
      <c r="G7659" t="s">
        <v>12</v>
      </c>
    </row>
    <row r="7660" spans="1:7" x14ac:dyDescent="0.25">
      <c r="A7660" t="s">
        <v>15032</v>
      </c>
      <c r="B7660" t="s">
        <v>15033</v>
      </c>
      <c r="C7660" t="s">
        <v>5</v>
      </c>
      <c r="D7660">
        <v>1</v>
      </c>
      <c r="E7660" s="1">
        <v>14796.181199999999</v>
      </c>
      <c r="F7660" s="1">
        <f>Table13[[#This Row],[Цена за ед изм без НДС]]*Table13[[#This Row],[Остаток, ЕИ]]</f>
        <v>14796.181199999999</v>
      </c>
      <c r="G7660" t="s">
        <v>12</v>
      </c>
    </row>
    <row r="7661" spans="1:7" x14ac:dyDescent="0.25">
      <c r="A7661" t="s">
        <v>15034</v>
      </c>
      <c r="B7661" t="s">
        <v>15035</v>
      </c>
      <c r="C7661" t="s">
        <v>5</v>
      </c>
      <c r="D7661">
        <v>3</v>
      </c>
      <c r="E7661" s="1">
        <v>4930.4216000000006</v>
      </c>
      <c r="F7661" s="1">
        <f>Table13[[#This Row],[Цена за ед изм без НДС]]*Table13[[#This Row],[Остаток, ЕИ]]</f>
        <v>14791.264800000001</v>
      </c>
      <c r="G7661" t="s">
        <v>10</v>
      </c>
    </row>
    <row r="7662" spans="1:7" x14ac:dyDescent="0.25">
      <c r="A7662" t="s">
        <v>15036</v>
      </c>
      <c r="B7662" t="s">
        <v>15037</v>
      </c>
      <c r="C7662" t="s">
        <v>5</v>
      </c>
      <c r="D7662">
        <v>2</v>
      </c>
      <c r="E7662" s="1">
        <v>7395</v>
      </c>
      <c r="F7662" s="1">
        <f>Table13[[#This Row],[Цена за ед изм без НДС]]*Table13[[#This Row],[Остаток, ЕИ]]</f>
        <v>14790</v>
      </c>
      <c r="G7662" t="s">
        <v>81</v>
      </c>
    </row>
    <row r="7663" spans="1:7" x14ac:dyDescent="0.25">
      <c r="A7663" t="s">
        <v>15038</v>
      </c>
      <c r="B7663" t="s">
        <v>15039</v>
      </c>
      <c r="C7663" t="s">
        <v>5</v>
      </c>
      <c r="D7663">
        <v>2</v>
      </c>
      <c r="E7663" s="1">
        <v>7389.5379000000003</v>
      </c>
      <c r="F7663" s="1">
        <f>Table13[[#This Row],[Цена за ед изм без НДС]]*Table13[[#This Row],[Остаток, ЕИ]]</f>
        <v>14779.075800000001</v>
      </c>
      <c r="G7663" t="s">
        <v>12</v>
      </c>
    </row>
    <row r="7664" spans="1:7" x14ac:dyDescent="0.25">
      <c r="A7664" t="s">
        <v>15040</v>
      </c>
      <c r="B7664" t="s">
        <v>15041</v>
      </c>
      <c r="C7664" t="s">
        <v>5</v>
      </c>
      <c r="D7664">
        <v>1</v>
      </c>
      <c r="E7664" s="1">
        <v>14777.688599999999</v>
      </c>
      <c r="F7664" s="1">
        <f>Table13[[#This Row],[Цена за ед изм без НДС]]*Table13[[#This Row],[Остаток, ЕИ]]</f>
        <v>14777.688599999999</v>
      </c>
      <c r="G7664" t="s">
        <v>114</v>
      </c>
    </row>
    <row r="7665" spans="1:7" x14ac:dyDescent="0.25">
      <c r="A7665" t="s">
        <v>15042</v>
      </c>
      <c r="B7665" t="s">
        <v>15043</v>
      </c>
      <c r="C7665" t="s">
        <v>18</v>
      </c>
      <c r="D7665" s="18">
        <v>0.04</v>
      </c>
      <c r="E7665" s="1">
        <v>368912.32500000001</v>
      </c>
      <c r="F7665" s="1">
        <f>Table13[[#This Row],[Цена за ед изм без НДС]]*Table13[[#This Row],[Остаток, ЕИ]]</f>
        <v>14756.493</v>
      </c>
      <c r="G7665" t="s">
        <v>63</v>
      </c>
    </row>
    <row r="7666" spans="1:7" x14ac:dyDescent="0.25">
      <c r="A7666" t="s">
        <v>15046</v>
      </c>
      <c r="B7666" t="s">
        <v>15047</v>
      </c>
      <c r="C7666" t="s">
        <v>5</v>
      </c>
      <c r="D7666">
        <v>1</v>
      </c>
      <c r="E7666" s="1">
        <v>14746.3338</v>
      </c>
      <c r="F7666" s="1">
        <f>Table13[[#This Row],[Цена за ед изм без НДС]]*Table13[[#This Row],[Остаток, ЕИ]]</f>
        <v>14746.3338</v>
      </c>
      <c r="G7666" t="s">
        <v>44</v>
      </c>
    </row>
    <row r="7667" spans="1:7" x14ac:dyDescent="0.25">
      <c r="A7667" t="s">
        <v>15044</v>
      </c>
      <c r="B7667" t="s">
        <v>15045</v>
      </c>
      <c r="C7667" t="s">
        <v>5</v>
      </c>
      <c r="D7667">
        <v>1</v>
      </c>
      <c r="E7667" s="1">
        <v>14746.3338</v>
      </c>
      <c r="F7667" s="1">
        <f>Table13[[#This Row],[Цена за ед изм без НДС]]*Table13[[#This Row],[Остаток, ЕИ]]</f>
        <v>14746.3338</v>
      </c>
      <c r="G7667" t="s">
        <v>366</v>
      </c>
    </row>
    <row r="7668" spans="1:7" x14ac:dyDescent="0.25">
      <c r="A7668" t="s">
        <v>15048</v>
      </c>
      <c r="B7668" t="s">
        <v>15049</v>
      </c>
      <c r="C7668" t="s">
        <v>5</v>
      </c>
      <c r="D7668">
        <v>4</v>
      </c>
      <c r="E7668" s="1">
        <v>3683.8626000000004</v>
      </c>
      <c r="F7668" s="1">
        <f>Table13[[#This Row],[Цена за ед изм без НДС]]*Table13[[#This Row],[Остаток, ЕИ]]</f>
        <v>14735.450400000002</v>
      </c>
      <c r="G7668" t="s">
        <v>114</v>
      </c>
    </row>
    <row r="7669" spans="1:7" x14ac:dyDescent="0.25">
      <c r="A7669" t="s">
        <v>15050</v>
      </c>
      <c r="B7669" t="s">
        <v>15051</v>
      </c>
      <c r="C7669" t="s">
        <v>5</v>
      </c>
      <c r="D7669">
        <v>25</v>
      </c>
      <c r="E7669" s="1">
        <v>589.02959999999996</v>
      </c>
      <c r="F7669" s="1">
        <f>Table13[[#This Row],[Цена за ед изм без НДС]]*Table13[[#This Row],[Остаток, ЕИ]]</f>
        <v>14725.74</v>
      </c>
      <c r="G7669" t="s">
        <v>114</v>
      </c>
    </row>
    <row r="7670" spans="1:7" x14ac:dyDescent="0.25">
      <c r="A7670" t="s">
        <v>15054</v>
      </c>
      <c r="B7670" t="s">
        <v>15055</v>
      </c>
      <c r="C7670" t="s">
        <v>5</v>
      </c>
      <c r="D7670">
        <v>1</v>
      </c>
      <c r="E7670" s="1">
        <v>14725.107599999999</v>
      </c>
      <c r="F7670" s="1">
        <f>Table13[[#This Row],[Цена за ед изм без НДС]]*Table13[[#This Row],[Остаток, ЕИ]]</f>
        <v>14725.107599999999</v>
      </c>
      <c r="G7670" t="s">
        <v>44</v>
      </c>
    </row>
    <row r="7671" spans="1:7" x14ac:dyDescent="0.25">
      <c r="A7671" t="s">
        <v>15052</v>
      </c>
      <c r="B7671" t="s">
        <v>15053</v>
      </c>
      <c r="C7671" t="s">
        <v>5</v>
      </c>
      <c r="D7671">
        <v>1</v>
      </c>
      <c r="E7671" s="1">
        <v>14725.107599999999</v>
      </c>
      <c r="F7671" s="1">
        <f>Table13[[#This Row],[Цена за ед изм без НДС]]*Table13[[#This Row],[Остаток, ЕИ]]</f>
        <v>14725.107599999999</v>
      </c>
      <c r="G7671" t="s">
        <v>44</v>
      </c>
    </row>
    <row r="7672" spans="1:7" x14ac:dyDescent="0.25">
      <c r="A7672" t="s">
        <v>15056</v>
      </c>
      <c r="B7672" t="s">
        <v>15057</v>
      </c>
      <c r="C7672" t="s">
        <v>5</v>
      </c>
      <c r="D7672">
        <v>11</v>
      </c>
      <c r="E7672" s="1">
        <v>1338.1046181818183</v>
      </c>
      <c r="F7672" s="1">
        <f>Table13[[#This Row],[Цена за ед изм без НДС]]*Table13[[#This Row],[Остаток, ЕИ]]</f>
        <v>14719.150800000001</v>
      </c>
      <c r="G7672" t="s">
        <v>114</v>
      </c>
    </row>
    <row r="7673" spans="1:7" x14ac:dyDescent="0.25">
      <c r="A7673" t="s">
        <v>15058</v>
      </c>
      <c r="B7673" t="s">
        <v>15059</v>
      </c>
      <c r="C7673" t="s">
        <v>5</v>
      </c>
      <c r="D7673">
        <v>5</v>
      </c>
      <c r="E7673" s="1">
        <v>2943.7689599999999</v>
      </c>
      <c r="F7673" s="1">
        <f>Table13[[#This Row],[Цена за ед изм без НДС]]*Table13[[#This Row],[Остаток, ЕИ]]</f>
        <v>14718.844799999999</v>
      </c>
      <c r="G7673" t="s">
        <v>12</v>
      </c>
    </row>
    <row r="7674" spans="1:7" x14ac:dyDescent="0.25">
      <c r="A7674" t="s">
        <v>15060</v>
      </c>
      <c r="B7674" t="s">
        <v>15061</v>
      </c>
      <c r="C7674" t="s">
        <v>5</v>
      </c>
      <c r="D7674">
        <v>10</v>
      </c>
      <c r="E7674" s="1">
        <v>1471.3255200000001</v>
      </c>
      <c r="F7674" s="1">
        <f>Table13[[#This Row],[Цена за ед изм без НДС]]*Table13[[#This Row],[Остаток, ЕИ]]</f>
        <v>14713.255200000001</v>
      </c>
      <c r="G7674" t="s">
        <v>44</v>
      </c>
    </row>
    <row r="7675" spans="1:7" x14ac:dyDescent="0.25">
      <c r="A7675" t="s">
        <v>15062</v>
      </c>
      <c r="B7675" t="s">
        <v>15063</v>
      </c>
      <c r="C7675" t="s">
        <v>5</v>
      </c>
      <c r="D7675">
        <v>10</v>
      </c>
      <c r="E7675" s="1">
        <v>1469.8301999999999</v>
      </c>
      <c r="F7675" s="1">
        <f>Table13[[#This Row],[Цена за ед изм без НДС]]*Table13[[#This Row],[Остаток, ЕИ]]</f>
        <v>14698.302</v>
      </c>
      <c r="G7675" t="s">
        <v>12</v>
      </c>
    </row>
    <row r="7676" spans="1:7" x14ac:dyDescent="0.25">
      <c r="A7676" t="s">
        <v>15072</v>
      </c>
      <c r="B7676" t="s">
        <v>15073</v>
      </c>
      <c r="C7676" t="s">
        <v>5</v>
      </c>
      <c r="D7676">
        <v>1</v>
      </c>
      <c r="E7676" s="1">
        <v>14694.9156</v>
      </c>
      <c r="F7676" s="1">
        <f>Table13[[#This Row],[Цена за ед изм без НДС]]*Table13[[#This Row],[Остаток, ЕИ]]</f>
        <v>14694.9156</v>
      </c>
      <c r="G7676" t="s">
        <v>114</v>
      </c>
    </row>
    <row r="7677" spans="1:7" x14ac:dyDescent="0.25">
      <c r="A7677" t="s">
        <v>15070</v>
      </c>
      <c r="B7677" t="s">
        <v>15071</v>
      </c>
      <c r="C7677" t="s">
        <v>5</v>
      </c>
      <c r="D7677">
        <v>1</v>
      </c>
      <c r="E7677" s="1">
        <v>14694.9156</v>
      </c>
      <c r="F7677" s="1">
        <f>Table13[[#This Row],[Цена за ед изм без НДС]]*Table13[[#This Row],[Остаток, ЕИ]]</f>
        <v>14694.9156</v>
      </c>
      <c r="G7677" t="s">
        <v>114</v>
      </c>
    </row>
    <row r="7678" spans="1:7" x14ac:dyDescent="0.25">
      <c r="A7678" t="s">
        <v>15068</v>
      </c>
      <c r="B7678" t="s">
        <v>15069</v>
      </c>
      <c r="C7678" t="s">
        <v>5</v>
      </c>
      <c r="D7678">
        <v>1</v>
      </c>
      <c r="E7678" s="1">
        <v>14694.9156</v>
      </c>
      <c r="F7678" s="1">
        <f>Table13[[#This Row],[Цена за ед изм без НДС]]*Table13[[#This Row],[Остаток, ЕИ]]</f>
        <v>14694.9156</v>
      </c>
      <c r="G7678" t="s">
        <v>114</v>
      </c>
    </row>
    <row r="7679" spans="1:7" x14ac:dyDescent="0.25">
      <c r="A7679" t="s">
        <v>15066</v>
      </c>
      <c r="B7679" t="s">
        <v>15067</v>
      </c>
      <c r="C7679" t="s">
        <v>5</v>
      </c>
      <c r="D7679">
        <v>1</v>
      </c>
      <c r="E7679" s="1">
        <v>14694.9156</v>
      </c>
      <c r="F7679" s="1">
        <f>Table13[[#This Row],[Цена за ед изм без НДС]]*Table13[[#This Row],[Остаток, ЕИ]]</f>
        <v>14694.9156</v>
      </c>
      <c r="G7679" t="s">
        <v>12</v>
      </c>
    </row>
    <row r="7680" spans="1:7" x14ac:dyDescent="0.25">
      <c r="A7680" t="s">
        <v>15064</v>
      </c>
      <c r="B7680" t="s">
        <v>15065</v>
      </c>
      <c r="C7680" t="s">
        <v>5</v>
      </c>
      <c r="D7680">
        <v>1</v>
      </c>
      <c r="E7680" s="1">
        <v>14694.9156</v>
      </c>
      <c r="F7680" s="1">
        <f>Table13[[#This Row],[Цена за ед изм без НДС]]*Table13[[#This Row],[Остаток, ЕИ]]</f>
        <v>14694.9156</v>
      </c>
      <c r="G7680" t="s">
        <v>12</v>
      </c>
    </row>
    <row r="7681" spans="1:7" x14ac:dyDescent="0.25">
      <c r="A7681" t="s">
        <v>15078</v>
      </c>
      <c r="B7681" t="s">
        <v>15079</v>
      </c>
      <c r="C7681" t="s">
        <v>5</v>
      </c>
      <c r="D7681">
        <v>2</v>
      </c>
      <c r="E7681" s="1">
        <v>7344</v>
      </c>
      <c r="F7681" s="1">
        <f>Table13[[#This Row],[Цена за ед изм без НДС]]*Table13[[#This Row],[Остаток, ЕИ]]</f>
        <v>14688</v>
      </c>
      <c r="G7681" t="s">
        <v>95</v>
      </c>
    </row>
    <row r="7682" spans="1:7" x14ac:dyDescent="0.25">
      <c r="A7682" t="s">
        <v>15076</v>
      </c>
      <c r="B7682" t="s">
        <v>15077</v>
      </c>
      <c r="C7682" t="s">
        <v>5</v>
      </c>
      <c r="D7682">
        <v>4</v>
      </c>
      <c r="E7682" s="1">
        <v>3672</v>
      </c>
      <c r="F7682" s="1">
        <f>Table13[[#This Row],[Цена за ед изм без НДС]]*Table13[[#This Row],[Остаток, ЕИ]]</f>
        <v>14688</v>
      </c>
      <c r="G7682" t="s">
        <v>114</v>
      </c>
    </row>
    <row r="7683" spans="1:7" x14ac:dyDescent="0.25">
      <c r="A7683" t="s">
        <v>15074</v>
      </c>
      <c r="B7683" t="s">
        <v>15075</v>
      </c>
      <c r="C7683" t="s">
        <v>5</v>
      </c>
      <c r="D7683">
        <v>8</v>
      </c>
      <c r="E7683" s="1">
        <v>1836</v>
      </c>
      <c r="F7683" s="1">
        <f>Table13[[#This Row],[Цена за ед изм без НДС]]*Table13[[#This Row],[Остаток, ЕИ]]</f>
        <v>14688</v>
      </c>
      <c r="G7683" t="s">
        <v>12</v>
      </c>
    </row>
    <row r="7684" spans="1:7" x14ac:dyDescent="0.25">
      <c r="A7684" t="s">
        <v>15082</v>
      </c>
      <c r="B7684" t="s">
        <v>14172</v>
      </c>
      <c r="C7684" t="s">
        <v>5</v>
      </c>
      <c r="D7684">
        <v>2</v>
      </c>
      <c r="E7684" s="1">
        <v>7343.1482999999989</v>
      </c>
      <c r="F7684" s="1">
        <f>Table13[[#This Row],[Цена за ед изм без НДС]]*Table13[[#This Row],[Остаток, ЕИ]]</f>
        <v>14686.296599999998</v>
      </c>
      <c r="G7684" t="s">
        <v>114</v>
      </c>
    </row>
    <row r="7685" spans="1:7" x14ac:dyDescent="0.25">
      <c r="A7685" t="s">
        <v>15080</v>
      </c>
      <c r="B7685" t="s">
        <v>15081</v>
      </c>
      <c r="C7685" t="s">
        <v>5</v>
      </c>
      <c r="D7685">
        <v>2</v>
      </c>
      <c r="E7685" s="1">
        <v>7343.1482999999989</v>
      </c>
      <c r="F7685" s="1">
        <f>Table13[[#This Row],[Цена за ед изм без НДС]]*Table13[[#This Row],[Остаток, ЕИ]]</f>
        <v>14686.296599999998</v>
      </c>
      <c r="G7685" t="s">
        <v>114</v>
      </c>
    </row>
    <row r="7686" spans="1:7" x14ac:dyDescent="0.25">
      <c r="A7686" t="s">
        <v>15083</v>
      </c>
      <c r="B7686" t="s">
        <v>15084</v>
      </c>
      <c r="C7686" t="s">
        <v>5</v>
      </c>
      <c r="D7686">
        <v>3</v>
      </c>
      <c r="E7686" s="1">
        <v>4888.8498</v>
      </c>
      <c r="F7686" s="1">
        <f>Table13[[#This Row],[Цена за ед изм без НДС]]*Table13[[#This Row],[Остаток, ЕИ]]</f>
        <v>14666.5494</v>
      </c>
      <c r="G7686" t="s">
        <v>12</v>
      </c>
    </row>
    <row r="7687" spans="1:7" x14ac:dyDescent="0.25">
      <c r="A7687" t="s">
        <v>15085</v>
      </c>
      <c r="B7687" t="s">
        <v>15086</v>
      </c>
      <c r="C7687" t="s">
        <v>5</v>
      </c>
      <c r="D7687">
        <v>5</v>
      </c>
      <c r="E7687" s="1">
        <v>2932.6529999999998</v>
      </c>
      <c r="F7687" s="1">
        <f>Table13[[#This Row],[Цена за ед изм без НДС]]*Table13[[#This Row],[Остаток, ЕИ]]</f>
        <v>14663.264999999999</v>
      </c>
      <c r="G7687" t="s">
        <v>44</v>
      </c>
    </row>
    <row r="7688" spans="1:7" x14ac:dyDescent="0.25">
      <c r="A7688" t="s">
        <v>15087</v>
      </c>
      <c r="B7688" t="s">
        <v>15088</v>
      </c>
      <c r="C7688" t="s">
        <v>5</v>
      </c>
      <c r="D7688">
        <v>3</v>
      </c>
      <c r="E7688" s="1">
        <v>4887.5000000000009</v>
      </c>
      <c r="F7688" s="1">
        <f>Table13[[#This Row],[Цена за ед изм без НДС]]*Table13[[#This Row],[Остаток, ЕИ]]</f>
        <v>14662.500000000004</v>
      </c>
      <c r="G7688" t="s">
        <v>95</v>
      </c>
    </row>
    <row r="7689" spans="1:7" x14ac:dyDescent="0.25">
      <c r="A7689" t="s">
        <v>3304</v>
      </c>
      <c r="B7689" t="s">
        <v>3305</v>
      </c>
      <c r="C7689" t="s">
        <v>18</v>
      </c>
      <c r="D7689" s="18">
        <v>0.25</v>
      </c>
      <c r="E7689" s="1">
        <v>58633.5576</v>
      </c>
      <c r="F7689" s="1">
        <f>Table13[[#This Row],[Цена за ед изм без НДС]]*Table13[[#This Row],[Остаток, ЕИ]]</f>
        <v>14658.3894</v>
      </c>
      <c r="G7689" t="s">
        <v>72</v>
      </c>
    </row>
    <row r="7690" spans="1:7" x14ac:dyDescent="0.25">
      <c r="A7690" t="s">
        <v>15089</v>
      </c>
      <c r="B7690" t="s">
        <v>15090</v>
      </c>
      <c r="C7690" t="s">
        <v>5</v>
      </c>
      <c r="D7690">
        <v>10</v>
      </c>
      <c r="E7690" s="1">
        <v>1465.7420400000001</v>
      </c>
      <c r="F7690" s="1">
        <f>Table13[[#This Row],[Цена за ед изм без НДС]]*Table13[[#This Row],[Остаток, ЕИ]]</f>
        <v>14657.420400000001</v>
      </c>
      <c r="G7690" t="s">
        <v>46</v>
      </c>
    </row>
    <row r="7691" spans="1:7" x14ac:dyDescent="0.25">
      <c r="A7691" t="s">
        <v>15091</v>
      </c>
      <c r="B7691" t="s">
        <v>15092</v>
      </c>
      <c r="C7691" t="s">
        <v>5</v>
      </c>
      <c r="D7691">
        <v>2</v>
      </c>
      <c r="E7691" s="1">
        <v>7328.4041999999999</v>
      </c>
      <c r="F7691" s="1">
        <f>Table13[[#This Row],[Цена за ед изм без НДС]]*Table13[[#This Row],[Остаток, ЕИ]]</f>
        <v>14656.8084</v>
      </c>
      <c r="G7691" t="s">
        <v>10</v>
      </c>
    </row>
    <row r="7692" spans="1:7" x14ac:dyDescent="0.25">
      <c r="A7692" t="s">
        <v>15093</v>
      </c>
      <c r="B7692" t="s">
        <v>8520</v>
      </c>
      <c r="C7692" t="s">
        <v>5</v>
      </c>
      <c r="D7692">
        <v>1</v>
      </c>
      <c r="E7692" s="1">
        <v>14654.237999999998</v>
      </c>
      <c r="F7692" s="1">
        <f>Table13[[#This Row],[Цена за ед изм без НДС]]*Table13[[#This Row],[Остаток, ЕИ]]</f>
        <v>14654.237999999998</v>
      </c>
      <c r="G7692" t="s">
        <v>44</v>
      </c>
    </row>
    <row r="7693" spans="1:7" x14ac:dyDescent="0.25">
      <c r="A7693" t="s">
        <v>15094</v>
      </c>
      <c r="B7693" t="s">
        <v>15095</v>
      </c>
      <c r="C7693" t="s">
        <v>5</v>
      </c>
      <c r="D7693">
        <v>5</v>
      </c>
      <c r="E7693" s="1">
        <v>2930.69256</v>
      </c>
      <c r="F7693" s="1">
        <f>Table13[[#This Row],[Цена за ед изм без НДС]]*Table13[[#This Row],[Остаток, ЕИ]]</f>
        <v>14653.462799999999</v>
      </c>
      <c r="G7693" t="s">
        <v>44</v>
      </c>
    </row>
    <row r="7694" spans="1:7" x14ac:dyDescent="0.25">
      <c r="A7694" t="s">
        <v>10521</v>
      </c>
      <c r="B7694" t="s">
        <v>10522</v>
      </c>
      <c r="C7694" t="s">
        <v>5</v>
      </c>
      <c r="D7694">
        <v>3</v>
      </c>
      <c r="E7694" s="1">
        <v>4881.9580000000005</v>
      </c>
      <c r="F7694" s="1">
        <f>Table13[[#This Row],[Цена за ед изм без НДС]]*Table13[[#This Row],[Остаток, ЕИ]]</f>
        <v>14645.874000000002</v>
      </c>
      <c r="G7694" t="s">
        <v>12</v>
      </c>
    </row>
    <row r="7695" spans="1:7" x14ac:dyDescent="0.25">
      <c r="A7695" t="s">
        <v>15096</v>
      </c>
      <c r="B7695" t="s">
        <v>15097</v>
      </c>
      <c r="C7695" t="s">
        <v>5</v>
      </c>
      <c r="D7695">
        <v>1</v>
      </c>
      <c r="E7695" s="1">
        <v>14637</v>
      </c>
      <c r="F7695" s="1">
        <f>Table13[[#This Row],[Цена за ед изм без НДС]]*Table13[[#This Row],[Остаток, ЕИ]]</f>
        <v>14637</v>
      </c>
      <c r="G7695" t="s">
        <v>81</v>
      </c>
    </row>
    <row r="7696" spans="1:7" x14ac:dyDescent="0.25">
      <c r="A7696" t="s">
        <v>15098</v>
      </c>
      <c r="B7696" t="s">
        <v>15099</v>
      </c>
      <c r="C7696" t="s">
        <v>5</v>
      </c>
      <c r="D7696">
        <v>6</v>
      </c>
      <c r="E7696" s="1">
        <v>2439.1957000000002</v>
      </c>
      <c r="F7696" s="1">
        <f>Table13[[#This Row],[Цена за ед изм без НДС]]*Table13[[#This Row],[Остаток, ЕИ]]</f>
        <v>14635.174200000001</v>
      </c>
      <c r="G7696" t="s">
        <v>44</v>
      </c>
    </row>
    <row r="7697" spans="1:7" x14ac:dyDescent="0.25">
      <c r="A7697" t="s">
        <v>15100</v>
      </c>
      <c r="B7697" t="s">
        <v>15101</v>
      </c>
      <c r="C7697" t="s">
        <v>5</v>
      </c>
      <c r="D7697">
        <v>125</v>
      </c>
      <c r="E7697" s="1">
        <v>117.0734784</v>
      </c>
      <c r="F7697" s="1">
        <f>Table13[[#This Row],[Цена за ед изм без НДС]]*Table13[[#This Row],[Остаток, ЕИ]]</f>
        <v>14634.184799999999</v>
      </c>
      <c r="G7697" t="s">
        <v>114</v>
      </c>
    </row>
    <row r="7698" spans="1:7" x14ac:dyDescent="0.25">
      <c r="A7698" t="s">
        <v>15102</v>
      </c>
      <c r="B7698" t="s">
        <v>15103</v>
      </c>
      <c r="C7698" t="s">
        <v>5</v>
      </c>
      <c r="D7698">
        <v>5</v>
      </c>
      <c r="E7698" s="1">
        <v>2926.0801200000001</v>
      </c>
      <c r="F7698" s="1">
        <f>Table13[[#This Row],[Цена за ед изм без НДС]]*Table13[[#This Row],[Остаток, ЕИ]]</f>
        <v>14630.400600000001</v>
      </c>
      <c r="G7698" t="s">
        <v>12</v>
      </c>
    </row>
    <row r="7699" spans="1:7" x14ac:dyDescent="0.25">
      <c r="A7699" t="s">
        <v>15104</v>
      </c>
      <c r="B7699" t="s">
        <v>15105</v>
      </c>
      <c r="C7699" t="s">
        <v>5</v>
      </c>
      <c r="D7699">
        <v>4</v>
      </c>
      <c r="E7699" s="1">
        <v>3656.7000000000003</v>
      </c>
      <c r="F7699" s="1">
        <f>Table13[[#This Row],[Цена за ед изм без НДС]]*Table13[[#This Row],[Остаток, ЕИ]]</f>
        <v>14626.800000000001</v>
      </c>
      <c r="G7699" t="s">
        <v>44</v>
      </c>
    </row>
    <row r="7700" spans="1:7" x14ac:dyDescent="0.25">
      <c r="A7700" t="s">
        <v>15106</v>
      </c>
      <c r="B7700" t="s">
        <v>15107</v>
      </c>
      <c r="C7700" t="s">
        <v>5</v>
      </c>
      <c r="D7700">
        <v>21</v>
      </c>
      <c r="E7700" s="1">
        <v>696.48417142857136</v>
      </c>
      <c r="F7700" s="1">
        <f>Table13[[#This Row],[Цена за ед изм без НДС]]*Table13[[#This Row],[Остаток, ЕИ]]</f>
        <v>14626.167599999999</v>
      </c>
      <c r="G7700" t="s">
        <v>81</v>
      </c>
    </row>
    <row r="7701" spans="1:7" x14ac:dyDescent="0.25">
      <c r="A7701" t="s">
        <v>15110</v>
      </c>
      <c r="B7701" t="s">
        <v>15111</v>
      </c>
      <c r="C7701" t="s">
        <v>5</v>
      </c>
      <c r="D7701">
        <v>1</v>
      </c>
      <c r="E7701" s="1">
        <v>14622.740399999999</v>
      </c>
      <c r="F7701" s="1">
        <f>Table13[[#This Row],[Цена за ед изм без НДС]]*Table13[[#This Row],[Остаток, ЕИ]]</f>
        <v>14622.740399999999</v>
      </c>
      <c r="G7701" t="s">
        <v>114</v>
      </c>
    </row>
    <row r="7702" spans="1:7" x14ac:dyDescent="0.25">
      <c r="A7702" t="s">
        <v>15112</v>
      </c>
      <c r="B7702" t="s">
        <v>15113</v>
      </c>
      <c r="C7702" t="s">
        <v>5</v>
      </c>
      <c r="D7702">
        <v>3</v>
      </c>
      <c r="E7702" s="1">
        <v>4873.1009999999997</v>
      </c>
      <c r="F7702" s="1">
        <f>Table13[[#This Row],[Цена за ед изм без НДС]]*Table13[[#This Row],[Остаток, ЕИ]]</f>
        <v>14619.303</v>
      </c>
      <c r="G7702" t="s">
        <v>12</v>
      </c>
    </row>
    <row r="7703" spans="1:7" x14ac:dyDescent="0.25">
      <c r="A7703" t="s">
        <v>15114</v>
      </c>
      <c r="B7703" t="s">
        <v>15115</v>
      </c>
      <c r="C7703" t="s">
        <v>5</v>
      </c>
      <c r="D7703">
        <v>24</v>
      </c>
      <c r="E7703" s="1">
        <v>609.13167499999997</v>
      </c>
      <c r="F7703" s="1">
        <f>Table13[[#This Row],[Цена за ед изм без НДС]]*Table13[[#This Row],[Остаток, ЕИ]]</f>
        <v>14619.160199999998</v>
      </c>
      <c r="G7703" t="s">
        <v>114</v>
      </c>
    </row>
    <row r="7704" spans="1:7" x14ac:dyDescent="0.25">
      <c r="A7704" t="s">
        <v>15116</v>
      </c>
      <c r="B7704" t="s">
        <v>15117</v>
      </c>
      <c r="C7704" t="s">
        <v>5</v>
      </c>
      <c r="D7704">
        <v>10</v>
      </c>
      <c r="E7704" s="1">
        <v>1461.5620799999999</v>
      </c>
      <c r="F7704" s="1">
        <f>Table13[[#This Row],[Цена за ед изм без НДС]]*Table13[[#This Row],[Остаток, ЕИ]]</f>
        <v>14615.620799999999</v>
      </c>
      <c r="G7704" t="s">
        <v>114</v>
      </c>
    </row>
    <row r="7705" spans="1:7" x14ac:dyDescent="0.25">
      <c r="A7705" t="s">
        <v>15118</v>
      </c>
      <c r="B7705" t="s">
        <v>15119</v>
      </c>
      <c r="C7705" t="s">
        <v>5</v>
      </c>
      <c r="D7705">
        <v>3</v>
      </c>
      <c r="E7705" s="1">
        <v>4869.2046000000009</v>
      </c>
      <c r="F7705" s="1">
        <f>Table13[[#This Row],[Цена за ед изм без НДС]]*Table13[[#This Row],[Остаток, ЕИ]]</f>
        <v>14607.613800000003</v>
      </c>
      <c r="G7705" t="s">
        <v>114</v>
      </c>
    </row>
    <row r="7706" spans="1:7" x14ac:dyDescent="0.25">
      <c r="A7706" t="s">
        <v>15120</v>
      </c>
      <c r="B7706" t="s">
        <v>15121</v>
      </c>
      <c r="C7706" t="s">
        <v>5</v>
      </c>
      <c r="D7706">
        <v>4</v>
      </c>
      <c r="E7706" s="1">
        <v>3648.9556499999994</v>
      </c>
      <c r="F7706" s="1">
        <f>Table13[[#This Row],[Цена за ед изм без НДС]]*Table13[[#This Row],[Остаток, ЕИ]]</f>
        <v>14595.822599999998</v>
      </c>
      <c r="G7706" t="s">
        <v>12</v>
      </c>
    </row>
    <row r="7707" spans="1:7" x14ac:dyDescent="0.25">
      <c r="A7707" t="s">
        <v>15122</v>
      </c>
      <c r="B7707" t="s">
        <v>15123</v>
      </c>
      <c r="C7707" t="s">
        <v>5</v>
      </c>
      <c r="D7707">
        <v>1</v>
      </c>
      <c r="E7707" s="1">
        <v>14591.997599999999</v>
      </c>
      <c r="F7707" s="1">
        <f>Table13[[#This Row],[Цена за ед изм без НДС]]*Table13[[#This Row],[Остаток, ЕИ]]</f>
        <v>14591.997599999999</v>
      </c>
      <c r="G7707" t="s">
        <v>114</v>
      </c>
    </row>
    <row r="7708" spans="1:7" x14ac:dyDescent="0.25">
      <c r="A7708" t="s">
        <v>15124</v>
      </c>
      <c r="B7708" t="s">
        <v>15125</v>
      </c>
      <c r="C7708" t="s">
        <v>5</v>
      </c>
      <c r="D7708">
        <v>4</v>
      </c>
      <c r="E7708" s="1">
        <v>3646.5</v>
      </c>
      <c r="F7708" s="1">
        <f>Table13[[#This Row],[Цена за ед изм без НДС]]*Table13[[#This Row],[Остаток, ЕИ]]</f>
        <v>14586</v>
      </c>
      <c r="G7708" t="s">
        <v>114</v>
      </c>
    </row>
    <row r="7709" spans="1:7" x14ac:dyDescent="0.25">
      <c r="A7709" t="s">
        <v>15126</v>
      </c>
      <c r="B7709" t="s">
        <v>15127</v>
      </c>
      <c r="C7709" t="s">
        <v>18</v>
      </c>
      <c r="D7709" s="18">
        <v>0.95</v>
      </c>
      <c r="E7709" s="1">
        <v>15348.960000000003</v>
      </c>
      <c r="F7709" s="1">
        <f>Table13[[#This Row],[Цена за ед изм без НДС]]*Table13[[#This Row],[Остаток, ЕИ]]</f>
        <v>14581.512000000002</v>
      </c>
      <c r="G7709" t="s">
        <v>44</v>
      </c>
    </row>
    <row r="7710" spans="1:7" x14ac:dyDescent="0.25">
      <c r="A7710" t="s">
        <v>15128</v>
      </c>
      <c r="B7710" t="s">
        <v>15129</v>
      </c>
      <c r="C7710" t="s">
        <v>5</v>
      </c>
      <c r="D7710">
        <v>16</v>
      </c>
      <c r="E7710" s="1">
        <v>910.94606250000015</v>
      </c>
      <c r="F7710" s="1">
        <f>Table13[[#This Row],[Цена за ед изм без НДС]]*Table13[[#This Row],[Остаток, ЕИ]]</f>
        <v>14575.137000000002</v>
      </c>
      <c r="G7710" t="s">
        <v>44</v>
      </c>
    </row>
    <row r="7711" spans="1:7" x14ac:dyDescent="0.25">
      <c r="A7711" t="s">
        <v>15130</v>
      </c>
      <c r="B7711" t="s">
        <v>15131</v>
      </c>
      <c r="C7711" t="s">
        <v>5</v>
      </c>
      <c r="D7711">
        <v>6</v>
      </c>
      <c r="E7711" s="1">
        <v>2429.0500999999999</v>
      </c>
      <c r="F7711" s="1">
        <f>Table13[[#This Row],[Цена за ед изм без НДС]]*Table13[[#This Row],[Остаток, ЕИ]]</f>
        <v>14574.300599999999</v>
      </c>
      <c r="G7711" t="s">
        <v>12</v>
      </c>
    </row>
    <row r="7712" spans="1:7" x14ac:dyDescent="0.25">
      <c r="A7712" t="s">
        <v>15132</v>
      </c>
      <c r="B7712" t="s">
        <v>15133</v>
      </c>
      <c r="C7712" t="s">
        <v>5</v>
      </c>
      <c r="D7712">
        <v>2</v>
      </c>
      <c r="E7712" s="1">
        <v>7285.1817000000001</v>
      </c>
      <c r="F7712" s="1">
        <f>Table13[[#This Row],[Цена за ед изм без НДС]]*Table13[[#This Row],[Остаток, ЕИ]]</f>
        <v>14570.3634</v>
      </c>
      <c r="G7712" t="s">
        <v>12</v>
      </c>
    </row>
    <row r="7713" spans="1:7" x14ac:dyDescent="0.25">
      <c r="A7713" t="s">
        <v>15134</v>
      </c>
      <c r="B7713" t="s">
        <v>15135</v>
      </c>
      <c r="C7713" t="s">
        <v>11</v>
      </c>
      <c r="D7713">
        <v>205</v>
      </c>
      <c r="E7713" s="1">
        <v>71.071759024390232</v>
      </c>
      <c r="F7713" s="1">
        <f>Table13[[#This Row],[Цена за ед изм без НДС]]*Table13[[#This Row],[Остаток, ЕИ]]</f>
        <v>14569.710599999997</v>
      </c>
      <c r="G7713" t="s">
        <v>629</v>
      </c>
    </row>
    <row r="7714" spans="1:7" x14ac:dyDescent="0.25">
      <c r="A7714" t="s">
        <v>15136</v>
      </c>
      <c r="B7714" t="s">
        <v>4046</v>
      </c>
      <c r="C7714" t="s">
        <v>5</v>
      </c>
      <c r="D7714">
        <v>1</v>
      </c>
      <c r="E7714" s="1">
        <v>14562.795</v>
      </c>
      <c r="F7714" s="1">
        <f>Table13[[#This Row],[Цена за ед изм без НДС]]*Table13[[#This Row],[Остаток, ЕИ]]</f>
        <v>14562.795</v>
      </c>
      <c r="G7714" t="s">
        <v>12</v>
      </c>
    </row>
    <row r="7715" spans="1:7" x14ac:dyDescent="0.25">
      <c r="A7715" t="s">
        <v>15137</v>
      </c>
      <c r="B7715" t="s">
        <v>15138</v>
      </c>
      <c r="C7715" t="s">
        <v>5</v>
      </c>
      <c r="D7715">
        <v>1</v>
      </c>
      <c r="E7715" s="1">
        <v>14549.4228</v>
      </c>
      <c r="F7715" s="1">
        <f>Table13[[#This Row],[Цена за ед изм без НДС]]*Table13[[#This Row],[Остаток, ЕИ]]</f>
        <v>14549.4228</v>
      </c>
      <c r="G7715" t="s">
        <v>246</v>
      </c>
    </row>
    <row r="7716" spans="1:7" x14ac:dyDescent="0.25">
      <c r="A7716" t="s">
        <v>15139</v>
      </c>
      <c r="B7716" t="s">
        <v>15140</v>
      </c>
      <c r="C7716" t="s">
        <v>5</v>
      </c>
      <c r="D7716">
        <v>1</v>
      </c>
      <c r="E7716" s="1">
        <v>14549.4126</v>
      </c>
      <c r="F7716" s="1">
        <f>Table13[[#This Row],[Цена за ед изм без НДС]]*Table13[[#This Row],[Остаток, ЕИ]]</f>
        <v>14549.4126</v>
      </c>
      <c r="G7716" t="s">
        <v>246</v>
      </c>
    </row>
    <row r="7717" spans="1:7" x14ac:dyDescent="0.25">
      <c r="A7717" t="s">
        <v>15141</v>
      </c>
      <c r="B7717" t="s">
        <v>15142</v>
      </c>
      <c r="C7717" t="s">
        <v>5</v>
      </c>
      <c r="D7717">
        <v>2</v>
      </c>
      <c r="E7717" s="1">
        <v>7272.9314999999988</v>
      </c>
      <c r="F7717" s="1">
        <f>Table13[[#This Row],[Цена за ед изм без НДС]]*Table13[[#This Row],[Остаток, ЕИ]]</f>
        <v>14545.862999999998</v>
      </c>
      <c r="G7717" t="s">
        <v>114</v>
      </c>
    </row>
    <row r="7718" spans="1:7" x14ac:dyDescent="0.25">
      <c r="A7718" t="s">
        <v>15145</v>
      </c>
      <c r="B7718" t="s">
        <v>15146</v>
      </c>
      <c r="C7718" t="s">
        <v>5</v>
      </c>
      <c r="D7718">
        <v>1</v>
      </c>
      <c r="E7718" s="1">
        <v>14529.9</v>
      </c>
      <c r="F7718" s="1">
        <f>Table13[[#This Row],[Цена за ед изм без НДС]]*Table13[[#This Row],[Остаток, ЕИ]]</f>
        <v>14529.9</v>
      </c>
      <c r="G7718" t="s">
        <v>44</v>
      </c>
    </row>
    <row r="7719" spans="1:7" x14ac:dyDescent="0.25">
      <c r="A7719" t="s">
        <v>15143</v>
      </c>
      <c r="B7719" t="s">
        <v>15144</v>
      </c>
      <c r="C7719" t="s">
        <v>5</v>
      </c>
      <c r="D7719">
        <v>1</v>
      </c>
      <c r="E7719" s="1">
        <v>14529.9</v>
      </c>
      <c r="F7719" s="1">
        <f>Table13[[#This Row],[Цена за ед изм без НДС]]*Table13[[#This Row],[Остаток, ЕИ]]</f>
        <v>14529.9</v>
      </c>
      <c r="G7719" t="s">
        <v>44</v>
      </c>
    </row>
    <row r="7720" spans="1:7" x14ac:dyDescent="0.25">
      <c r="A7720" t="s">
        <v>15147</v>
      </c>
      <c r="B7720" t="s">
        <v>15148</v>
      </c>
      <c r="C7720" t="s">
        <v>5</v>
      </c>
      <c r="D7720">
        <v>10</v>
      </c>
      <c r="E7720" s="1">
        <v>1452.837</v>
      </c>
      <c r="F7720" s="1">
        <f>Table13[[#This Row],[Цена за ед изм без НДС]]*Table13[[#This Row],[Остаток, ЕИ]]</f>
        <v>14528.369999999999</v>
      </c>
      <c r="G7720" t="s">
        <v>12</v>
      </c>
    </row>
    <row r="7721" spans="1:7" x14ac:dyDescent="0.25">
      <c r="A7721" t="s">
        <v>15149</v>
      </c>
      <c r="B7721" t="s">
        <v>15150</v>
      </c>
      <c r="C7721" t="s">
        <v>5</v>
      </c>
      <c r="D7721">
        <v>2</v>
      </c>
      <c r="E7721" s="1">
        <v>7263.8637000000008</v>
      </c>
      <c r="F7721" s="1">
        <f>Table13[[#This Row],[Цена за ед изм без НДС]]*Table13[[#This Row],[Остаток, ЕИ]]</f>
        <v>14527.727400000002</v>
      </c>
      <c r="G7721" t="s">
        <v>44</v>
      </c>
    </row>
    <row r="7722" spans="1:7" x14ac:dyDescent="0.25">
      <c r="A7722" t="s">
        <v>15153</v>
      </c>
      <c r="B7722" t="s">
        <v>15154</v>
      </c>
      <c r="C7722" t="s">
        <v>5</v>
      </c>
      <c r="D7722">
        <v>4</v>
      </c>
      <c r="E7722" s="1">
        <v>3630.5089500000004</v>
      </c>
      <c r="F7722" s="1">
        <f>Table13[[#This Row],[Цена за ед изм без НДС]]*Table13[[#This Row],[Остаток, ЕИ]]</f>
        <v>14522.035800000001</v>
      </c>
      <c r="G7722" t="s">
        <v>81</v>
      </c>
    </row>
    <row r="7723" spans="1:7" x14ac:dyDescent="0.25">
      <c r="A7723" t="s">
        <v>15151</v>
      </c>
      <c r="B7723" t="s">
        <v>15152</v>
      </c>
      <c r="C7723" t="s">
        <v>5</v>
      </c>
      <c r="D7723">
        <v>14</v>
      </c>
      <c r="E7723" s="1">
        <v>1037.2882714285715</v>
      </c>
      <c r="F7723" s="1">
        <f>Table13[[#This Row],[Цена за ед изм без НДС]]*Table13[[#This Row],[Остаток, ЕИ]]</f>
        <v>14522.035800000001</v>
      </c>
      <c r="G7723" t="s">
        <v>44</v>
      </c>
    </row>
    <row r="7724" spans="1:7" x14ac:dyDescent="0.25">
      <c r="A7724" t="s">
        <v>15155</v>
      </c>
      <c r="B7724" t="s">
        <v>15156</v>
      </c>
      <c r="C7724" t="s">
        <v>5</v>
      </c>
      <c r="D7724">
        <v>79</v>
      </c>
      <c r="E7724" s="1">
        <v>183.80038481012662</v>
      </c>
      <c r="F7724" s="1">
        <f>Table13[[#This Row],[Цена за ед изм без НДС]]*Table13[[#This Row],[Остаток, ЕИ]]</f>
        <v>14520.230400000002</v>
      </c>
      <c r="G7724" t="s">
        <v>44</v>
      </c>
    </row>
    <row r="7725" spans="1:7" x14ac:dyDescent="0.25">
      <c r="A7725" t="s">
        <v>15157</v>
      </c>
      <c r="B7725" t="s">
        <v>15158</v>
      </c>
      <c r="C7725" t="s">
        <v>5</v>
      </c>
      <c r="D7725">
        <v>1</v>
      </c>
      <c r="E7725" s="1">
        <v>14517.313199999999</v>
      </c>
      <c r="F7725" s="1">
        <f>Table13[[#This Row],[Цена за ед изм без НДС]]*Table13[[#This Row],[Остаток, ЕИ]]</f>
        <v>14517.313199999999</v>
      </c>
      <c r="G7725" t="s">
        <v>12</v>
      </c>
    </row>
    <row r="7726" spans="1:7" x14ac:dyDescent="0.25">
      <c r="A7726" t="s">
        <v>15159</v>
      </c>
      <c r="B7726" t="s">
        <v>15160</v>
      </c>
      <c r="C7726" t="s">
        <v>5</v>
      </c>
      <c r="D7726">
        <v>2</v>
      </c>
      <c r="E7726" s="1">
        <v>7251.6695999999993</v>
      </c>
      <c r="F7726" s="1">
        <f>Table13[[#This Row],[Цена за ед изм без НДС]]*Table13[[#This Row],[Остаток, ЕИ]]</f>
        <v>14503.339199999999</v>
      </c>
      <c r="G7726" t="s">
        <v>44</v>
      </c>
    </row>
    <row r="7727" spans="1:7" x14ac:dyDescent="0.25">
      <c r="A7727" t="s">
        <v>15162</v>
      </c>
      <c r="B7727" t="s">
        <v>15163</v>
      </c>
      <c r="C7727" t="s">
        <v>5</v>
      </c>
      <c r="D7727">
        <v>1</v>
      </c>
      <c r="E7727" s="1">
        <v>14494.179599999999</v>
      </c>
      <c r="F7727" s="1">
        <f>Table13[[#This Row],[Цена за ед изм без НДС]]*Table13[[#This Row],[Остаток, ЕИ]]</f>
        <v>14494.179599999999</v>
      </c>
      <c r="G7727" t="s">
        <v>12</v>
      </c>
    </row>
    <row r="7728" spans="1:7" x14ac:dyDescent="0.25">
      <c r="A7728" t="s">
        <v>15164</v>
      </c>
      <c r="B7728" t="s">
        <v>15165</v>
      </c>
      <c r="C7728" t="s">
        <v>5</v>
      </c>
      <c r="D7728">
        <v>1</v>
      </c>
      <c r="E7728" s="1">
        <v>14493.220800000001</v>
      </c>
      <c r="F7728" s="1">
        <f>Table13[[#This Row],[Цена за ед изм без НДС]]*Table13[[#This Row],[Остаток, ЕИ]]</f>
        <v>14493.220800000001</v>
      </c>
      <c r="G7728" t="s">
        <v>114</v>
      </c>
    </row>
    <row r="7729" spans="1:7" x14ac:dyDescent="0.25">
      <c r="A7729" t="s">
        <v>15166</v>
      </c>
      <c r="B7729" t="s">
        <v>15167</v>
      </c>
      <c r="C7729" t="s">
        <v>5</v>
      </c>
      <c r="D7729">
        <v>2</v>
      </c>
      <c r="E7729" s="1">
        <v>7237.2671999999993</v>
      </c>
      <c r="F7729" s="1">
        <f>Table13[[#This Row],[Цена за ед изм без НДС]]*Table13[[#This Row],[Остаток, ЕИ]]</f>
        <v>14474.534399999999</v>
      </c>
      <c r="G7729" t="s">
        <v>114</v>
      </c>
    </row>
    <row r="7730" spans="1:7" x14ac:dyDescent="0.25">
      <c r="A7730" t="s">
        <v>15168</v>
      </c>
      <c r="B7730" t="s">
        <v>15169</v>
      </c>
      <c r="C7730" t="s">
        <v>5</v>
      </c>
      <c r="D7730">
        <v>3</v>
      </c>
      <c r="E7730" s="1">
        <v>4821.6589999999997</v>
      </c>
      <c r="F7730" s="1">
        <f>Table13[[#This Row],[Цена за ед изм без НДС]]*Table13[[#This Row],[Остаток, ЕИ]]</f>
        <v>14464.976999999999</v>
      </c>
      <c r="G7730" t="s">
        <v>11115</v>
      </c>
    </row>
    <row r="7731" spans="1:7" x14ac:dyDescent="0.25">
      <c r="A7731" t="s">
        <v>12867</v>
      </c>
      <c r="B7731" t="s">
        <v>12868</v>
      </c>
      <c r="C7731" t="s">
        <v>5</v>
      </c>
      <c r="D7731">
        <v>1</v>
      </c>
      <c r="E7731" s="1">
        <v>14457.979800000001</v>
      </c>
      <c r="F7731" s="1">
        <f>Table13[[#This Row],[Цена за ед изм без НДС]]*Table13[[#This Row],[Остаток, ЕИ]]</f>
        <v>14457.979800000001</v>
      </c>
      <c r="G7731" t="s">
        <v>12</v>
      </c>
    </row>
    <row r="7732" spans="1:7" x14ac:dyDescent="0.25">
      <c r="A7732" t="s">
        <v>15170</v>
      </c>
      <c r="B7732" t="s">
        <v>15171</v>
      </c>
      <c r="C7732" t="s">
        <v>5</v>
      </c>
      <c r="D7732">
        <v>1</v>
      </c>
      <c r="E7732" s="1">
        <v>14457.9696</v>
      </c>
      <c r="F7732" s="1">
        <f>Table13[[#This Row],[Цена за ед изм без НДС]]*Table13[[#This Row],[Остаток, ЕИ]]</f>
        <v>14457.9696</v>
      </c>
      <c r="G7732" t="s">
        <v>44</v>
      </c>
    </row>
    <row r="7733" spans="1:7" x14ac:dyDescent="0.25">
      <c r="A7733" t="s">
        <v>15172</v>
      </c>
      <c r="B7733" t="s">
        <v>15173</v>
      </c>
      <c r="C7733" t="s">
        <v>5</v>
      </c>
      <c r="D7733">
        <v>1</v>
      </c>
      <c r="E7733" s="1">
        <v>14442.332999999999</v>
      </c>
      <c r="F7733" s="1">
        <f>Table13[[#This Row],[Цена за ед изм без НДС]]*Table13[[#This Row],[Остаток, ЕИ]]</f>
        <v>14442.332999999999</v>
      </c>
      <c r="G7733" t="s">
        <v>44</v>
      </c>
    </row>
    <row r="7734" spans="1:7" x14ac:dyDescent="0.25">
      <c r="A7734" t="s">
        <v>15174</v>
      </c>
      <c r="B7734" t="s">
        <v>15175</v>
      </c>
      <c r="C7734" t="s">
        <v>18</v>
      </c>
      <c r="D7734" s="18">
        <v>8.61</v>
      </c>
      <c r="E7734" s="1">
        <v>1677.2472473867597</v>
      </c>
      <c r="F7734" s="1">
        <f>Table13[[#This Row],[Цена за ед изм без НДС]]*Table13[[#This Row],[Остаток, ЕИ]]</f>
        <v>14441.0988</v>
      </c>
      <c r="G7734" t="s">
        <v>44</v>
      </c>
    </row>
    <row r="7735" spans="1:7" x14ac:dyDescent="0.25">
      <c r="A7735" t="s">
        <v>15176</v>
      </c>
      <c r="B7735" t="s">
        <v>15177</v>
      </c>
      <c r="C7735" t="s">
        <v>5</v>
      </c>
      <c r="D7735">
        <v>25</v>
      </c>
      <c r="E7735" s="1">
        <v>577.32000000000005</v>
      </c>
      <c r="F7735" s="1">
        <f>Table13[[#This Row],[Цена за ед изм без НДС]]*Table13[[#This Row],[Остаток, ЕИ]]</f>
        <v>14433.000000000002</v>
      </c>
      <c r="G7735" t="s">
        <v>81</v>
      </c>
    </row>
    <row r="7736" spans="1:7" x14ac:dyDescent="0.25">
      <c r="A7736" t="s">
        <v>15180</v>
      </c>
      <c r="B7736" t="s">
        <v>15181</v>
      </c>
      <c r="C7736" t="s">
        <v>5</v>
      </c>
      <c r="D7736">
        <v>10</v>
      </c>
      <c r="E7736" s="1">
        <v>1442.6675999999998</v>
      </c>
      <c r="F7736" s="1">
        <f>Table13[[#This Row],[Цена за ед изм без НДС]]*Table13[[#This Row],[Остаток, ЕИ]]</f>
        <v>14426.675999999998</v>
      </c>
      <c r="G7736" t="s">
        <v>12</v>
      </c>
    </row>
    <row r="7737" spans="1:7" x14ac:dyDescent="0.25">
      <c r="A7737" t="s">
        <v>15182</v>
      </c>
      <c r="B7737" t="s">
        <v>15183</v>
      </c>
      <c r="C7737" t="s">
        <v>5</v>
      </c>
      <c r="D7737">
        <v>20</v>
      </c>
      <c r="E7737" s="1">
        <v>721.18794000000003</v>
      </c>
      <c r="F7737" s="1">
        <f>Table13[[#This Row],[Цена за ед изм без НДС]]*Table13[[#This Row],[Остаток, ЕИ]]</f>
        <v>14423.7588</v>
      </c>
      <c r="G7737" t="s">
        <v>114</v>
      </c>
    </row>
    <row r="7738" spans="1:7" x14ac:dyDescent="0.25">
      <c r="A7738" t="s">
        <v>15184</v>
      </c>
      <c r="B7738" t="s">
        <v>15185</v>
      </c>
      <c r="C7738" t="s">
        <v>5</v>
      </c>
      <c r="D7738">
        <v>1</v>
      </c>
      <c r="E7738" s="1">
        <v>14423.626199999999</v>
      </c>
      <c r="F7738" s="1">
        <f>Table13[[#This Row],[Цена за ед изм без НДС]]*Table13[[#This Row],[Остаток, ЕИ]]</f>
        <v>14423.626199999999</v>
      </c>
      <c r="G7738" t="s">
        <v>114</v>
      </c>
    </row>
    <row r="7739" spans="1:7" x14ac:dyDescent="0.25">
      <c r="A7739" t="s">
        <v>15186</v>
      </c>
      <c r="B7739" t="s">
        <v>3656</v>
      </c>
      <c r="C7739" t="s">
        <v>5</v>
      </c>
      <c r="D7739">
        <v>16</v>
      </c>
      <c r="E7739" s="1">
        <v>901.31279999999992</v>
      </c>
      <c r="F7739" s="1">
        <f>Table13[[#This Row],[Цена за ед изм без НДС]]*Table13[[#This Row],[Остаток, ЕИ]]</f>
        <v>14421.004799999999</v>
      </c>
      <c r="G7739" t="s">
        <v>114</v>
      </c>
    </row>
    <row r="7740" spans="1:7" x14ac:dyDescent="0.25">
      <c r="A7740" t="s">
        <v>15187</v>
      </c>
      <c r="B7740" t="s">
        <v>15188</v>
      </c>
      <c r="C7740" t="s">
        <v>5</v>
      </c>
      <c r="D7740">
        <v>2</v>
      </c>
      <c r="E7740" s="1">
        <v>7209.1457999999993</v>
      </c>
      <c r="F7740" s="1">
        <f>Table13[[#This Row],[Цена за ед изм без НДС]]*Table13[[#This Row],[Остаток, ЕИ]]</f>
        <v>14418.291599999999</v>
      </c>
      <c r="G7740" t="s">
        <v>81</v>
      </c>
    </row>
    <row r="7741" spans="1:7" x14ac:dyDescent="0.25">
      <c r="A7741" t="s">
        <v>15189</v>
      </c>
      <c r="B7741" t="s">
        <v>15190</v>
      </c>
      <c r="C7741" t="s">
        <v>5</v>
      </c>
      <c r="D7741">
        <v>2</v>
      </c>
      <c r="E7741" s="1">
        <v>7200.8582999999999</v>
      </c>
      <c r="F7741" s="1">
        <f>Table13[[#This Row],[Цена за ед изм без НДС]]*Table13[[#This Row],[Остаток, ЕИ]]</f>
        <v>14401.7166</v>
      </c>
      <c r="G7741" t="s">
        <v>12</v>
      </c>
    </row>
    <row r="7742" spans="1:7" x14ac:dyDescent="0.25">
      <c r="A7742" t="s">
        <v>15191</v>
      </c>
      <c r="B7742" t="s">
        <v>15192</v>
      </c>
      <c r="C7742" t="s">
        <v>5</v>
      </c>
      <c r="D7742">
        <v>1</v>
      </c>
      <c r="E7742" s="1">
        <v>14394.6582</v>
      </c>
      <c r="F7742" s="1">
        <f>Table13[[#This Row],[Цена за ед изм без НДС]]*Table13[[#This Row],[Остаток, ЕИ]]</f>
        <v>14394.6582</v>
      </c>
      <c r="G7742" t="s">
        <v>114</v>
      </c>
    </row>
    <row r="7743" spans="1:7" x14ac:dyDescent="0.25">
      <c r="A7743" t="s">
        <v>15193</v>
      </c>
      <c r="B7743" t="s">
        <v>15194</v>
      </c>
      <c r="C7743" t="s">
        <v>5</v>
      </c>
      <c r="D7743">
        <v>9</v>
      </c>
      <c r="E7743" s="1">
        <v>1599.1525999999999</v>
      </c>
      <c r="F7743" s="1">
        <f>Table13[[#This Row],[Цена за ед изм без НДС]]*Table13[[#This Row],[Остаток, ЕИ]]</f>
        <v>14392.373399999999</v>
      </c>
      <c r="G7743" t="s">
        <v>44</v>
      </c>
    </row>
    <row r="7744" spans="1:7" x14ac:dyDescent="0.25">
      <c r="A7744" t="s">
        <v>15195</v>
      </c>
      <c r="B7744" t="s">
        <v>15196</v>
      </c>
      <c r="C7744" t="s">
        <v>5</v>
      </c>
      <c r="D7744">
        <v>4</v>
      </c>
      <c r="E7744" s="1">
        <v>3596.1324</v>
      </c>
      <c r="F7744" s="1">
        <f>Table13[[#This Row],[Цена за ед изм без НДС]]*Table13[[#This Row],[Остаток, ЕИ]]</f>
        <v>14384.5296</v>
      </c>
      <c r="G7744" t="s">
        <v>114</v>
      </c>
    </row>
    <row r="7745" spans="1:7" x14ac:dyDescent="0.25">
      <c r="A7745" t="s">
        <v>15197</v>
      </c>
      <c r="B7745" t="s">
        <v>15198</v>
      </c>
      <c r="C7745" t="s">
        <v>5</v>
      </c>
      <c r="D7745">
        <v>20</v>
      </c>
      <c r="E7745" s="1">
        <v>719.21883000000003</v>
      </c>
      <c r="F7745" s="1">
        <f>Table13[[#This Row],[Цена за ед изм без НДС]]*Table13[[#This Row],[Остаток, ЕИ]]</f>
        <v>14384.3766</v>
      </c>
      <c r="G7745" t="s">
        <v>12</v>
      </c>
    </row>
    <row r="7746" spans="1:7" x14ac:dyDescent="0.25">
      <c r="A7746" t="s">
        <v>15199</v>
      </c>
      <c r="B7746" t="s">
        <v>15200</v>
      </c>
      <c r="C7746" t="s">
        <v>5</v>
      </c>
      <c r="D7746">
        <v>5</v>
      </c>
      <c r="E7746" s="1">
        <v>2876.7468000000003</v>
      </c>
      <c r="F7746" s="1">
        <f>Table13[[#This Row],[Цена за ед изм без НДС]]*Table13[[#This Row],[Остаток, ЕИ]]</f>
        <v>14383.734000000002</v>
      </c>
      <c r="G7746" t="s">
        <v>114</v>
      </c>
    </row>
    <row r="7747" spans="1:7" x14ac:dyDescent="0.25">
      <c r="A7747" t="s">
        <v>15201</v>
      </c>
      <c r="B7747" t="s">
        <v>15202</v>
      </c>
      <c r="C7747" t="s">
        <v>5</v>
      </c>
      <c r="D7747">
        <v>8</v>
      </c>
      <c r="E7747" s="1">
        <v>1796.6840999999997</v>
      </c>
      <c r="F7747" s="1">
        <f>Table13[[#This Row],[Цена за ед изм без НДС]]*Table13[[#This Row],[Остаток, ЕИ]]</f>
        <v>14373.472799999998</v>
      </c>
      <c r="G7747" t="s">
        <v>114</v>
      </c>
    </row>
    <row r="7748" spans="1:7" x14ac:dyDescent="0.25">
      <c r="A7748" t="s">
        <v>15203</v>
      </c>
      <c r="B7748" t="s">
        <v>15204</v>
      </c>
      <c r="C7748" t="s">
        <v>5</v>
      </c>
      <c r="D7748">
        <v>3</v>
      </c>
      <c r="E7748" s="1">
        <v>4788.9000000000005</v>
      </c>
      <c r="F7748" s="1">
        <f>Table13[[#This Row],[Цена за ед изм без НДС]]*Table13[[#This Row],[Остаток, ЕИ]]</f>
        <v>14366.7</v>
      </c>
      <c r="G7748" t="s">
        <v>114</v>
      </c>
    </row>
    <row r="7749" spans="1:7" x14ac:dyDescent="0.25">
      <c r="A7749" t="s">
        <v>15205</v>
      </c>
      <c r="B7749" t="s">
        <v>15206</v>
      </c>
      <c r="C7749" t="s">
        <v>5</v>
      </c>
      <c r="D7749">
        <v>3</v>
      </c>
      <c r="E7749" s="1">
        <v>4788.6586000000007</v>
      </c>
      <c r="F7749" s="1">
        <f>Table13[[#This Row],[Цена за ед изм без НДС]]*Table13[[#This Row],[Остаток, ЕИ]]</f>
        <v>14365.975800000002</v>
      </c>
      <c r="G7749" t="s">
        <v>12</v>
      </c>
    </row>
    <row r="7750" spans="1:7" x14ac:dyDescent="0.25">
      <c r="A7750" t="s">
        <v>15207</v>
      </c>
      <c r="B7750" t="s">
        <v>15208</v>
      </c>
      <c r="C7750" t="s">
        <v>5</v>
      </c>
      <c r="D7750">
        <v>1</v>
      </c>
      <c r="E7750" s="1">
        <v>14363.282999999999</v>
      </c>
      <c r="F7750" s="1">
        <f>Table13[[#This Row],[Цена за ед изм без НДС]]*Table13[[#This Row],[Остаток, ЕИ]]</f>
        <v>14363.282999999999</v>
      </c>
      <c r="G7750" t="s">
        <v>12</v>
      </c>
    </row>
    <row r="7751" spans="1:7" x14ac:dyDescent="0.25">
      <c r="A7751" t="s">
        <v>15209</v>
      </c>
      <c r="B7751" t="s">
        <v>15210</v>
      </c>
      <c r="C7751" t="s">
        <v>5</v>
      </c>
      <c r="D7751">
        <v>2</v>
      </c>
      <c r="E7751" s="1">
        <v>7179.1578</v>
      </c>
      <c r="F7751" s="1">
        <f>Table13[[#This Row],[Цена за ед изм без НДС]]*Table13[[#This Row],[Остаток, ЕИ]]</f>
        <v>14358.3156</v>
      </c>
      <c r="G7751" t="s">
        <v>114</v>
      </c>
    </row>
    <row r="7752" spans="1:7" x14ac:dyDescent="0.25">
      <c r="A7752" t="s">
        <v>15211</v>
      </c>
      <c r="B7752" t="s">
        <v>15212</v>
      </c>
      <c r="C7752" t="s">
        <v>5</v>
      </c>
      <c r="D7752">
        <v>1</v>
      </c>
      <c r="E7752" s="1">
        <v>14358.183000000001</v>
      </c>
      <c r="F7752" s="1">
        <f>Table13[[#This Row],[Цена за ед изм без НДС]]*Table13[[#This Row],[Остаток, ЕИ]]</f>
        <v>14358.183000000001</v>
      </c>
      <c r="G7752" t="s">
        <v>10</v>
      </c>
    </row>
    <row r="7753" spans="1:7" x14ac:dyDescent="0.25">
      <c r="A7753" t="s">
        <v>15213</v>
      </c>
      <c r="B7753" t="s">
        <v>15214</v>
      </c>
      <c r="C7753" t="s">
        <v>5</v>
      </c>
      <c r="D7753">
        <v>70</v>
      </c>
      <c r="E7753" s="1">
        <v>204.94801714285714</v>
      </c>
      <c r="F7753" s="1">
        <f>Table13[[#This Row],[Цена за ед изм без НДС]]*Table13[[#This Row],[Остаток, ЕИ]]</f>
        <v>14346.361199999999</v>
      </c>
      <c r="G7753" t="s">
        <v>44</v>
      </c>
    </row>
    <row r="7754" spans="1:7" x14ac:dyDescent="0.25">
      <c r="A7754" t="s">
        <v>15215</v>
      </c>
      <c r="B7754" t="s">
        <v>15216</v>
      </c>
      <c r="C7754" t="s">
        <v>5</v>
      </c>
      <c r="D7754">
        <v>2</v>
      </c>
      <c r="E7754" s="1">
        <v>7164.9135000000006</v>
      </c>
      <c r="F7754" s="1">
        <f>Table13[[#This Row],[Цена за ед изм без НДС]]*Table13[[#This Row],[Остаток, ЕИ]]</f>
        <v>14329.827000000001</v>
      </c>
      <c r="G7754" t="s">
        <v>44</v>
      </c>
    </row>
    <row r="7755" spans="1:7" x14ac:dyDescent="0.25">
      <c r="A7755" t="s">
        <v>15219</v>
      </c>
      <c r="B7755" t="s">
        <v>15220</v>
      </c>
      <c r="C7755" t="s">
        <v>5</v>
      </c>
      <c r="D7755">
        <v>4</v>
      </c>
      <c r="E7755" s="1">
        <v>3580.5799499999998</v>
      </c>
      <c r="F7755" s="1">
        <f>Table13[[#This Row],[Цена за ед изм без НДС]]*Table13[[#This Row],[Остаток, ЕИ]]</f>
        <v>14322.319799999999</v>
      </c>
      <c r="G7755" t="s">
        <v>44</v>
      </c>
    </row>
    <row r="7756" spans="1:7" x14ac:dyDescent="0.25">
      <c r="A7756" t="s">
        <v>15221</v>
      </c>
      <c r="B7756" t="s">
        <v>15222</v>
      </c>
      <c r="C7756" t="s">
        <v>5</v>
      </c>
      <c r="D7756">
        <v>2</v>
      </c>
      <c r="E7756" s="1">
        <v>7160.4918000000007</v>
      </c>
      <c r="F7756" s="1">
        <f>Table13[[#This Row],[Цена за ед изм без НДС]]*Table13[[#This Row],[Остаток, ЕИ]]</f>
        <v>14320.983600000001</v>
      </c>
      <c r="G7756" t="s">
        <v>12</v>
      </c>
    </row>
    <row r="7757" spans="1:7" x14ac:dyDescent="0.25">
      <c r="A7757" t="s">
        <v>12306</v>
      </c>
      <c r="B7757" t="s">
        <v>12307</v>
      </c>
      <c r="C7757" t="s">
        <v>5</v>
      </c>
      <c r="D7757">
        <v>8</v>
      </c>
      <c r="E7757" s="1">
        <v>1790.1000000000001</v>
      </c>
      <c r="F7757" s="1">
        <f>Table13[[#This Row],[Цена за ед изм без НДС]]*Table13[[#This Row],[Остаток, ЕИ]]</f>
        <v>14320.800000000001</v>
      </c>
      <c r="G7757" t="s">
        <v>95</v>
      </c>
    </row>
    <row r="7758" spans="1:7" x14ac:dyDescent="0.25">
      <c r="A7758" t="s">
        <v>15223</v>
      </c>
      <c r="B7758" t="s">
        <v>15224</v>
      </c>
      <c r="C7758" t="s">
        <v>5</v>
      </c>
      <c r="D7758">
        <v>1</v>
      </c>
      <c r="E7758" s="1">
        <v>14316.9342</v>
      </c>
      <c r="F7758" s="1">
        <f>Table13[[#This Row],[Цена за ед изм без НДС]]*Table13[[#This Row],[Остаток, ЕИ]]</f>
        <v>14316.9342</v>
      </c>
      <c r="G7758" t="s">
        <v>12</v>
      </c>
    </row>
    <row r="7759" spans="1:7" x14ac:dyDescent="0.25">
      <c r="A7759" t="s">
        <v>15225</v>
      </c>
      <c r="B7759" t="s">
        <v>15226</v>
      </c>
      <c r="C7759" t="s">
        <v>5</v>
      </c>
      <c r="D7759">
        <v>4</v>
      </c>
      <c r="E7759" s="1">
        <v>3579.2309999999998</v>
      </c>
      <c r="F7759" s="1">
        <f>Table13[[#This Row],[Цена за ед изм без НДС]]*Table13[[#This Row],[Остаток, ЕИ]]</f>
        <v>14316.923999999999</v>
      </c>
      <c r="G7759" t="s">
        <v>44</v>
      </c>
    </row>
    <row r="7760" spans="1:7" x14ac:dyDescent="0.25">
      <c r="A7760" t="s">
        <v>15227</v>
      </c>
      <c r="B7760" t="s">
        <v>15228</v>
      </c>
      <c r="C7760" t="s">
        <v>5</v>
      </c>
      <c r="D7760">
        <v>10</v>
      </c>
      <c r="E7760" s="1">
        <v>1431.3200999999999</v>
      </c>
      <c r="F7760" s="1">
        <f>Table13[[#This Row],[Цена за ед изм без НДС]]*Table13[[#This Row],[Остаток, ЕИ]]</f>
        <v>14313.200999999999</v>
      </c>
      <c r="G7760" t="s">
        <v>44</v>
      </c>
    </row>
    <row r="7761" spans="1:7" x14ac:dyDescent="0.25">
      <c r="A7761" t="s">
        <v>15229</v>
      </c>
      <c r="B7761" t="s">
        <v>15230</v>
      </c>
      <c r="C7761" t="s">
        <v>5</v>
      </c>
      <c r="D7761">
        <v>15</v>
      </c>
      <c r="E7761" s="1">
        <v>953.69999999999993</v>
      </c>
      <c r="F7761" s="1">
        <f>Table13[[#This Row],[Цена за ед изм без НДС]]*Table13[[#This Row],[Остаток, ЕИ]]</f>
        <v>14305.499999999998</v>
      </c>
      <c r="G7761" t="s">
        <v>12</v>
      </c>
    </row>
    <row r="7762" spans="1:7" x14ac:dyDescent="0.25">
      <c r="A7762" t="s">
        <v>15231</v>
      </c>
      <c r="B7762" t="s">
        <v>15232</v>
      </c>
      <c r="C7762" t="s">
        <v>5</v>
      </c>
      <c r="D7762">
        <v>50</v>
      </c>
      <c r="E7762" s="1">
        <v>285.79094400000002</v>
      </c>
      <c r="F7762" s="1">
        <f>Table13[[#This Row],[Цена за ед изм без НДС]]*Table13[[#This Row],[Остаток, ЕИ]]</f>
        <v>14289.547200000001</v>
      </c>
      <c r="G7762" t="s">
        <v>44</v>
      </c>
    </row>
    <row r="7763" spans="1:7" x14ac:dyDescent="0.25">
      <c r="A7763" t="s">
        <v>15233</v>
      </c>
      <c r="B7763" t="s">
        <v>15234</v>
      </c>
      <c r="C7763" t="s">
        <v>5</v>
      </c>
      <c r="D7763">
        <v>16</v>
      </c>
      <c r="E7763" s="1">
        <v>892.66319999999996</v>
      </c>
      <c r="F7763" s="1">
        <f>Table13[[#This Row],[Цена за ед изм без НДС]]*Table13[[#This Row],[Остаток, ЕИ]]</f>
        <v>14282.611199999999</v>
      </c>
      <c r="G7763" t="s">
        <v>44</v>
      </c>
    </row>
    <row r="7764" spans="1:7" x14ac:dyDescent="0.25">
      <c r="A7764" t="s">
        <v>15235</v>
      </c>
      <c r="B7764" t="s">
        <v>15236</v>
      </c>
      <c r="C7764" t="s">
        <v>5</v>
      </c>
      <c r="D7764">
        <v>4</v>
      </c>
      <c r="E7764" s="1">
        <v>3570.4717500000006</v>
      </c>
      <c r="F7764" s="1">
        <f>Table13[[#This Row],[Цена за ед изм без НДС]]*Table13[[#This Row],[Остаток, ЕИ]]</f>
        <v>14281.887000000002</v>
      </c>
      <c r="G7764" t="s">
        <v>114</v>
      </c>
    </row>
    <row r="7765" spans="1:7" x14ac:dyDescent="0.25">
      <c r="A7765" t="s">
        <v>15245</v>
      </c>
      <c r="B7765" t="s">
        <v>15246</v>
      </c>
      <c r="C7765" t="s">
        <v>11</v>
      </c>
      <c r="D7765">
        <v>350</v>
      </c>
      <c r="E7765" s="1">
        <v>40.800000000000004</v>
      </c>
      <c r="F7765" s="1">
        <f>Table13[[#This Row],[Цена за ед изм без НДС]]*Table13[[#This Row],[Остаток, ЕИ]]</f>
        <v>14280.000000000002</v>
      </c>
      <c r="G7765" t="s">
        <v>12</v>
      </c>
    </row>
    <row r="7766" spans="1:7" x14ac:dyDescent="0.25">
      <c r="A7766" t="s">
        <v>15247</v>
      </c>
      <c r="B7766" t="s">
        <v>15248</v>
      </c>
      <c r="C7766" t="s">
        <v>5</v>
      </c>
      <c r="D7766">
        <v>140</v>
      </c>
      <c r="E7766" s="1">
        <v>102</v>
      </c>
      <c r="F7766" s="1">
        <f>Table13[[#This Row],[Цена за ед изм без НДС]]*Table13[[#This Row],[Остаток, ЕИ]]</f>
        <v>14280</v>
      </c>
      <c r="G7766" t="s">
        <v>1028</v>
      </c>
    </row>
    <row r="7767" spans="1:7" x14ac:dyDescent="0.25">
      <c r="A7767" t="s">
        <v>15243</v>
      </c>
      <c r="B7767" t="s">
        <v>15244</v>
      </c>
      <c r="C7767" t="s">
        <v>5</v>
      </c>
      <c r="D7767">
        <v>2</v>
      </c>
      <c r="E7767" s="1">
        <v>7140</v>
      </c>
      <c r="F7767" s="1">
        <f>Table13[[#This Row],[Цена за ед изм без НДС]]*Table13[[#This Row],[Остаток, ЕИ]]</f>
        <v>14280</v>
      </c>
      <c r="G7767" t="s">
        <v>114</v>
      </c>
    </row>
    <row r="7768" spans="1:7" x14ac:dyDescent="0.25">
      <c r="A7768" t="s">
        <v>15241</v>
      </c>
      <c r="B7768" t="s">
        <v>15242</v>
      </c>
      <c r="C7768" t="s">
        <v>5</v>
      </c>
      <c r="D7768">
        <v>1</v>
      </c>
      <c r="E7768" s="1">
        <v>14280</v>
      </c>
      <c r="F7768" s="1">
        <f>Table13[[#This Row],[Цена за ед изм без НДС]]*Table13[[#This Row],[Остаток, ЕИ]]</f>
        <v>14280</v>
      </c>
      <c r="G7768" t="s">
        <v>114</v>
      </c>
    </row>
    <row r="7769" spans="1:7" x14ac:dyDescent="0.25">
      <c r="A7769" t="s">
        <v>15239</v>
      </c>
      <c r="B7769" t="s">
        <v>15240</v>
      </c>
      <c r="C7769" t="s">
        <v>5</v>
      </c>
      <c r="D7769">
        <v>1</v>
      </c>
      <c r="E7769" s="1">
        <v>14280</v>
      </c>
      <c r="F7769" s="1">
        <f>Table13[[#This Row],[Цена за ед изм без НДС]]*Table13[[#This Row],[Остаток, ЕИ]]</f>
        <v>14280</v>
      </c>
      <c r="G7769" t="s">
        <v>44</v>
      </c>
    </row>
    <row r="7770" spans="1:7" x14ac:dyDescent="0.25">
      <c r="A7770" t="s">
        <v>15237</v>
      </c>
      <c r="B7770" t="s">
        <v>15238</v>
      </c>
      <c r="C7770" t="s">
        <v>5</v>
      </c>
      <c r="D7770">
        <v>1</v>
      </c>
      <c r="E7770" s="1">
        <v>14280</v>
      </c>
      <c r="F7770" s="1">
        <f>Table13[[#This Row],[Цена за ед изм без НДС]]*Table13[[#This Row],[Остаток, ЕИ]]</f>
        <v>14280</v>
      </c>
      <c r="G7770" t="s">
        <v>81</v>
      </c>
    </row>
    <row r="7771" spans="1:7" x14ac:dyDescent="0.25">
      <c r="A7771" t="s">
        <v>15237</v>
      </c>
      <c r="B7771" t="s">
        <v>15238</v>
      </c>
      <c r="C7771" t="s">
        <v>5</v>
      </c>
      <c r="D7771">
        <v>1</v>
      </c>
      <c r="E7771" s="1">
        <v>14280</v>
      </c>
      <c r="F7771" s="1">
        <f>Table13[[#This Row],[Цена за ед изм без НДС]]*Table13[[#This Row],[Остаток, ЕИ]]</f>
        <v>14280</v>
      </c>
      <c r="G7771" t="s">
        <v>44</v>
      </c>
    </row>
    <row r="7772" spans="1:7" x14ac:dyDescent="0.25">
      <c r="A7772" t="s">
        <v>15249</v>
      </c>
      <c r="B7772" t="s">
        <v>15250</v>
      </c>
      <c r="C7772" t="s">
        <v>5</v>
      </c>
      <c r="D7772">
        <v>5</v>
      </c>
      <c r="E7772" s="1">
        <v>2853.08484</v>
      </c>
      <c r="F7772" s="1">
        <f>Table13[[#This Row],[Цена за ед изм без НДС]]*Table13[[#This Row],[Остаток, ЕИ]]</f>
        <v>14265.424199999999</v>
      </c>
      <c r="G7772" t="s">
        <v>114</v>
      </c>
    </row>
    <row r="7773" spans="1:7" x14ac:dyDescent="0.25">
      <c r="A7773" t="s">
        <v>15251</v>
      </c>
      <c r="B7773" t="s">
        <v>15252</v>
      </c>
      <c r="C7773" t="s">
        <v>5</v>
      </c>
      <c r="D7773">
        <v>3</v>
      </c>
      <c r="E7773" s="1">
        <v>4753.2713999999996</v>
      </c>
      <c r="F7773" s="1">
        <f>Table13[[#This Row],[Цена за ед изм без НДС]]*Table13[[#This Row],[Остаток, ЕИ]]</f>
        <v>14259.814199999999</v>
      </c>
      <c r="G7773" t="s">
        <v>114</v>
      </c>
    </row>
    <row r="7774" spans="1:7" x14ac:dyDescent="0.25">
      <c r="A7774" t="s">
        <v>15253</v>
      </c>
      <c r="B7774" t="s">
        <v>15254</v>
      </c>
      <c r="C7774" t="s">
        <v>5</v>
      </c>
      <c r="D7774">
        <v>8</v>
      </c>
      <c r="E7774" s="1">
        <v>1781.8073999999999</v>
      </c>
      <c r="F7774" s="1">
        <f>Table13[[#This Row],[Цена за ед изм без НДС]]*Table13[[#This Row],[Остаток, ЕИ]]</f>
        <v>14254.459199999999</v>
      </c>
      <c r="G7774" t="s">
        <v>371</v>
      </c>
    </row>
    <row r="7775" spans="1:7" x14ac:dyDescent="0.25">
      <c r="A7775" t="s">
        <v>15255</v>
      </c>
      <c r="B7775" t="s">
        <v>15256</v>
      </c>
      <c r="C7775" t="s">
        <v>5</v>
      </c>
      <c r="D7775">
        <v>4</v>
      </c>
      <c r="E7775" s="1">
        <v>3563.5000500000001</v>
      </c>
      <c r="F7775" s="1">
        <f>Table13[[#This Row],[Цена за ед изм без НДС]]*Table13[[#This Row],[Остаток, ЕИ]]</f>
        <v>14254.0002</v>
      </c>
      <c r="G7775" t="s">
        <v>114</v>
      </c>
    </row>
    <row r="7776" spans="1:7" x14ac:dyDescent="0.25">
      <c r="A7776" t="s">
        <v>15258</v>
      </c>
      <c r="B7776" t="s">
        <v>15259</v>
      </c>
      <c r="C7776" t="s">
        <v>5</v>
      </c>
      <c r="D7776">
        <v>8</v>
      </c>
      <c r="E7776" s="1">
        <v>1780.6751999999999</v>
      </c>
      <c r="F7776" s="1">
        <f>Table13[[#This Row],[Цена за ед изм без НДС]]*Table13[[#This Row],[Остаток, ЕИ]]</f>
        <v>14245.401599999999</v>
      </c>
      <c r="G7776" t="s">
        <v>44</v>
      </c>
    </row>
    <row r="7777" spans="1:7" x14ac:dyDescent="0.25">
      <c r="A7777" t="s">
        <v>15260</v>
      </c>
      <c r="B7777" t="s">
        <v>15261</v>
      </c>
      <c r="C7777" t="s">
        <v>5</v>
      </c>
      <c r="D7777">
        <v>1</v>
      </c>
      <c r="E7777" s="1">
        <v>14243.708400000001</v>
      </c>
      <c r="F7777" s="1">
        <f>Table13[[#This Row],[Цена за ед изм без НДС]]*Table13[[#This Row],[Остаток, ЕИ]]</f>
        <v>14243.708400000001</v>
      </c>
      <c r="G7777" t="s">
        <v>114</v>
      </c>
    </row>
    <row r="7778" spans="1:7" x14ac:dyDescent="0.25">
      <c r="A7778" t="s">
        <v>15262</v>
      </c>
      <c r="B7778" t="s">
        <v>15263</v>
      </c>
      <c r="C7778" t="s">
        <v>5</v>
      </c>
      <c r="D7778">
        <v>8</v>
      </c>
      <c r="E7778" s="1">
        <v>1780.27485</v>
      </c>
      <c r="F7778" s="1">
        <f>Table13[[#This Row],[Цена за ед изм без НДС]]*Table13[[#This Row],[Остаток, ЕИ]]</f>
        <v>14242.1988</v>
      </c>
      <c r="G7778" t="s">
        <v>81</v>
      </c>
    </row>
    <row r="7779" spans="1:7" x14ac:dyDescent="0.25">
      <c r="A7779" t="s">
        <v>15264</v>
      </c>
      <c r="B7779" t="s">
        <v>15265</v>
      </c>
      <c r="C7779" t="s">
        <v>5</v>
      </c>
      <c r="D7779">
        <v>1</v>
      </c>
      <c r="E7779" s="1">
        <v>14233.926600000001</v>
      </c>
      <c r="F7779" s="1">
        <f>Table13[[#This Row],[Цена за ед изм без НДС]]*Table13[[#This Row],[Остаток, ЕИ]]</f>
        <v>14233.926600000001</v>
      </c>
      <c r="G7779" t="s">
        <v>114</v>
      </c>
    </row>
    <row r="7780" spans="1:7" x14ac:dyDescent="0.25">
      <c r="A7780" t="s">
        <v>15266</v>
      </c>
      <c r="B7780" t="s">
        <v>15267</v>
      </c>
      <c r="C7780" t="s">
        <v>5</v>
      </c>
      <c r="D7780">
        <v>8</v>
      </c>
      <c r="E7780" s="1">
        <v>1777.7784000000001</v>
      </c>
      <c r="F7780" s="1">
        <f>Table13[[#This Row],[Цена за ед изм без НДС]]*Table13[[#This Row],[Остаток, ЕИ]]</f>
        <v>14222.227200000001</v>
      </c>
      <c r="G7780" t="s">
        <v>12</v>
      </c>
    </row>
    <row r="7781" spans="1:7" x14ac:dyDescent="0.25">
      <c r="A7781" t="s">
        <v>15268</v>
      </c>
      <c r="B7781" t="s">
        <v>15269</v>
      </c>
      <c r="C7781" t="s">
        <v>5</v>
      </c>
      <c r="D7781">
        <v>2</v>
      </c>
      <c r="E7781" s="1">
        <v>7110.4760999999999</v>
      </c>
      <c r="F7781" s="1">
        <f>Table13[[#This Row],[Цена за ед изм без НДС]]*Table13[[#This Row],[Остаток, ЕИ]]</f>
        <v>14220.9522</v>
      </c>
      <c r="G7781" t="s">
        <v>114</v>
      </c>
    </row>
    <row r="7782" spans="1:7" x14ac:dyDescent="0.25">
      <c r="A7782" t="s">
        <v>15270</v>
      </c>
      <c r="B7782" t="s">
        <v>15271</v>
      </c>
      <c r="C7782" t="s">
        <v>5</v>
      </c>
      <c r="D7782">
        <v>50</v>
      </c>
      <c r="E7782" s="1">
        <v>284.37600000000003</v>
      </c>
      <c r="F7782" s="1">
        <f>Table13[[#This Row],[Цена за ед изм без НДС]]*Table13[[#This Row],[Остаток, ЕИ]]</f>
        <v>14218.800000000001</v>
      </c>
      <c r="G7782" t="s">
        <v>44</v>
      </c>
    </row>
    <row r="7783" spans="1:7" x14ac:dyDescent="0.25">
      <c r="A7783" t="s">
        <v>15272</v>
      </c>
      <c r="B7783" t="s">
        <v>6282</v>
      </c>
      <c r="C7783" t="s">
        <v>5</v>
      </c>
      <c r="D7783">
        <v>4</v>
      </c>
      <c r="E7783" s="1">
        <v>3554.0064000000002</v>
      </c>
      <c r="F7783" s="1">
        <f>Table13[[#This Row],[Цена за ед изм без НДС]]*Table13[[#This Row],[Остаток, ЕИ]]</f>
        <v>14216.025600000001</v>
      </c>
      <c r="G7783" t="s">
        <v>12</v>
      </c>
    </row>
    <row r="7784" spans="1:7" x14ac:dyDescent="0.25">
      <c r="A7784" t="s">
        <v>15273</v>
      </c>
      <c r="B7784" t="s">
        <v>15274</v>
      </c>
      <c r="C7784" t="s">
        <v>5</v>
      </c>
      <c r="D7784">
        <v>5</v>
      </c>
      <c r="E7784" s="1">
        <v>2842.9521599999998</v>
      </c>
      <c r="F7784" s="1">
        <f>Table13[[#This Row],[Цена за ед изм без НДС]]*Table13[[#This Row],[Остаток, ЕИ]]</f>
        <v>14214.7608</v>
      </c>
      <c r="G7784" t="s">
        <v>44</v>
      </c>
    </row>
    <row r="7785" spans="1:7" x14ac:dyDescent="0.25">
      <c r="A7785" t="s">
        <v>15275</v>
      </c>
      <c r="B7785" t="s">
        <v>15276</v>
      </c>
      <c r="C7785" t="s">
        <v>5</v>
      </c>
      <c r="D7785">
        <v>88</v>
      </c>
      <c r="E7785" s="1">
        <v>161.49996136363637</v>
      </c>
      <c r="F7785" s="1">
        <f>Table13[[#This Row],[Цена за ед изм без НДС]]*Table13[[#This Row],[Остаток, ЕИ]]</f>
        <v>14211.9966</v>
      </c>
      <c r="G7785" t="s">
        <v>114</v>
      </c>
    </row>
    <row r="7786" spans="1:7" x14ac:dyDescent="0.25">
      <c r="A7786" t="s">
        <v>15277</v>
      </c>
      <c r="B7786" t="s">
        <v>15278</v>
      </c>
      <c r="C7786" t="s">
        <v>2315</v>
      </c>
      <c r="D7786">
        <v>0.92</v>
      </c>
      <c r="E7786" s="1">
        <v>15446.403260869563</v>
      </c>
      <c r="F7786" s="1">
        <f>Table13[[#This Row],[Цена за ед изм без НДС]]*Table13[[#This Row],[Остаток, ЕИ]]</f>
        <v>14210.690999999999</v>
      </c>
      <c r="G7786" t="s">
        <v>108</v>
      </c>
    </row>
    <row r="7787" spans="1:7" x14ac:dyDescent="0.25">
      <c r="A7787" t="s">
        <v>15279</v>
      </c>
      <c r="B7787" t="s">
        <v>5648</v>
      </c>
      <c r="C7787" t="s">
        <v>5</v>
      </c>
      <c r="D7787">
        <v>1</v>
      </c>
      <c r="E7787" s="1">
        <v>14206.6314</v>
      </c>
      <c r="F7787" s="1">
        <f>Table13[[#This Row],[Цена за ед изм без НДС]]*Table13[[#This Row],[Остаток, ЕИ]]</f>
        <v>14206.6314</v>
      </c>
      <c r="G7787" t="s">
        <v>44</v>
      </c>
    </row>
    <row r="7788" spans="1:7" x14ac:dyDescent="0.25">
      <c r="A7788" t="s">
        <v>15280</v>
      </c>
      <c r="B7788" t="s">
        <v>15281</v>
      </c>
      <c r="C7788" t="s">
        <v>5</v>
      </c>
      <c r="D7788">
        <v>3</v>
      </c>
      <c r="E7788" s="1">
        <v>4734.5000000000009</v>
      </c>
      <c r="F7788" s="1">
        <f>Table13[[#This Row],[Цена за ед изм без НДС]]*Table13[[#This Row],[Остаток, ЕИ]]</f>
        <v>14203.500000000004</v>
      </c>
      <c r="G7788" t="s">
        <v>96</v>
      </c>
    </row>
    <row r="7789" spans="1:7" x14ac:dyDescent="0.25">
      <c r="A7789" t="s">
        <v>15282</v>
      </c>
      <c r="B7789" t="s">
        <v>15283</v>
      </c>
      <c r="C7789" t="s">
        <v>11</v>
      </c>
      <c r="D7789">
        <v>60</v>
      </c>
      <c r="E7789" s="1">
        <v>236.64</v>
      </c>
      <c r="F7789" s="1">
        <f>Table13[[#This Row],[Цена за ед изм без НДС]]*Table13[[#This Row],[Остаток, ЕИ]]</f>
        <v>14198.4</v>
      </c>
      <c r="G7789" t="s">
        <v>12</v>
      </c>
    </row>
    <row r="7790" spans="1:7" x14ac:dyDescent="0.25">
      <c r="A7790" t="s">
        <v>15284</v>
      </c>
      <c r="B7790" t="s">
        <v>6073</v>
      </c>
      <c r="C7790" t="s">
        <v>5</v>
      </c>
      <c r="D7790">
        <v>1</v>
      </c>
      <c r="E7790" s="1">
        <v>14195.0034</v>
      </c>
      <c r="F7790" s="1">
        <f>Table13[[#This Row],[Цена за ед изм без НДС]]*Table13[[#This Row],[Остаток, ЕИ]]</f>
        <v>14195.0034</v>
      </c>
      <c r="G7790" t="s">
        <v>44</v>
      </c>
    </row>
    <row r="7791" spans="1:7" x14ac:dyDescent="0.25">
      <c r="A7791" t="s">
        <v>15285</v>
      </c>
      <c r="B7791" t="s">
        <v>15286</v>
      </c>
      <c r="C7791" t="s">
        <v>5</v>
      </c>
      <c r="D7791">
        <v>10</v>
      </c>
      <c r="E7791" s="1">
        <v>1419.2494199999999</v>
      </c>
      <c r="F7791" s="1">
        <f>Table13[[#This Row],[Цена за ед изм без НДС]]*Table13[[#This Row],[Остаток, ЕИ]]</f>
        <v>14192.494199999999</v>
      </c>
      <c r="G7791" t="s">
        <v>12</v>
      </c>
    </row>
    <row r="7792" spans="1:7" x14ac:dyDescent="0.25">
      <c r="A7792" t="s">
        <v>15287</v>
      </c>
      <c r="B7792" t="s">
        <v>15288</v>
      </c>
      <c r="C7792" t="s">
        <v>5</v>
      </c>
      <c r="D7792">
        <v>24</v>
      </c>
      <c r="E7792" s="1">
        <v>591.32460000000003</v>
      </c>
      <c r="F7792" s="1">
        <f>Table13[[#This Row],[Цена за ед изм без НДС]]*Table13[[#This Row],[Остаток, ЕИ]]</f>
        <v>14191.790400000002</v>
      </c>
      <c r="G7792" t="s">
        <v>95</v>
      </c>
    </row>
    <row r="7793" spans="1:7" x14ac:dyDescent="0.25">
      <c r="A7793" t="s">
        <v>15289</v>
      </c>
      <c r="B7793" t="s">
        <v>15290</v>
      </c>
      <c r="C7793" t="s">
        <v>11</v>
      </c>
      <c r="D7793">
        <v>500</v>
      </c>
      <c r="E7793" s="1">
        <v>28.376053200000001</v>
      </c>
      <c r="F7793" s="1">
        <f>Table13[[#This Row],[Цена за ед изм без НДС]]*Table13[[#This Row],[Остаток, ЕИ]]</f>
        <v>14188.026600000001</v>
      </c>
      <c r="G7793" t="s">
        <v>12</v>
      </c>
    </row>
    <row r="7794" spans="1:7" x14ac:dyDescent="0.25">
      <c r="A7794" t="s">
        <v>15291</v>
      </c>
      <c r="B7794" t="s">
        <v>6069</v>
      </c>
      <c r="C7794" t="s">
        <v>5</v>
      </c>
      <c r="D7794">
        <v>3</v>
      </c>
      <c r="E7794" s="1">
        <v>4727.8258000000005</v>
      </c>
      <c r="F7794" s="1">
        <f>Table13[[#This Row],[Цена за ед изм без НДС]]*Table13[[#This Row],[Остаток, ЕИ]]</f>
        <v>14183.477400000002</v>
      </c>
      <c r="G7794" t="s">
        <v>44</v>
      </c>
    </row>
    <row r="7795" spans="1:7" x14ac:dyDescent="0.25">
      <c r="A7795" t="s">
        <v>15294</v>
      </c>
      <c r="B7795" t="s">
        <v>15295</v>
      </c>
      <c r="C7795" t="s">
        <v>872</v>
      </c>
      <c r="D7795">
        <v>2</v>
      </c>
      <c r="E7795" s="1">
        <v>7089</v>
      </c>
      <c r="F7795" s="1">
        <f>Table13[[#This Row],[Цена за ед изм без НДС]]*Table13[[#This Row],[Остаток, ЕИ]]</f>
        <v>14178</v>
      </c>
      <c r="G7795" t="s">
        <v>44</v>
      </c>
    </row>
    <row r="7796" spans="1:7" x14ac:dyDescent="0.25">
      <c r="A7796" t="s">
        <v>15296</v>
      </c>
      <c r="B7796" t="s">
        <v>15297</v>
      </c>
      <c r="C7796" t="s">
        <v>5</v>
      </c>
      <c r="D7796">
        <v>8</v>
      </c>
      <c r="E7796" s="1">
        <v>1772.0358000000001</v>
      </c>
      <c r="F7796" s="1">
        <f>Table13[[#This Row],[Цена за ед изм без НДС]]*Table13[[#This Row],[Остаток, ЕИ]]</f>
        <v>14176.286400000001</v>
      </c>
      <c r="G7796" t="s">
        <v>44</v>
      </c>
    </row>
    <row r="7797" spans="1:7" x14ac:dyDescent="0.25">
      <c r="A7797" t="s">
        <v>15298</v>
      </c>
      <c r="B7797" t="s">
        <v>15161</v>
      </c>
      <c r="C7797" t="s">
        <v>5</v>
      </c>
      <c r="D7797">
        <v>2</v>
      </c>
      <c r="E7797" s="1">
        <v>7088.1329999999998</v>
      </c>
      <c r="F7797" s="1">
        <f>Table13[[#This Row],[Цена за ед изм без НДС]]*Table13[[#This Row],[Остаток, ЕИ]]</f>
        <v>14176.266</v>
      </c>
      <c r="G7797" t="s">
        <v>44</v>
      </c>
    </row>
    <row r="7798" spans="1:7" x14ac:dyDescent="0.25">
      <c r="A7798" t="s">
        <v>15299</v>
      </c>
      <c r="B7798" t="s">
        <v>15300</v>
      </c>
      <c r="C7798" t="s">
        <v>5</v>
      </c>
      <c r="D7798">
        <v>1</v>
      </c>
      <c r="E7798" s="1">
        <v>14173.7466</v>
      </c>
      <c r="F7798" s="1">
        <f>Table13[[#This Row],[Цена за ед изм без НДС]]*Table13[[#This Row],[Остаток, ЕИ]]</f>
        <v>14173.7466</v>
      </c>
      <c r="G7798" t="s">
        <v>81</v>
      </c>
    </row>
    <row r="7799" spans="1:7" x14ac:dyDescent="0.25">
      <c r="A7799" t="s">
        <v>15301</v>
      </c>
      <c r="B7799" t="s">
        <v>15302</v>
      </c>
      <c r="C7799" t="s">
        <v>5</v>
      </c>
      <c r="D7799">
        <v>3</v>
      </c>
      <c r="E7799" s="1">
        <v>4723.4160000000002</v>
      </c>
      <c r="F7799" s="1">
        <f>Table13[[#This Row],[Цена за ед изм без НДС]]*Table13[[#This Row],[Остаток, ЕИ]]</f>
        <v>14170.248</v>
      </c>
      <c r="G7799" t="s">
        <v>114</v>
      </c>
    </row>
    <row r="7800" spans="1:7" x14ac:dyDescent="0.25">
      <c r="A7800" t="s">
        <v>15304</v>
      </c>
      <c r="B7800" t="s">
        <v>15305</v>
      </c>
      <c r="C7800" t="s">
        <v>5</v>
      </c>
      <c r="D7800">
        <v>2</v>
      </c>
      <c r="E7800" s="1">
        <v>7077.8157000000001</v>
      </c>
      <c r="F7800" s="1">
        <f>Table13[[#This Row],[Цена за ед изм без НДС]]*Table13[[#This Row],[Остаток, ЕИ]]</f>
        <v>14155.6314</v>
      </c>
      <c r="G7800" t="s">
        <v>114</v>
      </c>
    </row>
    <row r="7801" spans="1:7" x14ac:dyDescent="0.25">
      <c r="A7801" t="s">
        <v>15306</v>
      </c>
      <c r="B7801" t="s">
        <v>15307</v>
      </c>
      <c r="C7801" t="s">
        <v>5</v>
      </c>
      <c r="D7801">
        <v>1</v>
      </c>
      <c r="E7801" s="1">
        <v>14136.5064</v>
      </c>
      <c r="F7801" s="1">
        <f>Table13[[#This Row],[Цена за ед изм без НДС]]*Table13[[#This Row],[Остаток, ЕИ]]</f>
        <v>14136.5064</v>
      </c>
      <c r="G7801" t="s">
        <v>114</v>
      </c>
    </row>
    <row r="7802" spans="1:7" x14ac:dyDescent="0.25">
      <c r="A7802" t="s">
        <v>15309</v>
      </c>
      <c r="B7802" t="s">
        <v>15310</v>
      </c>
      <c r="C7802" t="s">
        <v>5</v>
      </c>
      <c r="D7802">
        <v>2</v>
      </c>
      <c r="E7802" s="1">
        <v>7067.0343000000003</v>
      </c>
      <c r="F7802" s="1">
        <f>Table13[[#This Row],[Цена за ед изм без НДС]]*Table13[[#This Row],[Остаток, ЕИ]]</f>
        <v>14134.068600000001</v>
      </c>
      <c r="G7802" t="s">
        <v>12</v>
      </c>
    </row>
    <row r="7803" spans="1:7" x14ac:dyDescent="0.25">
      <c r="A7803" t="s">
        <v>15311</v>
      </c>
      <c r="B7803" t="s">
        <v>15312</v>
      </c>
      <c r="C7803" t="s">
        <v>5</v>
      </c>
      <c r="D7803">
        <v>2</v>
      </c>
      <c r="E7803" s="1">
        <v>7066.9373999999998</v>
      </c>
      <c r="F7803" s="1">
        <f>Table13[[#This Row],[Цена за ед изм без НДС]]*Table13[[#This Row],[Остаток, ЕИ]]</f>
        <v>14133.8748</v>
      </c>
      <c r="G7803" t="s">
        <v>12</v>
      </c>
    </row>
    <row r="7804" spans="1:7" x14ac:dyDescent="0.25">
      <c r="A7804" t="s">
        <v>15313</v>
      </c>
      <c r="B7804" t="s">
        <v>15314</v>
      </c>
      <c r="C7804" t="s">
        <v>5</v>
      </c>
      <c r="D7804">
        <v>4</v>
      </c>
      <c r="E7804" s="1">
        <v>3532.0763999999999</v>
      </c>
      <c r="F7804" s="1">
        <f>Table13[[#This Row],[Цена за ед изм без НДС]]*Table13[[#This Row],[Остаток, ЕИ]]</f>
        <v>14128.3056</v>
      </c>
      <c r="G7804" t="s">
        <v>44</v>
      </c>
    </row>
    <row r="7805" spans="1:7" x14ac:dyDescent="0.25">
      <c r="A7805" t="s">
        <v>15315</v>
      </c>
      <c r="B7805" t="s">
        <v>15316</v>
      </c>
      <c r="C7805" t="s">
        <v>5</v>
      </c>
      <c r="D7805">
        <v>1</v>
      </c>
      <c r="E7805" s="1">
        <v>14122.144800000002</v>
      </c>
      <c r="F7805" s="1">
        <f>Table13[[#This Row],[Цена за ед изм без НДС]]*Table13[[#This Row],[Остаток, ЕИ]]</f>
        <v>14122.144800000002</v>
      </c>
      <c r="G7805" t="s">
        <v>12</v>
      </c>
    </row>
    <row r="7806" spans="1:7" x14ac:dyDescent="0.25">
      <c r="A7806" t="s">
        <v>15317</v>
      </c>
      <c r="B7806" t="s">
        <v>15318</v>
      </c>
      <c r="C7806" t="s">
        <v>5</v>
      </c>
      <c r="D7806">
        <v>10</v>
      </c>
      <c r="E7806" s="1">
        <v>1411.7340600000002</v>
      </c>
      <c r="F7806" s="1">
        <f>Table13[[#This Row],[Цена за ед изм без НДС]]*Table13[[#This Row],[Остаток, ЕИ]]</f>
        <v>14117.340600000003</v>
      </c>
      <c r="G7806" t="s">
        <v>46</v>
      </c>
    </row>
    <row r="7807" spans="1:7" x14ac:dyDescent="0.25">
      <c r="A7807" t="s">
        <v>15319</v>
      </c>
      <c r="B7807" t="s">
        <v>15320</v>
      </c>
      <c r="C7807" t="s">
        <v>5</v>
      </c>
      <c r="D7807">
        <v>18</v>
      </c>
      <c r="E7807" s="1">
        <v>784.24966666666671</v>
      </c>
      <c r="F7807" s="1">
        <f>Table13[[#This Row],[Цена за ед изм без НДС]]*Table13[[#This Row],[Остаток, ЕИ]]</f>
        <v>14116.494000000001</v>
      </c>
      <c r="G7807" t="s">
        <v>114</v>
      </c>
    </row>
    <row r="7808" spans="1:7" x14ac:dyDescent="0.25">
      <c r="A7808" t="s">
        <v>12837</v>
      </c>
      <c r="B7808" t="s">
        <v>12838</v>
      </c>
      <c r="C7808" t="s">
        <v>5</v>
      </c>
      <c r="D7808">
        <v>2</v>
      </c>
      <c r="E7808" s="1">
        <v>7057.2422999999999</v>
      </c>
      <c r="F7808" s="1">
        <f>Table13[[#This Row],[Цена за ед изм без НДС]]*Table13[[#This Row],[Остаток, ЕИ]]</f>
        <v>14114.4846</v>
      </c>
      <c r="G7808" t="s">
        <v>10</v>
      </c>
    </row>
    <row r="7809" spans="1:7" x14ac:dyDescent="0.25">
      <c r="A7809" t="s">
        <v>15321</v>
      </c>
      <c r="B7809" t="s">
        <v>15322</v>
      </c>
      <c r="C7809" t="s">
        <v>5</v>
      </c>
      <c r="D7809">
        <v>2</v>
      </c>
      <c r="E7809" s="1">
        <v>7057.1912999999995</v>
      </c>
      <c r="F7809" s="1">
        <f>Table13[[#This Row],[Цена за ед изм без НДС]]*Table13[[#This Row],[Остаток, ЕИ]]</f>
        <v>14114.382599999999</v>
      </c>
      <c r="G7809" t="s">
        <v>44</v>
      </c>
    </row>
    <row r="7810" spans="1:7" x14ac:dyDescent="0.25">
      <c r="A7810" t="s">
        <v>388</v>
      </c>
      <c r="B7810" t="s">
        <v>389</v>
      </c>
      <c r="C7810" t="s">
        <v>390</v>
      </c>
      <c r="D7810">
        <v>2</v>
      </c>
      <c r="E7810" s="1">
        <v>7053.2693999999992</v>
      </c>
      <c r="F7810" s="1">
        <f>Table13[[#This Row],[Цена за ед изм без НДС]]*Table13[[#This Row],[Остаток, ЕИ]]</f>
        <v>14106.538799999998</v>
      </c>
      <c r="G7810" t="s">
        <v>44</v>
      </c>
    </row>
    <row r="7811" spans="1:7" x14ac:dyDescent="0.25">
      <c r="A7811" t="s">
        <v>15325</v>
      </c>
      <c r="B7811" t="s">
        <v>15326</v>
      </c>
      <c r="C7811" t="s">
        <v>5</v>
      </c>
      <c r="D7811">
        <v>24</v>
      </c>
      <c r="E7811" s="1">
        <v>587.52</v>
      </c>
      <c r="F7811" s="1">
        <f>Table13[[#This Row],[Цена за ед изм без НДС]]*Table13[[#This Row],[Остаток, ЕИ]]</f>
        <v>14100.48</v>
      </c>
      <c r="G7811" t="s">
        <v>12</v>
      </c>
    </row>
    <row r="7812" spans="1:7" x14ac:dyDescent="0.25">
      <c r="A7812" t="s">
        <v>15323</v>
      </c>
      <c r="B7812" t="s">
        <v>15324</v>
      </c>
      <c r="C7812" t="s">
        <v>5</v>
      </c>
      <c r="D7812">
        <v>3</v>
      </c>
      <c r="E7812" s="1">
        <v>4700.16</v>
      </c>
      <c r="F7812" s="1">
        <f>Table13[[#This Row],[Цена за ед изм без НДС]]*Table13[[#This Row],[Остаток, ЕИ]]</f>
        <v>14100.48</v>
      </c>
      <c r="G7812" t="s">
        <v>12</v>
      </c>
    </row>
    <row r="7813" spans="1:7" x14ac:dyDescent="0.25">
      <c r="A7813" t="s">
        <v>15327</v>
      </c>
      <c r="B7813" t="s">
        <v>15328</v>
      </c>
      <c r="C7813" t="s">
        <v>5</v>
      </c>
      <c r="D7813">
        <v>6</v>
      </c>
      <c r="E7813" s="1">
        <v>2350.0239000000001</v>
      </c>
      <c r="F7813" s="1">
        <f>Table13[[#This Row],[Цена за ед изм без НДС]]*Table13[[#This Row],[Остаток, ЕИ]]</f>
        <v>14100.143400000001</v>
      </c>
      <c r="G7813" t="s">
        <v>44</v>
      </c>
    </row>
    <row r="7814" spans="1:7" x14ac:dyDescent="0.25">
      <c r="A7814" t="s">
        <v>15331</v>
      </c>
      <c r="B7814" t="s">
        <v>15332</v>
      </c>
      <c r="C7814" t="s">
        <v>18</v>
      </c>
      <c r="D7814" s="18">
        <v>3.3</v>
      </c>
      <c r="E7814" s="1">
        <v>4266.508545454546</v>
      </c>
      <c r="F7814" s="1">
        <f>Table13[[#This Row],[Цена за ед изм без НДС]]*Table13[[#This Row],[Остаток, ЕИ]]</f>
        <v>14079.478200000001</v>
      </c>
      <c r="G7814" t="s">
        <v>44</v>
      </c>
    </row>
    <row r="7815" spans="1:7" x14ac:dyDescent="0.25">
      <c r="A7815" t="s">
        <v>15333</v>
      </c>
      <c r="B7815" t="s">
        <v>15334</v>
      </c>
      <c r="C7815" t="s">
        <v>5</v>
      </c>
      <c r="D7815">
        <v>8</v>
      </c>
      <c r="E7815" s="1">
        <v>1758.9938250000002</v>
      </c>
      <c r="F7815" s="1">
        <f>Table13[[#This Row],[Цена за ед изм без НДС]]*Table13[[#This Row],[Остаток, ЕИ]]</f>
        <v>14071.950600000002</v>
      </c>
      <c r="G7815" t="s">
        <v>12</v>
      </c>
    </row>
    <row r="7816" spans="1:7" x14ac:dyDescent="0.25">
      <c r="A7816" t="s">
        <v>15336</v>
      </c>
      <c r="B7816" t="s">
        <v>15337</v>
      </c>
      <c r="C7816" t="s">
        <v>5</v>
      </c>
      <c r="D7816">
        <v>3</v>
      </c>
      <c r="E7816" s="1">
        <v>4689.3752000000004</v>
      </c>
      <c r="F7816" s="1">
        <f>Table13[[#This Row],[Цена за ед изм без НДС]]*Table13[[#This Row],[Остаток, ЕИ]]</f>
        <v>14068.125600000001</v>
      </c>
      <c r="G7816" t="s">
        <v>12</v>
      </c>
    </row>
    <row r="7817" spans="1:7" x14ac:dyDescent="0.25">
      <c r="A7817" t="s">
        <v>15338</v>
      </c>
      <c r="B7817" t="s">
        <v>15339</v>
      </c>
      <c r="C7817" t="s">
        <v>5</v>
      </c>
      <c r="D7817">
        <v>2</v>
      </c>
      <c r="E7817" s="1">
        <v>7031.8442999999997</v>
      </c>
      <c r="F7817" s="1">
        <f>Table13[[#This Row],[Цена за ед изм без НДС]]*Table13[[#This Row],[Остаток, ЕИ]]</f>
        <v>14063.688599999999</v>
      </c>
      <c r="G7817" t="s">
        <v>12</v>
      </c>
    </row>
    <row r="7818" spans="1:7" x14ac:dyDescent="0.25">
      <c r="A7818" t="s">
        <v>15340</v>
      </c>
      <c r="B7818" t="s">
        <v>15341</v>
      </c>
      <c r="C7818" t="s">
        <v>5</v>
      </c>
      <c r="D7818">
        <v>3</v>
      </c>
      <c r="E7818" s="1">
        <v>4683.8638000000001</v>
      </c>
      <c r="F7818" s="1">
        <f>Table13[[#This Row],[Цена за ед изм без НДС]]*Table13[[#This Row],[Остаток, ЕИ]]</f>
        <v>14051.591400000001</v>
      </c>
      <c r="G7818" t="s">
        <v>89</v>
      </c>
    </row>
    <row r="7819" spans="1:7" x14ac:dyDescent="0.25">
      <c r="A7819" t="s">
        <v>15342</v>
      </c>
      <c r="B7819" t="s">
        <v>15343</v>
      </c>
      <c r="C7819" t="s">
        <v>140</v>
      </c>
      <c r="D7819">
        <v>140</v>
      </c>
      <c r="E7819" s="1">
        <v>100.36800000000001</v>
      </c>
      <c r="F7819" s="1">
        <f>Table13[[#This Row],[Цена за ед изм без НДС]]*Table13[[#This Row],[Остаток, ЕИ]]</f>
        <v>14051.52</v>
      </c>
      <c r="G7819" t="s">
        <v>209</v>
      </c>
    </row>
    <row r="7820" spans="1:7" x14ac:dyDescent="0.25">
      <c r="A7820" t="s">
        <v>15344</v>
      </c>
      <c r="B7820" t="s">
        <v>15345</v>
      </c>
      <c r="C7820" t="s">
        <v>5</v>
      </c>
      <c r="D7820">
        <v>8</v>
      </c>
      <c r="E7820" s="1">
        <v>1756.2869999999998</v>
      </c>
      <c r="F7820" s="1">
        <f>Table13[[#This Row],[Цена за ед изм без НДС]]*Table13[[#This Row],[Остаток, ЕИ]]</f>
        <v>14050.295999999998</v>
      </c>
      <c r="G7820" t="s">
        <v>371</v>
      </c>
    </row>
    <row r="7821" spans="1:7" x14ac:dyDescent="0.25">
      <c r="A7821" t="s">
        <v>15346</v>
      </c>
      <c r="B7821" t="s">
        <v>15347</v>
      </c>
      <c r="C7821" t="s">
        <v>5</v>
      </c>
      <c r="D7821">
        <v>3</v>
      </c>
      <c r="E7821" s="1">
        <v>4678.481600000001</v>
      </c>
      <c r="F7821" s="1">
        <f>Table13[[#This Row],[Цена за ед изм без НДС]]*Table13[[#This Row],[Остаток, ЕИ]]</f>
        <v>14035.444800000003</v>
      </c>
      <c r="G7821" t="s">
        <v>12</v>
      </c>
    </row>
    <row r="7822" spans="1:7" x14ac:dyDescent="0.25">
      <c r="A7822" t="s">
        <v>15348</v>
      </c>
      <c r="B7822" t="s">
        <v>15349</v>
      </c>
      <c r="C7822" t="s">
        <v>5</v>
      </c>
      <c r="D7822">
        <v>5</v>
      </c>
      <c r="E7822" s="1">
        <v>2805</v>
      </c>
      <c r="F7822" s="1">
        <f>Table13[[#This Row],[Цена за ед изм без НДС]]*Table13[[#This Row],[Остаток, ЕИ]]</f>
        <v>14025</v>
      </c>
      <c r="G7822" t="s">
        <v>12</v>
      </c>
    </row>
    <row r="7823" spans="1:7" x14ac:dyDescent="0.25">
      <c r="A7823" t="s">
        <v>15350</v>
      </c>
      <c r="B7823" t="s">
        <v>15351</v>
      </c>
      <c r="C7823" t="s">
        <v>5</v>
      </c>
      <c r="D7823">
        <v>3</v>
      </c>
      <c r="E7823" s="1">
        <v>4673.7488000000003</v>
      </c>
      <c r="F7823" s="1">
        <f>Table13[[#This Row],[Цена за ед изм без НДС]]*Table13[[#This Row],[Остаток, ЕИ]]</f>
        <v>14021.2464</v>
      </c>
      <c r="G7823" t="s">
        <v>44</v>
      </c>
    </row>
    <row r="7824" spans="1:7" x14ac:dyDescent="0.25">
      <c r="A7824" t="s">
        <v>15352</v>
      </c>
      <c r="B7824" t="s">
        <v>15353</v>
      </c>
      <c r="C7824" t="s">
        <v>5</v>
      </c>
      <c r="D7824">
        <v>1</v>
      </c>
      <c r="E7824" s="1">
        <v>14019.9</v>
      </c>
      <c r="F7824" s="1">
        <f>Table13[[#This Row],[Цена за ед изм без НДС]]*Table13[[#This Row],[Остаток, ЕИ]]</f>
        <v>14019.9</v>
      </c>
      <c r="G7824" t="s">
        <v>81</v>
      </c>
    </row>
    <row r="7825" spans="1:7" x14ac:dyDescent="0.25">
      <c r="A7825" t="s">
        <v>15354</v>
      </c>
      <c r="B7825" t="s">
        <v>15355</v>
      </c>
      <c r="C7825" t="s">
        <v>5</v>
      </c>
      <c r="D7825">
        <v>3</v>
      </c>
      <c r="E7825" s="1">
        <v>4669.7674000000006</v>
      </c>
      <c r="F7825" s="1">
        <f>Table13[[#This Row],[Цена за ед изм без НДС]]*Table13[[#This Row],[Остаток, ЕИ]]</f>
        <v>14009.302200000002</v>
      </c>
      <c r="G7825" t="s">
        <v>114</v>
      </c>
    </row>
    <row r="7826" spans="1:7" x14ac:dyDescent="0.25">
      <c r="A7826" t="s">
        <v>15356</v>
      </c>
      <c r="B7826" t="s">
        <v>15357</v>
      </c>
      <c r="C7826" t="s">
        <v>5</v>
      </c>
      <c r="D7826">
        <v>2</v>
      </c>
      <c r="E7826" s="1">
        <v>7003.32</v>
      </c>
      <c r="F7826" s="1">
        <f>Table13[[#This Row],[Цена за ед изм без НДС]]*Table13[[#This Row],[Остаток, ЕИ]]</f>
        <v>14006.64</v>
      </c>
      <c r="G7826" t="s">
        <v>44</v>
      </c>
    </row>
    <row r="7827" spans="1:7" x14ac:dyDescent="0.25">
      <c r="A7827" t="s">
        <v>15358</v>
      </c>
      <c r="B7827" t="s">
        <v>15359</v>
      </c>
      <c r="C7827" t="s">
        <v>7</v>
      </c>
      <c r="D7827">
        <v>113.5</v>
      </c>
      <c r="E7827" s="1">
        <v>123.33678237885464</v>
      </c>
      <c r="F7827" s="1">
        <f>Table13[[#This Row],[Цена за ед изм без НДС]]*Table13[[#This Row],[Остаток, ЕИ]]</f>
        <v>13998.724800000002</v>
      </c>
      <c r="G7827" t="s">
        <v>44</v>
      </c>
    </row>
    <row r="7828" spans="1:7" x14ac:dyDescent="0.25">
      <c r="A7828" t="s">
        <v>15360</v>
      </c>
      <c r="B7828" t="s">
        <v>15361</v>
      </c>
      <c r="C7828" t="s">
        <v>5</v>
      </c>
      <c r="D7828">
        <v>205</v>
      </c>
      <c r="E7828" s="1">
        <v>68.256459512195121</v>
      </c>
      <c r="F7828" s="1">
        <f>Table13[[#This Row],[Цена за ед изм без НДС]]*Table13[[#This Row],[Остаток, ЕИ]]</f>
        <v>13992.574199999999</v>
      </c>
      <c r="G7828" t="s">
        <v>114</v>
      </c>
    </row>
    <row r="7829" spans="1:7" x14ac:dyDescent="0.25">
      <c r="A7829" t="s">
        <v>15362</v>
      </c>
      <c r="B7829" t="s">
        <v>15363</v>
      </c>
      <c r="C7829" t="s">
        <v>5</v>
      </c>
      <c r="D7829">
        <v>2</v>
      </c>
      <c r="E7829" s="1">
        <v>6987.7343999999994</v>
      </c>
      <c r="F7829" s="1">
        <f>Table13[[#This Row],[Цена за ед изм без НДС]]*Table13[[#This Row],[Остаток, ЕИ]]</f>
        <v>13975.468799999999</v>
      </c>
      <c r="G7829" t="s">
        <v>12</v>
      </c>
    </row>
    <row r="7830" spans="1:7" x14ac:dyDescent="0.25">
      <c r="A7830" t="s">
        <v>15364</v>
      </c>
      <c r="B7830" t="s">
        <v>15365</v>
      </c>
      <c r="C7830" t="s">
        <v>5</v>
      </c>
      <c r="D7830">
        <v>10</v>
      </c>
      <c r="E7830" s="1">
        <v>1397.2572</v>
      </c>
      <c r="F7830" s="1">
        <f>Table13[[#This Row],[Цена за ед изм без НДС]]*Table13[[#This Row],[Остаток, ЕИ]]</f>
        <v>13972.572</v>
      </c>
      <c r="G7830" t="s">
        <v>366</v>
      </c>
    </row>
    <row r="7831" spans="1:7" x14ac:dyDescent="0.25">
      <c r="A7831" t="s">
        <v>15366</v>
      </c>
      <c r="B7831" t="s">
        <v>15367</v>
      </c>
      <c r="C7831" t="s">
        <v>5</v>
      </c>
      <c r="D7831">
        <v>4</v>
      </c>
      <c r="E7831" s="1">
        <v>3492.5106000000005</v>
      </c>
      <c r="F7831" s="1">
        <f>Table13[[#This Row],[Цена за ед изм без НДС]]*Table13[[#This Row],[Остаток, ЕИ]]</f>
        <v>13970.042400000002</v>
      </c>
      <c r="G7831" t="s">
        <v>114</v>
      </c>
    </row>
    <row r="7832" spans="1:7" x14ac:dyDescent="0.25">
      <c r="A7832" t="s">
        <v>15368</v>
      </c>
      <c r="B7832" t="s">
        <v>15369</v>
      </c>
      <c r="C7832" t="s">
        <v>5</v>
      </c>
      <c r="D7832">
        <v>20</v>
      </c>
      <c r="E7832" s="1">
        <v>698.1670499999999</v>
      </c>
      <c r="F7832" s="1">
        <f>Table13[[#This Row],[Цена за ед изм без НДС]]*Table13[[#This Row],[Остаток, ЕИ]]</f>
        <v>13963.340999999999</v>
      </c>
      <c r="G7832" t="s">
        <v>12</v>
      </c>
    </row>
    <row r="7833" spans="1:7" x14ac:dyDescent="0.25">
      <c r="A7833" t="s">
        <v>15370</v>
      </c>
      <c r="B7833" t="s">
        <v>15371</v>
      </c>
      <c r="C7833" t="s">
        <v>5</v>
      </c>
      <c r="D7833">
        <v>1</v>
      </c>
      <c r="E7833" s="1">
        <v>13959.873000000001</v>
      </c>
      <c r="F7833" s="1">
        <f>Table13[[#This Row],[Цена за ед изм без НДС]]*Table13[[#This Row],[Остаток, ЕИ]]</f>
        <v>13959.873000000001</v>
      </c>
      <c r="G7833" t="s">
        <v>114</v>
      </c>
    </row>
    <row r="7834" spans="1:7" x14ac:dyDescent="0.25">
      <c r="A7834" t="s">
        <v>15372</v>
      </c>
      <c r="B7834" t="s">
        <v>15373</v>
      </c>
      <c r="C7834" t="s">
        <v>5</v>
      </c>
      <c r="D7834">
        <v>2</v>
      </c>
      <c r="E7834" s="1">
        <v>6979.5743999999995</v>
      </c>
      <c r="F7834" s="1">
        <f>Table13[[#This Row],[Цена за ед изм без НДС]]*Table13[[#This Row],[Остаток, ЕИ]]</f>
        <v>13959.148799999999</v>
      </c>
      <c r="G7834" t="s">
        <v>12</v>
      </c>
    </row>
    <row r="7835" spans="1:7" x14ac:dyDescent="0.25">
      <c r="A7835" t="s">
        <v>15374</v>
      </c>
      <c r="B7835" t="s">
        <v>15375</v>
      </c>
      <c r="C7835" t="s">
        <v>5</v>
      </c>
      <c r="D7835">
        <v>1</v>
      </c>
      <c r="E7835" s="1">
        <v>13951.56</v>
      </c>
      <c r="F7835" s="1">
        <f>Table13[[#This Row],[Цена за ед изм без НДС]]*Table13[[#This Row],[Остаток, ЕИ]]</f>
        <v>13951.56</v>
      </c>
      <c r="G7835" t="s">
        <v>114</v>
      </c>
    </row>
    <row r="7836" spans="1:7" x14ac:dyDescent="0.25">
      <c r="A7836" t="s">
        <v>15376</v>
      </c>
      <c r="B7836" t="s">
        <v>15377</v>
      </c>
      <c r="C7836" t="s">
        <v>5</v>
      </c>
      <c r="D7836">
        <v>5</v>
      </c>
      <c r="E7836" s="1">
        <v>2789.7000000000003</v>
      </c>
      <c r="F7836" s="1">
        <f>Table13[[#This Row],[Цена за ед изм без НДС]]*Table13[[#This Row],[Остаток, ЕИ]]</f>
        <v>13948.500000000002</v>
      </c>
      <c r="G7836" t="s">
        <v>12</v>
      </c>
    </row>
    <row r="7837" spans="1:7" x14ac:dyDescent="0.25">
      <c r="A7837" t="s">
        <v>15378</v>
      </c>
      <c r="B7837" t="s">
        <v>15379</v>
      </c>
      <c r="C7837" t="s">
        <v>5</v>
      </c>
      <c r="D7837">
        <v>1</v>
      </c>
      <c r="E7837" s="1">
        <v>13945.0728</v>
      </c>
      <c r="F7837" s="1">
        <f>Table13[[#This Row],[Цена за ед изм без НДС]]*Table13[[#This Row],[Остаток, ЕИ]]</f>
        <v>13945.0728</v>
      </c>
      <c r="G7837" t="s">
        <v>12</v>
      </c>
    </row>
    <row r="7838" spans="1:7" x14ac:dyDescent="0.25">
      <c r="A7838" t="s">
        <v>15380</v>
      </c>
      <c r="B7838" t="s">
        <v>15381</v>
      </c>
      <c r="C7838" t="s">
        <v>5</v>
      </c>
      <c r="D7838">
        <v>2</v>
      </c>
      <c r="E7838" s="1">
        <v>6969.9965999999995</v>
      </c>
      <c r="F7838" s="1">
        <f>Table13[[#This Row],[Цена за ед изм без НДС]]*Table13[[#This Row],[Остаток, ЕИ]]</f>
        <v>13939.993199999999</v>
      </c>
      <c r="G7838" t="s">
        <v>12</v>
      </c>
    </row>
    <row r="7839" spans="1:7" x14ac:dyDescent="0.25">
      <c r="A7839" t="s">
        <v>15382</v>
      </c>
      <c r="B7839" t="s">
        <v>15383</v>
      </c>
      <c r="C7839" t="s">
        <v>5</v>
      </c>
      <c r="D7839">
        <v>1</v>
      </c>
      <c r="E7839" s="1">
        <v>13936.943399999998</v>
      </c>
      <c r="F7839" s="1">
        <f>Table13[[#This Row],[Цена за ед изм без НДС]]*Table13[[#This Row],[Остаток, ЕИ]]</f>
        <v>13936.943399999998</v>
      </c>
      <c r="G7839" t="s">
        <v>114</v>
      </c>
    </row>
    <row r="7840" spans="1:7" x14ac:dyDescent="0.25">
      <c r="A7840" t="s">
        <v>15384</v>
      </c>
      <c r="B7840" t="s">
        <v>15385</v>
      </c>
      <c r="C7840" t="s">
        <v>5</v>
      </c>
      <c r="D7840">
        <v>4</v>
      </c>
      <c r="E7840" s="1">
        <v>3484.2154499999997</v>
      </c>
      <c r="F7840" s="1">
        <f>Table13[[#This Row],[Цена за ед изм без НДС]]*Table13[[#This Row],[Остаток, ЕИ]]</f>
        <v>13936.861799999999</v>
      </c>
      <c r="G7840" t="s">
        <v>114</v>
      </c>
    </row>
    <row r="7841" spans="1:7" x14ac:dyDescent="0.25">
      <c r="A7841" t="s">
        <v>15386</v>
      </c>
      <c r="B7841" t="s">
        <v>15387</v>
      </c>
      <c r="C7841" t="s">
        <v>5</v>
      </c>
      <c r="D7841">
        <v>13</v>
      </c>
      <c r="E7841" s="1">
        <v>1071.5853230769228</v>
      </c>
      <c r="F7841" s="1">
        <f>Table13[[#This Row],[Цена за ед изм без НДС]]*Table13[[#This Row],[Остаток, ЕИ]]</f>
        <v>13930.609199999997</v>
      </c>
      <c r="G7841" t="s">
        <v>12</v>
      </c>
    </row>
    <row r="7842" spans="1:7" x14ac:dyDescent="0.25">
      <c r="A7842" t="s">
        <v>15389</v>
      </c>
      <c r="B7842" t="s">
        <v>15390</v>
      </c>
      <c r="C7842" t="s">
        <v>5</v>
      </c>
      <c r="D7842">
        <v>50</v>
      </c>
      <c r="E7842" s="1">
        <v>278.53201200000001</v>
      </c>
      <c r="F7842" s="1">
        <f>Table13[[#This Row],[Цена за ед изм без НДС]]*Table13[[#This Row],[Остаток, ЕИ]]</f>
        <v>13926.6006</v>
      </c>
      <c r="G7842" t="s">
        <v>12</v>
      </c>
    </row>
    <row r="7843" spans="1:7" x14ac:dyDescent="0.25">
      <c r="A7843" t="s">
        <v>15391</v>
      </c>
      <c r="B7843" t="s">
        <v>15392</v>
      </c>
      <c r="C7843" t="s">
        <v>5</v>
      </c>
      <c r="D7843">
        <v>60</v>
      </c>
      <c r="E7843" s="1">
        <v>232.06104999999999</v>
      </c>
      <c r="F7843" s="1">
        <f>Table13[[#This Row],[Цена за ед изм без НДС]]*Table13[[#This Row],[Остаток, ЕИ]]</f>
        <v>13923.663</v>
      </c>
      <c r="G7843" t="s">
        <v>114</v>
      </c>
    </row>
    <row r="7844" spans="1:7" x14ac:dyDescent="0.25">
      <c r="A7844" t="s">
        <v>15393</v>
      </c>
      <c r="B7844" t="s">
        <v>15394</v>
      </c>
      <c r="C7844" t="s">
        <v>5</v>
      </c>
      <c r="D7844">
        <v>1</v>
      </c>
      <c r="E7844" s="1">
        <v>13916.9514</v>
      </c>
      <c r="F7844" s="1">
        <f>Table13[[#This Row],[Цена за ед изм без НДС]]*Table13[[#This Row],[Остаток, ЕИ]]</f>
        <v>13916.9514</v>
      </c>
      <c r="G7844" t="s">
        <v>44</v>
      </c>
    </row>
    <row r="7845" spans="1:7" x14ac:dyDescent="0.25">
      <c r="A7845" t="s">
        <v>15395</v>
      </c>
      <c r="B7845" t="s">
        <v>15396</v>
      </c>
      <c r="C7845" t="s">
        <v>5</v>
      </c>
      <c r="D7845">
        <v>3</v>
      </c>
      <c r="E7845" s="1">
        <v>4638.45</v>
      </c>
      <c r="F7845" s="1">
        <f>Table13[[#This Row],[Цена за ед изм без НДС]]*Table13[[#This Row],[Остаток, ЕИ]]</f>
        <v>13915.349999999999</v>
      </c>
      <c r="G7845" t="s">
        <v>81</v>
      </c>
    </row>
    <row r="7846" spans="1:7" x14ac:dyDescent="0.25">
      <c r="A7846" t="s">
        <v>15397</v>
      </c>
      <c r="B7846" t="s">
        <v>15398</v>
      </c>
      <c r="C7846" t="s">
        <v>5</v>
      </c>
      <c r="D7846">
        <v>16</v>
      </c>
      <c r="E7846" s="1">
        <v>868.95266249999997</v>
      </c>
      <c r="F7846" s="1">
        <f>Table13[[#This Row],[Цена за ед изм без НДС]]*Table13[[#This Row],[Остаток, ЕИ]]</f>
        <v>13903.2426</v>
      </c>
      <c r="G7846" t="s">
        <v>114</v>
      </c>
    </row>
    <row r="7847" spans="1:7" x14ac:dyDescent="0.25">
      <c r="A7847" t="s">
        <v>15399</v>
      </c>
      <c r="B7847" t="s">
        <v>15400</v>
      </c>
      <c r="C7847" t="s">
        <v>5</v>
      </c>
      <c r="D7847">
        <v>1</v>
      </c>
      <c r="E7847" s="1">
        <v>13901.151599999999</v>
      </c>
      <c r="F7847" s="1">
        <f>Table13[[#This Row],[Цена за ед изм без НДС]]*Table13[[#This Row],[Остаток, ЕИ]]</f>
        <v>13901.151599999999</v>
      </c>
      <c r="G7847" t="s">
        <v>114</v>
      </c>
    </row>
    <row r="7848" spans="1:7" x14ac:dyDescent="0.25">
      <c r="A7848" t="s">
        <v>15401</v>
      </c>
      <c r="B7848" t="s">
        <v>15402</v>
      </c>
      <c r="C7848" t="s">
        <v>5</v>
      </c>
      <c r="D7848">
        <v>16</v>
      </c>
      <c r="E7848" s="1">
        <v>868.72890000000018</v>
      </c>
      <c r="F7848" s="1">
        <f>Table13[[#This Row],[Цена за ед изм без НДС]]*Table13[[#This Row],[Остаток, ЕИ]]</f>
        <v>13899.662400000003</v>
      </c>
      <c r="G7848" t="s">
        <v>44</v>
      </c>
    </row>
    <row r="7849" spans="1:7" x14ac:dyDescent="0.25">
      <c r="A7849" t="s">
        <v>15403</v>
      </c>
      <c r="B7849" t="s">
        <v>15404</v>
      </c>
      <c r="C7849" t="s">
        <v>5</v>
      </c>
      <c r="D7849">
        <v>10</v>
      </c>
      <c r="E7849" s="1">
        <v>1389.24</v>
      </c>
      <c r="F7849" s="1">
        <f>Table13[[#This Row],[Цена за ед изм без НДС]]*Table13[[#This Row],[Остаток, ЕИ]]</f>
        <v>13892.4</v>
      </c>
      <c r="G7849" t="s">
        <v>44</v>
      </c>
    </row>
    <row r="7850" spans="1:7" x14ac:dyDescent="0.25">
      <c r="A7850" t="s">
        <v>15405</v>
      </c>
      <c r="B7850" t="s">
        <v>15406</v>
      </c>
      <c r="C7850" t="s">
        <v>5</v>
      </c>
      <c r="D7850">
        <v>4</v>
      </c>
      <c r="E7850" s="1">
        <v>3472.3452000000002</v>
      </c>
      <c r="F7850" s="1">
        <f>Table13[[#This Row],[Цена за ед изм без НДС]]*Table13[[#This Row],[Остаток, ЕИ]]</f>
        <v>13889.380800000001</v>
      </c>
      <c r="G7850" t="s">
        <v>12</v>
      </c>
    </row>
    <row r="7851" spans="1:7" x14ac:dyDescent="0.25">
      <c r="A7851" t="s">
        <v>15407</v>
      </c>
      <c r="B7851" t="s">
        <v>15408</v>
      </c>
      <c r="C7851" t="s">
        <v>5</v>
      </c>
      <c r="D7851">
        <v>20</v>
      </c>
      <c r="E7851" s="1">
        <v>694.3680599999999</v>
      </c>
      <c r="F7851" s="1">
        <f>Table13[[#This Row],[Цена за ед изм без НДС]]*Table13[[#This Row],[Остаток, ЕИ]]</f>
        <v>13887.361199999998</v>
      </c>
      <c r="G7851" t="s">
        <v>114</v>
      </c>
    </row>
    <row r="7852" spans="1:7" x14ac:dyDescent="0.25">
      <c r="A7852" t="s">
        <v>15409</v>
      </c>
      <c r="B7852" t="s">
        <v>15410</v>
      </c>
      <c r="C7852" t="s">
        <v>7</v>
      </c>
      <c r="D7852">
        <v>50</v>
      </c>
      <c r="E7852" s="1">
        <v>277.69499999999999</v>
      </c>
      <c r="F7852" s="1">
        <f>Table13[[#This Row],[Цена за ед изм без НДС]]*Table13[[#This Row],[Остаток, ЕИ]]</f>
        <v>13884.75</v>
      </c>
      <c r="G7852" t="s">
        <v>95</v>
      </c>
    </row>
    <row r="7853" spans="1:7" x14ac:dyDescent="0.25">
      <c r="A7853" t="s">
        <v>15411</v>
      </c>
      <c r="B7853" t="s">
        <v>15412</v>
      </c>
      <c r="C7853" t="s">
        <v>5</v>
      </c>
      <c r="D7853">
        <v>4</v>
      </c>
      <c r="E7853" s="1">
        <v>3469.59375</v>
      </c>
      <c r="F7853" s="1">
        <f>Table13[[#This Row],[Цена за ед изм без НДС]]*Table13[[#This Row],[Остаток, ЕИ]]</f>
        <v>13878.375</v>
      </c>
      <c r="G7853" t="s">
        <v>44</v>
      </c>
    </row>
    <row r="7854" spans="1:7" x14ac:dyDescent="0.25">
      <c r="A7854" t="s">
        <v>15417</v>
      </c>
      <c r="B7854" t="s">
        <v>15418</v>
      </c>
      <c r="C7854" t="s">
        <v>5</v>
      </c>
      <c r="D7854">
        <v>2</v>
      </c>
      <c r="E7854" s="1">
        <v>6936</v>
      </c>
      <c r="F7854" s="1">
        <f>Table13[[#This Row],[Цена за ед изм без НДС]]*Table13[[#This Row],[Остаток, ЕИ]]</f>
        <v>13872</v>
      </c>
      <c r="G7854" t="s">
        <v>44</v>
      </c>
    </row>
    <row r="7855" spans="1:7" x14ac:dyDescent="0.25">
      <c r="A7855" t="s">
        <v>15415</v>
      </c>
      <c r="B7855" t="s">
        <v>15416</v>
      </c>
      <c r="C7855" t="s">
        <v>5</v>
      </c>
      <c r="D7855">
        <v>10</v>
      </c>
      <c r="E7855" s="1">
        <v>1387.2</v>
      </c>
      <c r="F7855" s="1">
        <f>Table13[[#This Row],[Цена за ед изм без НДС]]*Table13[[#This Row],[Остаток, ЕИ]]</f>
        <v>13872</v>
      </c>
      <c r="G7855" t="s">
        <v>95</v>
      </c>
    </row>
    <row r="7856" spans="1:7" x14ac:dyDescent="0.25">
      <c r="A7856" t="s">
        <v>15413</v>
      </c>
      <c r="B7856" t="s">
        <v>15414</v>
      </c>
      <c r="C7856" t="s">
        <v>5</v>
      </c>
      <c r="D7856">
        <v>1</v>
      </c>
      <c r="E7856" s="1">
        <v>13872</v>
      </c>
      <c r="F7856" s="1">
        <f>Table13[[#This Row],[Цена за ед изм без НДС]]*Table13[[#This Row],[Остаток, ЕИ]]</f>
        <v>13872</v>
      </c>
      <c r="G7856" t="s">
        <v>81</v>
      </c>
    </row>
    <row r="7857" spans="1:7" x14ac:dyDescent="0.25">
      <c r="A7857" t="s">
        <v>15419</v>
      </c>
      <c r="B7857" t="s">
        <v>15420</v>
      </c>
      <c r="C7857" t="s">
        <v>5</v>
      </c>
      <c r="D7857">
        <v>40</v>
      </c>
      <c r="E7857" s="1">
        <v>346.64700000000005</v>
      </c>
      <c r="F7857" s="1">
        <f>Table13[[#This Row],[Цена за ед изм без НДС]]*Table13[[#This Row],[Остаток, ЕИ]]</f>
        <v>13865.880000000001</v>
      </c>
      <c r="G7857" t="s">
        <v>46</v>
      </c>
    </row>
    <row r="7858" spans="1:7" x14ac:dyDescent="0.25">
      <c r="A7858" t="s">
        <v>15421</v>
      </c>
      <c r="B7858" t="s">
        <v>15422</v>
      </c>
      <c r="C7858" t="s">
        <v>5</v>
      </c>
      <c r="D7858">
        <v>23</v>
      </c>
      <c r="E7858" s="1">
        <v>602.61023478260881</v>
      </c>
      <c r="F7858" s="1">
        <f>Table13[[#This Row],[Цена за ед изм без НДС]]*Table13[[#This Row],[Остаток, ЕИ]]</f>
        <v>13860.035400000002</v>
      </c>
      <c r="G7858" t="s">
        <v>12</v>
      </c>
    </row>
    <row r="7859" spans="1:7" x14ac:dyDescent="0.25">
      <c r="A7859" t="s">
        <v>15424</v>
      </c>
      <c r="B7859" t="s">
        <v>15425</v>
      </c>
      <c r="C7859" t="s">
        <v>5</v>
      </c>
      <c r="D7859">
        <v>1</v>
      </c>
      <c r="E7859" s="1">
        <v>13856.699999999999</v>
      </c>
      <c r="F7859" s="1">
        <f>Table13[[#This Row],[Цена за ед изм без НДС]]*Table13[[#This Row],[Остаток, ЕИ]]</f>
        <v>13856.699999999999</v>
      </c>
      <c r="G7859" t="s">
        <v>366</v>
      </c>
    </row>
    <row r="7860" spans="1:7" x14ac:dyDescent="0.25">
      <c r="A7860" t="s">
        <v>15426</v>
      </c>
      <c r="B7860" t="s">
        <v>15427</v>
      </c>
      <c r="C7860" t="s">
        <v>18</v>
      </c>
      <c r="D7860" s="18">
        <v>2.5099999999999998</v>
      </c>
      <c r="E7860" s="1">
        <v>5519.74015936255</v>
      </c>
      <c r="F7860" s="1">
        <f>Table13[[#This Row],[Цена за ед изм без НДС]]*Table13[[#This Row],[Остаток, ЕИ]]</f>
        <v>13854.547799999998</v>
      </c>
      <c r="G7860" t="s">
        <v>44</v>
      </c>
    </row>
    <row r="7861" spans="1:7" x14ac:dyDescent="0.25">
      <c r="A7861" t="s">
        <v>15428</v>
      </c>
      <c r="B7861" t="s">
        <v>15429</v>
      </c>
      <c r="C7861" t="s">
        <v>5</v>
      </c>
      <c r="D7861">
        <v>3</v>
      </c>
      <c r="E7861" s="1">
        <v>4616.717200000001</v>
      </c>
      <c r="F7861" s="1">
        <f>Table13[[#This Row],[Цена за ед изм без НДС]]*Table13[[#This Row],[Остаток, ЕИ]]</f>
        <v>13850.151600000003</v>
      </c>
      <c r="G7861" t="s">
        <v>114</v>
      </c>
    </row>
    <row r="7862" spans="1:7" x14ac:dyDescent="0.25">
      <c r="A7862" t="s">
        <v>15430</v>
      </c>
      <c r="B7862" t="s">
        <v>15431</v>
      </c>
      <c r="C7862" t="s">
        <v>5</v>
      </c>
      <c r="D7862">
        <v>3</v>
      </c>
      <c r="E7862" s="1">
        <v>4616.6865999999991</v>
      </c>
      <c r="F7862" s="1">
        <f>Table13[[#This Row],[Цена за ед изм без НДС]]*Table13[[#This Row],[Остаток, ЕИ]]</f>
        <v>13850.059799999997</v>
      </c>
      <c r="G7862" t="s">
        <v>12</v>
      </c>
    </row>
    <row r="7863" spans="1:7" x14ac:dyDescent="0.25">
      <c r="A7863" t="s">
        <v>15432</v>
      </c>
      <c r="B7863" t="s">
        <v>15433</v>
      </c>
      <c r="C7863" t="s">
        <v>5</v>
      </c>
      <c r="D7863">
        <v>4</v>
      </c>
      <c r="E7863" s="1">
        <v>3461.9106000000002</v>
      </c>
      <c r="F7863" s="1">
        <f>Table13[[#This Row],[Цена за ед изм без НДС]]*Table13[[#This Row],[Остаток, ЕИ]]</f>
        <v>13847.642400000001</v>
      </c>
      <c r="G7863" t="s">
        <v>157</v>
      </c>
    </row>
    <row r="7864" spans="1:7" x14ac:dyDescent="0.25">
      <c r="A7864" t="s">
        <v>15434</v>
      </c>
      <c r="B7864" t="s">
        <v>15435</v>
      </c>
      <c r="C7864" t="s">
        <v>5</v>
      </c>
      <c r="D7864">
        <v>3</v>
      </c>
      <c r="E7864" s="1">
        <v>4612.9874</v>
      </c>
      <c r="F7864" s="1">
        <f>Table13[[#This Row],[Цена за ед изм без НДС]]*Table13[[#This Row],[Остаток, ЕИ]]</f>
        <v>13838.9622</v>
      </c>
      <c r="G7864" t="s">
        <v>114</v>
      </c>
    </row>
    <row r="7865" spans="1:7" x14ac:dyDescent="0.25">
      <c r="A7865" t="s">
        <v>15436</v>
      </c>
      <c r="B7865" t="s">
        <v>15437</v>
      </c>
      <c r="C7865" t="s">
        <v>11</v>
      </c>
      <c r="D7865">
        <v>170</v>
      </c>
      <c r="E7865" s="1">
        <v>81.357960000000006</v>
      </c>
      <c r="F7865" s="1">
        <f>Table13[[#This Row],[Цена за ед изм без НДС]]*Table13[[#This Row],[Остаток, ЕИ]]</f>
        <v>13830.853200000001</v>
      </c>
      <c r="G7865" t="s">
        <v>114</v>
      </c>
    </row>
    <row r="7866" spans="1:7" x14ac:dyDescent="0.25">
      <c r="A7866" t="s">
        <v>15440</v>
      </c>
      <c r="B7866" t="s">
        <v>15441</v>
      </c>
      <c r="C7866" t="s">
        <v>5</v>
      </c>
      <c r="D7866">
        <v>8</v>
      </c>
      <c r="E7866" s="1">
        <v>1728.8133</v>
      </c>
      <c r="F7866" s="1">
        <f>Table13[[#This Row],[Цена за ед изм без НДС]]*Table13[[#This Row],[Остаток, ЕИ]]</f>
        <v>13830.5064</v>
      </c>
      <c r="G7866" t="s">
        <v>44</v>
      </c>
    </row>
    <row r="7867" spans="1:7" x14ac:dyDescent="0.25">
      <c r="A7867" t="s">
        <v>15438</v>
      </c>
      <c r="B7867" t="s">
        <v>15439</v>
      </c>
      <c r="C7867" t="s">
        <v>5</v>
      </c>
      <c r="D7867">
        <v>2</v>
      </c>
      <c r="E7867" s="1">
        <v>6915.2532000000001</v>
      </c>
      <c r="F7867" s="1">
        <f>Table13[[#This Row],[Цена за ед изм без НДС]]*Table13[[#This Row],[Остаток, ЕИ]]</f>
        <v>13830.5064</v>
      </c>
      <c r="G7867" t="s">
        <v>114</v>
      </c>
    </row>
    <row r="7868" spans="1:7" x14ac:dyDescent="0.25">
      <c r="A7868" t="s">
        <v>15442</v>
      </c>
      <c r="B7868" t="s">
        <v>11079</v>
      </c>
      <c r="C7868" t="s">
        <v>5</v>
      </c>
      <c r="D7868">
        <v>2</v>
      </c>
      <c r="E7868" s="1">
        <v>6913.6875</v>
      </c>
      <c r="F7868" s="1">
        <f>Table13[[#This Row],[Цена за ед изм без НДС]]*Table13[[#This Row],[Остаток, ЕИ]]</f>
        <v>13827.375</v>
      </c>
      <c r="G7868" t="s">
        <v>114</v>
      </c>
    </row>
    <row r="7869" spans="1:7" x14ac:dyDescent="0.25">
      <c r="A7869" t="s">
        <v>15443</v>
      </c>
      <c r="B7869" t="s">
        <v>15444</v>
      </c>
      <c r="C7869" t="s">
        <v>5</v>
      </c>
      <c r="D7869">
        <v>4</v>
      </c>
      <c r="E7869" s="1">
        <v>3455.76</v>
      </c>
      <c r="F7869" s="1">
        <f>Table13[[#This Row],[Цена за ед изм без НДС]]*Table13[[#This Row],[Остаток, ЕИ]]</f>
        <v>13823.04</v>
      </c>
      <c r="G7869" t="s">
        <v>12</v>
      </c>
    </row>
    <row r="7870" spans="1:7" x14ac:dyDescent="0.25">
      <c r="A7870" t="s">
        <v>15445</v>
      </c>
      <c r="B7870" t="s">
        <v>15446</v>
      </c>
      <c r="C7870" t="s">
        <v>5</v>
      </c>
      <c r="D7870">
        <v>1</v>
      </c>
      <c r="E7870" s="1">
        <v>13821.867</v>
      </c>
      <c r="F7870" s="1">
        <f>Table13[[#This Row],[Цена за ед изм без НДС]]*Table13[[#This Row],[Остаток, ЕИ]]</f>
        <v>13821.867</v>
      </c>
      <c r="G7870" t="s">
        <v>12</v>
      </c>
    </row>
    <row r="7871" spans="1:7" x14ac:dyDescent="0.25">
      <c r="A7871" t="s">
        <v>15447</v>
      </c>
      <c r="B7871" t="s">
        <v>15308</v>
      </c>
      <c r="C7871" t="s">
        <v>5</v>
      </c>
      <c r="D7871">
        <v>2</v>
      </c>
      <c r="E7871" s="1">
        <v>6909.1995000000006</v>
      </c>
      <c r="F7871" s="1">
        <f>Table13[[#This Row],[Цена за ед изм без НДС]]*Table13[[#This Row],[Остаток, ЕИ]]</f>
        <v>13818.399000000001</v>
      </c>
      <c r="G7871" t="s">
        <v>114</v>
      </c>
    </row>
    <row r="7872" spans="1:7" x14ac:dyDescent="0.25">
      <c r="A7872" t="s">
        <v>15448</v>
      </c>
      <c r="B7872" t="s">
        <v>15449</v>
      </c>
      <c r="C7872" t="s">
        <v>5</v>
      </c>
      <c r="D7872">
        <v>1</v>
      </c>
      <c r="E7872" s="1">
        <v>13812.370800000001</v>
      </c>
      <c r="F7872" s="1">
        <f>Table13[[#This Row],[Цена за ед изм без НДС]]*Table13[[#This Row],[Остаток, ЕИ]]</f>
        <v>13812.370800000001</v>
      </c>
      <c r="G7872" t="s">
        <v>114</v>
      </c>
    </row>
    <row r="7873" spans="1:7" x14ac:dyDescent="0.25">
      <c r="A7873" t="s">
        <v>15450</v>
      </c>
      <c r="B7873" t="s">
        <v>15451</v>
      </c>
      <c r="C7873" t="s">
        <v>5</v>
      </c>
      <c r="D7873">
        <v>22</v>
      </c>
      <c r="E7873" s="1">
        <v>627.30000000000007</v>
      </c>
      <c r="F7873" s="1">
        <f>Table13[[#This Row],[Цена за ед изм без НДС]]*Table13[[#This Row],[Остаток, ЕИ]]</f>
        <v>13800.600000000002</v>
      </c>
      <c r="G7873" t="s">
        <v>72</v>
      </c>
    </row>
    <row r="7874" spans="1:7" x14ac:dyDescent="0.25">
      <c r="A7874" t="s">
        <v>15452</v>
      </c>
      <c r="B7874" t="s">
        <v>15453</v>
      </c>
      <c r="C7874" t="s">
        <v>5</v>
      </c>
      <c r="D7874">
        <v>2</v>
      </c>
      <c r="E7874" s="1">
        <v>6898.8414000000002</v>
      </c>
      <c r="F7874" s="1">
        <f>Table13[[#This Row],[Цена за ед изм без НДС]]*Table13[[#This Row],[Остаток, ЕИ]]</f>
        <v>13797.6828</v>
      </c>
      <c r="G7874" t="s">
        <v>114</v>
      </c>
    </row>
    <row r="7875" spans="1:7" x14ac:dyDescent="0.25">
      <c r="A7875" t="s">
        <v>15454</v>
      </c>
      <c r="B7875" t="s">
        <v>15455</v>
      </c>
      <c r="C7875" t="s">
        <v>5</v>
      </c>
      <c r="D7875">
        <v>1</v>
      </c>
      <c r="E7875" s="1">
        <v>13787.289000000001</v>
      </c>
      <c r="F7875" s="1">
        <f>Table13[[#This Row],[Цена за ед изм без НДС]]*Table13[[#This Row],[Остаток, ЕИ]]</f>
        <v>13787.289000000001</v>
      </c>
      <c r="G7875" t="s">
        <v>44</v>
      </c>
    </row>
    <row r="7876" spans="1:7" x14ac:dyDescent="0.25">
      <c r="A7876" t="s">
        <v>15456</v>
      </c>
      <c r="B7876" t="s">
        <v>15457</v>
      </c>
      <c r="C7876" t="s">
        <v>5</v>
      </c>
      <c r="D7876">
        <v>2</v>
      </c>
      <c r="E7876" s="1">
        <v>6892.359300000001</v>
      </c>
      <c r="F7876" s="1">
        <f>Table13[[#This Row],[Цена за ед изм без НДС]]*Table13[[#This Row],[Остаток, ЕИ]]</f>
        <v>13784.718600000002</v>
      </c>
      <c r="G7876" t="s">
        <v>10</v>
      </c>
    </row>
    <row r="7877" spans="1:7" x14ac:dyDescent="0.25">
      <c r="A7877" t="s">
        <v>15458</v>
      </c>
      <c r="B7877" t="s">
        <v>15459</v>
      </c>
      <c r="C7877" t="s">
        <v>5</v>
      </c>
      <c r="D7877">
        <v>10</v>
      </c>
      <c r="E7877" s="1">
        <v>1377.8894399999999</v>
      </c>
      <c r="F7877" s="1">
        <f>Table13[[#This Row],[Цена за ед изм без НДС]]*Table13[[#This Row],[Остаток, ЕИ]]</f>
        <v>13778.894399999999</v>
      </c>
      <c r="G7877" t="s">
        <v>114</v>
      </c>
    </row>
    <row r="7878" spans="1:7" x14ac:dyDescent="0.25">
      <c r="A7878" t="s">
        <v>15460</v>
      </c>
      <c r="B7878" t="s">
        <v>15461</v>
      </c>
      <c r="C7878" t="s">
        <v>5</v>
      </c>
      <c r="D7878">
        <v>52</v>
      </c>
      <c r="E7878" s="1">
        <v>264.81240000000003</v>
      </c>
      <c r="F7878" s="1">
        <f>Table13[[#This Row],[Цена за ед изм без НДС]]*Table13[[#This Row],[Остаток, ЕИ]]</f>
        <v>13770.2448</v>
      </c>
      <c r="G7878" t="s">
        <v>44</v>
      </c>
    </row>
    <row r="7879" spans="1:7" x14ac:dyDescent="0.25">
      <c r="A7879" t="s">
        <v>15470</v>
      </c>
      <c r="B7879" t="s">
        <v>1753</v>
      </c>
      <c r="C7879" t="s">
        <v>5</v>
      </c>
      <c r="D7879">
        <v>3</v>
      </c>
      <c r="E7879" s="1">
        <v>4590</v>
      </c>
      <c r="F7879" s="1">
        <f>Table13[[#This Row],[Цена за ед изм без НДС]]*Table13[[#This Row],[Остаток, ЕИ]]</f>
        <v>13770</v>
      </c>
      <c r="G7879" t="s">
        <v>15471</v>
      </c>
    </row>
    <row r="7880" spans="1:7" x14ac:dyDescent="0.25">
      <c r="A7880" t="s">
        <v>15468</v>
      </c>
      <c r="B7880" t="s">
        <v>15469</v>
      </c>
      <c r="C7880" t="s">
        <v>5</v>
      </c>
      <c r="D7880">
        <v>1</v>
      </c>
      <c r="E7880" s="1">
        <v>13770</v>
      </c>
      <c r="F7880" s="1">
        <f>Table13[[#This Row],[Цена за ед изм без НДС]]*Table13[[#This Row],[Остаток, ЕИ]]</f>
        <v>13770</v>
      </c>
      <c r="G7880" t="s">
        <v>81</v>
      </c>
    </row>
    <row r="7881" spans="1:7" x14ac:dyDescent="0.25">
      <c r="A7881" t="s">
        <v>15466</v>
      </c>
      <c r="B7881" t="s">
        <v>15467</v>
      </c>
      <c r="C7881" t="s">
        <v>5</v>
      </c>
      <c r="D7881">
        <v>1</v>
      </c>
      <c r="E7881" s="1">
        <v>13770</v>
      </c>
      <c r="F7881" s="1">
        <f>Table13[[#This Row],[Цена за ед изм без НДС]]*Table13[[#This Row],[Остаток, ЕИ]]</f>
        <v>13770</v>
      </c>
      <c r="G7881" t="s">
        <v>81</v>
      </c>
    </row>
    <row r="7882" spans="1:7" x14ac:dyDescent="0.25">
      <c r="A7882" t="s">
        <v>15464</v>
      </c>
      <c r="B7882" t="s">
        <v>15465</v>
      </c>
      <c r="C7882" t="s">
        <v>5</v>
      </c>
      <c r="D7882">
        <v>1</v>
      </c>
      <c r="E7882" s="1">
        <v>13770</v>
      </c>
      <c r="F7882" s="1">
        <f>Table13[[#This Row],[Цена за ед изм без НДС]]*Table13[[#This Row],[Остаток, ЕИ]]</f>
        <v>13770</v>
      </c>
      <c r="G7882" t="s">
        <v>81</v>
      </c>
    </row>
    <row r="7883" spans="1:7" x14ac:dyDescent="0.25">
      <c r="A7883" t="s">
        <v>15462</v>
      </c>
      <c r="B7883" t="s">
        <v>15463</v>
      </c>
      <c r="C7883" t="s">
        <v>5</v>
      </c>
      <c r="D7883">
        <v>3</v>
      </c>
      <c r="E7883" s="1">
        <v>4590</v>
      </c>
      <c r="F7883" s="1">
        <f>Table13[[#This Row],[Цена за ед изм без НДС]]*Table13[[#This Row],[Остаток, ЕИ]]</f>
        <v>13770</v>
      </c>
      <c r="G7883" t="s">
        <v>46</v>
      </c>
    </row>
    <row r="7884" spans="1:7" x14ac:dyDescent="0.25">
      <c r="A7884" t="s">
        <v>15472</v>
      </c>
      <c r="B7884" t="s">
        <v>15473</v>
      </c>
      <c r="C7884" t="s">
        <v>5</v>
      </c>
      <c r="D7884">
        <v>1</v>
      </c>
      <c r="E7884" s="1">
        <v>13736.513399999998</v>
      </c>
      <c r="F7884" s="1">
        <f>Table13[[#This Row],[Цена за ед изм без НДС]]*Table13[[#This Row],[Остаток, ЕИ]]</f>
        <v>13736.513399999998</v>
      </c>
      <c r="G7884" t="s">
        <v>114</v>
      </c>
    </row>
    <row r="7885" spans="1:7" x14ac:dyDescent="0.25">
      <c r="A7885" t="s">
        <v>15474</v>
      </c>
      <c r="B7885" t="s">
        <v>15475</v>
      </c>
      <c r="C7885" t="s">
        <v>5</v>
      </c>
      <c r="D7885">
        <v>1</v>
      </c>
      <c r="E7885" s="1">
        <v>13735.32</v>
      </c>
      <c r="F7885" s="1">
        <f>Table13[[#This Row],[Цена за ед изм без НДС]]*Table13[[#This Row],[Остаток, ЕИ]]</f>
        <v>13735.32</v>
      </c>
      <c r="G7885" t="s">
        <v>12</v>
      </c>
    </row>
    <row r="7886" spans="1:7" x14ac:dyDescent="0.25">
      <c r="A7886" t="s">
        <v>15476</v>
      </c>
      <c r="B7886" t="s">
        <v>15477</v>
      </c>
      <c r="C7886" t="s">
        <v>5</v>
      </c>
      <c r="D7886">
        <v>1</v>
      </c>
      <c r="E7886" s="1">
        <v>13734.2286</v>
      </c>
      <c r="F7886" s="1">
        <f>Table13[[#This Row],[Цена за ед изм без НДС]]*Table13[[#This Row],[Остаток, ЕИ]]</f>
        <v>13734.2286</v>
      </c>
      <c r="G7886" t="s">
        <v>44</v>
      </c>
    </row>
    <row r="7887" spans="1:7" x14ac:dyDescent="0.25">
      <c r="A7887" t="s">
        <v>15478</v>
      </c>
      <c r="B7887" t="s">
        <v>15479</v>
      </c>
      <c r="C7887" t="s">
        <v>5</v>
      </c>
      <c r="D7887">
        <v>1</v>
      </c>
      <c r="E7887" s="1">
        <v>13718.153400000001</v>
      </c>
      <c r="F7887" s="1">
        <f>Table13[[#This Row],[Цена за ед изм без НДС]]*Table13[[#This Row],[Остаток, ЕИ]]</f>
        <v>13718.153400000001</v>
      </c>
      <c r="G7887" t="s">
        <v>246</v>
      </c>
    </row>
    <row r="7888" spans="1:7" x14ac:dyDescent="0.25">
      <c r="A7888" t="s">
        <v>15480</v>
      </c>
      <c r="B7888" t="s">
        <v>15481</v>
      </c>
      <c r="C7888" t="s">
        <v>5</v>
      </c>
      <c r="D7888">
        <v>7</v>
      </c>
      <c r="E7888" s="1">
        <v>1958.8648285714287</v>
      </c>
      <c r="F7888" s="1">
        <f>Table13[[#This Row],[Цена за ед изм без НДС]]*Table13[[#This Row],[Остаток, ЕИ]]</f>
        <v>13712.053800000002</v>
      </c>
      <c r="G7888" t="s">
        <v>12</v>
      </c>
    </row>
    <row r="7889" spans="1:7" x14ac:dyDescent="0.25">
      <c r="A7889" t="s">
        <v>15482</v>
      </c>
      <c r="B7889" t="s">
        <v>15483</v>
      </c>
      <c r="C7889" t="s">
        <v>5</v>
      </c>
      <c r="D7889">
        <v>2</v>
      </c>
      <c r="E7889" s="1">
        <v>6854.7467999999999</v>
      </c>
      <c r="F7889" s="1">
        <f>Table13[[#This Row],[Цена за ед изм без НДС]]*Table13[[#This Row],[Остаток, ЕИ]]</f>
        <v>13709.4936</v>
      </c>
      <c r="G7889" t="s">
        <v>114</v>
      </c>
    </row>
    <row r="7890" spans="1:7" x14ac:dyDescent="0.25">
      <c r="A7890" t="s">
        <v>15484</v>
      </c>
      <c r="B7890" t="s">
        <v>15485</v>
      </c>
      <c r="C7890" t="s">
        <v>5</v>
      </c>
      <c r="D7890">
        <v>6</v>
      </c>
      <c r="E7890" s="1">
        <v>2283.5419999999999</v>
      </c>
      <c r="F7890" s="1">
        <f>Table13[[#This Row],[Цена за ед изм без НДС]]*Table13[[#This Row],[Остаток, ЕИ]]</f>
        <v>13701.252</v>
      </c>
      <c r="G7890" t="s">
        <v>44</v>
      </c>
    </row>
    <row r="7891" spans="1:7" x14ac:dyDescent="0.25">
      <c r="A7891" t="s">
        <v>15486</v>
      </c>
      <c r="B7891" t="s">
        <v>15487</v>
      </c>
      <c r="C7891" t="s">
        <v>5</v>
      </c>
      <c r="D7891">
        <v>2</v>
      </c>
      <c r="E7891" s="1">
        <v>6844.2050999999992</v>
      </c>
      <c r="F7891" s="1">
        <f>Table13[[#This Row],[Цена за ед изм без НДС]]*Table13[[#This Row],[Остаток, ЕИ]]</f>
        <v>13688.410199999998</v>
      </c>
      <c r="G7891" t="s">
        <v>44</v>
      </c>
    </row>
    <row r="7892" spans="1:7" x14ac:dyDescent="0.25">
      <c r="A7892" t="s">
        <v>15488</v>
      </c>
      <c r="B7892" t="s">
        <v>15489</v>
      </c>
      <c r="C7892" t="s">
        <v>11</v>
      </c>
      <c r="D7892">
        <v>50</v>
      </c>
      <c r="E7892" s="1">
        <v>273.69659999999999</v>
      </c>
      <c r="F7892" s="1">
        <f>Table13[[#This Row],[Цена за ед изм без НДС]]*Table13[[#This Row],[Остаток, ЕИ]]</f>
        <v>13684.83</v>
      </c>
      <c r="G7892" t="s">
        <v>44</v>
      </c>
    </row>
    <row r="7893" spans="1:7" x14ac:dyDescent="0.25">
      <c r="A7893" t="s">
        <v>15490</v>
      </c>
      <c r="B7893" t="s">
        <v>15491</v>
      </c>
      <c r="C7893" t="s">
        <v>7</v>
      </c>
      <c r="D7893">
        <v>3</v>
      </c>
      <c r="E7893" s="1">
        <v>4561.0149999999994</v>
      </c>
      <c r="F7893" s="1">
        <f>Table13[[#This Row],[Цена за ед изм без НДС]]*Table13[[#This Row],[Остаток, ЕИ]]</f>
        <v>13683.044999999998</v>
      </c>
      <c r="G7893" t="s">
        <v>97</v>
      </c>
    </row>
    <row r="7894" spans="1:7" x14ac:dyDescent="0.25">
      <c r="A7894" t="s">
        <v>15492</v>
      </c>
      <c r="B7894" t="s">
        <v>15493</v>
      </c>
      <c r="C7894" t="s">
        <v>5</v>
      </c>
      <c r="D7894">
        <v>7</v>
      </c>
      <c r="E7894" s="1">
        <v>1954.4117999999999</v>
      </c>
      <c r="F7894" s="1">
        <f>Table13[[#This Row],[Цена за ед изм без НДС]]*Table13[[#This Row],[Остаток, ЕИ]]</f>
        <v>13680.882599999999</v>
      </c>
      <c r="G7894" t="s">
        <v>114</v>
      </c>
    </row>
    <row r="7895" spans="1:7" x14ac:dyDescent="0.25">
      <c r="A7895" t="s">
        <v>15494</v>
      </c>
      <c r="B7895" t="s">
        <v>15495</v>
      </c>
      <c r="C7895" t="s">
        <v>5</v>
      </c>
      <c r="D7895">
        <v>12</v>
      </c>
      <c r="E7895" s="1">
        <v>1138.26305</v>
      </c>
      <c r="F7895" s="1">
        <f>Table13[[#This Row],[Цена за ед изм без НДС]]*Table13[[#This Row],[Остаток, ЕИ]]</f>
        <v>13659.1566</v>
      </c>
      <c r="G7895" t="s">
        <v>114</v>
      </c>
    </row>
    <row r="7896" spans="1:7" x14ac:dyDescent="0.25">
      <c r="A7896" t="s">
        <v>15496</v>
      </c>
      <c r="B7896" t="s">
        <v>15497</v>
      </c>
      <c r="C7896" t="s">
        <v>5</v>
      </c>
      <c r="D7896">
        <v>10</v>
      </c>
      <c r="E7896" s="1">
        <v>1365.0252</v>
      </c>
      <c r="F7896" s="1">
        <f>Table13[[#This Row],[Цена за ед изм без НДС]]*Table13[[#This Row],[Остаток, ЕИ]]</f>
        <v>13650.252</v>
      </c>
      <c r="G7896" t="s">
        <v>114</v>
      </c>
    </row>
    <row r="7897" spans="1:7" x14ac:dyDescent="0.25">
      <c r="A7897" t="s">
        <v>15500</v>
      </c>
      <c r="B7897" t="s">
        <v>15501</v>
      </c>
      <c r="C7897" t="s">
        <v>5</v>
      </c>
      <c r="D7897">
        <v>1</v>
      </c>
      <c r="E7897" s="1">
        <v>13646.681999999999</v>
      </c>
      <c r="F7897" s="1">
        <f>Table13[[#This Row],[Цена за ед изм без НДС]]*Table13[[#This Row],[Остаток, ЕИ]]</f>
        <v>13646.681999999999</v>
      </c>
      <c r="G7897" t="s">
        <v>114</v>
      </c>
    </row>
    <row r="7898" spans="1:7" x14ac:dyDescent="0.25">
      <c r="A7898" t="s">
        <v>15498</v>
      </c>
      <c r="B7898" t="s">
        <v>15499</v>
      </c>
      <c r="C7898" t="s">
        <v>5</v>
      </c>
      <c r="D7898">
        <v>1</v>
      </c>
      <c r="E7898" s="1">
        <v>13646.681999999999</v>
      </c>
      <c r="F7898" s="1">
        <f>Table13[[#This Row],[Цена за ед изм без НДС]]*Table13[[#This Row],[Остаток, ЕИ]]</f>
        <v>13646.681999999999</v>
      </c>
      <c r="G7898" t="s">
        <v>114</v>
      </c>
    </row>
    <row r="7899" spans="1:7" x14ac:dyDescent="0.25">
      <c r="A7899" t="s">
        <v>15502</v>
      </c>
      <c r="B7899" t="s">
        <v>15503</v>
      </c>
      <c r="C7899" t="s">
        <v>5</v>
      </c>
      <c r="D7899">
        <v>3</v>
      </c>
      <c r="E7899" s="1">
        <v>4547.415</v>
      </c>
      <c r="F7899" s="1">
        <f>Table13[[#This Row],[Цена за ед изм без НДС]]*Table13[[#This Row],[Остаток, ЕИ]]</f>
        <v>13642.244999999999</v>
      </c>
      <c r="G7899" t="s">
        <v>12</v>
      </c>
    </row>
    <row r="7900" spans="1:7" x14ac:dyDescent="0.25">
      <c r="A7900" t="s">
        <v>9020</v>
      </c>
      <c r="B7900" t="s">
        <v>9021</v>
      </c>
      <c r="C7900" t="s">
        <v>5</v>
      </c>
      <c r="D7900">
        <v>1</v>
      </c>
      <c r="E7900" s="1">
        <v>13636.0332</v>
      </c>
      <c r="F7900" s="1">
        <f>Table13[[#This Row],[Цена за ед изм без НДС]]*Table13[[#This Row],[Остаток, ЕИ]]</f>
        <v>13636.0332</v>
      </c>
      <c r="G7900" t="s">
        <v>10</v>
      </c>
    </row>
    <row r="7901" spans="1:7" x14ac:dyDescent="0.25">
      <c r="A7901" t="s">
        <v>15504</v>
      </c>
      <c r="B7901" t="s">
        <v>15505</v>
      </c>
      <c r="C7901" t="s">
        <v>5</v>
      </c>
      <c r="D7901">
        <v>2</v>
      </c>
      <c r="E7901" s="1">
        <v>6813.8141999999998</v>
      </c>
      <c r="F7901" s="1">
        <f>Table13[[#This Row],[Цена за ед изм без НДС]]*Table13[[#This Row],[Остаток, ЕИ]]</f>
        <v>13627.6284</v>
      </c>
      <c r="G7901" t="s">
        <v>44</v>
      </c>
    </row>
    <row r="7902" spans="1:7" x14ac:dyDescent="0.25">
      <c r="A7902" t="s">
        <v>15506</v>
      </c>
      <c r="B7902" t="s">
        <v>15507</v>
      </c>
      <c r="C7902" t="s">
        <v>5</v>
      </c>
      <c r="D7902">
        <v>1</v>
      </c>
      <c r="E7902" s="1">
        <v>13622.1</v>
      </c>
      <c r="F7902" s="1">
        <f>Table13[[#This Row],[Цена за ед изм без НДС]]*Table13[[#This Row],[Остаток, ЕИ]]</f>
        <v>13622.1</v>
      </c>
      <c r="G7902" t="s">
        <v>44</v>
      </c>
    </row>
    <row r="7903" spans="1:7" x14ac:dyDescent="0.25">
      <c r="A7903" t="s">
        <v>15508</v>
      </c>
      <c r="B7903" t="s">
        <v>15509</v>
      </c>
      <c r="C7903" t="s">
        <v>5</v>
      </c>
      <c r="D7903">
        <v>1</v>
      </c>
      <c r="E7903" s="1">
        <v>13619.233800000002</v>
      </c>
      <c r="F7903" s="1">
        <f>Table13[[#This Row],[Цена за ед изм без НДС]]*Table13[[#This Row],[Остаток, ЕИ]]</f>
        <v>13619.233800000002</v>
      </c>
      <c r="G7903" t="s">
        <v>114</v>
      </c>
    </row>
    <row r="7904" spans="1:7" x14ac:dyDescent="0.25">
      <c r="A7904" t="s">
        <v>15510</v>
      </c>
      <c r="B7904" t="s">
        <v>15388</v>
      </c>
      <c r="C7904" t="s">
        <v>5</v>
      </c>
      <c r="D7904">
        <v>1</v>
      </c>
      <c r="E7904" s="1">
        <v>13616.530800000002</v>
      </c>
      <c r="F7904" s="1">
        <f>Table13[[#This Row],[Цена за ед изм без НДС]]*Table13[[#This Row],[Остаток, ЕИ]]</f>
        <v>13616.530800000002</v>
      </c>
      <c r="G7904" t="s">
        <v>44</v>
      </c>
    </row>
    <row r="7905" spans="1:7" x14ac:dyDescent="0.25">
      <c r="A7905" t="s">
        <v>15511</v>
      </c>
      <c r="B7905" t="s">
        <v>15512</v>
      </c>
      <c r="C7905" t="s">
        <v>5</v>
      </c>
      <c r="D7905">
        <v>1</v>
      </c>
      <c r="E7905" s="1">
        <v>13614.409199999998</v>
      </c>
      <c r="F7905" s="1">
        <f>Table13[[#This Row],[Цена за ед изм без НДС]]*Table13[[#This Row],[Остаток, ЕИ]]</f>
        <v>13614.409199999998</v>
      </c>
      <c r="G7905" t="s">
        <v>114</v>
      </c>
    </row>
    <row r="7906" spans="1:7" x14ac:dyDescent="0.25">
      <c r="A7906" t="s">
        <v>15513</v>
      </c>
      <c r="B7906" t="s">
        <v>15514</v>
      </c>
      <c r="C7906" t="s">
        <v>5</v>
      </c>
      <c r="D7906">
        <v>4</v>
      </c>
      <c r="E7906" s="1">
        <v>3400.40715</v>
      </c>
      <c r="F7906" s="1">
        <f>Table13[[#This Row],[Цена за ед изм без НДС]]*Table13[[#This Row],[Остаток, ЕИ]]</f>
        <v>13601.6286</v>
      </c>
      <c r="G7906" t="s">
        <v>12</v>
      </c>
    </row>
    <row r="7907" spans="1:7" x14ac:dyDescent="0.25">
      <c r="A7907" t="s">
        <v>15515</v>
      </c>
      <c r="B7907" t="s">
        <v>15516</v>
      </c>
      <c r="C7907" t="s">
        <v>5</v>
      </c>
      <c r="D7907">
        <v>1</v>
      </c>
      <c r="E7907" s="1">
        <v>13592.795399999999</v>
      </c>
      <c r="F7907" s="1">
        <f>Table13[[#This Row],[Цена за ед изм без НДС]]*Table13[[#This Row],[Остаток, ЕИ]]</f>
        <v>13592.795399999999</v>
      </c>
      <c r="G7907" t="s">
        <v>12</v>
      </c>
    </row>
    <row r="7908" spans="1:7" x14ac:dyDescent="0.25">
      <c r="A7908" t="s">
        <v>15517</v>
      </c>
      <c r="B7908" t="s">
        <v>15518</v>
      </c>
      <c r="C7908" t="s">
        <v>5</v>
      </c>
      <c r="D7908">
        <v>7</v>
      </c>
      <c r="E7908" s="1">
        <v>1941.8118857142858</v>
      </c>
      <c r="F7908" s="1">
        <f>Table13[[#This Row],[Цена за ед изм без НДС]]*Table13[[#This Row],[Остаток, ЕИ]]</f>
        <v>13592.683200000001</v>
      </c>
      <c r="G7908" t="s">
        <v>114</v>
      </c>
    </row>
    <row r="7909" spans="1:7" x14ac:dyDescent="0.25">
      <c r="A7909" t="s">
        <v>15519</v>
      </c>
      <c r="B7909" t="s">
        <v>15520</v>
      </c>
      <c r="C7909" t="s">
        <v>5</v>
      </c>
      <c r="D7909">
        <v>2</v>
      </c>
      <c r="E7909" s="1">
        <v>6794.2353000000003</v>
      </c>
      <c r="F7909" s="1">
        <f>Table13[[#This Row],[Цена за ед изм без НДС]]*Table13[[#This Row],[Остаток, ЕИ]]</f>
        <v>13588.470600000001</v>
      </c>
      <c r="G7909" t="s">
        <v>114</v>
      </c>
    </row>
    <row r="7910" spans="1:7" x14ac:dyDescent="0.25">
      <c r="A7910" t="s">
        <v>15521</v>
      </c>
      <c r="B7910" t="s">
        <v>15522</v>
      </c>
      <c r="C7910" t="s">
        <v>5</v>
      </c>
      <c r="D7910">
        <v>6</v>
      </c>
      <c r="E7910" s="1">
        <v>2264.3065000000001</v>
      </c>
      <c r="F7910" s="1">
        <f>Table13[[#This Row],[Цена за ед изм без НДС]]*Table13[[#This Row],[Остаток, ЕИ]]</f>
        <v>13585.839</v>
      </c>
      <c r="G7910" t="s">
        <v>114</v>
      </c>
    </row>
    <row r="7911" spans="1:7" x14ac:dyDescent="0.25">
      <c r="A7911" t="s">
        <v>15523</v>
      </c>
      <c r="B7911" t="s">
        <v>15524</v>
      </c>
      <c r="C7911" t="s">
        <v>5</v>
      </c>
      <c r="D7911">
        <v>1</v>
      </c>
      <c r="E7911" s="1">
        <v>13571.181600000002</v>
      </c>
      <c r="F7911" s="1">
        <f>Table13[[#This Row],[Цена за ед изм без НДС]]*Table13[[#This Row],[Остаток, ЕИ]]</f>
        <v>13571.181600000002</v>
      </c>
      <c r="G7911" t="s">
        <v>114</v>
      </c>
    </row>
    <row r="7912" spans="1:7" x14ac:dyDescent="0.25">
      <c r="A7912" t="s">
        <v>15525</v>
      </c>
      <c r="B7912" t="s">
        <v>15526</v>
      </c>
      <c r="C7912" t="s">
        <v>5</v>
      </c>
      <c r="D7912">
        <v>9</v>
      </c>
      <c r="E7912" s="1">
        <v>1506.6295333333333</v>
      </c>
      <c r="F7912" s="1">
        <f>Table13[[#This Row],[Цена за ед изм без НДС]]*Table13[[#This Row],[Остаток, ЕИ]]</f>
        <v>13559.665799999999</v>
      </c>
      <c r="G7912" t="s">
        <v>95</v>
      </c>
    </row>
    <row r="7913" spans="1:7" x14ac:dyDescent="0.25">
      <c r="A7913" t="s">
        <v>15527</v>
      </c>
      <c r="B7913" t="s">
        <v>15528</v>
      </c>
      <c r="C7913" t="s">
        <v>5</v>
      </c>
      <c r="D7913">
        <v>4</v>
      </c>
      <c r="E7913" s="1">
        <v>3388.8072000000006</v>
      </c>
      <c r="F7913" s="1">
        <f>Table13[[#This Row],[Цена за ед изм без НДС]]*Table13[[#This Row],[Остаток, ЕИ]]</f>
        <v>13555.228800000003</v>
      </c>
      <c r="G7913" t="s">
        <v>371</v>
      </c>
    </row>
    <row r="7914" spans="1:7" x14ac:dyDescent="0.25">
      <c r="A7914" t="s">
        <v>15529</v>
      </c>
      <c r="B7914" t="s">
        <v>15423</v>
      </c>
      <c r="C7914" t="s">
        <v>5</v>
      </c>
      <c r="D7914">
        <v>1</v>
      </c>
      <c r="E7914" s="1">
        <v>13546.875</v>
      </c>
      <c r="F7914" s="1">
        <f>Table13[[#This Row],[Цена за ед изм без НДС]]*Table13[[#This Row],[Остаток, ЕИ]]</f>
        <v>13546.875</v>
      </c>
      <c r="G7914" t="s">
        <v>114</v>
      </c>
    </row>
    <row r="7915" spans="1:7" x14ac:dyDescent="0.25">
      <c r="A7915" t="s">
        <v>15530</v>
      </c>
      <c r="B7915" t="s">
        <v>15531</v>
      </c>
      <c r="C7915" t="s">
        <v>5</v>
      </c>
      <c r="D7915">
        <v>100</v>
      </c>
      <c r="E7915" s="1">
        <v>135.2826</v>
      </c>
      <c r="F7915" s="1">
        <f>Table13[[#This Row],[Цена за ед изм без НДС]]*Table13[[#This Row],[Остаток, ЕИ]]</f>
        <v>13528.26</v>
      </c>
      <c r="G7915" t="s">
        <v>44</v>
      </c>
    </row>
    <row r="7916" spans="1:7" x14ac:dyDescent="0.25">
      <c r="A7916" t="s">
        <v>15532</v>
      </c>
      <c r="B7916" t="s">
        <v>15533</v>
      </c>
      <c r="C7916" t="s">
        <v>5</v>
      </c>
      <c r="D7916">
        <v>104</v>
      </c>
      <c r="E7916" s="1">
        <v>130.06726153846154</v>
      </c>
      <c r="F7916" s="1">
        <f>Table13[[#This Row],[Цена за ед изм без НДС]]*Table13[[#This Row],[Остаток, ЕИ]]</f>
        <v>13526.995199999999</v>
      </c>
      <c r="G7916" t="s">
        <v>114</v>
      </c>
    </row>
    <row r="7917" spans="1:7" x14ac:dyDescent="0.25">
      <c r="A7917" t="s">
        <v>15534</v>
      </c>
      <c r="B7917" t="s">
        <v>15535</v>
      </c>
      <c r="C7917" t="s">
        <v>5</v>
      </c>
      <c r="D7917">
        <v>2</v>
      </c>
      <c r="E7917" s="1">
        <v>6762.5999999999995</v>
      </c>
      <c r="F7917" s="1">
        <f>Table13[[#This Row],[Цена за ед изм без НДС]]*Table13[[#This Row],[Остаток, ЕИ]]</f>
        <v>13525.199999999999</v>
      </c>
      <c r="G7917" t="s">
        <v>44</v>
      </c>
    </row>
    <row r="7918" spans="1:7" x14ac:dyDescent="0.25">
      <c r="A7918" t="s">
        <v>15536</v>
      </c>
      <c r="B7918" t="s">
        <v>15537</v>
      </c>
      <c r="C7918" t="s">
        <v>5</v>
      </c>
      <c r="D7918">
        <v>1</v>
      </c>
      <c r="E7918" s="1">
        <v>13522.6806</v>
      </c>
      <c r="F7918" s="1">
        <f>Table13[[#This Row],[Цена за ед изм без НДС]]*Table13[[#This Row],[Остаток, ЕИ]]</f>
        <v>13522.6806</v>
      </c>
      <c r="G7918" t="s">
        <v>12</v>
      </c>
    </row>
    <row r="7919" spans="1:7" x14ac:dyDescent="0.25">
      <c r="A7919" t="s">
        <v>15538</v>
      </c>
      <c r="B7919" t="s">
        <v>15539</v>
      </c>
      <c r="C7919" t="s">
        <v>5</v>
      </c>
      <c r="D7919">
        <v>4</v>
      </c>
      <c r="E7919" s="1">
        <v>3379.7648999999997</v>
      </c>
      <c r="F7919" s="1">
        <f>Table13[[#This Row],[Цена за ед изм без НДС]]*Table13[[#This Row],[Остаток, ЕИ]]</f>
        <v>13519.059599999999</v>
      </c>
      <c r="G7919" t="s">
        <v>44</v>
      </c>
    </row>
    <row r="7920" spans="1:7" x14ac:dyDescent="0.25">
      <c r="A7920" t="s">
        <v>15540</v>
      </c>
      <c r="B7920" t="s">
        <v>15541</v>
      </c>
      <c r="C7920" t="s">
        <v>5</v>
      </c>
      <c r="D7920">
        <v>1</v>
      </c>
      <c r="E7920" s="1">
        <v>13509.9</v>
      </c>
      <c r="F7920" s="1">
        <f>Table13[[#This Row],[Цена за ед изм без НДС]]*Table13[[#This Row],[Остаток, ЕИ]]</f>
        <v>13509.9</v>
      </c>
      <c r="G7920" t="s">
        <v>12</v>
      </c>
    </row>
    <row r="7921" spans="1:7" x14ac:dyDescent="0.25">
      <c r="A7921" t="s">
        <v>7263</v>
      </c>
      <c r="B7921" t="s">
        <v>7264</v>
      </c>
      <c r="C7921" t="s">
        <v>5</v>
      </c>
      <c r="D7921">
        <v>3</v>
      </c>
      <c r="E7921" s="1">
        <v>4498.0572000000002</v>
      </c>
      <c r="F7921" s="1">
        <f>Table13[[#This Row],[Цена за ед изм без НДС]]*Table13[[#This Row],[Остаток, ЕИ]]</f>
        <v>13494.171600000001</v>
      </c>
      <c r="G7921" t="s">
        <v>114</v>
      </c>
    </row>
    <row r="7922" spans="1:7" x14ac:dyDescent="0.25">
      <c r="A7922" t="s">
        <v>15542</v>
      </c>
      <c r="B7922" t="s">
        <v>15543</v>
      </c>
      <c r="C7922" t="s">
        <v>5</v>
      </c>
      <c r="D7922">
        <v>3</v>
      </c>
      <c r="E7922" s="1">
        <v>4496.6733999999997</v>
      </c>
      <c r="F7922" s="1">
        <f>Table13[[#This Row],[Цена за ед изм без НДС]]*Table13[[#This Row],[Остаток, ЕИ]]</f>
        <v>13490.020199999999</v>
      </c>
      <c r="G7922" t="s">
        <v>44</v>
      </c>
    </row>
    <row r="7923" spans="1:7" x14ac:dyDescent="0.25">
      <c r="A7923" t="s">
        <v>15544</v>
      </c>
      <c r="B7923" t="s">
        <v>15545</v>
      </c>
      <c r="C7923" t="s">
        <v>5</v>
      </c>
      <c r="D7923">
        <v>5</v>
      </c>
      <c r="E7923" s="1">
        <v>2697.9</v>
      </c>
      <c r="F7923" s="1">
        <f>Table13[[#This Row],[Цена за ед изм без НДС]]*Table13[[#This Row],[Остаток, ЕИ]]</f>
        <v>13489.5</v>
      </c>
      <c r="G7923" t="s">
        <v>114</v>
      </c>
    </row>
    <row r="7924" spans="1:7" x14ac:dyDescent="0.25">
      <c r="A7924" t="s">
        <v>15546</v>
      </c>
      <c r="B7924" t="s">
        <v>15547</v>
      </c>
      <c r="C7924" t="s">
        <v>5</v>
      </c>
      <c r="D7924">
        <v>1</v>
      </c>
      <c r="E7924" s="1">
        <v>13487.337599999997</v>
      </c>
      <c r="F7924" s="1">
        <f>Table13[[#This Row],[Цена за ед изм без НДС]]*Table13[[#This Row],[Остаток, ЕИ]]</f>
        <v>13487.337599999997</v>
      </c>
      <c r="G7924" t="s">
        <v>474</v>
      </c>
    </row>
    <row r="7925" spans="1:7" x14ac:dyDescent="0.25">
      <c r="A7925" t="s">
        <v>15548</v>
      </c>
      <c r="B7925" t="s">
        <v>15549</v>
      </c>
      <c r="C7925" t="s">
        <v>5</v>
      </c>
      <c r="D7925">
        <v>2</v>
      </c>
      <c r="E7925" s="1">
        <v>6742.3733999999995</v>
      </c>
      <c r="F7925" s="1">
        <f>Table13[[#This Row],[Цена за ед изм без НДС]]*Table13[[#This Row],[Остаток, ЕИ]]</f>
        <v>13484.746799999999</v>
      </c>
      <c r="G7925" t="s">
        <v>10</v>
      </c>
    </row>
    <row r="7926" spans="1:7" x14ac:dyDescent="0.25">
      <c r="A7926" t="s">
        <v>15550</v>
      </c>
      <c r="B7926" t="s">
        <v>15551</v>
      </c>
      <c r="C7926" t="s">
        <v>5</v>
      </c>
      <c r="D7926">
        <v>2</v>
      </c>
      <c r="E7926" s="1">
        <v>6742.0419000000002</v>
      </c>
      <c r="F7926" s="1">
        <f>Table13[[#This Row],[Цена за ед изм без НДС]]*Table13[[#This Row],[Остаток, ЕИ]]</f>
        <v>13484.0838</v>
      </c>
      <c r="G7926" t="s">
        <v>114</v>
      </c>
    </row>
    <row r="7927" spans="1:7" x14ac:dyDescent="0.25">
      <c r="A7927" t="s">
        <v>15552</v>
      </c>
      <c r="B7927" t="s">
        <v>15553</v>
      </c>
      <c r="C7927" t="s">
        <v>5</v>
      </c>
      <c r="D7927">
        <v>7</v>
      </c>
      <c r="E7927" s="1">
        <v>1926.2539714285715</v>
      </c>
      <c r="F7927" s="1">
        <f>Table13[[#This Row],[Цена за ед изм без НДС]]*Table13[[#This Row],[Остаток, ЕИ]]</f>
        <v>13483.7778</v>
      </c>
      <c r="G7927" t="s">
        <v>12</v>
      </c>
    </row>
    <row r="7928" spans="1:7" x14ac:dyDescent="0.25">
      <c r="A7928" t="s">
        <v>15554</v>
      </c>
      <c r="B7928" t="s">
        <v>15555</v>
      </c>
      <c r="C7928" t="s">
        <v>5</v>
      </c>
      <c r="D7928">
        <v>18</v>
      </c>
      <c r="E7928" s="1">
        <v>749.08629999999994</v>
      </c>
      <c r="F7928" s="1">
        <f>Table13[[#This Row],[Цена за ед изм без НДС]]*Table13[[#This Row],[Остаток, ЕИ]]</f>
        <v>13483.553399999999</v>
      </c>
      <c r="G7928" t="s">
        <v>114</v>
      </c>
    </row>
    <row r="7929" spans="1:7" x14ac:dyDescent="0.25">
      <c r="A7929" t="s">
        <v>15556</v>
      </c>
      <c r="B7929" t="s">
        <v>15557</v>
      </c>
      <c r="C7929" t="s">
        <v>5</v>
      </c>
      <c r="D7929">
        <v>6</v>
      </c>
      <c r="E7929" s="1">
        <v>2246.9886000000001</v>
      </c>
      <c r="F7929" s="1">
        <f>Table13[[#This Row],[Цена за ед изм без НДС]]*Table13[[#This Row],[Остаток, ЕИ]]</f>
        <v>13481.9316</v>
      </c>
      <c r="G7929" t="s">
        <v>114</v>
      </c>
    </row>
    <row r="7930" spans="1:7" x14ac:dyDescent="0.25">
      <c r="A7930" t="s">
        <v>15558</v>
      </c>
      <c r="B7930" t="s">
        <v>15559</v>
      </c>
      <c r="C7930" t="s">
        <v>5</v>
      </c>
      <c r="D7930">
        <v>3</v>
      </c>
      <c r="E7930" s="1">
        <v>4491.7536</v>
      </c>
      <c r="F7930" s="1">
        <f>Table13[[#This Row],[Цена за ед изм без НДС]]*Table13[[#This Row],[Остаток, ЕИ]]</f>
        <v>13475.2608</v>
      </c>
      <c r="G7930" t="s">
        <v>114</v>
      </c>
    </row>
    <row r="7931" spans="1:7" x14ac:dyDescent="0.25">
      <c r="A7931" t="s">
        <v>15560</v>
      </c>
      <c r="B7931" t="s">
        <v>15561</v>
      </c>
      <c r="C7931" t="s">
        <v>5</v>
      </c>
      <c r="D7931">
        <v>1</v>
      </c>
      <c r="E7931" s="1">
        <v>13470.364799999999</v>
      </c>
      <c r="F7931" s="1">
        <f>Table13[[#This Row],[Цена за ед изм без НДС]]*Table13[[#This Row],[Остаток, ЕИ]]</f>
        <v>13470.364799999999</v>
      </c>
      <c r="G7931" t="s">
        <v>114</v>
      </c>
    </row>
    <row r="7932" spans="1:7" x14ac:dyDescent="0.25">
      <c r="A7932" t="s">
        <v>15569</v>
      </c>
      <c r="B7932" t="s">
        <v>15570</v>
      </c>
      <c r="C7932" t="s">
        <v>5</v>
      </c>
      <c r="D7932">
        <v>30</v>
      </c>
      <c r="E7932" s="1">
        <v>448.8</v>
      </c>
      <c r="F7932" s="1">
        <f>Table13[[#This Row],[Цена за ед изм без НДС]]*Table13[[#This Row],[Остаток, ЕИ]]</f>
        <v>13464</v>
      </c>
      <c r="G7932" t="s">
        <v>114</v>
      </c>
    </row>
    <row r="7933" spans="1:7" x14ac:dyDescent="0.25">
      <c r="A7933" t="s">
        <v>15567</v>
      </c>
      <c r="B7933" t="s">
        <v>15568</v>
      </c>
      <c r="C7933" t="s">
        <v>5</v>
      </c>
      <c r="D7933">
        <v>6</v>
      </c>
      <c r="E7933" s="1">
        <v>2244</v>
      </c>
      <c r="F7933" s="1">
        <f>Table13[[#This Row],[Цена за ед изм без НДС]]*Table13[[#This Row],[Остаток, ЕИ]]</f>
        <v>13464</v>
      </c>
      <c r="G7933" t="s">
        <v>12</v>
      </c>
    </row>
    <row r="7934" spans="1:7" x14ac:dyDescent="0.25">
      <c r="A7934" t="s">
        <v>15566</v>
      </c>
      <c r="B7934" t="s">
        <v>9974</v>
      </c>
      <c r="C7934" t="s">
        <v>5</v>
      </c>
      <c r="D7934">
        <v>2</v>
      </c>
      <c r="E7934" s="1">
        <v>6732</v>
      </c>
      <c r="F7934" s="1">
        <f>Table13[[#This Row],[Цена за ед изм без НДС]]*Table13[[#This Row],[Остаток, ЕИ]]</f>
        <v>13464</v>
      </c>
      <c r="G7934" t="s">
        <v>44</v>
      </c>
    </row>
    <row r="7935" spans="1:7" x14ac:dyDescent="0.25">
      <c r="A7935" t="s">
        <v>15564</v>
      </c>
      <c r="B7935" t="s">
        <v>15565</v>
      </c>
      <c r="C7935" t="s">
        <v>5</v>
      </c>
      <c r="D7935">
        <v>1</v>
      </c>
      <c r="E7935" s="1">
        <v>13464</v>
      </c>
      <c r="F7935" s="1">
        <f>Table13[[#This Row],[Цена за ед изм без НДС]]*Table13[[#This Row],[Остаток, ЕИ]]</f>
        <v>13464</v>
      </c>
      <c r="G7935" t="s">
        <v>114</v>
      </c>
    </row>
    <row r="7936" spans="1:7" x14ac:dyDescent="0.25">
      <c r="A7936" t="s">
        <v>15562</v>
      </c>
      <c r="B7936" t="s">
        <v>15563</v>
      </c>
      <c r="C7936" t="s">
        <v>5</v>
      </c>
      <c r="D7936">
        <v>8</v>
      </c>
      <c r="E7936" s="1">
        <v>1683</v>
      </c>
      <c r="F7936" s="1">
        <f>Table13[[#This Row],[Цена за ед изм без НДС]]*Table13[[#This Row],[Остаток, ЕИ]]</f>
        <v>13464</v>
      </c>
      <c r="G7936" t="s">
        <v>72</v>
      </c>
    </row>
    <row r="7937" spans="1:7" x14ac:dyDescent="0.25">
      <c r="A7937" t="s">
        <v>15571</v>
      </c>
      <c r="B7937" t="s">
        <v>15572</v>
      </c>
      <c r="C7937" t="s">
        <v>5</v>
      </c>
      <c r="D7937">
        <v>1</v>
      </c>
      <c r="E7937" s="1">
        <v>13457.1252</v>
      </c>
      <c r="F7937" s="1">
        <f>Table13[[#This Row],[Цена за ед изм без НДС]]*Table13[[#This Row],[Остаток, ЕИ]]</f>
        <v>13457.1252</v>
      </c>
      <c r="G7937" t="s">
        <v>629</v>
      </c>
    </row>
    <row r="7938" spans="1:7" x14ac:dyDescent="0.25">
      <c r="A7938" t="s">
        <v>15573</v>
      </c>
      <c r="B7938" t="s">
        <v>15574</v>
      </c>
      <c r="C7938" t="s">
        <v>5</v>
      </c>
      <c r="D7938">
        <v>3</v>
      </c>
      <c r="E7938" s="1">
        <v>4485.5587999999998</v>
      </c>
      <c r="F7938" s="1">
        <f>Table13[[#This Row],[Цена за ед изм без НДС]]*Table13[[#This Row],[Остаток, ЕИ]]</f>
        <v>13456.6764</v>
      </c>
      <c r="G7938" t="s">
        <v>246</v>
      </c>
    </row>
    <row r="7939" spans="1:7" x14ac:dyDescent="0.25">
      <c r="A7939" t="s">
        <v>15576</v>
      </c>
      <c r="B7939" t="s">
        <v>15577</v>
      </c>
      <c r="C7939" t="s">
        <v>5</v>
      </c>
      <c r="D7939">
        <v>1</v>
      </c>
      <c r="E7939" s="1">
        <v>13441.2132</v>
      </c>
      <c r="F7939" s="1">
        <f>Table13[[#This Row],[Цена за ед изм без НДС]]*Table13[[#This Row],[Остаток, ЕИ]]</f>
        <v>13441.2132</v>
      </c>
      <c r="G7939" t="s">
        <v>44</v>
      </c>
    </row>
    <row r="7940" spans="1:7" x14ac:dyDescent="0.25">
      <c r="A7940" t="s">
        <v>15578</v>
      </c>
      <c r="B7940" t="s">
        <v>15579</v>
      </c>
      <c r="C7940" t="s">
        <v>5</v>
      </c>
      <c r="D7940">
        <v>3</v>
      </c>
      <c r="E7940" s="1">
        <v>4479.8433999999997</v>
      </c>
      <c r="F7940" s="1">
        <f>Table13[[#This Row],[Цена за ед изм без НДС]]*Table13[[#This Row],[Остаток, ЕИ]]</f>
        <v>13439.530199999999</v>
      </c>
      <c r="G7940" t="s">
        <v>114</v>
      </c>
    </row>
    <row r="7941" spans="1:7" x14ac:dyDescent="0.25">
      <c r="A7941" t="s">
        <v>15580</v>
      </c>
      <c r="B7941" t="s">
        <v>15581</v>
      </c>
      <c r="C7941" t="s">
        <v>5</v>
      </c>
      <c r="D7941">
        <v>10</v>
      </c>
      <c r="E7941" s="1">
        <v>1343.9112</v>
      </c>
      <c r="F7941" s="1">
        <f>Table13[[#This Row],[Цена за ед изм без НДС]]*Table13[[#This Row],[Остаток, ЕИ]]</f>
        <v>13439.112000000001</v>
      </c>
      <c r="G7941" t="s">
        <v>12</v>
      </c>
    </row>
    <row r="7942" spans="1:7" x14ac:dyDescent="0.25">
      <c r="A7942" t="s">
        <v>15582</v>
      </c>
      <c r="B7942" t="s">
        <v>15583</v>
      </c>
      <c r="C7942" t="s">
        <v>18</v>
      </c>
      <c r="D7942" s="18">
        <v>0.87</v>
      </c>
      <c r="E7942" s="1">
        <v>15437.172413793103</v>
      </c>
      <c r="F7942" s="1">
        <f>Table13[[#This Row],[Цена за ед изм без НДС]]*Table13[[#This Row],[Остаток, ЕИ]]</f>
        <v>13430.34</v>
      </c>
      <c r="G7942" t="s">
        <v>44</v>
      </c>
    </row>
    <row r="7943" spans="1:7" x14ac:dyDescent="0.25">
      <c r="A7943" t="s">
        <v>15584</v>
      </c>
      <c r="B7943" t="s">
        <v>15585</v>
      </c>
      <c r="C7943" t="s">
        <v>5</v>
      </c>
      <c r="D7943">
        <v>2</v>
      </c>
      <c r="E7943" s="1">
        <v>6713.2218000000003</v>
      </c>
      <c r="F7943" s="1">
        <f>Table13[[#This Row],[Цена за ед изм без НДС]]*Table13[[#This Row],[Остаток, ЕИ]]</f>
        <v>13426.443600000001</v>
      </c>
      <c r="G7943" t="s">
        <v>12</v>
      </c>
    </row>
    <row r="7944" spans="1:7" x14ac:dyDescent="0.25">
      <c r="A7944" t="s">
        <v>15586</v>
      </c>
      <c r="B7944" t="s">
        <v>15587</v>
      </c>
      <c r="C7944" t="s">
        <v>5</v>
      </c>
      <c r="D7944">
        <v>1</v>
      </c>
      <c r="E7944" s="1">
        <v>13423.455</v>
      </c>
      <c r="F7944" s="1">
        <f>Table13[[#This Row],[Цена за ед изм без НДС]]*Table13[[#This Row],[Остаток, ЕИ]]</f>
        <v>13423.455</v>
      </c>
      <c r="G7944" t="s">
        <v>114</v>
      </c>
    </row>
    <row r="7945" spans="1:7" x14ac:dyDescent="0.25">
      <c r="A7945" t="s">
        <v>15588</v>
      </c>
      <c r="B7945" t="s">
        <v>15589</v>
      </c>
      <c r="C7945" t="s">
        <v>5</v>
      </c>
      <c r="D7945">
        <v>2</v>
      </c>
      <c r="E7945" s="1">
        <v>6711.5999999999995</v>
      </c>
      <c r="F7945" s="1">
        <f>Table13[[#This Row],[Цена за ед изм без НДС]]*Table13[[#This Row],[Остаток, ЕИ]]</f>
        <v>13423.199999999999</v>
      </c>
      <c r="G7945" t="s">
        <v>114</v>
      </c>
    </row>
    <row r="7946" spans="1:7" x14ac:dyDescent="0.25">
      <c r="A7946" t="s">
        <v>15590</v>
      </c>
      <c r="B7946" t="s">
        <v>15591</v>
      </c>
      <c r="C7946" t="s">
        <v>5</v>
      </c>
      <c r="D7946">
        <v>4</v>
      </c>
      <c r="E7946" s="1">
        <v>3353.25</v>
      </c>
      <c r="F7946" s="1">
        <f>Table13[[#This Row],[Цена за ед изм без НДС]]*Table13[[#This Row],[Остаток, ЕИ]]</f>
        <v>13413</v>
      </c>
      <c r="G7946" t="s">
        <v>114</v>
      </c>
    </row>
    <row r="7947" spans="1:7" x14ac:dyDescent="0.25">
      <c r="A7947" t="s">
        <v>15592</v>
      </c>
      <c r="B7947" t="s">
        <v>15593</v>
      </c>
      <c r="C7947" t="s">
        <v>5</v>
      </c>
      <c r="D7947">
        <v>1</v>
      </c>
      <c r="E7947" s="1">
        <v>13411.4292</v>
      </c>
      <c r="F7947" s="1">
        <f>Table13[[#This Row],[Цена за ед изм без НДС]]*Table13[[#This Row],[Остаток, ЕИ]]</f>
        <v>13411.4292</v>
      </c>
      <c r="G7947" t="s">
        <v>81</v>
      </c>
    </row>
    <row r="7948" spans="1:7" x14ac:dyDescent="0.25">
      <c r="A7948" t="s">
        <v>15594</v>
      </c>
      <c r="B7948" t="s">
        <v>15595</v>
      </c>
      <c r="C7948" t="s">
        <v>5</v>
      </c>
      <c r="D7948">
        <v>2</v>
      </c>
      <c r="E7948" s="1">
        <v>6704.475300000001</v>
      </c>
      <c r="F7948" s="1">
        <f>Table13[[#This Row],[Цена за ед изм без НДС]]*Table13[[#This Row],[Остаток, ЕИ]]</f>
        <v>13408.950600000002</v>
      </c>
      <c r="G7948" t="s">
        <v>474</v>
      </c>
    </row>
    <row r="7949" spans="1:7" x14ac:dyDescent="0.25">
      <c r="A7949" t="s">
        <v>15596</v>
      </c>
      <c r="B7949" t="s">
        <v>15597</v>
      </c>
      <c r="C7949" t="s">
        <v>5</v>
      </c>
      <c r="D7949">
        <v>1</v>
      </c>
      <c r="E7949" s="1">
        <v>13399.1994</v>
      </c>
      <c r="F7949" s="1">
        <f>Table13[[#This Row],[Цена за ед изм без НДС]]*Table13[[#This Row],[Остаток, ЕИ]]</f>
        <v>13399.1994</v>
      </c>
      <c r="G7949" t="s">
        <v>44</v>
      </c>
    </row>
    <row r="7950" spans="1:7" x14ac:dyDescent="0.25">
      <c r="A7950" t="s">
        <v>15598</v>
      </c>
      <c r="B7950" t="s">
        <v>15599</v>
      </c>
      <c r="C7950" t="s">
        <v>5</v>
      </c>
      <c r="D7950">
        <v>50</v>
      </c>
      <c r="E7950" s="1">
        <v>267.97501199999999</v>
      </c>
      <c r="F7950" s="1">
        <f>Table13[[#This Row],[Цена за ед изм без НДС]]*Table13[[#This Row],[Остаток, ЕИ]]</f>
        <v>13398.750599999999</v>
      </c>
      <c r="G7950" t="s">
        <v>114</v>
      </c>
    </row>
    <row r="7951" spans="1:7" x14ac:dyDescent="0.25">
      <c r="A7951" t="s">
        <v>15600</v>
      </c>
      <c r="B7951" t="s">
        <v>15601</v>
      </c>
      <c r="C7951" t="s">
        <v>5</v>
      </c>
      <c r="D7951">
        <v>1</v>
      </c>
      <c r="E7951" s="1">
        <v>13398.301799999999</v>
      </c>
      <c r="F7951" s="1">
        <f>Table13[[#This Row],[Цена за ед изм без НДС]]*Table13[[#This Row],[Остаток, ЕИ]]</f>
        <v>13398.301799999999</v>
      </c>
      <c r="G7951" t="s">
        <v>10</v>
      </c>
    </row>
    <row r="7952" spans="1:7" x14ac:dyDescent="0.25">
      <c r="A7952" t="s">
        <v>15602</v>
      </c>
      <c r="B7952" t="s">
        <v>15603</v>
      </c>
      <c r="C7952" t="s">
        <v>5</v>
      </c>
      <c r="D7952">
        <v>33</v>
      </c>
      <c r="E7952" s="1">
        <v>405.94516363636365</v>
      </c>
      <c r="F7952" s="1">
        <f>Table13[[#This Row],[Цена за ед изм без НДС]]*Table13[[#This Row],[Остаток, ЕИ]]</f>
        <v>13396.190399999999</v>
      </c>
      <c r="G7952" t="s">
        <v>114</v>
      </c>
    </row>
    <row r="7953" spans="1:7" x14ac:dyDescent="0.25">
      <c r="A7953" t="s">
        <v>15604</v>
      </c>
      <c r="B7953" t="s">
        <v>15605</v>
      </c>
      <c r="C7953" t="s">
        <v>5</v>
      </c>
      <c r="D7953">
        <v>17</v>
      </c>
      <c r="E7953" s="1">
        <v>787.25819999999987</v>
      </c>
      <c r="F7953" s="1">
        <f>Table13[[#This Row],[Цена за ед изм без НДС]]*Table13[[#This Row],[Остаток, ЕИ]]</f>
        <v>13383.389399999998</v>
      </c>
      <c r="G7953" t="s">
        <v>114</v>
      </c>
    </row>
    <row r="7954" spans="1:7" x14ac:dyDescent="0.25">
      <c r="A7954" t="s">
        <v>15606</v>
      </c>
      <c r="B7954" t="s">
        <v>15607</v>
      </c>
      <c r="C7954" t="s">
        <v>11</v>
      </c>
      <c r="D7954">
        <v>40</v>
      </c>
      <c r="E7954" s="1">
        <v>334.56</v>
      </c>
      <c r="F7954" s="1">
        <f>Table13[[#This Row],[Цена за ед изм без НДС]]*Table13[[#This Row],[Остаток, ЕИ]]</f>
        <v>13382.4</v>
      </c>
      <c r="G7954" t="s">
        <v>246</v>
      </c>
    </row>
    <row r="7955" spans="1:7" x14ac:dyDescent="0.25">
      <c r="A7955" t="s">
        <v>15608</v>
      </c>
      <c r="B7955" t="s">
        <v>15609</v>
      </c>
      <c r="C7955" t="s">
        <v>5</v>
      </c>
      <c r="D7955">
        <v>1</v>
      </c>
      <c r="E7955" s="1">
        <v>13378.187400000001</v>
      </c>
      <c r="F7955" s="1">
        <f>Table13[[#This Row],[Цена за ед изм без НДС]]*Table13[[#This Row],[Остаток, ЕИ]]</f>
        <v>13378.187400000001</v>
      </c>
      <c r="G7955" t="s">
        <v>12</v>
      </c>
    </row>
    <row r="7956" spans="1:7" x14ac:dyDescent="0.25">
      <c r="A7956" t="s">
        <v>15610</v>
      </c>
      <c r="B7956" t="s">
        <v>15611</v>
      </c>
      <c r="C7956" t="s">
        <v>5</v>
      </c>
      <c r="D7956">
        <v>8</v>
      </c>
      <c r="E7956" s="1">
        <v>1670.8977000000002</v>
      </c>
      <c r="F7956" s="1">
        <f>Table13[[#This Row],[Цена за ед изм без НДС]]*Table13[[#This Row],[Остаток, ЕИ]]</f>
        <v>13367.181600000002</v>
      </c>
      <c r="G7956" t="s">
        <v>114</v>
      </c>
    </row>
    <row r="7957" spans="1:7" x14ac:dyDescent="0.25">
      <c r="A7957" t="s">
        <v>15612</v>
      </c>
      <c r="B7957" t="s">
        <v>15613</v>
      </c>
      <c r="C7957" t="s">
        <v>5</v>
      </c>
      <c r="D7957">
        <v>1</v>
      </c>
      <c r="E7957" s="1">
        <v>13355.0844</v>
      </c>
      <c r="F7957" s="1">
        <f>Table13[[#This Row],[Цена за ед изм без НДС]]*Table13[[#This Row],[Остаток, ЕИ]]</f>
        <v>13355.0844</v>
      </c>
      <c r="G7957" t="s">
        <v>44</v>
      </c>
    </row>
    <row r="7958" spans="1:7" x14ac:dyDescent="0.25">
      <c r="A7958" t="s">
        <v>15614</v>
      </c>
      <c r="B7958" t="s">
        <v>15615</v>
      </c>
      <c r="C7958" t="s">
        <v>5</v>
      </c>
      <c r="D7958">
        <v>4</v>
      </c>
      <c r="E7958" s="1">
        <v>3338.6283000000003</v>
      </c>
      <c r="F7958" s="1">
        <f>Table13[[#This Row],[Цена за ед изм без НДС]]*Table13[[#This Row],[Остаток, ЕИ]]</f>
        <v>13354.513200000001</v>
      </c>
      <c r="G7958" t="s">
        <v>114</v>
      </c>
    </row>
    <row r="7959" spans="1:7" x14ac:dyDescent="0.25">
      <c r="A7959" t="s">
        <v>15616</v>
      </c>
      <c r="B7959" t="s">
        <v>15617</v>
      </c>
      <c r="C7959" t="s">
        <v>18</v>
      </c>
      <c r="D7959" s="18">
        <v>0.87</v>
      </c>
      <c r="E7959" s="1">
        <v>15348.96</v>
      </c>
      <c r="F7959" s="1">
        <f>Table13[[#This Row],[Цена за ед изм без НДС]]*Table13[[#This Row],[Остаток, ЕИ]]</f>
        <v>13353.5952</v>
      </c>
      <c r="G7959" t="s">
        <v>44</v>
      </c>
    </row>
    <row r="7960" spans="1:7" x14ac:dyDescent="0.25">
      <c r="A7960" t="s">
        <v>15618</v>
      </c>
      <c r="B7960" t="s">
        <v>15619</v>
      </c>
      <c r="C7960" t="s">
        <v>5</v>
      </c>
      <c r="D7960">
        <v>2</v>
      </c>
      <c r="E7960" s="1">
        <v>6674.4108000000006</v>
      </c>
      <c r="F7960" s="1">
        <f>Table13[[#This Row],[Цена за ед изм без НДС]]*Table13[[#This Row],[Остаток, ЕИ]]</f>
        <v>13348.821600000001</v>
      </c>
      <c r="G7960" t="s">
        <v>12</v>
      </c>
    </row>
    <row r="7961" spans="1:7" x14ac:dyDescent="0.25">
      <c r="A7961" t="s">
        <v>15620</v>
      </c>
      <c r="B7961" t="s">
        <v>15621</v>
      </c>
      <c r="C7961" t="s">
        <v>5</v>
      </c>
      <c r="D7961">
        <v>8</v>
      </c>
      <c r="E7961" s="1">
        <v>1667.7</v>
      </c>
      <c r="F7961" s="1">
        <f>Table13[[#This Row],[Цена за ед изм без НДС]]*Table13[[#This Row],[Остаток, ЕИ]]</f>
        <v>13341.6</v>
      </c>
      <c r="G7961" t="s">
        <v>12</v>
      </c>
    </row>
    <row r="7962" spans="1:7" x14ac:dyDescent="0.25">
      <c r="A7962" t="s">
        <v>15622</v>
      </c>
      <c r="B7962" t="s">
        <v>15623</v>
      </c>
      <c r="C7962" t="s">
        <v>5</v>
      </c>
      <c r="D7962">
        <v>1</v>
      </c>
      <c r="E7962" s="1">
        <v>13337.795399999999</v>
      </c>
      <c r="F7962" s="1">
        <f>Table13[[#This Row],[Цена за ед изм без НДС]]*Table13[[#This Row],[Остаток, ЕИ]]</f>
        <v>13337.795399999999</v>
      </c>
      <c r="G7962" t="s">
        <v>114</v>
      </c>
    </row>
    <row r="7963" spans="1:7" x14ac:dyDescent="0.25">
      <c r="A7963" t="s">
        <v>15624</v>
      </c>
      <c r="B7963" t="s">
        <v>15625</v>
      </c>
      <c r="C7963" t="s">
        <v>5</v>
      </c>
      <c r="D7963">
        <v>1</v>
      </c>
      <c r="E7963" s="1">
        <v>13336.163400000001</v>
      </c>
      <c r="F7963" s="1">
        <f>Table13[[#This Row],[Цена за ед изм без НДС]]*Table13[[#This Row],[Остаток, ЕИ]]</f>
        <v>13336.163400000001</v>
      </c>
      <c r="G7963" t="s">
        <v>12</v>
      </c>
    </row>
    <row r="7964" spans="1:7" x14ac:dyDescent="0.25">
      <c r="A7964" t="s">
        <v>15627</v>
      </c>
      <c r="B7964" t="s">
        <v>15628</v>
      </c>
      <c r="C7964" t="s">
        <v>5</v>
      </c>
      <c r="D7964">
        <v>12</v>
      </c>
      <c r="E7964" s="1">
        <v>1110.8667</v>
      </c>
      <c r="F7964" s="1">
        <f>Table13[[#This Row],[Цена за ед изм без НДС]]*Table13[[#This Row],[Остаток, ЕИ]]</f>
        <v>13330.4004</v>
      </c>
      <c r="G7964" t="s">
        <v>12</v>
      </c>
    </row>
    <row r="7965" spans="1:7" x14ac:dyDescent="0.25">
      <c r="A7965" t="s">
        <v>15629</v>
      </c>
      <c r="B7965" t="s">
        <v>15630</v>
      </c>
      <c r="C7965" t="s">
        <v>5</v>
      </c>
      <c r="D7965">
        <v>1</v>
      </c>
      <c r="E7965" s="1">
        <v>13317.935999999998</v>
      </c>
      <c r="F7965" s="1">
        <f>Table13[[#This Row],[Цена за ед изм без НДС]]*Table13[[#This Row],[Остаток, ЕИ]]</f>
        <v>13317.935999999998</v>
      </c>
      <c r="G7965" t="s">
        <v>114</v>
      </c>
    </row>
    <row r="7966" spans="1:7" x14ac:dyDescent="0.25">
      <c r="A7966" t="s">
        <v>15631</v>
      </c>
      <c r="B7966" t="s">
        <v>15632</v>
      </c>
      <c r="C7966" t="s">
        <v>5</v>
      </c>
      <c r="D7966">
        <v>4</v>
      </c>
      <c r="E7966" s="1">
        <v>3327.96675</v>
      </c>
      <c r="F7966" s="1">
        <f>Table13[[#This Row],[Цена за ед изм без НДС]]*Table13[[#This Row],[Остаток, ЕИ]]</f>
        <v>13311.867</v>
      </c>
      <c r="G7966" t="s">
        <v>114</v>
      </c>
    </row>
    <row r="7967" spans="1:7" x14ac:dyDescent="0.25">
      <c r="A7967" t="s">
        <v>15633</v>
      </c>
      <c r="B7967" t="s">
        <v>15634</v>
      </c>
      <c r="C7967" t="s">
        <v>5</v>
      </c>
      <c r="D7967">
        <v>15</v>
      </c>
      <c r="E7967" s="1">
        <v>887.4</v>
      </c>
      <c r="F7967" s="1">
        <f>Table13[[#This Row],[Цена за ед изм без НДС]]*Table13[[#This Row],[Остаток, ЕИ]]</f>
        <v>13311</v>
      </c>
      <c r="G7967" t="s">
        <v>12</v>
      </c>
    </row>
    <row r="7968" spans="1:7" x14ac:dyDescent="0.25">
      <c r="A7968" t="s">
        <v>15635</v>
      </c>
      <c r="B7968" t="s">
        <v>15636</v>
      </c>
      <c r="C7968" t="s">
        <v>5</v>
      </c>
      <c r="D7968">
        <v>2</v>
      </c>
      <c r="E7968" s="1">
        <v>6654.4544999999998</v>
      </c>
      <c r="F7968" s="1">
        <f>Table13[[#This Row],[Цена за ед изм без НДС]]*Table13[[#This Row],[Остаток, ЕИ]]</f>
        <v>13308.909</v>
      </c>
      <c r="G7968" t="s">
        <v>44</v>
      </c>
    </row>
    <row r="7969" spans="1:7" x14ac:dyDescent="0.25">
      <c r="A7969" t="s">
        <v>15639</v>
      </c>
      <c r="B7969" t="s">
        <v>15640</v>
      </c>
      <c r="C7969" t="s">
        <v>5</v>
      </c>
      <c r="D7969">
        <v>2</v>
      </c>
      <c r="E7969" s="1">
        <v>6654.3167999999996</v>
      </c>
      <c r="F7969" s="1">
        <f>Table13[[#This Row],[Цена за ед изм без НДС]]*Table13[[#This Row],[Остаток, ЕИ]]</f>
        <v>13308.633599999999</v>
      </c>
      <c r="G7969" t="s">
        <v>10</v>
      </c>
    </row>
    <row r="7970" spans="1:7" x14ac:dyDescent="0.25">
      <c r="A7970" t="s">
        <v>15637</v>
      </c>
      <c r="B7970" t="s">
        <v>15638</v>
      </c>
      <c r="C7970" t="s">
        <v>5</v>
      </c>
      <c r="D7970">
        <v>2</v>
      </c>
      <c r="E7970" s="1">
        <v>6654.3167999999996</v>
      </c>
      <c r="F7970" s="1">
        <f>Table13[[#This Row],[Цена за ед изм без НДС]]*Table13[[#This Row],[Остаток, ЕИ]]</f>
        <v>13308.633599999999</v>
      </c>
      <c r="G7970" t="s">
        <v>10</v>
      </c>
    </row>
    <row r="7971" spans="1:7" x14ac:dyDescent="0.25">
      <c r="A7971" t="s">
        <v>15641</v>
      </c>
      <c r="B7971" t="s">
        <v>15642</v>
      </c>
      <c r="C7971" t="s">
        <v>5</v>
      </c>
      <c r="D7971">
        <v>2</v>
      </c>
      <c r="E7971" s="1">
        <v>6646.3148999999994</v>
      </c>
      <c r="F7971" s="1">
        <f>Table13[[#This Row],[Цена за ед изм без НДС]]*Table13[[#This Row],[Остаток, ЕИ]]</f>
        <v>13292.629799999999</v>
      </c>
      <c r="G7971" t="s">
        <v>114</v>
      </c>
    </row>
    <row r="7972" spans="1:7" x14ac:dyDescent="0.25">
      <c r="A7972" t="s">
        <v>15643</v>
      </c>
      <c r="B7972" t="s">
        <v>15644</v>
      </c>
      <c r="C7972" t="s">
        <v>5</v>
      </c>
      <c r="D7972">
        <v>22</v>
      </c>
      <c r="E7972" s="1">
        <v>604.06439999999998</v>
      </c>
      <c r="F7972" s="1">
        <f>Table13[[#This Row],[Цена за ед изм без НДС]]*Table13[[#This Row],[Остаток, ЕИ]]</f>
        <v>13289.416799999999</v>
      </c>
      <c r="G7972" t="s">
        <v>114</v>
      </c>
    </row>
    <row r="7973" spans="1:7" x14ac:dyDescent="0.25">
      <c r="A7973" t="s">
        <v>15645</v>
      </c>
      <c r="B7973" t="s">
        <v>15646</v>
      </c>
      <c r="C7973" t="s">
        <v>5</v>
      </c>
      <c r="D7973">
        <v>7</v>
      </c>
      <c r="E7973" s="1">
        <v>1897.2408</v>
      </c>
      <c r="F7973" s="1">
        <f>Table13[[#This Row],[Цена за ед изм без НДС]]*Table13[[#This Row],[Остаток, ЕИ]]</f>
        <v>13280.685600000001</v>
      </c>
      <c r="G7973" t="s">
        <v>44</v>
      </c>
    </row>
    <row r="7974" spans="1:7" x14ac:dyDescent="0.25">
      <c r="A7974" t="s">
        <v>15647</v>
      </c>
      <c r="B7974" t="s">
        <v>15648</v>
      </c>
      <c r="C7974" t="s">
        <v>5</v>
      </c>
      <c r="D7974">
        <v>9</v>
      </c>
      <c r="E7974" s="1">
        <v>1475.5535333333332</v>
      </c>
      <c r="F7974" s="1">
        <f>Table13[[#This Row],[Цена за ед изм без НДС]]*Table13[[#This Row],[Остаток, ЕИ]]</f>
        <v>13279.9818</v>
      </c>
      <c r="G7974" t="s">
        <v>114</v>
      </c>
    </row>
    <row r="7975" spans="1:7" x14ac:dyDescent="0.25">
      <c r="A7975" t="s">
        <v>15649</v>
      </c>
      <c r="B7975" t="s">
        <v>15650</v>
      </c>
      <c r="C7975" t="s">
        <v>5</v>
      </c>
      <c r="D7975">
        <v>2</v>
      </c>
      <c r="E7975" s="1">
        <v>6639.1697999999997</v>
      </c>
      <c r="F7975" s="1">
        <f>Table13[[#This Row],[Цена за ед изм без НДС]]*Table13[[#This Row],[Остаток, ЕИ]]</f>
        <v>13278.339599999999</v>
      </c>
      <c r="G7975" t="s">
        <v>114</v>
      </c>
    </row>
    <row r="7976" spans="1:7" x14ac:dyDescent="0.25">
      <c r="A7976" t="s">
        <v>15003</v>
      </c>
      <c r="B7976" t="s">
        <v>15004</v>
      </c>
      <c r="C7976" t="s">
        <v>5</v>
      </c>
      <c r="D7976">
        <v>6</v>
      </c>
      <c r="E7976" s="1">
        <v>2212.1028999999999</v>
      </c>
      <c r="F7976" s="1">
        <f>Table13[[#This Row],[Цена за ед изм без НДС]]*Table13[[#This Row],[Остаток, ЕИ]]</f>
        <v>13272.617399999999</v>
      </c>
      <c r="G7976" t="s">
        <v>44</v>
      </c>
    </row>
    <row r="7977" spans="1:7" x14ac:dyDescent="0.25">
      <c r="A7977" t="s">
        <v>15651</v>
      </c>
      <c r="B7977" t="s">
        <v>15652</v>
      </c>
      <c r="C7977" t="s">
        <v>5</v>
      </c>
      <c r="D7977">
        <v>20</v>
      </c>
      <c r="E7977" s="1">
        <v>663.01019999999994</v>
      </c>
      <c r="F7977" s="1">
        <f>Table13[[#This Row],[Цена за ед изм без НДС]]*Table13[[#This Row],[Остаток, ЕИ]]</f>
        <v>13260.203999999998</v>
      </c>
      <c r="G7977" t="s">
        <v>44</v>
      </c>
    </row>
    <row r="7978" spans="1:7" x14ac:dyDescent="0.25">
      <c r="A7978" t="s">
        <v>15653</v>
      </c>
      <c r="B7978" t="s">
        <v>15654</v>
      </c>
      <c r="C7978" t="s">
        <v>5</v>
      </c>
      <c r="D7978">
        <v>2</v>
      </c>
      <c r="E7978" s="1">
        <v>6630</v>
      </c>
      <c r="F7978" s="1">
        <f>Table13[[#This Row],[Цена за ед изм без НДС]]*Table13[[#This Row],[Остаток, ЕИ]]</f>
        <v>13260</v>
      </c>
      <c r="G7978" t="s">
        <v>114</v>
      </c>
    </row>
    <row r="7979" spans="1:7" x14ac:dyDescent="0.25">
      <c r="A7979" t="s">
        <v>15655</v>
      </c>
      <c r="B7979" t="s">
        <v>15656</v>
      </c>
      <c r="C7979" t="s">
        <v>5</v>
      </c>
      <c r="D7979">
        <v>3</v>
      </c>
      <c r="E7979" s="1">
        <v>4418.7182000000003</v>
      </c>
      <c r="F7979" s="1">
        <f>Table13[[#This Row],[Цена за ед изм без НДС]]*Table13[[#This Row],[Остаток, ЕИ]]</f>
        <v>13256.154600000002</v>
      </c>
      <c r="G7979" t="s">
        <v>44</v>
      </c>
    </row>
    <row r="7980" spans="1:7" x14ac:dyDescent="0.25">
      <c r="A7980" t="s">
        <v>15657</v>
      </c>
      <c r="B7980" t="s">
        <v>15658</v>
      </c>
      <c r="C7980" t="s">
        <v>5</v>
      </c>
      <c r="D7980">
        <v>1</v>
      </c>
      <c r="E7980" s="1">
        <v>13255.92</v>
      </c>
      <c r="F7980" s="1">
        <f>Table13[[#This Row],[Цена за ед изм без НДС]]*Table13[[#This Row],[Остаток, ЕИ]]</f>
        <v>13255.92</v>
      </c>
      <c r="G7980" t="s">
        <v>97</v>
      </c>
    </row>
    <row r="7981" spans="1:7" x14ac:dyDescent="0.25">
      <c r="A7981" t="s">
        <v>15659</v>
      </c>
      <c r="B7981" t="s">
        <v>15660</v>
      </c>
      <c r="C7981" t="s">
        <v>5</v>
      </c>
      <c r="D7981">
        <v>10</v>
      </c>
      <c r="E7981" s="1">
        <v>1325.0248800000002</v>
      </c>
      <c r="F7981" s="1">
        <f>Table13[[#This Row],[Цена за ед изм без НДС]]*Table13[[#This Row],[Остаток, ЕИ]]</f>
        <v>13250.248800000001</v>
      </c>
      <c r="G7981" t="s">
        <v>44</v>
      </c>
    </row>
    <row r="7982" spans="1:7" x14ac:dyDescent="0.25">
      <c r="A7982" t="s">
        <v>15661</v>
      </c>
      <c r="B7982" t="s">
        <v>15662</v>
      </c>
      <c r="C7982" t="s">
        <v>3303</v>
      </c>
      <c r="D7982">
        <v>27.6</v>
      </c>
      <c r="E7982" s="1">
        <v>479.68160869565219</v>
      </c>
      <c r="F7982" s="1">
        <f>Table13[[#This Row],[Цена за ед изм без НДС]]*Table13[[#This Row],[Остаток, ЕИ]]</f>
        <v>13239.2124</v>
      </c>
      <c r="G7982" t="s">
        <v>114</v>
      </c>
    </row>
    <row r="7983" spans="1:7" x14ac:dyDescent="0.25">
      <c r="A7983" t="s">
        <v>15663</v>
      </c>
      <c r="B7983" t="s">
        <v>15664</v>
      </c>
      <c r="C7983" t="s">
        <v>5</v>
      </c>
      <c r="D7983">
        <v>1</v>
      </c>
      <c r="E7983" s="1">
        <v>13226.85</v>
      </c>
      <c r="F7983" s="1">
        <f>Table13[[#This Row],[Цена за ед изм без НДС]]*Table13[[#This Row],[Остаток, ЕИ]]</f>
        <v>13226.85</v>
      </c>
      <c r="G7983" t="s">
        <v>246</v>
      </c>
    </row>
    <row r="7984" spans="1:7" x14ac:dyDescent="0.25">
      <c r="A7984" t="s">
        <v>15665</v>
      </c>
      <c r="B7984" t="s">
        <v>15666</v>
      </c>
      <c r="C7984" t="s">
        <v>5</v>
      </c>
      <c r="D7984">
        <v>4</v>
      </c>
      <c r="E7984" s="1">
        <v>3305.5445999999997</v>
      </c>
      <c r="F7984" s="1">
        <f>Table13[[#This Row],[Цена за ед изм без НДС]]*Table13[[#This Row],[Остаток, ЕИ]]</f>
        <v>13222.178399999999</v>
      </c>
      <c r="G7984" t="s">
        <v>44</v>
      </c>
    </row>
    <row r="7985" spans="1:7" x14ac:dyDescent="0.25">
      <c r="A7985" t="s">
        <v>15667</v>
      </c>
      <c r="B7985" t="s">
        <v>13107</v>
      </c>
      <c r="C7985" t="s">
        <v>5</v>
      </c>
      <c r="D7985">
        <v>2</v>
      </c>
      <c r="E7985" s="1">
        <v>6604.5051000000003</v>
      </c>
      <c r="F7985" s="1">
        <f>Table13[[#This Row],[Цена за ед изм без НДС]]*Table13[[#This Row],[Остаток, ЕИ]]</f>
        <v>13209.010200000001</v>
      </c>
      <c r="G7985" t="s">
        <v>44</v>
      </c>
    </row>
    <row r="7986" spans="1:7" x14ac:dyDescent="0.25">
      <c r="A7986" t="s">
        <v>15668</v>
      </c>
      <c r="B7986" t="s">
        <v>15669</v>
      </c>
      <c r="C7986" t="s">
        <v>5</v>
      </c>
      <c r="D7986">
        <v>1</v>
      </c>
      <c r="E7986" s="1">
        <v>13209</v>
      </c>
      <c r="F7986" s="1">
        <f>Table13[[#This Row],[Цена за ед изм без НДС]]*Table13[[#This Row],[Остаток, ЕИ]]</f>
        <v>13209</v>
      </c>
      <c r="G7986" t="s">
        <v>366</v>
      </c>
    </row>
    <row r="7987" spans="1:7" x14ac:dyDescent="0.25">
      <c r="A7987" t="s">
        <v>15670</v>
      </c>
      <c r="B7987" t="s">
        <v>15671</v>
      </c>
      <c r="C7987" t="s">
        <v>5</v>
      </c>
      <c r="D7987">
        <v>4</v>
      </c>
      <c r="E7987" s="1">
        <v>3301.9797000000003</v>
      </c>
      <c r="F7987" s="1">
        <f>Table13[[#This Row],[Цена за ед изм без НДС]]*Table13[[#This Row],[Остаток, ЕИ]]</f>
        <v>13207.918800000001</v>
      </c>
      <c r="G7987" t="s">
        <v>114</v>
      </c>
    </row>
    <row r="7988" spans="1:7" x14ac:dyDescent="0.25">
      <c r="A7988" t="s">
        <v>15672</v>
      </c>
      <c r="B7988" t="s">
        <v>15673</v>
      </c>
      <c r="C7988" t="s">
        <v>5</v>
      </c>
      <c r="D7988">
        <v>50</v>
      </c>
      <c r="E7988" s="1">
        <v>264.13920000000002</v>
      </c>
      <c r="F7988" s="1">
        <f>Table13[[#This Row],[Цена за ед изм без НДС]]*Table13[[#This Row],[Остаток, ЕИ]]</f>
        <v>13206.960000000001</v>
      </c>
      <c r="G7988" t="s">
        <v>371</v>
      </c>
    </row>
    <row r="7989" spans="1:7" x14ac:dyDescent="0.25">
      <c r="A7989" t="s">
        <v>15674</v>
      </c>
      <c r="B7989" t="s">
        <v>15675</v>
      </c>
      <c r="C7989" t="s">
        <v>5</v>
      </c>
      <c r="D7989">
        <v>30</v>
      </c>
      <c r="E7989" s="1">
        <v>439.91579999999999</v>
      </c>
      <c r="F7989" s="1">
        <f>Table13[[#This Row],[Цена за ед изм без НДС]]*Table13[[#This Row],[Остаток, ЕИ]]</f>
        <v>13197.474</v>
      </c>
      <c r="G7989" t="s">
        <v>371</v>
      </c>
    </row>
    <row r="7990" spans="1:7" x14ac:dyDescent="0.25">
      <c r="A7990" t="s">
        <v>15676</v>
      </c>
      <c r="B7990" t="s">
        <v>15677</v>
      </c>
      <c r="C7990" t="s">
        <v>5</v>
      </c>
      <c r="D7990">
        <v>6</v>
      </c>
      <c r="E7990" s="1">
        <v>2199.2730000000001</v>
      </c>
      <c r="F7990" s="1">
        <f>Table13[[#This Row],[Цена за ед изм без НДС]]*Table13[[#This Row],[Остаток, ЕИ]]</f>
        <v>13195.638000000001</v>
      </c>
      <c r="G7990" t="s">
        <v>12</v>
      </c>
    </row>
    <row r="7991" spans="1:7" x14ac:dyDescent="0.25">
      <c r="A7991" t="s">
        <v>15678</v>
      </c>
      <c r="B7991" t="s">
        <v>15679</v>
      </c>
      <c r="C7991" t="s">
        <v>5</v>
      </c>
      <c r="D7991">
        <v>101</v>
      </c>
      <c r="E7991" s="1">
        <v>130.56</v>
      </c>
      <c r="F7991" s="1">
        <f>Table13[[#This Row],[Цена за ед изм без НДС]]*Table13[[#This Row],[Остаток, ЕИ]]</f>
        <v>13186.56</v>
      </c>
      <c r="G7991" t="s">
        <v>15680</v>
      </c>
    </row>
    <row r="7992" spans="1:7" x14ac:dyDescent="0.25">
      <c r="A7992" t="s">
        <v>15681</v>
      </c>
      <c r="B7992" t="s">
        <v>15682</v>
      </c>
      <c r="C7992" t="s">
        <v>5</v>
      </c>
      <c r="D7992">
        <v>30</v>
      </c>
      <c r="E7992" s="1">
        <v>439.45680000000004</v>
      </c>
      <c r="F7992" s="1">
        <f>Table13[[#This Row],[Цена за ед изм без НДС]]*Table13[[#This Row],[Остаток, ЕИ]]</f>
        <v>13183.704000000002</v>
      </c>
      <c r="G7992" t="s">
        <v>12</v>
      </c>
    </row>
    <row r="7993" spans="1:7" x14ac:dyDescent="0.25">
      <c r="A7993" t="s">
        <v>15683</v>
      </c>
      <c r="B7993" t="s">
        <v>15684</v>
      </c>
      <c r="C7993" t="s">
        <v>5</v>
      </c>
      <c r="D7993">
        <v>2</v>
      </c>
      <c r="E7993" s="1">
        <v>6591.0564000000004</v>
      </c>
      <c r="F7993" s="1">
        <f>Table13[[#This Row],[Цена за ед изм без НДС]]*Table13[[#This Row],[Остаток, ЕИ]]</f>
        <v>13182.112800000001</v>
      </c>
      <c r="G7993" t="s">
        <v>731</v>
      </c>
    </row>
    <row r="7994" spans="1:7" x14ac:dyDescent="0.25">
      <c r="A7994" t="s">
        <v>15685</v>
      </c>
      <c r="B7994" t="s">
        <v>15686</v>
      </c>
      <c r="C7994" t="s">
        <v>5</v>
      </c>
      <c r="D7994">
        <v>30</v>
      </c>
      <c r="E7994" s="1">
        <v>439.07940000000002</v>
      </c>
      <c r="F7994" s="1">
        <f>Table13[[#This Row],[Цена за ед изм без НДС]]*Table13[[#This Row],[Остаток, ЕИ]]</f>
        <v>13172.382000000001</v>
      </c>
      <c r="G7994" t="s">
        <v>114</v>
      </c>
    </row>
    <row r="7995" spans="1:7" x14ac:dyDescent="0.25">
      <c r="A7995" t="s">
        <v>15687</v>
      </c>
      <c r="B7995" t="s">
        <v>15688</v>
      </c>
      <c r="C7995" t="s">
        <v>5</v>
      </c>
      <c r="D7995">
        <v>16</v>
      </c>
      <c r="E7995" s="1">
        <v>823.05712500000004</v>
      </c>
      <c r="F7995" s="1">
        <f>Table13[[#This Row],[Цена за ед изм без НДС]]*Table13[[#This Row],[Остаток, ЕИ]]</f>
        <v>13168.914000000001</v>
      </c>
      <c r="G7995" t="s">
        <v>12</v>
      </c>
    </row>
    <row r="7996" spans="1:7" x14ac:dyDescent="0.25">
      <c r="A7996" t="s">
        <v>15689</v>
      </c>
      <c r="B7996" t="s">
        <v>15690</v>
      </c>
      <c r="C7996" t="s">
        <v>5</v>
      </c>
      <c r="D7996">
        <v>37</v>
      </c>
      <c r="E7996" s="1">
        <v>355.84739999999999</v>
      </c>
      <c r="F7996" s="1">
        <f>Table13[[#This Row],[Цена за ед изм без НДС]]*Table13[[#This Row],[Остаток, ЕИ]]</f>
        <v>13166.353799999999</v>
      </c>
      <c r="G7996" t="s">
        <v>12</v>
      </c>
    </row>
    <row r="7997" spans="1:7" x14ac:dyDescent="0.25">
      <c r="A7997" t="s">
        <v>15691</v>
      </c>
      <c r="B7997" t="s">
        <v>15692</v>
      </c>
      <c r="C7997" t="s">
        <v>5</v>
      </c>
      <c r="D7997">
        <v>4</v>
      </c>
      <c r="E7997" s="1">
        <v>3290.9993999999997</v>
      </c>
      <c r="F7997" s="1">
        <f>Table13[[#This Row],[Цена за ед изм без НДС]]*Table13[[#This Row],[Остаток, ЕИ]]</f>
        <v>13163.997599999999</v>
      </c>
      <c r="G7997" t="s">
        <v>12</v>
      </c>
    </row>
    <row r="7998" spans="1:7" x14ac:dyDescent="0.25">
      <c r="A7998" t="s">
        <v>15693</v>
      </c>
      <c r="B7998" t="s">
        <v>15694</v>
      </c>
      <c r="C7998" t="s">
        <v>5</v>
      </c>
      <c r="D7998">
        <v>26</v>
      </c>
      <c r="E7998" s="1">
        <v>506.17029230769225</v>
      </c>
      <c r="F7998" s="1">
        <f>Table13[[#This Row],[Цена за ед изм без НДС]]*Table13[[#This Row],[Остаток, ЕИ]]</f>
        <v>13160.427599999999</v>
      </c>
      <c r="G7998" t="s">
        <v>3444</v>
      </c>
    </row>
    <row r="7999" spans="1:7" x14ac:dyDescent="0.25">
      <c r="A7999" t="s">
        <v>15695</v>
      </c>
      <c r="B7999" t="s">
        <v>15696</v>
      </c>
      <c r="C7999" t="s">
        <v>5</v>
      </c>
      <c r="D7999">
        <v>2</v>
      </c>
      <c r="E7999" s="1">
        <v>6573.8897999999999</v>
      </c>
      <c r="F7999" s="1">
        <f>Table13[[#This Row],[Цена за ед изм без НДС]]*Table13[[#This Row],[Остаток, ЕИ]]</f>
        <v>13147.7796</v>
      </c>
      <c r="G7999" t="s">
        <v>114</v>
      </c>
    </row>
    <row r="8000" spans="1:7" x14ac:dyDescent="0.25">
      <c r="A8000" t="s">
        <v>15697</v>
      </c>
      <c r="B8000" t="s">
        <v>15698</v>
      </c>
      <c r="C8000" t="s">
        <v>5</v>
      </c>
      <c r="D8000">
        <v>25</v>
      </c>
      <c r="E8000" s="1">
        <v>525.75940800000001</v>
      </c>
      <c r="F8000" s="1">
        <f>Table13[[#This Row],[Цена за ед изм без НДС]]*Table13[[#This Row],[Остаток, ЕИ]]</f>
        <v>13143.985200000001</v>
      </c>
      <c r="G8000" t="s">
        <v>12</v>
      </c>
    </row>
    <row r="8001" spans="1:7" x14ac:dyDescent="0.25">
      <c r="A8001" t="s">
        <v>15699</v>
      </c>
      <c r="B8001" t="s">
        <v>15575</v>
      </c>
      <c r="C8001" t="s">
        <v>5</v>
      </c>
      <c r="D8001">
        <v>3</v>
      </c>
      <c r="E8001" s="1">
        <v>4380.9679999999998</v>
      </c>
      <c r="F8001" s="1">
        <f>Table13[[#This Row],[Цена за ед изм без НДС]]*Table13[[#This Row],[Остаток, ЕИ]]</f>
        <v>13142.903999999999</v>
      </c>
      <c r="G8001" t="s">
        <v>44</v>
      </c>
    </row>
    <row r="8002" spans="1:7" x14ac:dyDescent="0.25">
      <c r="A8002" t="s">
        <v>15702</v>
      </c>
      <c r="B8002" t="s">
        <v>15703</v>
      </c>
      <c r="C8002" t="s">
        <v>5</v>
      </c>
      <c r="D8002">
        <v>1</v>
      </c>
      <c r="E8002" s="1">
        <v>13138.987200000001</v>
      </c>
      <c r="F8002" s="1">
        <f>Table13[[#This Row],[Цена за ед изм без НДС]]*Table13[[#This Row],[Остаток, ЕИ]]</f>
        <v>13138.987200000001</v>
      </c>
      <c r="G8002" t="s">
        <v>114</v>
      </c>
    </row>
    <row r="8003" spans="1:7" x14ac:dyDescent="0.25">
      <c r="A8003" t="s">
        <v>15700</v>
      </c>
      <c r="B8003" t="s">
        <v>15701</v>
      </c>
      <c r="C8003" t="s">
        <v>5</v>
      </c>
      <c r="D8003">
        <v>4</v>
      </c>
      <c r="E8003" s="1">
        <v>3284.7468000000003</v>
      </c>
      <c r="F8003" s="1">
        <f>Table13[[#This Row],[Цена за ед изм без НДС]]*Table13[[#This Row],[Остаток, ЕИ]]</f>
        <v>13138.987200000001</v>
      </c>
      <c r="G8003" t="s">
        <v>44</v>
      </c>
    </row>
    <row r="8004" spans="1:7" x14ac:dyDescent="0.25">
      <c r="A8004" t="s">
        <v>15704</v>
      </c>
      <c r="B8004" t="s">
        <v>15705</v>
      </c>
      <c r="C8004" t="s">
        <v>5</v>
      </c>
      <c r="D8004">
        <v>4</v>
      </c>
      <c r="E8004" s="1">
        <v>3284.7442500000002</v>
      </c>
      <c r="F8004" s="1">
        <f>Table13[[#This Row],[Цена за ед изм без НДС]]*Table13[[#This Row],[Остаток, ЕИ]]</f>
        <v>13138.977000000001</v>
      </c>
      <c r="G8004" t="s">
        <v>114</v>
      </c>
    </row>
    <row r="8005" spans="1:7" x14ac:dyDescent="0.25">
      <c r="A8005" t="s">
        <v>15706</v>
      </c>
      <c r="B8005" t="s">
        <v>15707</v>
      </c>
      <c r="C8005" t="s">
        <v>5</v>
      </c>
      <c r="D8005">
        <v>24</v>
      </c>
      <c r="E8005" s="1">
        <v>547.22744999999998</v>
      </c>
      <c r="F8005" s="1">
        <f>Table13[[#This Row],[Цена за ед изм без НДС]]*Table13[[#This Row],[Остаток, ЕИ]]</f>
        <v>13133.4588</v>
      </c>
      <c r="G8005" t="s">
        <v>114</v>
      </c>
    </row>
    <row r="8006" spans="1:7" x14ac:dyDescent="0.25">
      <c r="A8006" t="s">
        <v>15708</v>
      </c>
      <c r="B8006" t="s">
        <v>15709</v>
      </c>
      <c r="C8006" t="s">
        <v>5</v>
      </c>
      <c r="D8006">
        <v>3</v>
      </c>
      <c r="E8006" s="1">
        <v>4375.1302000000005</v>
      </c>
      <c r="F8006" s="1">
        <f>Table13[[#This Row],[Цена за ед изм без НДС]]*Table13[[#This Row],[Остаток, ЕИ]]</f>
        <v>13125.390600000002</v>
      </c>
      <c r="G8006" t="s">
        <v>12983</v>
      </c>
    </row>
    <row r="8007" spans="1:7" x14ac:dyDescent="0.25">
      <c r="A8007" t="s">
        <v>15710</v>
      </c>
      <c r="B8007" t="s">
        <v>15711</v>
      </c>
      <c r="C8007" t="s">
        <v>5</v>
      </c>
      <c r="D8007">
        <v>1</v>
      </c>
      <c r="E8007" s="1">
        <v>13123.187400000001</v>
      </c>
      <c r="F8007" s="1">
        <f>Table13[[#This Row],[Цена за ед изм без НДС]]*Table13[[#This Row],[Остаток, ЕИ]]</f>
        <v>13123.187400000001</v>
      </c>
      <c r="G8007" t="s">
        <v>114</v>
      </c>
    </row>
    <row r="8008" spans="1:7" x14ac:dyDescent="0.25">
      <c r="A8008" t="s">
        <v>15712</v>
      </c>
      <c r="B8008" t="s">
        <v>15713</v>
      </c>
      <c r="C8008" t="s">
        <v>5</v>
      </c>
      <c r="D8008">
        <v>5</v>
      </c>
      <c r="E8008" s="1">
        <v>2623.3726800000004</v>
      </c>
      <c r="F8008" s="1">
        <f>Table13[[#This Row],[Цена за ед изм без НДС]]*Table13[[#This Row],[Остаток, ЕИ]]</f>
        <v>13116.863400000002</v>
      </c>
      <c r="G8008" t="s">
        <v>12</v>
      </c>
    </row>
    <row r="8009" spans="1:7" x14ac:dyDescent="0.25">
      <c r="A8009" t="s">
        <v>15714</v>
      </c>
      <c r="B8009" t="s">
        <v>15715</v>
      </c>
      <c r="C8009" t="s">
        <v>872</v>
      </c>
      <c r="D8009">
        <v>27</v>
      </c>
      <c r="E8009" s="1">
        <v>485.18226666666669</v>
      </c>
      <c r="F8009" s="1">
        <f>Table13[[#This Row],[Цена за ед изм без НДС]]*Table13[[#This Row],[Остаток, ЕИ]]</f>
        <v>13099.921200000001</v>
      </c>
      <c r="G8009" t="s">
        <v>44</v>
      </c>
    </row>
    <row r="8010" spans="1:7" x14ac:dyDescent="0.25">
      <c r="A8010" t="s">
        <v>15716</v>
      </c>
      <c r="B8010" t="s">
        <v>15717</v>
      </c>
      <c r="C8010" t="s">
        <v>5</v>
      </c>
      <c r="D8010">
        <v>8</v>
      </c>
      <c r="E8010" s="1">
        <v>1636.6410000000001</v>
      </c>
      <c r="F8010" s="1">
        <f>Table13[[#This Row],[Цена за ед изм без НДС]]*Table13[[#This Row],[Остаток, ЕИ]]</f>
        <v>13093.128000000001</v>
      </c>
      <c r="G8010" t="s">
        <v>12</v>
      </c>
    </row>
    <row r="8011" spans="1:7" x14ac:dyDescent="0.25">
      <c r="A8011" t="s">
        <v>15718</v>
      </c>
      <c r="B8011" t="s">
        <v>15719</v>
      </c>
      <c r="C8011" t="s">
        <v>5</v>
      </c>
      <c r="D8011">
        <v>3</v>
      </c>
      <c r="E8011" s="1">
        <v>4360.8127999999997</v>
      </c>
      <c r="F8011" s="1">
        <f>Table13[[#This Row],[Цена за ед изм без НДС]]*Table13[[#This Row],[Остаток, ЕИ]]</f>
        <v>13082.438399999999</v>
      </c>
      <c r="G8011" t="s">
        <v>10</v>
      </c>
    </row>
    <row r="8012" spans="1:7" x14ac:dyDescent="0.25">
      <c r="A8012" t="s">
        <v>15720</v>
      </c>
      <c r="B8012" t="s">
        <v>15721</v>
      </c>
      <c r="C8012" t="s">
        <v>5</v>
      </c>
      <c r="D8012">
        <v>19</v>
      </c>
      <c r="E8012" s="1">
        <v>688.5</v>
      </c>
      <c r="F8012" s="1">
        <f>Table13[[#This Row],[Цена за ед изм без НДС]]*Table13[[#This Row],[Остаток, ЕИ]]</f>
        <v>13081.5</v>
      </c>
      <c r="G8012" t="s">
        <v>96</v>
      </c>
    </row>
    <row r="8013" spans="1:7" x14ac:dyDescent="0.25">
      <c r="A8013" t="s">
        <v>15722</v>
      </c>
      <c r="B8013" t="s">
        <v>15723</v>
      </c>
      <c r="C8013" t="s">
        <v>5</v>
      </c>
      <c r="D8013">
        <v>1</v>
      </c>
      <c r="E8013" s="1">
        <v>13077.093600000002</v>
      </c>
      <c r="F8013" s="1">
        <f>Table13[[#This Row],[Цена за ед изм без НДС]]*Table13[[#This Row],[Остаток, ЕИ]]</f>
        <v>13077.093600000002</v>
      </c>
      <c r="G8013" t="s">
        <v>10</v>
      </c>
    </row>
    <row r="8014" spans="1:7" x14ac:dyDescent="0.25">
      <c r="A8014" t="s">
        <v>15724</v>
      </c>
      <c r="B8014" t="s">
        <v>15725</v>
      </c>
      <c r="C8014" t="s">
        <v>5</v>
      </c>
      <c r="D8014">
        <v>5</v>
      </c>
      <c r="E8014" s="1">
        <v>2614.8128400000001</v>
      </c>
      <c r="F8014" s="1">
        <f>Table13[[#This Row],[Цена за ед изм без НДС]]*Table13[[#This Row],[Остаток, ЕИ]]</f>
        <v>13074.064200000001</v>
      </c>
      <c r="G8014" t="s">
        <v>44</v>
      </c>
    </row>
    <row r="8015" spans="1:7" x14ac:dyDescent="0.25">
      <c r="A8015" t="s">
        <v>15726</v>
      </c>
      <c r="B8015" t="s">
        <v>15727</v>
      </c>
      <c r="C8015" t="s">
        <v>7</v>
      </c>
      <c r="D8015">
        <v>18.8</v>
      </c>
      <c r="E8015" s="1">
        <v>695.42243617021268</v>
      </c>
      <c r="F8015" s="1">
        <f>Table13[[#This Row],[Цена за ед изм без НДС]]*Table13[[#This Row],[Остаток, ЕИ]]</f>
        <v>13073.941799999999</v>
      </c>
      <c r="G8015" t="s">
        <v>96</v>
      </c>
    </row>
    <row r="8016" spans="1:7" x14ac:dyDescent="0.25">
      <c r="A8016" t="s">
        <v>15728</v>
      </c>
      <c r="B8016" t="s">
        <v>15729</v>
      </c>
      <c r="C8016" t="s">
        <v>5</v>
      </c>
      <c r="D8016">
        <v>2</v>
      </c>
      <c r="E8016" s="1">
        <v>6533.8752000000004</v>
      </c>
      <c r="F8016" s="1">
        <f>Table13[[#This Row],[Цена за ед изм без НДС]]*Table13[[#This Row],[Остаток, ЕИ]]</f>
        <v>13067.750400000001</v>
      </c>
      <c r="G8016" t="s">
        <v>12</v>
      </c>
    </row>
    <row r="8017" spans="1:7" x14ac:dyDescent="0.25">
      <c r="A8017" t="s">
        <v>15730</v>
      </c>
      <c r="B8017" t="s">
        <v>15731</v>
      </c>
      <c r="C8017" t="s">
        <v>5</v>
      </c>
      <c r="D8017">
        <v>2</v>
      </c>
      <c r="E8017" s="1">
        <v>6526.6485000000002</v>
      </c>
      <c r="F8017" s="1">
        <f>Table13[[#This Row],[Цена за ед изм без НДС]]*Table13[[#This Row],[Остаток, ЕИ]]</f>
        <v>13053.297</v>
      </c>
      <c r="G8017" t="s">
        <v>114</v>
      </c>
    </row>
    <row r="8018" spans="1:7" x14ac:dyDescent="0.25">
      <c r="A8018" t="s">
        <v>15734</v>
      </c>
      <c r="B8018" t="s">
        <v>15735</v>
      </c>
      <c r="C8018" t="s">
        <v>5</v>
      </c>
      <c r="D8018">
        <v>1</v>
      </c>
      <c r="E8018" s="1">
        <v>13052.542200000002</v>
      </c>
      <c r="F8018" s="1">
        <f>Table13[[#This Row],[Цена за ед изм без НДС]]*Table13[[#This Row],[Остаток, ЕИ]]</f>
        <v>13052.542200000002</v>
      </c>
      <c r="G8018" t="s">
        <v>96</v>
      </c>
    </row>
    <row r="8019" spans="1:7" x14ac:dyDescent="0.25">
      <c r="A8019" t="s">
        <v>15732</v>
      </c>
      <c r="B8019" t="s">
        <v>15733</v>
      </c>
      <c r="C8019" t="s">
        <v>5</v>
      </c>
      <c r="D8019">
        <v>1</v>
      </c>
      <c r="E8019" s="1">
        <v>13052.542200000002</v>
      </c>
      <c r="F8019" s="1">
        <f>Table13[[#This Row],[Цена за ед изм без НДС]]*Table13[[#This Row],[Остаток, ЕИ]]</f>
        <v>13052.542200000002</v>
      </c>
      <c r="G8019" t="s">
        <v>96</v>
      </c>
    </row>
    <row r="8020" spans="1:7" x14ac:dyDescent="0.25">
      <c r="A8020" t="s">
        <v>15736</v>
      </c>
      <c r="B8020" t="s">
        <v>15737</v>
      </c>
      <c r="C8020" t="s">
        <v>5</v>
      </c>
      <c r="D8020">
        <v>2</v>
      </c>
      <c r="E8020" s="1">
        <v>6525.1440000000002</v>
      </c>
      <c r="F8020" s="1">
        <f>Table13[[#This Row],[Цена за ед изм без НДС]]*Table13[[#This Row],[Остаток, ЕИ]]</f>
        <v>13050.288</v>
      </c>
      <c r="G8020" t="s">
        <v>114</v>
      </c>
    </row>
    <row r="8021" spans="1:7" x14ac:dyDescent="0.25">
      <c r="A8021" t="s">
        <v>15738</v>
      </c>
      <c r="B8021" t="s">
        <v>15739</v>
      </c>
      <c r="C8021" t="s">
        <v>5</v>
      </c>
      <c r="D8021">
        <v>1</v>
      </c>
      <c r="E8021" s="1">
        <v>13050.032999999999</v>
      </c>
      <c r="F8021" s="1">
        <f>Table13[[#This Row],[Цена за ед изм без НДС]]*Table13[[#This Row],[Остаток, ЕИ]]</f>
        <v>13050.032999999999</v>
      </c>
      <c r="G8021" t="s">
        <v>44</v>
      </c>
    </row>
    <row r="8022" spans="1:7" x14ac:dyDescent="0.25">
      <c r="A8022" t="s">
        <v>15740</v>
      </c>
      <c r="B8022" t="s">
        <v>15741</v>
      </c>
      <c r="C8022" t="s">
        <v>5</v>
      </c>
      <c r="D8022">
        <v>2</v>
      </c>
      <c r="E8022" s="1">
        <v>6523.92</v>
      </c>
      <c r="F8022" s="1">
        <f>Table13[[#This Row],[Цена за ед изм без НДС]]*Table13[[#This Row],[Остаток, ЕИ]]</f>
        <v>13047.84</v>
      </c>
      <c r="G8022" t="s">
        <v>44</v>
      </c>
    </row>
    <row r="8023" spans="1:7" x14ac:dyDescent="0.25">
      <c r="A8023" t="s">
        <v>15742</v>
      </c>
      <c r="B8023" t="s">
        <v>15743</v>
      </c>
      <c r="C8023" t="s">
        <v>5</v>
      </c>
      <c r="D8023">
        <v>10</v>
      </c>
      <c r="E8023" s="1">
        <v>1304.28828</v>
      </c>
      <c r="F8023" s="1">
        <f>Table13[[#This Row],[Цена за ед изм без НДС]]*Table13[[#This Row],[Остаток, ЕИ]]</f>
        <v>13042.882799999999</v>
      </c>
      <c r="G8023" t="s">
        <v>12</v>
      </c>
    </row>
    <row r="8024" spans="1:7" x14ac:dyDescent="0.25">
      <c r="A8024" t="s">
        <v>15744</v>
      </c>
      <c r="B8024" t="s">
        <v>15745</v>
      </c>
      <c r="C8024" t="s">
        <v>5</v>
      </c>
      <c r="D8024">
        <v>2</v>
      </c>
      <c r="E8024" s="1">
        <v>6520.9364999999998</v>
      </c>
      <c r="F8024" s="1">
        <f>Table13[[#This Row],[Цена за ед изм без НДС]]*Table13[[#This Row],[Остаток, ЕИ]]</f>
        <v>13041.873</v>
      </c>
      <c r="G8024" t="s">
        <v>114</v>
      </c>
    </row>
    <row r="8025" spans="1:7" x14ac:dyDescent="0.25">
      <c r="A8025" t="s">
        <v>15746</v>
      </c>
      <c r="B8025" t="s">
        <v>15747</v>
      </c>
      <c r="C8025" t="s">
        <v>18</v>
      </c>
      <c r="D8025" s="18">
        <v>0.82</v>
      </c>
      <c r="E8025" s="1">
        <v>15897.645365853657</v>
      </c>
      <c r="F8025" s="1">
        <f>Table13[[#This Row],[Цена за ед изм без НДС]]*Table13[[#This Row],[Остаток, ЕИ]]</f>
        <v>13036.069199999998</v>
      </c>
      <c r="G8025" t="s">
        <v>44</v>
      </c>
    </row>
    <row r="8026" spans="1:7" x14ac:dyDescent="0.25">
      <c r="A8026" t="s">
        <v>15748</v>
      </c>
      <c r="B8026" t="s">
        <v>15749</v>
      </c>
      <c r="C8026" t="s">
        <v>5</v>
      </c>
      <c r="D8026">
        <v>200</v>
      </c>
      <c r="E8026" s="1">
        <v>65.177999999999997</v>
      </c>
      <c r="F8026" s="1">
        <f>Table13[[#This Row],[Цена за ед изм без НДС]]*Table13[[#This Row],[Остаток, ЕИ]]</f>
        <v>13035.599999999999</v>
      </c>
      <c r="G8026" t="s">
        <v>12</v>
      </c>
    </row>
    <row r="8027" spans="1:7" x14ac:dyDescent="0.25">
      <c r="A8027" t="s">
        <v>15751</v>
      </c>
      <c r="B8027" t="s">
        <v>15752</v>
      </c>
      <c r="C8027" t="s">
        <v>5</v>
      </c>
      <c r="D8027">
        <v>10</v>
      </c>
      <c r="E8027" s="1">
        <v>1303.5192</v>
      </c>
      <c r="F8027" s="1">
        <f>Table13[[#This Row],[Цена за ед изм без НДС]]*Table13[[#This Row],[Остаток, ЕИ]]</f>
        <v>13035.191999999999</v>
      </c>
      <c r="G8027" t="s">
        <v>46</v>
      </c>
    </row>
    <row r="8028" spans="1:7" x14ac:dyDescent="0.25">
      <c r="A8028" t="s">
        <v>15753</v>
      </c>
      <c r="B8028" t="s">
        <v>15754</v>
      </c>
      <c r="C8028" t="s">
        <v>5</v>
      </c>
      <c r="D8028">
        <v>9</v>
      </c>
      <c r="E8028" s="1">
        <v>1447.8798000000002</v>
      </c>
      <c r="F8028" s="1">
        <f>Table13[[#This Row],[Цена за ед изм без НДС]]*Table13[[#This Row],[Остаток, ЕИ]]</f>
        <v>13030.918200000002</v>
      </c>
      <c r="G8028" t="s">
        <v>114</v>
      </c>
    </row>
    <row r="8029" spans="1:7" x14ac:dyDescent="0.25">
      <c r="A8029" t="s">
        <v>15755</v>
      </c>
      <c r="B8029" t="s">
        <v>15756</v>
      </c>
      <c r="C8029" t="s">
        <v>7</v>
      </c>
      <c r="D8029">
        <v>30</v>
      </c>
      <c r="E8029" s="1">
        <v>434.34999999999997</v>
      </c>
      <c r="F8029" s="1">
        <f>Table13[[#This Row],[Цена за ед изм без НДС]]*Table13[[#This Row],[Остаток, ЕИ]]</f>
        <v>13030.499999999998</v>
      </c>
      <c r="G8029" t="s">
        <v>81</v>
      </c>
    </row>
    <row r="8030" spans="1:7" x14ac:dyDescent="0.25">
      <c r="A8030" t="s">
        <v>15757</v>
      </c>
      <c r="B8030" t="s">
        <v>15758</v>
      </c>
      <c r="C8030" t="s">
        <v>5</v>
      </c>
      <c r="D8030">
        <v>2</v>
      </c>
      <c r="E8030" s="1">
        <v>6508.2936</v>
      </c>
      <c r="F8030" s="1">
        <f>Table13[[#This Row],[Цена за ед изм без НДС]]*Table13[[#This Row],[Остаток, ЕИ]]</f>
        <v>13016.5872</v>
      </c>
      <c r="G8030" t="s">
        <v>44</v>
      </c>
    </row>
    <row r="8031" spans="1:7" x14ac:dyDescent="0.25">
      <c r="A8031" t="s">
        <v>15761</v>
      </c>
      <c r="B8031" t="s">
        <v>15762</v>
      </c>
      <c r="C8031" t="s">
        <v>5</v>
      </c>
      <c r="D8031">
        <v>15</v>
      </c>
      <c r="E8031" s="1">
        <v>867</v>
      </c>
      <c r="F8031" s="1">
        <f>Table13[[#This Row],[Цена за ед изм без НДС]]*Table13[[#This Row],[Остаток, ЕИ]]</f>
        <v>13005</v>
      </c>
      <c r="G8031" t="s">
        <v>114</v>
      </c>
    </row>
    <row r="8032" spans="1:7" x14ac:dyDescent="0.25">
      <c r="A8032" t="s">
        <v>5598</v>
      </c>
      <c r="B8032" t="s">
        <v>5599</v>
      </c>
      <c r="C8032" t="s">
        <v>5</v>
      </c>
      <c r="D8032">
        <v>5</v>
      </c>
      <c r="E8032" s="1">
        <v>2601</v>
      </c>
      <c r="F8032" s="1">
        <f>Table13[[#This Row],[Цена за ед изм без НДС]]*Table13[[#This Row],[Остаток, ЕИ]]</f>
        <v>13005</v>
      </c>
      <c r="G8032" t="s">
        <v>46</v>
      </c>
    </row>
    <row r="8033" spans="1:7" x14ac:dyDescent="0.25">
      <c r="A8033" t="s">
        <v>15759</v>
      </c>
      <c r="B8033" t="s">
        <v>15760</v>
      </c>
      <c r="C8033" t="s">
        <v>5</v>
      </c>
      <c r="D8033">
        <v>3</v>
      </c>
      <c r="E8033" s="1">
        <v>4335</v>
      </c>
      <c r="F8033" s="1">
        <f>Table13[[#This Row],[Цена за ед изм без НДС]]*Table13[[#This Row],[Остаток, ЕИ]]</f>
        <v>13005</v>
      </c>
      <c r="G8033" t="s">
        <v>114</v>
      </c>
    </row>
    <row r="8034" spans="1:7" x14ac:dyDescent="0.25">
      <c r="A8034" t="s">
        <v>15763</v>
      </c>
      <c r="B8034" t="s">
        <v>15764</v>
      </c>
      <c r="C8034" t="s">
        <v>5</v>
      </c>
      <c r="D8034">
        <v>4</v>
      </c>
      <c r="E8034" s="1">
        <v>3249.6664500000002</v>
      </c>
      <c r="F8034" s="1">
        <f>Table13[[#This Row],[Цена за ед изм без НДС]]*Table13[[#This Row],[Остаток, ЕИ]]</f>
        <v>12998.665800000001</v>
      </c>
      <c r="G8034" t="s">
        <v>114</v>
      </c>
    </row>
    <row r="8035" spans="1:7" x14ac:dyDescent="0.25">
      <c r="A8035" t="s">
        <v>15765</v>
      </c>
      <c r="B8035" t="s">
        <v>15766</v>
      </c>
      <c r="C8035" t="s">
        <v>5</v>
      </c>
      <c r="D8035">
        <v>50</v>
      </c>
      <c r="E8035" s="1">
        <v>259.93680000000001</v>
      </c>
      <c r="F8035" s="1">
        <f>Table13[[#This Row],[Цена за ед изм без НДС]]*Table13[[#This Row],[Остаток, ЕИ]]</f>
        <v>12996.84</v>
      </c>
      <c r="G8035" t="s">
        <v>44</v>
      </c>
    </row>
    <row r="8036" spans="1:7" x14ac:dyDescent="0.25">
      <c r="A8036" t="s">
        <v>15767</v>
      </c>
      <c r="B8036" t="s">
        <v>15768</v>
      </c>
      <c r="C8036" t="s">
        <v>5</v>
      </c>
      <c r="D8036">
        <v>8</v>
      </c>
      <c r="E8036" s="1">
        <v>1624.5234</v>
      </c>
      <c r="F8036" s="1">
        <f>Table13[[#This Row],[Цена за ед изм без НДС]]*Table13[[#This Row],[Остаток, ЕИ]]</f>
        <v>12996.1872</v>
      </c>
      <c r="G8036" t="s">
        <v>44</v>
      </c>
    </row>
    <row r="8037" spans="1:7" x14ac:dyDescent="0.25">
      <c r="A8037" t="s">
        <v>15769</v>
      </c>
      <c r="B8037" t="s">
        <v>15770</v>
      </c>
      <c r="C8037" t="s">
        <v>5</v>
      </c>
      <c r="D8037">
        <v>4</v>
      </c>
      <c r="E8037" s="1">
        <v>3247.2210000000005</v>
      </c>
      <c r="F8037" s="1">
        <f>Table13[[#This Row],[Цена за ед изм без НДС]]*Table13[[#This Row],[Остаток, ЕИ]]</f>
        <v>12988.884000000002</v>
      </c>
      <c r="G8037" t="s">
        <v>44</v>
      </c>
    </row>
    <row r="8038" spans="1:7" x14ac:dyDescent="0.25">
      <c r="A8038" t="s">
        <v>15771</v>
      </c>
      <c r="B8038" t="s">
        <v>15772</v>
      </c>
      <c r="C8038" t="s">
        <v>5</v>
      </c>
      <c r="D8038">
        <v>1</v>
      </c>
      <c r="E8038" s="1">
        <v>12985.2426</v>
      </c>
      <c r="F8038" s="1">
        <f>Table13[[#This Row],[Цена за ед изм без НДС]]*Table13[[#This Row],[Остаток, ЕИ]]</f>
        <v>12985.2426</v>
      </c>
      <c r="G8038" t="s">
        <v>10</v>
      </c>
    </row>
    <row r="8039" spans="1:7" x14ac:dyDescent="0.25">
      <c r="A8039" t="s">
        <v>15775</v>
      </c>
      <c r="B8039" t="s">
        <v>15776</v>
      </c>
      <c r="C8039" t="s">
        <v>5</v>
      </c>
      <c r="D8039">
        <v>1</v>
      </c>
      <c r="E8039" s="1">
        <v>12970.636200000001</v>
      </c>
      <c r="F8039" s="1">
        <f>Table13[[#This Row],[Цена за ед изм без НДС]]*Table13[[#This Row],[Остаток, ЕИ]]</f>
        <v>12970.636200000001</v>
      </c>
      <c r="G8039" t="s">
        <v>10</v>
      </c>
    </row>
    <row r="8040" spans="1:7" x14ac:dyDescent="0.25">
      <c r="A8040" t="s">
        <v>15777</v>
      </c>
      <c r="B8040" t="s">
        <v>15778</v>
      </c>
      <c r="C8040" t="s">
        <v>5</v>
      </c>
      <c r="D8040">
        <v>20</v>
      </c>
      <c r="E8040" s="1">
        <v>648.30486000000008</v>
      </c>
      <c r="F8040" s="1">
        <f>Table13[[#This Row],[Цена за ед изм без НДС]]*Table13[[#This Row],[Остаток, ЕИ]]</f>
        <v>12966.097200000002</v>
      </c>
      <c r="G8040" t="s">
        <v>12</v>
      </c>
    </row>
    <row r="8041" spans="1:7" x14ac:dyDescent="0.25">
      <c r="A8041" t="s">
        <v>15781</v>
      </c>
      <c r="B8041" t="s">
        <v>15782</v>
      </c>
      <c r="C8041" t="s">
        <v>5</v>
      </c>
      <c r="D8041">
        <v>3</v>
      </c>
      <c r="E8041" s="1">
        <v>4322.0324000000001</v>
      </c>
      <c r="F8041" s="1">
        <f>Table13[[#This Row],[Цена за ед изм без НДС]]*Table13[[#This Row],[Остаток, ЕИ]]</f>
        <v>12966.0972</v>
      </c>
      <c r="G8041" t="s">
        <v>44</v>
      </c>
    </row>
    <row r="8042" spans="1:7" x14ac:dyDescent="0.25">
      <c r="A8042" t="s">
        <v>15779</v>
      </c>
      <c r="B8042" t="s">
        <v>15780</v>
      </c>
      <c r="C8042" t="s">
        <v>5</v>
      </c>
      <c r="D8042">
        <v>1</v>
      </c>
      <c r="E8042" s="1">
        <v>12966.0972</v>
      </c>
      <c r="F8042" s="1">
        <f>Table13[[#This Row],[Цена за ед изм без НДС]]*Table13[[#This Row],[Остаток, ЕИ]]</f>
        <v>12966.0972</v>
      </c>
      <c r="G8042" t="s">
        <v>114</v>
      </c>
    </row>
    <row r="8043" spans="1:7" x14ac:dyDescent="0.25">
      <c r="A8043" t="s">
        <v>15783</v>
      </c>
      <c r="B8043" t="s">
        <v>15784</v>
      </c>
      <c r="C8043" t="s">
        <v>5</v>
      </c>
      <c r="D8043">
        <v>2</v>
      </c>
      <c r="E8043" s="1">
        <v>6482.0999999999995</v>
      </c>
      <c r="F8043" s="1">
        <f>Table13[[#This Row],[Цена за ед изм без НДС]]*Table13[[#This Row],[Остаток, ЕИ]]</f>
        <v>12964.199999999999</v>
      </c>
      <c r="G8043" t="s">
        <v>12</v>
      </c>
    </row>
    <row r="8044" spans="1:7" x14ac:dyDescent="0.25">
      <c r="A8044" t="s">
        <v>15785</v>
      </c>
      <c r="B8044" t="s">
        <v>15786</v>
      </c>
      <c r="C8044" t="s">
        <v>5</v>
      </c>
      <c r="D8044">
        <v>1</v>
      </c>
      <c r="E8044" s="1">
        <v>12963.5064</v>
      </c>
      <c r="F8044" s="1">
        <f>Table13[[#This Row],[Цена за ед изм без НДС]]*Table13[[#This Row],[Остаток, ЕИ]]</f>
        <v>12963.5064</v>
      </c>
      <c r="G8044" t="s">
        <v>114</v>
      </c>
    </row>
    <row r="8045" spans="1:7" x14ac:dyDescent="0.25">
      <c r="A8045" t="s">
        <v>15788</v>
      </c>
      <c r="B8045" t="s">
        <v>15789</v>
      </c>
      <c r="C8045" t="s">
        <v>5</v>
      </c>
      <c r="D8045">
        <v>4</v>
      </c>
      <c r="E8045" s="1">
        <v>3239.3262</v>
      </c>
      <c r="F8045" s="1">
        <f>Table13[[#This Row],[Цена за ед изм без НДС]]*Table13[[#This Row],[Остаток, ЕИ]]</f>
        <v>12957.3048</v>
      </c>
      <c r="G8045" t="s">
        <v>44</v>
      </c>
    </row>
    <row r="8046" spans="1:7" x14ac:dyDescent="0.25">
      <c r="A8046" t="s">
        <v>15790</v>
      </c>
      <c r="B8046" t="s">
        <v>15791</v>
      </c>
      <c r="C8046" t="s">
        <v>11</v>
      </c>
      <c r="D8046">
        <v>14</v>
      </c>
      <c r="E8046" s="1">
        <v>925.14</v>
      </c>
      <c r="F8046" s="1">
        <f>Table13[[#This Row],[Цена за ед изм без НДС]]*Table13[[#This Row],[Остаток, ЕИ]]</f>
        <v>12951.96</v>
      </c>
      <c r="G8046" t="s">
        <v>12</v>
      </c>
    </row>
    <row r="8047" spans="1:7" x14ac:dyDescent="0.25">
      <c r="A8047" t="s">
        <v>11675</v>
      </c>
      <c r="B8047" t="s">
        <v>11676</v>
      </c>
      <c r="C8047" t="s">
        <v>18</v>
      </c>
      <c r="D8047" s="18">
        <v>1.1200000000000001</v>
      </c>
      <c r="E8047" s="1">
        <v>11562.328392857142</v>
      </c>
      <c r="F8047" s="1">
        <f>Table13[[#This Row],[Цена за ед изм без НДС]]*Table13[[#This Row],[Остаток, ЕИ]]</f>
        <v>12949.8078</v>
      </c>
      <c r="G8047" t="s">
        <v>108</v>
      </c>
    </row>
    <row r="8048" spans="1:7" x14ac:dyDescent="0.25">
      <c r="A8048" t="s">
        <v>15792</v>
      </c>
      <c r="B8048" t="s">
        <v>15793</v>
      </c>
      <c r="C8048" t="s">
        <v>5</v>
      </c>
      <c r="D8048">
        <v>2</v>
      </c>
      <c r="E8048" s="1">
        <v>6473.94</v>
      </c>
      <c r="F8048" s="1">
        <f>Table13[[#This Row],[Цена за ед изм без НДС]]*Table13[[#This Row],[Остаток, ЕИ]]</f>
        <v>12947.88</v>
      </c>
      <c r="G8048" t="s">
        <v>81</v>
      </c>
    </row>
    <row r="8049" spans="1:7" x14ac:dyDescent="0.25">
      <c r="A8049" t="s">
        <v>15794</v>
      </c>
      <c r="B8049" t="s">
        <v>15795</v>
      </c>
      <c r="C8049" t="s">
        <v>5</v>
      </c>
      <c r="D8049">
        <v>1</v>
      </c>
      <c r="E8049" s="1">
        <v>12943.177799999999</v>
      </c>
      <c r="F8049" s="1">
        <f>Table13[[#This Row],[Цена за ед изм без НДС]]*Table13[[#This Row],[Остаток, ЕИ]]</f>
        <v>12943.177799999999</v>
      </c>
      <c r="G8049" t="s">
        <v>12</v>
      </c>
    </row>
    <row r="8050" spans="1:7" x14ac:dyDescent="0.25">
      <c r="A8050" t="s">
        <v>15796</v>
      </c>
      <c r="B8050" t="s">
        <v>15797</v>
      </c>
      <c r="C8050" t="s">
        <v>5</v>
      </c>
      <c r="D8050">
        <v>1</v>
      </c>
      <c r="E8050" s="1">
        <v>12929.2446</v>
      </c>
      <c r="F8050" s="1">
        <f>Table13[[#This Row],[Цена за ед изм без НДС]]*Table13[[#This Row],[Остаток, ЕИ]]</f>
        <v>12929.2446</v>
      </c>
      <c r="G8050" t="s">
        <v>114</v>
      </c>
    </row>
    <row r="8051" spans="1:7" x14ac:dyDescent="0.25">
      <c r="A8051" t="s">
        <v>15798</v>
      </c>
      <c r="B8051" t="s">
        <v>15799</v>
      </c>
      <c r="C8051" t="s">
        <v>5</v>
      </c>
      <c r="D8051">
        <v>1</v>
      </c>
      <c r="E8051" s="1">
        <v>12922.879800000001</v>
      </c>
      <c r="F8051" s="1">
        <f>Table13[[#This Row],[Цена за ед изм без НДС]]*Table13[[#This Row],[Остаток, ЕИ]]</f>
        <v>12922.879800000001</v>
      </c>
      <c r="G8051" t="s">
        <v>12</v>
      </c>
    </row>
    <row r="8052" spans="1:7" x14ac:dyDescent="0.25">
      <c r="A8052" t="s">
        <v>15800</v>
      </c>
      <c r="B8052" t="s">
        <v>15801</v>
      </c>
      <c r="C8052" t="s">
        <v>5</v>
      </c>
      <c r="D8052">
        <v>2</v>
      </c>
      <c r="E8052" s="1">
        <v>6460.0017000000007</v>
      </c>
      <c r="F8052" s="1">
        <f>Table13[[#This Row],[Цена за ед изм без НДС]]*Table13[[#This Row],[Остаток, ЕИ]]</f>
        <v>12920.003400000001</v>
      </c>
      <c r="G8052" t="s">
        <v>114</v>
      </c>
    </row>
    <row r="8053" spans="1:7" x14ac:dyDescent="0.25">
      <c r="A8053" t="s">
        <v>15802</v>
      </c>
      <c r="B8053" t="s">
        <v>15803</v>
      </c>
      <c r="C8053" t="s">
        <v>5</v>
      </c>
      <c r="D8053">
        <v>8</v>
      </c>
      <c r="E8053" s="1">
        <v>1614.9991500000001</v>
      </c>
      <c r="F8053" s="1">
        <f>Table13[[#This Row],[Цена за ед изм без НДС]]*Table13[[#This Row],[Остаток, ЕИ]]</f>
        <v>12919.993200000001</v>
      </c>
      <c r="G8053" t="s">
        <v>81</v>
      </c>
    </row>
    <row r="8054" spans="1:7" x14ac:dyDescent="0.25">
      <c r="A8054" t="s">
        <v>15804</v>
      </c>
      <c r="B8054" t="s">
        <v>15805</v>
      </c>
      <c r="C8054" t="s">
        <v>5</v>
      </c>
      <c r="D8054">
        <v>34</v>
      </c>
      <c r="E8054" s="1">
        <v>379.887</v>
      </c>
      <c r="F8054" s="1">
        <f>Table13[[#This Row],[Цена за ед изм без НДС]]*Table13[[#This Row],[Остаток, ЕИ]]</f>
        <v>12916.157999999999</v>
      </c>
      <c r="G8054" t="s">
        <v>44</v>
      </c>
    </row>
    <row r="8055" spans="1:7" x14ac:dyDescent="0.25">
      <c r="A8055" t="s">
        <v>15681</v>
      </c>
      <c r="B8055" t="s">
        <v>15682</v>
      </c>
      <c r="C8055" t="s">
        <v>5</v>
      </c>
      <c r="D8055">
        <v>21</v>
      </c>
      <c r="E8055" s="1">
        <v>614.91428571428571</v>
      </c>
      <c r="F8055" s="1">
        <f>Table13[[#This Row],[Цена за ед изм без НДС]]*Table13[[#This Row],[Остаток, ЕИ]]</f>
        <v>12913.2</v>
      </c>
      <c r="G8055" t="s">
        <v>12</v>
      </c>
    </row>
    <row r="8056" spans="1:7" x14ac:dyDescent="0.25">
      <c r="A8056" t="s">
        <v>15806</v>
      </c>
      <c r="B8056" t="s">
        <v>15807</v>
      </c>
      <c r="C8056" t="s">
        <v>5</v>
      </c>
      <c r="D8056">
        <v>24</v>
      </c>
      <c r="E8056" s="1">
        <v>537.54</v>
      </c>
      <c r="F8056" s="1">
        <f>Table13[[#This Row],[Цена за ед изм без НДС]]*Table13[[#This Row],[Остаток, ЕИ]]</f>
        <v>12900.96</v>
      </c>
      <c r="G8056" t="s">
        <v>12</v>
      </c>
    </row>
    <row r="8057" spans="1:7" x14ac:dyDescent="0.25">
      <c r="A8057" t="s">
        <v>1985</v>
      </c>
      <c r="B8057" t="s">
        <v>1986</v>
      </c>
      <c r="C8057" t="s">
        <v>5</v>
      </c>
      <c r="D8057">
        <v>6</v>
      </c>
      <c r="E8057" s="1">
        <v>2150.16</v>
      </c>
      <c r="F8057" s="1">
        <f>Table13[[#This Row],[Цена за ед изм без НДС]]*Table13[[#This Row],[Остаток, ЕИ]]</f>
        <v>12900.96</v>
      </c>
      <c r="G8057" t="s">
        <v>114</v>
      </c>
    </row>
    <row r="8058" spans="1:7" x14ac:dyDescent="0.25">
      <c r="A8058" t="s">
        <v>15808</v>
      </c>
      <c r="B8058" t="s">
        <v>15809</v>
      </c>
      <c r="C8058" t="s">
        <v>5</v>
      </c>
      <c r="D8058">
        <v>3</v>
      </c>
      <c r="E8058" s="1">
        <v>4298.2902000000004</v>
      </c>
      <c r="F8058" s="1">
        <f>Table13[[#This Row],[Цена за ед изм без НДС]]*Table13[[#This Row],[Остаток, ЕИ]]</f>
        <v>12894.870600000002</v>
      </c>
      <c r="G8058" t="s">
        <v>81</v>
      </c>
    </row>
    <row r="8059" spans="1:7" x14ac:dyDescent="0.25">
      <c r="A8059" t="s">
        <v>15810</v>
      </c>
      <c r="B8059" t="s">
        <v>15811</v>
      </c>
      <c r="C8059" t="s">
        <v>5</v>
      </c>
      <c r="D8059">
        <v>2</v>
      </c>
      <c r="E8059" s="1">
        <v>6444.0896999999995</v>
      </c>
      <c r="F8059" s="1">
        <f>Table13[[#This Row],[Цена за ед изм без НДС]]*Table13[[#This Row],[Остаток, ЕИ]]</f>
        <v>12888.179399999999</v>
      </c>
      <c r="G8059" t="s">
        <v>114</v>
      </c>
    </row>
    <row r="8060" spans="1:7" x14ac:dyDescent="0.25">
      <c r="A8060" t="s">
        <v>15812</v>
      </c>
      <c r="B8060" t="s">
        <v>15813</v>
      </c>
      <c r="C8060" t="s">
        <v>5</v>
      </c>
      <c r="D8060">
        <v>8</v>
      </c>
      <c r="E8060" s="1">
        <v>1610.5124249999999</v>
      </c>
      <c r="F8060" s="1">
        <f>Table13[[#This Row],[Цена за ед изм без НДС]]*Table13[[#This Row],[Остаток, ЕИ]]</f>
        <v>12884.099399999999</v>
      </c>
      <c r="G8060" t="s">
        <v>12</v>
      </c>
    </row>
    <row r="8061" spans="1:7" x14ac:dyDescent="0.25">
      <c r="A8061" t="s">
        <v>15814</v>
      </c>
      <c r="B8061" t="s">
        <v>15815</v>
      </c>
      <c r="C8061" t="s">
        <v>5</v>
      </c>
      <c r="D8061">
        <v>1</v>
      </c>
      <c r="E8061" s="1">
        <v>12879.662400000001</v>
      </c>
      <c r="F8061" s="1">
        <f>Table13[[#This Row],[Цена за ед изм без НДС]]*Table13[[#This Row],[Остаток, ЕИ]]</f>
        <v>12879.662400000001</v>
      </c>
      <c r="G8061" t="s">
        <v>731</v>
      </c>
    </row>
    <row r="8062" spans="1:7" x14ac:dyDescent="0.25">
      <c r="A8062" t="s">
        <v>15816</v>
      </c>
      <c r="B8062" t="s">
        <v>15817</v>
      </c>
      <c r="C8062" t="s">
        <v>5</v>
      </c>
      <c r="D8062">
        <v>1</v>
      </c>
      <c r="E8062" s="1">
        <v>12879.0198</v>
      </c>
      <c r="F8062" s="1">
        <f>Table13[[#This Row],[Цена за ед изм без НДС]]*Table13[[#This Row],[Остаток, ЕИ]]</f>
        <v>12879.0198</v>
      </c>
      <c r="G8062" t="s">
        <v>12</v>
      </c>
    </row>
    <row r="8063" spans="1:7" x14ac:dyDescent="0.25">
      <c r="A8063" t="s">
        <v>15816</v>
      </c>
      <c r="B8063" t="s">
        <v>15817</v>
      </c>
      <c r="C8063" t="s">
        <v>5</v>
      </c>
      <c r="D8063">
        <v>1</v>
      </c>
      <c r="E8063" s="1">
        <v>12879.009599999999</v>
      </c>
      <c r="F8063" s="1">
        <f>Table13[[#This Row],[Цена за ед изм без НДС]]*Table13[[#This Row],[Остаток, ЕИ]]</f>
        <v>12879.009599999999</v>
      </c>
      <c r="G8063" t="s">
        <v>10</v>
      </c>
    </row>
    <row r="8064" spans="1:7" x14ac:dyDescent="0.25">
      <c r="A8064" t="s">
        <v>15818</v>
      </c>
      <c r="B8064" t="s">
        <v>15819</v>
      </c>
      <c r="C8064" t="s">
        <v>5</v>
      </c>
      <c r="D8064">
        <v>1</v>
      </c>
      <c r="E8064" s="1">
        <v>12865.810800000001</v>
      </c>
      <c r="F8064" s="1">
        <f>Table13[[#This Row],[Цена за ед изм без НДС]]*Table13[[#This Row],[Остаток, ЕИ]]</f>
        <v>12865.810800000001</v>
      </c>
      <c r="G8064" t="s">
        <v>114</v>
      </c>
    </row>
    <row r="8065" spans="1:7" x14ac:dyDescent="0.25">
      <c r="A8065" t="s">
        <v>15820</v>
      </c>
      <c r="B8065" t="s">
        <v>15821</v>
      </c>
      <c r="C8065" t="s">
        <v>5</v>
      </c>
      <c r="D8065">
        <v>3</v>
      </c>
      <c r="E8065" s="1">
        <v>4288.2840000000006</v>
      </c>
      <c r="F8065" s="1">
        <f>Table13[[#This Row],[Цена за ед изм без НДС]]*Table13[[#This Row],[Остаток, ЕИ]]</f>
        <v>12864.852000000003</v>
      </c>
      <c r="G8065" t="s">
        <v>12</v>
      </c>
    </row>
    <row r="8066" spans="1:7" x14ac:dyDescent="0.25">
      <c r="A8066" t="s">
        <v>15822</v>
      </c>
      <c r="B8066" t="s">
        <v>15823</v>
      </c>
      <c r="C8066" t="s">
        <v>5</v>
      </c>
      <c r="D8066">
        <v>3</v>
      </c>
      <c r="E8066" s="1">
        <v>4287.4748</v>
      </c>
      <c r="F8066" s="1">
        <f>Table13[[#This Row],[Цена за ед изм без НДС]]*Table13[[#This Row],[Остаток, ЕИ]]</f>
        <v>12862.4244</v>
      </c>
      <c r="G8066" t="s">
        <v>114</v>
      </c>
    </row>
    <row r="8067" spans="1:7" x14ac:dyDescent="0.25">
      <c r="A8067" t="s">
        <v>15824</v>
      </c>
      <c r="B8067" t="s">
        <v>15825</v>
      </c>
      <c r="C8067" t="s">
        <v>5</v>
      </c>
      <c r="D8067">
        <v>2</v>
      </c>
      <c r="E8067" s="1">
        <v>6426.4283999999998</v>
      </c>
      <c r="F8067" s="1">
        <f>Table13[[#This Row],[Цена за ед изм без НДС]]*Table13[[#This Row],[Остаток, ЕИ]]</f>
        <v>12852.8568</v>
      </c>
      <c r="G8067" t="s">
        <v>114</v>
      </c>
    </row>
    <row r="8068" spans="1:7" x14ac:dyDescent="0.25">
      <c r="A8068" t="s">
        <v>15826</v>
      </c>
      <c r="B8068" t="s">
        <v>15827</v>
      </c>
      <c r="C8068" t="s">
        <v>5</v>
      </c>
      <c r="D8068">
        <v>15</v>
      </c>
      <c r="E8068" s="1">
        <v>856.80000000000007</v>
      </c>
      <c r="F8068" s="1">
        <f>Table13[[#This Row],[Цена за ед изм без НДС]]*Table13[[#This Row],[Остаток, ЕИ]]</f>
        <v>12852.000000000002</v>
      </c>
      <c r="G8068" t="s">
        <v>12</v>
      </c>
    </row>
    <row r="8069" spans="1:7" x14ac:dyDescent="0.25">
      <c r="A8069" t="s">
        <v>15832</v>
      </c>
      <c r="B8069" t="s">
        <v>15833</v>
      </c>
      <c r="C8069" t="s">
        <v>5</v>
      </c>
      <c r="D8069">
        <v>3</v>
      </c>
      <c r="E8069" s="1">
        <v>4284</v>
      </c>
      <c r="F8069" s="1">
        <f>Table13[[#This Row],[Цена за ед изм без НДС]]*Table13[[#This Row],[Остаток, ЕИ]]</f>
        <v>12852</v>
      </c>
      <c r="G8069" t="s">
        <v>157</v>
      </c>
    </row>
    <row r="8070" spans="1:7" x14ac:dyDescent="0.25">
      <c r="A8070" t="s">
        <v>15830</v>
      </c>
      <c r="B8070" t="s">
        <v>15831</v>
      </c>
      <c r="C8070" t="s">
        <v>5</v>
      </c>
      <c r="D8070">
        <v>2</v>
      </c>
      <c r="E8070" s="1">
        <v>6426</v>
      </c>
      <c r="F8070" s="1">
        <f>Table13[[#This Row],[Цена за ед изм без НДС]]*Table13[[#This Row],[Остаток, ЕИ]]</f>
        <v>12852</v>
      </c>
      <c r="G8070" t="s">
        <v>114</v>
      </c>
    </row>
    <row r="8071" spans="1:7" x14ac:dyDescent="0.25">
      <c r="A8071" t="s">
        <v>15828</v>
      </c>
      <c r="B8071" t="s">
        <v>15829</v>
      </c>
      <c r="C8071" t="s">
        <v>5</v>
      </c>
      <c r="D8071">
        <v>1</v>
      </c>
      <c r="E8071" s="1">
        <v>12852</v>
      </c>
      <c r="F8071" s="1">
        <f>Table13[[#This Row],[Цена за ед изм без НДС]]*Table13[[#This Row],[Остаток, ЕИ]]</f>
        <v>12852</v>
      </c>
      <c r="G8071" t="s">
        <v>114</v>
      </c>
    </row>
    <row r="8072" spans="1:7" x14ac:dyDescent="0.25">
      <c r="A8072" t="s">
        <v>15834</v>
      </c>
      <c r="B8072" t="s">
        <v>15835</v>
      </c>
      <c r="C8072" t="s">
        <v>5</v>
      </c>
      <c r="D8072">
        <v>4</v>
      </c>
      <c r="E8072" s="1">
        <v>3212.3701500000002</v>
      </c>
      <c r="F8072" s="1">
        <f>Table13[[#This Row],[Цена за ед изм без НДС]]*Table13[[#This Row],[Остаток, ЕИ]]</f>
        <v>12849.480600000001</v>
      </c>
      <c r="G8072" t="s">
        <v>114</v>
      </c>
    </row>
    <row r="8073" spans="1:7" x14ac:dyDescent="0.25">
      <c r="A8073" t="s">
        <v>15836</v>
      </c>
      <c r="B8073" t="s">
        <v>15837</v>
      </c>
      <c r="C8073" t="s">
        <v>5</v>
      </c>
      <c r="D8073">
        <v>18</v>
      </c>
      <c r="E8073" s="1">
        <v>713.8266000000001</v>
      </c>
      <c r="F8073" s="1">
        <f>Table13[[#This Row],[Цена за ед изм без НДС]]*Table13[[#This Row],[Остаток, ЕИ]]</f>
        <v>12848.878800000002</v>
      </c>
      <c r="G8073" t="s">
        <v>44</v>
      </c>
    </row>
    <row r="8074" spans="1:7" x14ac:dyDescent="0.25">
      <c r="A8074" t="s">
        <v>15838</v>
      </c>
      <c r="B8074" t="s">
        <v>15839</v>
      </c>
      <c r="C8074" t="s">
        <v>5</v>
      </c>
      <c r="D8074">
        <v>2</v>
      </c>
      <c r="E8074" s="1">
        <v>6422.8329000000003</v>
      </c>
      <c r="F8074" s="1">
        <f>Table13[[#This Row],[Цена за ед изм без НДС]]*Table13[[#This Row],[Остаток, ЕИ]]</f>
        <v>12845.665800000001</v>
      </c>
      <c r="G8074" t="s">
        <v>114</v>
      </c>
    </row>
    <row r="8075" spans="1:7" x14ac:dyDescent="0.25">
      <c r="A8075" t="s">
        <v>15840</v>
      </c>
      <c r="B8075" t="s">
        <v>15841</v>
      </c>
      <c r="C8075" t="s">
        <v>5</v>
      </c>
      <c r="D8075">
        <v>3</v>
      </c>
      <c r="E8075" s="1">
        <v>4280.6000000000004</v>
      </c>
      <c r="F8075" s="1">
        <f>Table13[[#This Row],[Цена за ед изм без НДС]]*Table13[[#This Row],[Остаток, ЕИ]]</f>
        <v>12841.800000000001</v>
      </c>
      <c r="G8075" t="s">
        <v>12</v>
      </c>
    </row>
    <row r="8076" spans="1:7" x14ac:dyDescent="0.25">
      <c r="A8076" t="s">
        <v>15842</v>
      </c>
      <c r="B8076" t="s">
        <v>15843</v>
      </c>
      <c r="C8076" t="s">
        <v>5</v>
      </c>
      <c r="D8076">
        <v>3</v>
      </c>
      <c r="E8076" s="1">
        <v>4279.6072000000004</v>
      </c>
      <c r="F8076" s="1">
        <f>Table13[[#This Row],[Цена за ед изм без НДС]]*Table13[[#This Row],[Остаток, ЕИ]]</f>
        <v>12838.821600000001</v>
      </c>
      <c r="G8076" t="s">
        <v>629</v>
      </c>
    </row>
    <row r="8077" spans="1:7" x14ac:dyDescent="0.25">
      <c r="A8077" t="s">
        <v>15844</v>
      </c>
      <c r="B8077" t="s">
        <v>15845</v>
      </c>
      <c r="C8077" t="s">
        <v>5</v>
      </c>
      <c r="D8077">
        <v>55</v>
      </c>
      <c r="E8077" s="1">
        <v>233.38619999999995</v>
      </c>
      <c r="F8077" s="1">
        <f>Table13[[#This Row],[Цена за ед изм без НДС]]*Table13[[#This Row],[Остаток, ЕИ]]</f>
        <v>12836.240999999996</v>
      </c>
      <c r="G8077" t="s">
        <v>114</v>
      </c>
    </row>
    <row r="8078" spans="1:7" x14ac:dyDescent="0.25">
      <c r="A8078" t="s">
        <v>15846</v>
      </c>
      <c r="B8078" t="s">
        <v>15847</v>
      </c>
      <c r="C8078" t="s">
        <v>5</v>
      </c>
      <c r="D8078">
        <v>1</v>
      </c>
      <c r="E8078" s="1">
        <v>12825.7554</v>
      </c>
      <c r="F8078" s="1">
        <f>Table13[[#This Row],[Цена за ед изм без НДС]]*Table13[[#This Row],[Остаток, ЕИ]]</f>
        <v>12825.7554</v>
      </c>
      <c r="G8078" t="s">
        <v>114</v>
      </c>
    </row>
    <row r="8079" spans="1:7" x14ac:dyDescent="0.25">
      <c r="A8079" t="s">
        <v>15848</v>
      </c>
      <c r="B8079" t="s">
        <v>15849</v>
      </c>
      <c r="C8079" t="s">
        <v>5</v>
      </c>
      <c r="D8079">
        <v>14</v>
      </c>
      <c r="E8079" s="1">
        <v>915.29699999999991</v>
      </c>
      <c r="F8079" s="1">
        <f>Table13[[#This Row],[Цена за ед изм без НДС]]*Table13[[#This Row],[Остаток, ЕИ]]</f>
        <v>12814.157999999999</v>
      </c>
      <c r="G8079" t="s">
        <v>12</v>
      </c>
    </row>
    <row r="8080" spans="1:7" x14ac:dyDescent="0.25">
      <c r="A8080" t="s">
        <v>15850</v>
      </c>
      <c r="B8080" t="s">
        <v>15851</v>
      </c>
      <c r="C8080" t="s">
        <v>11</v>
      </c>
      <c r="D8080">
        <v>22</v>
      </c>
      <c r="E8080" s="1">
        <v>582.32819999999992</v>
      </c>
      <c r="F8080" s="1">
        <f>Table13[[#This Row],[Цена за ед изм без НДС]]*Table13[[#This Row],[Остаток, ЕИ]]</f>
        <v>12811.220399999998</v>
      </c>
      <c r="G8080" t="s">
        <v>44</v>
      </c>
    </row>
    <row r="8081" spans="1:7" x14ac:dyDescent="0.25">
      <c r="A8081" t="s">
        <v>15852</v>
      </c>
      <c r="B8081" t="s">
        <v>15853</v>
      </c>
      <c r="C8081" t="s">
        <v>5</v>
      </c>
      <c r="D8081">
        <v>6</v>
      </c>
      <c r="E8081" s="1">
        <v>2131.9870000000001</v>
      </c>
      <c r="F8081" s="1">
        <f>Table13[[#This Row],[Цена за ед изм без НДС]]*Table13[[#This Row],[Остаток, ЕИ]]</f>
        <v>12791.922</v>
      </c>
      <c r="G8081" t="s">
        <v>12</v>
      </c>
    </row>
    <row r="8082" spans="1:7" x14ac:dyDescent="0.25">
      <c r="A8082" t="s">
        <v>547</v>
      </c>
      <c r="B8082" t="s">
        <v>548</v>
      </c>
      <c r="C8082" t="s">
        <v>5</v>
      </c>
      <c r="D8082">
        <v>12</v>
      </c>
      <c r="E8082" s="1">
        <v>1065.6960000000001</v>
      </c>
      <c r="F8082" s="1">
        <f>Table13[[#This Row],[Цена за ед изм без НДС]]*Table13[[#This Row],[Остаток, ЕИ]]</f>
        <v>12788.352000000003</v>
      </c>
      <c r="G8082" t="s">
        <v>66</v>
      </c>
    </row>
    <row r="8083" spans="1:7" x14ac:dyDescent="0.25">
      <c r="A8083" t="s">
        <v>15854</v>
      </c>
      <c r="B8083" t="s">
        <v>15855</v>
      </c>
      <c r="C8083" t="s">
        <v>5</v>
      </c>
      <c r="D8083">
        <v>1</v>
      </c>
      <c r="E8083" s="1">
        <v>12788.147999999999</v>
      </c>
      <c r="F8083" s="1">
        <f>Table13[[#This Row],[Цена за ед изм без НДС]]*Table13[[#This Row],[Остаток, ЕИ]]</f>
        <v>12788.147999999999</v>
      </c>
      <c r="G8083" t="s">
        <v>44</v>
      </c>
    </row>
    <row r="8084" spans="1:7" x14ac:dyDescent="0.25">
      <c r="A8084" t="s">
        <v>15856</v>
      </c>
      <c r="B8084" t="s">
        <v>15857</v>
      </c>
      <c r="C8084" t="s">
        <v>18</v>
      </c>
      <c r="D8084" s="18">
        <v>3.24</v>
      </c>
      <c r="E8084" s="1">
        <v>3946.6255555555549</v>
      </c>
      <c r="F8084" s="1">
        <f>Table13[[#This Row],[Цена за ед изм без НДС]]*Table13[[#This Row],[Остаток, ЕИ]]</f>
        <v>12787.066799999999</v>
      </c>
      <c r="G8084" t="s">
        <v>44</v>
      </c>
    </row>
    <row r="8085" spans="1:7" x14ac:dyDescent="0.25">
      <c r="A8085" t="s">
        <v>15858</v>
      </c>
      <c r="B8085" t="s">
        <v>15859</v>
      </c>
      <c r="C8085" t="s">
        <v>5</v>
      </c>
      <c r="D8085">
        <v>2</v>
      </c>
      <c r="E8085" s="1">
        <v>6389.3513999999996</v>
      </c>
      <c r="F8085" s="1">
        <f>Table13[[#This Row],[Цена за ед изм без НДС]]*Table13[[#This Row],[Остаток, ЕИ]]</f>
        <v>12778.702799999999</v>
      </c>
      <c r="G8085" t="s">
        <v>114</v>
      </c>
    </row>
    <row r="8086" spans="1:7" x14ac:dyDescent="0.25">
      <c r="A8086" t="s">
        <v>15860</v>
      </c>
      <c r="B8086" t="s">
        <v>15861</v>
      </c>
      <c r="C8086" t="s">
        <v>5</v>
      </c>
      <c r="D8086">
        <v>3</v>
      </c>
      <c r="E8086" s="1">
        <v>4258.5747999999994</v>
      </c>
      <c r="F8086" s="1">
        <f>Table13[[#This Row],[Цена за ед изм без НДС]]*Table13[[#This Row],[Остаток, ЕИ]]</f>
        <v>12775.724399999999</v>
      </c>
      <c r="G8086" t="s">
        <v>114</v>
      </c>
    </row>
    <row r="8087" spans="1:7" x14ac:dyDescent="0.25">
      <c r="A8087" t="s">
        <v>15862</v>
      </c>
      <c r="B8087" t="s">
        <v>15863</v>
      </c>
      <c r="C8087" t="s">
        <v>5</v>
      </c>
      <c r="D8087">
        <v>2</v>
      </c>
      <c r="E8087" s="1">
        <v>6386.5106999999998</v>
      </c>
      <c r="F8087" s="1">
        <f>Table13[[#This Row],[Цена за ед изм без НДС]]*Table13[[#This Row],[Остаток, ЕИ]]</f>
        <v>12773.0214</v>
      </c>
      <c r="G8087" t="s">
        <v>81</v>
      </c>
    </row>
    <row r="8088" spans="1:7" x14ac:dyDescent="0.25">
      <c r="A8088" t="s">
        <v>15864</v>
      </c>
      <c r="B8088" t="s">
        <v>15865</v>
      </c>
      <c r="C8088" t="s">
        <v>5</v>
      </c>
      <c r="D8088">
        <v>2</v>
      </c>
      <c r="E8088" s="1">
        <v>6382.6500000000005</v>
      </c>
      <c r="F8088" s="1">
        <f>Table13[[#This Row],[Цена за ед изм без НДС]]*Table13[[#This Row],[Остаток, ЕИ]]</f>
        <v>12765.300000000001</v>
      </c>
      <c r="G8088" t="s">
        <v>114</v>
      </c>
    </row>
    <row r="8089" spans="1:7" x14ac:dyDescent="0.25">
      <c r="A8089" t="s">
        <v>15866</v>
      </c>
      <c r="B8089" t="s">
        <v>15867</v>
      </c>
      <c r="C8089" t="s">
        <v>5</v>
      </c>
      <c r="D8089">
        <v>6</v>
      </c>
      <c r="E8089" s="1">
        <v>2126.7000000000003</v>
      </c>
      <c r="F8089" s="1">
        <f>Table13[[#This Row],[Цена за ед изм без НДС]]*Table13[[#This Row],[Остаток, ЕИ]]</f>
        <v>12760.2</v>
      </c>
      <c r="G8089" t="s">
        <v>96</v>
      </c>
    </row>
    <row r="8090" spans="1:7" x14ac:dyDescent="0.25">
      <c r="A8090" t="s">
        <v>15868</v>
      </c>
      <c r="B8090" t="s">
        <v>15869</v>
      </c>
      <c r="C8090" t="s">
        <v>5</v>
      </c>
      <c r="D8090">
        <v>2</v>
      </c>
      <c r="E8090" s="1">
        <v>6379.4727000000003</v>
      </c>
      <c r="F8090" s="1">
        <f>Table13[[#This Row],[Цена за ед изм без НДС]]*Table13[[#This Row],[Остаток, ЕИ]]</f>
        <v>12758.945400000001</v>
      </c>
      <c r="G8090" t="s">
        <v>44</v>
      </c>
    </row>
    <row r="8091" spans="1:7" x14ac:dyDescent="0.25">
      <c r="A8091" t="s">
        <v>1102</v>
      </c>
      <c r="B8091" t="s">
        <v>1103</v>
      </c>
      <c r="C8091" t="s">
        <v>5</v>
      </c>
      <c r="D8091">
        <v>5</v>
      </c>
      <c r="E8091" s="1">
        <v>2551.6401600000004</v>
      </c>
      <c r="F8091" s="1">
        <f>Table13[[#This Row],[Цена за ед изм без НДС]]*Table13[[#This Row],[Остаток, ЕИ]]</f>
        <v>12758.200800000002</v>
      </c>
      <c r="G8091" t="s">
        <v>687</v>
      </c>
    </row>
    <row r="8092" spans="1:7" x14ac:dyDescent="0.25">
      <c r="A8092" t="s">
        <v>15870</v>
      </c>
      <c r="B8092" t="s">
        <v>15871</v>
      </c>
      <c r="C8092" t="s">
        <v>5</v>
      </c>
      <c r="D8092">
        <v>1</v>
      </c>
      <c r="E8092" s="1">
        <v>12750.295800000002</v>
      </c>
      <c r="F8092" s="1">
        <f>Table13[[#This Row],[Цена за ед изм без НДС]]*Table13[[#This Row],[Остаток, ЕИ]]</f>
        <v>12750.295800000002</v>
      </c>
      <c r="G8092" t="s">
        <v>114</v>
      </c>
    </row>
    <row r="8093" spans="1:7" x14ac:dyDescent="0.25">
      <c r="A8093" t="s">
        <v>15878</v>
      </c>
      <c r="B8093" t="s">
        <v>15879</v>
      </c>
      <c r="C8093" t="s">
        <v>5</v>
      </c>
      <c r="D8093">
        <v>2</v>
      </c>
      <c r="E8093" s="1">
        <v>6375</v>
      </c>
      <c r="F8093" s="1">
        <f>Table13[[#This Row],[Цена за ед изм без НДС]]*Table13[[#This Row],[Остаток, ЕИ]]</f>
        <v>12750</v>
      </c>
      <c r="G8093" t="s">
        <v>114</v>
      </c>
    </row>
    <row r="8094" spans="1:7" x14ac:dyDescent="0.25">
      <c r="A8094" t="s">
        <v>15876</v>
      </c>
      <c r="B8094" t="s">
        <v>15877</v>
      </c>
      <c r="C8094" t="s">
        <v>5</v>
      </c>
      <c r="D8094">
        <v>1</v>
      </c>
      <c r="E8094" s="1">
        <v>12750</v>
      </c>
      <c r="F8094" s="1">
        <f>Table13[[#This Row],[Цена за ед изм без НДС]]*Table13[[#This Row],[Остаток, ЕИ]]</f>
        <v>12750</v>
      </c>
      <c r="G8094" t="s">
        <v>114</v>
      </c>
    </row>
    <row r="8095" spans="1:7" x14ac:dyDescent="0.25">
      <c r="A8095" t="s">
        <v>15874</v>
      </c>
      <c r="B8095" t="s">
        <v>15875</v>
      </c>
      <c r="C8095" t="s">
        <v>5</v>
      </c>
      <c r="D8095">
        <v>2</v>
      </c>
      <c r="E8095" s="1">
        <v>6375</v>
      </c>
      <c r="F8095" s="1">
        <f>Table13[[#This Row],[Цена за ед изм без НДС]]*Table13[[#This Row],[Остаток, ЕИ]]</f>
        <v>12750</v>
      </c>
      <c r="G8095" t="s">
        <v>81</v>
      </c>
    </row>
    <row r="8096" spans="1:7" x14ac:dyDescent="0.25">
      <c r="A8096" t="s">
        <v>15872</v>
      </c>
      <c r="B8096" t="s">
        <v>15873</v>
      </c>
      <c r="C8096" t="s">
        <v>5</v>
      </c>
      <c r="D8096">
        <v>1</v>
      </c>
      <c r="E8096" s="1">
        <v>12750</v>
      </c>
      <c r="F8096" s="1">
        <f>Table13[[#This Row],[Цена за ед изм без НДС]]*Table13[[#This Row],[Остаток, ЕИ]]</f>
        <v>12750</v>
      </c>
      <c r="G8096" t="s">
        <v>12</v>
      </c>
    </row>
    <row r="8097" spans="1:7" x14ac:dyDescent="0.25">
      <c r="A8097" t="s">
        <v>15880</v>
      </c>
      <c r="B8097" t="s">
        <v>15881</v>
      </c>
      <c r="C8097" t="s">
        <v>5</v>
      </c>
      <c r="D8097">
        <v>2</v>
      </c>
      <c r="E8097" s="1">
        <v>6373.3782000000001</v>
      </c>
      <c r="F8097" s="1">
        <f>Table13[[#This Row],[Цена за ед изм без НДС]]*Table13[[#This Row],[Остаток, ЕИ]]</f>
        <v>12746.7564</v>
      </c>
      <c r="G8097" t="s">
        <v>629</v>
      </c>
    </row>
    <row r="8098" spans="1:7" x14ac:dyDescent="0.25">
      <c r="A8098" t="s">
        <v>15882</v>
      </c>
      <c r="B8098" t="s">
        <v>15750</v>
      </c>
      <c r="C8098" t="s">
        <v>5</v>
      </c>
      <c r="D8098">
        <v>1</v>
      </c>
      <c r="E8098" s="1">
        <v>12743.7678</v>
      </c>
      <c r="F8098" s="1">
        <f>Table13[[#This Row],[Цена за ед изм без НДС]]*Table13[[#This Row],[Остаток, ЕИ]]</f>
        <v>12743.7678</v>
      </c>
      <c r="G8098" t="s">
        <v>114</v>
      </c>
    </row>
    <row r="8099" spans="1:7" x14ac:dyDescent="0.25">
      <c r="A8099" t="s">
        <v>15883</v>
      </c>
      <c r="B8099" t="s">
        <v>15884</v>
      </c>
      <c r="C8099" t="s">
        <v>5</v>
      </c>
      <c r="D8099">
        <v>2</v>
      </c>
      <c r="E8099" s="1">
        <v>6370.8945000000003</v>
      </c>
      <c r="F8099" s="1">
        <f>Table13[[#This Row],[Цена за ед изм без НДС]]*Table13[[#This Row],[Остаток, ЕИ]]</f>
        <v>12741.789000000001</v>
      </c>
      <c r="G8099" t="s">
        <v>44</v>
      </c>
    </row>
    <row r="8100" spans="1:7" x14ac:dyDescent="0.25">
      <c r="A8100" t="s">
        <v>9817</v>
      </c>
      <c r="B8100" t="s">
        <v>9818</v>
      </c>
      <c r="C8100" t="s">
        <v>3303</v>
      </c>
      <c r="D8100">
        <v>18</v>
      </c>
      <c r="E8100" s="1">
        <v>707.57060000000001</v>
      </c>
      <c r="F8100" s="1">
        <f>Table13[[#This Row],[Цена за ед изм без НДС]]*Table13[[#This Row],[Остаток, ЕИ]]</f>
        <v>12736.2708</v>
      </c>
      <c r="G8100" t="s">
        <v>114</v>
      </c>
    </row>
    <row r="8101" spans="1:7" x14ac:dyDescent="0.25">
      <c r="A8101" t="s">
        <v>15885</v>
      </c>
      <c r="B8101" t="s">
        <v>15886</v>
      </c>
      <c r="C8101" t="s">
        <v>5</v>
      </c>
      <c r="D8101">
        <v>3</v>
      </c>
      <c r="E8101" s="1">
        <v>4245.1584000000003</v>
      </c>
      <c r="F8101" s="1">
        <f>Table13[[#This Row],[Цена за ед изм без НДС]]*Table13[[#This Row],[Остаток, ЕИ]]</f>
        <v>12735.475200000001</v>
      </c>
      <c r="G8101" t="s">
        <v>12</v>
      </c>
    </row>
    <row r="8102" spans="1:7" x14ac:dyDescent="0.25">
      <c r="A8102" t="s">
        <v>15887</v>
      </c>
      <c r="B8102" t="s">
        <v>15888</v>
      </c>
      <c r="C8102" t="s">
        <v>5</v>
      </c>
      <c r="D8102">
        <v>16</v>
      </c>
      <c r="E8102" s="1">
        <v>795.90599999999995</v>
      </c>
      <c r="F8102" s="1">
        <f>Table13[[#This Row],[Цена за ед изм без НДС]]*Table13[[#This Row],[Остаток, ЕИ]]</f>
        <v>12734.495999999999</v>
      </c>
      <c r="G8102" t="s">
        <v>95</v>
      </c>
    </row>
    <row r="8103" spans="1:7" x14ac:dyDescent="0.25">
      <c r="A8103" t="s">
        <v>15889</v>
      </c>
      <c r="B8103" t="s">
        <v>15890</v>
      </c>
      <c r="C8103" t="s">
        <v>5</v>
      </c>
      <c r="D8103">
        <v>8</v>
      </c>
      <c r="E8103" s="1">
        <v>1591.2</v>
      </c>
      <c r="F8103" s="1">
        <f>Table13[[#This Row],[Цена за ед изм без НДС]]*Table13[[#This Row],[Остаток, ЕИ]]</f>
        <v>12729.6</v>
      </c>
      <c r="G8103" t="s">
        <v>44</v>
      </c>
    </row>
    <row r="8104" spans="1:7" x14ac:dyDescent="0.25">
      <c r="A8104" t="s">
        <v>15891</v>
      </c>
      <c r="B8104" t="s">
        <v>15892</v>
      </c>
      <c r="C8104" t="s">
        <v>5</v>
      </c>
      <c r="D8104">
        <v>2</v>
      </c>
      <c r="E8104" s="1">
        <v>6364.8</v>
      </c>
      <c r="F8104" s="1">
        <f>Table13[[#This Row],[Цена за ед изм без НДС]]*Table13[[#This Row],[Остаток, ЕИ]]</f>
        <v>12729.6</v>
      </c>
      <c r="G8104" t="s">
        <v>10</v>
      </c>
    </row>
    <row r="8105" spans="1:7" x14ac:dyDescent="0.25">
      <c r="A8105" t="s">
        <v>15893</v>
      </c>
      <c r="B8105" t="s">
        <v>15894</v>
      </c>
      <c r="C8105" t="s">
        <v>5</v>
      </c>
      <c r="D8105">
        <v>4</v>
      </c>
      <c r="E8105" s="1">
        <v>3181.5508500000001</v>
      </c>
      <c r="F8105" s="1">
        <f>Table13[[#This Row],[Цена за ед изм без НДС]]*Table13[[#This Row],[Остаток, ЕИ]]</f>
        <v>12726.2034</v>
      </c>
      <c r="G8105" t="s">
        <v>12</v>
      </c>
    </row>
    <row r="8106" spans="1:7" x14ac:dyDescent="0.25">
      <c r="A8106" t="s">
        <v>15895</v>
      </c>
      <c r="B8106" t="s">
        <v>15896</v>
      </c>
      <c r="C8106" t="s">
        <v>5</v>
      </c>
      <c r="D8106">
        <v>1</v>
      </c>
      <c r="E8106" s="1">
        <v>12724.255200000001</v>
      </c>
      <c r="F8106" s="1">
        <f>Table13[[#This Row],[Цена за ед изм без НДС]]*Table13[[#This Row],[Остаток, ЕИ]]</f>
        <v>12724.255200000001</v>
      </c>
      <c r="G8106" t="s">
        <v>114</v>
      </c>
    </row>
    <row r="8107" spans="1:7" x14ac:dyDescent="0.25">
      <c r="A8107" t="s">
        <v>15899</v>
      </c>
      <c r="B8107" t="s">
        <v>15900</v>
      </c>
      <c r="C8107" t="s">
        <v>5</v>
      </c>
      <c r="D8107">
        <v>1</v>
      </c>
      <c r="E8107" s="1">
        <v>12721.644</v>
      </c>
      <c r="F8107" s="1">
        <f>Table13[[#This Row],[Цена за ед изм без НДС]]*Table13[[#This Row],[Остаток, ЕИ]]</f>
        <v>12721.644</v>
      </c>
      <c r="G8107" t="s">
        <v>114</v>
      </c>
    </row>
    <row r="8108" spans="1:7" x14ac:dyDescent="0.25">
      <c r="A8108" t="s">
        <v>15897</v>
      </c>
      <c r="B8108" t="s">
        <v>15898</v>
      </c>
      <c r="C8108" t="s">
        <v>5</v>
      </c>
      <c r="D8108">
        <v>1</v>
      </c>
      <c r="E8108" s="1">
        <v>12721.644</v>
      </c>
      <c r="F8108" s="1">
        <f>Table13[[#This Row],[Цена за ед изм без НДС]]*Table13[[#This Row],[Остаток, ЕИ]]</f>
        <v>12721.644</v>
      </c>
      <c r="G8108" t="s">
        <v>114</v>
      </c>
    </row>
    <row r="8109" spans="1:7" x14ac:dyDescent="0.25">
      <c r="A8109" t="s">
        <v>15901</v>
      </c>
      <c r="B8109" t="s">
        <v>15902</v>
      </c>
      <c r="C8109" t="s">
        <v>5</v>
      </c>
      <c r="D8109">
        <v>4</v>
      </c>
      <c r="E8109" s="1">
        <v>3179.6893500000001</v>
      </c>
      <c r="F8109" s="1">
        <f>Table13[[#This Row],[Цена за ед изм без НДС]]*Table13[[#This Row],[Остаток, ЕИ]]</f>
        <v>12718.7574</v>
      </c>
      <c r="G8109" t="s">
        <v>114</v>
      </c>
    </row>
    <row r="8110" spans="1:7" x14ac:dyDescent="0.25">
      <c r="A8110" t="s">
        <v>15903</v>
      </c>
      <c r="B8110" t="s">
        <v>15904</v>
      </c>
      <c r="C8110" t="s">
        <v>5</v>
      </c>
      <c r="D8110">
        <v>1</v>
      </c>
      <c r="E8110" s="1">
        <v>12707.496599999999</v>
      </c>
      <c r="F8110" s="1">
        <f>Table13[[#This Row],[Цена за ед изм без НДС]]*Table13[[#This Row],[Остаток, ЕИ]]</f>
        <v>12707.496599999999</v>
      </c>
      <c r="G8110" t="s">
        <v>44</v>
      </c>
    </row>
    <row r="8111" spans="1:7" x14ac:dyDescent="0.25">
      <c r="A8111" t="s">
        <v>15905</v>
      </c>
      <c r="B8111" t="s">
        <v>15906</v>
      </c>
      <c r="C8111" t="s">
        <v>5</v>
      </c>
      <c r="D8111">
        <v>2</v>
      </c>
      <c r="E8111" s="1">
        <v>6351.54</v>
      </c>
      <c r="F8111" s="1">
        <f>Table13[[#This Row],[Цена за ед изм без НДС]]*Table13[[#This Row],[Остаток, ЕИ]]</f>
        <v>12703.08</v>
      </c>
      <c r="G8111" t="s">
        <v>44</v>
      </c>
    </row>
    <row r="8112" spans="1:7" x14ac:dyDescent="0.25">
      <c r="A8112" t="s">
        <v>15907</v>
      </c>
      <c r="B8112" t="s">
        <v>15908</v>
      </c>
      <c r="C8112" t="s">
        <v>5</v>
      </c>
      <c r="D8112">
        <v>3</v>
      </c>
      <c r="E8112" s="1">
        <v>4233.5949999999993</v>
      </c>
      <c r="F8112" s="1">
        <f>Table13[[#This Row],[Цена за ед изм без НДС]]*Table13[[#This Row],[Остаток, ЕИ]]</f>
        <v>12700.784999999998</v>
      </c>
      <c r="G8112" t="s">
        <v>114</v>
      </c>
    </row>
    <row r="8113" spans="1:7" x14ac:dyDescent="0.25">
      <c r="A8113" t="s">
        <v>15909</v>
      </c>
      <c r="B8113" t="s">
        <v>15910</v>
      </c>
      <c r="C8113" t="s">
        <v>5</v>
      </c>
      <c r="D8113">
        <v>1</v>
      </c>
      <c r="E8113" s="1">
        <v>12691.35</v>
      </c>
      <c r="F8113" s="1">
        <f>Table13[[#This Row],[Цена за ед изм без НДС]]*Table13[[#This Row],[Остаток, ЕИ]]</f>
        <v>12691.35</v>
      </c>
      <c r="G8113" t="s">
        <v>44</v>
      </c>
    </row>
    <row r="8114" spans="1:7" x14ac:dyDescent="0.25">
      <c r="A8114" t="s">
        <v>15911</v>
      </c>
      <c r="B8114" t="s">
        <v>15912</v>
      </c>
      <c r="C8114" t="s">
        <v>5</v>
      </c>
      <c r="D8114">
        <v>9</v>
      </c>
      <c r="E8114" s="1">
        <v>1410.1420666666666</v>
      </c>
      <c r="F8114" s="1">
        <f>Table13[[#This Row],[Цена за ед изм без НДС]]*Table13[[#This Row],[Остаток, ЕИ]]</f>
        <v>12691.2786</v>
      </c>
      <c r="G8114" t="s">
        <v>44</v>
      </c>
    </row>
    <row r="8115" spans="1:7" x14ac:dyDescent="0.25">
      <c r="A8115" t="s">
        <v>15913</v>
      </c>
      <c r="B8115" t="s">
        <v>15914</v>
      </c>
      <c r="C8115" t="s">
        <v>5</v>
      </c>
      <c r="D8115">
        <v>12</v>
      </c>
      <c r="E8115" s="1">
        <v>1056.9750000000001</v>
      </c>
      <c r="F8115" s="1">
        <f>Table13[[#This Row],[Цена за ед изм без НДС]]*Table13[[#This Row],[Остаток, ЕИ]]</f>
        <v>12683.7</v>
      </c>
      <c r="G8115" t="s">
        <v>114</v>
      </c>
    </row>
    <row r="8116" spans="1:7" x14ac:dyDescent="0.25">
      <c r="A8116" t="s">
        <v>15915</v>
      </c>
      <c r="B8116" t="s">
        <v>15916</v>
      </c>
      <c r="C8116" t="s">
        <v>5</v>
      </c>
      <c r="D8116">
        <v>2</v>
      </c>
      <c r="E8116" s="1">
        <v>6341.2889999999998</v>
      </c>
      <c r="F8116" s="1">
        <f>Table13[[#This Row],[Цена за ед изм без НДС]]*Table13[[#This Row],[Остаток, ЕИ]]</f>
        <v>12682.578</v>
      </c>
      <c r="G8116" t="s">
        <v>44</v>
      </c>
    </row>
    <row r="8117" spans="1:7" x14ac:dyDescent="0.25">
      <c r="A8117" t="s">
        <v>15917</v>
      </c>
      <c r="B8117" t="s">
        <v>15918</v>
      </c>
      <c r="C8117" t="s">
        <v>11</v>
      </c>
      <c r="D8117">
        <v>200</v>
      </c>
      <c r="E8117" s="1">
        <v>63.376016999999997</v>
      </c>
      <c r="F8117" s="1">
        <f>Table13[[#This Row],[Цена за ед изм без НДС]]*Table13[[#This Row],[Остаток, ЕИ]]</f>
        <v>12675.2034</v>
      </c>
      <c r="G8117" t="s">
        <v>81</v>
      </c>
    </row>
    <row r="8118" spans="1:7" x14ac:dyDescent="0.25">
      <c r="A8118" t="s">
        <v>15919</v>
      </c>
      <c r="B8118" t="s">
        <v>15920</v>
      </c>
      <c r="C8118" t="s">
        <v>5</v>
      </c>
      <c r="D8118">
        <v>1</v>
      </c>
      <c r="E8118" s="1">
        <v>12675.009599999999</v>
      </c>
      <c r="F8118" s="1">
        <f>Table13[[#This Row],[Цена за ед изм без НДС]]*Table13[[#This Row],[Остаток, ЕИ]]</f>
        <v>12675.009599999999</v>
      </c>
      <c r="G8118" t="s">
        <v>114</v>
      </c>
    </row>
    <row r="8119" spans="1:7" x14ac:dyDescent="0.25">
      <c r="A8119" t="s">
        <v>15921</v>
      </c>
      <c r="B8119" t="s">
        <v>15922</v>
      </c>
      <c r="C8119" t="s">
        <v>5</v>
      </c>
      <c r="D8119">
        <v>1</v>
      </c>
      <c r="E8119" s="1">
        <v>12674.407799999999</v>
      </c>
      <c r="F8119" s="1">
        <f>Table13[[#This Row],[Цена за ед изм без НДС]]*Table13[[#This Row],[Остаток, ЕИ]]</f>
        <v>12674.407799999999</v>
      </c>
      <c r="G8119" t="s">
        <v>114</v>
      </c>
    </row>
    <row r="8120" spans="1:7" x14ac:dyDescent="0.25">
      <c r="A8120" t="s">
        <v>15923</v>
      </c>
      <c r="B8120" t="s">
        <v>15924</v>
      </c>
      <c r="C8120" t="s">
        <v>5</v>
      </c>
      <c r="D8120">
        <v>8</v>
      </c>
      <c r="E8120" s="1">
        <v>1582.6957499999999</v>
      </c>
      <c r="F8120" s="1">
        <f>Table13[[#This Row],[Цена за ед изм без НДС]]*Table13[[#This Row],[Остаток, ЕИ]]</f>
        <v>12661.565999999999</v>
      </c>
      <c r="G8120" t="s">
        <v>114</v>
      </c>
    </row>
    <row r="8121" spans="1:7" x14ac:dyDescent="0.25">
      <c r="A8121" t="s">
        <v>15925</v>
      </c>
      <c r="B8121" t="s">
        <v>15926</v>
      </c>
      <c r="C8121" t="s">
        <v>5</v>
      </c>
      <c r="D8121">
        <v>16</v>
      </c>
      <c r="E8121" s="1">
        <v>791.03486250000003</v>
      </c>
      <c r="F8121" s="1">
        <f>Table13[[#This Row],[Цена за ед изм без НДС]]*Table13[[#This Row],[Остаток, ЕИ]]</f>
        <v>12656.5578</v>
      </c>
      <c r="G8121" t="s">
        <v>12</v>
      </c>
    </row>
    <row r="8122" spans="1:7" x14ac:dyDescent="0.25">
      <c r="A8122" t="s">
        <v>15927</v>
      </c>
      <c r="B8122" t="s">
        <v>13212</v>
      </c>
      <c r="C8122" t="s">
        <v>5</v>
      </c>
      <c r="D8122">
        <v>2</v>
      </c>
      <c r="E8122" s="1">
        <v>6328.08</v>
      </c>
      <c r="F8122" s="1">
        <f>Table13[[#This Row],[Цена за ед изм без НДС]]*Table13[[#This Row],[Остаток, ЕИ]]</f>
        <v>12656.16</v>
      </c>
      <c r="G8122" t="s">
        <v>44</v>
      </c>
    </row>
    <row r="8123" spans="1:7" x14ac:dyDescent="0.25">
      <c r="A8123" t="s">
        <v>15928</v>
      </c>
      <c r="B8123" t="s">
        <v>15929</v>
      </c>
      <c r="C8123" t="s">
        <v>5</v>
      </c>
      <c r="D8123">
        <v>2</v>
      </c>
      <c r="E8123" s="1">
        <v>6324.4742999999999</v>
      </c>
      <c r="F8123" s="1">
        <f>Table13[[#This Row],[Цена за ед изм без НДС]]*Table13[[#This Row],[Остаток, ЕИ]]</f>
        <v>12648.9486</v>
      </c>
      <c r="G8123" t="s">
        <v>44</v>
      </c>
    </row>
    <row r="8124" spans="1:7" x14ac:dyDescent="0.25">
      <c r="A8124" t="s">
        <v>15930</v>
      </c>
      <c r="B8124" t="s">
        <v>15931</v>
      </c>
      <c r="C8124" t="s">
        <v>5</v>
      </c>
      <c r="D8124">
        <v>2</v>
      </c>
      <c r="E8124" s="1">
        <v>6324</v>
      </c>
      <c r="F8124" s="1">
        <f>Table13[[#This Row],[Цена за ед изм без НДС]]*Table13[[#This Row],[Остаток, ЕИ]]</f>
        <v>12648</v>
      </c>
      <c r="G8124" t="s">
        <v>12</v>
      </c>
    </row>
    <row r="8125" spans="1:7" x14ac:dyDescent="0.25">
      <c r="A8125" t="s">
        <v>15932</v>
      </c>
      <c r="B8125" t="s">
        <v>15933</v>
      </c>
      <c r="C8125" t="s">
        <v>5</v>
      </c>
      <c r="D8125">
        <v>20</v>
      </c>
      <c r="E8125" s="1">
        <v>632.26637999999991</v>
      </c>
      <c r="F8125" s="1">
        <f>Table13[[#This Row],[Цена за ед изм без НДС]]*Table13[[#This Row],[Остаток, ЕИ]]</f>
        <v>12645.327599999999</v>
      </c>
      <c r="G8125" t="s">
        <v>12</v>
      </c>
    </row>
    <row r="8126" spans="1:7" x14ac:dyDescent="0.25">
      <c r="A8126" t="s">
        <v>13021</v>
      </c>
      <c r="B8126" t="s">
        <v>13022</v>
      </c>
      <c r="C8126" t="s">
        <v>5</v>
      </c>
      <c r="D8126">
        <v>2</v>
      </c>
      <c r="E8126" s="1">
        <v>6321.3735000000006</v>
      </c>
      <c r="F8126" s="1">
        <f>Table13[[#This Row],[Цена за ед изм без НДС]]*Table13[[#This Row],[Остаток, ЕИ]]</f>
        <v>12642.747000000001</v>
      </c>
      <c r="G8126" t="s">
        <v>366</v>
      </c>
    </row>
    <row r="8127" spans="1:7" x14ac:dyDescent="0.25">
      <c r="A8127" t="s">
        <v>15934</v>
      </c>
      <c r="B8127" t="s">
        <v>15935</v>
      </c>
      <c r="C8127" t="s">
        <v>5</v>
      </c>
      <c r="D8127">
        <v>50</v>
      </c>
      <c r="E8127" s="1">
        <v>252.81720000000001</v>
      </c>
      <c r="F8127" s="1">
        <f>Table13[[#This Row],[Цена за ед изм без НДС]]*Table13[[#This Row],[Остаток, ЕИ]]</f>
        <v>12640.86</v>
      </c>
      <c r="G8127" t="s">
        <v>12</v>
      </c>
    </row>
    <row r="8128" spans="1:7" x14ac:dyDescent="0.25">
      <c r="A8128" t="s">
        <v>15936</v>
      </c>
      <c r="B8128" t="s">
        <v>15937</v>
      </c>
      <c r="C8128" t="s">
        <v>5</v>
      </c>
      <c r="D8128">
        <v>2</v>
      </c>
      <c r="E8128" s="1">
        <v>6318.0483000000004</v>
      </c>
      <c r="F8128" s="1">
        <f>Table13[[#This Row],[Цена за ед изм без НДС]]*Table13[[#This Row],[Остаток, ЕИ]]</f>
        <v>12636.096600000001</v>
      </c>
      <c r="G8128" t="s">
        <v>76</v>
      </c>
    </row>
    <row r="8129" spans="1:7" x14ac:dyDescent="0.25">
      <c r="A8129" t="s">
        <v>15938</v>
      </c>
      <c r="B8129" t="s">
        <v>15939</v>
      </c>
      <c r="C8129" t="s">
        <v>5</v>
      </c>
      <c r="D8129">
        <v>70</v>
      </c>
      <c r="E8129" s="1">
        <v>180.49817999999999</v>
      </c>
      <c r="F8129" s="1">
        <f>Table13[[#This Row],[Цена за ед изм без НДС]]*Table13[[#This Row],[Остаток, ЕИ]]</f>
        <v>12634.872599999999</v>
      </c>
      <c r="G8129" t="s">
        <v>114</v>
      </c>
    </row>
    <row r="8130" spans="1:7" x14ac:dyDescent="0.25">
      <c r="A8130" t="s">
        <v>15940</v>
      </c>
      <c r="B8130" t="s">
        <v>15941</v>
      </c>
      <c r="C8130" t="s">
        <v>5</v>
      </c>
      <c r="D8130">
        <v>4</v>
      </c>
      <c r="E8130" s="1">
        <v>3156.8439000000003</v>
      </c>
      <c r="F8130" s="1">
        <f>Table13[[#This Row],[Цена за ед изм без НДС]]*Table13[[#This Row],[Остаток, ЕИ]]</f>
        <v>12627.375600000001</v>
      </c>
      <c r="G8130" t="s">
        <v>114</v>
      </c>
    </row>
    <row r="8131" spans="1:7" x14ac:dyDescent="0.25">
      <c r="A8131" t="s">
        <v>15942</v>
      </c>
      <c r="B8131" t="s">
        <v>15943</v>
      </c>
      <c r="C8131" t="s">
        <v>5</v>
      </c>
      <c r="D8131">
        <v>533</v>
      </c>
      <c r="E8131" s="1">
        <v>23.684744465290809</v>
      </c>
      <c r="F8131" s="1">
        <f>Table13[[#This Row],[Цена за ед изм без НДС]]*Table13[[#This Row],[Остаток, ЕИ]]</f>
        <v>12623.968800000001</v>
      </c>
      <c r="G8131" t="s">
        <v>95</v>
      </c>
    </row>
    <row r="8132" spans="1:7" x14ac:dyDescent="0.25">
      <c r="A8132" t="s">
        <v>15944</v>
      </c>
      <c r="B8132" t="s">
        <v>15945</v>
      </c>
      <c r="C8132" t="s">
        <v>5</v>
      </c>
      <c r="D8132">
        <v>28</v>
      </c>
      <c r="E8132" s="1">
        <v>450.53399999999999</v>
      </c>
      <c r="F8132" s="1">
        <f>Table13[[#This Row],[Цена за ед изм без НДС]]*Table13[[#This Row],[Остаток, ЕИ]]</f>
        <v>12614.951999999999</v>
      </c>
      <c r="G8132" t="s">
        <v>114</v>
      </c>
    </row>
    <row r="8133" spans="1:7" x14ac:dyDescent="0.25">
      <c r="A8133" t="s">
        <v>15947</v>
      </c>
      <c r="B8133" t="s">
        <v>15948</v>
      </c>
      <c r="C8133" t="s">
        <v>5</v>
      </c>
      <c r="D8133">
        <v>26</v>
      </c>
      <c r="E8133" s="1">
        <v>484.86288461538459</v>
      </c>
      <c r="F8133" s="1">
        <f>Table13[[#This Row],[Цена за ед изм без НДС]]*Table13[[#This Row],[Остаток, ЕИ]]</f>
        <v>12606.434999999999</v>
      </c>
      <c r="G8133" t="s">
        <v>15680</v>
      </c>
    </row>
    <row r="8134" spans="1:7" x14ac:dyDescent="0.25">
      <c r="A8134" t="s">
        <v>15949</v>
      </c>
      <c r="B8134" t="s">
        <v>15950</v>
      </c>
      <c r="C8134" t="s">
        <v>18</v>
      </c>
      <c r="D8134" s="18">
        <v>1.66</v>
      </c>
      <c r="E8134" s="1">
        <v>7591.7493975903626</v>
      </c>
      <c r="F8134" s="1">
        <f>Table13[[#This Row],[Цена за ед изм без НДС]]*Table13[[#This Row],[Остаток, ЕИ]]</f>
        <v>12602.304000000002</v>
      </c>
      <c r="G8134" t="s">
        <v>44</v>
      </c>
    </row>
    <row r="8135" spans="1:7" x14ac:dyDescent="0.25">
      <c r="A8135" t="s">
        <v>15951</v>
      </c>
      <c r="B8135" t="s">
        <v>15952</v>
      </c>
      <c r="C8135" t="s">
        <v>5</v>
      </c>
      <c r="D8135">
        <v>5</v>
      </c>
      <c r="E8135" s="1">
        <v>2520.1262400000001</v>
      </c>
      <c r="F8135" s="1">
        <f>Table13[[#This Row],[Цена за ед изм без НДС]]*Table13[[#This Row],[Остаток, ЕИ]]</f>
        <v>12600.6312</v>
      </c>
      <c r="G8135" t="s">
        <v>114</v>
      </c>
    </row>
    <row r="8136" spans="1:7" x14ac:dyDescent="0.25">
      <c r="A8136" t="s">
        <v>15953</v>
      </c>
      <c r="B8136" t="s">
        <v>15954</v>
      </c>
      <c r="C8136" t="s">
        <v>5</v>
      </c>
      <c r="D8136">
        <v>1</v>
      </c>
      <c r="E8136" s="1">
        <v>12599.366400000001</v>
      </c>
      <c r="F8136" s="1">
        <f>Table13[[#This Row],[Цена за ед изм без НДС]]*Table13[[#This Row],[Остаток, ЕИ]]</f>
        <v>12599.366400000001</v>
      </c>
      <c r="G8136" t="s">
        <v>12</v>
      </c>
    </row>
    <row r="8137" spans="1:7" x14ac:dyDescent="0.25">
      <c r="A8137" t="s">
        <v>15955</v>
      </c>
      <c r="B8137" t="s">
        <v>15956</v>
      </c>
      <c r="C8137" t="s">
        <v>5</v>
      </c>
      <c r="D8137">
        <v>1</v>
      </c>
      <c r="E8137" s="1">
        <v>12595.021199999999</v>
      </c>
      <c r="F8137" s="1">
        <f>Table13[[#This Row],[Цена за ед изм без НДС]]*Table13[[#This Row],[Остаток, ЕИ]]</f>
        <v>12595.021199999999</v>
      </c>
      <c r="G8137" t="s">
        <v>44</v>
      </c>
    </row>
    <row r="8138" spans="1:7" x14ac:dyDescent="0.25">
      <c r="A8138" t="s">
        <v>15957</v>
      </c>
      <c r="B8138" t="s">
        <v>15958</v>
      </c>
      <c r="C8138" t="s">
        <v>5</v>
      </c>
      <c r="D8138">
        <v>4</v>
      </c>
      <c r="E8138" s="1">
        <v>3146.7000000000003</v>
      </c>
      <c r="F8138" s="1">
        <f>Table13[[#This Row],[Цена за ед изм без НДС]]*Table13[[#This Row],[Остаток, ЕИ]]</f>
        <v>12586.800000000001</v>
      </c>
      <c r="G8138" t="s">
        <v>95</v>
      </c>
    </row>
    <row r="8139" spans="1:7" x14ac:dyDescent="0.25">
      <c r="A8139" t="s">
        <v>15959</v>
      </c>
      <c r="B8139" t="s">
        <v>15960</v>
      </c>
      <c r="C8139" t="s">
        <v>5</v>
      </c>
      <c r="D8139">
        <v>10</v>
      </c>
      <c r="E8139" s="1">
        <v>1258.4199000000001</v>
      </c>
      <c r="F8139" s="1">
        <f>Table13[[#This Row],[Цена за ед изм без НДС]]*Table13[[#This Row],[Остаток, ЕИ]]</f>
        <v>12584.199000000001</v>
      </c>
      <c r="G8139" t="s">
        <v>44</v>
      </c>
    </row>
    <row r="8140" spans="1:7" x14ac:dyDescent="0.25">
      <c r="A8140" t="s">
        <v>15961</v>
      </c>
      <c r="B8140" t="s">
        <v>15962</v>
      </c>
      <c r="C8140" t="s">
        <v>5</v>
      </c>
      <c r="D8140">
        <v>2</v>
      </c>
      <c r="E8140" s="1">
        <v>6290.7989999999991</v>
      </c>
      <c r="F8140" s="1">
        <f>Table13[[#This Row],[Цена за ед изм без НДС]]*Table13[[#This Row],[Остаток, ЕИ]]</f>
        <v>12581.597999999998</v>
      </c>
      <c r="G8140" t="s">
        <v>81</v>
      </c>
    </row>
    <row r="8141" spans="1:7" x14ac:dyDescent="0.25">
      <c r="A8141" t="s">
        <v>15963</v>
      </c>
      <c r="B8141" t="s">
        <v>15439</v>
      </c>
      <c r="C8141" t="s">
        <v>5</v>
      </c>
      <c r="D8141">
        <v>1</v>
      </c>
      <c r="E8141" s="1">
        <v>12567.93</v>
      </c>
      <c r="F8141" s="1">
        <f>Table13[[#This Row],[Цена за ед изм без НДС]]*Table13[[#This Row],[Остаток, ЕИ]]</f>
        <v>12567.93</v>
      </c>
      <c r="G8141" t="s">
        <v>114</v>
      </c>
    </row>
    <row r="8142" spans="1:7" x14ac:dyDescent="0.25">
      <c r="A8142" t="s">
        <v>15964</v>
      </c>
      <c r="B8142" t="s">
        <v>15965</v>
      </c>
      <c r="C8142" t="s">
        <v>5</v>
      </c>
      <c r="D8142">
        <v>1</v>
      </c>
      <c r="E8142" s="1">
        <v>12567.624</v>
      </c>
      <c r="F8142" s="1">
        <f>Table13[[#This Row],[Цена за ед изм без НДС]]*Table13[[#This Row],[Остаток, ЕИ]]</f>
        <v>12567.624</v>
      </c>
      <c r="G8142" t="s">
        <v>12</v>
      </c>
    </row>
    <row r="8143" spans="1:7" x14ac:dyDescent="0.25">
      <c r="A8143" t="s">
        <v>15966</v>
      </c>
      <c r="B8143" t="s">
        <v>15967</v>
      </c>
      <c r="C8143" t="s">
        <v>5</v>
      </c>
      <c r="D8143">
        <v>2</v>
      </c>
      <c r="E8143" s="1">
        <v>6283.7201999999997</v>
      </c>
      <c r="F8143" s="1">
        <f>Table13[[#This Row],[Цена за ед изм без НДС]]*Table13[[#This Row],[Остаток, ЕИ]]</f>
        <v>12567.440399999999</v>
      </c>
      <c r="G8143" t="s">
        <v>114</v>
      </c>
    </row>
    <row r="8144" spans="1:7" x14ac:dyDescent="0.25">
      <c r="A8144" t="s">
        <v>15968</v>
      </c>
      <c r="B8144" t="s">
        <v>15969</v>
      </c>
      <c r="C8144" t="s">
        <v>5</v>
      </c>
      <c r="D8144">
        <v>2</v>
      </c>
      <c r="E8144" s="1">
        <v>6283.2</v>
      </c>
      <c r="F8144" s="1">
        <f>Table13[[#This Row],[Цена за ед изм без НДС]]*Table13[[#This Row],[Остаток, ЕИ]]</f>
        <v>12566.4</v>
      </c>
      <c r="G8144" t="s">
        <v>114</v>
      </c>
    </row>
    <row r="8145" spans="1:7" x14ac:dyDescent="0.25">
      <c r="A8145" t="s">
        <v>15970</v>
      </c>
      <c r="B8145" t="s">
        <v>15971</v>
      </c>
      <c r="C8145" t="s">
        <v>5</v>
      </c>
      <c r="D8145">
        <v>29</v>
      </c>
      <c r="E8145" s="1">
        <v>433.31499310344827</v>
      </c>
      <c r="F8145" s="1">
        <f>Table13[[#This Row],[Цена за ед изм без НДС]]*Table13[[#This Row],[Остаток, ЕИ]]</f>
        <v>12566.1348</v>
      </c>
      <c r="G8145" t="s">
        <v>12</v>
      </c>
    </row>
    <row r="8146" spans="1:7" x14ac:dyDescent="0.25">
      <c r="A8146" t="s">
        <v>15972</v>
      </c>
      <c r="B8146" t="s">
        <v>15973</v>
      </c>
      <c r="C8146" t="s">
        <v>5</v>
      </c>
      <c r="D8146">
        <v>13</v>
      </c>
      <c r="E8146" s="1">
        <v>966.37232307692318</v>
      </c>
      <c r="F8146" s="1">
        <f>Table13[[#This Row],[Цена за ед изм без НДС]]*Table13[[#This Row],[Остаток, ЕИ]]</f>
        <v>12562.840200000001</v>
      </c>
      <c r="G8146" t="s">
        <v>114</v>
      </c>
    </row>
    <row r="8147" spans="1:7" x14ac:dyDescent="0.25">
      <c r="A8147" t="s">
        <v>15974</v>
      </c>
      <c r="B8147" t="s">
        <v>15975</v>
      </c>
      <c r="C8147" t="s">
        <v>5</v>
      </c>
      <c r="D8147">
        <v>86</v>
      </c>
      <c r="E8147" s="1">
        <v>145.92321627906975</v>
      </c>
      <c r="F8147" s="1">
        <f>Table13[[#This Row],[Цена за ед изм без НДС]]*Table13[[#This Row],[Остаток, ЕИ]]</f>
        <v>12549.396599999998</v>
      </c>
      <c r="G8147" t="s">
        <v>44</v>
      </c>
    </row>
    <row r="8148" spans="1:7" x14ac:dyDescent="0.25">
      <c r="A8148" t="s">
        <v>15976</v>
      </c>
      <c r="B8148" t="s">
        <v>15977</v>
      </c>
      <c r="C8148" t="s">
        <v>5</v>
      </c>
      <c r="D8148">
        <v>27</v>
      </c>
      <c r="E8148" s="1">
        <v>464.71199999999999</v>
      </c>
      <c r="F8148" s="1">
        <f>Table13[[#This Row],[Цена за ед изм без НДС]]*Table13[[#This Row],[Остаток, ЕИ]]</f>
        <v>12547.224</v>
      </c>
      <c r="G8148" t="s">
        <v>12</v>
      </c>
    </row>
    <row r="8149" spans="1:7" x14ac:dyDescent="0.25">
      <c r="A8149" t="s">
        <v>15978</v>
      </c>
      <c r="B8149" t="s">
        <v>15979</v>
      </c>
      <c r="C8149" t="s">
        <v>5</v>
      </c>
      <c r="D8149">
        <v>5</v>
      </c>
      <c r="E8149" s="1">
        <v>2506.7826</v>
      </c>
      <c r="F8149" s="1">
        <f>Table13[[#This Row],[Цена за ед изм без НДС]]*Table13[[#This Row],[Остаток, ЕИ]]</f>
        <v>12533.913</v>
      </c>
      <c r="G8149" t="s">
        <v>114</v>
      </c>
    </row>
    <row r="8150" spans="1:7" x14ac:dyDescent="0.25">
      <c r="A8150" t="s">
        <v>15980</v>
      </c>
      <c r="B8150" t="s">
        <v>15981</v>
      </c>
      <c r="C8150" t="s">
        <v>5</v>
      </c>
      <c r="D8150">
        <v>6</v>
      </c>
      <c r="E8150" s="1">
        <v>2087.2820999999999</v>
      </c>
      <c r="F8150" s="1">
        <f>Table13[[#This Row],[Цена за ед изм без НДС]]*Table13[[#This Row],[Остаток, ЕИ]]</f>
        <v>12523.692599999998</v>
      </c>
      <c r="G8150" t="s">
        <v>12</v>
      </c>
    </row>
    <row r="8151" spans="1:7" x14ac:dyDescent="0.25">
      <c r="A8151" t="s">
        <v>15982</v>
      </c>
      <c r="B8151" t="s">
        <v>15983</v>
      </c>
      <c r="C8151" t="s">
        <v>5</v>
      </c>
      <c r="D8151">
        <v>10</v>
      </c>
      <c r="E8151" s="1">
        <v>1252.2009599999999</v>
      </c>
      <c r="F8151" s="1">
        <f>Table13[[#This Row],[Цена за ед изм без НДС]]*Table13[[#This Row],[Остаток, ЕИ]]</f>
        <v>12522.009599999999</v>
      </c>
      <c r="G8151" t="s">
        <v>12</v>
      </c>
    </row>
    <row r="8152" spans="1:7" x14ac:dyDescent="0.25">
      <c r="A8152" t="s">
        <v>15984</v>
      </c>
      <c r="B8152" t="s">
        <v>15985</v>
      </c>
      <c r="C8152" t="s">
        <v>5</v>
      </c>
      <c r="D8152">
        <v>4</v>
      </c>
      <c r="E8152" s="1">
        <v>3129.1509000000001</v>
      </c>
      <c r="F8152" s="1">
        <f>Table13[[#This Row],[Цена за ед изм без НДС]]*Table13[[#This Row],[Остаток, ЕИ]]</f>
        <v>12516.6036</v>
      </c>
      <c r="G8152" t="s">
        <v>44</v>
      </c>
    </row>
    <row r="8153" spans="1:7" x14ac:dyDescent="0.25">
      <c r="A8153" t="s">
        <v>15986</v>
      </c>
      <c r="B8153" t="s">
        <v>15987</v>
      </c>
      <c r="C8153" t="s">
        <v>5</v>
      </c>
      <c r="D8153">
        <v>10</v>
      </c>
      <c r="E8153" s="1">
        <v>1249.5</v>
      </c>
      <c r="F8153" s="1">
        <f>Table13[[#This Row],[Цена за ед изм без НДС]]*Table13[[#This Row],[Остаток, ЕИ]]</f>
        <v>12495</v>
      </c>
      <c r="G8153" t="s">
        <v>12</v>
      </c>
    </row>
    <row r="8154" spans="1:7" x14ac:dyDescent="0.25">
      <c r="A8154" t="s">
        <v>15988</v>
      </c>
      <c r="B8154" t="s">
        <v>13447</v>
      </c>
      <c r="C8154" t="s">
        <v>5</v>
      </c>
      <c r="D8154">
        <v>1</v>
      </c>
      <c r="E8154" s="1">
        <v>12493.4496</v>
      </c>
      <c r="F8154" s="1">
        <f>Table13[[#This Row],[Цена за ед изм без НДС]]*Table13[[#This Row],[Остаток, ЕИ]]</f>
        <v>12493.4496</v>
      </c>
      <c r="G8154" t="s">
        <v>12</v>
      </c>
    </row>
    <row r="8155" spans="1:7" x14ac:dyDescent="0.25">
      <c r="A8155" t="s">
        <v>15989</v>
      </c>
      <c r="B8155" t="s">
        <v>15990</v>
      </c>
      <c r="C8155" t="s">
        <v>5</v>
      </c>
      <c r="D8155">
        <v>1</v>
      </c>
      <c r="E8155" s="1">
        <v>12489.930600000002</v>
      </c>
      <c r="F8155" s="1">
        <f>Table13[[#This Row],[Цена за ед изм без НДС]]*Table13[[#This Row],[Остаток, ЕИ]]</f>
        <v>12489.930600000002</v>
      </c>
      <c r="G8155" t="s">
        <v>246</v>
      </c>
    </row>
    <row r="8156" spans="1:7" x14ac:dyDescent="0.25">
      <c r="A8156" t="s">
        <v>1636</v>
      </c>
      <c r="B8156" t="s">
        <v>1637</v>
      </c>
      <c r="C8156" t="s">
        <v>18</v>
      </c>
      <c r="D8156" s="18">
        <v>0.23</v>
      </c>
      <c r="E8156" s="1">
        <v>54302.360869565215</v>
      </c>
      <c r="F8156" s="1">
        <f>Table13[[#This Row],[Цена за ед изм без НДС]]*Table13[[#This Row],[Остаток, ЕИ]]</f>
        <v>12489.543</v>
      </c>
      <c r="G8156" t="s">
        <v>46</v>
      </c>
    </row>
    <row r="8157" spans="1:7" x14ac:dyDescent="0.25">
      <c r="A8157" t="s">
        <v>15991</v>
      </c>
      <c r="B8157" t="s">
        <v>15992</v>
      </c>
      <c r="C8157" t="s">
        <v>5</v>
      </c>
      <c r="D8157">
        <v>1</v>
      </c>
      <c r="E8157" s="1">
        <v>12487.839599999999</v>
      </c>
      <c r="F8157" s="1">
        <f>Table13[[#This Row],[Цена за ед изм без НДС]]*Table13[[#This Row],[Остаток, ЕИ]]</f>
        <v>12487.839599999999</v>
      </c>
      <c r="G8157" t="s">
        <v>114</v>
      </c>
    </row>
    <row r="8158" spans="1:7" x14ac:dyDescent="0.25">
      <c r="A8158" t="s">
        <v>15993</v>
      </c>
      <c r="B8158" t="s">
        <v>15994</v>
      </c>
      <c r="C8158" t="s">
        <v>5</v>
      </c>
      <c r="D8158">
        <v>5</v>
      </c>
      <c r="E8158" s="1">
        <v>2497.0334400000002</v>
      </c>
      <c r="F8158" s="1">
        <f>Table13[[#This Row],[Цена за ед изм без НДС]]*Table13[[#This Row],[Остаток, ЕИ]]</f>
        <v>12485.1672</v>
      </c>
      <c r="G8158" t="s">
        <v>114</v>
      </c>
    </row>
    <row r="8159" spans="1:7" x14ac:dyDescent="0.25">
      <c r="A8159" t="s">
        <v>15995</v>
      </c>
      <c r="B8159" t="s">
        <v>15996</v>
      </c>
      <c r="C8159" t="s">
        <v>5</v>
      </c>
      <c r="D8159">
        <v>4</v>
      </c>
      <c r="E8159" s="1">
        <v>3121.2000000000003</v>
      </c>
      <c r="F8159" s="1">
        <f>Table13[[#This Row],[Цена за ед изм без НДС]]*Table13[[#This Row],[Остаток, ЕИ]]</f>
        <v>12484.800000000001</v>
      </c>
      <c r="G8159" t="s">
        <v>12</v>
      </c>
    </row>
    <row r="8160" spans="1:7" x14ac:dyDescent="0.25">
      <c r="A8160" t="s">
        <v>15997</v>
      </c>
      <c r="B8160" t="s">
        <v>15998</v>
      </c>
      <c r="C8160" t="s">
        <v>5</v>
      </c>
      <c r="D8160">
        <v>3</v>
      </c>
      <c r="E8160" s="1">
        <v>4161.1512000000002</v>
      </c>
      <c r="F8160" s="1">
        <f>Table13[[#This Row],[Цена за ед изм без НДС]]*Table13[[#This Row],[Остаток, ЕИ]]</f>
        <v>12483.453600000001</v>
      </c>
      <c r="G8160" t="s">
        <v>44</v>
      </c>
    </row>
    <row r="8161" spans="1:7" x14ac:dyDescent="0.25">
      <c r="A8161" t="s">
        <v>15999</v>
      </c>
      <c r="B8161" t="s">
        <v>16000</v>
      </c>
      <c r="C8161" t="s">
        <v>5</v>
      </c>
      <c r="D8161">
        <v>2</v>
      </c>
      <c r="E8161" s="1">
        <v>6241.0128000000004</v>
      </c>
      <c r="F8161" s="1">
        <f>Table13[[#This Row],[Цена за ед изм без НДС]]*Table13[[#This Row],[Остаток, ЕИ]]</f>
        <v>12482.025600000001</v>
      </c>
      <c r="G8161" t="s">
        <v>12</v>
      </c>
    </row>
    <row r="8162" spans="1:7" x14ac:dyDescent="0.25">
      <c r="A8162" t="s">
        <v>16001</v>
      </c>
      <c r="B8162" t="s">
        <v>16002</v>
      </c>
      <c r="C8162" t="s">
        <v>5</v>
      </c>
      <c r="D8162">
        <v>10</v>
      </c>
      <c r="E8162" s="1">
        <v>1245.0834000000002</v>
      </c>
      <c r="F8162" s="1">
        <f>Table13[[#This Row],[Цена за ед изм без НДС]]*Table13[[#This Row],[Остаток, ЕИ]]</f>
        <v>12450.834000000003</v>
      </c>
      <c r="G8162" t="s">
        <v>81</v>
      </c>
    </row>
    <row r="8163" spans="1:7" x14ac:dyDescent="0.25">
      <c r="A8163" t="s">
        <v>16003</v>
      </c>
      <c r="B8163" t="s">
        <v>16004</v>
      </c>
      <c r="C8163" t="s">
        <v>5</v>
      </c>
      <c r="D8163">
        <v>9</v>
      </c>
      <c r="E8163" s="1">
        <v>1383.1415333333334</v>
      </c>
      <c r="F8163" s="1">
        <f>Table13[[#This Row],[Цена за ед изм без НДС]]*Table13[[#This Row],[Остаток, ЕИ]]</f>
        <v>12448.273800000001</v>
      </c>
      <c r="G8163" t="s">
        <v>12</v>
      </c>
    </row>
    <row r="8164" spans="1:7" x14ac:dyDescent="0.25">
      <c r="A8164" t="s">
        <v>16005</v>
      </c>
      <c r="B8164" t="s">
        <v>16006</v>
      </c>
      <c r="C8164" t="s">
        <v>5</v>
      </c>
      <c r="D8164">
        <v>10</v>
      </c>
      <c r="E8164" s="1">
        <v>1244.808</v>
      </c>
      <c r="F8164" s="1">
        <f>Table13[[#This Row],[Цена за ед изм без НДС]]*Table13[[#This Row],[Остаток, ЕИ]]</f>
        <v>12448.08</v>
      </c>
      <c r="G8164" t="s">
        <v>12</v>
      </c>
    </row>
    <row r="8165" spans="1:7" x14ac:dyDescent="0.25">
      <c r="A8165" t="s">
        <v>16011</v>
      </c>
      <c r="B8165" t="s">
        <v>16012</v>
      </c>
      <c r="C8165" t="s">
        <v>5</v>
      </c>
      <c r="D8165">
        <v>20</v>
      </c>
      <c r="E8165" s="1">
        <v>622.37288999999998</v>
      </c>
      <c r="F8165" s="1">
        <f>Table13[[#This Row],[Цена за ед изм без НДС]]*Table13[[#This Row],[Остаток, ЕИ]]</f>
        <v>12447.4578</v>
      </c>
      <c r="G8165" t="s">
        <v>3857</v>
      </c>
    </row>
    <row r="8166" spans="1:7" x14ac:dyDescent="0.25">
      <c r="A8166" t="s">
        <v>16009</v>
      </c>
      <c r="B8166" t="s">
        <v>16010</v>
      </c>
      <c r="C8166" t="s">
        <v>7</v>
      </c>
      <c r="D8166">
        <v>2</v>
      </c>
      <c r="E8166" s="1">
        <v>6223.7288999999992</v>
      </c>
      <c r="F8166" s="1">
        <f>Table13[[#This Row],[Цена за ед изм без НДС]]*Table13[[#This Row],[Остаток, ЕИ]]</f>
        <v>12447.457799999998</v>
      </c>
      <c r="G8166" t="s">
        <v>114</v>
      </c>
    </row>
    <row r="8167" spans="1:7" x14ac:dyDescent="0.25">
      <c r="A8167" t="s">
        <v>16007</v>
      </c>
      <c r="B8167" t="s">
        <v>16008</v>
      </c>
      <c r="C8167" t="s">
        <v>5</v>
      </c>
      <c r="D8167">
        <v>12</v>
      </c>
      <c r="E8167" s="1">
        <v>1037.2881499999999</v>
      </c>
      <c r="F8167" s="1">
        <f>Table13[[#This Row],[Цена за ед изм без НДС]]*Table13[[#This Row],[Остаток, ЕИ]]</f>
        <v>12447.457799999998</v>
      </c>
      <c r="G8167" t="s">
        <v>12</v>
      </c>
    </row>
    <row r="8168" spans="1:7" x14ac:dyDescent="0.25">
      <c r="A8168" t="s">
        <v>16013</v>
      </c>
      <c r="B8168" t="s">
        <v>16014</v>
      </c>
      <c r="C8168" t="s">
        <v>5</v>
      </c>
      <c r="D8168">
        <v>1</v>
      </c>
      <c r="E8168" s="1">
        <v>12447.3354</v>
      </c>
      <c r="F8168" s="1">
        <f>Table13[[#This Row],[Цена за ед изм без НДС]]*Table13[[#This Row],[Остаток, ЕИ]]</f>
        <v>12447.3354</v>
      </c>
      <c r="G8168" t="s">
        <v>44</v>
      </c>
    </row>
    <row r="8169" spans="1:7" x14ac:dyDescent="0.25">
      <c r="A8169" t="s">
        <v>16015</v>
      </c>
      <c r="B8169" t="s">
        <v>16016</v>
      </c>
      <c r="C8169" t="s">
        <v>5</v>
      </c>
      <c r="D8169">
        <v>4</v>
      </c>
      <c r="E8169" s="1">
        <v>3110.7628500000001</v>
      </c>
      <c r="F8169" s="1">
        <f>Table13[[#This Row],[Цена за ед изм без НДС]]*Table13[[#This Row],[Остаток, ЕИ]]</f>
        <v>12443.0514</v>
      </c>
      <c r="G8169" t="s">
        <v>44</v>
      </c>
    </row>
    <row r="8170" spans="1:7" x14ac:dyDescent="0.25">
      <c r="A8170" t="s">
        <v>16017</v>
      </c>
      <c r="B8170" t="s">
        <v>16018</v>
      </c>
      <c r="C8170" t="s">
        <v>7</v>
      </c>
      <c r="D8170">
        <v>80</v>
      </c>
      <c r="E8170" s="1">
        <v>155.51939999999999</v>
      </c>
      <c r="F8170" s="1">
        <f>Table13[[#This Row],[Цена за ед изм без НДС]]*Table13[[#This Row],[Остаток, ЕИ]]</f>
        <v>12441.552</v>
      </c>
      <c r="G8170" t="s">
        <v>95</v>
      </c>
    </row>
    <row r="8171" spans="1:7" x14ac:dyDescent="0.25">
      <c r="A8171" t="s">
        <v>16019</v>
      </c>
      <c r="B8171" t="s">
        <v>16020</v>
      </c>
      <c r="C8171" t="s">
        <v>5</v>
      </c>
      <c r="D8171">
        <v>2</v>
      </c>
      <c r="E8171" s="1">
        <v>6216.1809000000003</v>
      </c>
      <c r="F8171" s="1">
        <f>Table13[[#This Row],[Цена за ед изм без НДС]]*Table13[[#This Row],[Остаток, ЕИ]]</f>
        <v>12432.361800000001</v>
      </c>
      <c r="G8171" t="s">
        <v>114</v>
      </c>
    </row>
    <row r="8172" spans="1:7" x14ac:dyDescent="0.25">
      <c r="A8172" t="s">
        <v>16021</v>
      </c>
      <c r="B8172" t="s">
        <v>16022</v>
      </c>
      <c r="C8172" t="s">
        <v>5</v>
      </c>
      <c r="D8172">
        <v>2</v>
      </c>
      <c r="E8172" s="1">
        <v>6215.3802000000005</v>
      </c>
      <c r="F8172" s="1">
        <f>Table13[[#This Row],[Цена за ед изм без НДС]]*Table13[[#This Row],[Остаток, ЕИ]]</f>
        <v>12430.760400000001</v>
      </c>
      <c r="G8172" t="s">
        <v>12</v>
      </c>
    </row>
    <row r="8173" spans="1:7" x14ac:dyDescent="0.25">
      <c r="A8173" t="s">
        <v>15178</v>
      </c>
      <c r="B8173" t="s">
        <v>15179</v>
      </c>
      <c r="C8173" t="s">
        <v>5</v>
      </c>
      <c r="D8173">
        <v>4</v>
      </c>
      <c r="E8173" s="1">
        <v>3104.6556000000005</v>
      </c>
      <c r="F8173" s="1">
        <f>Table13[[#This Row],[Цена за ед изм без НДС]]*Table13[[#This Row],[Остаток, ЕИ]]</f>
        <v>12418.622400000002</v>
      </c>
      <c r="G8173" t="s">
        <v>629</v>
      </c>
    </row>
    <row r="8174" spans="1:7" x14ac:dyDescent="0.25">
      <c r="A8174" t="s">
        <v>16023</v>
      </c>
      <c r="B8174" t="s">
        <v>8662</v>
      </c>
      <c r="C8174" t="s">
        <v>5</v>
      </c>
      <c r="D8174">
        <v>1</v>
      </c>
      <c r="E8174" s="1">
        <v>12414.42</v>
      </c>
      <c r="F8174" s="1">
        <f>Table13[[#This Row],[Цена за ед изм без НДС]]*Table13[[#This Row],[Остаток, ЕИ]]</f>
        <v>12414.42</v>
      </c>
      <c r="G8174" t="s">
        <v>44</v>
      </c>
    </row>
    <row r="8175" spans="1:7" x14ac:dyDescent="0.25">
      <c r="A8175" t="s">
        <v>16024</v>
      </c>
      <c r="B8175" t="s">
        <v>16025</v>
      </c>
      <c r="C8175" t="s">
        <v>5</v>
      </c>
      <c r="D8175">
        <v>15</v>
      </c>
      <c r="E8175" s="1">
        <v>827.28800000000001</v>
      </c>
      <c r="F8175" s="1">
        <f>Table13[[#This Row],[Цена за ед изм без НДС]]*Table13[[#This Row],[Остаток, ЕИ]]</f>
        <v>12409.32</v>
      </c>
      <c r="G8175" t="s">
        <v>46</v>
      </c>
    </row>
    <row r="8176" spans="1:7" x14ac:dyDescent="0.25">
      <c r="A8176" t="s">
        <v>16026</v>
      </c>
      <c r="B8176" t="s">
        <v>16027</v>
      </c>
      <c r="C8176" t="s">
        <v>5</v>
      </c>
      <c r="D8176">
        <v>10</v>
      </c>
      <c r="E8176" s="1">
        <v>1240.8707999999999</v>
      </c>
      <c r="F8176" s="1">
        <f>Table13[[#This Row],[Цена за ед изм без НДС]]*Table13[[#This Row],[Остаток, ЕИ]]</f>
        <v>12408.707999999999</v>
      </c>
      <c r="G8176" t="s">
        <v>114</v>
      </c>
    </row>
    <row r="8177" spans="1:7" x14ac:dyDescent="0.25">
      <c r="A8177" t="s">
        <v>16028</v>
      </c>
      <c r="B8177" t="s">
        <v>16029</v>
      </c>
      <c r="C8177" t="s">
        <v>7</v>
      </c>
      <c r="D8177">
        <v>50</v>
      </c>
      <c r="E8177" s="1">
        <v>247.86</v>
      </c>
      <c r="F8177" s="1">
        <f>Table13[[#This Row],[Цена за ед изм без НДС]]*Table13[[#This Row],[Остаток, ЕИ]]</f>
        <v>12393</v>
      </c>
      <c r="G8177" t="s">
        <v>89</v>
      </c>
    </row>
    <row r="8178" spans="1:7" x14ac:dyDescent="0.25">
      <c r="A8178" t="s">
        <v>16030</v>
      </c>
      <c r="B8178" t="s">
        <v>16031</v>
      </c>
      <c r="C8178" t="s">
        <v>18</v>
      </c>
      <c r="D8178" s="18">
        <v>0.78</v>
      </c>
      <c r="E8178" s="1">
        <v>15858.96</v>
      </c>
      <c r="F8178" s="1">
        <f>Table13[[#This Row],[Цена за ед изм без НДС]]*Table13[[#This Row],[Остаток, ЕИ]]</f>
        <v>12369.988799999999</v>
      </c>
      <c r="G8178" t="s">
        <v>44</v>
      </c>
    </row>
    <row r="8179" spans="1:7" x14ac:dyDescent="0.25">
      <c r="A8179" t="s">
        <v>16032</v>
      </c>
      <c r="B8179" t="s">
        <v>16033</v>
      </c>
      <c r="C8179" t="s">
        <v>5</v>
      </c>
      <c r="D8179">
        <v>30</v>
      </c>
      <c r="E8179" s="1">
        <v>412.08</v>
      </c>
      <c r="F8179" s="1">
        <f>Table13[[#This Row],[Цена за ед изм без НДС]]*Table13[[#This Row],[Остаток, ЕИ]]</f>
        <v>12362.4</v>
      </c>
      <c r="G8179" t="s">
        <v>81</v>
      </c>
    </row>
    <row r="8180" spans="1:7" x14ac:dyDescent="0.25">
      <c r="A8180" t="s">
        <v>16034</v>
      </c>
      <c r="B8180" t="s">
        <v>16035</v>
      </c>
      <c r="C8180" t="s">
        <v>5</v>
      </c>
      <c r="D8180">
        <v>1</v>
      </c>
      <c r="E8180" s="1">
        <v>12360.3804</v>
      </c>
      <c r="F8180" s="1">
        <f>Table13[[#This Row],[Цена за ед изм без НДС]]*Table13[[#This Row],[Остаток, ЕИ]]</f>
        <v>12360.3804</v>
      </c>
      <c r="G8180" t="s">
        <v>114</v>
      </c>
    </row>
    <row r="8181" spans="1:7" x14ac:dyDescent="0.25">
      <c r="A8181" t="s">
        <v>16036</v>
      </c>
      <c r="B8181" t="s">
        <v>16037</v>
      </c>
      <c r="C8181" t="s">
        <v>5</v>
      </c>
      <c r="D8181">
        <v>2</v>
      </c>
      <c r="E8181" s="1">
        <v>6174.8096999999998</v>
      </c>
      <c r="F8181" s="1">
        <f>Table13[[#This Row],[Цена за ед изм без НДС]]*Table13[[#This Row],[Остаток, ЕИ]]</f>
        <v>12349.6194</v>
      </c>
      <c r="G8181" t="s">
        <v>81</v>
      </c>
    </row>
    <row r="8182" spans="1:7" x14ac:dyDescent="0.25">
      <c r="A8182" t="s">
        <v>16038</v>
      </c>
      <c r="B8182" t="s">
        <v>16039</v>
      </c>
      <c r="C8182" t="s">
        <v>5</v>
      </c>
      <c r="D8182">
        <v>17</v>
      </c>
      <c r="E8182" s="1">
        <v>726.38639999999998</v>
      </c>
      <c r="F8182" s="1">
        <f>Table13[[#This Row],[Цена за ед изм без НДС]]*Table13[[#This Row],[Остаток, ЕИ]]</f>
        <v>12348.568799999999</v>
      </c>
      <c r="G8182" t="s">
        <v>114</v>
      </c>
    </row>
    <row r="8183" spans="1:7" x14ac:dyDescent="0.25">
      <c r="A8183" t="s">
        <v>16040</v>
      </c>
      <c r="B8183" t="s">
        <v>16041</v>
      </c>
      <c r="C8183" t="s">
        <v>5</v>
      </c>
      <c r="D8183">
        <v>2</v>
      </c>
      <c r="E8183" s="1">
        <v>6173.5091999999995</v>
      </c>
      <c r="F8183" s="1">
        <f>Table13[[#This Row],[Цена за ед изм без НДС]]*Table13[[#This Row],[Остаток, ЕИ]]</f>
        <v>12347.018399999999</v>
      </c>
      <c r="G8183" t="s">
        <v>114</v>
      </c>
    </row>
    <row r="8184" spans="1:7" x14ac:dyDescent="0.25">
      <c r="A8184" t="s">
        <v>16042</v>
      </c>
      <c r="B8184" t="s">
        <v>16043</v>
      </c>
      <c r="C8184" t="s">
        <v>5</v>
      </c>
      <c r="D8184">
        <v>3</v>
      </c>
      <c r="E8184" s="1">
        <v>4114.0747999999994</v>
      </c>
      <c r="F8184" s="1">
        <f>Table13[[#This Row],[Цена за ед изм без НДС]]*Table13[[#This Row],[Остаток, ЕИ]]</f>
        <v>12342.224399999999</v>
      </c>
      <c r="G8184" t="s">
        <v>81</v>
      </c>
    </row>
    <row r="8185" spans="1:7" x14ac:dyDescent="0.25">
      <c r="A8185" t="s">
        <v>16044</v>
      </c>
      <c r="B8185" t="s">
        <v>16045</v>
      </c>
      <c r="C8185" t="s">
        <v>5</v>
      </c>
      <c r="D8185">
        <v>1</v>
      </c>
      <c r="E8185" s="1">
        <v>12333.5136</v>
      </c>
      <c r="F8185" s="1">
        <f>Table13[[#This Row],[Цена за ед изм без НДС]]*Table13[[#This Row],[Остаток, ЕИ]]</f>
        <v>12333.5136</v>
      </c>
      <c r="G8185" t="s">
        <v>12</v>
      </c>
    </row>
    <row r="8186" spans="1:7" x14ac:dyDescent="0.25">
      <c r="A8186" t="s">
        <v>16046</v>
      </c>
      <c r="B8186" t="s">
        <v>16047</v>
      </c>
      <c r="C8186" t="s">
        <v>5</v>
      </c>
      <c r="D8186">
        <v>2</v>
      </c>
      <c r="E8186" s="1">
        <v>6165.4818000000005</v>
      </c>
      <c r="F8186" s="1">
        <f>Table13[[#This Row],[Цена за ед изм без НДС]]*Table13[[#This Row],[Остаток, ЕИ]]</f>
        <v>12330.963600000001</v>
      </c>
      <c r="G8186" t="s">
        <v>44</v>
      </c>
    </row>
    <row r="8187" spans="1:7" x14ac:dyDescent="0.25">
      <c r="A8187" t="s">
        <v>16048</v>
      </c>
      <c r="B8187" t="s">
        <v>948</v>
      </c>
      <c r="C8187" t="s">
        <v>5</v>
      </c>
      <c r="D8187">
        <v>40</v>
      </c>
      <c r="E8187" s="1">
        <v>308.23711499999996</v>
      </c>
      <c r="F8187" s="1">
        <f>Table13[[#This Row],[Цена за ед изм без НДС]]*Table13[[#This Row],[Остаток, ЕИ]]</f>
        <v>12329.484599999998</v>
      </c>
      <c r="G8187" t="s">
        <v>44</v>
      </c>
    </row>
    <row r="8188" spans="1:7" x14ac:dyDescent="0.25">
      <c r="A8188" t="s">
        <v>16049</v>
      </c>
      <c r="B8188" t="s">
        <v>15946</v>
      </c>
      <c r="C8188" t="s">
        <v>5</v>
      </c>
      <c r="D8188">
        <v>8</v>
      </c>
      <c r="E8188" s="1">
        <v>1540.8642749999999</v>
      </c>
      <c r="F8188" s="1">
        <f>Table13[[#This Row],[Цена за ед изм без НДС]]*Table13[[#This Row],[Остаток, ЕИ]]</f>
        <v>12326.914199999999</v>
      </c>
      <c r="G8188" t="s">
        <v>114</v>
      </c>
    </row>
    <row r="8189" spans="1:7" x14ac:dyDescent="0.25">
      <c r="A8189" t="s">
        <v>16050</v>
      </c>
      <c r="B8189" t="s">
        <v>16051</v>
      </c>
      <c r="C8189" t="s">
        <v>5</v>
      </c>
      <c r="D8189">
        <v>1</v>
      </c>
      <c r="E8189" s="1">
        <v>12324.996599999999</v>
      </c>
      <c r="F8189" s="1">
        <f>Table13[[#This Row],[Цена за ед изм без НДС]]*Table13[[#This Row],[Остаток, ЕИ]]</f>
        <v>12324.996599999999</v>
      </c>
      <c r="G8189" t="s">
        <v>72</v>
      </c>
    </row>
    <row r="8190" spans="1:7" x14ac:dyDescent="0.25">
      <c r="A8190" t="s">
        <v>16052</v>
      </c>
      <c r="B8190" t="s">
        <v>16053</v>
      </c>
      <c r="C8190" t="s">
        <v>5</v>
      </c>
      <c r="D8190">
        <v>6</v>
      </c>
      <c r="E8190" s="1">
        <v>2053.8923999999997</v>
      </c>
      <c r="F8190" s="1">
        <f>Table13[[#This Row],[Цена за ед изм без НДС]]*Table13[[#This Row],[Остаток, ЕИ]]</f>
        <v>12323.354399999998</v>
      </c>
      <c r="G8190" t="s">
        <v>12</v>
      </c>
    </row>
    <row r="8191" spans="1:7" x14ac:dyDescent="0.25">
      <c r="A8191" t="s">
        <v>16054</v>
      </c>
      <c r="B8191" t="s">
        <v>16055</v>
      </c>
      <c r="C8191" t="s">
        <v>5</v>
      </c>
      <c r="D8191">
        <v>2</v>
      </c>
      <c r="E8191" s="1">
        <v>6160.9938000000002</v>
      </c>
      <c r="F8191" s="1">
        <f>Table13[[#This Row],[Цена за ед изм без НДС]]*Table13[[#This Row],[Остаток, ЕИ]]</f>
        <v>12321.9876</v>
      </c>
      <c r="G8191" t="s">
        <v>10</v>
      </c>
    </row>
    <row r="8192" spans="1:7" x14ac:dyDescent="0.25">
      <c r="A8192" t="s">
        <v>16056</v>
      </c>
      <c r="B8192" t="s">
        <v>16057</v>
      </c>
      <c r="C8192" t="s">
        <v>5</v>
      </c>
      <c r="D8192">
        <v>6</v>
      </c>
      <c r="E8192" s="1">
        <v>2053.2599999999998</v>
      </c>
      <c r="F8192" s="1">
        <f>Table13[[#This Row],[Цена за ед изм без НДС]]*Table13[[#This Row],[Остаток, ЕИ]]</f>
        <v>12319.559999999998</v>
      </c>
      <c r="G8192" t="s">
        <v>15680</v>
      </c>
    </row>
    <row r="8193" spans="1:7" x14ac:dyDescent="0.25">
      <c r="A8193" t="s">
        <v>16058</v>
      </c>
      <c r="B8193" t="s">
        <v>16059</v>
      </c>
      <c r="C8193" t="s">
        <v>5</v>
      </c>
      <c r="D8193">
        <v>4</v>
      </c>
      <c r="E8193" s="1">
        <v>3078.7807499999999</v>
      </c>
      <c r="F8193" s="1">
        <f>Table13[[#This Row],[Цена за ед изм без НДС]]*Table13[[#This Row],[Остаток, ЕИ]]</f>
        <v>12315.123</v>
      </c>
      <c r="G8193" t="s">
        <v>44</v>
      </c>
    </row>
    <row r="8194" spans="1:7" x14ac:dyDescent="0.25">
      <c r="A8194" t="s">
        <v>16060</v>
      </c>
      <c r="B8194" t="s">
        <v>16061</v>
      </c>
      <c r="C8194" t="s">
        <v>5</v>
      </c>
      <c r="D8194">
        <v>3</v>
      </c>
      <c r="E8194" s="1">
        <v>4104.8437999999996</v>
      </c>
      <c r="F8194" s="1">
        <f>Table13[[#This Row],[Цена за ед изм без НДС]]*Table13[[#This Row],[Остаток, ЕИ]]</f>
        <v>12314.5314</v>
      </c>
      <c r="G8194" t="s">
        <v>114</v>
      </c>
    </row>
    <row r="8195" spans="1:7" x14ac:dyDescent="0.25">
      <c r="A8195" t="s">
        <v>16062</v>
      </c>
      <c r="B8195" t="s">
        <v>16063</v>
      </c>
      <c r="C8195" t="s">
        <v>5</v>
      </c>
      <c r="D8195">
        <v>8</v>
      </c>
      <c r="E8195" s="1">
        <v>1538.6444999999999</v>
      </c>
      <c r="F8195" s="1">
        <f>Table13[[#This Row],[Цена за ед изм без НДС]]*Table13[[#This Row],[Остаток, ЕИ]]</f>
        <v>12309.155999999999</v>
      </c>
      <c r="G8195" t="s">
        <v>114</v>
      </c>
    </row>
    <row r="8196" spans="1:7" x14ac:dyDescent="0.25">
      <c r="A8196" t="s">
        <v>16064</v>
      </c>
      <c r="B8196" t="s">
        <v>16065</v>
      </c>
      <c r="C8196" t="s">
        <v>5</v>
      </c>
      <c r="D8196">
        <v>1</v>
      </c>
      <c r="E8196" s="1">
        <v>12306.1572</v>
      </c>
      <c r="F8196" s="1">
        <f>Table13[[#This Row],[Цена за ед изм без НДС]]*Table13[[#This Row],[Остаток, ЕИ]]</f>
        <v>12306.1572</v>
      </c>
      <c r="G8196" t="s">
        <v>114</v>
      </c>
    </row>
    <row r="8197" spans="1:7" x14ac:dyDescent="0.25">
      <c r="A8197" t="s">
        <v>16066</v>
      </c>
      <c r="B8197" t="s">
        <v>16067</v>
      </c>
      <c r="C8197" t="s">
        <v>5</v>
      </c>
      <c r="D8197">
        <v>1</v>
      </c>
      <c r="E8197" s="1">
        <v>12294.0702</v>
      </c>
      <c r="F8197" s="1">
        <f>Table13[[#This Row],[Цена за ед изм без НДС]]*Table13[[#This Row],[Остаток, ЕИ]]</f>
        <v>12294.0702</v>
      </c>
      <c r="G8197" t="s">
        <v>114</v>
      </c>
    </row>
    <row r="8198" spans="1:7" x14ac:dyDescent="0.25">
      <c r="A8198" t="s">
        <v>16068</v>
      </c>
      <c r="B8198" t="s">
        <v>16069</v>
      </c>
      <c r="C8198" t="s">
        <v>5</v>
      </c>
      <c r="D8198">
        <v>1</v>
      </c>
      <c r="E8198" s="1">
        <v>12293.856</v>
      </c>
      <c r="F8198" s="1">
        <f>Table13[[#This Row],[Цена за ед изм без НДС]]*Table13[[#This Row],[Остаток, ЕИ]]</f>
        <v>12293.856</v>
      </c>
      <c r="G8198" t="s">
        <v>114</v>
      </c>
    </row>
    <row r="8199" spans="1:7" x14ac:dyDescent="0.25">
      <c r="A8199" t="s">
        <v>10395</v>
      </c>
      <c r="B8199" t="s">
        <v>10396</v>
      </c>
      <c r="C8199" t="s">
        <v>5</v>
      </c>
      <c r="D8199">
        <v>2</v>
      </c>
      <c r="E8199" s="1">
        <v>6146.3312999999989</v>
      </c>
      <c r="F8199" s="1">
        <f>Table13[[#This Row],[Цена за ед изм без НДС]]*Table13[[#This Row],[Остаток, ЕИ]]</f>
        <v>12292.662599999998</v>
      </c>
      <c r="G8199" t="s">
        <v>12</v>
      </c>
    </row>
    <row r="8200" spans="1:7" x14ac:dyDescent="0.25">
      <c r="A8200" t="s">
        <v>16070</v>
      </c>
      <c r="B8200" t="s">
        <v>16071</v>
      </c>
      <c r="C8200" t="s">
        <v>5</v>
      </c>
      <c r="D8200">
        <v>12</v>
      </c>
      <c r="E8200" s="1">
        <v>1024.2431999999999</v>
      </c>
      <c r="F8200" s="1">
        <f>Table13[[#This Row],[Цена за ед изм без НДС]]*Table13[[#This Row],[Остаток, ЕИ]]</f>
        <v>12290.918399999999</v>
      </c>
      <c r="G8200" t="s">
        <v>44</v>
      </c>
    </row>
    <row r="8201" spans="1:7" x14ac:dyDescent="0.25">
      <c r="A8201" t="s">
        <v>16072</v>
      </c>
      <c r="B8201" t="s">
        <v>16073</v>
      </c>
      <c r="C8201" t="s">
        <v>5</v>
      </c>
      <c r="D8201">
        <v>1</v>
      </c>
      <c r="E8201" s="1">
        <v>12286.307999999999</v>
      </c>
      <c r="F8201" s="1">
        <f>Table13[[#This Row],[Цена за ед изм без НДС]]*Table13[[#This Row],[Остаток, ЕИ]]</f>
        <v>12286.307999999999</v>
      </c>
      <c r="G8201" t="s">
        <v>366</v>
      </c>
    </row>
    <row r="8202" spans="1:7" x14ac:dyDescent="0.25">
      <c r="A8202" t="s">
        <v>16074</v>
      </c>
      <c r="B8202" t="s">
        <v>1758</v>
      </c>
      <c r="C8202" t="s">
        <v>5</v>
      </c>
      <c r="D8202">
        <v>3</v>
      </c>
      <c r="E8202" s="1">
        <v>4095.3408000000004</v>
      </c>
      <c r="F8202" s="1">
        <f>Table13[[#This Row],[Цена за ед изм без НДС]]*Table13[[#This Row],[Остаток, ЕИ]]</f>
        <v>12286.022400000002</v>
      </c>
      <c r="G8202" t="s">
        <v>44</v>
      </c>
    </row>
    <row r="8203" spans="1:7" x14ac:dyDescent="0.25">
      <c r="A8203" t="s">
        <v>16075</v>
      </c>
      <c r="B8203" t="s">
        <v>16076</v>
      </c>
      <c r="C8203" t="s">
        <v>5</v>
      </c>
      <c r="D8203">
        <v>2</v>
      </c>
      <c r="E8203" s="1">
        <v>6142.8837000000003</v>
      </c>
      <c r="F8203" s="1">
        <f>Table13[[#This Row],[Цена за ед изм без НДС]]*Table13[[#This Row],[Остаток, ЕИ]]</f>
        <v>12285.767400000001</v>
      </c>
      <c r="G8203" t="s">
        <v>12</v>
      </c>
    </row>
    <row r="8204" spans="1:7" x14ac:dyDescent="0.25">
      <c r="A8204" t="s">
        <v>16077</v>
      </c>
      <c r="B8204" t="s">
        <v>16078</v>
      </c>
      <c r="C8204" t="s">
        <v>5</v>
      </c>
      <c r="D8204">
        <v>2</v>
      </c>
      <c r="E8204" s="1">
        <v>6139.8951000000006</v>
      </c>
      <c r="F8204" s="1">
        <f>Table13[[#This Row],[Цена за ед изм без НДС]]*Table13[[#This Row],[Остаток, ЕИ]]</f>
        <v>12279.790200000001</v>
      </c>
      <c r="G8204" t="s">
        <v>44</v>
      </c>
    </row>
    <row r="8205" spans="1:7" x14ac:dyDescent="0.25">
      <c r="A8205" t="s">
        <v>16079</v>
      </c>
      <c r="B8205" t="s">
        <v>16080</v>
      </c>
      <c r="C8205" t="s">
        <v>5</v>
      </c>
      <c r="D8205">
        <v>1</v>
      </c>
      <c r="E8205" s="1">
        <v>12275.699999999999</v>
      </c>
      <c r="F8205" s="1">
        <f>Table13[[#This Row],[Цена за ед изм без НДС]]*Table13[[#This Row],[Остаток, ЕИ]]</f>
        <v>12275.699999999999</v>
      </c>
      <c r="G8205" t="s">
        <v>114</v>
      </c>
    </row>
    <row r="8206" spans="1:7" x14ac:dyDescent="0.25">
      <c r="A8206" t="s">
        <v>11921</v>
      </c>
      <c r="B8206" t="s">
        <v>11922</v>
      </c>
      <c r="C8206" t="s">
        <v>5</v>
      </c>
      <c r="D8206">
        <v>2</v>
      </c>
      <c r="E8206" s="1">
        <v>6137.2889999999998</v>
      </c>
      <c r="F8206" s="1">
        <f>Table13[[#This Row],[Цена за ед изм без НДС]]*Table13[[#This Row],[Остаток, ЕИ]]</f>
        <v>12274.578</v>
      </c>
      <c r="G8206" t="s">
        <v>10</v>
      </c>
    </row>
    <row r="8207" spans="1:7" x14ac:dyDescent="0.25">
      <c r="A8207" t="s">
        <v>11919</v>
      </c>
      <c r="B8207" t="s">
        <v>11920</v>
      </c>
      <c r="C8207" t="s">
        <v>5</v>
      </c>
      <c r="D8207">
        <v>1</v>
      </c>
      <c r="E8207" s="1">
        <v>12274.578</v>
      </c>
      <c r="F8207" s="1">
        <f>Table13[[#This Row],[Цена за ед изм без НДС]]*Table13[[#This Row],[Остаток, ЕИ]]</f>
        <v>12274.578</v>
      </c>
      <c r="G8207" t="s">
        <v>12</v>
      </c>
    </row>
    <row r="8208" spans="1:7" x14ac:dyDescent="0.25">
      <c r="A8208" t="s">
        <v>16081</v>
      </c>
      <c r="B8208" t="s">
        <v>16082</v>
      </c>
      <c r="C8208" t="s">
        <v>5</v>
      </c>
      <c r="D8208">
        <v>4</v>
      </c>
      <c r="E8208" s="1">
        <v>3068.058</v>
      </c>
      <c r="F8208" s="1">
        <f>Table13[[#This Row],[Цена за ед изм без НДС]]*Table13[[#This Row],[Остаток, ЕИ]]</f>
        <v>12272.232</v>
      </c>
      <c r="G8208" t="s">
        <v>12</v>
      </c>
    </row>
    <row r="8209" spans="1:7" x14ac:dyDescent="0.25">
      <c r="A8209" t="s">
        <v>16083</v>
      </c>
      <c r="B8209" t="s">
        <v>16084</v>
      </c>
      <c r="C8209" t="s">
        <v>5</v>
      </c>
      <c r="D8209">
        <v>1</v>
      </c>
      <c r="E8209" s="1">
        <v>12268.1214</v>
      </c>
      <c r="F8209" s="1">
        <f>Table13[[#This Row],[Цена за ед изм без НДС]]*Table13[[#This Row],[Остаток, ЕИ]]</f>
        <v>12268.1214</v>
      </c>
      <c r="G8209" t="s">
        <v>44</v>
      </c>
    </row>
    <row r="8210" spans="1:7" x14ac:dyDescent="0.25">
      <c r="A8210" t="s">
        <v>16085</v>
      </c>
      <c r="B8210" t="s">
        <v>16086</v>
      </c>
      <c r="C8210" t="s">
        <v>5</v>
      </c>
      <c r="D8210">
        <v>1</v>
      </c>
      <c r="E8210" s="1">
        <v>12267.9378</v>
      </c>
      <c r="F8210" s="1">
        <f>Table13[[#This Row],[Цена за ед изм без НДС]]*Table13[[#This Row],[Остаток, ЕИ]]</f>
        <v>12267.9378</v>
      </c>
      <c r="G8210" t="s">
        <v>246</v>
      </c>
    </row>
    <row r="8211" spans="1:7" x14ac:dyDescent="0.25">
      <c r="A8211" t="s">
        <v>16087</v>
      </c>
      <c r="B8211" t="s">
        <v>16088</v>
      </c>
      <c r="C8211" t="s">
        <v>5</v>
      </c>
      <c r="D8211">
        <v>1</v>
      </c>
      <c r="E8211" s="1">
        <v>12260.6448</v>
      </c>
      <c r="F8211" s="1">
        <f>Table13[[#This Row],[Цена за ед изм без НДС]]*Table13[[#This Row],[Остаток, ЕИ]]</f>
        <v>12260.6448</v>
      </c>
      <c r="G8211" t="s">
        <v>114</v>
      </c>
    </row>
    <row r="8212" spans="1:7" x14ac:dyDescent="0.25">
      <c r="A8212" t="s">
        <v>16089</v>
      </c>
      <c r="B8212" t="s">
        <v>2920</v>
      </c>
      <c r="C8212" t="s">
        <v>5</v>
      </c>
      <c r="D8212">
        <v>6</v>
      </c>
      <c r="E8212" s="1">
        <v>2043.1909000000001</v>
      </c>
      <c r="F8212" s="1">
        <f>Table13[[#This Row],[Цена за ед изм без НДС]]*Table13[[#This Row],[Остаток, ЕИ]]</f>
        <v>12259.145400000001</v>
      </c>
      <c r="G8212" t="s">
        <v>114</v>
      </c>
    </row>
    <row r="8213" spans="1:7" x14ac:dyDescent="0.25">
      <c r="A8213" t="s">
        <v>16090</v>
      </c>
      <c r="B8213" t="s">
        <v>16091</v>
      </c>
      <c r="C8213" t="s">
        <v>5</v>
      </c>
      <c r="D8213">
        <v>1</v>
      </c>
      <c r="E8213" s="1">
        <v>12252.4848</v>
      </c>
      <c r="F8213" s="1">
        <f>Table13[[#This Row],[Цена за ед изм без НДС]]*Table13[[#This Row],[Остаток, ЕИ]]</f>
        <v>12252.4848</v>
      </c>
      <c r="G8213" t="s">
        <v>246</v>
      </c>
    </row>
    <row r="8214" spans="1:7" x14ac:dyDescent="0.25">
      <c r="A8214" t="s">
        <v>16092</v>
      </c>
      <c r="B8214" t="s">
        <v>16093</v>
      </c>
      <c r="C8214" t="s">
        <v>5</v>
      </c>
      <c r="D8214">
        <v>1</v>
      </c>
      <c r="E8214" s="1">
        <v>12252.24</v>
      </c>
      <c r="F8214" s="1">
        <f>Table13[[#This Row],[Цена за ед изм без НДС]]*Table13[[#This Row],[Остаток, ЕИ]]</f>
        <v>12252.24</v>
      </c>
      <c r="G8214" t="s">
        <v>44</v>
      </c>
    </row>
    <row r="8215" spans="1:7" x14ac:dyDescent="0.25">
      <c r="A8215" t="s">
        <v>16094</v>
      </c>
      <c r="B8215" t="s">
        <v>16095</v>
      </c>
      <c r="C8215" t="s">
        <v>5</v>
      </c>
      <c r="D8215">
        <v>1</v>
      </c>
      <c r="E8215" s="1">
        <v>12244.651199999998</v>
      </c>
      <c r="F8215" s="1">
        <f>Table13[[#This Row],[Цена за ед изм без НДС]]*Table13[[#This Row],[Остаток, ЕИ]]</f>
        <v>12244.651199999998</v>
      </c>
      <c r="G8215" t="s">
        <v>10</v>
      </c>
    </row>
    <row r="8216" spans="1:7" x14ac:dyDescent="0.25">
      <c r="A8216" t="s">
        <v>16096</v>
      </c>
      <c r="B8216" t="s">
        <v>16097</v>
      </c>
      <c r="C8216" t="s">
        <v>5</v>
      </c>
      <c r="D8216">
        <v>1</v>
      </c>
      <c r="E8216" s="1">
        <v>12240.5712</v>
      </c>
      <c r="F8216" s="1">
        <f>Table13[[#This Row],[Цена за ед изм без НДС]]*Table13[[#This Row],[Остаток, ЕИ]]</f>
        <v>12240.5712</v>
      </c>
      <c r="G8216" t="s">
        <v>44</v>
      </c>
    </row>
    <row r="8217" spans="1:7" x14ac:dyDescent="0.25">
      <c r="A8217" t="s">
        <v>16116</v>
      </c>
      <c r="B8217" t="s">
        <v>16117</v>
      </c>
      <c r="C8217" t="s">
        <v>5</v>
      </c>
      <c r="D8217">
        <v>6</v>
      </c>
      <c r="E8217" s="1">
        <v>2040</v>
      </c>
      <c r="F8217" s="1">
        <f>Table13[[#This Row],[Цена за ед изм без НДС]]*Table13[[#This Row],[Остаток, ЕИ]]</f>
        <v>12240</v>
      </c>
      <c r="G8217" t="s">
        <v>95</v>
      </c>
    </row>
    <row r="8218" spans="1:7" x14ac:dyDescent="0.25">
      <c r="A8218" t="s">
        <v>16114</v>
      </c>
      <c r="B8218" t="s">
        <v>16115</v>
      </c>
      <c r="C8218" t="s">
        <v>5</v>
      </c>
      <c r="D8218">
        <v>2</v>
      </c>
      <c r="E8218" s="1">
        <v>6120</v>
      </c>
      <c r="F8218" s="1">
        <f>Table13[[#This Row],[Цена за ед изм без НДС]]*Table13[[#This Row],[Остаток, ЕИ]]</f>
        <v>12240</v>
      </c>
      <c r="G8218" t="s">
        <v>114</v>
      </c>
    </row>
    <row r="8219" spans="1:7" x14ac:dyDescent="0.25">
      <c r="A8219" t="s">
        <v>16112</v>
      </c>
      <c r="B8219" t="s">
        <v>16113</v>
      </c>
      <c r="C8219" t="s">
        <v>5</v>
      </c>
      <c r="D8219">
        <v>1</v>
      </c>
      <c r="E8219" s="1">
        <v>12240</v>
      </c>
      <c r="F8219" s="1">
        <f>Table13[[#This Row],[Цена за ед изм без НДС]]*Table13[[#This Row],[Остаток, ЕИ]]</f>
        <v>12240</v>
      </c>
      <c r="G8219" t="s">
        <v>114</v>
      </c>
    </row>
    <row r="8220" spans="1:7" x14ac:dyDescent="0.25">
      <c r="A8220" t="s">
        <v>16110</v>
      </c>
      <c r="B8220" t="s">
        <v>16111</v>
      </c>
      <c r="C8220" t="s">
        <v>5</v>
      </c>
      <c r="D8220">
        <v>2</v>
      </c>
      <c r="E8220" s="1">
        <v>6120</v>
      </c>
      <c r="F8220" s="1">
        <f>Table13[[#This Row],[Цена за ед изм без НДС]]*Table13[[#This Row],[Остаток, ЕИ]]</f>
        <v>12240</v>
      </c>
      <c r="G8220" t="s">
        <v>114</v>
      </c>
    </row>
    <row r="8221" spans="1:7" x14ac:dyDescent="0.25">
      <c r="A8221" t="s">
        <v>16108</v>
      </c>
      <c r="B8221" t="s">
        <v>16109</v>
      </c>
      <c r="C8221" t="s">
        <v>5</v>
      </c>
      <c r="D8221">
        <v>12</v>
      </c>
      <c r="E8221" s="1">
        <v>1020</v>
      </c>
      <c r="F8221" s="1">
        <f>Table13[[#This Row],[Цена за ед изм без НДС]]*Table13[[#This Row],[Остаток, ЕИ]]</f>
        <v>12240</v>
      </c>
      <c r="G8221" t="s">
        <v>12</v>
      </c>
    </row>
    <row r="8222" spans="1:7" x14ac:dyDescent="0.25">
      <c r="A8222" t="s">
        <v>16106</v>
      </c>
      <c r="B8222" t="s">
        <v>16107</v>
      </c>
      <c r="C8222" t="s">
        <v>5</v>
      </c>
      <c r="D8222">
        <v>1</v>
      </c>
      <c r="E8222" s="1">
        <v>12240</v>
      </c>
      <c r="F8222" s="1">
        <f>Table13[[#This Row],[Цена за ед изм без НДС]]*Table13[[#This Row],[Остаток, ЕИ]]</f>
        <v>12240</v>
      </c>
      <c r="G8222" t="s">
        <v>114</v>
      </c>
    </row>
    <row r="8223" spans="1:7" x14ac:dyDescent="0.25">
      <c r="A8223" t="s">
        <v>16104</v>
      </c>
      <c r="B8223" t="s">
        <v>16105</v>
      </c>
      <c r="C8223" t="s">
        <v>5</v>
      </c>
      <c r="D8223">
        <v>4</v>
      </c>
      <c r="E8223" s="1">
        <v>3060</v>
      </c>
      <c r="F8223" s="1">
        <f>Table13[[#This Row],[Цена за ед изм без НДС]]*Table13[[#This Row],[Остаток, ЕИ]]</f>
        <v>12240</v>
      </c>
      <c r="G8223" t="s">
        <v>114</v>
      </c>
    </row>
    <row r="8224" spans="1:7" x14ac:dyDescent="0.25">
      <c r="A8224" t="s">
        <v>16102</v>
      </c>
      <c r="B8224" t="s">
        <v>16103</v>
      </c>
      <c r="C8224" t="s">
        <v>5</v>
      </c>
      <c r="D8224">
        <v>20</v>
      </c>
      <c r="E8224" s="1">
        <v>612</v>
      </c>
      <c r="F8224" s="1">
        <f>Table13[[#This Row],[Цена за ед изм без НДС]]*Table13[[#This Row],[Остаток, ЕИ]]</f>
        <v>12240</v>
      </c>
      <c r="G8224" t="s">
        <v>12</v>
      </c>
    </row>
    <row r="8225" spans="1:7" x14ac:dyDescent="0.25">
      <c r="A8225" t="s">
        <v>16100</v>
      </c>
      <c r="B8225" t="s">
        <v>16101</v>
      </c>
      <c r="C8225" t="s">
        <v>5</v>
      </c>
      <c r="D8225">
        <v>8</v>
      </c>
      <c r="E8225" s="1">
        <v>1530</v>
      </c>
      <c r="F8225" s="1">
        <f>Table13[[#This Row],[Цена за ед изм без НДС]]*Table13[[#This Row],[Остаток, ЕИ]]</f>
        <v>12240</v>
      </c>
      <c r="G8225" t="s">
        <v>44</v>
      </c>
    </row>
    <row r="8226" spans="1:7" x14ac:dyDescent="0.25">
      <c r="A8226" t="s">
        <v>16098</v>
      </c>
      <c r="B8226" t="s">
        <v>16099</v>
      </c>
      <c r="C8226" t="s">
        <v>5</v>
      </c>
      <c r="D8226">
        <v>20</v>
      </c>
      <c r="E8226" s="1">
        <v>612</v>
      </c>
      <c r="F8226" s="1">
        <f>Table13[[#This Row],[Цена за ед изм без НДС]]*Table13[[#This Row],[Остаток, ЕИ]]</f>
        <v>12240</v>
      </c>
      <c r="G8226" t="s">
        <v>96</v>
      </c>
    </row>
    <row r="8227" spans="1:7" x14ac:dyDescent="0.25">
      <c r="A8227" t="s">
        <v>16118</v>
      </c>
      <c r="B8227" t="s">
        <v>16119</v>
      </c>
      <c r="C8227" t="s">
        <v>5</v>
      </c>
      <c r="D8227">
        <v>2</v>
      </c>
      <c r="E8227" s="1">
        <v>6119.1839999999993</v>
      </c>
      <c r="F8227" s="1">
        <f>Table13[[#This Row],[Цена за ед изм без НДС]]*Table13[[#This Row],[Остаток, ЕИ]]</f>
        <v>12238.367999999999</v>
      </c>
      <c r="G8227" t="s">
        <v>44</v>
      </c>
    </row>
    <row r="8228" spans="1:7" x14ac:dyDescent="0.25">
      <c r="A8228" t="s">
        <v>16120</v>
      </c>
      <c r="B8228" t="s">
        <v>16121</v>
      </c>
      <c r="C8228" t="s">
        <v>5</v>
      </c>
      <c r="D8228">
        <v>1</v>
      </c>
      <c r="E8228" s="1">
        <v>12223.629000000001</v>
      </c>
      <c r="F8228" s="1">
        <f>Table13[[#This Row],[Цена за ед изм без НДС]]*Table13[[#This Row],[Остаток, ЕИ]]</f>
        <v>12223.629000000001</v>
      </c>
      <c r="G8228" t="s">
        <v>12</v>
      </c>
    </row>
    <row r="8229" spans="1:7" x14ac:dyDescent="0.25">
      <c r="A8229" t="s">
        <v>16122</v>
      </c>
      <c r="B8229" t="s">
        <v>16123</v>
      </c>
      <c r="C8229" t="s">
        <v>5</v>
      </c>
      <c r="D8229">
        <v>4</v>
      </c>
      <c r="E8229" s="1">
        <v>3054.8872500000002</v>
      </c>
      <c r="F8229" s="1">
        <f>Table13[[#This Row],[Цена за ед изм без НДС]]*Table13[[#This Row],[Остаток, ЕИ]]</f>
        <v>12219.549000000001</v>
      </c>
      <c r="G8229" t="s">
        <v>12</v>
      </c>
    </row>
    <row r="8230" spans="1:7" x14ac:dyDescent="0.25">
      <c r="A8230" t="s">
        <v>16124</v>
      </c>
      <c r="B8230" t="s">
        <v>16125</v>
      </c>
      <c r="C8230" t="s">
        <v>5</v>
      </c>
      <c r="D8230">
        <v>4</v>
      </c>
      <c r="E8230" s="1">
        <v>3054.5123999999996</v>
      </c>
      <c r="F8230" s="1">
        <f>Table13[[#This Row],[Цена за ед изм без НДС]]*Table13[[#This Row],[Остаток, ЕИ]]</f>
        <v>12218.049599999998</v>
      </c>
      <c r="G8230" t="s">
        <v>114</v>
      </c>
    </row>
    <row r="8231" spans="1:7" x14ac:dyDescent="0.25">
      <c r="A8231" t="s">
        <v>16126</v>
      </c>
      <c r="B8231" t="s">
        <v>16127</v>
      </c>
      <c r="C8231" t="s">
        <v>5</v>
      </c>
      <c r="D8231">
        <v>1</v>
      </c>
      <c r="E8231" s="1">
        <v>12205.993200000001</v>
      </c>
      <c r="F8231" s="1">
        <f>Table13[[#This Row],[Цена за ед изм без НДС]]*Table13[[#This Row],[Остаток, ЕИ]]</f>
        <v>12205.993200000001</v>
      </c>
      <c r="G8231" t="s">
        <v>44</v>
      </c>
    </row>
    <row r="8232" spans="1:7" x14ac:dyDescent="0.25">
      <c r="A8232" t="s">
        <v>16128</v>
      </c>
      <c r="B8232" t="s">
        <v>16129</v>
      </c>
      <c r="C8232" t="s">
        <v>5</v>
      </c>
      <c r="D8232">
        <v>2</v>
      </c>
      <c r="E8232" s="1">
        <v>6101.9103000000005</v>
      </c>
      <c r="F8232" s="1">
        <f>Table13[[#This Row],[Цена за ед изм без НДС]]*Table13[[#This Row],[Остаток, ЕИ]]</f>
        <v>12203.820600000001</v>
      </c>
      <c r="G8232" t="s">
        <v>114</v>
      </c>
    </row>
    <row r="8233" spans="1:7" x14ac:dyDescent="0.25">
      <c r="A8233" t="s">
        <v>16130</v>
      </c>
      <c r="B8233" t="s">
        <v>16131</v>
      </c>
      <c r="C8233" t="s">
        <v>5</v>
      </c>
      <c r="D8233">
        <v>3</v>
      </c>
      <c r="E8233" s="1">
        <v>4067.3961999999997</v>
      </c>
      <c r="F8233" s="1">
        <f>Table13[[#This Row],[Цена за ед изм без НДС]]*Table13[[#This Row],[Остаток, ЕИ]]</f>
        <v>12202.188599999999</v>
      </c>
      <c r="G8233" t="s">
        <v>114</v>
      </c>
    </row>
    <row r="8234" spans="1:7" x14ac:dyDescent="0.25">
      <c r="A8234" t="s">
        <v>16132</v>
      </c>
      <c r="B8234" t="s">
        <v>16133</v>
      </c>
      <c r="C8234" t="s">
        <v>5</v>
      </c>
      <c r="D8234">
        <v>16</v>
      </c>
      <c r="E8234" s="1">
        <v>762.52331249999997</v>
      </c>
      <c r="F8234" s="1">
        <f>Table13[[#This Row],[Цена за ед изм без НДС]]*Table13[[#This Row],[Остаток, ЕИ]]</f>
        <v>12200.373</v>
      </c>
      <c r="G8234" t="s">
        <v>44</v>
      </c>
    </row>
    <row r="8235" spans="1:7" x14ac:dyDescent="0.25">
      <c r="A8235" t="s">
        <v>16134</v>
      </c>
      <c r="B8235" t="s">
        <v>16135</v>
      </c>
      <c r="C8235" t="s">
        <v>5</v>
      </c>
      <c r="D8235">
        <v>2</v>
      </c>
      <c r="E8235" s="1">
        <v>6100.1712000000007</v>
      </c>
      <c r="F8235" s="1">
        <f>Table13[[#This Row],[Цена за ед изм без НДС]]*Table13[[#This Row],[Остаток, ЕИ]]</f>
        <v>12200.342400000001</v>
      </c>
      <c r="G8235" t="s">
        <v>44</v>
      </c>
    </row>
    <row r="8236" spans="1:7" x14ac:dyDescent="0.25">
      <c r="A8236" t="s">
        <v>16136</v>
      </c>
      <c r="B8236" t="s">
        <v>16137</v>
      </c>
      <c r="C8236" t="s">
        <v>5</v>
      </c>
      <c r="D8236">
        <v>10</v>
      </c>
      <c r="E8236" s="1">
        <v>1219.95264</v>
      </c>
      <c r="F8236" s="1">
        <f>Table13[[#This Row],[Цена за ед изм без НДС]]*Table13[[#This Row],[Остаток, ЕИ]]</f>
        <v>12199.526399999999</v>
      </c>
      <c r="G8236" t="s">
        <v>12</v>
      </c>
    </row>
    <row r="8237" spans="1:7" x14ac:dyDescent="0.25">
      <c r="A8237" t="s">
        <v>16138</v>
      </c>
      <c r="B8237" t="s">
        <v>16139</v>
      </c>
      <c r="C8237" t="s">
        <v>5</v>
      </c>
      <c r="D8237">
        <v>4</v>
      </c>
      <c r="E8237" s="1">
        <v>3048.68055</v>
      </c>
      <c r="F8237" s="1">
        <f>Table13[[#This Row],[Цена за ед изм без НДС]]*Table13[[#This Row],[Остаток, ЕИ]]</f>
        <v>12194.7222</v>
      </c>
      <c r="G8237" t="s">
        <v>114</v>
      </c>
    </row>
    <row r="8238" spans="1:7" x14ac:dyDescent="0.25">
      <c r="A8238" t="s">
        <v>16140</v>
      </c>
      <c r="B8238" t="s">
        <v>16141</v>
      </c>
      <c r="C8238" t="s">
        <v>18</v>
      </c>
      <c r="D8238" s="18">
        <v>6.35</v>
      </c>
      <c r="E8238" s="1">
        <v>1920.3740787401575</v>
      </c>
      <c r="F8238" s="1">
        <f>Table13[[#This Row],[Цена за ед изм без НДС]]*Table13[[#This Row],[Остаток, ЕИ]]</f>
        <v>12194.375399999999</v>
      </c>
      <c r="G8238" t="s">
        <v>44</v>
      </c>
    </row>
    <row r="8239" spans="1:7" x14ac:dyDescent="0.25">
      <c r="A8239" t="s">
        <v>16142</v>
      </c>
      <c r="B8239" t="s">
        <v>16143</v>
      </c>
      <c r="C8239" t="s">
        <v>5</v>
      </c>
      <c r="D8239">
        <v>1</v>
      </c>
      <c r="E8239" s="1">
        <v>12191.366400000001</v>
      </c>
      <c r="F8239" s="1">
        <f>Table13[[#This Row],[Цена за ед изм без НДС]]*Table13[[#This Row],[Остаток, ЕИ]]</f>
        <v>12191.366400000001</v>
      </c>
      <c r="G8239" t="s">
        <v>12</v>
      </c>
    </row>
    <row r="8240" spans="1:7" x14ac:dyDescent="0.25">
      <c r="A8240" t="s">
        <v>16144</v>
      </c>
      <c r="B8240" t="s">
        <v>16145</v>
      </c>
      <c r="C8240" t="s">
        <v>5</v>
      </c>
      <c r="D8240">
        <v>1</v>
      </c>
      <c r="E8240" s="1">
        <v>12163.5</v>
      </c>
      <c r="F8240" s="1">
        <f>Table13[[#This Row],[Цена за ед изм без НДС]]*Table13[[#This Row],[Остаток, ЕИ]]</f>
        <v>12163.5</v>
      </c>
      <c r="G8240" t="s">
        <v>114</v>
      </c>
    </row>
    <row r="8241" spans="1:7" x14ac:dyDescent="0.25">
      <c r="A8241" t="s">
        <v>16146</v>
      </c>
      <c r="B8241" t="s">
        <v>16147</v>
      </c>
      <c r="C8241" t="s">
        <v>5</v>
      </c>
      <c r="D8241">
        <v>7</v>
      </c>
      <c r="E8241" s="1">
        <v>1737.4577999999999</v>
      </c>
      <c r="F8241" s="1">
        <f>Table13[[#This Row],[Цена за ед изм без НДС]]*Table13[[#This Row],[Остаток, ЕИ]]</f>
        <v>12162.204599999999</v>
      </c>
      <c r="G8241" t="s">
        <v>114</v>
      </c>
    </row>
    <row r="8242" spans="1:7" x14ac:dyDescent="0.25">
      <c r="A8242" t="s">
        <v>16148</v>
      </c>
      <c r="B8242" t="s">
        <v>16149</v>
      </c>
      <c r="C8242" t="s">
        <v>5</v>
      </c>
      <c r="D8242">
        <v>1</v>
      </c>
      <c r="E8242" s="1">
        <v>12160.949999999999</v>
      </c>
      <c r="F8242" s="1">
        <f>Table13[[#This Row],[Цена за ед изм без НДС]]*Table13[[#This Row],[Остаток, ЕИ]]</f>
        <v>12160.949999999999</v>
      </c>
      <c r="G8242" t="s">
        <v>366</v>
      </c>
    </row>
    <row r="8243" spans="1:7" x14ac:dyDescent="0.25">
      <c r="A8243" t="s">
        <v>16150</v>
      </c>
      <c r="B8243" t="s">
        <v>16151</v>
      </c>
      <c r="C8243" t="s">
        <v>5</v>
      </c>
      <c r="D8243">
        <v>1</v>
      </c>
      <c r="E8243" s="1">
        <v>12139.3668</v>
      </c>
      <c r="F8243" s="1">
        <f>Table13[[#This Row],[Цена за ед изм без НДС]]*Table13[[#This Row],[Остаток, ЕИ]]</f>
        <v>12139.3668</v>
      </c>
      <c r="G8243" t="s">
        <v>114</v>
      </c>
    </row>
    <row r="8244" spans="1:7" x14ac:dyDescent="0.25">
      <c r="A8244" t="s">
        <v>16152</v>
      </c>
      <c r="B8244" t="s">
        <v>16153</v>
      </c>
      <c r="C8244" t="s">
        <v>18</v>
      </c>
      <c r="D8244" s="18">
        <v>5.98</v>
      </c>
      <c r="E8244" s="1">
        <v>2029.0426755852839</v>
      </c>
      <c r="F8244" s="1">
        <f>Table13[[#This Row],[Цена за ед изм без НДС]]*Table13[[#This Row],[Остаток, ЕИ]]</f>
        <v>12133.675199999998</v>
      </c>
      <c r="G8244" t="s">
        <v>44</v>
      </c>
    </row>
    <row r="8245" spans="1:7" x14ac:dyDescent="0.25">
      <c r="A8245" t="s">
        <v>16154</v>
      </c>
      <c r="B8245" t="s">
        <v>16155</v>
      </c>
      <c r="C8245" t="s">
        <v>5</v>
      </c>
      <c r="D8245">
        <v>2</v>
      </c>
      <c r="E8245" s="1">
        <v>6066.7457999999997</v>
      </c>
      <c r="F8245" s="1">
        <f>Table13[[#This Row],[Цена за ед изм без НДС]]*Table13[[#This Row],[Остаток, ЕИ]]</f>
        <v>12133.491599999999</v>
      </c>
      <c r="G8245" t="s">
        <v>114</v>
      </c>
    </row>
    <row r="8246" spans="1:7" x14ac:dyDescent="0.25">
      <c r="A8246" t="s">
        <v>16156</v>
      </c>
      <c r="B8246" t="s">
        <v>16157</v>
      </c>
      <c r="C8246" t="s">
        <v>5</v>
      </c>
      <c r="D8246">
        <v>2</v>
      </c>
      <c r="E8246" s="1">
        <v>6065.5421999999999</v>
      </c>
      <c r="F8246" s="1">
        <f>Table13[[#This Row],[Цена за ед изм без НДС]]*Table13[[#This Row],[Остаток, ЕИ]]</f>
        <v>12131.0844</v>
      </c>
      <c r="G8246" t="s">
        <v>114</v>
      </c>
    </row>
    <row r="8247" spans="1:7" x14ac:dyDescent="0.25">
      <c r="A8247" t="s">
        <v>16158</v>
      </c>
      <c r="B8247" t="s">
        <v>16159</v>
      </c>
      <c r="C8247" t="s">
        <v>5</v>
      </c>
      <c r="D8247">
        <v>30</v>
      </c>
      <c r="E8247" s="1">
        <v>403.92</v>
      </c>
      <c r="F8247" s="1">
        <f>Table13[[#This Row],[Цена за ед изм без НДС]]*Table13[[#This Row],[Остаток, ЕИ]]</f>
        <v>12117.6</v>
      </c>
      <c r="G8247" t="s">
        <v>44</v>
      </c>
    </row>
    <row r="8248" spans="1:7" x14ac:dyDescent="0.25">
      <c r="A8248" t="s">
        <v>3089</v>
      </c>
      <c r="B8248" t="s">
        <v>3090</v>
      </c>
      <c r="C8248" t="s">
        <v>5</v>
      </c>
      <c r="D8248">
        <v>2</v>
      </c>
      <c r="E8248" s="1">
        <v>6050.8644000000004</v>
      </c>
      <c r="F8248" s="1">
        <f>Table13[[#This Row],[Цена за ед изм без НДС]]*Table13[[#This Row],[Остаток, ЕИ]]</f>
        <v>12101.728800000001</v>
      </c>
      <c r="G8248" t="s">
        <v>114</v>
      </c>
    </row>
    <row r="8249" spans="1:7" x14ac:dyDescent="0.25">
      <c r="A8249" t="s">
        <v>16160</v>
      </c>
      <c r="B8249" t="s">
        <v>16161</v>
      </c>
      <c r="C8249" t="s">
        <v>5</v>
      </c>
      <c r="D8249">
        <v>1</v>
      </c>
      <c r="E8249" s="1">
        <v>12101.698199999999</v>
      </c>
      <c r="F8249" s="1">
        <f>Table13[[#This Row],[Цена за ед изм без НДС]]*Table13[[#This Row],[Остаток, ЕИ]]</f>
        <v>12101.698199999999</v>
      </c>
      <c r="G8249" t="s">
        <v>10</v>
      </c>
    </row>
    <row r="8250" spans="1:7" x14ac:dyDescent="0.25">
      <c r="A8250" t="s">
        <v>5547</v>
      </c>
      <c r="B8250" t="s">
        <v>5548</v>
      </c>
      <c r="C8250" t="s">
        <v>5</v>
      </c>
      <c r="D8250">
        <v>2</v>
      </c>
      <c r="E8250" s="1">
        <v>6050.8490999999995</v>
      </c>
      <c r="F8250" s="1">
        <f>Table13[[#This Row],[Цена за ед изм без НДС]]*Table13[[#This Row],[Остаток, ЕИ]]</f>
        <v>12101.698199999999</v>
      </c>
      <c r="G8250" t="s">
        <v>10</v>
      </c>
    </row>
    <row r="8251" spans="1:7" x14ac:dyDescent="0.25">
      <c r="A8251" t="s">
        <v>16162</v>
      </c>
      <c r="B8251" t="s">
        <v>16163</v>
      </c>
      <c r="C8251" t="s">
        <v>5</v>
      </c>
      <c r="D8251">
        <v>28</v>
      </c>
      <c r="E8251" s="1">
        <v>432.20314285714284</v>
      </c>
      <c r="F8251" s="1">
        <f>Table13[[#This Row],[Цена за ед изм без НДС]]*Table13[[#This Row],[Остаток, ЕИ]]</f>
        <v>12101.688</v>
      </c>
      <c r="G8251" t="s">
        <v>96</v>
      </c>
    </row>
    <row r="8252" spans="1:7" x14ac:dyDescent="0.25">
      <c r="A8252" t="s">
        <v>16164</v>
      </c>
      <c r="B8252" t="s">
        <v>16165</v>
      </c>
      <c r="C8252" t="s">
        <v>5</v>
      </c>
      <c r="D8252">
        <v>4</v>
      </c>
      <c r="E8252" s="1">
        <v>3025.4194499999999</v>
      </c>
      <c r="F8252" s="1">
        <f>Table13[[#This Row],[Цена за ед изм без НДС]]*Table13[[#This Row],[Остаток, ЕИ]]</f>
        <v>12101.677799999999</v>
      </c>
      <c r="G8252" t="s">
        <v>629</v>
      </c>
    </row>
    <row r="8253" spans="1:7" x14ac:dyDescent="0.25">
      <c r="A8253" t="s">
        <v>16166</v>
      </c>
      <c r="B8253" t="s">
        <v>16167</v>
      </c>
      <c r="C8253" t="s">
        <v>5</v>
      </c>
      <c r="D8253">
        <v>2</v>
      </c>
      <c r="E8253" s="1">
        <v>6050.7420000000002</v>
      </c>
      <c r="F8253" s="1">
        <f>Table13[[#This Row],[Цена за ед изм без НДС]]*Table13[[#This Row],[Остаток, ЕИ]]</f>
        <v>12101.484</v>
      </c>
      <c r="G8253" t="s">
        <v>114</v>
      </c>
    </row>
    <row r="8254" spans="1:7" x14ac:dyDescent="0.25">
      <c r="A8254" t="s">
        <v>16168</v>
      </c>
      <c r="B8254" t="s">
        <v>16169</v>
      </c>
      <c r="C8254" t="s">
        <v>5</v>
      </c>
      <c r="D8254">
        <v>2</v>
      </c>
      <c r="E8254" s="1">
        <v>6050.2932000000001</v>
      </c>
      <c r="F8254" s="1">
        <f>Table13[[#This Row],[Цена за ед изм без НДС]]*Table13[[#This Row],[Остаток, ЕИ]]</f>
        <v>12100.5864</v>
      </c>
      <c r="G8254" t="s">
        <v>114</v>
      </c>
    </row>
    <row r="8255" spans="1:7" x14ac:dyDescent="0.25">
      <c r="A8255" t="s">
        <v>16170</v>
      </c>
      <c r="B8255" t="s">
        <v>16171</v>
      </c>
      <c r="C8255" t="s">
        <v>5</v>
      </c>
      <c r="D8255">
        <v>2</v>
      </c>
      <c r="E8255" s="1">
        <v>6048.3909000000003</v>
      </c>
      <c r="F8255" s="1">
        <f>Table13[[#This Row],[Цена за ед изм без НДС]]*Table13[[#This Row],[Остаток, ЕИ]]</f>
        <v>12096.781800000001</v>
      </c>
      <c r="G8255" t="s">
        <v>12</v>
      </c>
    </row>
    <row r="8256" spans="1:7" x14ac:dyDescent="0.25">
      <c r="A8256" t="s">
        <v>16172</v>
      </c>
      <c r="B8256" t="s">
        <v>16173</v>
      </c>
      <c r="C8256" t="s">
        <v>5</v>
      </c>
      <c r="D8256">
        <v>12</v>
      </c>
      <c r="E8256" s="1">
        <v>1007.5407</v>
      </c>
      <c r="F8256" s="1">
        <f>Table13[[#This Row],[Цена за ед изм без НДС]]*Table13[[#This Row],[Остаток, ЕИ]]</f>
        <v>12090.4884</v>
      </c>
      <c r="G8256" t="s">
        <v>12</v>
      </c>
    </row>
    <row r="8257" spans="1:7" x14ac:dyDescent="0.25">
      <c r="A8257" t="s">
        <v>16174</v>
      </c>
      <c r="B8257" t="s">
        <v>16175</v>
      </c>
      <c r="C8257" t="s">
        <v>18</v>
      </c>
      <c r="D8257" s="18">
        <v>1.62</v>
      </c>
      <c r="E8257" s="1">
        <v>7462.32</v>
      </c>
      <c r="F8257" s="1">
        <f>Table13[[#This Row],[Цена за ед изм без НДС]]*Table13[[#This Row],[Остаток, ЕИ]]</f>
        <v>12088.9584</v>
      </c>
      <c r="G8257" t="s">
        <v>44</v>
      </c>
    </row>
    <row r="8258" spans="1:7" x14ac:dyDescent="0.25">
      <c r="A8258" t="s">
        <v>16176</v>
      </c>
      <c r="B8258" t="s">
        <v>16177</v>
      </c>
      <c r="C8258" t="s">
        <v>5</v>
      </c>
      <c r="D8258">
        <v>2</v>
      </c>
      <c r="E8258" s="1">
        <v>6042.2046</v>
      </c>
      <c r="F8258" s="1">
        <f>Table13[[#This Row],[Цена за ед изм без НДС]]*Table13[[#This Row],[Остаток, ЕИ]]</f>
        <v>12084.4092</v>
      </c>
      <c r="G8258" t="s">
        <v>10</v>
      </c>
    </row>
    <row r="8259" spans="1:7" x14ac:dyDescent="0.25">
      <c r="A8259" t="s">
        <v>16178</v>
      </c>
      <c r="B8259" t="s">
        <v>16179</v>
      </c>
      <c r="C8259" t="s">
        <v>5</v>
      </c>
      <c r="D8259">
        <v>1</v>
      </c>
      <c r="E8259" s="1">
        <v>12080.329199999998</v>
      </c>
      <c r="F8259" s="1">
        <f>Table13[[#This Row],[Цена за ед изм без НДС]]*Table13[[#This Row],[Остаток, ЕИ]]</f>
        <v>12080.329199999998</v>
      </c>
      <c r="G8259" t="s">
        <v>44</v>
      </c>
    </row>
    <row r="8260" spans="1:7" x14ac:dyDescent="0.25">
      <c r="A8260" t="s">
        <v>16180</v>
      </c>
      <c r="B8260" t="s">
        <v>16181</v>
      </c>
      <c r="C8260" t="s">
        <v>5</v>
      </c>
      <c r="D8260">
        <v>2</v>
      </c>
      <c r="E8260" s="1">
        <v>6039.2517000000007</v>
      </c>
      <c r="F8260" s="1">
        <f>Table13[[#This Row],[Цена за ед изм без НДС]]*Table13[[#This Row],[Остаток, ЕИ]]</f>
        <v>12078.503400000001</v>
      </c>
      <c r="G8260" t="s">
        <v>96</v>
      </c>
    </row>
    <row r="8261" spans="1:7" x14ac:dyDescent="0.25">
      <c r="A8261" t="s">
        <v>16182</v>
      </c>
      <c r="B8261" t="s">
        <v>16183</v>
      </c>
      <c r="C8261" t="s">
        <v>5</v>
      </c>
      <c r="D8261">
        <v>10</v>
      </c>
      <c r="E8261" s="1">
        <v>1207.68</v>
      </c>
      <c r="F8261" s="1">
        <f>Table13[[#This Row],[Цена за ед изм без НДС]]*Table13[[#This Row],[Остаток, ЕИ]]</f>
        <v>12076.800000000001</v>
      </c>
      <c r="G8261" t="s">
        <v>81</v>
      </c>
    </row>
    <row r="8262" spans="1:7" x14ac:dyDescent="0.25">
      <c r="A8262" t="s">
        <v>16184</v>
      </c>
      <c r="B8262" t="s">
        <v>16185</v>
      </c>
      <c r="C8262" t="s">
        <v>5</v>
      </c>
      <c r="D8262">
        <v>3</v>
      </c>
      <c r="E8262" s="1">
        <v>4024.6819999999993</v>
      </c>
      <c r="F8262" s="1">
        <f>Table13[[#This Row],[Цена за ед изм без НДС]]*Table13[[#This Row],[Остаток, ЕИ]]</f>
        <v>12074.045999999998</v>
      </c>
      <c r="G8262" t="s">
        <v>12</v>
      </c>
    </row>
    <row r="8263" spans="1:7" x14ac:dyDescent="0.25">
      <c r="A8263" t="s">
        <v>16186</v>
      </c>
      <c r="B8263" t="s">
        <v>16187</v>
      </c>
      <c r="C8263" t="s">
        <v>5</v>
      </c>
      <c r="D8263">
        <v>3</v>
      </c>
      <c r="E8263" s="1">
        <v>4020.9725999999996</v>
      </c>
      <c r="F8263" s="1">
        <f>Table13[[#This Row],[Цена за ед изм без НДС]]*Table13[[#This Row],[Остаток, ЕИ]]</f>
        <v>12062.917799999999</v>
      </c>
      <c r="G8263" t="s">
        <v>114</v>
      </c>
    </row>
    <row r="8264" spans="1:7" x14ac:dyDescent="0.25">
      <c r="A8264" t="s">
        <v>8348</v>
      </c>
      <c r="B8264" t="s">
        <v>8349</v>
      </c>
      <c r="C8264" t="s">
        <v>5</v>
      </c>
      <c r="D8264">
        <v>1</v>
      </c>
      <c r="E8264" s="1">
        <v>12053.289000000001</v>
      </c>
      <c r="F8264" s="1">
        <f>Table13[[#This Row],[Цена за ед изм без НДС]]*Table13[[#This Row],[Остаток, ЕИ]]</f>
        <v>12053.289000000001</v>
      </c>
      <c r="G8264" t="s">
        <v>114</v>
      </c>
    </row>
    <row r="8265" spans="1:7" x14ac:dyDescent="0.25">
      <c r="A8265" t="s">
        <v>16188</v>
      </c>
      <c r="B8265" t="s">
        <v>16189</v>
      </c>
      <c r="C8265" t="s">
        <v>5</v>
      </c>
      <c r="D8265">
        <v>1</v>
      </c>
      <c r="E8265" s="1">
        <v>12049.2498</v>
      </c>
      <c r="F8265" s="1">
        <f>Table13[[#This Row],[Цена за ед изм без НДС]]*Table13[[#This Row],[Остаток, ЕИ]]</f>
        <v>12049.2498</v>
      </c>
      <c r="G8265" t="s">
        <v>12</v>
      </c>
    </row>
    <row r="8266" spans="1:7" x14ac:dyDescent="0.25">
      <c r="A8266" t="s">
        <v>16190</v>
      </c>
      <c r="B8266" t="s">
        <v>16191</v>
      </c>
      <c r="C8266" t="s">
        <v>5</v>
      </c>
      <c r="D8266">
        <v>2</v>
      </c>
      <c r="E8266" s="1">
        <v>6023.8955999999998</v>
      </c>
      <c r="F8266" s="1">
        <f>Table13[[#This Row],[Цена за ед изм без НДС]]*Table13[[#This Row],[Остаток, ЕИ]]</f>
        <v>12047.7912</v>
      </c>
      <c r="G8266" t="s">
        <v>12</v>
      </c>
    </row>
    <row r="8267" spans="1:7" x14ac:dyDescent="0.25">
      <c r="A8267" t="s">
        <v>16192</v>
      </c>
      <c r="B8267" t="s">
        <v>16193</v>
      </c>
      <c r="C8267" t="s">
        <v>5</v>
      </c>
      <c r="D8267">
        <v>3</v>
      </c>
      <c r="E8267" s="1">
        <v>4014.04</v>
      </c>
      <c r="F8267" s="1">
        <f>Table13[[#This Row],[Цена за ед изм без НДС]]*Table13[[#This Row],[Остаток, ЕИ]]</f>
        <v>12042.119999999999</v>
      </c>
      <c r="G8267" t="s">
        <v>114</v>
      </c>
    </row>
    <row r="8268" spans="1:7" x14ac:dyDescent="0.25">
      <c r="A8268" t="s">
        <v>10320</v>
      </c>
      <c r="B8268" t="s">
        <v>10321</v>
      </c>
      <c r="C8268" t="s">
        <v>5</v>
      </c>
      <c r="D8268">
        <v>14</v>
      </c>
      <c r="E8268" s="1">
        <v>859.79588571428576</v>
      </c>
      <c r="F8268" s="1">
        <f>Table13[[#This Row],[Цена за ед изм без НДС]]*Table13[[#This Row],[Остаток, ЕИ]]</f>
        <v>12037.142400000001</v>
      </c>
      <c r="G8268" t="s">
        <v>12</v>
      </c>
    </row>
    <row r="8269" spans="1:7" x14ac:dyDescent="0.25">
      <c r="A8269" t="s">
        <v>16194</v>
      </c>
      <c r="B8269" t="s">
        <v>16195</v>
      </c>
      <c r="C8269" t="s">
        <v>5</v>
      </c>
      <c r="D8269">
        <v>13</v>
      </c>
      <c r="E8269" s="1">
        <v>925.34400000000005</v>
      </c>
      <c r="F8269" s="1">
        <f>Table13[[#This Row],[Цена за ед изм без НДС]]*Table13[[#This Row],[Остаток, ЕИ]]</f>
        <v>12029.472000000002</v>
      </c>
      <c r="G8269" t="s">
        <v>114</v>
      </c>
    </row>
    <row r="8270" spans="1:7" x14ac:dyDescent="0.25">
      <c r="A8270" t="s">
        <v>16197</v>
      </c>
      <c r="B8270" t="s">
        <v>16198</v>
      </c>
      <c r="C8270" t="s">
        <v>18</v>
      </c>
      <c r="D8270" s="18">
        <v>0.78</v>
      </c>
      <c r="E8270" s="1">
        <v>15407.98923076923</v>
      </c>
      <c r="F8270" s="1">
        <f>Table13[[#This Row],[Цена за ед изм без НДС]]*Table13[[#This Row],[Остаток, ЕИ]]</f>
        <v>12018.231599999999</v>
      </c>
      <c r="G8270" t="s">
        <v>44</v>
      </c>
    </row>
    <row r="8271" spans="1:7" x14ac:dyDescent="0.25">
      <c r="A8271" t="s">
        <v>16199</v>
      </c>
      <c r="B8271" t="s">
        <v>16200</v>
      </c>
      <c r="C8271" t="s">
        <v>5</v>
      </c>
      <c r="D8271">
        <v>2</v>
      </c>
      <c r="E8271" s="1">
        <v>6007.6316999999999</v>
      </c>
      <c r="F8271" s="1">
        <f>Table13[[#This Row],[Цена за ед изм без НДС]]*Table13[[#This Row],[Остаток, ЕИ]]</f>
        <v>12015.2634</v>
      </c>
      <c r="G8271" t="s">
        <v>12</v>
      </c>
    </row>
    <row r="8272" spans="1:7" x14ac:dyDescent="0.25">
      <c r="A8272" t="s">
        <v>16201</v>
      </c>
      <c r="B8272" t="s">
        <v>16202</v>
      </c>
      <c r="C8272" t="s">
        <v>5</v>
      </c>
      <c r="D8272">
        <v>1</v>
      </c>
      <c r="E8272" s="1">
        <v>12015.253199999999</v>
      </c>
      <c r="F8272" s="1">
        <f>Table13[[#This Row],[Цена за ед изм без НДС]]*Table13[[#This Row],[Остаток, ЕИ]]</f>
        <v>12015.253199999999</v>
      </c>
      <c r="G8272" t="s">
        <v>114</v>
      </c>
    </row>
    <row r="8273" spans="1:7" x14ac:dyDescent="0.25">
      <c r="A8273" t="s">
        <v>16203</v>
      </c>
      <c r="B8273" t="s">
        <v>16204</v>
      </c>
      <c r="C8273" t="s">
        <v>7</v>
      </c>
      <c r="D8273">
        <v>9.5</v>
      </c>
      <c r="E8273" s="1">
        <v>1264.6550526315789</v>
      </c>
      <c r="F8273" s="1">
        <f>Table13[[#This Row],[Цена за ед изм без НДС]]*Table13[[#This Row],[Остаток, ЕИ]]</f>
        <v>12014.223</v>
      </c>
      <c r="G8273" t="s">
        <v>3857</v>
      </c>
    </row>
    <row r="8274" spans="1:7" x14ac:dyDescent="0.25">
      <c r="A8274" t="s">
        <v>16205</v>
      </c>
      <c r="B8274" t="s">
        <v>16206</v>
      </c>
      <c r="C8274" t="s">
        <v>5</v>
      </c>
      <c r="D8274">
        <v>4</v>
      </c>
      <c r="E8274" s="1">
        <v>3001.3474500000002</v>
      </c>
      <c r="F8274" s="1">
        <f>Table13[[#This Row],[Цена за ед изм без НДС]]*Table13[[#This Row],[Остаток, ЕИ]]</f>
        <v>12005.389800000001</v>
      </c>
      <c r="G8274" t="s">
        <v>114</v>
      </c>
    </row>
    <row r="8275" spans="1:7" x14ac:dyDescent="0.25">
      <c r="A8275" t="s">
        <v>12053</v>
      </c>
      <c r="B8275" t="s">
        <v>12054</v>
      </c>
      <c r="C8275" t="s">
        <v>5</v>
      </c>
      <c r="D8275">
        <v>1</v>
      </c>
      <c r="E8275" s="1">
        <v>12002.442000000001</v>
      </c>
      <c r="F8275" s="1">
        <f>Table13[[#This Row],[Цена за ед изм без НДС]]*Table13[[#This Row],[Остаток, ЕИ]]</f>
        <v>12002.442000000001</v>
      </c>
      <c r="G8275" t="s">
        <v>114</v>
      </c>
    </row>
    <row r="8276" spans="1:7" x14ac:dyDescent="0.25">
      <c r="A8276" t="s">
        <v>16207</v>
      </c>
      <c r="B8276" t="s">
        <v>16208</v>
      </c>
      <c r="C8276" t="s">
        <v>5</v>
      </c>
      <c r="D8276">
        <v>7</v>
      </c>
      <c r="E8276" s="1">
        <v>1714.2834</v>
      </c>
      <c r="F8276" s="1">
        <f>Table13[[#This Row],[Цена за ед изм без НДС]]*Table13[[#This Row],[Остаток, ЕИ]]</f>
        <v>11999.9838</v>
      </c>
      <c r="G8276" t="s">
        <v>12</v>
      </c>
    </row>
    <row r="8277" spans="1:7" x14ac:dyDescent="0.25">
      <c r="A8277" t="s">
        <v>16209</v>
      </c>
      <c r="B8277" t="s">
        <v>16210</v>
      </c>
      <c r="C8277" t="s">
        <v>5</v>
      </c>
      <c r="D8277">
        <v>120</v>
      </c>
      <c r="E8277" s="1">
        <v>99.96</v>
      </c>
      <c r="F8277" s="1">
        <f>Table13[[#This Row],[Цена за ед изм без НДС]]*Table13[[#This Row],[Остаток, ЕИ]]</f>
        <v>11995.199999999999</v>
      </c>
      <c r="G8277" t="s">
        <v>12</v>
      </c>
    </row>
    <row r="8278" spans="1:7" x14ac:dyDescent="0.25">
      <c r="A8278" t="s">
        <v>16211</v>
      </c>
      <c r="B8278" t="s">
        <v>16212</v>
      </c>
      <c r="C8278" t="s">
        <v>5</v>
      </c>
      <c r="D8278">
        <v>1</v>
      </c>
      <c r="E8278" s="1">
        <v>11994.343199999999</v>
      </c>
      <c r="F8278" s="1">
        <f>Table13[[#This Row],[Цена за ед изм без НДС]]*Table13[[#This Row],[Остаток, ЕИ]]</f>
        <v>11994.343199999999</v>
      </c>
      <c r="G8278" t="s">
        <v>114</v>
      </c>
    </row>
    <row r="8279" spans="1:7" x14ac:dyDescent="0.25">
      <c r="A8279" t="s">
        <v>16213</v>
      </c>
      <c r="B8279" t="s">
        <v>16214</v>
      </c>
      <c r="C8279" t="s">
        <v>5</v>
      </c>
      <c r="D8279">
        <v>4</v>
      </c>
      <c r="E8279" s="1">
        <v>2997.27</v>
      </c>
      <c r="F8279" s="1">
        <f>Table13[[#This Row],[Цена за ед изм без НДС]]*Table13[[#This Row],[Остаток, ЕИ]]</f>
        <v>11989.08</v>
      </c>
      <c r="G8279" t="s">
        <v>114</v>
      </c>
    </row>
    <row r="8280" spans="1:7" x14ac:dyDescent="0.25">
      <c r="A8280" t="s">
        <v>16215</v>
      </c>
      <c r="B8280" t="s">
        <v>16216</v>
      </c>
      <c r="C8280" t="s">
        <v>5</v>
      </c>
      <c r="D8280">
        <v>1</v>
      </c>
      <c r="E8280" s="1">
        <v>11987.835600000002</v>
      </c>
      <c r="F8280" s="1">
        <f>Table13[[#This Row],[Цена за ед изм без НДС]]*Table13[[#This Row],[Остаток, ЕИ]]</f>
        <v>11987.835600000002</v>
      </c>
      <c r="G8280" t="s">
        <v>95</v>
      </c>
    </row>
    <row r="8281" spans="1:7" x14ac:dyDescent="0.25">
      <c r="A8281" t="s">
        <v>16217</v>
      </c>
      <c r="B8281" t="s">
        <v>16218</v>
      </c>
      <c r="C8281" t="s">
        <v>5</v>
      </c>
      <c r="D8281">
        <v>1</v>
      </c>
      <c r="E8281" s="1">
        <v>11981.3892</v>
      </c>
      <c r="F8281" s="1">
        <f>Table13[[#This Row],[Цена за ед изм без НДС]]*Table13[[#This Row],[Остаток, ЕИ]]</f>
        <v>11981.3892</v>
      </c>
      <c r="G8281" t="s">
        <v>114</v>
      </c>
    </row>
    <row r="8282" spans="1:7" x14ac:dyDescent="0.25">
      <c r="A8282" t="s">
        <v>16219</v>
      </c>
      <c r="B8282" t="s">
        <v>16220</v>
      </c>
      <c r="C8282" t="s">
        <v>5</v>
      </c>
      <c r="D8282">
        <v>22</v>
      </c>
      <c r="E8282" s="1">
        <v>544.34479090909099</v>
      </c>
      <c r="F8282" s="1">
        <f>Table13[[#This Row],[Цена за ед изм без НДС]]*Table13[[#This Row],[Остаток, ЕИ]]</f>
        <v>11975.585400000002</v>
      </c>
      <c r="G8282" t="s">
        <v>44</v>
      </c>
    </row>
    <row r="8283" spans="1:7" x14ac:dyDescent="0.25">
      <c r="A8283" t="s">
        <v>16221</v>
      </c>
      <c r="B8283" t="s">
        <v>16222</v>
      </c>
      <c r="C8283" t="s">
        <v>5</v>
      </c>
      <c r="D8283">
        <v>2</v>
      </c>
      <c r="E8283" s="1">
        <v>5985.36</v>
      </c>
      <c r="F8283" s="1">
        <f>Table13[[#This Row],[Цена за ед изм без НДС]]*Table13[[#This Row],[Остаток, ЕИ]]</f>
        <v>11970.72</v>
      </c>
      <c r="G8283" t="s">
        <v>114</v>
      </c>
    </row>
    <row r="8284" spans="1:7" x14ac:dyDescent="0.25">
      <c r="A8284" t="s">
        <v>16223</v>
      </c>
      <c r="B8284" t="s">
        <v>7880</v>
      </c>
      <c r="C8284" t="s">
        <v>5</v>
      </c>
      <c r="D8284">
        <v>1</v>
      </c>
      <c r="E8284" s="1">
        <v>11967.8436</v>
      </c>
      <c r="F8284" s="1">
        <f>Table13[[#This Row],[Цена за ед изм без НДС]]*Table13[[#This Row],[Остаток, ЕИ]]</f>
        <v>11967.8436</v>
      </c>
      <c r="G8284" t="s">
        <v>114</v>
      </c>
    </row>
    <row r="8285" spans="1:7" x14ac:dyDescent="0.25">
      <c r="A8285" t="s">
        <v>16224</v>
      </c>
      <c r="B8285" t="s">
        <v>16225</v>
      </c>
      <c r="C8285" t="s">
        <v>5</v>
      </c>
      <c r="D8285">
        <v>80</v>
      </c>
      <c r="E8285" s="1">
        <v>149.53200000000001</v>
      </c>
      <c r="F8285" s="1">
        <f>Table13[[#This Row],[Цена за ед изм без НДС]]*Table13[[#This Row],[Остаток, ЕИ]]</f>
        <v>11962.560000000001</v>
      </c>
      <c r="G8285" t="s">
        <v>95</v>
      </c>
    </row>
    <row r="8286" spans="1:7" x14ac:dyDescent="0.25">
      <c r="A8286" t="s">
        <v>16226</v>
      </c>
      <c r="B8286" t="s">
        <v>16227</v>
      </c>
      <c r="C8286" t="s">
        <v>5</v>
      </c>
      <c r="D8286">
        <v>2</v>
      </c>
      <c r="E8286" s="1">
        <v>5977.4090999999999</v>
      </c>
      <c r="F8286" s="1">
        <f>Table13[[#This Row],[Цена за ед изм без НДС]]*Table13[[#This Row],[Остаток, ЕИ]]</f>
        <v>11954.8182</v>
      </c>
      <c r="G8286" t="s">
        <v>44</v>
      </c>
    </row>
    <row r="8287" spans="1:7" x14ac:dyDescent="0.25">
      <c r="A8287" t="s">
        <v>16228</v>
      </c>
      <c r="B8287" t="s">
        <v>16229</v>
      </c>
      <c r="C8287" t="s">
        <v>5</v>
      </c>
      <c r="D8287">
        <v>1</v>
      </c>
      <c r="E8287" s="1">
        <v>11954.2878</v>
      </c>
      <c r="F8287" s="1">
        <f>Table13[[#This Row],[Цена за ед изм без НДС]]*Table13[[#This Row],[Остаток, ЕИ]]</f>
        <v>11954.2878</v>
      </c>
      <c r="G8287" t="s">
        <v>44</v>
      </c>
    </row>
    <row r="8288" spans="1:7" x14ac:dyDescent="0.25">
      <c r="A8288" t="s">
        <v>16230</v>
      </c>
      <c r="B8288" t="s">
        <v>16231</v>
      </c>
      <c r="C8288" t="s">
        <v>5</v>
      </c>
      <c r="D8288">
        <v>1</v>
      </c>
      <c r="E8288" s="1">
        <v>11953.4514</v>
      </c>
      <c r="F8288" s="1">
        <f>Table13[[#This Row],[Цена за ед изм без НДС]]*Table13[[#This Row],[Остаток, ЕИ]]</f>
        <v>11953.4514</v>
      </c>
      <c r="G8288" t="s">
        <v>12</v>
      </c>
    </row>
    <row r="8289" spans="1:7" x14ac:dyDescent="0.25">
      <c r="A8289" t="s">
        <v>16232</v>
      </c>
      <c r="B8289" t="s">
        <v>16233</v>
      </c>
      <c r="C8289" t="s">
        <v>5</v>
      </c>
      <c r="D8289">
        <v>1</v>
      </c>
      <c r="E8289" s="1">
        <v>11948.687999999998</v>
      </c>
      <c r="F8289" s="1">
        <f>Table13[[#This Row],[Цена за ед изм без НДС]]*Table13[[#This Row],[Остаток, ЕИ]]</f>
        <v>11948.687999999998</v>
      </c>
      <c r="G8289" t="s">
        <v>114</v>
      </c>
    </row>
    <row r="8290" spans="1:7" x14ac:dyDescent="0.25">
      <c r="A8290" t="s">
        <v>16234</v>
      </c>
      <c r="B8290" t="s">
        <v>16235</v>
      </c>
      <c r="C8290" t="s">
        <v>5</v>
      </c>
      <c r="D8290">
        <v>2</v>
      </c>
      <c r="E8290" s="1">
        <v>5969.5041000000001</v>
      </c>
      <c r="F8290" s="1">
        <f>Table13[[#This Row],[Цена за ед изм без НДС]]*Table13[[#This Row],[Остаток, ЕИ]]</f>
        <v>11939.0082</v>
      </c>
      <c r="G8290" t="s">
        <v>12</v>
      </c>
    </row>
    <row r="8291" spans="1:7" x14ac:dyDescent="0.25">
      <c r="A8291" t="s">
        <v>16236</v>
      </c>
      <c r="B8291" t="s">
        <v>8522</v>
      </c>
      <c r="C8291" t="s">
        <v>5</v>
      </c>
      <c r="D8291">
        <v>5</v>
      </c>
      <c r="E8291" s="1">
        <v>2387.6506799999997</v>
      </c>
      <c r="F8291" s="1">
        <f>Table13[[#This Row],[Цена за ед изм без НДС]]*Table13[[#This Row],[Остаток, ЕИ]]</f>
        <v>11938.253399999998</v>
      </c>
      <c r="G8291" t="s">
        <v>12</v>
      </c>
    </row>
    <row r="8292" spans="1:7" x14ac:dyDescent="0.25">
      <c r="A8292" t="s">
        <v>16237</v>
      </c>
      <c r="B8292" t="s">
        <v>16238</v>
      </c>
      <c r="C8292" t="s">
        <v>5</v>
      </c>
      <c r="D8292">
        <v>5</v>
      </c>
      <c r="E8292" s="1">
        <v>2387.5548000000003</v>
      </c>
      <c r="F8292" s="1">
        <f>Table13[[#This Row],[Цена за ед изм без НДС]]*Table13[[#This Row],[Остаток, ЕИ]]</f>
        <v>11937.774000000001</v>
      </c>
      <c r="G8292" t="s">
        <v>81</v>
      </c>
    </row>
    <row r="8293" spans="1:7" x14ac:dyDescent="0.25">
      <c r="A8293" t="s">
        <v>16241</v>
      </c>
      <c r="B8293" t="s">
        <v>16242</v>
      </c>
      <c r="C8293" t="s">
        <v>5</v>
      </c>
      <c r="D8293">
        <v>6</v>
      </c>
      <c r="E8293" s="1">
        <v>1989</v>
      </c>
      <c r="F8293" s="1">
        <f>Table13[[#This Row],[Цена за ед изм без НДС]]*Table13[[#This Row],[Остаток, ЕИ]]</f>
        <v>11934</v>
      </c>
      <c r="G8293" t="s">
        <v>114</v>
      </c>
    </row>
    <row r="8294" spans="1:7" x14ac:dyDescent="0.25">
      <c r="A8294" t="s">
        <v>16239</v>
      </c>
      <c r="B8294" t="s">
        <v>16240</v>
      </c>
      <c r="C8294" t="s">
        <v>5</v>
      </c>
      <c r="D8294">
        <v>1</v>
      </c>
      <c r="E8294" s="1">
        <v>11934</v>
      </c>
      <c r="F8294" s="1">
        <f>Table13[[#This Row],[Цена за ед изм без НДС]]*Table13[[#This Row],[Остаток, ЕИ]]</f>
        <v>11934</v>
      </c>
      <c r="G8294" t="s">
        <v>114</v>
      </c>
    </row>
    <row r="8295" spans="1:7" x14ac:dyDescent="0.25">
      <c r="A8295" t="s">
        <v>16243</v>
      </c>
      <c r="B8295" t="s">
        <v>16244</v>
      </c>
      <c r="C8295" t="s">
        <v>5</v>
      </c>
      <c r="D8295">
        <v>2</v>
      </c>
      <c r="E8295" s="1">
        <v>5966.9897999999994</v>
      </c>
      <c r="F8295" s="1">
        <f>Table13[[#This Row],[Цена за ед изм без НДС]]*Table13[[#This Row],[Остаток, ЕИ]]</f>
        <v>11933.979599999999</v>
      </c>
      <c r="G8295" t="s">
        <v>12</v>
      </c>
    </row>
    <row r="8296" spans="1:7" x14ac:dyDescent="0.25">
      <c r="A8296" t="s">
        <v>16245</v>
      </c>
      <c r="B8296" t="s">
        <v>16246</v>
      </c>
      <c r="C8296" t="s">
        <v>5</v>
      </c>
      <c r="D8296">
        <v>2</v>
      </c>
      <c r="E8296" s="1">
        <v>5966.8878000000004</v>
      </c>
      <c r="F8296" s="1">
        <f>Table13[[#This Row],[Цена за ед изм без НДС]]*Table13[[#This Row],[Остаток, ЕИ]]</f>
        <v>11933.775600000001</v>
      </c>
      <c r="G8296" t="s">
        <v>12</v>
      </c>
    </row>
    <row r="8297" spans="1:7" x14ac:dyDescent="0.25">
      <c r="A8297" t="s">
        <v>16247</v>
      </c>
      <c r="B8297" t="s">
        <v>16248</v>
      </c>
      <c r="C8297" t="s">
        <v>5</v>
      </c>
      <c r="D8297">
        <v>5</v>
      </c>
      <c r="E8297" s="1">
        <v>2385.75756</v>
      </c>
      <c r="F8297" s="1">
        <f>Table13[[#This Row],[Цена за ед изм без НДС]]*Table13[[#This Row],[Остаток, ЕИ]]</f>
        <v>11928.7878</v>
      </c>
      <c r="G8297" t="s">
        <v>12</v>
      </c>
    </row>
    <row r="8298" spans="1:7" x14ac:dyDescent="0.25">
      <c r="A8298" t="s">
        <v>16249</v>
      </c>
      <c r="B8298" t="s">
        <v>16250</v>
      </c>
      <c r="C8298" t="s">
        <v>5</v>
      </c>
      <c r="D8298">
        <v>70</v>
      </c>
      <c r="E8298" s="1">
        <v>170.38488000000001</v>
      </c>
      <c r="F8298" s="1">
        <f>Table13[[#This Row],[Цена за ед изм без НДС]]*Table13[[#This Row],[Остаток, ЕИ]]</f>
        <v>11926.9416</v>
      </c>
      <c r="G8298" t="s">
        <v>96</v>
      </c>
    </row>
    <row r="8299" spans="1:7" x14ac:dyDescent="0.25">
      <c r="A8299" t="s">
        <v>16251</v>
      </c>
      <c r="B8299" t="s">
        <v>16252</v>
      </c>
      <c r="C8299" t="s">
        <v>5</v>
      </c>
      <c r="D8299">
        <v>5</v>
      </c>
      <c r="E8299" s="1">
        <v>2384.7599999999998</v>
      </c>
      <c r="F8299" s="1">
        <f>Table13[[#This Row],[Цена за ед изм без НДС]]*Table13[[#This Row],[Остаток, ЕИ]]</f>
        <v>11923.8</v>
      </c>
      <c r="G8299" t="s">
        <v>95</v>
      </c>
    </row>
    <row r="8300" spans="1:7" x14ac:dyDescent="0.25">
      <c r="A8300" t="s">
        <v>12112</v>
      </c>
      <c r="B8300" t="s">
        <v>12113</v>
      </c>
      <c r="C8300" t="s">
        <v>5</v>
      </c>
      <c r="D8300">
        <v>1</v>
      </c>
      <c r="E8300" s="1">
        <v>11920.179</v>
      </c>
      <c r="F8300" s="1">
        <f>Table13[[#This Row],[Цена за ед изм без НДС]]*Table13[[#This Row],[Остаток, ЕИ]]</f>
        <v>11920.179</v>
      </c>
      <c r="G8300" t="s">
        <v>10</v>
      </c>
    </row>
    <row r="8301" spans="1:7" x14ac:dyDescent="0.25">
      <c r="A8301" t="s">
        <v>16253</v>
      </c>
      <c r="B8301" t="s">
        <v>16254</v>
      </c>
      <c r="C8301" t="s">
        <v>5</v>
      </c>
      <c r="D8301">
        <v>9</v>
      </c>
      <c r="E8301" s="1">
        <v>1323.96</v>
      </c>
      <c r="F8301" s="1">
        <f>Table13[[#This Row],[Цена за ед изм без НДС]]*Table13[[#This Row],[Остаток, ЕИ]]</f>
        <v>11915.64</v>
      </c>
      <c r="G8301" t="s">
        <v>12</v>
      </c>
    </row>
    <row r="8302" spans="1:7" x14ac:dyDescent="0.25">
      <c r="A8302" t="s">
        <v>16255</v>
      </c>
      <c r="B8302" t="s">
        <v>16256</v>
      </c>
      <c r="C8302" t="s">
        <v>5</v>
      </c>
      <c r="D8302">
        <v>2</v>
      </c>
      <c r="E8302" s="1">
        <v>5952.4191000000001</v>
      </c>
      <c r="F8302" s="1">
        <f>Table13[[#This Row],[Цена за ед изм без НДС]]*Table13[[#This Row],[Остаток, ЕИ]]</f>
        <v>11904.8382</v>
      </c>
      <c r="G8302" t="s">
        <v>114</v>
      </c>
    </row>
    <row r="8303" spans="1:7" x14ac:dyDescent="0.25">
      <c r="A8303" t="s">
        <v>16257</v>
      </c>
      <c r="B8303" t="s">
        <v>16258</v>
      </c>
      <c r="C8303" t="s">
        <v>5</v>
      </c>
      <c r="D8303">
        <v>3</v>
      </c>
      <c r="E8303" s="1">
        <v>3968.2012</v>
      </c>
      <c r="F8303" s="1">
        <f>Table13[[#This Row],[Цена за ед изм без НДС]]*Table13[[#This Row],[Остаток, ЕИ]]</f>
        <v>11904.6036</v>
      </c>
      <c r="G8303" t="s">
        <v>44</v>
      </c>
    </row>
    <row r="8304" spans="1:7" x14ac:dyDescent="0.25">
      <c r="A8304" t="s">
        <v>16259</v>
      </c>
      <c r="B8304" t="s">
        <v>16260</v>
      </c>
      <c r="C8304" t="s">
        <v>5</v>
      </c>
      <c r="D8304">
        <v>1</v>
      </c>
      <c r="E8304" s="1">
        <v>11899.391399999999</v>
      </c>
      <c r="F8304" s="1">
        <f>Table13[[#This Row],[Цена за ед изм без НДС]]*Table13[[#This Row],[Остаток, ЕИ]]</f>
        <v>11899.391399999999</v>
      </c>
      <c r="G8304" t="s">
        <v>114</v>
      </c>
    </row>
    <row r="8305" spans="1:7" x14ac:dyDescent="0.25">
      <c r="A8305" t="s">
        <v>16261</v>
      </c>
      <c r="B8305" t="s">
        <v>16262</v>
      </c>
      <c r="C8305" t="s">
        <v>5</v>
      </c>
      <c r="D8305">
        <v>1</v>
      </c>
      <c r="E8305" s="1">
        <v>11894.240400000001</v>
      </c>
      <c r="F8305" s="1">
        <f>Table13[[#This Row],[Цена за ед изм без НДС]]*Table13[[#This Row],[Остаток, ЕИ]]</f>
        <v>11894.240400000001</v>
      </c>
      <c r="G8305" t="s">
        <v>44</v>
      </c>
    </row>
    <row r="8306" spans="1:7" x14ac:dyDescent="0.25">
      <c r="A8306" t="s">
        <v>16263</v>
      </c>
      <c r="B8306" t="s">
        <v>16264</v>
      </c>
      <c r="C8306" t="s">
        <v>5</v>
      </c>
      <c r="D8306">
        <v>2</v>
      </c>
      <c r="E8306" s="1">
        <v>5947.0079999999998</v>
      </c>
      <c r="F8306" s="1">
        <f>Table13[[#This Row],[Цена за ед изм без НДС]]*Table13[[#This Row],[Остаток, ЕИ]]</f>
        <v>11894.016</v>
      </c>
      <c r="G8306" t="s">
        <v>12</v>
      </c>
    </row>
    <row r="8307" spans="1:7" x14ac:dyDescent="0.25">
      <c r="A8307" t="s">
        <v>16265</v>
      </c>
      <c r="B8307" t="s">
        <v>16266</v>
      </c>
      <c r="C8307" t="s">
        <v>5</v>
      </c>
      <c r="D8307">
        <v>4</v>
      </c>
      <c r="E8307" s="1">
        <v>2971.9102499999999</v>
      </c>
      <c r="F8307" s="1">
        <f>Table13[[#This Row],[Цена за ед изм без НДС]]*Table13[[#This Row],[Остаток, ЕИ]]</f>
        <v>11887.641</v>
      </c>
      <c r="G8307" t="s">
        <v>12</v>
      </c>
    </row>
    <row r="8308" spans="1:7" x14ac:dyDescent="0.25">
      <c r="A8308" t="s">
        <v>16267</v>
      </c>
      <c r="B8308" t="s">
        <v>16268</v>
      </c>
      <c r="C8308" t="s">
        <v>5</v>
      </c>
      <c r="D8308">
        <v>125</v>
      </c>
      <c r="E8308" s="1">
        <v>95.084726399999994</v>
      </c>
      <c r="F8308" s="1">
        <f>Table13[[#This Row],[Цена за ед изм без НДС]]*Table13[[#This Row],[Остаток, ЕИ]]</f>
        <v>11885.5908</v>
      </c>
      <c r="G8308" t="s">
        <v>95</v>
      </c>
    </row>
    <row r="8309" spans="1:7" x14ac:dyDescent="0.25">
      <c r="A8309" t="s">
        <v>16269</v>
      </c>
      <c r="B8309" t="s">
        <v>16270</v>
      </c>
      <c r="C8309" t="s">
        <v>5</v>
      </c>
      <c r="D8309">
        <v>2</v>
      </c>
      <c r="E8309" s="1">
        <v>5942.0967000000001</v>
      </c>
      <c r="F8309" s="1">
        <f>Table13[[#This Row],[Цена за ед изм без НДС]]*Table13[[#This Row],[Остаток, ЕИ]]</f>
        <v>11884.1934</v>
      </c>
      <c r="G8309" t="s">
        <v>114</v>
      </c>
    </row>
    <row r="8310" spans="1:7" x14ac:dyDescent="0.25">
      <c r="A8310" t="s">
        <v>16271</v>
      </c>
      <c r="B8310" t="s">
        <v>16272</v>
      </c>
      <c r="C8310" t="s">
        <v>5</v>
      </c>
      <c r="D8310">
        <v>2</v>
      </c>
      <c r="E8310" s="1">
        <v>5940.5972999999994</v>
      </c>
      <c r="F8310" s="1">
        <f>Table13[[#This Row],[Цена за ед изм без НДС]]*Table13[[#This Row],[Остаток, ЕИ]]</f>
        <v>11881.194599999999</v>
      </c>
      <c r="G8310" t="s">
        <v>44</v>
      </c>
    </row>
    <row r="8311" spans="1:7" x14ac:dyDescent="0.25">
      <c r="A8311" t="s">
        <v>16273</v>
      </c>
      <c r="B8311" t="s">
        <v>16274</v>
      </c>
      <c r="C8311" t="s">
        <v>5</v>
      </c>
      <c r="D8311">
        <v>2</v>
      </c>
      <c r="E8311" s="1">
        <v>5936.496900000001</v>
      </c>
      <c r="F8311" s="1">
        <f>Table13[[#This Row],[Цена за ед изм без НДС]]*Table13[[#This Row],[Остаток, ЕИ]]</f>
        <v>11872.993800000002</v>
      </c>
      <c r="G8311" t="s">
        <v>114</v>
      </c>
    </row>
    <row r="8312" spans="1:7" x14ac:dyDescent="0.25">
      <c r="A8312" t="s">
        <v>16275</v>
      </c>
      <c r="B8312" t="s">
        <v>16276</v>
      </c>
      <c r="C8312" t="s">
        <v>5</v>
      </c>
      <c r="D8312">
        <v>2</v>
      </c>
      <c r="E8312" s="1">
        <v>5936.4713999999994</v>
      </c>
      <c r="F8312" s="1">
        <f>Table13[[#This Row],[Цена за ед изм без НДС]]*Table13[[#This Row],[Остаток, ЕИ]]</f>
        <v>11872.942799999999</v>
      </c>
      <c r="G8312" t="s">
        <v>114</v>
      </c>
    </row>
    <row r="8313" spans="1:7" x14ac:dyDescent="0.25">
      <c r="A8313" t="s">
        <v>16278</v>
      </c>
      <c r="B8313" t="s">
        <v>10037</v>
      </c>
      <c r="C8313" t="s">
        <v>5</v>
      </c>
      <c r="D8313">
        <v>60</v>
      </c>
      <c r="E8313" s="1">
        <v>197.73754000000002</v>
      </c>
      <c r="F8313" s="1">
        <f>Table13[[#This Row],[Цена за ед изм без НДС]]*Table13[[#This Row],[Остаток, ЕИ]]</f>
        <v>11864.252400000001</v>
      </c>
      <c r="G8313" t="s">
        <v>12</v>
      </c>
    </row>
    <row r="8314" spans="1:7" x14ac:dyDescent="0.25">
      <c r="A8314" t="s">
        <v>16279</v>
      </c>
      <c r="B8314" t="s">
        <v>16280</v>
      </c>
      <c r="C8314" t="s">
        <v>5</v>
      </c>
      <c r="D8314">
        <v>38</v>
      </c>
      <c r="E8314" s="1">
        <v>312.08859473684214</v>
      </c>
      <c r="F8314" s="1">
        <f>Table13[[#This Row],[Цена за ед изм без НДС]]*Table13[[#This Row],[Остаток, ЕИ]]</f>
        <v>11859.366600000001</v>
      </c>
      <c r="G8314" t="s">
        <v>12</v>
      </c>
    </row>
    <row r="8315" spans="1:7" x14ac:dyDescent="0.25">
      <c r="A8315" t="s">
        <v>16281</v>
      </c>
      <c r="B8315" t="s">
        <v>16282</v>
      </c>
      <c r="C8315" t="s">
        <v>5</v>
      </c>
      <c r="D8315">
        <v>5</v>
      </c>
      <c r="E8315" s="1">
        <v>2371.5</v>
      </c>
      <c r="F8315" s="1">
        <f>Table13[[#This Row],[Цена за ед изм без НДС]]*Table13[[#This Row],[Остаток, ЕИ]]</f>
        <v>11857.5</v>
      </c>
      <c r="G8315" t="s">
        <v>96</v>
      </c>
    </row>
    <row r="8316" spans="1:7" x14ac:dyDescent="0.25">
      <c r="A8316" t="s">
        <v>16283</v>
      </c>
      <c r="B8316" t="s">
        <v>16284</v>
      </c>
      <c r="C8316" t="s">
        <v>5</v>
      </c>
      <c r="D8316">
        <v>3</v>
      </c>
      <c r="E8316" s="1">
        <v>3950.4328</v>
      </c>
      <c r="F8316" s="1">
        <f>Table13[[#This Row],[Цена за ед изм без НДС]]*Table13[[#This Row],[Остаток, ЕИ]]</f>
        <v>11851.2984</v>
      </c>
      <c r="G8316" t="s">
        <v>114</v>
      </c>
    </row>
    <row r="8317" spans="1:7" x14ac:dyDescent="0.25">
      <c r="A8317" t="s">
        <v>16285</v>
      </c>
      <c r="B8317" t="s">
        <v>16286</v>
      </c>
      <c r="C8317" t="s">
        <v>5</v>
      </c>
      <c r="D8317">
        <v>32</v>
      </c>
      <c r="E8317" s="1">
        <v>370.2759375</v>
      </c>
      <c r="F8317" s="1">
        <f>Table13[[#This Row],[Цена за ед изм без НДС]]*Table13[[#This Row],[Остаток, ЕИ]]</f>
        <v>11848.83</v>
      </c>
      <c r="G8317" t="s">
        <v>12</v>
      </c>
    </row>
    <row r="8318" spans="1:7" x14ac:dyDescent="0.25">
      <c r="A8318" t="s">
        <v>16287</v>
      </c>
      <c r="B8318" t="s">
        <v>16288</v>
      </c>
      <c r="C8318" t="s">
        <v>5</v>
      </c>
      <c r="D8318">
        <v>6</v>
      </c>
      <c r="E8318" s="1">
        <v>1974.6792</v>
      </c>
      <c r="F8318" s="1">
        <f>Table13[[#This Row],[Цена за ед изм без НДС]]*Table13[[#This Row],[Остаток, ЕИ]]</f>
        <v>11848.075199999999</v>
      </c>
      <c r="G8318" t="s">
        <v>44</v>
      </c>
    </row>
    <row r="8319" spans="1:7" x14ac:dyDescent="0.25">
      <c r="A8319" t="s">
        <v>16289</v>
      </c>
      <c r="B8319" t="s">
        <v>16290</v>
      </c>
      <c r="C8319" t="s">
        <v>5</v>
      </c>
      <c r="D8319">
        <v>6</v>
      </c>
      <c r="E8319" s="1">
        <v>1974.6061000000002</v>
      </c>
      <c r="F8319" s="1">
        <f>Table13[[#This Row],[Цена за ед изм без НДС]]*Table13[[#This Row],[Остаток, ЕИ]]</f>
        <v>11847.636600000002</v>
      </c>
      <c r="G8319" t="s">
        <v>44</v>
      </c>
    </row>
    <row r="8320" spans="1:7" x14ac:dyDescent="0.25">
      <c r="A8320" t="s">
        <v>16291</v>
      </c>
      <c r="B8320" t="s">
        <v>16292</v>
      </c>
      <c r="C8320" t="s">
        <v>5</v>
      </c>
      <c r="D8320">
        <v>1</v>
      </c>
      <c r="E8320" s="1">
        <v>11842.373399999999</v>
      </c>
      <c r="F8320" s="1">
        <f>Table13[[#This Row],[Цена за ед изм без НДС]]*Table13[[#This Row],[Остаток, ЕИ]]</f>
        <v>11842.373399999999</v>
      </c>
      <c r="G8320" t="s">
        <v>114</v>
      </c>
    </row>
    <row r="8321" spans="1:7" x14ac:dyDescent="0.25">
      <c r="A8321" t="s">
        <v>16293</v>
      </c>
      <c r="B8321" t="s">
        <v>16294</v>
      </c>
      <c r="C8321" t="s">
        <v>5</v>
      </c>
      <c r="D8321">
        <v>2</v>
      </c>
      <c r="E8321" s="1">
        <v>5920.6154999999999</v>
      </c>
      <c r="F8321" s="1">
        <f>Table13[[#This Row],[Цена за ед изм без НДС]]*Table13[[#This Row],[Остаток, ЕИ]]</f>
        <v>11841.231</v>
      </c>
      <c r="G8321" t="s">
        <v>12</v>
      </c>
    </row>
    <row r="8322" spans="1:7" x14ac:dyDescent="0.25">
      <c r="A8322" t="s">
        <v>16295</v>
      </c>
      <c r="B8322" t="s">
        <v>16296</v>
      </c>
      <c r="C8322" t="s">
        <v>5</v>
      </c>
      <c r="D8322">
        <v>1</v>
      </c>
      <c r="E8322" s="1">
        <v>11839.996800000001</v>
      </c>
      <c r="F8322" s="1">
        <f>Table13[[#This Row],[Цена за ед изм без НДС]]*Table13[[#This Row],[Остаток, ЕИ]]</f>
        <v>11839.996800000001</v>
      </c>
      <c r="G8322" t="s">
        <v>12</v>
      </c>
    </row>
    <row r="8323" spans="1:7" x14ac:dyDescent="0.25">
      <c r="A8323" t="s">
        <v>16297</v>
      </c>
      <c r="B8323" t="s">
        <v>16298</v>
      </c>
      <c r="C8323" t="s">
        <v>5</v>
      </c>
      <c r="D8323">
        <v>4</v>
      </c>
      <c r="E8323" s="1">
        <v>2959.53</v>
      </c>
      <c r="F8323" s="1">
        <f>Table13[[#This Row],[Цена за ед изм без НДС]]*Table13[[#This Row],[Остаток, ЕИ]]</f>
        <v>11838.12</v>
      </c>
      <c r="G8323" t="s">
        <v>114</v>
      </c>
    </row>
    <row r="8324" spans="1:7" x14ac:dyDescent="0.25">
      <c r="A8324" t="s">
        <v>16299</v>
      </c>
      <c r="B8324" t="s">
        <v>16300</v>
      </c>
      <c r="C8324" t="s">
        <v>5</v>
      </c>
      <c r="D8324">
        <v>2</v>
      </c>
      <c r="E8324" s="1">
        <v>5916.1988999999994</v>
      </c>
      <c r="F8324" s="1">
        <f>Table13[[#This Row],[Цена за ед изм без НДС]]*Table13[[#This Row],[Остаток, ЕИ]]</f>
        <v>11832.397799999999</v>
      </c>
      <c r="G8324" t="s">
        <v>114</v>
      </c>
    </row>
    <row r="8325" spans="1:7" x14ac:dyDescent="0.25">
      <c r="A8325" t="s">
        <v>16301</v>
      </c>
      <c r="B8325" t="s">
        <v>16302</v>
      </c>
      <c r="C8325" t="s">
        <v>5</v>
      </c>
      <c r="D8325">
        <v>6</v>
      </c>
      <c r="E8325" s="1">
        <v>1971.9965999999997</v>
      </c>
      <c r="F8325" s="1">
        <f>Table13[[#This Row],[Цена за ед изм без НДС]]*Table13[[#This Row],[Остаток, ЕИ]]</f>
        <v>11831.979599999999</v>
      </c>
      <c r="G8325" t="s">
        <v>12</v>
      </c>
    </row>
    <row r="8326" spans="1:7" x14ac:dyDescent="0.25">
      <c r="A8326" t="s">
        <v>16303</v>
      </c>
      <c r="B8326" t="s">
        <v>16304</v>
      </c>
      <c r="C8326" t="s">
        <v>5</v>
      </c>
      <c r="D8326">
        <v>2</v>
      </c>
      <c r="E8326" s="1">
        <v>5910.9000000000005</v>
      </c>
      <c r="F8326" s="1">
        <f>Table13[[#This Row],[Цена за ед изм без НДС]]*Table13[[#This Row],[Остаток, ЕИ]]</f>
        <v>11821.800000000001</v>
      </c>
      <c r="G8326" t="s">
        <v>96</v>
      </c>
    </row>
    <row r="8327" spans="1:7" x14ac:dyDescent="0.25">
      <c r="A8327" t="s">
        <v>16305</v>
      </c>
      <c r="B8327" t="s">
        <v>16306</v>
      </c>
      <c r="C8327" t="s">
        <v>5</v>
      </c>
      <c r="D8327">
        <v>6</v>
      </c>
      <c r="E8327" s="1">
        <v>1970.2931999999998</v>
      </c>
      <c r="F8327" s="1">
        <f>Table13[[#This Row],[Цена за ед изм без НДС]]*Table13[[#This Row],[Остаток, ЕИ]]</f>
        <v>11821.759199999999</v>
      </c>
      <c r="G8327" t="s">
        <v>81</v>
      </c>
    </row>
    <row r="8328" spans="1:7" x14ac:dyDescent="0.25">
      <c r="A8328" t="s">
        <v>16307</v>
      </c>
      <c r="B8328" t="s">
        <v>16308</v>
      </c>
      <c r="C8328" t="s">
        <v>5</v>
      </c>
      <c r="D8328">
        <v>1</v>
      </c>
      <c r="E8328" s="1">
        <v>11814.762000000001</v>
      </c>
      <c r="F8328" s="1">
        <f>Table13[[#This Row],[Цена за ед изм без НДС]]*Table13[[#This Row],[Остаток, ЕИ]]</f>
        <v>11814.762000000001</v>
      </c>
      <c r="G8328" t="s">
        <v>246</v>
      </c>
    </row>
    <row r="8329" spans="1:7" x14ac:dyDescent="0.25">
      <c r="A8329" t="s">
        <v>16309</v>
      </c>
      <c r="B8329" t="s">
        <v>16310</v>
      </c>
      <c r="C8329" t="s">
        <v>5</v>
      </c>
      <c r="D8329">
        <v>2</v>
      </c>
      <c r="E8329" s="1">
        <v>5906.6516999999994</v>
      </c>
      <c r="F8329" s="1">
        <f>Table13[[#This Row],[Цена за ед изм без НДС]]*Table13[[#This Row],[Остаток, ЕИ]]</f>
        <v>11813.303399999999</v>
      </c>
      <c r="G8329" t="s">
        <v>44</v>
      </c>
    </row>
    <row r="8330" spans="1:7" x14ac:dyDescent="0.25">
      <c r="A8330" t="s">
        <v>16311</v>
      </c>
      <c r="B8330" t="s">
        <v>16312</v>
      </c>
      <c r="C8330" t="s">
        <v>5</v>
      </c>
      <c r="D8330">
        <v>5</v>
      </c>
      <c r="E8330" s="1">
        <v>2361.1939199999997</v>
      </c>
      <c r="F8330" s="1">
        <f>Table13[[#This Row],[Цена за ед изм без НДС]]*Table13[[#This Row],[Остаток, ЕИ]]</f>
        <v>11805.969599999999</v>
      </c>
      <c r="G8330" t="s">
        <v>81</v>
      </c>
    </row>
    <row r="8331" spans="1:7" x14ac:dyDescent="0.25">
      <c r="A8331" t="s">
        <v>16313</v>
      </c>
      <c r="B8331" t="s">
        <v>16314</v>
      </c>
      <c r="C8331" t="s">
        <v>5</v>
      </c>
      <c r="D8331">
        <v>1</v>
      </c>
      <c r="E8331" s="1">
        <v>11799.155999999999</v>
      </c>
      <c r="F8331" s="1">
        <f>Table13[[#This Row],[Цена за ед изм без НДС]]*Table13[[#This Row],[Остаток, ЕИ]]</f>
        <v>11799.155999999999</v>
      </c>
      <c r="G8331" t="s">
        <v>12</v>
      </c>
    </row>
    <row r="8332" spans="1:7" x14ac:dyDescent="0.25">
      <c r="A8332" t="s">
        <v>16315</v>
      </c>
      <c r="B8332" t="s">
        <v>16316</v>
      </c>
      <c r="C8332" t="s">
        <v>5</v>
      </c>
      <c r="D8332">
        <v>1</v>
      </c>
      <c r="E8332" s="1">
        <v>11795.167799999999</v>
      </c>
      <c r="F8332" s="1">
        <f>Table13[[#This Row],[Цена за ед изм без НДС]]*Table13[[#This Row],[Остаток, ЕИ]]</f>
        <v>11795.167799999999</v>
      </c>
      <c r="G8332" t="s">
        <v>10</v>
      </c>
    </row>
    <row r="8333" spans="1:7" x14ac:dyDescent="0.25">
      <c r="A8333" t="s">
        <v>16317</v>
      </c>
      <c r="B8333" t="s">
        <v>16318</v>
      </c>
      <c r="C8333" t="s">
        <v>5</v>
      </c>
      <c r="D8333">
        <v>11</v>
      </c>
      <c r="E8333" s="1">
        <v>1072.1924727272726</v>
      </c>
      <c r="F8333" s="1">
        <f>Table13[[#This Row],[Цена за ед изм без НДС]]*Table13[[#This Row],[Остаток, ЕИ]]</f>
        <v>11794.117199999999</v>
      </c>
      <c r="G8333" t="s">
        <v>12</v>
      </c>
    </row>
    <row r="8334" spans="1:7" x14ac:dyDescent="0.25">
      <c r="A8334" t="s">
        <v>16319</v>
      </c>
      <c r="B8334" t="s">
        <v>16320</v>
      </c>
      <c r="C8334" t="s">
        <v>5</v>
      </c>
      <c r="D8334">
        <v>5</v>
      </c>
      <c r="E8334" s="1">
        <v>2358.2400000000002</v>
      </c>
      <c r="F8334" s="1">
        <f>Table13[[#This Row],[Цена за ед изм без НДС]]*Table13[[#This Row],[Остаток, ЕИ]]</f>
        <v>11791.2</v>
      </c>
      <c r="G8334" t="s">
        <v>12</v>
      </c>
    </row>
    <row r="8335" spans="1:7" x14ac:dyDescent="0.25">
      <c r="A8335" t="s">
        <v>16321</v>
      </c>
      <c r="B8335" t="s">
        <v>16322</v>
      </c>
      <c r="C8335" t="s">
        <v>11</v>
      </c>
      <c r="D8335">
        <v>150</v>
      </c>
      <c r="E8335" s="1">
        <v>78.540000000000006</v>
      </c>
      <c r="F8335" s="1">
        <f>Table13[[#This Row],[Цена за ед изм без НДС]]*Table13[[#This Row],[Остаток, ЕИ]]</f>
        <v>11781.000000000002</v>
      </c>
      <c r="G8335" t="s">
        <v>44</v>
      </c>
    </row>
    <row r="8336" spans="1:7" x14ac:dyDescent="0.25">
      <c r="A8336" t="s">
        <v>16323</v>
      </c>
      <c r="B8336" t="s">
        <v>16324</v>
      </c>
      <c r="C8336" t="s">
        <v>5</v>
      </c>
      <c r="D8336">
        <v>2</v>
      </c>
      <c r="E8336" s="1">
        <v>5887.3430999999991</v>
      </c>
      <c r="F8336" s="1">
        <f>Table13[[#This Row],[Цена за ед изм без НДС]]*Table13[[#This Row],[Остаток, ЕИ]]</f>
        <v>11774.686199999998</v>
      </c>
      <c r="G8336" t="s">
        <v>10</v>
      </c>
    </row>
    <row r="8337" spans="1:7" x14ac:dyDescent="0.25">
      <c r="A8337" t="s">
        <v>16325</v>
      </c>
      <c r="B8337" t="s">
        <v>16326</v>
      </c>
      <c r="C8337" t="s">
        <v>5</v>
      </c>
      <c r="D8337">
        <v>2</v>
      </c>
      <c r="E8337" s="1">
        <v>5886.1343999999999</v>
      </c>
      <c r="F8337" s="1">
        <f>Table13[[#This Row],[Цена за ед изм без НДС]]*Table13[[#This Row],[Остаток, ЕИ]]</f>
        <v>11772.2688</v>
      </c>
      <c r="G8337" t="s">
        <v>44</v>
      </c>
    </row>
    <row r="8338" spans="1:7" x14ac:dyDescent="0.25">
      <c r="A8338" t="s">
        <v>16327</v>
      </c>
      <c r="B8338" t="s">
        <v>16328</v>
      </c>
      <c r="C8338" t="s">
        <v>5</v>
      </c>
      <c r="D8338">
        <v>2</v>
      </c>
      <c r="E8338" s="1">
        <v>5880.1929000000009</v>
      </c>
      <c r="F8338" s="1">
        <f>Table13[[#This Row],[Цена за ед изм без НДС]]*Table13[[#This Row],[Остаток, ЕИ]]</f>
        <v>11760.385800000002</v>
      </c>
      <c r="G8338" t="s">
        <v>114</v>
      </c>
    </row>
    <row r="8339" spans="1:7" x14ac:dyDescent="0.25">
      <c r="A8339" t="s">
        <v>16329</v>
      </c>
      <c r="B8339" t="s">
        <v>16330</v>
      </c>
      <c r="C8339" t="s">
        <v>5</v>
      </c>
      <c r="D8339">
        <v>105</v>
      </c>
      <c r="E8339" s="1">
        <v>111.98754857142856</v>
      </c>
      <c r="F8339" s="1">
        <f>Table13[[#This Row],[Цена за ед изм без НДС]]*Table13[[#This Row],[Остаток, ЕИ]]</f>
        <v>11758.692599999998</v>
      </c>
      <c r="G8339" t="s">
        <v>114</v>
      </c>
    </row>
    <row r="8340" spans="1:7" x14ac:dyDescent="0.25">
      <c r="A8340" t="s">
        <v>16331</v>
      </c>
      <c r="B8340" t="s">
        <v>16332</v>
      </c>
      <c r="C8340" t="s">
        <v>5</v>
      </c>
      <c r="D8340">
        <v>3</v>
      </c>
      <c r="E8340" s="1">
        <v>3919.3058000000005</v>
      </c>
      <c r="F8340" s="1">
        <f>Table13[[#This Row],[Цена за ед изм без НДС]]*Table13[[#This Row],[Остаток, ЕИ]]</f>
        <v>11757.917400000002</v>
      </c>
      <c r="G8340" t="s">
        <v>95</v>
      </c>
    </row>
    <row r="8341" spans="1:7" x14ac:dyDescent="0.25">
      <c r="A8341" t="s">
        <v>16333</v>
      </c>
      <c r="B8341" t="s">
        <v>16334</v>
      </c>
      <c r="C8341" t="s">
        <v>18</v>
      </c>
      <c r="D8341" s="18">
        <v>0.76</v>
      </c>
      <c r="E8341" s="1">
        <v>15470.138684210528</v>
      </c>
      <c r="F8341" s="1">
        <f>Table13[[#This Row],[Цена за ед изм без НДС]]*Table13[[#This Row],[Остаток, ЕИ]]</f>
        <v>11757.305400000001</v>
      </c>
      <c r="G8341" t="s">
        <v>44</v>
      </c>
    </row>
    <row r="8342" spans="1:7" x14ac:dyDescent="0.25">
      <c r="A8342" t="s">
        <v>16335</v>
      </c>
      <c r="B8342" t="s">
        <v>16336</v>
      </c>
      <c r="C8342" t="s">
        <v>5</v>
      </c>
      <c r="D8342">
        <v>678</v>
      </c>
      <c r="E8342" s="1">
        <v>17.34</v>
      </c>
      <c r="F8342" s="1">
        <f>Table13[[#This Row],[Цена за ед изм без НДС]]*Table13[[#This Row],[Остаток, ЕИ]]</f>
        <v>11756.52</v>
      </c>
      <c r="G8342" t="s">
        <v>81</v>
      </c>
    </row>
    <row r="8343" spans="1:7" x14ac:dyDescent="0.25">
      <c r="A8343" t="s">
        <v>16337</v>
      </c>
      <c r="B8343" t="s">
        <v>16338</v>
      </c>
      <c r="C8343" t="s">
        <v>5</v>
      </c>
      <c r="D8343">
        <v>64</v>
      </c>
      <c r="E8343" s="1">
        <v>183.67140000000001</v>
      </c>
      <c r="F8343" s="1">
        <f>Table13[[#This Row],[Цена за ед изм без НДС]]*Table13[[#This Row],[Остаток, ЕИ]]</f>
        <v>11754.9696</v>
      </c>
      <c r="G8343" t="s">
        <v>81</v>
      </c>
    </row>
    <row r="8344" spans="1:7" x14ac:dyDescent="0.25">
      <c r="A8344" t="s">
        <v>16339</v>
      </c>
      <c r="B8344" t="s">
        <v>16340</v>
      </c>
      <c r="C8344" t="s">
        <v>5</v>
      </c>
      <c r="D8344">
        <v>1</v>
      </c>
      <c r="E8344" s="1">
        <v>11751.950400000002</v>
      </c>
      <c r="F8344" s="1">
        <f>Table13[[#This Row],[Цена за ед изм без НДС]]*Table13[[#This Row],[Остаток, ЕИ]]</f>
        <v>11751.950400000002</v>
      </c>
      <c r="G8344" t="s">
        <v>114</v>
      </c>
    </row>
    <row r="8345" spans="1:7" x14ac:dyDescent="0.25">
      <c r="A8345" t="s">
        <v>16341</v>
      </c>
      <c r="B8345" t="s">
        <v>16342</v>
      </c>
      <c r="C8345" t="s">
        <v>5</v>
      </c>
      <c r="D8345">
        <v>16</v>
      </c>
      <c r="E8345" s="1">
        <v>734.4</v>
      </c>
      <c r="F8345" s="1">
        <f>Table13[[#This Row],[Цена за ед изм без НДС]]*Table13[[#This Row],[Остаток, ЕИ]]</f>
        <v>11750.4</v>
      </c>
      <c r="G8345" t="s">
        <v>114</v>
      </c>
    </row>
    <row r="8346" spans="1:7" x14ac:dyDescent="0.25">
      <c r="A8346" t="s">
        <v>16343</v>
      </c>
      <c r="B8346" t="s">
        <v>16344</v>
      </c>
      <c r="C8346" t="s">
        <v>5</v>
      </c>
      <c r="D8346">
        <v>20</v>
      </c>
      <c r="E8346" s="1">
        <v>587.21400000000006</v>
      </c>
      <c r="F8346" s="1">
        <f>Table13[[#This Row],[Цена за ед изм без НДС]]*Table13[[#This Row],[Остаток, ЕИ]]</f>
        <v>11744.28</v>
      </c>
      <c r="G8346" t="s">
        <v>12</v>
      </c>
    </row>
    <row r="8347" spans="1:7" x14ac:dyDescent="0.25">
      <c r="A8347" t="s">
        <v>16345</v>
      </c>
      <c r="B8347" t="s">
        <v>16346</v>
      </c>
      <c r="C8347" t="s">
        <v>5</v>
      </c>
      <c r="D8347">
        <v>2</v>
      </c>
      <c r="E8347" s="1">
        <v>5870.2173000000003</v>
      </c>
      <c r="F8347" s="1">
        <f>Table13[[#This Row],[Цена за ед изм без НДС]]*Table13[[#This Row],[Остаток, ЕИ]]</f>
        <v>11740.434600000001</v>
      </c>
      <c r="G8347" t="s">
        <v>44</v>
      </c>
    </row>
    <row r="8348" spans="1:7" x14ac:dyDescent="0.25">
      <c r="A8348" t="s">
        <v>16347</v>
      </c>
      <c r="B8348" t="s">
        <v>16348</v>
      </c>
      <c r="C8348" t="s">
        <v>5</v>
      </c>
      <c r="D8348">
        <v>19</v>
      </c>
      <c r="E8348" s="1">
        <v>617.52517894736843</v>
      </c>
      <c r="F8348" s="1">
        <f>Table13[[#This Row],[Цена за ед изм без НДС]]*Table13[[#This Row],[Остаток, ЕИ]]</f>
        <v>11732.9784</v>
      </c>
      <c r="G8348" t="s">
        <v>12</v>
      </c>
    </row>
    <row r="8349" spans="1:7" x14ac:dyDescent="0.25">
      <c r="A8349" t="s">
        <v>16349</v>
      </c>
      <c r="B8349" t="s">
        <v>16350</v>
      </c>
      <c r="C8349" t="s">
        <v>5</v>
      </c>
      <c r="D8349">
        <v>1</v>
      </c>
      <c r="E8349" s="1">
        <v>11730.9792</v>
      </c>
      <c r="F8349" s="1">
        <f>Table13[[#This Row],[Цена за ед изм без НДС]]*Table13[[#This Row],[Остаток, ЕИ]]</f>
        <v>11730.9792</v>
      </c>
      <c r="G8349" t="s">
        <v>21</v>
      </c>
    </row>
    <row r="8350" spans="1:7" x14ac:dyDescent="0.25">
      <c r="A8350" t="s">
        <v>16353</v>
      </c>
      <c r="B8350" t="s">
        <v>16354</v>
      </c>
      <c r="C8350" t="s">
        <v>5</v>
      </c>
      <c r="D8350">
        <v>1</v>
      </c>
      <c r="E8350" s="1">
        <v>11730</v>
      </c>
      <c r="F8350" s="1">
        <f>Table13[[#This Row],[Цена за ед изм без НДС]]*Table13[[#This Row],[Остаток, ЕИ]]</f>
        <v>11730</v>
      </c>
      <c r="G8350" t="s">
        <v>114</v>
      </c>
    </row>
    <row r="8351" spans="1:7" x14ac:dyDescent="0.25">
      <c r="A8351" t="s">
        <v>16351</v>
      </c>
      <c r="B8351" t="s">
        <v>16352</v>
      </c>
      <c r="C8351" t="s">
        <v>5</v>
      </c>
      <c r="D8351">
        <v>2</v>
      </c>
      <c r="E8351" s="1">
        <v>5865</v>
      </c>
      <c r="F8351" s="1">
        <f>Table13[[#This Row],[Цена за ед изм без НДС]]*Table13[[#This Row],[Остаток, ЕИ]]</f>
        <v>11730</v>
      </c>
      <c r="G8351" t="s">
        <v>12</v>
      </c>
    </row>
    <row r="8352" spans="1:7" x14ac:dyDescent="0.25">
      <c r="A8352" t="s">
        <v>16355</v>
      </c>
      <c r="B8352" t="s">
        <v>16356</v>
      </c>
      <c r="C8352" t="s">
        <v>5</v>
      </c>
      <c r="D8352">
        <v>13</v>
      </c>
      <c r="E8352" s="1">
        <v>901.82672307692314</v>
      </c>
      <c r="F8352" s="1">
        <f>Table13[[#This Row],[Цена за ед изм без НДС]]*Table13[[#This Row],[Остаток, ЕИ]]</f>
        <v>11723.7474</v>
      </c>
      <c r="G8352" t="s">
        <v>12</v>
      </c>
    </row>
    <row r="8353" spans="1:7" x14ac:dyDescent="0.25">
      <c r="A8353" t="s">
        <v>16357</v>
      </c>
      <c r="B8353" t="s">
        <v>16358</v>
      </c>
      <c r="C8353" t="s">
        <v>7</v>
      </c>
      <c r="D8353">
        <v>22</v>
      </c>
      <c r="E8353" s="1">
        <v>532.82018181818182</v>
      </c>
      <c r="F8353" s="1">
        <f>Table13[[#This Row],[Цена за ед изм без НДС]]*Table13[[#This Row],[Остаток, ЕИ]]</f>
        <v>11722.044</v>
      </c>
      <c r="G8353" t="s">
        <v>366</v>
      </c>
    </row>
    <row r="8354" spans="1:7" x14ac:dyDescent="0.25">
      <c r="A8354" t="s">
        <v>16361</v>
      </c>
      <c r="B8354" t="s">
        <v>16362</v>
      </c>
      <c r="C8354" t="s">
        <v>5</v>
      </c>
      <c r="D8354">
        <v>5</v>
      </c>
      <c r="E8354" s="1">
        <v>2344.2721200000001</v>
      </c>
      <c r="F8354" s="1">
        <f>Table13[[#This Row],[Цена за ед изм без НДС]]*Table13[[#This Row],[Остаток, ЕИ]]</f>
        <v>11721.3606</v>
      </c>
      <c r="G8354" t="s">
        <v>114</v>
      </c>
    </row>
    <row r="8355" spans="1:7" x14ac:dyDescent="0.25">
      <c r="A8355" t="s">
        <v>16359</v>
      </c>
      <c r="B8355" t="s">
        <v>16360</v>
      </c>
      <c r="C8355" t="s">
        <v>5</v>
      </c>
      <c r="D8355">
        <v>5</v>
      </c>
      <c r="E8355" s="1">
        <v>2344.2721200000001</v>
      </c>
      <c r="F8355" s="1">
        <f>Table13[[#This Row],[Цена за ед изм без НДС]]*Table13[[#This Row],[Остаток, ЕИ]]</f>
        <v>11721.3606</v>
      </c>
      <c r="G8355" t="s">
        <v>114</v>
      </c>
    </row>
    <row r="8356" spans="1:7" x14ac:dyDescent="0.25">
      <c r="A8356" t="s">
        <v>16363</v>
      </c>
      <c r="B8356" t="s">
        <v>16364</v>
      </c>
      <c r="C8356" t="s">
        <v>5</v>
      </c>
      <c r="D8356">
        <v>4</v>
      </c>
      <c r="E8356" s="1">
        <v>2929.9449</v>
      </c>
      <c r="F8356" s="1">
        <f>Table13[[#This Row],[Цена за ед изм без НДС]]*Table13[[#This Row],[Остаток, ЕИ]]</f>
        <v>11719.7796</v>
      </c>
      <c r="G8356" t="s">
        <v>114</v>
      </c>
    </row>
    <row r="8357" spans="1:7" x14ac:dyDescent="0.25">
      <c r="A8357" t="s">
        <v>16365</v>
      </c>
      <c r="B8357" t="s">
        <v>16366</v>
      </c>
      <c r="C8357" t="s">
        <v>5</v>
      </c>
      <c r="D8357">
        <v>1</v>
      </c>
      <c r="E8357" s="1">
        <v>11708.0088</v>
      </c>
      <c r="F8357" s="1">
        <f>Table13[[#This Row],[Цена за ед изм без НДС]]*Table13[[#This Row],[Остаток, ЕИ]]</f>
        <v>11708.0088</v>
      </c>
      <c r="G8357" t="s">
        <v>81</v>
      </c>
    </row>
    <row r="8358" spans="1:7" x14ac:dyDescent="0.25">
      <c r="A8358" t="s">
        <v>16367</v>
      </c>
      <c r="B8358" t="s">
        <v>16368</v>
      </c>
      <c r="C8358" t="s">
        <v>5</v>
      </c>
      <c r="D8358">
        <v>3</v>
      </c>
      <c r="E8358" s="1">
        <v>3901.5</v>
      </c>
      <c r="F8358" s="1">
        <f>Table13[[#This Row],[Цена за ед изм без НДС]]*Table13[[#This Row],[Остаток, ЕИ]]</f>
        <v>11704.5</v>
      </c>
      <c r="G8358" t="s">
        <v>81</v>
      </c>
    </row>
    <row r="8359" spans="1:7" x14ac:dyDescent="0.25">
      <c r="A8359" t="s">
        <v>16369</v>
      </c>
      <c r="B8359" t="s">
        <v>16370</v>
      </c>
      <c r="C8359" t="s">
        <v>5</v>
      </c>
      <c r="D8359">
        <v>1</v>
      </c>
      <c r="E8359" s="1">
        <v>11699.4</v>
      </c>
      <c r="F8359" s="1">
        <f>Table13[[#This Row],[Цена за ед изм без НДС]]*Table13[[#This Row],[Остаток, ЕИ]]</f>
        <v>11699.4</v>
      </c>
      <c r="G8359" t="s">
        <v>12</v>
      </c>
    </row>
    <row r="8360" spans="1:7" x14ac:dyDescent="0.25">
      <c r="A8360" t="s">
        <v>16371</v>
      </c>
      <c r="B8360" t="s">
        <v>16372</v>
      </c>
      <c r="C8360" t="s">
        <v>18</v>
      </c>
      <c r="D8360" s="18">
        <v>6.13</v>
      </c>
      <c r="E8360" s="1">
        <v>1907.7111582381729</v>
      </c>
      <c r="F8360" s="1">
        <f>Table13[[#This Row],[Цена за ед изм без НДС]]*Table13[[#This Row],[Остаток, ЕИ]]</f>
        <v>11694.269399999999</v>
      </c>
      <c r="G8360" t="s">
        <v>44</v>
      </c>
    </row>
    <row r="8361" spans="1:7" x14ac:dyDescent="0.25">
      <c r="A8361" t="s">
        <v>16373</v>
      </c>
      <c r="B8361" t="s">
        <v>16374</v>
      </c>
      <c r="C8361" t="s">
        <v>5</v>
      </c>
      <c r="D8361">
        <v>2</v>
      </c>
      <c r="E8361" s="1">
        <v>5844.5999999999995</v>
      </c>
      <c r="F8361" s="1">
        <f>Table13[[#This Row],[Цена за ед изм без НДС]]*Table13[[#This Row],[Остаток, ЕИ]]</f>
        <v>11689.199999999999</v>
      </c>
      <c r="G8361" t="s">
        <v>114</v>
      </c>
    </row>
    <row r="8362" spans="1:7" x14ac:dyDescent="0.25">
      <c r="A8362" t="s">
        <v>16375</v>
      </c>
      <c r="B8362" t="s">
        <v>16376</v>
      </c>
      <c r="C8362" t="s">
        <v>5</v>
      </c>
      <c r="D8362">
        <v>5</v>
      </c>
      <c r="E8362" s="1">
        <v>2337.4993199999999</v>
      </c>
      <c r="F8362" s="1">
        <f>Table13[[#This Row],[Цена за ед изм без НДС]]*Table13[[#This Row],[Остаток, ЕИ]]</f>
        <v>11687.496599999999</v>
      </c>
      <c r="G8362" t="s">
        <v>81</v>
      </c>
    </row>
    <row r="8363" spans="1:7" x14ac:dyDescent="0.25">
      <c r="A8363" t="s">
        <v>16377</v>
      </c>
      <c r="B8363" t="s">
        <v>16378</v>
      </c>
      <c r="C8363" t="s">
        <v>5</v>
      </c>
      <c r="D8363">
        <v>1</v>
      </c>
      <c r="E8363" s="1">
        <v>11686.466399999999</v>
      </c>
      <c r="F8363" s="1">
        <f>Table13[[#This Row],[Цена за ед изм без НДС]]*Table13[[#This Row],[Остаток, ЕИ]]</f>
        <v>11686.466399999999</v>
      </c>
      <c r="G8363" t="s">
        <v>12</v>
      </c>
    </row>
    <row r="8364" spans="1:7" x14ac:dyDescent="0.25">
      <c r="A8364" t="s">
        <v>16379</v>
      </c>
      <c r="B8364" t="s">
        <v>16380</v>
      </c>
      <c r="C8364" t="s">
        <v>5</v>
      </c>
      <c r="D8364">
        <v>2</v>
      </c>
      <c r="E8364" s="1">
        <v>5842.9373999999998</v>
      </c>
      <c r="F8364" s="1">
        <f>Table13[[#This Row],[Цена за ед изм без НДС]]*Table13[[#This Row],[Остаток, ЕИ]]</f>
        <v>11685.8748</v>
      </c>
      <c r="G8364" t="s">
        <v>12</v>
      </c>
    </row>
    <row r="8365" spans="1:7" x14ac:dyDescent="0.25">
      <c r="A8365" t="s">
        <v>16381</v>
      </c>
      <c r="B8365" t="s">
        <v>16382</v>
      </c>
      <c r="C8365" t="s">
        <v>5</v>
      </c>
      <c r="D8365">
        <v>10</v>
      </c>
      <c r="E8365" s="1">
        <v>1167.8999999999999</v>
      </c>
      <c r="F8365" s="1">
        <f>Table13[[#This Row],[Цена за ед изм без НДС]]*Table13[[#This Row],[Остаток, ЕИ]]</f>
        <v>11678.999999999998</v>
      </c>
      <c r="G8365" t="s">
        <v>488</v>
      </c>
    </row>
    <row r="8366" spans="1:7" x14ac:dyDescent="0.25">
      <c r="A8366" t="s">
        <v>15329</v>
      </c>
      <c r="B8366" t="s">
        <v>15330</v>
      </c>
      <c r="C8366" t="s">
        <v>5</v>
      </c>
      <c r="D8366">
        <v>4</v>
      </c>
      <c r="E8366" s="1">
        <v>2918.8932</v>
      </c>
      <c r="F8366" s="1">
        <f>Table13[[#This Row],[Цена за ед изм без НДС]]*Table13[[#This Row],[Остаток, ЕИ]]</f>
        <v>11675.5728</v>
      </c>
      <c r="G8366" t="s">
        <v>12</v>
      </c>
    </row>
    <row r="8367" spans="1:7" x14ac:dyDescent="0.25">
      <c r="A8367" t="s">
        <v>13409</v>
      </c>
      <c r="B8367" t="s">
        <v>13410</v>
      </c>
      <c r="C8367" t="s">
        <v>5</v>
      </c>
      <c r="D8367">
        <v>2</v>
      </c>
      <c r="E8367" s="1">
        <v>5836.6440000000002</v>
      </c>
      <c r="F8367" s="1">
        <f>Table13[[#This Row],[Цена за ед изм без НДС]]*Table13[[#This Row],[Остаток, ЕИ]]</f>
        <v>11673.288</v>
      </c>
      <c r="G8367" t="s">
        <v>44</v>
      </c>
    </row>
    <row r="8368" spans="1:7" x14ac:dyDescent="0.25">
      <c r="A8368" t="s">
        <v>16383</v>
      </c>
      <c r="B8368" t="s">
        <v>16384</v>
      </c>
      <c r="C8368" t="s">
        <v>5</v>
      </c>
      <c r="D8368">
        <v>1</v>
      </c>
      <c r="E8368" s="1">
        <v>11668.993800000002</v>
      </c>
      <c r="F8368" s="1">
        <f>Table13[[#This Row],[Цена за ед изм без НДС]]*Table13[[#This Row],[Остаток, ЕИ]]</f>
        <v>11668.993800000002</v>
      </c>
      <c r="G8368" t="s">
        <v>114</v>
      </c>
    </row>
    <row r="8369" spans="1:7" x14ac:dyDescent="0.25">
      <c r="A8369" t="s">
        <v>16385</v>
      </c>
      <c r="B8369" t="s">
        <v>16386</v>
      </c>
      <c r="C8369" t="s">
        <v>5</v>
      </c>
      <c r="D8369">
        <v>7</v>
      </c>
      <c r="E8369" s="1">
        <v>1666.2195428571429</v>
      </c>
      <c r="F8369" s="1">
        <f>Table13[[#This Row],[Цена за ед изм без НДС]]*Table13[[#This Row],[Остаток, ЕИ]]</f>
        <v>11663.5368</v>
      </c>
      <c r="G8369" t="s">
        <v>474</v>
      </c>
    </row>
    <row r="8370" spans="1:7" x14ac:dyDescent="0.25">
      <c r="A8370" t="s">
        <v>16387</v>
      </c>
      <c r="B8370" t="s">
        <v>16388</v>
      </c>
      <c r="C8370" t="s">
        <v>5</v>
      </c>
      <c r="D8370">
        <v>8</v>
      </c>
      <c r="E8370" s="1">
        <v>1457.37345</v>
      </c>
      <c r="F8370" s="1">
        <f>Table13[[#This Row],[Цена за ед изм без НДС]]*Table13[[#This Row],[Остаток, ЕИ]]</f>
        <v>11658.9876</v>
      </c>
      <c r="G8370" t="s">
        <v>114</v>
      </c>
    </row>
    <row r="8371" spans="1:7" x14ac:dyDescent="0.25">
      <c r="A8371" t="s">
        <v>7088</v>
      </c>
      <c r="B8371" t="s">
        <v>3007</v>
      </c>
      <c r="C8371" t="s">
        <v>5</v>
      </c>
      <c r="D8371">
        <v>1</v>
      </c>
      <c r="E8371" s="1">
        <v>11657.141399999999</v>
      </c>
      <c r="F8371" s="1">
        <f>Table13[[#This Row],[Цена за ед изм без НДС]]*Table13[[#This Row],[Остаток, ЕИ]]</f>
        <v>11657.141399999999</v>
      </c>
      <c r="G8371" t="s">
        <v>12</v>
      </c>
    </row>
    <row r="8372" spans="1:7" x14ac:dyDescent="0.25">
      <c r="A8372" t="s">
        <v>16389</v>
      </c>
      <c r="B8372" t="s">
        <v>16390</v>
      </c>
      <c r="C8372" t="s">
        <v>5</v>
      </c>
      <c r="D8372">
        <v>1</v>
      </c>
      <c r="E8372" s="1">
        <v>11644.1466</v>
      </c>
      <c r="F8372" s="1">
        <f>Table13[[#This Row],[Цена за ед изм без НДС]]*Table13[[#This Row],[Остаток, ЕИ]]</f>
        <v>11644.1466</v>
      </c>
      <c r="G8372" t="s">
        <v>95</v>
      </c>
    </row>
    <row r="8373" spans="1:7" x14ac:dyDescent="0.25">
      <c r="A8373" t="s">
        <v>16395</v>
      </c>
      <c r="B8373" t="s">
        <v>16396</v>
      </c>
      <c r="C8373" t="s">
        <v>5</v>
      </c>
      <c r="D8373">
        <v>2</v>
      </c>
      <c r="E8373" s="1">
        <v>5819.0999999999995</v>
      </c>
      <c r="F8373" s="1">
        <f>Table13[[#This Row],[Цена за ед изм без НДС]]*Table13[[#This Row],[Остаток, ЕИ]]</f>
        <v>11638.199999999999</v>
      </c>
      <c r="G8373" t="s">
        <v>12</v>
      </c>
    </row>
    <row r="8374" spans="1:7" x14ac:dyDescent="0.25">
      <c r="A8374" t="s">
        <v>16393</v>
      </c>
      <c r="B8374" t="s">
        <v>16394</v>
      </c>
      <c r="C8374" t="s">
        <v>5</v>
      </c>
      <c r="D8374">
        <v>2</v>
      </c>
      <c r="E8374" s="1">
        <v>5819.0999999999995</v>
      </c>
      <c r="F8374" s="1">
        <f>Table13[[#This Row],[Цена за ед изм без НДС]]*Table13[[#This Row],[Остаток, ЕИ]]</f>
        <v>11638.199999999999</v>
      </c>
      <c r="G8374" t="s">
        <v>12</v>
      </c>
    </row>
    <row r="8375" spans="1:7" x14ac:dyDescent="0.25">
      <c r="A8375" t="s">
        <v>16391</v>
      </c>
      <c r="B8375" t="s">
        <v>16392</v>
      </c>
      <c r="C8375" t="s">
        <v>5</v>
      </c>
      <c r="D8375">
        <v>2</v>
      </c>
      <c r="E8375" s="1">
        <v>5819.0999999999995</v>
      </c>
      <c r="F8375" s="1">
        <f>Table13[[#This Row],[Цена за ед изм без НДС]]*Table13[[#This Row],[Остаток, ЕИ]]</f>
        <v>11638.199999999999</v>
      </c>
      <c r="G8375" t="s">
        <v>12</v>
      </c>
    </row>
    <row r="8376" spans="1:7" x14ac:dyDescent="0.25">
      <c r="A8376" t="s">
        <v>16397</v>
      </c>
      <c r="B8376" t="s">
        <v>16398</v>
      </c>
      <c r="C8376" t="s">
        <v>5</v>
      </c>
      <c r="D8376">
        <v>14</v>
      </c>
      <c r="E8376" s="1">
        <v>831.27304285714285</v>
      </c>
      <c r="F8376" s="1">
        <f>Table13[[#This Row],[Цена за ед изм без НДС]]*Table13[[#This Row],[Остаток, ЕИ]]</f>
        <v>11637.8226</v>
      </c>
      <c r="G8376" t="s">
        <v>114</v>
      </c>
    </row>
    <row r="8377" spans="1:7" x14ac:dyDescent="0.25">
      <c r="A8377" t="s">
        <v>16399</v>
      </c>
      <c r="B8377" t="s">
        <v>16400</v>
      </c>
      <c r="C8377" t="s">
        <v>5</v>
      </c>
      <c r="D8377">
        <v>16</v>
      </c>
      <c r="E8377" s="1">
        <v>727.30207500000006</v>
      </c>
      <c r="F8377" s="1">
        <f>Table13[[#This Row],[Цена за ед изм без НДС]]*Table13[[#This Row],[Остаток, ЕИ]]</f>
        <v>11636.833200000001</v>
      </c>
      <c r="G8377" t="s">
        <v>12</v>
      </c>
    </row>
    <row r="8378" spans="1:7" x14ac:dyDescent="0.25">
      <c r="A8378" t="s">
        <v>16401</v>
      </c>
      <c r="B8378" t="s">
        <v>16402</v>
      </c>
      <c r="C8378" t="s">
        <v>5</v>
      </c>
      <c r="D8378">
        <v>2</v>
      </c>
      <c r="E8378" s="1">
        <v>5818.08</v>
      </c>
      <c r="F8378" s="1">
        <f>Table13[[#This Row],[Цена за ед изм без НДС]]*Table13[[#This Row],[Остаток, ЕИ]]</f>
        <v>11636.16</v>
      </c>
      <c r="G8378" t="s">
        <v>81</v>
      </c>
    </row>
    <row r="8379" spans="1:7" x14ac:dyDescent="0.25">
      <c r="A8379" t="s">
        <v>16403</v>
      </c>
      <c r="B8379" t="s">
        <v>16404</v>
      </c>
      <c r="C8379" t="s">
        <v>5</v>
      </c>
      <c r="D8379">
        <v>9</v>
      </c>
      <c r="E8379" s="1">
        <v>1292.7956000000001</v>
      </c>
      <c r="F8379" s="1">
        <f>Table13[[#This Row],[Цена за ед изм без НДС]]*Table13[[#This Row],[Остаток, ЕИ]]</f>
        <v>11635.160400000001</v>
      </c>
      <c r="G8379" t="s">
        <v>114</v>
      </c>
    </row>
    <row r="8380" spans="1:7" x14ac:dyDescent="0.25">
      <c r="A8380" t="s">
        <v>16405</v>
      </c>
      <c r="B8380" t="s">
        <v>16406</v>
      </c>
      <c r="C8380" t="s">
        <v>5</v>
      </c>
      <c r="D8380">
        <v>9</v>
      </c>
      <c r="E8380" s="1">
        <v>1292.7060666666669</v>
      </c>
      <c r="F8380" s="1">
        <f>Table13[[#This Row],[Цена за ед изм без НДС]]*Table13[[#This Row],[Остаток, ЕИ]]</f>
        <v>11634.354600000002</v>
      </c>
      <c r="G8380" t="s">
        <v>114</v>
      </c>
    </row>
    <row r="8381" spans="1:7" x14ac:dyDescent="0.25">
      <c r="A8381" t="s">
        <v>16407</v>
      </c>
      <c r="B8381" t="s">
        <v>16408</v>
      </c>
      <c r="C8381" t="s">
        <v>5</v>
      </c>
      <c r="D8381">
        <v>2</v>
      </c>
      <c r="E8381" s="1">
        <v>5816.55</v>
      </c>
      <c r="F8381" s="1">
        <f>Table13[[#This Row],[Цена за ед изм без НДС]]*Table13[[#This Row],[Остаток, ЕИ]]</f>
        <v>11633.1</v>
      </c>
      <c r="G8381" t="s">
        <v>12</v>
      </c>
    </row>
    <row r="8382" spans="1:7" x14ac:dyDescent="0.25">
      <c r="A8382" t="s">
        <v>16409</v>
      </c>
      <c r="B8382" t="s">
        <v>16410</v>
      </c>
      <c r="C8382" t="s">
        <v>5</v>
      </c>
      <c r="D8382">
        <v>1</v>
      </c>
      <c r="E8382" s="1">
        <v>11629.5504</v>
      </c>
      <c r="F8382" s="1">
        <f>Table13[[#This Row],[Цена за ед изм без НДС]]*Table13[[#This Row],[Остаток, ЕИ]]</f>
        <v>11629.5504</v>
      </c>
      <c r="G8382" t="s">
        <v>246</v>
      </c>
    </row>
    <row r="8383" spans="1:7" x14ac:dyDescent="0.25">
      <c r="A8383" t="s">
        <v>16413</v>
      </c>
      <c r="B8383" t="s">
        <v>16414</v>
      </c>
      <c r="C8383" t="s">
        <v>5</v>
      </c>
      <c r="D8383">
        <v>1</v>
      </c>
      <c r="E8383" s="1">
        <v>11628</v>
      </c>
      <c r="F8383" s="1">
        <f>Table13[[#This Row],[Цена за ед изм без НДС]]*Table13[[#This Row],[Остаток, ЕИ]]</f>
        <v>11628</v>
      </c>
      <c r="G8383" t="s">
        <v>12</v>
      </c>
    </row>
    <row r="8384" spans="1:7" x14ac:dyDescent="0.25">
      <c r="A8384" t="s">
        <v>16411</v>
      </c>
      <c r="B8384" t="s">
        <v>16412</v>
      </c>
      <c r="C8384" t="s">
        <v>5</v>
      </c>
      <c r="D8384">
        <v>2</v>
      </c>
      <c r="E8384" s="1">
        <v>5814</v>
      </c>
      <c r="F8384" s="1">
        <f>Table13[[#This Row],[Цена за ед изм без НДС]]*Table13[[#This Row],[Остаток, ЕИ]]</f>
        <v>11628</v>
      </c>
      <c r="G8384" t="s">
        <v>12</v>
      </c>
    </row>
    <row r="8385" spans="1:7" x14ac:dyDescent="0.25">
      <c r="A8385" t="s">
        <v>16415</v>
      </c>
      <c r="B8385" t="s">
        <v>16416</v>
      </c>
      <c r="C8385" t="s">
        <v>5</v>
      </c>
      <c r="D8385">
        <v>2</v>
      </c>
      <c r="E8385" s="1">
        <v>5813.6225999999997</v>
      </c>
      <c r="F8385" s="1">
        <f>Table13[[#This Row],[Цена за ед изм без НДС]]*Table13[[#This Row],[Остаток, ЕИ]]</f>
        <v>11627.245199999999</v>
      </c>
      <c r="G8385" t="s">
        <v>114</v>
      </c>
    </row>
    <row r="8386" spans="1:7" x14ac:dyDescent="0.25">
      <c r="A8386" t="s">
        <v>16417</v>
      </c>
      <c r="B8386" t="s">
        <v>16418</v>
      </c>
      <c r="C8386" t="s">
        <v>5</v>
      </c>
      <c r="D8386">
        <v>1</v>
      </c>
      <c r="E8386" s="1">
        <v>11625.4092</v>
      </c>
      <c r="F8386" s="1">
        <f>Table13[[#This Row],[Цена за ед изм без НДС]]*Table13[[#This Row],[Остаток, ЕИ]]</f>
        <v>11625.4092</v>
      </c>
      <c r="G8386" t="s">
        <v>114</v>
      </c>
    </row>
    <row r="8387" spans="1:7" x14ac:dyDescent="0.25">
      <c r="A8387" t="s">
        <v>16419</v>
      </c>
      <c r="B8387" t="s">
        <v>16420</v>
      </c>
      <c r="C8387" t="s">
        <v>5</v>
      </c>
      <c r="D8387">
        <v>30</v>
      </c>
      <c r="E8387" s="1">
        <v>386.41680000000002</v>
      </c>
      <c r="F8387" s="1">
        <f>Table13[[#This Row],[Цена за ед изм без НДС]]*Table13[[#This Row],[Остаток, ЕИ]]</f>
        <v>11592.504000000001</v>
      </c>
      <c r="G8387" t="s">
        <v>81</v>
      </c>
    </row>
    <row r="8388" spans="1:7" x14ac:dyDescent="0.25">
      <c r="A8388" t="s">
        <v>12578</v>
      </c>
      <c r="B8388" t="s">
        <v>12579</v>
      </c>
      <c r="C8388" t="s">
        <v>5</v>
      </c>
      <c r="D8388">
        <v>2100</v>
      </c>
      <c r="E8388" s="1">
        <v>5.5182000000000002</v>
      </c>
      <c r="F8388" s="1">
        <f>Table13[[#This Row],[Цена за ед изм без НДС]]*Table13[[#This Row],[Остаток, ЕИ]]</f>
        <v>11588.220000000001</v>
      </c>
      <c r="G8388" t="s">
        <v>81</v>
      </c>
    </row>
    <row r="8389" spans="1:7" x14ac:dyDescent="0.25">
      <c r="A8389" t="s">
        <v>16421</v>
      </c>
      <c r="B8389" t="s">
        <v>16422</v>
      </c>
      <c r="C8389" t="s">
        <v>5</v>
      </c>
      <c r="D8389">
        <v>1</v>
      </c>
      <c r="E8389" s="1">
        <v>11583.0486</v>
      </c>
      <c r="F8389" s="1">
        <f>Table13[[#This Row],[Цена за ед изм без НДС]]*Table13[[#This Row],[Остаток, ЕИ]]</f>
        <v>11583.0486</v>
      </c>
      <c r="G8389" t="s">
        <v>114</v>
      </c>
    </row>
    <row r="8390" spans="1:7" x14ac:dyDescent="0.25">
      <c r="A8390" t="s">
        <v>16423</v>
      </c>
      <c r="B8390" t="s">
        <v>16424</v>
      </c>
      <c r="C8390" t="s">
        <v>75</v>
      </c>
      <c r="D8390">
        <v>1</v>
      </c>
      <c r="E8390" s="1">
        <v>11577.999599999999</v>
      </c>
      <c r="F8390" s="1">
        <f>Table13[[#This Row],[Цена за ед изм без НДС]]*Table13[[#This Row],[Остаток, ЕИ]]</f>
        <v>11577.999599999999</v>
      </c>
      <c r="G8390" t="s">
        <v>114</v>
      </c>
    </row>
    <row r="8391" spans="1:7" x14ac:dyDescent="0.25">
      <c r="A8391" t="s">
        <v>16425</v>
      </c>
      <c r="B8391" t="s">
        <v>16426</v>
      </c>
      <c r="C8391" t="s">
        <v>5</v>
      </c>
      <c r="D8391">
        <v>3</v>
      </c>
      <c r="E8391" s="1">
        <v>3857.4121999999998</v>
      </c>
      <c r="F8391" s="1">
        <f>Table13[[#This Row],[Цена за ед изм без НДС]]*Table13[[#This Row],[Остаток, ЕИ]]</f>
        <v>11572.2366</v>
      </c>
      <c r="G8391" t="s">
        <v>114</v>
      </c>
    </row>
    <row r="8392" spans="1:7" x14ac:dyDescent="0.25">
      <c r="A8392" t="s">
        <v>16427</v>
      </c>
      <c r="B8392" t="s">
        <v>16428</v>
      </c>
      <c r="C8392" t="s">
        <v>5</v>
      </c>
      <c r="D8392">
        <v>2</v>
      </c>
      <c r="E8392" s="1">
        <v>5782.0536000000002</v>
      </c>
      <c r="F8392" s="1">
        <f>Table13[[#This Row],[Цена за ед изм без НДС]]*Table13[[#This Row],[Остаток, ЕИ]]</f>
        <v>11564.1072</v>
      </c>
      <c r="G8392" t="s">
        <v>12</v>
      </c>
    </row>
    <row r="8393" spans="1:7" x14ac:dyDescent="0.25">
      <c r="A8393" t="s">
        <v>16429</v>
      </c>
      <c r="B8393" t="s">
        <v>16430</v>
      </c>
      <c r="C8393" t="s">
        <v>5</v>
      </c>
      <c r="D8393">
        <v>2</v>
      </c>
      <c r="E8393" s="1">
        <v>5780.3043000000007</v>
      </c>
      <c r="F8393" s="1">
        <f>Table13[[#This Row],[Цена за ед изм без НДС]]*Table13[[#This Row],[Остаток, ЕИ]]</f>
        <v>11560.608600000001</v>
      </c>
      <c r="G8393" t="s">
        <v>114</v>
      </c>
    </row>
    <row r="8394" spans="1:7" x14ac:dyDescent="0.25">
      <c r="A8394" t="s">
        <v>16431</v>
      </c>
      <c r="B8394" t="s">
        <v>16432</v>
      </c>
      <c r="C8394" t="s">
        <v>5</v>
      </c>
      <c r="D8394">
        <v>1</v>
      </c>
      <c r="E8394" s="1">
        <v>11556.457200000001</v>
      </c>
      <c r="F8394" s="1">
        <f>Table13[[#This Row],[Цена за ед изм без НДС]]*Table13[[#This Row],[Остаток, ЕИ]]</f>
        <v>11556.457200000001</v>
      </c>
      <c r="G8394" t="s">
        <v>12</v>
      </c>
    </row>
    <row r="8395" spans="1:7" x14ac:dyDescent="0.25">
      <c r="A8395" t="s">
        <v>16433</v>
      </c>
      <c r="B8395" t="s">
        <v>16434</v>
      </c>
      <c r="C8395" t="s">
        <v>5</v>
      </c>
      <c r="D8395">
        <v>2</v>
      </c>
      <c r="E8395" s="1">
        <v>5774.1638999999996</v>
      </c>
      <c r="F8395" s="1">
        <f>Table13[[#This Row],[Цена за ед изм без НДС]]*Table13[[#This Row],[Остаток, ЕИ]]</f>
        <v>11548.327799999999</v>
      </c>
      <c r="G8395" t="s">
        <v>44</v>
      </c>
    </row>
    <row r="8396" spans="1:7" x14ac:dyDescent="0.25">
      <c r="A8396" t="s">
        <v>16435</v>
      </c>
      <c r="B8396" t="s">
        <v>16436</v>
      </c>
      <c r="C8396" t="s">
        <v>5</v>
      </c>
      <c r="D8396">
        <v>2</v>
      </c>
      <c r="E8396" s="1">
        <v>5772.8940000000002</v>
      </c>
      <c r="F8396" s="1">
        <f>Table13[[#This Row],[Цена за ед изм без НДС]]*Table13[[#This Row],[Остаток, ЕИ]]</f>
        <v>11545.788</v>
      </c>
      <c r="G8396" t="s">
        <v>114</v>
      </c>
    </row>
    <row r="8397" spans="1:7" x14ac:dyDescent="0.25">
      <c r="A8397" t="s">
        <v>16437</v>
      </c>
      <c r="B8397" t="s">
        <v>16438</v>
      </c>
      <c r="C8397" t="s">
        <v>18</v>
      </c>
      <c r="D8397" s="18">
        <v>0.47</v>
      </c>
      <c r="E8397" s="1">
        <v>24562.62</v>
      </c>
      <c r="F8397" s="1">
        <f>Table13[[#This Row],[Цена за ед изм без НДС]]*Table13[[#This Row],[Остаток, ЕИ]]</f>
        <v>11544.431399999999</v>
      </c>
      <c r="G8397" t="s">
        <v>44</v>
      </c>
    </row>
    <row r="8398" spans="1:7" x14ac:dyDescent="0.25">
      <c r="A8398" t="s">
        <v>16439</v>
      </c>
      <c r="B8398" t="s">
        <v>16440</v>
      </c>
      <c r="C8398" t="s">
        <v>5</v>
      </c>
      <c r="D8398">
        <v>5</v>
      </c>
      <c r="E8398" s="1">
        <v>2306.9503199999999</v>
      </c>
      <c r="F8398" s="1">
        <f>Table13[[#This Row],[Цена за ед изм без НДС]]*Table13[[#This Row],[Остаток, ЕИ]]</f>
        <v>11534.7516</v>
      </c>
      <c r="G8398" t="s">
        <v>44</v>
      </c>
    </row>
    <row r="8399" spans="1:7" x14ac:dyDescent="0.25">
      <c r="A8399" t="s">
        <v>16443</v>
      </c>
      <c r="B8399" t="s">
        <v>16444</v>
      </c>
      <c r="C8399" t="s">
        <v>5</v>
      </c>
      <c r="D8399">
        <v>10</v>
      </c>
      <c r="E8399" s="1">
        <v>1152.6000000000001</v>
      </c>
      <c r="F8399" s="1">
        <f>Table13[[#This Row],[Цена за ед изм без НДС]]*Table13[[#This Row],[Остаток, ЕИ]]</f>
        <v>11526.000000000002</v>
      </c>
      <c r="G8399" t="s">
        <v>12</v>
      </c>
    </row>
    <row r="8400" spans="1:7" x14ac:dyDescent="0.25">
      <c r="A8400" t="s">
        <v>16441</v>
      </c>
      <c r="B8400" t="s">
        <v>16442</v>
      </c>
      <c r="C8400" t="s">
        <v>11</v>
      </c>
      <c r="D8400">
        <v>100</v>
      </c>
      <c r="E8400" s="1">
        <v>115.25999999999999</v>
      </c>
      <c r="F8400" s="1">
        <f>Table13[[#This Row],[Цена за ед изм без НДС]]*Table13[[#This Row],[Остаток, ЕИ]]</f>
        <v>11526</v>
      </c>
      <c r="G8400" t="s">
        <v>81</v>
      </c>
    </row>
    <row r="8401" spans="1:7" x14ac:dyDescent="0.25">
      <c r="A8401" t="s">
        <v>16445</v>
      </c>
      <c r="B8401" t="s">
        <v>16446</v>
      </c>
      <c r="C8401" t="s">
        <v>5</v>
      </c>
      <c r="D8401">
        <v>20</v>
      </c>
      <c r="E8401" s="1">
        <v>576.096</v>
      </c>
      <c r="F8401" s="1">
        <f>Table13[[#This Row],[Цена за ед изм без НДС]]*Table13[[#This Row],[Остаток, ЕИ]]</f>
        <v>11521.92</v>
      </c>
      <c r="G8401" t="s">
        <v>81</v>
      </c>
    </row>
    <row r="8402" spans="1:7" x14ac:dyDescent="0.25">
      <c r="A8402" t="s">
        <v>16253</v>
      </c>
      <c r="B8402" t="s">
        <v>16254</v>
      </c>
      <c r="C8402" t="s">
        <v>5</v>
      </c>
      <c r="D8402">
        <v>6</v>
      </c>
      <c r="E8402" s="1">
        <v>1918.4466</v>
      </c>
      <c r="F8402" s="1">
        <f>Table13[[#This Row],[Цена за ед изм без НДС]]*Table13[[#This Row],[Остаток, ЕИ]]</f>
        <v>11510.679599999999</v>
      </c>
      <c r="G8402" t="s">
        <v>95</v>
      </c>
    </row>
    <row r="8403" spans="1:7" x14ac:dyDescent="0.25">
      <c r="A8403" t="s">
        <v>16447</v>
      </c>
      <c r="B8403" t="s">
        <v>16448</v>
      </c>
      <c r="C8403" t="s">
        <v>5</v>
      </c>
      <c r="D8403">
        <v>4</v>
      </c>
      <c r="E8403" s="1">
        <v>2876.3260499999997</v>
      </c>
      <c r="F8403" s="1">
        <f>Table13[[#This Row],[Цена за ед изм без НДС]]*Table13[[#This Row],[Остаток, ЕИ]]</f>
        <v>11505.304199999999</v>
      </c>
      <c r="G8403" t="s">
        <v>44</v>
      </c>
    </row>
    <row r="8404" spans="1:7" x14ac:dyDescent="0.25">
      <c r="A8404" t="s">
        <v>16449</v>
      </c>
      <c r="B8404" t="s">
        <v>16450</v>
      </c>
      <c r="C8404" t="s">
        <v>5</v>
      </c>
      <c r="D8404">
        <v>2</v>
      </c>
      <c r="E8404" s="1">
        <v>5748.3936000000003</v>
      </c>
      <c r="F8404" s="1">
        <f>Table13[[#This Row],[Цена за ед изм без НДС]]*Table13[[#This Row],[Остаток, ЕИ]]</f>
        <v>11496.787200000001</v>
      </c>
      <c r="G8404" t="s">
        <v>114</v>
      </c>
    </row>
    <row r="8405" spans="1:7" x14ac:dyDescent="0.25">
      <c r="A8405" t="s">
        <v>16451</v>
      </c>
      <c r="B8405" t="s">
        <v>16452</v>
      </c>
      <c r="C8405" t="s">
        <v>5</v>
      </c>
      <c r="D8405">
        <v>1</v>
      </c>
      <c r="E8405" s="1">
        <v>11496.216</v>
      </c>
      <c r="F8405" s="1">
        <f>Table13[[#This Row],[Цена за ед изм без НДС]]*Table13[[#This Row],[Остаток, ЕИ]]</f>
        <v>11496.216</v>
      </c>
      <c r="G8405" t="s">
        <v>12</v>
      </c>
    </row>
    <row r="8406" spans="1:7" x14ac:dyDescent="0.25">
      <c r="A8406" t="s">
        <v>16455</v>
      </c>
      <c r="B8406" t="s">
        <v>16456</v>
      </c>
      <c r="C8406" t="s">
        <v>5</v>
      </c>
      <c r="D8406">
        <v>2</v>
      </c>
      <c r="E8406" s="1">
        <v>5747.7</v>
      </c>
      <c r="F8406" s="1">
        <f>Table13[[#This Row],[Цена за ед изм без НДС]]*Table13[[#This Row],[Остаток, ЕИ]]</f>
        <v>11495.4</v>
      </c>
      <c r="G8406" t="s">
        <v>95</v>
      </c>
    </row>
    <row r="8407" spans="1:7" x14ac:dyDescent="0.25">
      <c r="A8407" t="s">
        <v>16453</v>
      </c>
      <c r="B8407" t="s">
        <v>16454</v>
      </c>
      <c r="C8407" t="s">
        <v>5</v>
      </c>
      <c r="D8407">
        <v>1</v>
      </c>
      <c r="E8407" s="1">
        <v>11495.4</v>
      </c>
      <c r="F8407" s="1">
        <f>Table13[[#This Row],[Цена за ед изм без НДС]]*Table13[[#This Row],[Остаток, ЕИ]]</f>
        <v>11495.4</v>
      </c>
      <c r="G8407" t="s">
        <v>81</v>
      </c>
    </row>
    <row r="8408" spans="1:7" x14ac:dyDescent="0.25">
      <c r="A8408" t="s">
        <v>12322</v>
      </c>
      <c r="B8408" t="s">
        <v>12323</v>
      </c>
      <c r="C8408" t="s">
        <v>5</v>
      </c>
      <c r="D8408">
        <v>10</v>
      </c>
      <c r="E8408" s="1">
        <v>1148.4078</v>
      </c>
      <c r="F8408" s="1">
        <f>Table13[[#This Row],[Цена за ед изм без НДС]]*Table13[[#This Row],[Остаток, ЕИ]]</f>
        <v>11484.078</v>
      </c>
      <c r="G8408" t="s">
        <v>12</v>
      </c>
    </row>
    <row r="8409" spans="1:7" x14ac:dyDescent="0.25">
      <c r="A8409" t="s">
        <v>16457</v>
      </c>
      <c r="B8409" t="s">
        <v>16458</v>
      </c>
      <c r="C8409" t="s">
        <v>5</v>
      </c>
      <c r="D8409">
        <v>16</v>
      </c>
      <c r="E8409" s="1">
        <v>717.6732750000001</v>
      </c>
      <c r="F8409" s="1">
        <f>Table13[[#This Row],[Цена за ед изм без НДС]]*Table13[[#This Row],[Остаток, ЕИ]]</f>
        <v>11482.772400000002</v>
      </c>
      <c r="G8409" t="s">
        <v>114</v>
      </c>
    </row>
    <row r="8410" spans="1:7" x14ac:dyDescent="0.25">
      <c r="A8410" t="s">
        <v>16459</v>
      </c>
      <c r="B8410" t="s">
        <v>16460</v>
      </c>
      <c r="C8410" t="s">
        <v>5</v>
      </c>
      <c r="D8410">
        <v>18</v>
      </c>
      <c r="E8410" s="1">
        <v>637.74423333333334</v>
      </c>
      <c r="F8410" s="1">
        <f>Table13[[#This Row],[Цена за ед изм без НДС]]*Table13[[#This Row],[Остаток, ЕИ]]</f>
        <v>11479.396199999999</v>
      </c>
      <c r="G8410" t="s">
        <v>114</v>
      </c>
    </row>
    <row r="8411" spans="1:7" x14ac:dyDescent="0.25">
      <c r="A8411" t="s">
        <v>16461</v>
      </c>
      <c r="B8411" t="s">
        <v>16462</v>
      </c>
      <c r="C8411" t="s">
        <v>5</v>
      </c>
      <c r="D8411">
        <v>1</v>
      </c>
      <c r="E8411" s="1">
        <v>11477.039999999999</v>
      </c>
      <c r="F8411" s="1">
        <f>Table13[[#This Row],[Цена за ед изм без НДС]]*Table13[[#This Row],[Остаток, ЕИ]]</f>
        <v>11477.039999999999</v>
      </c>
      <c r="G8411" t="s">
        <v>81</v>
      </c>
    </row>
    <row r="8412" spans="1:7" x14ac:dyDescent="0.25">
      <c r="A8412" t="s">
        <v>16463</v>
      </c>
      <c r="B8412" t="s">
        <v>16464</v>
      </c>
      <c r="C8412" t="s">
        <v>5</v>
      </c>
      <c r="D8412">
        <v>1</v>
      </c>
      <c r="E8412" s="1">
        <v>11475</v>
      </c>
      <c r="F8412" s="1">
        <f>Table13[[#This Row],[Цена за ед изм без НДС]]*Table13[[#This Row],[Остаток, ЕИ]]</f>
        <v>11475</v>
      </c>
      <c r="G8412" t="s">
        <v>114</v>
      </c>
    </row>
    <row r="8413" spans="1:7" x14ac:dyDescent="0.25">
      <c r="A8413" t="s">
        <v>16465</v>
      </c>
      <c r="B8413" t="s">
        <v>16466</v>
      </c>
      <c r="C8413" t="s">
        <v>5</v>
      </c>
      <c r="D8413">
        <v>24</v>
      </c>
      <c r="E8413" s="1">
        <v>478.00260000000003</v>
      </c>
      <c r="F8413" s="1">
        <f>Table13[[#This Row],[Цена за ед изм без НДС]]*Table13[[#This Row],[Остаток, ЕИ]]</f>
        <v>11472.062400000001</v>
      </c>
      <c r="G8413" t="s">
        <v>95</v>
      </c>
    </row>
    <row r="8414" spans="1:7" x14ac:dyDescent="0.25">
      <c r="A8414" t="s">
        <v>16467</v>
      </c>
      <c r="B8414" t="s">
        <v>16468</v>
      </c>
      <c r="C8414" t="s">
        <v>5</v>
      </c>
      <c r="D8414">
        <v>3</v>
      </c>
      <c r="E8414" s="1">
        <v>3823.0790000000002</v>
      </c>
      <c r="F8414" s="1">
        <f>Table13[[#This Row],[Цена за ед изм без НДС]]*Table13[[#This Row],[Остаток, ЕИ]]</f>
        <v>11469.237000000001</v>
      </c>
      <c r="G8414" t="s">
        <v>44</v>
      </c>
    </row>
    <row r="8415" spans="1:7" x14ac:dyDescent="0.25">
      <c r="A8415" t="s">
        <v>16469</v>
      </c>
      <c r="B8415" t="s">
        <v>16470</v>
      </c>
      <c r="C8415" t="s">
        <v>5</v>
      </c>
      <c r="D8415">
        <v>20</v>
      </c>
      <c r="E8415" s="1">
        <v>573.40065000000004</v>
      </c>
      <c r="F8415" s="1">
        <f>Table13[[#This Row],[Цена за ед изм без НДС]]*Table13[[#This Row],[Остаток, ЕИ]]</f>
        <v>11468.013000000001</v>
      </c>
      <c r="G8415" t="s">
        <v>12</v>
      </c>
    </row>
    <row r="8416" spans="1:7" x14ac:dyDescent="0.25">
      <c r="A8416" t="s">
        <v>16471</v>
      </c>
      <c r="B8416" t="s">
        <v>16472</v>
      </c>
      <c r="C8416" t="s">
        <v>5</v>
      </c>
      <c r="D8416">
        <v>3</v>
      </c>
      <c r="E8416" s="1">
        <v>3821.5659999999998</v>
      </c>
      <c r="F8416" s="1">
        <f>Table13[[#This Row],[Цена за ед изм без НДС]]*Table13[[#This Row],[Остаток, ЕИ]]</f>
        <v>11464.698</v>
      </c>
      <c r="G8416" t="s">
        <v>114</v>
      </c>
    </row>
    <row r="8417" spans="1:7" x14ac:dyDescent="0.25">
      <c r="A8417" t="s">
        <v>16473</v>
      </c>
      <c r="B8417" t="s">
        <v>16474</v>
      </c>
      <c r="C8417" t="s">
        <v>5</v>
      </c>
      <c r="D8417">
        <v>26</v>
      </c>
      <c r="E8417" s="1">
        <v>440.74003846153846</v>
      </c>
      <c r="F8417" s="1">
        <f>Table13[[#This Row],[Цена за ед изм без НДС]]*Table13[[#This Row],[Остаток, ЕИ]]</f>
        <v>11459.241</v>
      </c>
      <c r="G8417" t="s">
        <v>12</v>
      </c>
    </row>
    <row r="8418" spans="1:7" x14ac:dyDescent="0.25">
      <c r="A8418" t="s">
        <v>16475</v>
      </c>
      <c r="B8418" t="s">
        <v>16476</v>
      </c>
      <c r="C8418" t="s">
        <v>5</v>
      </c>
      <c r="D8418">
        <v>2</v>
      </c>
      <c r="E8418" s="1">
        <v>5729.5592999999999</v>
      </c>
      <c r="F8418" s="1">
        <f>Table13[[#This Row],[Цена за ед изм без НДС]]*Table13[[#This Row],[Остаток, ЕИ]]</f>
        <v>11459.1186</v>
      </c>
      <c r="G8418" t="s">
        <v>114</v>
      </c>
    </row>
    <row r="8419" spans="1:7" x14ac:dyDescent="0.25">
      <c r="A8419" t="s">
        <v>16479</v>
      </c>
      <c r="B8419" t="s">
        <v>16480</v>
      </c>
      <c r="C8419" t="s">
        <v>5</v>
      </c>
      <c r="D8419">
        <v>12</v>
      </c>
      <c r="E8419" s="1">
        <v>954.71999999999991</v>
      </c>
      <c r="F8419" s="1">
        <f>Table13[[#This Row],[Цена за ед изм без НДС]]*Table13[[#This Row],[Остаток, ЕИ]]</f>
        <v>11456.64</v>
      </c>
      <c r="G8419" t="s">
        <v>114</v>
      </c>
    </row>
    <row r="8420" spans="1:7" x14ac:dyDescent="0.25">
      <c r="A8420" t="s">
        <v>16477</v>
      </c>
      <c r="B8420" t="s">
        <v>16478</v>
      </c>
      <c r="C8420" t="s">
        <v>5</v>
      </c>
      <c r="D8420">
        <v>3</v>
      </c>
      <c r="E8420" s="1">
        <v>3818.8799999999997</v>
      </c>
      <c r="F8420" s="1">
        <f>Table13[[#This Row],[Цена за ед изм без НДС]]*Table13[[#This Row],[Остаток, ЕИ]]</f>
        <v>11456.64</v>
      </c>
      <c r="G8420" t="s">
        <v>81</v>
      </c>
    </row>
    <row r="8421" spans="1:7" x14ac:dyDescent="0.25">
      <c r="A8421" t="s">
        <v>16481</v>
      </c>
      <c r="B8421" t="s">
        <v>16482</v>
      </c>
      <c r="C8421" t="s">
        <v>5</v>
      </c>
      <c r="D8421">
        <v>23</v>
      </c>
      <c r="E8421" s="1">
        <v>498.06023478260863</v>
      </c>
      <c r="F8421" s="1">
        <f>Table13[[#This Row],[Цена за ед изм без НДС]]*Table13[[#This Row],[Остаток, ЕИ]]</f>
        <v>11455.385399999999</v>
      </c>
      <c r="G8421" t="s">
        <v>114</v>
      </c>
    </row>
    <row r="8422" spans="1:7" x14ac:dyDescent="0.25">
      <c r="A8422" t="s">
        <v>16483</v>
      </c>
      <c r="B8422" t="s">
        <v>16484</v>
      </c>
      <c r="C8422" t="s">
        <v>5</v>
      </c>
      <c r="D8422">
        <v>29</v>
      </c>
      <c r="E8422" s="1">
        <v>394.93766896551722</v>
      </c>
      <c r="F8422" s="1">
        <f>Table13[[#This Row],[Цена за ед изм без НДС]]*Table13[[#This Row],[Остаток, ЕИ]]</f>
        <v>11453.1924</v>
      </c>
      <c r="G8422" t="s">
        <v>12</v>
      </c>
    </row>
    <row r="8423" spans="1:7" x14ac:dyDescent="0.25">
      <c r="A8423" t="s">
        <v>16485</v>
      </c>
      <c r="B8423" t="s">
        <v>16486</v>
      </c>
      <c r="C8423" t="s">
        <v>5</v>
      </c>
      <c r="D8423">
        <v>1</v>
      </c>
      <c r="E8423" s="1">
        <v>11440.5852</v>
      </c>
      <c r="F8423" s="1">
        <f>Table13[[#This Row],[Цена за ед изм без НДС]]*Table13[[#This Row],[Остаток, ЕИ]]</f>
        <v>11440.5852</v>
      </c>
      <c r="G8423" t="s">
        <v>12</v>
      </c>
    </row>
    <row r="8424" spans="1:7" x14ac:dyDescent="0.25">
      <c r="A8424" t="s">
        <v>16492</v>
      </c>
      <c r="B8424" t="s">
        <v>16493</v>
      </c>
      <c r="C8424" t="s">
        <v>5</v>
      </c>
      <c r="D8424">
        <v>24</v>
      </c>
      <c r="E8424" s="1">
        <v>476.00000000000006</v>
      </c>
      <c r="F8424" s="1">
        <f>Table13[[#This Row],[Цена за ед изм без НДС]]*Table13[[#This Row],[Остаток, ЕИ]]</f>
        <v>11424.000000000002</v>
      </c>
      <c r="G8424" t="s">
        <v>114</v>
      </c>
    </row>
    <row r="8425" spans="1:7" x14ac:dyDescent="0.25">
      <c r="A8425" t="s">
        <v>16494</v>
      </c>
      <c r="B8425" t="s">
        <v>16495</v>
      </c>
      <c r="C8425" t="s">
        <v>5</v>
      </c>
      <c r="D8425">
        <v>1</v>
      </c>
      <c r="E8425" s="1">
        <v>11424</v>
      </c>
      <c r="F8425" s="1">
        <f>Table13[[#This Row],[Цена за ед изм без НДС]]*Table13[[#This Row],[Остаток, ЕИ]]</f>
        <v>11424</v>
      </c>
      <c r="G8425" t="s">
        <v>12</v>
      </c>
    </row>
    <row r="8426" spans="1:7" x14ac:dyDescent="0.25">
      <c r="A8426" t="s">
        <v>16490</v>
      </c>
      <c r="B8426" t="s">
        <v>16491</v>
      </c>
      <c r="C8426" t="s">
        <v>5</v>
      </c>
      <c r="D8426">
        <v>2</v>
      </c>
      <c r="E8426" s="1">
        <v>5712</v>
      </c>
      <c r="F8426" s="1">
        <f>Table13[[#This Row],[Цена за ед изм без НДС]]*Table13[[#This Row],[Остаток, ЕИ]]</f>
        <v>11424</v>
      </c>
      <c r="G8426" t="s">
        <v>12</v>
      </c>
    </row>
    <row r="8427" spans="1:7" x14ac:dyDescent="0.25">
      <c r="A8427" t="s">
        <v>16488</v>
      </c>
      <c r="B8427" t="s">
        <v>16489</v>
      </c>
      <c r="C8427" t="s">
        <v>5</v>
      </c>
      <c r="D8427">
        <v>8</v>
      </c>
      <c r="E8427" s="1">
        <v>1428</v>
      </c>
      <c r="F8427" s="1">
        <f>Table13[[#This Row],[Цена за ед изм без НДС]]*Table13[[#This Row],[Остаток, ЕИ]]</f>
        <v>11424</v>
      </c>
      <c r="G8427" t="s">
        <v>44</v>
      </c>
    </row>
    <row r="8428" spans="1:7" x14ac:dyDescent="0.25">
      <c r="A8428" t="s">
        <v>16496</v>
      </c>
      <c r="B8428" t="s">
        <v>16497</v>
      </c>
      <c r="C8428" t="s">
        <v>5</v>
      </c>
      <c r="D8428">
        <v>20</v>
      </c>
      <c r="E8428" s="1">
        <v>571.19999999999993</v>
      </c>
      <c r="F8428" s="1">
        <f>Table13[[#This Row],[Цена за ед изм без НДС]]*Table13[[#This Row],[Остаток, ЕИ]]</f>
        <v>11423.999999999998</v>
      </c>
      <c r="G8428" t="s">
        <v>114</v>
      </c>
    </row>
    <row r="8429" spans="1:7" x14ac:dyDescent="0.25">
      <c r="A8429" t="s">
        <v>16498</v>
      </c>
      <c r="B8429" t="s">
        <v>16499</v>
      </c>
      <c r="C8429" t="s">
        <v>5</v>
      </c>
      <c r="D8429">
        <v>2</v>
      </c>
      <c r="E8429" s="1">
        <v>5710.4087999999992</v>
      </c>
      <c r="F8429" s="1">
        <f>Table13[[#This Row],[Цена за ед изм без НДС]]*Table13[[#This Row],[Остаток, ЕИ]]</f>
        <v>11420.817599999998</v>
      </c>
      <c r="G8429" t="s">
        <v>12</v>
      </c>
    </row>
    <row r="8430" spans="1:7" x14ac:dyDescent="0.25">
      <c r="A8430" t="s">
        <v>16500</v>
      </c>
      <c r="B8430" t="s">
        <v>16501</v>
      </c>
      <c r="C8430" t="s">
        <v>5</v>
      </c>
      <c r="D8430">
        <v>9</v>
      </c>
      <c r="E8430" s="1">
        <v>1268.8799999999999</v>
      </c>
      <c r="F8430" s="1">
        <f>Table13[[#This Row],[Цена за ед изм без НДС]]*Table13[[#This Row],[Остаток, ЕИ]]</f>
        <v>11419.919999999998</v>
      </c>
      <c r="G8430" t="s">
        <v>114</v>
      </c>
    </row>
    <row r="8431" spans="1:7" x14ac:dyDescent="0.25">
      <c r="A8431" t="s">
        <v>16502</v>
      </c>
      <c r="B8431" t="s">
        <v>16503</v>
      </c>
      <c r="C8431" t="s">
        <v>5</v>
      </c>
      <c r="D8431">
        <v>4</v>
      </c>
      <c r="E8431" s="1">
        <v>2854.9494</v>
      </c>
      <c r="F8431" s="1">
        <f>Table13[[#This Row],[Цена за ед изм без НДС]]*Table13[[#This Row],[Остаток, ЕИ]]</f>
        <v>11419.7976</v>
      </c>
      <c r="G8431" t="s">
        <v>12</v>
      </c>
    </row>
    <row r="8432" spans="1:7" x14ac:dyDescent="0.25">
      <c r="A8432" t="s">
        <v>16504</v>
      </c>
      <c r="B8432" t="s">
        <v>16505</v>
      </c>
      <c r="C8432" t="s">
        <v>18</v>
      </c>
      <c r="D8432" s="18">
        <v>0.72</v>
      </c>
      <c r="E8432" s="1">
        <v>15858.96</v>
      </c>
      <c r="F8432" s="1">
        <f>Table13[[#This Row],[Цена за ед изм без НДС]]*Table13[[#This Row],[Остаток, ЕИ]]</f>
        <v>11418.4512</v>
      </c>
      <c r="G8432" t="s">
        <v>44</v>
      </c>
    </row>
    <row r="8433" spans="1:7" x14ac:dyDescent="0.25">
      <c r="A8433" t="s">
        <v>16506</v>
      </c>
      <c r="B8433" t="s">
        <v>16507</v>
      </c>
      <c r="C8433" t="s">
        <v>5</v>
      </c>
      <c r="D8433">
        <v>1</v>
      </c>
      <c r="E8433" s="1">
        <v>11417.492400000001</v>
      </c>
      <c r="F8433" s="1">
        <f>Table13[[#This Row],[Цена за ед изм без НДС]]*Table13[[#This Row],[Остаток, ЕИ]]</f>
        <v>11417.492400000001</v>
      </c>
      <c r="G8433" t="s">
        <v>114</v>
      </c>
    </row>
    <row r="8434" spans="1:7" x14ac:dyDescent="0.25">
      <c r="A8434" t="s">
        <v>16508</v>
      </c>
      <c r="B8434" t="s">
        <v>16509</v>
      </c>
      <c r="C8434" t="s">
        <v>11</v>
      </c>
      <c r="D8434">
        <v>120</v>
      </c>
      <c r="E8434" s="1">
        <v>95.084740000000011</v>
      </c>
      <c r="F8434" s="1">
        <f>Table13[[#This Row],[Цена за ед изм без НДС]]*Table13[[#This Row],[Остаток, ЕИ]]</f>
        <v>11410.168800000001</v>
      </c>
      <c r="G8434" t="s">
        <v>12</v>
      </c>
    </row>
    <row r="8435" spans="1:7" x14ac:dyDescent="0.25">
      <c r="A8435" t="s">
        <v>16512</v>
      </c>
      <c r="B8435" t="s">
        <v>16513</v>
      </c>
      <c r="C8435" t="s">
        <v>5</v>
      </c>
      <c r="D8435">
        <v>6</v>
      </c>
      <c r="E8435" s="1">
        <v>1901.6948</v>
      </c>
      <c r="F8435" s="1">
        <f>Table13[[#This Row],[Цена за ед изм без НДС]]*Table13[[#This Row],[Остаток, ЕИ]]</f>
        <v>11410.168799999999</v>
      </c>
      <c r="G8435" t="s">
        <v>44</v>
      </c>
    </row>
    <row r="8436" spans="1:7" x14ac:dyDescent="0.25">
      <c r="A8436" t="s">
        <v>16510</v>
      </c>
      <c r="B8436" t="s">
        <v>16511</v>
      </c>
      <c r="C8436" t="s">
        <v>5</v>
      </c>
      <c r="D8436">
        <v>2</v>
      </c>
      <c r="E8436" s="1">
        <v>5705.0843999999997</v>
      </c>
      <c r="F8436" s="1">
        <f>Table13[[#This Row],[Цена за ед изм без НДС]]*Table13[[#This Row],[Остаток, ЕИ]]</f>
        <v>11410.168799999999</v>
      </c>
      <c r="G8436" t="s">
        <v>114</v>
      </c>
    </row>
    <row r="8437" spans="1:7" x14ac:dyDescent="0.25">
      <c r="A8437" t="s">
        <v>16514</v>
      </c>
      <c r="B8437" t="s">
        <v>16515</v>
      </c>
      <c r="C8437" t="s">
        <v>5</v>
      </c>
      <c r="D8437">
        <v>6</v>
      </c>
      <c r="E8437" s="1">
        <v>1900.4674</v>
      </c>
      <c r="F8437" s="1">
        <f>Table13[[#This Row],[Цена за ед изм без НДС]]*Table13[[#This Row],[Остаток, ЕИ]]</f>
        <v>11402.804400000001</v>
      </c>
      <c r="G8437" t="s">
        <v>114</v>
      </c>
    </row>
    <row r="8438" spans="1:7" x14ac:dyDescent="0.25">
      <c r="A8438" t="s">
        <v>16516</v>
      </c>
      <c r="B8438" t="s">
        <v>16517</v>
      </c>
      <c r="C8438" t="s">
        <v>5</v>
      </c>
      <c r="D8438">
        <v>2</v>
      </c>
      <c r="E8438" s="1">
        <v>5696.0268000000005</v>
      </c>
      <c r="F8438" s="1">
        <f>Table13[[#This Row],[Цена за ед изм без НДС]]*Table13[[#This Row],[Остаток, ЕИ]]</f>
        <v>11392.053600000001</v>
      </c>
      <c r="G8438" t="s">
        <v>81</v>
      </c>
    </row>
    <row r="8439" spans="1:7" x14ac:dyDescent="0.25">
      <c r="A8439" t="s">
        <v>16518</v>
      </c>
      <c r="B8439" t="s">
        <v>16519</v>
      </c>
      <c r="C8439" t="s">
        <v>5</v>
      </c>
      <c r="D8439">
        <v>2</v>
      </c>
      <c r="E8439" s="1">
        <v>5689.05</v>
      </c>
      <c r="F8439" s="1">
        <f>Table13[[#This Row],[Цена за ед изм без НДС]]*Table13[[#This Row],[Остаток, ЕИ]]</f>
        <v>11378.1</v>
      </c>
      <c r="G8439" t="s">
        <v>44</v>
      </c>
    </row>
    <row r="8440" spans="1:7" x14ac:dyDescent="0.25">
      <c r="A8440" t="s">
        <v>16520</v>
      </c>
      <c r="B8440" t="s">
        <v>16521</v>
      </c>
      <c r="C8440" t="s">
        <v>5</v>
      </c>
      <c r="D8440">
        <v>2</v>
      </c>
      <c r="E8440" s="1">
        <v>5688.54</v>
      </c>
      <c r="F8440" s="1">
        <f>Table13[[#This Row],[Цена за ед изм без НДС]]*Table13[[#This Row],[Остаток, ЕИ]]</f>
        <v>11377.08</v>
      </c>
      <c r="G8440" t="s">
        <v>114</v>
      </c>
    </row>
    <row r="8441" spans="1:7" x14ac:dyDescent="0.25">
      <c r="A8441" t="s">
        <v>16522</v>
      </c>
      <c r="B8441" t="s">
        <v>16523</v>
      </c>
      <c r="C8441" t="s">
        <v>5</v>
      </c>
      <c r="D8441">
        <v>10</v>
      </c>
      <c r="E8441" s="1">
        <v>1137.4387200000001</v>
      </c>
      <c r="F8441" s="1">
        <f>Table13[[#This Row],[Цена за ед изм без НДС]]*Table13[[#This Row],[Остаток, ЕИ]]</f>
        <v>11374.387200000001</v>
      </c>
      <c r="G8441" t="s">
        <v>114</v>
      </c>
    </row>
    <row r="8442" spans="1:7" x14ac:dyDescent="0.25">
      <c r="A8442" t="s">
        <v>16524</v>
      </c>
      <c r="B8442" t="s">
        <v>16525</v>
      </c>
      <c r="C8442" t="s">
        <v>5</v>
      </c>
      <c r="D8442">
        <v>2</v>
      </c>
      <c r="E8442" s="1">
        <v>5686.0664999999999</v>
      </c>
      <c r="F8442" s="1">
        <f>Table13[[#This Row],[Цена за ед изм без НДС]]*Table13[[#This Row],[Остаток, ЕИ]]</f>
        <v>11372.133</v>
      </c>
      <c r="G8442" t="s">
        <v>114</v>
      </c>
    </row>
    <row r="8443" spans="1:7" x14ac:dyDescent="0.25">
      <c r="A8443" t="s">
        <v>16526</v>
      </c>
      <c r="B8443" t="s">
        <v>16527</v>
      </c>
      <c r="C8443" t="s">
        <v>5</v>
      </c>
      <c r="D8443">
        <v>3</v>
      </c>
      <c r="E8443" s="1">
        <v>3790.6056000000003</v>
      </c>
      <c r="F8443" s="1">
        <f>Table13[[#This Row],[Цена за ед изм без НДС]]*Table13[[#This Row],[Остаток, ЕИ]]</f>
        <v>11371.816800000001</v>
      </c>
      <c r="G8443" t="s">
        <v>114</v>
      </c>
    </row>
    <row r="8444" spans="1:7" x14ac:dyDescent="0.25">
      <c r="A8444" t="s">
        <v>15273</v>
      </c>
      <c r="B8444" t="s">
        <v>15274</v>
      </c>
      <c r="C8444" t="s">
        <v>5</v>
      </c>
      <c r="D8444">
        <v>4</v>
      </c>
      <c r="E8444" s="1">
        <v>2842.9542000000001</v>
      </c>
      <c r="F8444" s="1">
        <f>Table13[[#This Row],[Цена за ед изм без НДС]]*Table13[[#This Row],[Остаток, ЕИ]]</f>
        <v>11371.816800000001</v>
      </c>
      <c r="G8444" t="s">
        <v>114</v>
      </c>
    </row>
    <row r="8445" spans="1:7" x14ac:dyDescent="0.25">
      <c r="A8445" t="s">
        <v>16528</v>
      </c>
      <c r="B8445" t="s">
        <v>16529</v>
      </c>
      <c r="C8445" t="s">
        <v>5</v>
      </c>
      <c r="D8445">
        <v>5</v>
      </c>
      <c r="E8445" s="1">
        <v>2273.8084800000001</v>
      </c>
      <c r="F8445" s="1">
        <f>Table13[[#This Row],[Цена за ед изм без НДС]]*Table13[[#This Row],[Остаток, ЕИ]]</f>
        <v>11369.0424</v>
      </c>
      <c r="G8445" t="s">
        <v>44</v>
      </c>
    </row>
    <row r="8446" spans="1:7" x14ac:dyDescent="0.25">
      <c r="A8446" t="s">
        <v>16530</v>
      </c>
      <c r="B8446" t="s">
        <v>16531</v>
      </c>
      <c r="C8446" t="s">
        <v>18</v>
      </c>
      <c r="D8446" s="18">
        <v>0.74</v>
      </c>
      <c r="E8446" s="1">
        <v>15348.96</v>
      </c>
      <c r="F8446" s="1">
        <f>Table13[[#This Row],[Цена за ед изм без НДС]]*Table13[[#This Row],[Остаток, ЕИ]]</f>
        <v>11358.230399999999</v>
      </c>
      <c r="G8446" t="s">
        <v>44</v>
      </c>
    </row>
    <row r="8447" spans="1:7" x14ac:dyDescent="0.25">
      <c r="A8447" t="s">
        <v>16532</v>
      </c>
      <c r="B8447" t="s">
        <v>16533</v>
      </c>
      <c r="C8447" t="s">
        <v>5</v>
      </c>
      <c r="D8447">
        <v>4</v>
      </c>
      <c r="E8447" s="1">
        <v>2837.5839000000005</v>
      </c>
      <c r="F8447" s="1">
        <f>Table13[[#This Row],[Цена за ед изм без НДС]]*Table13[[#This Row],[Остаток, ЕИ]]</f>
        <v>11350.335600000002</v>
      </c>
      <c r="G8447" t="s">
        <v>72</v>
      </c>
    </row>
    <row r="8448" spans="1:7" x14ac:dyDescent="0.25">
      <c r="A8448" t="s">
        <v>16534</v>
      </c>
      <c r="B8448" t="s">
        <v>16535</v>
      </c>
      <c r="C8448" t="s">
        <v>5</v>
      </c>
      <c r="D8448">
        <v>1</v>
      </c>
      <c r="E8448" s="1">
        <v>11349.070800000001</v>
      </c>
      <c r="F8448" s="1">
        <f>Table13[[#This Row],[Цена за ед изм без НДС]]*Table13[[#This Row],[Остаток, ЕИ]]</f>
        <v>11349.070800000001</v>
      </c>
      <c r="G8448" t="s">
        <v>44</v>
      </c>
    </row>
    <row r="8449" spans="1:7" x14ac:dyDescent="0.25">
      <c r="A8449" t="s">
        <v>16536</v>
      </c>
      <c r="B8449" t="s">
        <v>16277</v>
      </c>
      <c r="C8449" t="s">
        <v>11</v>
      </c>
      <c r="D8449">
        <v>100</v>
      </c>
      <c r="E8449" s="1">
        <v>113.40472200000001</v>
      </c>
      <c r="F8449" s="1">
        <f>Table13[[#This Row],[Цена за ед изм без НДС]]*Table13[[#This Row],[Остаток, ЕИ]]</f>
        <v>11340.4722</v>
      </c>
      <c r="G8449" t="s">
        <v>12</v>
      </c>
    </row>
    <row r="8450" spans="1:7" x14ac:dyDescent="0.25">
      <c r="A8450" t="s">
        <v>16537</v>
      </c>
      <c r="B8450" t="s">
        <v>16538</v>
      </c>
      <c r="C8450" t="s">
        <v>5</v>
      </c>
      <c r="D8450">
        <v>1</v>
      </c>
      <c r="E8450" s="1">
        <v>11329.854000000001</v>
      </c>
      <c r="F8450" s="1">
        <f>Table13[[#This Row],[Цена за ед изм без НДС]]*Table13[[#This Row],[Остаток, ЕИ]]</f>
        <v>11329.854000000001</v>
      </c>
      <c r="G8450" t="s">
        <v>114</v>
      </c>
    </row>
    <row r="8451" spans="1:7" x14ac:dyDescent="0.25">
      <c r="A8451" t="s">
        <v>16539</v>
      </c>
      <c r="B8451" t="s">
        <v>16540</v>
      </c>
      <c r="C8451" t="s">
        <v>5</v>
      </c>
      <c r="D8451">
        <v>1</v>
      </c>
      <c r="E8451" s="1">
        <v>11323.723800000002</v>
      </c>
      <c r="F8451" s="1">
        <f>Table13[[#This Row],[Цена за ед изм без НДС]]*Table13[[#This Row],[Остаток, ЕИ]]</f>
        <v>11323.723800000002</v>
      </c>
      <c r="G8451" t="s">
        <v>114</v>
      </c>
    </row>
    <row r="8452" spans="1:7" x14ac:dyDescent="0.25">
      <c r="A8452" t="s">
        <v>16541</v>
      </c>
      <c r="B8452" t="s">
        <v>16542</v>
      </c>
      <c r="C8452" t="s">
        <v>5</v>
      </c>
      <c r="D8452">
        <v>124</v>
      </c>
      <c r="E8452" s="1">
        <v>91.300200000000004</v>
      </c>
      <c r="F8452" s="1">
        <f>Table13[[#This Row],[Цена за ед изм без НДС]]*Table13[[#This Row],[Остаток, ЕИ]]</f>
        <v>11321.2248</v>
      </c>
      <c r="G8452" t="s">
        <v>72</v>
      </c>
    </row>
    <row r="8453" spans="1:7" x14ac:dyDescent="0.25">
      <c r="A8453" t="s">
        <v>16543</v>
      </c>
      <c r="B8453" t="s">
        <v>16544</v>
      </c>
      <c r="C8453" t="s">
        <v>5</v>
      </c>
      <c r="D8453">
        <v>48</v>
      </c>
      <c r="E8453" s="1">
        <v>235.83420000000001</v>
      </c>
      <c r="F8453" s="1">
        <f>Table13[[#This Row],[Цена за ед изм без НДС]]*Table13[[#This Row],[Остаток, ЕИ]]</f>
        <v>11320.0416</v>
      </c>
      <c r="G8453" t="s">
        <v>12</v>
      </c>
    </row>
    <row r="8454" spans="1:7" x14ac:dyDescent="0.25">
      <c r="A8454" t="s">
        <v>16545</v>
      </c>
      <c r="B8454" t="s">
        <v>16546</v>
      </c>
      <c r="C8454" t="s">
        <v>5</v>
      </c>
      <c r="D8454">
        <v>38</v>
      </c>
      <c r="E8454" s="1">
        <v>297.83999999999997</v>
      </c>
      <c r="F8454" s="1">
        <f>Table13[[#This Row],[Цена за ед изм без НДС]]*Table13[[#This Row],[Остаток, ЕИ]]</f>
        <v>11317.919999999998</v>
      </c>
      <c r="G8454" t="s">
        <v>371</v>
      </c>
    </row>
    <row r="8455" spans="1:7" x14ac:dyDescent="0.25">
      <c r="A8455" t="s">
        <v>16548</v>
      </c>
      <c r="B8455" t="s">
        <v>16549</v>
      </c>
      <c r="C8455" t="s">
        <v>5</v>
      </c>
      <c r="D8455">
        <v>4</v>
      </c>
      <c r="E8455" s="1">
        <v>2827.4782500000001</v>
      </c>
      <c r="F8455" s="1">
        <f>Table13[[#This Row],[Цена за ед изм без НДС]]*Table13[[#This Row],[Остаток, ЕИ]]</f>
        <v>11309.913</v>
      </c>
      <c r="G8455" t="s">
        <v>114</v>
      </c>
    </row>
    <row r="8456" spans="1:7" x14ac:dyDescent="0.25">
      <c r="A8456" t="s">
        <v>16550</v>
      </c>
      <c r="B8456" t="s">
        <v>16551</v>
      </c>
      <c r="C8456" t="s">
        <v>5</v>
      </c>
      <c r="D8456">
        <v>4</v>
      </c>
      <c r="E8456" s="1">
        <v>2827.22325</v>
      </c>
      <c r="F8456" s="1">
        <f>Table13[[#This Row],[Цена за ед изм без НДС]]*Table13[[#This Row],[Остаток, ЕИ]]</f>
        <v>11308.893</v>
      </c>
      <c r="G8456" t="s">
        <v>12</v>
      </c>
    </row>
    <row r="8457" spans="1:7" x14ac:dyDescent="0.25">
      <c r="A8457" t="s">
        <v>16552</v>
      </c>
      <c r="B8457" t="s">
        <v>16553</v>
      </c>
      <c r="C8457" t="s">
        <v>5</v>
      </c>
      <c r="D8457">
        <v>4</v>
      </c>
      <c r="E8457" s="1">
        <v>2826.6138000000001</v>
      </c>
      <c r="F8457" s="1">
        <f>Table13[[#This Row],[Цена за ед изм без НДС]]*Table13[[#This Row],[Остаток, ЕИ]]</f>
        <v>11306.4552</v>
      </c>
      <c r="G8457" t="s">
        <v>246</v>
      </c>
    </row>
    <row r="8458" spans="1:7" x14ac:dyDescent="0.25">
      <c r="A8458" t="s">
        <v>16554</v>
      </c>
      <c r="B8458" t="s">
        <v>16555</v>
      </c>
      <c r="C8458" t="s">
        <v>5</v>
      </c>
      <c r="D8458">
        <v>1</v>
      </c>
      <c r="E8458" s="1">
        <v>11299.315200000001</v>
      </c>
      <c r="F8458" s="1">
        <f>Table13[[#This Row],[Цена за ед изм без НДС]]*Table13[[#This Row],[Остаток, ЕИ]]</f>
        <v>11299.315200000001</v>
      </c>
      <c r="G8458" t="s">
        <v>12</v>
      </c>
    </row>
    <row r="8459" spans="1:7" x14ac:dyDescent="0.25">
      <c r="A8459" t="s">
        <v>16556</v>
      </c>
      <c r="B8459" t="s">
        <v>16557</v>
      </c>
      <c r="C8459" t="s">
        <v>5</v>
      </c>
      <c r="D8459">
        <v>2</v>
      </c>
      <c r="E8459" s="1">
        <v>5644.0017000000007</v>
      </c>
      <c r="F8459" s="1">
        <f>Table13[[#This Row],[Цена за ед изм без НДС]]*Table13[[#This Row],[Остаток, ЕИ]]</f>
        <v>11288.003400000001</v>
      </c>
      <c r="G8459" t="s">
        <v>114</v>
      </c>
    </row>
    <row r="8460" spans="1:7" x14ac:dyDescent="0.25">
      <c r="A8460" t="s">
        <v>16559</v>
      </c>
      <c r="B8460" t="s">
        <v>16560</v>
      </c>
      <c r="C8460" t="s">
        <v>11</v>
      </c>
      <c r="D8460">
        <v>60</v>
      </c>
      <c r="E8460" s="1">
        <v>188.0778</v>
      </c>
      <c r="F8460" s="1">
        <f>Table13[[#This Row],[Цена за ед изм без НДС]]*Table13[[#This Row],[Остаток, ЕИ]]</f>
        <v>11284.668</v>
      </c>
      <c r="G8460" t="s">
        <v>371</v>
      </c>
    </row>
    <row r="8461" spans="1:7" x14ac:dyDescent="0.25">
      <c r="A8461" t="s">
        <v>16561</v>
      </c>
      <c r="B8461" t="s">
        <v>16562</v>
      </c>
      <c r="C8461" t="s">
        <v>5</v>
      </c>
      <c r="D8461">
        <v>1</v>
      </c>
      <c r="E8461" s="1">
        <v>11281.740599999999</v>
      </c>
      <c r="F8461" s="1">
        <f>Table13[[#This Row],[Цена за ед изм без НДС]]*Table13[[#This Row],[Остаток, ЕИ]]</f>
        <v>11281.740599999999</v>
      </c>
      <c r="G8461" t="s">
        <v>44</v>
      </c>
    </row>
    <row r="8462" spans="1:7" x14ac:dyDescent="0.25">
      <c r="A8462" t="s">
        <v>16563</v>
      </c>
      <c r="B8462" t="s">
        <v>16564</v>
      </c>
      <c r="C8462" t="s">
        <v>5</v>
      </c>
      <c r="D8462">
        <v>11</v>
      </c>
      <c r="E8462" s="1">
        <v>1025.1000000000001</v>
      </c>
      <c r="F8462" s="1">
        <f>Table13[[#This Row],[Цена за ед изм без НДС]]*Table13[[#This Row],[Остаток, ЕИ]]</f>
        <v>11276.100000000002</v>
      </c>
      <c r="G8462" t="s">
        <v>96</v>
      </c>
    </row>
    <row r="8463" spans="1:7" x14ac:dyDescent="0.25">
      <c r="A8463" t="s">
        <v>16565</v>
      </c>
      <c r="B8463" t="s">
        <v>16566</v>
      </c>
      <c r="C8463" t="s">
        <v>5</v>
      </c>
      <c r="D8463">
        <v>1</v>
      </c>
      <c r="E8463" s="1">
        <v>11272.917600000001</v>
      </c>
      <c r="F8463" s="1">
        <f>Table13[[#This Row],[Цена за ед изм без НДС]]*Table13[[#This Row],[Остаток, ЕИ]]</f>
        <v>11272.917600000001</v>
      </c>
      <c r="G8463" t="s">
        <v>114</v>
      </c>
    </row>
    <row r="8464" spans="1:7" x14ac:dyDescent="0.25">
      <c r="A8464" t="s">
        <v>16569</v>
      </c>
      <c r="B8464" t="s">
        <v>16570</v>
      </c>
      <c r="C8464" t="s">
        <v>5</v>
      </c>
      <c r="D8464">
        <v>5</v>
      </c>
      <c r="E8464" s="1">
        <v>2253.6512399999997</v>
      </c>
      <c r="F8464" s="1">
        <f>Table13[[#This Row],[Цена за ед изм без НДС]]*Table13[[#This Row],[Остаток, ЕИ]]</f>
        <v>11268.256199999998</v>
      </c>
      <c r="G8464" t="s">
        <v>44</v>
      </c>
    </row>
    <row r="8465" spans="1:7" x14ac:dyDescent="0.25">
      <c r="A8465" t="s">
        <v>11428</v>
      </c>
      <c r="B8465" t="s">
        <v>11429</v>
      </c>
      <c r="C8465" t="s">
        <v>5</v>
      </c>
      <c r="D8465">
        <v>2</v>
      </c>
      <c r="E8465" s="1">
        <v>5633.1285000000007</v>
      </c>
      <c r="F8465" s="1">
        <f>Table13[[#This Row],[Цена за ед изм без НДС]]*Table13[[#This Row],[Остаток, ЕИ]]</f>
        <v>11266.257000000001</v>
      </c>
      <c r="G8465" t="s">
        <v>44</v>
      </c>
    </row>
    <row r="8466" spans="1:7" x14ac:dyDescent="0.25">
      <c r="A8466" t="s">
        <v>16571</v>
      </c>
      <c r="B8466" t="s">
        <v>16572</v>
      </c>
      <c r="C8466" t="s">
        <v>5</v>
      </c>
      <c r="D8466">
        <v>1</v>
      </c>
      <c r="E8466" s="1">
        <v>11263.533600000001</v>
      </c>
      <c r="F8466" s="1">
        <f>Table13[[#This Row],[Цена за ед изм без НДС]]*Table13[[#This Row],[Остаток, ЕИ]]</f>
        <v>11263.533600000001</v>
      </c>
      <c r="G8466" t="s">
        <v>474</v>
      </c>
    </row>
    <row r="8467" spans="1:7" x14ac:dyDescent="0.25">
      <c r="A8467" t="s">
        <v>16573</v>
      </c>
      <c r="B8467" t="s">
        <v>16574</v>
      </c>
      <c r="C8467" t="s">
        <v>5</v>
      </c>
      <c r="D8467">
        <v>48</v>
      </c>
      <c r="E8467" s="1">
        <v>234.6</v>
      </c>
      <c r="F8467" s="1">
        <f>Table13[[#This Row],[Цена за ед изм без НДС]]*Table13[[#This Row],[Остаток, ЕИ]]</f>
        <v>11260.8</v>
      </c>
      <c r="G8467" t="s">
        <v>44</v>
      </c>
    </row>
    <row r="8468" spans="1:7" x14ac:dyDescent="0.25">
      <c r="A8468" t="s">
        <v>16575</v>
      </c>
      <c r="B8468" t="s">
        <v>16576</v>
      </c>
      <c r="C8468" t="s">
        <v>5</v>
      </c>
      <c r="D8468">
        <v>59</v>
      </c>
      <c r="E8468" s="1">
        <v>190.791</v>
      </c>
      <c r="F8468" s="1">
        <f>Table13[[#This Row],[Цена за ед изм без НДС]]*Table13[[#This Row],[Остаток, ЕИ]]</f>
        <v>11256.669</v>
      </c>
      <c r="G8468" t="s">
        <v>44</v>
      </c>
    </row>
    <row r="8469" spans="1:7" x14ac:dyDescent="0.25">
      <c r="A8469" t="s">
        <v>16577</v>
      </c>
      <c r="B8469" t="s">
        <v>16578</v>
      </c>
      <c r="C8469" t="s">
        <v>7</v>
      </c>
      <c r="D8469">
        <v>325.45</v>
      </c>
      <c r="E8469" s="1">
        <v>34.577984329390077</v>
      </c>
      <c r="F8469" s="1">
        <f>Table13[[#This Row],[Цена за ед изм без НДС]]*Table13[[#This Row],[Остаток, ЕИ]]</f>
        <v>11253.405000000001</v>
      </c>
      <c r="G8469" t="s">
        <v>66</v>
      </c>
    </row>
    <row r="8470" spans="1:7" x14ac:dyDescent="0.25">
      <c r="A8470" t="s">
        <v>16579</v>
      </c>
      <c r="B8470" t="s">
        <v>16580</v>
      </c>
      <c r="C8470" t="s">
        <v>5</v>
      </c>
      <c r="D8470">
        <v>5</v>
      </c>
      <c r="E8470" s="1">
        <v>2249.8751999999995</v>
      </c>
      <c r="F8470" s="1">
        <f>Table13[[#This Row],[Цена за ед изм без НДС]]*Table13[[#This Row],[Остаток, ЕИ]]</f>
        <v>11249.375999999997</v>
      </c>
      <c r="G8470" t="s">
        <v>81</v>
      </c>
    </row>
    <row r="8471" spans="1:7" x14ac:dyDescent="0.25">
      <c r="A8471" t="s">
        <v>16581</v>
      </c>
      <c r="B8471" t="s">
        <v>16582</v>
      </c>
      <c r="C8471" t="s">
        <v>5</v>
      </c>
      <c r="D8471">
        <v>2</v>
      </c>
      <c r="E8471" s="1">
        <v>5620.6131000000005</v>
      </c>
      <c r="F8471" s="1">
        <f>Table13[[#This Row],[Цена за ед изм без НДС]]*Table13[[#This Row],[Остаток, ЕИ]]</f>
        <v>11241.226200000001</v>
      </c>
      <c r="G8471" t="s">
        <v>114</v>
      </c>
    </row>
    <row r="8472" spans="1:7" x14ac:dyDescent="0.25">
      <c r="A8472" t="s">
        <v>16583</v>
      </c>
      <c r="B8472" t="s">
        <v>16584</v>
      </c>
      <c r="C8472" t="s">
        <v>5</v>
      </c>
      <c r="D8472">
        <v>6</v>
      </c>
      <c r="E8472" s="1">
        <v>1872.1351999999997</v>
      </c>
      <c r="F8472" s="1">
        <f>Table13[[#This Row],[Цена за ед изм без НДС]]*Table13[[#This Row],[Остаток, ЕИ]]</f>
        <v>11232.811199999998</v>
      </c>
      <c r="G8472" t="s">
        <v>12</v>
      </c>
    </row>
    <row r="8473" spans="1:7" x14ac:dyDescent="0.25">
      <c r="A8473" t="s">
        <v>16585</v>
      </c>
      <c r="B8473" t="s">
        <v>16586</v>
      </c>
      <c r="C8473" t="s">
        <v>7</v>
      </c>
      <c r="D8473">
        <v>60</v>
      </c>
      <c r="E8473" s="1">
        <v>187.14484000000002</v>
      </c>
      <c r="F8473" s="1">
        <f>Table13[[#This Row],[Цена за ед изм без НДС]]*Table13[[#This Row],[Остаток, ЕИ]]</f>
        <v>11228.690400000001</v>
      </c>
      <c r="G8473" t="s">
        <v>95</v>
      </c>
    </row>
    <row r="8474" spans="1:7" x14ac:dyDescent="0.25">
      <c r="A8474" t="s">
        <v>16587</v>
      </c>
      <c r="B8474" t="s">
        <v>16588</v>
      </c>
      <c r="C8474" t="s">
        <v>5</v>
      </c>
      <c r="D8474">
        <v>4</v>
      </c>
      <c r="E8474" s="1">
        <v>2806.8870000000002</v>
      </c>
      <c r="F8474" s="1">
        <f>Table13[[#This Row],[Цена за ед изм без НДС]]*Table13[[#This Row],[Остаток, ЕИ]]</f>
        <v>11227.548000000001</v>
      </c>
      <c r="G8474" t="s">
        <v>44</v>
      </c>
    </row>
    <row r="8475" spans="1:7" x14ac:dyDescent="0.25">
      <c r="A8475" t="s">
        <v>16589</v>
      </c>
      <c r="B8475" t="s">
        <v>16590</v>
      </c>
      <c r="C8475" t="s">
        <v>5</v>
      </c>
      <c r="D8475">
        <v>2</v>
      </c>
      <c r="E8475" s="1">
        <v>5613.4578000000001</v>
      </c>
      <c r="F8475" s="1">
        <f>Table13[[#This Row],[Цена за ед изм без НДС]]*Table13[[#This Row],[Остаток, ЕИ]]</f>
        <v>11226.9156</v>
      </c>
      <c r="G8475" t="s">
        <v>731</v>
      </c>
    </row>
    <row r="8476" spans="1:7" x14ac:dyDescent="0.25">
      <c r="A8476" t="s">
        <v>16591</v>
      </c>
      <c r="B8476" t="s">
        <v>16592</v>
      </c>
      <c r="C8476" t="s">
        <v>5</v>
      </c>
      <c r="D8476">
        <v>11</v>
      </c>
      <c r="E8476" s="1">
        <v>1020.4590000000001</v>
      </c>
      <c r="F8476" s="1">
        <f>Table13[[#This Row],[Цена за ед изм без НДС]]*Table13[[#This Row],[Остаток, ЕИ]]</f>
        <v>11225.049000000001</v>
      </c>
      <c r="G8476" t="s">
        <v>114</v>
      </c>
    </row>
    <row r="8477" spans="1:7" x14ac:dyDescent="0.25">
      <c r="A8477" t="s">
        <v>16601</v>
      </c>
      <c r="B8477" t="s">
        <v>16602</v>
      </c>
      <c r="C8477" t="s">
        <v>5</v>
      </c>
      <c r="D8477">
        <v>1</v>
      </c>
      <c r="E8477" s="1">
        <v>11220</v>
      </c>
      <c r="F8477" s="1">
        <f>Table13[[#This Row],[Цена за ед изм без НДС]]*Table13[[#This Row],[Остаток, ЕИ]]</f>
        <v>11220</v>
      </c>
      <c r="G8477" t="s">
        <v>114</v>
      </c>
    </row>
    <row r="8478" spans="1:7" x14ac:dyDescent="0.25">
      <c r="A8478" t="s">
        <v>16599</v>
      </c>
      <c r="B8478" t="s">
        <v>16600</v>
      </c>
      <c r="C8478" t="s">
        <v>5</v>
      </c>
      <c r="D8478">
        <v>2</v>
      </c>
      <c r="E8478" s="1">
        <v>5610</v>
      </c>
      <c r="F8478" s="1">
        <f>Table13[[#This Row],[Цена за ед изм без НДС]]*Table13[[#This Row],[Остаток, ЕИ]]</f>
        <v>11220</v>
      </c>
      <c r="G8478" t="s">
        <v>81</v>
      </c>
    </row>
    <row r="8479" spans="1:7" x14ac:dyDescent="0.25">
      <c r="A8479" t="s">
        <v>16597</v>
      </c>
      <c r="B8479" t="s">
        <v>16598</v>
      </c>
      <c r="C8479" t="s">
        <v>5</v>
      </c>
      <c r="D8479">
        <v>2</v>
      </c>
      <c r="E8479" s="1">
        <v>5610</v>
      </c>
      <c r="F8479" s="1">
        <f>Table13[[#This Row],[Цена за ед изм без НДС]]*Table13[[#This Row],[Остаток, ЕИ]]</f>
        <v>11220</v>
      </c>
      <c r="G8479" t="s">
        <v>81</v>
      </c>
    </row>
    <row r="8480" spans="1:7" x14ac:dyDescent="0.25">
      <c r="A8480" t="s">
        <v>16595</v>
      </c>
      <c r="B8480" t="s">
        <v>16596</v>
      </c>
      <c r="C8480" t="s">
        <v>5</v>
      </c>
      <c r="D8480">
        <v>2</v>
      </c>
      <c r="E8480" s="1">
        <v>5610</v>
      </c>
      <c r="F8480" s="1">
        <f>Table13[[#This Row],[Цена за ед изм без НДС]]*Table13[[#This Row],[Остаток, ЕИ]]</f>
        <v>11220</v>
      </c>
      <c r="G8480" t="s">
        <v>44</v>
      </c>
    </row>
    <row r="8481" spans="1:7" x14ac:dyDescent="0.25">
      <c r="A8481" t="s">
        <v>16593</v>
      </c>
      <c r="B8481" t="s">
        <v>16594</v>
      </c>
      <c r="C8481" t="s">
        <v>5</v>
      </c>
      <c r="D8481">
        <v>2</v>
      </c>
      <c r="E8481" s="1">
        <v>5610</v>
      </c>
      <c r="F8481" s="1">
        <f>Table13[[#This Row],[Цена за ед изм без НДС]]*Table13[[#This Row],[Остаток, ЕИ]]</f>
        <v>11220</v>
      </c>
      <c r="G8481" t="s">
        <v>44</v>
      </c>
    </row>
    <row r="8482" spans="1:7" x14ac:dyDescent="0.25">
      <c r="A8482" t="s">
        <v>16603</v>
      </c>
      <c r="B8482" t="s">
        <v>16604</v>
      </c>
      <c r="C8482" t="s">
        <v>5</v>
      </c>
      <c r="D8482">
        <v>1</v>
      </c>
      <c r="E8482" s="1">
        <v>11214.9</v>
      </c>
      <c r="F8482" s="1">
        <f>Table13[[#This Row],[Цена за ед изм без НДС]]*Table13[[#This Row],[Остаток, ЕИ]]</f>
        <v>11214.9</v>
      </c>
      <c r="G8482" t="s">
        <v>44</v>
      </c>
    </row>
    <row r="8483" spans="1:7" x14ac:dyDescent="0.25">
      <c r="A8483" t="s">
        <v>16605</v>
      </c>
      <c r="B8483" t="s">
        <v>16606</v>
      </c>
      <c r="C8483" t="s">
        <v>5</v>
      </c>
      <c r="D8483">
        <v>2</v>
      </c>
      <c r="E8483" s="1">
        <v>5607.1031999999996</v>
      </c>
      <c r="F8483" s="1">
        <f>Table13[[#This Row],[Цена за ед изм без НДС]]*Table13[[#This Row],[Остаток, ЕИ]]</f>
        <v>11214.206399999999</v>
      </c>
      <c r="G8483" t="s">
        <v>114</v>
      </c>
    </row>
    <row r="8484" spans="1:7" x14ac:dyDescent="0.25">
      <c r="A8484" t="s">
        <v>16607</v>
      </c>
      <c r="B8484" t="s">
        <v>16608</v>
      </c>
      <c r="C8484" t="s">
        <v>5</v>
      </c>
      <c r="D8484">
        <v>25</v>
      </c>
      <c r="E8484" s="1">
        <v>448.49971199999999</v>
      </c>
      <c r="F8484" s="1">
        <f>Table13[[#This Row],[Цена за ед изм без НДС]]*Table13[[#This Row],[Остаток, ЕИ]]</f>
        <v>11212.4928</v>
      </c>
      <c r="G8484" t="s">
        <v>81</v>
      </c>
    </row>
    <row r="8485" spans="1:7" x14ac:dyDescent="0.25">
      <c r="A8485" t="s">
        <v>16609</v>
      </c>
      <c r="B8485" t="s">
        <v>16610</v>
      </c>
      <c r="C8485" t="s">
        <v>5</v>
      </c>
      <c r="D8485">
        <v>8</v>
      </c>
      <c r="E8485" s="1">
        <v>1401.07455</v>
      </c>
      <c r="F8485" s="1">
        <f>Table13[[#This Row],[Цена за ед изм без НДС]]*Table13[[#This Row],[Остаток, ЕИ]]</f>
        <v>11208.5964</v>
      </c>
      <c r="G8485" t="s">
        <v>44</v>
      </c>
    </row>
    <row r="8486" spans="1:7" x14ac:dyDescent="0.25">
      <c r="A8486" t="s">
        <v>16611</v>
      </c>
      <c r="B8486" t="s">
        <v>16612</v>
      </c>
      <c r="C8486" t="s">
        <v>5</v>
      </c>
      <c r="D8486">
        <v>18</v>
      </c>
      <c r="E8486" s="1">
        <v>622.37283333333335</v>
      </c>
      <c r="F8486" s="1">
        <f>Table13[[#This Row],[Цена за ед изм без НДС]]*Table13[[#This Row],[Остаток, ЕИ]]</f>
        <v>11202.710999999999</v>
      </c>
      <c r="G8486" t="s">
        <v>44</v>
      </c>
    </row>
    <row r="8487" spans="1:7" x14ac:dyDescent="0.25">
      <c r="A8487" t="s">
        <v>16613</v>
      </c>
      <c r="B8487" t="s">
        <v>16614</v>
      </c>
      <c r="C8487" t="s">
        <v>5</v>
      </c>
      <c r="D8487">
        <v>8</v>
      </c>
      <c r="E8487" s="1">
        <v>1399.44</v>
      </c>
      <c r="F8487" s="1">
        <f>Table13[[#This Row],[Цена за ед изм без НДС]]*Table13[[#This Row],[Остаток, ЕИ]]</f>
        <v>11195.52</v>
      </c>
      <c r="G8487" t="s">
        <v>44</v>
      </c>
    </row>
    <row r="8488" spans="1:7" x14ac:dyDescent="0.25">
      <c r="A8488" t="s">
        <v>16615</v>
      </c>
      <c r="B8488" t="s">
        <v>16616</v>
      </c>
      <c r="C8488" t="s">
        <v>5</v>
      </c>
      <c r="D8488">
        <v>50</v>
      </c>
      <c r="E8488" s="1">
        <v>223.88122799999999</v>
      </c>
      <c r="F8488" s="1">
        <f>Table13[[#This Row],[Цена за ед изм без НДС]]*Table13[[#This Row],[Остаток, ЕИ]]</f>
        <v>11194.061400000001</v>
      </c>
      <c r="G8488" t="s">
        <v>44</v>
      </c>
    </row>
    <row r="8489" spans="1:7" x14ac:dyDescent="0.25">
      <c r="A8489" t="s">
        <v>16617</v>
      </c>
      <c r="B8489" t="s">
        <v>16618</v>
      </c>
      <c r="C8489" t="s">
        <v>5</v>
      </c>
      <c r="D8489">
        <v>2</v>
      </c>
      <c r="E8489" s="1">
        <v>5596.3320000000003</v>
      </c>
      <c r="F8489" s="1">
        <f>Table13[[#This Row],[Цена за ед изм без НДС]]*Table13[[#This Row],[Остаток, ЕИ]]</f>
        <v>11192.664000000001</v>
      </c>
      <c r="G8489" t="s">
        <v>12</v>
      </c>
    </row>
    <row r="8490" spans="1:7" x14ac:dyDescent="0.25">
      <c r="A8490" t="s">
        <v>16619</v>
      </c>
      <c r="B8490" t="s">
        <v>16620</v>
      </c>
      <c r="C8490" t="s">
        <v>5</v>
      </c>
      <c r="D8490">
        <v>2</v>
      </c>
      <c r="E8490" s="1">
        <v>5595.0213000000003</v>
      </c>
      <c r="F8490" s="1">
        <f>Table13[[#This Row],[Цена за ед изм без НДС]]*Table13[[#This Row],[Остаток, ЕИ]]</f>
        <v>11190.042600000001</v>
      </c>
      <c r="G8490" t="s">
        <v>114</v>
      </c>
    </row>
    <row r="8491" spans="1:7" x14ac:dyDescent="0.25">
      <c r="A8491" t="s">
        <v>16621</v>
      </c>
      <c r="B8491" t="s">
        <v>16622</v>
      </c>
      <c r="C8491" t="s">
        <v>5</v>
      </c>
      <c r="D8491">
        <v>1</v>
      </c>
      <c r="E8491" s="1">
        <v>11189.2572</v>
      </c>
      <c r="F8491" s="1">
        <f>Table13[[#This Row],[Цена за ед изм без НДС]]*Table13[[#This Row],[Остаток, ЕИ]]</f>
        <v>11189.2572</v>
      </c>
      <c r="G8491" t="s">
        <v>474</v>
      </c>
    </row>
    <row r="8492" spans="1:7" x14ac:dyDescent="0.25">
      <c r="A8492" t="s">
        <v>16623</v>
      </c>
      <c r="B8492" t="s">
        <v>16624</v>
      </c>
      <c r="C8492" t="s">
        <v>5</v>
      </c>
      <c r="D8492">
        <v>8</v>
      </c>
      <c r="E8492" s="1">
        <v>1398.6099750000001</v>
      </c>
      <c r="F8492" s="1">
        <f>Table13[[#This Row],[Цена за ед изм без НДС]]*Table13[[#This Row],[Остаток, ЕИ]]</f>
        <v>11188.879800000001</v>
      </c>
      <c r="G8492" t="s">
        <v>114</v>
      </c>
    </row>
    <row r="8493" spans="1:7" x14ac:dyDescent="0.25">
      <c r="A8493" t="s">
        <v>16625</v>
      </c>
      <c r="B8493" t="s">
        <v>16626</v>
      </c>
      <c r="C8493" t="s">
        <v>5</v>
      </c>
      <c r="D8493">
        <v>18</v>
      </c>
      <c r="E8493" s="1">
        <v>621.26499999999999</v>
      </c>
      <c r="F8493" s="1">
        <f>Table13[[#This Row],[Цена за ед изм без НДС]]*Table13[[#This Row],[Остаток, ЕИ]]</f>
        <v>11182.77</v>
      </c>
      <c r="G8493" t="s">
        <v>12</v>
      </c>
    </row>
    <row r="8494" spans="1:7" x14ac:dyDescent="0.25">
      <c r="A8494" t="s">
        <v>16627</v>
      </c>
      <c r="B8494" t="s">
        <v>16628</v>
      </c>
      <c r="C8494" t="s">
        <v>5</v>
      </c>
      <c r="D8494">
        <v>8</v>
      </c>
      <c r="E8494" s="1">
        <v>1397.1437249999999</v>
      </c>
      <c r="F8494" s="1">
        <f>Table13[[#This Row],[Цена за ед изм без НДС]]*Table13[[#This Row],[Остаток, ЕИ]]</f>
        <v>11177.149799999999</v>
      </c>
      <c r="G8494" t="s">
        <v>114</v>
      </c>
    </row>
    <row r="8495" spans="1:7" x14ac:dyDescent="0.25">
      <c r="A8495" t="s">
        <v>16629</v>
      </c>
      <c r="B8495" t="s">
        <v>16630</v>
      </c>
      <c r="C8495" t="s">
        <v>5</v>
      </c>
      <c r="D8495">
        <v>2</v>
      </c>
      <c r="E8495" s="1">
        <v>5588.2128000000002</v>
      </c>
      <c r="F8495" s="1">
        <f>Table13[[#This Row],[Цена за ед изм без НДС]]*Table13[[#This Row],[Остаток, ЕИ]]</f>
        <v>11176.4256</v>
      </c>
      <c r="G8495" t="s">
        <v>114</v>
      </c>
    </row>
    <row r="8496" spans="1:7" x14ac:dyDescent="0.25">
      <c r="A8496" t="s">
        <v>4961</v>
      </c>
      <c r="B8496" t="s">
        <v>4962</v>
      </c>
      <c r="C8496" t="s">
        <v>5</v>
      </c>
      <c r="D8496">
        <v>2</v>
      </c>
      <c r="E8496" s="1">
        <v>5580.1445999999996</v>
      </c>
      <c r="F8496" s="1">
        <f>Table13[[#This Row],[Цена за ед изм без НДС]]*Table13[[#This Row],[Остаток, ЕИ]]</f>
        <v>11160.289199999999</v>
      </c>
      <c r="G8496" t="s">
        <v>10</v>
      </c>
    </row>
    <row r="8497" spans="1:7" x14ac:dyDescent="0.25">
      <c r="A8497" t="s">
        <v>16631</v>
      </c>
      <c r="B8497" t="s">
        <v>16632</v>
      </c>
      <c r="C8497" t="s">
        <v>5</v>
      </c>
      <c r="D8497">
        <v>2</v>
      </c>
      <c r="E8497" s="1">
        <v>5579.4000000000005</v>
      </c>
      <c r="F8497" s="1">
        <f>Table13[[#This Row],[Цена за ед изм без НДС]]*Table13[[#This Row],[Остаток, ЕИ]]</f>
        <v>11158.800000000001</v>
      </c>
      <c r="G8497" t="s">
        <v>81</v>
      </c>
    </row>
    <row r="8498" spans="1:7" x14ac:dyDescent="0.25">
      <c r="A8498" t="s">
        <v>16633</v>
      </c>
      <c r="B8498" t="s">
        <v>16634</v>
      </c>
      <c r="C8498" t="s">
        <v>5</v>
      </c>
      <c r="D8498">
        <v>3</v>
      </c>
      <c r="E8498" s="1">
        <v>3719.5558000000001</v>
      </c>
      <c r="F8498" s="1">
        <f>Table13[[#This Row],[Цена за ед изм без НДС]]*Table13[[#This Row],[Остаток, ЕИ]]</f>
        <v>11158.6674</v>
      </c>
      <c r="G8498" t="s">
        <v>44</v>
      </c>
    </row>
    <row r="8499" spans="1:7" x14ac:dyDescent="0.25">
      <c r="A8499" t="s">
        <v>16635</v>
      </c>
      <c r="B8499" t="s">
        <v>16636</v>
      </c>
      <c r="C8499" t="s">
        <v>5</v>
      </c>
      <c r="D8499">
        <v>24</v>
      </c>
      <c r="E8499" s="1">
        <v>464.829725</v>
      </c>
      <c r="F8499" s="1">
        <f>Table13[[#This Row],[Цена за ед изм без НДС]]*Table13[[#This Row],[Остаток, ЕИ]]</f>
        <v>11155.913399999999</v>
      </c>
      <c r="G8499" t="s">
        <v>12</v>
      </c>
    </row>
    <row r="8500" spans="1:7" x14ac:dyDescent="0.25">
      <c r="A8500" t="s">
        <v>16637</v>
      </c>
      <c r="B8500" t="s">
        <v>16638</v>
      </c>
      <c r="C8500" t="s">
        <v>5</v>
      </c>
      <c r="D8500">
        <v>1</v>
      </c>
      <c r="E8500" s="1">
        <v>11147.202600000001</v>
      </c>
      <c r="F8500" s="1">
        <f>Table13[[#This Row],[Цена за ед изм без НДС]]*Table13[[#This Row],[Остаток, ЕИ]]</f>
        <v>11147.202600000001</v>
      </c>
      <c r="G8500" t="s">
        <v>12</v>
      </c>
    </row>
    <row r="8501" spans="1:7" x14ac:dyDescent="0.25">
      <c r="A8501" t="s">
        <v>16639</v>
      </c>
      <c r="B8501" t="s">
        <v>16640</v>
      </c>
      <c r="C8501" t="s">
        <v>5</v>
      </c>
      <c r="D8501">
        <v>10</v>
      </c>
      <c r="E8501" s="1">
        <v>1114.2459599999997</v>
      </c>
      <c r="F8501" s="1">
        <f>Table13[[#This Row],[Цена за ед изм без НДС]]*Table13[[#This Row],[Остаток, ЕИ]]</f>
        <v>11142.459599999998</v>
      </c>
      <c r="G8501" t="s">
        <v>46</v>
      </c>
    </row>
    <row r="8502" spans="1:7" x14ac:dyDescent="0.25">
      <c r="A8502" t="s">
        <v>16641</v>
      </c>
      <c r="B8502" t="s">
        <v>16642</v>
      </c>
      <c r="C8502" t="s">
        <v>5</v>
      </c>
      <c r="D8502">
        <v>2</v>
      </c>
      <c r="E8502" s="1">
        <v>5569.2</v>
      </c>
      <c r="F8502" s="1">
        <f>Table13[[#This Row],[Цена за ед изм без НДС]]*Table13[[#This Row],[Остаток, ЕИ]]</f>
        <v>11138.4</v>
      </c>
      <c r="G8502" t="s">
        <v>114</v>
      </c>
    </row>
    <row r="8503" spans="1:7" x14ac:dyDescent="0.25">
      <c r="A8503" t="s">
        <v>16643</v>
      </c>
      <c r="B8503" t="s">
        <v>16644</v>
      </c>
      <c r="C8503" t="s">
        <v>5</v>
      </c>
      <c r="D8503">
        <v>1</v>
      </c>
      <c r="E8503" s="1">
        <v>11131.209000000001</v>
      </c>
      <c r="F8503" s="1">
        <f>Table13[[#This Row],[Цена за ед изм без НДС]]*Table13[[#This Row],[Остаток, ЕИ]]</f>
        <v>11131.209000000001</v>
      </c>
      <c r="G8503" t="s">
        <v>114</v>
      </c>
    </row>
    <row r="8504" spans="1:7" x14ac:dyDescent="0.25">
      <c r="A8504" t="s">
        <v>10172</v>
      </c>
      <c r="B8504" t="s">
        <v>10173</v>
      </c>
      <c r="C8504" t="s">
        <v>5</v>
      </c>
      <c r="D8504">
        <v>2</v>
      </c>
      <c r="E8504" s="1">
        <v>5565.0843000000004</v>
      </c>
      <c r="F8504" s="1">
        <f>Table13[[#This Row],[Цена за ед изм без НДС]]*Table13[[#This Row],[Остаток, ЕИ]]</f>
        <v>11130.168600000001</v>
      </c>
      <c r="G8504" t="s">
        <v>95</v>
      </c>
    </row>
    <row r="8505" spans="1:7" x14ac:dyDescent="0.25">
      <c r="A8505" t="s">
        <v>16645</v>
      </c>
      <c r="B8505" t="s">
        <v>16646</v>
      </c>
      <c r="C8505" t="s">
        <v>5</v>
      </c>
      <c r="D8505">
        <v>2</v>
      </c>
      <c r="E8505" s="1">
        <v>5562.4884000000002</v>
      </c>
      <c r="F8505" s="1">
        <f>Table13[[#This Row],[Цена за ед изм без НДС]]*Table13[[#This Row],[Остаток, ЕИ]]</f>
        <v>11124.9768</v>
      </c>
      <c r="G8505" t="s">
        <v>114</v>
      </c>
    </row>
    <row r="8506" spans="1:7" x14ac:dyDescent="0.25">
      <c r="A8506" t="s">
        <v>16647</v>
      </c>
      <c r="B8506" t="s">
        <v>16648</v>
      </c>
      <c r="C8506" t="s">
        <v>5</v>
      </c>
      <c r="D8506">
        <v>1</v>
      </c>
      <c r="E8506" s="1">
        <v>11119.111800000001</v>
      </c>
      <c r="F8506" s="1">
        <f>Table13[[#This Row],[Цена за ед изм без НДС]]*Table13[[#This Row],[Остаток, ЕИ]]</f>
        <v>11119.111800000001</v>
      </c>
      <c r="G8506" t="s">
        <v>114</v>
      </c>
    </row>
    <row r="8507" spans="1:7" x14ac:dyDescent="0.25">
      <c r="A8507" t="s">
        <v>16649</v>
      </c>
      <c r="B8507" t="s">
        <v>16650</v>
      </c>
      <c r="C8507" t="s">
        <v>5</v>
      </c>
      <c r="D8507">
        <v>2</v>
      </c>
      <c r="E8507" s="1">
        <v>5559.0815999999995</v>
      </c>
      <c r="F8507" s="1">
        <f>Table13[[#This Row],[Цена за ед изм без НДС]]*Table13[[#This Row],[Остаток, ЕИ]]</f>
        <v>11118.163199999999</v>
      </c>
      <c r="G8507" t="s">
        <v>114</v>
      </c>
    </row>
    <row r="8508" spans="1:7" x14ac:dyDescent="0.25">
      <c r="A8508" t="s">
        <v>685</v>
      </c>
      <c r="B8508" t="s">
        <v>686</v>
      </c>
      <c r="C8508" t="s">
        <v>5</v>
      </c>
      <c r="D8508">
        <v>1</v>
      </c>
      <c r="E8508" s="1">
        <v>11101.333200000001</v>
      </c>
      <c r="F8508" s="1">
        <f>Table13[[#This Row],[Цена за ед изм без НДС]]*Table13[[#This Row],[Остаток, ЕИ]]</f>
        <v>11101.333200000001</v>
      </c>
      <c r="G8508" t="s">
        <v>81</v>
      </c>
    </row>
    <row r="8509" spans="1:7" x14ac:dyDescent="0.25">
      <c r="A8509" t="s">
        <v>16653</v>
      </c>
      <c r="B8509" t="s">
        <v>16654</v>
      </c>
      <c r="C8509" t="s">
        <v>5</v>
      </c>
      <c r="D8509">
        <v>4</v>
      </c>
      <c r="E8509" s="1">
        <v>2774.4</v>
      </c>
      <c r="F8509" s="1">
        <f>Table13[[#This Row],[Цена за ед изм без НДС]]*Table13[[#This Row],[Остаток, ЕИ]]</f>
        <v>11097.6</v>
      </c>
      <c r="G8509" t="s">
        <v>12</v>
      </c>
    </row>
    <row r="8510" spans="1:7" x14ac:dyDescent="0.25">
      <c r="A8510" t="s">
        <v>12547</v>
      </c>
      <c r="B8510" t="s">
        <v>12548</v>
      </c>
      <c r="C8510" t="s">
        <v>5</v>
      </c>
      <c r="D8510">
        <v>1</v>
      </c>
      <c r="E8510" s="1">
        <v>11092.816199999999</v>
      </c>
      <c r="F8510" s="1">
        <f>Table13[[#This Row],[Цена за ед изм без НДС]]*Table13[[#This Row],[Остаток, ЕИ]]</f>
        <v>11092.816199999999</v>
      </c>
      <c r="G8510" t="s">
        <v>81</v>
      </c>
    </row>
    <row r="8511" spans="1:7" x14ac:dyDescent="0.25">
      <c r="A8511" t="s">
        <v>16655</v>
      </c>
      <c r="B8511" t="s">
        <v>16656</v>
      </c>
      <c r="C8511" t="s">
        <v>5</v>
      </c>
      <c r="D8511">
        <v>59</v>
      </c>
      <c r="E8511" s="1">
        <v>188.00864745762712</v>
      </c>
      <c r="F8511" s="1">
        <f>Table13[[#This Row],[Цена за ед изм без НДС]]*Table13[[#This Row],[Остаток, ЕИ]]</f>
        <v>11092.510200000001</v>
      </c>
      <c r="G8511" t="s">
        <v>44</v>
      </c>
    </row>
    <row r="8512" spans="1:7" x14ac:dyDescent="0.25">
      <c r="A8512" t="s">
        <v>15030</v>
      </c>
      <c r="B8512" t="s">
        <v>15031</v>
      </c>
      <c r="C8512" t="s">
        <v>7</v>
      </c>
      <c r="D8512">
        <v>50</v>
      </c>
      <c r="E8512" s="1">
        <v>221.84061600000004</v>
      </c>
      <c r="F8512" s="1">
        <f>Table13[[#This Row],[Цена за ед изм без НДС]]*Table13[[#This Row],[Остаток, ЕИ]]</f>
        <v>11092.030800000002</v>
      </c>
      <c r="G8512" t="s">
        <v>44</v>
      </c>
    </row>
    <row r="8513" spans="1:7" x14ac:dyDescent="0.25">
      <c r="A8513" t="s">
        <v>16657</v>
      </c>
      <c r="B8513" t="s">
        <v>2992</v>
      </c>
      <c r="C8513" t="s">
        <v>5</v>
      </c>
      <c r="D8513">
        <v>1</v>
      </c>
      <c r="E8513" s="1">
        <v>11087.0532</v>
      </c>
      <c r="F8513" s="1">
        <f>Table13[[#This Row],[Цена за ед изм без НДС]]*Table13[[#This Row],[Остаток, ЕИ]]</f>
        <v>11087.0532</v>
      </c>
      <c r="G8513" t="s">
        <v>12</v>
      </c>
    </row>
    <row r="8514" spans="1:7" x14ac:dyDescent="0.25">
      <c r="A8514" t="s">
        <v>16658</v>
      </c>
      <c r="B8514" t="s">
        <v>16659</v>
      </c>
      <c r="C8514" t="s">
        <v>5</v>
      </c>
      <c r="D8514">
        <v>1</v>
      </c>
      <c r="E8514" s="1">
        <v>11084.890800000001</v>
      </c>
      <c r="F8514" s="1">
        <f>Table13[[#This Row],[Цена за ед изм без НДС]]*Table13[[#This Row],[Остаток, ЕИ]]</f>
        <v>11084.890800000001</v>
      </c>
      <c r="G8514" t="s">
        <v>114</v>
      </c>
    </row>
    <row r="8515" spans="1:7" x14ac:dyDescent="0.25">
      <c r="A8515" t="s">
        <v>16660</v>
      </c>
      <c r="B8515" t="s">
        <v>16661</v>
      </c>
      <c r="C8515" t="s">
        <v>5</v>
      </c>
      <c r="D8515">
        <v>4</v>
      </c>
      <c r="E8515" s="1">
        <v>2769.0093000000002</v>
      </c>
      <c r="F8515" s="1">
        <f>Table13[[#This Row],[Цена за ед изм без НДС]]*Table13[[#This Row],[Остаток, ЕИ]]</f>
        <v>11076.037200000001</v>
      </c>
      <c r="G8515" t="s">
        <v>114</v>
      </c>
    </row>
    <row r="8516" spans="1:7" x14ac:dyDescent="0.25">
      <c r="A8516" t="s">
        <v>16662</v>
      </c>
      <c r="B8516" t="s">
        <v>16663</v>
      </c>
      <c r="C8516" t="s">
        <v>5</v>
      </c>
      <c r="D8516">
        <v>2</v>
      </c>
      <c r="E8516" s="1">
        <v>5534.3517000000002</v>
      </c>
      <c r="F8516" s="1">
        <f>Table13[[#This Row],[Цена за ед изм без НДС]]*Table13[[#This Row],[Остаток, ЕИ]]</f>
        <v>11068.7034</v>
      </c>
      <c r="G8516" t="s">
        <v>44</v>
      </c>
    </row>
    <row r="8517" spans="1:7" x14ac:dyDescent="0.25">
      <c r="A8517" t="s">
        <v>16664</v>
      </c>
      <c r="B8517" t="s">
        <v>16665</v>
      </c>
      <c r="C8517" t="s">
        <v>5</v>
      </c>
      <c r="D8517">
        <v>1</v>
      </c>
      <c r="E8517" s="1">
        <v>11067</v>
      </c>
      <c r="F8517" s="1">
        <f>Table13[[#This Row],[Цена за ед изм без НДС]]*Table13[[#This Row],[Остаток, ЕИ]]</f>
        <v>11067</v>
      </c>
      <c r="G8517" t="s">
        <v>12</v>
      </c>
    </row>
    <row r="8518" spans="1:7" x14ac:dyDescent="0.25">
      <c r="A8518" t="s">
        <v>16666</v>
      </c>
      <c r="B8518" t="s">
        <v>16667</v>
      </c>
      <c r="C8518" t="s">
        <v>5</v>
      </c>
      <c r="D8518">
        <v>1</v>
      </c>
      <c r="E8518" s="1">
        <v>11064.4092</v>
      </c>
      <c r="F8518" s="1">
        <f>Table13[[#This Row],[Цена за ед изм без НДС]]*Table13[[#This Row],[Остаток, ЕИ]]</f>
        <v>11064.4092</v>
      </c>
      <c r="G8518" t="s">
        <v>44</v>
      </c>
    </row>
    <row r="8519" spans="1:7" x14ac:dyDescent="0.25">
      <c r="A8519" t="s">
        <v>16668</v>
      </c>
      <c r="B8519" t="s">
        <v>16669</v>
      </c>
      <c r="C8519" t="s">
        <v>5</v>
      </c>
      <c r="D8519">
        <v>3</v>
      </c>
      <c r="E8519" s="1">
        <v>3687.4258000000004</v>
      </c>
      <c r="F8519" s="1">
        <f>Table13[[#This Row],[Цена за ед изм без НДС]]*Table13[[#This Row],[Остаток, ЕИ]]</f>
        <v>11062.277400000001</v>
      </c>
      <c r="G8519" t="s">
        <v>12</v>
      </c>
    </row>
    <row r="8520" spans="1:7" x14ac:dyDescent="0.25">
      <c r="A8520" t="s">
        <v>16670</v>
      </c>
      <c r="B8520" t="s">
        <v>16671</v>
      </c>
      <c r="C8520" t="s">
        <v>5</v>
      </c>
      <c r="D8520">
        <v>2</v>
      </c>
      <c r="E8520" s="1">
        <v>5528.1500999999998</v>
      </c>
      <c r="F8520" s="1">
        <f>Table13[[#This Row],[Цена за ед изм без НДС]]*Table13[[#This Row],[Остаток, ЕИ]]</f>
        <v>11056.3002</v>
      </c>
      <c r="G8520" t="s">
        <v>114</v>
      </c>
    </row>
    <row r="8521" spans="1:7" x14ac:dyDescent="0.25">
      <c r="A8521" t="s">
        <v>16672</v>
      </c>
      <c r="B8521" t="s">
        <v>16673</v>
      </c>
      <c r="C8521" t="s">
        <v>5</v>
      </c>
      <c r="D8521">
        <v>3</v>
      </c>
      <c r="E8521" s="1">
        <v>3683.8592000000003</v>
      </c>
      <c r="F8521" s="1">
        <f>Table13[[#This Row],[Цена за ед изм без НДС]]*Table13[[#This Row],[Остаток, ЕИ]]</f>
        <v>11051.577600000001</v>
      </c>
      <c r="G8521" t="s">
        <v>114</v>
      </c>
    </row>
    <row r="8522" spans="1:7" x14ac:dyDescent="0.25">
      <c r="A8522" t="s">
        <v>16674</v>
      </c>
      <c r="B8522" t="s">
        <v>16675</v>
      </c>
      <c r="C8522" t="s">
        <v>5</v>
      </c>
      <c r="D8522">
        <v>1</v>
      </c>
      <c r="E8522" s="1">
        <v>11043.2034</v>
      </c>
      <c r="F8522" s="1">
        <f>Table13[[#This Row],[Цена за ед изм без НДС]]*Table13[[#This Row],[Остаток, ЕИ]]</f>
        <v>11043.2034</v>
      </c>
      <c r="G8522" t="s">
        <v>114</v>
      </c>
    </row>
    <row r="8523" spans="1:7" x14ac:dyDescent="0.25">
      <c r="A8523" t="s">
        <v>5752</v>
      </c>
      <c r="B8523" t="s">
        <v>5753</v>
      </c>
      <c r="C8523" t="s">
        <v>5</v>
      </c>
      <c r="D8523">
        <v>2</v>
      </c>
      <c r="E8523" s="1">
        <v>5513.3855999999996</v>
      </c>
      <c r="F8523" s="1">
        <f>Table13[[#This Row],[Цена за ед изм без НДС]]*Table13[[#This Row],[Остаток, ЕИ]]</f>
        <v>11026.771199999999</v>
      </c>
      <c r="G8523" t="s">
        <v>72</v>
      </c>
    </row>
    <row r="8524" spans="1:7" x14ac:dyDescent="0.25">
      <c r="A8524" t="s">
        <v>16676</v>
      </c>
      <c r="B8524" t="s">
        <v>16677</v>
      </c>
      <c r="C8524" t="s">
        <v>5</v>
      </c>
      <c r="D8524">
        <v>1</v>
      </c>
      <c r="E8524" s="1">
        <v>11026.199999999999</v>
      </c>
      <c r="F8524" s="1">
        <f>Table13[[#This Row],[Цена за ед изм без НДС]]*Table13[[#This Row],[Остаток, ЕИ]]</f>
        <v>11026.199999999999</v>
      </c>
      <c r="G8524" t="s">
        <v>10</v>
      </c>
    </row>
    <row r="8525" spans="1:7" x14ac:dyDescent="0.25">
      <c r="A8525" t="s">
        <v>16682</v>
      </c>
      <c r="B8525" t="s">
        <v>16683</v>
      </c>
      <c r="C8525" t="s">
        <v>5</v>
      </c>
      <c r="D8525">
        <v>2</v>
      </c>
      <c r="E8525" s="1">
        <v>5508</v>
      </c>
      <c r="F8525" s="1">
        <f>Table13[[#This Row],[Цена за ед изм без НДС]]*Table13[[#This Row],[Остаток, ЕИ]]</f>
        <v>11016</v>
      </c>
      <c r="G8525" t="s">
        <v>44</v>
      </c>
    </row>
    <row r="8526" spans="1:7" x14ac:dyDescent="0.25">
      <c r="A8526" t="s">
        <v>16680</v>
      </c>
      <c r="B8526" t="s">
        <v>16681</v>
      </c>
      <c r="C8526" t="s">
        <v>5</v>
      </c>
      <c r="D8526">
        <v>30</v>
      </c>
      <c r="E8526" s="1">
        <v>367.2</v>
      </c>
      <c r="F8526" s="1">
        <f>Table13[[#This Row],[Цена за ед изм без НДС]]*Table13[[#This Row],[Остаток, ЕИ]]</f>
        <v>11016</v>
      </c>
      <c r="G8526" t="s">
        <v>12</v>
      </c>
    </row>
    <row r="8527" spans="1:7" x14ac:dyDescent="0.25">
      <c r="A8527" t="s">
        <v>16678</v>
      </c>
      <c r="B8527" t="s">
        <v>16679</v>
      </c>
      <c r="C8527" t="s">
        <v>5</v>
      </c>
      <c r="D8527">
        <v>12</v>
      </c>
      <c r="E8527" s="1">
        <v>918</v>
      </c>
      <c r="F8527" s="1">
        <f>Table13[[#This Row],[Цена за ед изм без НДС]]*Table13[[#This Row],[Остаток, ЕИ]]</f>
        <v>11016</v>
      </c>
      <c r="G8527" t="s">
        <v>96</v>
      </c>
    </row>
    <row r="8528" spans="1:7" x14ac:dyDescent="0.25">
      <c r="A8528" t="s">
        <v>16684</v>
      </c>
      <c r="B8528" t="s">
        <v>16685</v>
      </c>
      <c r="C8528" t="s">
        <v>5</v>
      </c>
      <c r="D8528">
        <v>5</v>
      </c>
      <c r="E8528" s="1">
        <v>2202.7369199999998</v>
      </c>
      <c r="F8528" s="1">
        <f>Table13[[#This Row],[Цена за ед изм без НДС]]*Table13[[#This Row],[Остаток, ЕИ]]</f>
        <v>11013.684599999999</v>
      </c>
      <c r="G8528" t="s">
        <v>44</v>
      </c>
    </row>
    <row r="8529" spans="1:7" x14ac:dyDescent="0.25">
      <c r="A8529" t="s">
        <v>16686</v>
      </c>
      <c r="B8529" t="s">
        <v>16687</v>
      </c>
      <c r="C8529" t="s">
        <v>5</v>
      </c>
      <c r="D8529">
        <v>20</v>
      </c>
      <c r="E8529" s="1">
        <v>550.60365000000002</v>
      </c>
      <c r="F8529" s="1">
        <f>Table13[[#This Row],[Цена за ед изм без НДС]]*Table13[[#This Row],[Остаток, ЕИ]]</f>
        <v>11012.073</v>
      </c>
      <c r="G8529" t="s">
        <v>12</v>
      </c>
    </row>
    <row r="8530" spans="1:7" x14ac:dyDescent="0.25">
      <c r="A8530" t="s">
        <v>16688</v>
      </c>
      <c r="B8530" t="s">
        <v>16689</v>
      </c>
      <c r="C8530" t="s">
        <v>18</v>
      </c>
      <c r="D8530" s="18">
        <v>2.79</v>
      </c>
      <c r="E8530" s="1">
        <v>3946.624946236559</v>
      </c>
      <c r="F8530" s="1">
        <f>Table13[[#This Row],[Цена за ед изм без НДС]]*Table13[[#This Row],[Остаток, ЕИ]]</f>
        <v>11011.0836</v>
      </c>
      <c r="G8530" t="s">
        <v>44</v>
      </c>
    </row>
    <row r="8531" spans="1:7" x14ac:dyDescent="0.25">
      <c r="A8531" t="s">
        <v>16690</v>
      </c>
      <c r="B8531" t="s">
        <v>16691</v>
      </c>
      <c r="C8531" t="s">
        <v>5</v>
      </c>
      <c r="D8531">
        <v>3</v>
      </c>
      <c r="E8531" s="1">
        <v>3668.9875999999999</v>
      </c>
      <c r="F8531" s="1">
        <f>Table13[[#This Row],[Цена за ед изм без НДС]]*Table13[[#This Row],[Остаток, ЕИ]]</f>
        <v>11006.962799999999</v>
      </c>
      <c r="G8531" t="s">
        <v>114</v>
      </c>
    </row>
    <row r="8532" spans="1:7" x14ac:dyDescent="0.25">
      <c r="A8532" t="s">
        <v>16692</v>
      </c>
      <c r="B8532" t="s">
        <v>16693</v>
      </c>
      <c r="C8532" t="s">
        <v>5</v>
      </c>
      <c r="D8532">
        <v>30</v>
      </c>
      <c r="E8532" s="1">
        <v>366.80185999999998</v>
      </c>
      <c r="F8532" s="1">
        <f>Table13[[#This Row],[Цена за ед изм без НДС]]*Table13[[#This Row],[Остаток, ЕИ]]</f>
        <v>11004.0558</v>
      </c>
      <c r="G8532" t="s">
        <v>114</v>
      </c>
    </row>
    <row r="8533" spans="1:7" x14ac:dyDescent="0.25">
      <c r="A8533" t="s">
        <v>16694</v>
      </c>
      <c r="B8533" t="s">
        <v>16695</v>
      </c>
      <c r="C8533" t="s">
        <v>5</v>
      </c>
      <c r="D8533">
        <v>2</v>
      </c>
      <c r="E8533" s="1">
        <v>5501.1966000000002</v>
      </c>
      <c r="F8533" s="1">
        <f>Table13[[#This Row],[Цена за ед изм без НДС]]*Table13[[#This Row],[Остаток, ЕИ]]</f>
        <v>11002.3932</v>
      </c>
      <c r="G8533" t="s">
        <v>81</v>
      </c>
    </row>
    <row r="8534" spans="1:7" x14ac:dyDescent="0.25">
      <c r="A8534" t="s">
        <v>16696</v>
      </c>
      <c r="B8534" t="s">
        <v>16697</v>
      </c>
      <c r="C8534" t="s">
        <v>5</v>
      </c>
      <c r="D8534">
        <v>6</v>
      </c>
      <c r="E8534" s="1">
        <v>1833.3207999999997</v>
      </c>
      <c r="F8534" s="1">
        <f>Table13[[#This Row],[Цена за ед изм без НДС]]*Table13[[#This Row],[Остаток, ЕИ]]</f>
        <v>10999.924799999999</v>
      </c>
      <c r="G8534" t="s">
        <v>44</v>
      </c>
    </row>
    <row r="8535" spans="1:7" x14ac:dyDescent="0.25">
      <c r="A8535" t="s">
        <v>16698</v>
      </c>
      <c r="B8535" t="s">
        <v>16699</v>
      </c>
      <c r="C8535" t="s">
        <v>5</v>
      </c>
      <c r="D8535">
        <v>16</v>
      </c>
      <c r="E8535" s="1">
        <v>687.4092374999999</v>
      </c>
      <c r="F8535" s="1">
        <f>Table13[[#This Row],[Цена за ед изм без НДС]]*Table13[[#This Row],[Остаток, ЕИ]]</f>
        <v>10998.547799999998</v>
      </c>
      <c r="G8535" t="s">
        <v>114</v>
      </c>
    </row>
    <row r="8536" spans="1:7" x14ac:dyDescent="0.25">
      <c r="A8536" t="s">
        <v>16700</v>
      </c>
      <c r="B8536" t="s">
        <v>16701</v>
      </c>
      <c r="C8536" t="s">
        <v>5</v>
      </c>
      <c r="D8536">
        <v>26</v>
      </c>
      <c r="E8536" s="1">
        <v>422.7264461538461</v>
      </c>
      <c r="F8536" s="1">
        <f>Table13[[#This Row],[Цена за ед изм без НДС]]*Table13[[#This Row],[Остаток, ЕИ]]</f>
        <v>10990.887599999998</v>
      </c>
      <c r="G8536" t="s">
        <v>114</v>
      </c>
    </row>
    <row r="8537" spans="1:7" x14ac:dyDescent="0.25">
      <c r="A8537" t="s">
        <v>16702</v>
      </c>
      <c r="B8537" t="s">
        <v>16703</v>
      </c>
      <c r="C8537" t="s">
        <v>5</v>
      </c>
      <c r="D8537">
        <v>16</v>
      </c>
      <c r="E8537" s="1">
        <v>686.71500000000003</v>
      </c>
      <c r="F8537" s="1">
        <f>Table13[[#This Row],[Цена за ед изм без НДС]]*Table13[[#This Row],[Остаток, ЕИ]]</f>
        <v>10987.44</v>
      </c>
      <c r="G8537" t="s">
        <v>95</v>
      </c>
    </row>
    <row r="8538" spans="1:7" x14ac:dyDescent="0.25">
      <c r="A8538" t="s">
        <v>16704</v>
      </c>
      <c r="B8538" t="s">
        <v>16705</v>
      </c>
      <c r="C8538" t="s">
        <v>5</v>
      </c>
      <c r="D8538">
        <v>1</v>
      </c>
      <c r="E8538" s="1">
        <v>10980.769199999999</v>
      </c>
      <c r="F8538" s="1">
        <f>Table13[[#This Row],[Цена за ед изм без НДС]]*Table13[[#This Row],[Остаток, ЕИ]]</f>
        <v>10980.769199999999</v>
      </c>
      <c r="G8538" t="s">
        <v>114</v>
      </c>
    </row>
    <row r="8539" spans="1:7" x14ac:dyDescent="0.25">
      <c r="A8539" t="s">
        <v>16706</v>
      </c>
      <c r="B8539" t="s">
        <v>16707</v>
      </c>
      <c r="C8539" t="s">
        <v>5</v>
      </c>
      <c r="D8539">
        <v>8</v>
      </c>
      <c r="E8539" s="1">
        <v>1371.5659499999999</v>
      </c>
      <c r="F8539" s="1">
        <f>Table13[[#This Row],[Цена за ед изм без НДС]]*Table13[[#This Row],[Остаток, ЕИ]]</f>
        <v>10972.527599999999</v>
      </c>
      <c r="G8539" t="s">
        <v>12</v>
      </c>
    </row>
    <row r="8540" spans="1:7" x14ac:dyDescent="0.25">
      <c r="A8540" t="s">
        <v>16708</v>
      </c>
      <c r="B8540" t="s">
        <v>16709</v>
      </c>
      <c r="C8540" t="s">
        <v>5</v>
      </c>
      <c r="D8540">
        <v>104</v>
      </c>
      <c r="E8540" s="1">
        <v>105.29469807692307</v>
      </c>
      <c r="F8540" s="1">
        <f>Table13[[#This Row],[Цена за ед изм без НДС]]*Table13[[#This Row],[Остаток, ЕИ]]</f>
        <v>10950.648599999999</v>
      </c>
      <c r="G8540" t="s">
        <v>246</v>
      </c>
    </row>
    <row r="8541" spans="1:7" x14ac:dyDescent="0.25">
      <c r="A8541" t="s">
        <v>16710</v>
      </c>
      <c r="B8541" t="s">
        <v>16711</v>
      </c>
      <c r="C8541" t="s">
        <v>5</v>
      </c>
      <c r="D8541">
        <v>1</v>
      </c>
      <c r="E8541" s="1">
        <v>10949.9856</v>
      </c>
      <c r="F8541" s="1">
        <f>Table13[[#This Row],[Цена за ед изм без НДС]]*Table13[[#This Row],[Остаток, ЕИ]]</f>
        <v>10949.9856</v>
      </c>
      <c r="G8541" t="s">
        <v>246</v>
      </c>
    </row>
    <row r="8542" spans="1:7" x14ac:dyDescent="0.25">
      <c r="A8542" t="s">
        <v>16712</v>
      </c>
      <c r="B8542" t="s">
        <v>16713</v>
      </c>
      <c r="C8542" t="s">
        <v>5</v>
      </c>
      <c r="D8542">
        <v>1</v>
      </c>
      <c r="E8542" s="1">
        <v>10949.883599999999</v>
      </c>
      <c r="F8542" s="1">
        <f>Table13[[#This Row],[Цена за ед изм без НДС]]*Table13[[#This Row],[Остаток, ЕИ]]</f>
        <v>10949.883599999999</v>
      </c>
      <c r="G8542" t="s">
        <v>81</v>
      </c>
    </row>
    <row r="8543" spans="1:7" x14ac:dyDescent="0.25">
      <c r="A8543" t="s">
        <v>16714</v>
      </c>
      <c r="B8543" t="s">
        <v>16715</v>
      </c>
      <c r="C8543" t="s">
        <v>5</v>
      </c>
      <c r="D8543">
        <v>1</v>
      </c>
      <c r="E8543" s="1">
        <v>10949.699999999999</v>
      </c>
      <c r="F8543" s="1">
        <f>Table13[[#This Row],[Цена за ед изм без НДС]]*Table13[[#This Row],[Остаток, ЕИ]]</f>
        <v>10949.699999999999</v>
      </c>
      <c r="G8543" t="s">
        <v>114</v>
      </c>
    </row>
    <row r="8544" spans="1:7" x14ac:dyDescent="0.25">
      <c r="A8544" t="s">
        <v>16716</v>
      </c>
      <c r="B8544" t="s">
        <v>16717</v>
      </c>
      <c r="C8544" t="s">
        <v>5</v>
      </c>
      <c r="D8544">
        <v>2</v>
      </c>
      <c r="E8544" s="1">
        <v>5472.2642999999998</v>
      </c>
      <c r="F8544" s="1">
        <f>Table13[[#This Row],[Цена за ед изм без НДС]]*Table13[[#This Row],[Остаток, ЕИ]]</f>
        <v>10944.5286</v>
      </c>
      <c r="G8544" t="s">
        <v>21</v>
      </c>
    </row>
    <row r="8545" spans="1:7" x14ac:dyDescent="0.25">
      <c r="A8545" t="s">
        <v>16718</v>
      </c>
      <c r="B8545" t="s">
        <v>16719</v>
      </c>
      <c r="C8545" t="s">
        <v>5</v>
      </c>
      <c r="D8545">
        <v>16</v>
      </c>
      <c r="E8545" s="1">
        <v>683.95653749999997</v>
      </c>
      <c r="F8545" s="1">
        <f>Table13[[#This Row],[Цена за ед изм без НДС]]*Table13[[#This Row],[Остаток, ЕИ]]</f>
        <v>10943.304599999999</v>
      </c>
      <c r="G8545" t="s">
        <v>114</v>
      </c>
    </row>
    <row r="8546" spans="1:7" x14ac:dyDescent="0.25">
      <c r="A8546" t="s">
        <v>16720</v>
      </c>
      <c r="B8546" t="s">
        <v>16721</v>
      </c>
      <c r="C8546" t="s">
        <v>5</v>
      </c>
      <c r="D8546">
        <v>4</v>
      </c>
      <c r="E8546" s="1">
        <v>2732.7483000000002</v>
      </c>
      <c r="F8546" s="1">
        <f>Table13[[#This Row],[Цена за ед изм без НДС]]*Table13[[#This Row],[Остаток, ЕИ]]</f>
        <v>10930.993200000001</v>
      </c>
      <c r="G8546" t="s">
        <v>81</v>
      </c>
    </row>
    <row r="8547" spans="1:7" x14ac:dyDescent="0.25">
      <c r="A8547" t="s">
        <v>16722</v>
      </c>
      <c r="B8547" t="s">
        <v>16723</v>
      </c>
      <c r="C8547" t="s">
        <v>5</v>
      </c>
      <c r="D8547">
        <v>3</v>
      </c>
      <c r="E8547" s="1">
        <v>3642.5424000000007</v>
      </c>
      <c r="F8547" s="1">
        <f>Table13[[#This Row],[Цена за ед изм без НДС]]*Table13[[#This Row],[Остаток, ЕИ]]</f>
        <v>10927.627200000003</v>
      </c>
      <c r="G8547" t="s">
        <v>12</v>
      </c>
    </row>
    <row r="8548" spans="1:7" x14ac:dyDescent="0.25">
      <c r="A8548" t="s">
        <v>16724</v>
      </c>
      <c r="B8548" t="s">
        <v>16725</v>
      </c>
      <c r="C8548" t="s">
        <v>5</v>
      </c>
      <c r="D8548">
        <v>3</v>
      </c>
      <c r="E8548" s="1">
        <v>3642.0629999999996</v>
      </c>
      <c r="F8548" s="1">
        <f>Table13[[#This Row],[Цена за ед изм без НДС]]*Table13[[#This Row],[Остаток, ЕИ]]</f>
        <v>10926.188999999998</v>
      </c>
      <c r="G8548" t="s">
        <v>114</v>
      </c>
    </row>
    <row r="8549" spans="1:7" x14ac:dyDescent="0.25">
      <c r="A8549" t="s">
        <v>16726</v>
      </c>
      <c r="B8549" t="s">
        <v>16727</v>
      </c>
      <c r="C8549" t="s">
        <v>5</v>
      </c>
      <c r="D8549">
        <v>10</v>
      </c>
      <c r="E8549" s="1">
        <v>1092.5730000000001</v>
      </c>
      <c r="F8549" s="1">
        <f>Table13[[#This Row],[Цена за ед изм без НДС]]*Table13[[#This Row],[Остаток, ЕИ]]</f>
        <v>10925.730000000001</v>
      </c>
      <c r="G8549" t="s">
        <v>12</v>
      </c>
    </row>
    <row r="8550" spans="1:7" x14ac:dyDescent="0.25">
      <c r="A8550" t="s">
        <v>16728</v>
      </c>
      <c r="B8550" t="s">
        <v>16729</v>
      </c>
      <c r="C8550" t="s">
        <v>5</v>
      </c>
      <c r="D8550">
        <v>6</v>
      </c>
      <c r="E8550" s="1">
        <v>1820.7</v>
      </c>
      <c r="F8550" s="1">
        <f>Table13[[#This Row],[Цена за ед изм без НДС]]*Table13[[#This Row],[Остаток, ЕИ]]</f>
        <v>10924.2</v>
      </c>
      <c r="G8550" t="s">
        <v>12</v>
      </c>
    </row>
    <row r="8551" spans="1:7" x14ac:dyDescent="0.25">
      <c r="A8551" t="s">
        <v>16730</v>
      </c>
      <c r="B8551" t="s">
        <v>16731</v>
      </c>
      <c r="C8551" t="s">
        <v>5</v>
      </c>
      <c r="D8551">
        <v>1</v>
      </c>
      <c r="E8551" s="1">
        <v>10915.652400000001</v>
      </c>
      <c r="F8551" s="1">
        <f>Table13[[#This Row],[Цена за ед изм без НДС]]*Table13[[#This Row],[Остаток, ЕИ]]</f>
        <v>10915.652400000001</v>
      </c>
      <c r="G8551" t="s">
        <v>12</v>
      </c>
    </row>
    <row r="8552" spans="1:7" x14ac:dyDescent="0.25">
      <c r="A8552" t="s">
        <v>16732</v>
      </c>
      <c r="B8552" t="s">
        <v>16733</v>
      </c>
      <c r="C8552" t="s">
        <v>5</v>
      </c>
      <c r="D8552">
        <v>20</v>
      </c>
      <c r="E8552" s="1">
        <v>545.65665000000001</v>
      </c>
      <c r="F8552" s="1">
        <f>Table13[[#This Row],[Цена за ед изм без НДС]]*Table13[[#This Row],[Остаток, ЕИ]]</f>
        <v>10913.133</v>
      </c>
      <c r="G8552" t="s">
        <v>12</v>
      </c>
    </row>
    <row r="8553" spans="1:7" x14ac:dyDescent="0.25">
      <c r="A8553" t="s">
        <v>16734</v>
      </c>
      <c r="B8553" t="s">
        <v>16735</v>
      </c>
      <c r="C8553" t="s">
        <v>5</v>
      </c>
      <c r="D8553">
        <v>2</v>
      </c>
      <c r="E8553" s="1">
        <v>5452.1855999999998</v>
      </c>
      <c r="F8553" s="1">
        <f>Table13[[#This Row],[Цена за ед изм без НДС]]*Table13[[#This Row],[Остаток, ЕИ]]</f>
        <v>10904.3712</v>
      </c>
      <c r="G8553" t="s">
        <v>114</v>
      </c>
    </row>
    <row r="8554" spans="1:7" x14ac:dyDescent="0.25">
      <c r="A8554" t="s">
        <v>16736</v>
      </c>
      <c r="B8554" t="s">
        <v>16737</v>
      </c>
      <c r="C8554" t="s">
        <v>5</v>
      </c>
      <c r="D8554">
        <v>100</v>
      </c>
      <c r="E8554" s="1">
        <v>109.02637199999999</v>
      </c>
      <c r="F8554" s="1">
        <f>Table13[[#This Row],[Цена за ед изм без НДС]]*Table13[[#This Row],[Остаток, ЕИ]]</f>
        <v>10902.637199999999</v>
      </c>
      <c r="G8554" t="s">
        <v>44</v>
      </c>
    </row>
    <row r="8555" spans="1:7" x14ac:dyDescent="0.25">
      <c r="A8555" t="s">
        <v>16738</v>
      </c>
      <c r="B8555" t="s">
        <v>16739</v>
      </c>
      <c r="C8555" t="s">
        <v>5</v>
      </c>
      <c r="D8555">
        <v>1</v>
      </c>
      <c r="E8555" s="1">
        <v>10902.392400000001</v>
      </c>
      <c r="F8555" s="1">
        <f>Table13[[#This Row],[Цена за ед изм без НДС]]*Table13[[#This Row],[Остаток, ЕИ]]</f>
        <v>10902.392400000001</v>
      </c>
      <c r="G8555" t="s">
        <v>12</v>
      </c>
    </row>
    <row r="8556" spans="1:7" x14ac:dyDescent="0.25">
      <c r="A8556" t="s">
        <v>16740</v>
      </c>
      <c r="B8556" t="s">
        <v>16741</v>
      </c>
      <c r="C8556" t="s">
        <v>5</v>
      </c>
      <c r="D8556">
        <v>6</v>
      </c>
      <c r="E8556" s="1">
        <v>1816.5146</v>
      </c>
      <c r="F8556" s="1">
        <f>Table13[[#This Row],[Цена за ед изм без НДС]]*Table13[[#This Row],[Остаток, ЕИ]]</f>
        <v>10899.087599999999</v>
      </c>
      <c r="G8556" t="s">
        <v>114</v>
      </c>
    </row>
    <row r="8557" spans="1:7" x14ac:dyDescent="0.25">
      <c r="A8557" t="s">
        <v>16742</v>
      </c>
      <c r="B8557" t="s">
        <v>16743</v>
      </c>
      <c r="C8557" t="s">
        <v>5</v>
      </c>
      <c r="D8557">
        <v>1</v>
      </c>
      <c r="E8557" s="1">
        <v>10898.067599999998</v>
      </c>
      <c r="F8557" s="1">
        <f>Table13[[#This Row],[Цена за ед изм без НДС]]*Table13[[#This Row],[Остаток, ЕИ]]</f>
        <v>10898.067599999998</v>
      </c>
      <c r="G8557" t="s">
        <v>114</v>
      </c>
    </row>
    <row r="8558" spans="1:7" x14ac:dyDescent="0.25">
      <c r="A8558" t="s">
        <v>16746</v>
      </c>
      <c r="B8558" t="s">
        <v>16747</v>
      </c>
      <c r="C8558" t="s">
        <v>5</v>
      </c>
      <c r="D8558">
        <v>6</v>
      </c>
      <c r="E8558" s="1">
        <v>1815.6000000000001</v>
      </c>
      <c r="F8558" s="1">
        <f>Table13[[#This Row],[Цена за ед изм без НДС]]*Table13[[#This Row],[Остаток, ЕИ]]</f>
        <v>10893.6</v>
      </c>
      <c r="G8558" t="s">
        <v>44</v>
      </c>
    </row>
    <row r="8559" spans="1:7" x14ac:dyDescent="0.25">
      <c r="A8559" t="s">
        <v>16744</v>
      </c>
      <c r="B8559" t="s">
        <v>16745</v>
      </c>
      <c r="C8559" t="s">
        <v>5</v>
      </c>
      <c r="D8559">
        <v>4</v>
      </c>
      <c r="E8559" s="1">
        <v>2723.4</v>
      </c>
      <c r="F8559" s="1">
        <f>Table13[[#This Row],[Цена за ед изм без НДС]]*Table13[[#This Row],[Остаток, ЕИ]]</f>
        <v>10893.6</v>
      </c>
      <c r="G8559" t="s">
        <v>12</v>
      </c>
    </row>
    <row r="8560" spans="1:7" x14ac:dyDescent="0.25">
      <c r="A8560" t="s">
        <v>16748</v>
      </c>
      <c r="B8560" t="s">
        <v>16749</v>
      </c>
      <c r="C8560" t="s">
        <v>5</v>
      </c>
      <c r="D8560">
        <v>2</v>
      </c>
      <c r="E8560" s="1">
        <v>5445.8157000000001</v>
      </c>
      <c r="F8560" s="1">
        <f>Table13[[#This Row],[Цена за ед изм без НДС]]*Table13[[#This Row],[Остаток, ЕИ]]</f>
        <v>10891.6314</v>
      </c>
      <c r="G8560" t="s">
        <v>12</v>
      </c>
    </row>
    <row r="8561" spans="1:7" x14ac:dyDescent="0.25">
      <c r="A8561" t="s">
        <v>16752</v>
      </c>
      <c r="B8561" t="s">
        <v>16753</v>
      </c>
      <c r="C8561" t="s">
        <v>5</v>
      </c>
      <c r="D8561">
        <v>2</v>
      </c>
      <c r="E8561" s="1">
        <v>5445.7646999999997</v>
      </c>
      <c r="F8561" s="1">
        <f>Table13[[#This Row],[Цена за ед изм без НДС]]*Table13[[#This Row],[Остаток, ЕИ]]</f>
        <v>10891.529399999999</v>
      </c>
      <c r="G8561" t="s">
        <v>114</v>
      </c>
    </row>
    <row r="8562" spans="1:7" x14ac:dyDescent="0.25">
      <c r="A8562" t="s">
        <v>16750</v>
      </c>
      <c r="B8562" t="s">
        <v>16751</v>
      </c>
      <c r="C8562" t="s">
        <v>5</v>
      </c>
      <c r="D8562">
        <v>1</v>
      </c>
      <c r="E8562" s="1">
        <v>10891.529399999999</v>
      </c>
      <c r="F8562" s="1">
        <f>Table13[[#This Row],[Цена за ед изм без НДС]]*Table13[[#This Row],[Остаток, ЕИ]]</f>
        <v>10891.529399999999</v>
      </c>
      <c r="G8562" t="s">
        <v>114</v>
      </c>
    </row>
    <row r="8563" spans="1:7" x14ac:dyDescent="0.25">
      <c r="A8563" t="s">
        <v>16754</v>
      </c>
      <c r="B8563" t="s">
        <v>16755</v>
      </c>
      <c r="C8563" t="s">
        <v>5</v>
      </c>
      <c r="D8563">
        <v>7</v>
      </c>
      <c r="E8563" s="1">
        <v>1555.9313142857143</v>
      </c>
      <c r="F8563" s="1">
        <f>Table13[[#This Row],[Цена за ед изм без НДС]]*Table13[[#This Row],[Остаток, ЕИ]]</f>
        <v>10891.519200000001</v>
      </c>
      <c r="G8563" t="s">
        <v>44</v>
      </c>
    </row>
    <row r="8564" spans="1:7" x14ac:dyDescent="0.25">
      <c r="A8564" t="s">
        <v>4111</v>
      </c>
      <c r="B8564" t="s">
        <v>122</v>
      </c>
      <c r="C8564" t="s">
        <v>5</v>
      </c>
      <c r="D8564">
        <v>3</v>
      </c>
      <c r="E8564" s="1">
        <v>3630.3704000000002</v>
      </c>
      <c r="F8564" s="1">
        <f>Table13[[#This Row],[Цена за ед изм без НДС]]*Table13[[#This Row],[Остаток, ЕИ]]</f>
        <v>10891.111200000001</v>
      </c>
      <c r="G8564" t="s">
        <v>44</v>
      </c>
    </row>
    <row r="8565" spans="1:7" x14ac:dyDescent="0.25">
      <c r="A8565" t="s">
        <v>16758</v>
      </c>
      <c r="B8565" t="s">
        <v>16759</v>
      </c>
      <c r="C8565" t="s">
        <v>5</v>
      </c>
      <c r="D8565">
        <v>442</v>
      </c>
      <c r="E8565" s="1">
        <v>24.632999999999999</v>
      </c>
      <c r="F8565" s="1">
        <f>Table13[[#This Row],[Цена за ед изм без НДС]]*Table13[[#This Row],[Остаток, ЕИ]]</f>
        <v>10887.786</v>
      </c>
      <c r="G8565" t="s">
        <v>81</v>
      </c>
    </row>
    <row r="8566" spans="1:7" x14ac:dyDescent="0.25">
      <c r="A8566" t="s">
        <v>16760</v>
      </c>
      <c r="B8566" t="s">
        <v>16761</v>
      </c>
      <c r="C8566" t="s">
        <v>5</v>
      </c>
      <c r="D8566">
        <v>2</v>
      </c>
      <c r="E8566" s="1">
        <v>5442.4293000000007</v>
      </c>
      <c r="F8566" s="1">
        <f>Table13[[#This Row],[Цена за ед изм без НДС]]*Table13[[#This Row],[Остаток, ЕИ]]</f>
        <v>10884.858600000001</v>
      </c>
      <c r="G8566" t="s">
        <v>114</v>
      </c>
    </row>
    <row r="8567" spans="1:7" x14ac:dyDescent="0.25">
      <c r="A8567" t="s">
        <v>16762</v>
      </c>
      <c r="B8567" t="s">
        <v>16763</v>
      </c>
      <c r="C8567" t="s">
        <v>5</v>
      </c>
      <c r="D8567">
        <v>1</v>
      </c>
      <c r="E8567" s="1">
        <v>10884.0834</v>
      </c>
      <c r="F8567" s="1">
        <f>Table13[[#This Row],[Цена за ед изм без НДС]]*Table13[[#This Row],[Остаток, ЕИ]]</f>
        <v>10884.0834</v>
      </c>
      <c r="G8567" t="s">
        <v>44</v>
      </c>
    </row>
    <row r="8568" spans="1:7" x14ac:dyDescent="0.25">
      <c r="A8568" t="s">
        <v>16764</v>
      </c>
      <c r="B8568" t="s">
        <v>16765</v>
      </c>
      <c r="C8568" t="s">
        <v>5</v>
      </c>
      <c r="D8568">
        <v>20</v>
      </c>
      <c r="E8568" s="1">
        <v>543.72120000000007</v>
      </c>
      <c r="F8568" s="1">
        <f>Table13[[#This Row],[Цена за ед изм без НДС]]*Table13[[#This Row],[Остаток, ЕИ]]</f>
        <v>10874.424000000001</v>
      </c>
      <c r="G8568" t="s">
        <v>12</v>
      </c>
    </row>
    <row r="8569" spans="1:7" x14ac:dyDescent="0.25">
      <c r="A8569" t="s">
        <v>16768</v>
      </c>
      <c r="B8569" t="s">
        <v>11530</v>
      </c>
      <c r="C8569" t="s">
        <v>5</v>
      </c>
      <c r="D8569">
        <v>3</v>
      </c>
      <c r="E8569" s="1">
        <v>3623.6248000000001</v>
      </c>
      <c r="F8569" s="1">
        <f>Table13[[#This Row],[Цена за ед изм без НДС]]*Table13[[#This Row],[Остаток, ЕИ]]</f>
        <v>10870.874400000001</v>
      </c>
      <c r="G8569" t="s">
        <v>97</v>
      </c>
    </row>
    <row r="8570" spans="1:7" x14ac:dyDescent="0.25">
      <c r="A8570" t="s">
        <v>16769</v>
      </c>
      <c r="B8570" t="s">
        <v>16770</v>
      </c>
      <c r="C8570" t="s">
        <v>5</v>
      </c>
      <c r="D8570">
        <v>42</v>
      </c>
      <c r="E8570" s="1">
        <v>258.78614285714286</v>
      </c>
      <c r="F8570" s="1">
        <f>Table13[[#This Row],[Цена за ед изм без НДС]]*Table13[[#This Row],[Остаток, ЕИ]]</f>
        <v>10869.018</v>
      </c>
      <c r="G8570" t="s">
        <v>12</v>
      </c>
    </row>
    <row r="8571" spans="1:7" x14ac:dyDescent="0.25">
      <c r="A8571" t="s">
        <v>16771</v>
      </c>
      <c r="B8571" t="s">
        <v>16772</v>
      </c>
      <c r="C8571" t="s">
        <v>5</v>
      </c>
      <c r="D8571">
        <v>20</v>
      </c>
      <c r="E8571" s="1">
        <v>543.34941000000003</v>
      </c>
      <c r="F8571" s="1">
        <f>Table13[[#This Row],[Цена за ед изм без НДС]]*Table13[[#This Row],[Остаток, ЕИ]]</f>
        <v>10866.9882</v>
      </c>
      <c r="G8571" t="s">
        <v>12</v>
      </c>
    </row>
    <row r="8572" spans="1:7" x14ac:dyDescent="0.25">
      <c r="A8572" t="s">
        <v>16773</v>
      </c>
      <c r="B8572" t="s">
        <v>16774</v>
      </c>
      <c r="C8572" t="s">
        <v>5</v>
      </c>
      <c r="D8572">
        <v>1</v>
      </c>
      <c r="E8572" s="1">
        <v>10856.553600000001</v>
      </c>
      <c r="F8572" s="1">
        <f>Table13[[#This Row],[Цена за ед изм без НДС]]*Table13[[#This Row],[Остаток, ЕИ]]</f>
        <v>10856.553600000001</v>
      </c>
      <c r="G8572" t="s">
        <v>114</v>
      </c>
    </row>
    <row r="8573" spans="1:7" x14ac:dyDescent="0.25">
      <c r="A8573" t="s">
        <v>16775</v>
      </c>
      <c r="B8573" t="s">
        <v>16776</v>
      </c>
      <c r="C8573" t="s">
        <v>5</v>
      </c>
      <c r="D8573">
        <v>35</v>
      </c>
      <c r="E8573" s="1">
        <v>310.18141714285713</v>
      </c>
      <c r="F8573" s="1">
        <f>Table13[[#This Row],[Цена за ед изм без НДС]]*Table13[[#This Row],[Остаток, ЕИ]]</f>
        <v>10856.3496</v>
      </c>
      <c r="G8573" t="s">
        <v>114</v>
      </c>
    </row>
    <row r="8574" spans="1:7" x14ac:dyDescent="0.25">
      <c r="A8574" t="s">
        <v>16777</v>
      </c>
      <c r="B8574" t="s">
        <v>16778</v>
      </c>
      <c r="C8574" t="s">
        <v>5</v>
      </c>
      <c r="D8574">
        <v>2</v>
      </c>
      <c r="E8574" s="1">
        <v>5427.5679000000009</v>
      </c>
      <c r="F8574" s="1">
        <f>Table13[[#This Row],[Цена за ед изм без НДС]]*Table13[[#This Row],[Остаток, ЕИ]]</f>
        <v>10855.135800000002</v>
      </c>
      <c r="G8574" t="s">
        <v>114</v>
      </c>
    </row>
    <row r="8575" spans="1:7" x14ac:dyDescent="0.25">
      <c r="A8575" t="s">
        <v>16779</v>
      </c>
      <c r="B8575" t="s">
        <v>16780</v>
      </c>
      <c r="C8575" t="s">
        <v>5</v>
      </c>
      <c r="D8575">
        <v>4</v>
      </c>
      <c r="E8575" s="1">
        <v>2713.2000000000003</v>
      </c>
      <c r="F8575" s="1">
        <f>Table13[[#This Row],[Цена за ед изм без НДС]]*Table13[[#This Row],[Остаток, ЕИ]]</f>
        <v>10852.800000000001</v>
      </c>
      <c r="G8575" t="s">
        <v>12</v>
      </c>
    </row>
    <row r="8576" spans="1:7" x14ac:dyDescent="0.25">
      <c r="A8576" t="s">
        <v>16781</v>
      </c>
      <c r="B8576" t="s">
        <v>16782</v>
      </c>
      <c r="C8576" t="s">
        <v>18</v>
      </c>
      <c r="D8576" s="18">
        <v>0.11</v>
      </c>
      <c r="E8576" s="1">
        <v>98661.818181818177</v>
      </c>
      <c r="F8576" s="1">
        <f>Table13[[#This Row],[Цена за ед изм без НДС]]*Table13[[#This Row],[Остаток, ЕИ]]</f>
        <v>10852.8</v>
      </c>
      <c r="G8576" t="s">
        <v>44</v>
      </c>
    </row>
    <row r="8577" spans="1:7" x14ac:dyDescent="0.25">
      <c r="A8577" t="s">
        <v>16783</v>
      </c>
      <c r="B8577" t="s">
        <v>16784</v>
      </c>
      <c r="C8577" t="s">
        <v>5</v>
      </c>
      <c r="D8577">
        <v>1</v>
      </c>
      <c r="E8577" s="1">
        <v>10846.68</v>
      </c>
      <c r="F8577" s="1">
        <f>Table13[[#This Row],[Цена за ед изм без НДС]]*Table13[[#This Row],[Остаток, ЕИ]]</f>
        <v>10846.68</v>
      </c>
      <c r="G8577" t="s">
        <v>10</v>
      </c>
    </row>
    <row r="8578" spans="1:7" x14ac:dyDescent="0.25">
      <c r="A8578" t="s">
        <v>16787</v>
      </c>
      <c r="B8578" t="s">
        <v>16788</v>
      </c>
      <c r="C8578" t="s">
        <v>5</v>
      </c>
      <c r="D8578">
        <v>2</v>
      </c>
      <c r="E8578" s="1">
        <v>5422.32</v>
      </c>
      <c r="F8578" s="1">
        <f>Table13[[#This Row],[Цена за ед изм без НДС]]*Table13[[#This Row],[Остаток, ЕИ]]</f>
        <v>10844.64</v>
      </c>
      <c r="G8578" t="s">
        <v>114</v>
      </c>
    </row>
    <row r="8579" spans="1:7" x14ac:dyDescent="0.25">
      <c r="A8579" t="s">
        <v>16785</v>
      </c>
      <c r="B8579" t="s">
        <v>16786</v>
      </c>
      <c r="C8579" t="s">
        <v>5</v>
      </c>
      <c r="D8579">
        <v>8</v>
      </c>
      <c r="E8579" s="1">
        <v>1355.58</v>
      </c>
      <c r="F8579" s="1">
        <f>Table13[[#This Row],[Цена за ед изм без НДС]]*Table13[[#This Row],[Остаток, ЕИ]]</f>
        <v>10844.64</v>
      </c>
      <c r="G8579" t="s">
        <v>114</v>
      </c>
    </row>
    <row r="8580" spans="1:7" x14ac:dyDescent="0.25">
      <c r="A8580" t="s">
        <v>16789</v>
      </c>
      <c r="B8580" t="s">
        <v>16790</v>
      </c>
      <c r="C8580" t="s">
        <v>5</v>
      </c>
      <c r="D8580">
        <v>1</v>
      </c>
      <c r="E8580" s="1">
        <v>10843.120199999999</v>
      </c>
      <c r="F8580" s="1">
        <f>Table13[[#This Row],[Цена за ед изм без НДС]]*Table13[[#This Row],[Остаток, ЕИ]]</f>
        <v>10843.120199999999</v>
      </c>
      <c r="G8580" t="s">
        <v>114</v>
      </c>
    </row>
    <row r="8581" spans="1:7" x14ac:dyDescent="0.25">
      <c r="A8581" t="s">
        <v>16791</v>
      </c>
      <c r="B8581" t="s">
        <v>16792</v>
      </c>
      <c r="C8581" t="s">
        <v>5</v>
      </c>
      <c r="D8581">
        <v>15</v>
      </c>
      <c r="E8581" s="1">
        <v>722.50000000000011</v>
      </c>
      <c r="F8581" s="1">
        <f>Table13[[#This Row],[Цена за ед изм без НДС]]*Table13[[#This Row],[Остаток, ЕИ]]</f>
        <v>10837.500000000002</v>
      </c>
      <c r="G8581" t="s">
        <v>12</v>
      </c>
    </row>
    <row r="8582" spans="1:7" x14ac:dyDescent="0.25">
      <c r="A8582" t="s">
        <v>16793</v>
      </c>
      <c r="B8582" t="s">
        <v>16794</v>
      </c>
      <c r="C8582" t="s">
        <v>5</v>
      </c>
      <c r="D8582">
        <v>20</v>
      </c>
      <c r="E8582" s="1">
        <v>541.875</v>
      </c>
      <c r="F8582" s="1">
        <f>Table13[[#This Row],[Цена за ед изм без НДС]]*Table13[[#This Row],[Остаток, ЕИ]]</f>
        <v>10837.5</v>
      </c>
      <c r="G8582" t="s">
        <v>96</v>
      </c>
    </row>
    <row r="8583" spans="1:7" x14ac:dyDescent="0.25">
      <c r="A8583" t="s">
        <v>16585</v>
      </c>
      <c r="B8583" t="s">
        <v>16586</v>
      </c>
      <c r="C8583" t="s">
        <v>7</v>
      </c>
      <c r="D8583">
        <v>60</v>
      </c>
      <c r="E8583" s="1">
        <v>180.52283</v>
      </c>
      <c r="F8583" s="1">
        <f>Table13[[#This Row],[Цена за ед изм без НДС]]*Table13[[#This Row],[Остаток, ЕИ]]</f>
        <v>10831.3698</v>
      </c>
      <c r="G8583" t="s">
        <v>44</v>
      </c>
    </row>
    <row r="8584" spans="1:7" x14ac:dyDescent="0.25">
      <c r="A8584" t="s">
        <v>16795</v>
      </c>
      <c r="B8584" t="s">
        <v>16796</v>
      </c>
      <c r="C8584" t="s">
        <v>5</v>
      </c>
      <c r="D8584">
        <v>3</v>
      </c>
      <c r="E8584" s="1">
        <v>3609.8684000000003</v>
      </c>
      <c r="F8584" s="1">
        <f>Table13[[#This Row],[Цена за ед изм без НДС]]*Table13[[#This Row],[Остаток, ЕИ]]</f>
        <v>10829.605200000002</v>
      </c>
      <c r="G8584" t="s">
        <v>12</v>
      </c>
    </row>
    <row r="8585" spans="1:7" x14ac:dyDescent="0.25">
      <c r="A8585" t="s">
        <v>16797</v>
      </c>
      <c r="B8585" t="s">
        <v>16798</v>
      </c>
      <c r="C8585" t="s">
        <v>5</v>
      </c>
      <c r="D8585">
        <v>2</v>
      </c>
      <c r="E8585" s="1">
        <v>5411.1917999999996</v>
      </c>
      <c r="F8585" s="1">
        <f>Table13[[#This Row],[Цена за ед изм без НДС]]*Table13[[#This Row],[Остаток, ЕИ]]</f>
        <v>10822.383599999999</v>
      </c>
      <c r="G8585" t="s">
        <v>114</v>
      </c>
    </row>
    <row r="8586" spans="1:7" x14ac:dyDescent="0.25">
      <c r="A8586" t="s">
        <v>16799</v>
      </c>
      <c r="B8586" t="s">
        <v>16800</v>
      </c>
      <c r="C8586" t="s">
        <v>5</v>
      </c>
      <c r="D8586">
        <v>1</v>
      </c>
      <c r="E8586" s="1">
        <v>10812</v>
      </c>
      <c r="F8586" s="1">
        <f>Table13[[#This Row],[Цена за ед изм без НДС]]*Table13[[#This Row],[Остаток, ЕИ]]</f>
        <v>10812</v>
      </c>
      <c r="G8586" t="s">
        <v>366</v>
      </c>
    </row>
    <row r="8587" spans="1:7" x14ac:dyDescent="0.25">
      <c r="A8587" t="s">
        <v>16801</v>
      </c>
      <c r="B8587" t="s">
        <v>16802</v>
      </c>
      <c r="C8587" t="s">
        <v>5</v>
      </c>
      <c r="D8587">
        <v>2</v>
      </c>
      <c r="E8587" s="1">
        <v>5402.6799000000001</v>
      </c>
      <c r="F8587" s="1">
        <f>Table13[[#This Row],[Цена за ед изм без НДС]]*Table13[[#This Row],[Остаток, ЕИ]]</f>
        <v>10805.3598</v>
      </c>
      <c r="G8587" t="s">
        <v>114</v>
      </c>
    </row>
    <row r="8588" spans="1:7" x14ac:dyDescent="0.25">
      <c r="A8588" t="s">
        <v>16805</v>
      </c>
      <c r="B8588" t="s">
        <v>16806</v>
      </c>
      <c r="C8588" t="s">
        <v>5</v>
      </c>
      <c r="D8588">
        <v>1</v>
      </c>
      <c r="E8588" s="1">
        <v>10805.0844</v>
      </c>
      <c r="F8588" s="1">
        <f>Table13[[#This Row],[Цена за ед изм без НДС]]*Table13[[#This Row],[Остаток, ЕИ]]</f>
        <v>10805.0844</v>
      </c>
      <c r="G8588" t="s">
        <v>114</v>
      </c>
    </row>
    <row r="8589" spans="1:7" x14ac:dyDescent="0.25">
      <c r="A8589" t="s">
        <v>16803</v>
      </c>
      <c r="B8589" t="s">
        <v>16804</v>
      </c>
      <c r="C8589" t="s">
        <v>5</v>
      </c>
      <c r="D8589">
        <v>1</v>
      </c>
      <c r="E8589" s="1">
        <v>10805.0844</v>
      </c>
      <c r="F8589" s="1">
        <f>Table13[[#This Row],[Цена за ед изм без НДС]]*Table13[[#This Row],[Остаток, ЕИ]]</f>
        <v>10805.0844</v>
      </c>
      <c r="G8589" t="s">
        <v>12</v>
      </c>
    </row>
    <row r="8590" spans="1:7" x14ac:dyDescent="0.25">
      <c r="A8590" t="s">
        <v>16807</v>
      </c>
      <c r="B8590" t="s">
        <v>16808</v>
      </c>
      <c r="C8590" t="s">
        <v>5</v>
      </c>
      <c r="D8590">
        <v>1</v>
      </c>
      <c r="E8590" s="1">
        <v>10794.996599999999</v>
      </c>
      <c r="F8590" s="1">
        <f>Table13[[#This Row],[Цена за ед изм без НДС]]*Table13[[#This Row],[Остаток, ЕИ]]</f>
        <v>10794.996599999999</v>
      </c>
      <c r="G8590" t="s">
        <v>114</v>
      </c>
    </row>
    <row r="8591" spans="1:7" x14ac:dyDescent="0.25">
      <c r="A8591" t="s">
        <v>16809</v>
      </c>
      <c r="B8591" t="s">
        <v>16810</v>
      </c>
      <c r="C8591" t="s">
        <v>5</v>
      </c>
      <c r="D8591">
        <v>2</v>
      </c>
      <c r="E8591" s="1">
        <v>5396.7893999999997</v>
      </c>
      <c r="F8591" s="1">
        <f>Table13[[#This Row],[Цена за ед изм без НДС]]*Table13[[#This Row],[Остаток, ЕИ]]</f>
        <v>10793.578799999999</v>
      </c>
      <c r="G8591" t="s">
        <v>12</v>
      </c>
    </row>
    <row r="8592" spans="1:7" x14ac:dyDescent="0.25">
      <c r="A8592" t="s">
        <v>16811</v>
      </c>
      <c r="B8592" t="s">
        <v>16812</v>
      </c>
      <c r="C8592" t="s">
        <v>5</v>
      </c>
      <c r="D8592">
        <v>9</v>
      </c>
      <c r="E8592" s="1">
        <v>1198.7470666666666</v>
      </c>
      <c r="F8592" s="1">
        <f>Table13[[#This Row],[Цена за ед изм без НДС]]*Table13[[#This Row],[Остаток, ЕИ]]</f>
        <v>10788.723599999999</v>
      </c>
      <c r="G8592" t="s">
        <v>44</v>
      </c>
    </row>
    <row r="8593" spans="1:7" x14ac:dyDescent="0.25">
      <c r="A8593" t="s">
        <v>16813</v>
      </c>
      <c r="B8593" t="s">
        <v>16814</v>
      </c>
      <c r="C8593" t="s">
        <v>5</v>
      </c>
      <c r="D8593">
        <v>2</v>
      </c>
      <c r="E8593" s="1">
        <v>5394.0609000000004</v>
      </c>
      <c r="F8593" s="1">
        <f>Table13[[#This Row],[Цена за ед изм без НДС]]*Table13[[#This Row],[Остаток, ЕИ]]</f>
        <v>10788.121800000001</v>
      </c>
      <c r="G8593" t="s">
        <v>12</v>
      </c>
    </row>
    <row r="8594" spans="1:7" x14ac:dyDescent="0.25">
      <c r="A8594" t="s">
        <v>16815</v>
      </c>
      <c r="B8594" t="s">
        <v>16816</v>
      </c>
      <c r="C8594" t="s">
        <v>5</v>
      </c>
      <c r="D8594">
        <v>1</v>
      </c>
      <c r="E8594" s="1">
        <v>10779.880200000001</v>
      </c>
      <c r="F8594" s="1">
        <f>Table13[[#This Row],[Цена за ед изм без НДС]]*Table13[[#This Row],[Остаток, ЕИ]]</f>
        <v>10779.880200000001</v>
      </c>
      <c r="G8594" t="s">
        <v>114</v>
      </c>
    </row>
    <row r="8595" spans="1:7" x14ac:dyDescent="0.25">
      <c r="A8595" t="s">
        <v>16817</v>
      </c>
      <c r="B8595" t="s">
        <v>16818</v>
      </c>
      <c r="C8595" t="s">
        <v>5</v>
      </c>
      <c r="D8595">
        <v>2</v>
      </c>
      <c r="E8595" s="1">
        <v>5389.3841999999995</v>
      </c>
      <c r="F8595" s="1">
        <f>Table13[[#This Row],[Цена за ед изм без НДС]]*Table13[[#This Row],[Остаток, ЕИ]]</f>
        <v>10778.768399999999</v>
      </c>
      <c r="G8595" t="s">
        <v>114</v>
      </c>
    </row>
    <row r="8596" spans="1:7" x14ac:dyDescent="0.25">
      <c r="A8596" t="s">
        <v>16819</v>
      </c>
      <c r="B8596" t="s">
        <v>16820</v>
      </c>
      <c r="C8596" t="s">
        <v>5</v>
      </c>
      <c r="D8596">
        <v>1</v>
      </c>
      <c r="E8596" s="1">
        <v>10778.319599999999</v>
      </c>
      <c r="F8596" s="1">
        <f>Table13[[#This Row],[Цена за ед изм без НДС]]*Table13[[#This Row],[Остаток, ЕИ]]</f>
        <v>10778.319599999999</v>
      </c>
      <c r="G8596" t="s">
        <v>12</v>
      </c>
    </row>
    <row r="8597" spans="1:7" x14ac:dyDescent="0.25">
      <c r="A8597" t="s">
        <v>16821</v>
      </c>
      <c r="B8597" t="s">
        <v>16822</v>
      </c>
      <c r="C8597" t="s">
        <v>5</v>
      </c>
      <c r="D8597">
        <v>1</v>
      </c>
      <c r="E8597" s="1">
        <v>10778.003400000001</v>
      </c>
      <c r="F8597" s="1">
        <f>Table13[[#This Row],[Цена за ед изм без НДС]]*Table13[[#This Row],[Остаток, ЕИ]]</f>
        <v>10778.003400000001</v>
      </c>
      <c r="G8597" t="s">
        <v>114</v>
      </c>
    </row>
    <row r="8598" spans="1:7" x14ac:dyDescent="0.25">
      <c r="A8598" t="s">
        <v>16823</v>
      </c>
      <c r="B8598" t="s">
        <v>16824</v>
      </c>
      <c r="C8598" t="s">
        <v>18</v>
      </c>
      <c r="D8598" s="18">
        <v>2.73</v>
      </c>
      <c r="E8598" s="1">
        <v>3946.6265934065937</v>
      </c>
      <c r="F8598" s="1">
        <f>Table13[[#This Row],[Цена за ед изм без НДС]]*Table13[[#This Row],[Остаток, ЕИ]]</f>
        <v>10774.2906</v>
      </c>
      <c r="G8598" t="s">
        <v>44</v>
      </c>
    </row>
    <row r="8599" spans="1:7" x14ac:dyDescent="0.25">
      <c r="A8599" t="s">
        <v>16825</v>
      </c>
      <c r="B8599" t="s">
        <v>16826</v>
      </c>
      <c r="C8599" t="s">
        <v>5</v>
      </c>
      <c r="D8599">
        <v>4</v>
      </c>
      <c r="E8599" s="1">
        <v>2692.9989000000005</v>
      </c>
      <c r="F8599" s="1">
        <f>Table13[[#This Row],[Цена за ед изм без НДС]]*Table13[[#This Row],[Остаток, ЕИ]]</f>
        <v>10771.995600000002</v>
      </c>
      <c r="G8599" t="s">
        <v>89</v>
      </c>
    </row>
    <row r="8600" spans="1:7" x14ac:dyDescent="0.25">
      <c r="A8600" t="s">
        <v>16827</v>
      </c>
      <c r="B8600" t="s">
        <v>16828</v>
      </c>
      <c r="C8600" t="s">
        <v>5</v>
      </c>
      <c r="D8600">
        <v>4</v>
      </c>
      <c r="E8600" s="1">
        <v>2692.0962</v>
      </c>
      <c r="F8600" s="1">
        <f>Table13[[#This Row],[Цена за ед изм без НДС]]*Table13[[#This Row],[Остаток, ЕИ]]</f>
        <v>10768.3848</v>
      </c>
      <c r="G8600" t="s">
        <v>44</v>
      </c>
    </row>
    <row r="8601" spans="1:7" x14ac:dyDescent="0.25">
      <c r="A8601" t="s">
        <v>16829</v>
      </c>
      <c r="B8601" t="s">
        <v>16830</v>
      </c>
      <c r="C8601" t="s">
        <v>5</v>
      </c>
      <c r="D8601">
        <v>12</v>
      </c>
      <c r="E8601" s="1">
        <v>897.34499999999991</v>
      </c>
      <c r="F8601" s="1">
        <f>Table13[[#This Row],[Цена за ед изм без НДС]]*Table13[[#This Row],[Остаток, ЕИ]]</f>
        <v>10768.14</v>
      </c>
      <c r="G8601" t="s">
        <v>114</v>
      </c>
    </row>
    <row r="8602" spans="1:7" x14ac:dyDescent="0.25">
      <c r="A8602" t="s">
        <v>16832</v>
      </c>
      <c r="B8602" t="s">
        <v>16833</v>
      </c>
      <c r="C8602" t="s">
        <v>5</v>
      </c>
      <c r="D8602">
        <v>1</v>
      </c>
      <c r="E8602" s="1">
        <v>10761.867</v>
      </c>
      <c r="F8602" s="1">
        <f>Table13[[#This Row],[Цена за ед изм без НДС]]*Table13[[#This Row],[Остаток, ЕИ]]</f>
        <v>10761.867</v>
      </c>
      <c r="G8602" t="s">
        <v>16</v>
      </c>
    </row>
    <row r="8603" spans="1:7" x14ac:dyDescent="0.25">
      <c r="A8603" t="s">
        <v>16834</v>
      </c>
      <c r="B8603" t="s">
        <v>16835</v>
      </c>
      <c r="C8603" t="s">
        <v>5</v>
      </c>
      <c r="D8603">
        <v>1</v>
      </c>
      <c r="E8603" s="1">
        <v>10759.429199999999</v>
      </c>
      <c r="F8603" s="1">
        <f>Table13[[#This Row],[Цена за ед изм без НДС]]*Table13[[#This Row],[Остаток, ЕИ]]</f>
        <v>10759.429199999999</v>
      </c>
      <c r="G8603" t="s">
        <v>114</v>
      </c>
    </row>
    <row r="8604" spans="1:7" x14ac:dyDescent="0.25">
      <c r="A8604" t="s">
        <v>16836</v>
      </c>
      <c r="B8604" t="s">
        <v>16837</v>
      </c>
      <c r="C8604" t="s">
        <v>7</v>
      </c>
      <c r="D8604">
        <v>60</v>
      </c>
      <c r="E8604" s="1">
        <v>179.29628</v>
      </c>
      <c r="F8604" s="1">
        <f>Table13[[#This Row],[Цена за ед изм без НДС]]*Table13[[#This Row],[Остаток, ЕИ]]</f>
        <v>10757.7768</v>
      </c>
      <c r="G8604" t="s">
        <v>95</v>
      </c>
    </row>
    <row r="8605" spans="1:7" x14ac:dyDescent="0.25">
      <c r="A8605" t="s">
        <v>16838</v>
      </c>
      <c r="B8605" t="s">
        <v>16839</v>
      </c>
      <c r="C8605" t="s">
        <v>5</v>
      </c>
      <c r="D8605">
        <v>3</v>
      </c>
      <c r="E8605" s="1">
        <v>3585.4768000000008</v>
      </c>
      <c r="F8605" s="1">
        <f>Table13[[#This Row],[Цена за ед изм без НДС]]*Table13[[#This Row],[Остаток, ЕИ]]</f>
        <v>10756.430400000003</v>
      </c>
      <c r="G8605" t="s">
        <v>114</v>
      </c>
    </row>
    <row r="8606" spans="1:7" x14ac:dyDescent="0.25">
      <c r="A8606" t="s">
        <v>16840</v>
      </c>
      <c r="B8606" t="s">
        <v>16841</v>
      </c>
      <c r="C8606" t="s">
        <v>5</v>
      </c>
      <c r="D8606">
        <v>5</v>
      </c>
      <c r="E8606" s="1">
        <v>2151.2718</v>
      </c>
      <c r="F8606" s="1">
        <f>Table13[[#This Row],[Цена за ед изм без НДС]]*Table13[[#This Row],[Остаток, ЕИ]]</f>
        <v>10756.359</v>
      </c>
      <c r="G8606" t="s">
        <v>72</v>
      </c>
    </row>
    <row r="8607" spans="1:7" x14ac:dyDescent="0.25">
      <c r="A8607" t="s">
        <v>16842</v>
      </c>
      <c r="B8607" t="s">
        <v>16843</v>
      </c>
      <c r="C8607" t="s">
        <v>5</v>
      </c>
      <c r="D8607">
        <v>20</v>
      </c>
      <c r="E8607" s="1">
        <v>537.28499999999997</v>
      </c>
      <c r="F8607" s="1">
        <f>Table13[[#This Row],[Цена за ед изм без НДС]]*Table13[[#This Row],[Остаток, ЕИ]]</f>
        <v>10745.699999999999</v>
      </c>
      <c r="G8607" t="s">
        <v>114</v>
      </c>
    </row>
    <row r="8608" spans="1:7" x14ac:dyDescent="0.25">
      <c r="A8608" t="s">
        <v>16844</v>
      </c>
      <c r="B8608" t="s">
        <v>16845</v>
      </c>
      <c r="C8608" t="s">
        <v>5</v>
      </c>
      <c r="D8608">
        <v>16</v>
      </c>
      <c r="E8608" s="1">
        <v>671.42775000000006</v>
      </c>
      <c r="F8608" s="1">
        <f>Table13[[#This Row],[Цена за ед изм без НДС]]*Table13[[#This Row],[Остаток, ЕИ]]</f>
        <v>10742.844000000001</v>
      </c>
      <c r="G8608" t="s">
        <v>114</v>
      </c>
    </row>
    <row r="8609" spans="1:7" x14ac:dyDescent="0.25">
      <c r="A8609" t="s">
        <v>16846</v>
      </c>
      <c r="B8609" t="s">
        <v>16847</v>
      </c>
      <c r="C8609" t="s">
        <v>18</v>
      </c>
      <c r="D8609" s="18">
        <v>1.95</v>
      </c>
      <c r="E8609" s="1">
        <v>5508.7636923076925</v>
      </c>
      <c r="F8609" s="1">
        <f>Table13[[#This Row],[Цена за ед изм без НДС]]*Table13[[#This Row],[Остаток, ЕИ]]</f>
        <v>10742.0892</v>
      </c>
      <c r="G8609" t="s">
        <v>44</v>
      </c>
    </row>
    <row r="8610" spans="1:7" x14ac:dyDescent="0.25">
      <c r="A8610" t="s">
        <v>16848</v>
      </c>
      <c r="B8610" t="s">
        <v>16849</v>
      </c>
      <c r="C8610" t="s">
        <v>18</v>
      </c>
      <c r="D8610" s="18">
        <v>1.4</v>
      </c>
      <c r="E8610" s="1">
        <v>7671.857142857144</v>
      </c>
      <c r="F8610" s="1">
        <f>Table13[[#This Row],[Цена за ед изм без НДС]]*Table13[[#This Row],[Остаток, ЕИ]]</f>
        <v>10740.6</v>
      </c>
      <c r="G8610" t="s">
        <v>44</v>
      </c>
    </row>
    <row r="8611" spans="1:7" x14ac:dyDescent="0.25">
      <c r="A8611" t="s">
        <v>16850</v>
      </c>
      <c r="B8611" t="s">
        <v>16851</v>
      </c>
      <c r="C8611" t="s">
        <v>5</v>
      </c>
      <c r="D8611">
        <v>2</v>
      </c>
      <c r="E8611" s="1">
        <v>5367.8621999999996</v>
      </c>
      <c r="F8611" s="1">
        <f>Table13[[#This Row],[Цена за ед изм без НДС]]*Table13[[#This Row],[Остаток, ЕИ]]</f>
        <v>10735.724399999999</v>
      </c>
      <c r="G8611" t="s">
        <v>12</v>
      </c>
    </row>
    <row r="8612" spans="1:7" x14ac:dyDescent="0.25">
      <c r="A8612" t="s">
        <v>16852</v>
      </c>
      <c r="B8612" t="s">
        <v>16853</v>
      </c>
      <c r="C8612" t="s">
        <v>5</v>
      </c>
      <c r="D8612">
        <v>1</v>
      </c>
      <c r="E8612" s="1">
        <v>10734.6126</v>
      </c>
      <c r="F8612" s="1">
        <f>Table13[[#This Row],[Цена за ед изм без НДС]]*Table13[[#This Row],[Остаток, ЕИ]]</f>
        <v>10734.6126</v>
      </c>
      <c r="G8612" t="s">
        <v>114</v>
      </c>
    </row>
    <row r="8613" spans="1:7" x14ac:dyDescent="0.25">
      <c r="A8613" t="s">
        <v>16856</v>
      </c>
      <c r="B8613" t="s">
        <v>16857</v>
      </c>
      <c r="C8613" t="s">
        <v>5</v>
      </c>
      <c r="D8613">
        <v>2</v>
      </c>
      <c r="E8613" s="1">
        <v>5365.2</v>
      </c>
      <c r="F8613" s="1">
        <f>Table13[[#This Row],[Цена за ед изм без НДС]]*Table13[[#This Row],[Остаток, ЕИ]]</f>
        <v>10730.4</v>
      </c>
      <c r="G8613" t="s">
        <v>81</v>
      </c>
    </row>
    <row r="8614" spans="1:7" x14ac:dyDescent="0.25">
      <c r="A8614" t="s">
        <v>16854</v>
      </c>
      <c r="B8614" t="s">
        <v>16855</v>
      </c>
      <c r="C8614" t="s">
        <v>11</v>
      </c>
      <c r="D8614">
        <v>200</v>
      </c>
      <c r="E8614" s="1">
        <v>53.652000000000001</v>
      </c>
      <c r="F8614" s="1">
        <f>Table13[[#This Row],[Цена за ед изм без НДС]]*Table13[[#This Row],[Остаток, ЕИ]]</f>
        <v>10730.4</v>
      </c>
      <c r="G8614" t="s">
        <v>12</v>
      </c>
    </row>
    <row r="8615" spans="1:7" x14ac:dyDescent="0.25">
      <c r="A8615" t="s">
        <v>16858</v>
      </c>
      <c r="B8615" t="s">
        <v>16859</v>
      </c>
      <c r="C8615" t="s">
        <v>5</v>
      </c>
      <c r="D8615">
        <v>1</v>
      </c>
      <c r="E8615" s="1">
        <v>10728.1968</v>
      </c>
      <c r="F8615" s="1">
        <f>Table13[[#This Row],[Цена за ед изм без НДС]]*Table13[[#This Row],[Остаток, ЕИ]]</f>
        <v>10728.1968</v>
      </c>
      <c r="G8615" t="s">
        <v>12</v>
      </c>
    </row>
    <row r="8616" spans="1:7" x14ac:dyDescent="0.25">
      <c r="A8616" t="s">
        <v>16860</v>
      </c>
      <c r="B8616" t="s">
        <v>16861</v>
      </c>
      <c r="C8616" t="s">
        <v>18</v>
      </c>
      <c r="D8616" s="18">
        <v>0.67</v>
      </c>
      <c r="E8616" s="1">
        <v>16000.983582089553</v>
      </c>
      <c r="F8616" s="1">
        <f>Table13[[#This Row],[Цена за ед изм без НДС]]*Table13[[#This Row],[Остаток, ЕИ]]</f>
        <v>10720.659000000001</v>
      </c>
      <c r="G8616" t="s">
        <v>44</v>
      </c>
    </row>
    <row r="8617" spans="1:7" x14ac:dyDescent="0.25">
      <c r="A8617" t="s">
        <v>16862</v>
      </c>
      <c r="B8617" t="s">
        <v>16863</v>
      </c>
      <c r="C8617" t="s">
        <v>5</v>
      </c>
      <c r="D8617">
        <v>2</v>
      </c>
      <c r="E8617" s="1">
        <v>5359.3248000000003</v>
      </c>
      <c r="F8617" s="1">
        <f>Table13[[#This Row],[Цена за ед изм без НДС]]*Table13[[#This Row],[Остаток, ЕИ]]</f>
        <v>10718.649600000001</v>
      </c>
      <c r="G8617" t="s">
        <v>114</v>
      </c>
    </row>
    <row r="8618" spans="1:7" x14ac:dyDescent="0.25">
      <c r="A8618" t="s">
        <v>16864</v>
      </c>
      <c r="B8618" t="s">
        <v>16865</v>
      </c>
      <c r="C8618" t="s">
        <v>5</v>
      </c>
      <c r="D8618">
        <v>2</v>
      </c>
      <c r="E8618" s="1">
        <v>5359.3197</v>
      </c>
      <c r="F8618" s="1">
        <f>Table13[[#This Row],[Цена за ед изм без НДС]]*Table13[[#This Row],[Остаток, ЕИ]]</f>
        <v>10718.6394</v>
      </c>
      <c r="G8618" t="s">
        <v>114</v>
      </c>
    </row>
    <row r="8619" spans="1:7" x14ac:dyDescent="0.25">
      <c r="A8619" t="s">
        <v>16866</v>
      </c>
      <c r="B8619" t="s">
        <v>16867</v>
      </c>
      <c r="C8619" t="s">
        <v>5</v>
      </c>
      <c r="D8619">
        <v>3</v>
      </c>
      <c r="E8619" s="1">
        <v>3571.9753999999998</v>
      </c>
      <c r="F8619" s="1">
        <f>Table13[[#This Row],[Цена за ед изм без НДС]]*Table13[[#This Row],[Остаток, ЕИ]]</f>
        <v>10715.9262</v>
      </c>
      <c r="G8619" t="s">
        <v>114</v>
      </c>
    </row>
    <row r="8620" spans="1:7" x14ac:dyDescent="0.25">
      <c r="A8620" t="s">
        <v>12752</v>
      </c>
      <c r="B8620" t="s">
        <v>12753</v>
      </c>
      <c r="C8620" t="s">
        <v>5</v>
      </c>
      <c r="D8620">
        <v>2</v>
      </c>
      <c r="E8620" s="1">
        <v>5355.6783000000005</v>
      </c>
      <c r="F8620" s="1">
        <f>Table13[[#This Row],[Цена за ед изм без НДС]]*Table13[[#This Row],[Остаток, ЕИ]]</f>
        <v>10711.356600000001</v>
      </c>
      <c r="G8620" t="s">
        <v>10</v>
      </c>
    </row>
    <row r="8621" spans="1:7" x14ac:dyDescent="0.25">
      <c r="A8621" t="s">
        <v>16868</v>
      </c>
      <c r="B8621" t="s">
        <v>16869</v>
      </c>
      <c r="C8621" t="s">
        <v>5</v>
      </c>
      <c r="D8621">
        <v>1</v>
      </c>
      <c r="E8621" s="1">
        <v>10710.020400000001</v>
      </c>
      <c r="F8621" s="1">
        <f>Table13[[#This Row],[Цена за ед изм без НДС]]*Table13[[#This Row],[Остаток, ЕИ]]</f>
        <v>10710.020400000001</v>
      </c>
      <c r="G8621" t="s">
        <v>114</v>
      </c>
    </row>
    <row r="8622" spans="1:7" x14ac:dyDescent="0.25">
      <c r="A8622" t="s">
        <v>16880</v>
      </c>
      <c r="B8622" t="s">
        <v>16881</v>
      </c>
      <c r="C8622" t="s">
        <v>5</v>
      </c>
      <c r="D8622">
        <v>10</v>
      </c>
      <c r="E8622" s="1">
        <v>1071</v>
      </c>
      <c r="F8622" s="1">
        <f>Table13[[#This Row],[Цена за ед изм без НДС]]*Table13[[#This Row],[Остаток, ЕИ]]</f>
        <v>10710</v>
      </c>
      <c r="G8622" t="s">
        <v>12</v>
      </c>
    </row>
    <row r="8623" spans="1:7" x14ac:dyDescent="0.25">
      <c r="A8623" t="s">
        <v>16878</v>
      </c>
      <c r="B8623" t="s">
        <v>16879</v>
      </c>
      <c r="C8623" t="s">
        <v>5</v>
      </c>
      <c r="D8623">
        <v>50</v>
      </c>
      <c r="E8623" s="1">
        <v>214.20000000000002</v>
      </c>
      <c r="F8623" s="1">
        <f>Table13[[#This Row],[Цена за ед изм без НДС]]*Table13[[#This Row],[Остаток, ЕИ]]</f>
        <v>10710</v>
      </c>
      <c r="G8623" t="s">
        <v>12</v>
      </c>
    </row>
    <row r="8624" spans="1:7" x14ac:dyDescent="0.25">
      <c r="A8624" t="s">
        <v>16878</v>
      </c>
      <c r="B8624" t="s">
        <v>16879</v>
      </c>
      <c r="C8624" t="s">
        <v>5</v>
      </c>
      <c r="D8624">
        <v>50</v>
      </c>
      <c r="E8624" s="1">
        <v>214.20000000000002</v>
      </c>
      <c r="F8624" s="1">
        <f>Table13[[#This Row],[Цена за ед изм без НДС]]*Table13[[#This Row],[Остаток, ЕИ]]</f>
        <v>10710</v>
      </c>
      <c r="G8624" t="s">
        <v>12</v>
      </c>
    </row>
    <row r="8625" spans="1:7" x14ac:dyDescent="0.25">
      <c r="A8625" t="s">
        <v>16876</v>
      </c>
      <c r="B8625" t="s">
        <v>16877</v>
      </c>
      <c r="C8625" t="s">
        <v>5</v>
      </c>
      <c r="D8625">
        <v>10</v>
      </c>
      <c r="E8625" s="1">
        <v>1071</v>
      </c>
      <c r="F8625" s="1">
        <f>Table13[[#This Row],[Цена за ед изм без НДС]]*Table13[[#This Row],[Остаток, ЕИ]]</f>
        <v>10710</v>
      </c>
      <c r="G8625" t="s">
        <v>44</v>
      </c>
    </row>
    <row r="8626" spans="1:7" x14ac:dyDescent="0.25">
      <c r="A8626" t="s">
        <v>16874</v>
      </c>
      <c r="B8626" t="s">
        <v>16875</v>
      </c>
      <c r="C8626" t="s">
        <v>5</v>
      </c>
      <c r="D8626">
        <v>1</v>
      </c>
      <c r="E8626" s="1">
        <v>10710</v>
      </c>
      <c r="F8626" s="1">
        <f>Table13[[#This Row],[Цена за ед изм без НДС]]*Table13[[#This Row],[Остаток, ЕИ]]</f>
        <v>10710</v>
      </c>
      <c r="G8626" t="s">
        <v>81</v>
      </c>
    </row>
    <row r="8627" spans="1:7" x14ac:dyDescent="0.25">
      <c r="A8627" t="s">
        <v>16872</v>
      </c>
      <c r="B8627" t="s">
        <v>16873</v>
      </c>
      <c r="C8627" t="s">
        <v>5</v>
      </c>
      <c r="D8627">
        <v>2</v>
      </c>
      <c r="E8627" s="1">
        <v>5355</v>
      </c>
      <c r="F8627" s="1">
        <f>Table13[[#This Row],[Цена за ед изм без НДС]]*Table13[[#This Row],[Остаток, ЕИ]]</f>
        <v>10710</v>
      </c>
      <c r="G8627" t="s">
        <v>114</v>
      </c>
    </row>
    <row r="8628" spans="1:7" x14ac:dyDescent="0.25">
      <c r="A8628" t="s">
        <v>16870</v>
      </c>
      <c r="B8628" t="s">
        <v>16871</v>
      </c>
      <c r="C8628" t="s">
        <v>5</v>
      </c>
      <c r="D8628">
        <v>2</v>
      </c>
      <c r="E8628" s="1">
        <v>5355</v>
      </c>
      <c r="F8628" s="1">
        <f>Table13[[#This Row],[Цена за ед изм без НДС]]*Table13[[#This Row],[Остаток, ЕИ]]</f>
        <v>10710</v>
      </c>
      <c r="G8628" t="s">
        <v>81</v>
      </c>
    </row>
    <row r="8629" spans="1:7" x14ac:dyDescent="0.25">
      <c r="A8629" t="s">
        <v>16882</v>
      </c>
      <c r="B8629" t="s">
        <v>16883</v>
      </c>
      <c r="C8629" t="s">
        <v>5</v>
      </c>
      <c r="D8629">
        <v>3</v>
      </c>
      <c r="E8629" s="1">
        <v>3566.5422000000003</v>
      </c>
      <c r="F8629" s="1">
        <f>Table13[[#This Row],[Цена за ед изм без НДС]]*Table13[[#This Row],[Остаток, ЕИ]]</f>
        <v>10699.626600000001</v>
      </c>
      <c r="G8629" t="s">
        <v>44</v>
      </c>
    </row>
    <row r="8630" spans="1:7" x14ac:dyDescent="0.25">
      <c r="A8630" t="s">
        <v>16884</v>
      </c>
      <c r="B8630" t="s">
        <v>16885</v>
      </c>
      <c r="C8630" t="s">
        <v>5</v>
      </c>
      <c r="D8630">
        <v>4</v>
      </c>
      <c r="E8630" s="1">
        <v>2672.4</v>
      </c>
      <c r="F8630" s="1">
        <f>Table13[[#This Row],[Цена за ед изм без НДС]]*Table13[[#This Row],[Остаток, ЕИ]]</f>
        <v>10689.6</v>
      </c>
      <c r="G8630" t="s">
        <v>44</v>
      </c>
    </row>
    <row r="8631" spans="1:7" x14ac:dyDescent="0.25">
      <c r="A8631" t="s">
        <v>16886</v>
      </c>
      <c r="B8631" t="s">
        <v>16887</v>
      </c>
      <c r="C8631" t="s">
        <v>5</v>
      </c>
      <c r="D8631">
        <v>1</v>
      </c>
      <c r="E8631" s="1">
        <v>10687.1214</v>
      </c>
      <c r="F8631" s="1">
        <f>Table13[[#This Row],[Цена за ед изм без НДС]]*Table13[[#This Row],[Остаток, ЕИ]]</f>
        <v>10687.1214</v>
      </c>
      <c r="G8631" t="s">
        <v>114</v>
      </c>
    </row>
    <row r="8632" spans="1:7" x14ac:dyDescent="0.25">
      <c r="A8632" t="s">
        <v>16888</v>
      </c>
      <c r="B8632" t="s">
        <v>12632</v>
      </c>
      <c r="C8632" t="s">
        <v>5</v>
      </c>
      <c r="D8632">
        <v>3</v>
      </c>
      <c r="E8632" s="1">
        <v>3561.3571999999999</v>
      </c>
      <c r="F8632" s="1">
        <f>Table13[[#This Row],[Цена за ед изм без НДС]]*Table13[[#This Row],[Остаток, ЕИ]]</f>
        <v>10684.071599999999</v>
      </c>
      <c r="G8632" t="s">
        <v>114</v>
      </c>
    </row>
    <row r="8633" spans="1:7" x14ac:dyDescent="0.25">
      <c r="A8633" t="s">
        <v>16889</v>
      </c>
      <c r="B8633" t="s">
        <v>16890</v>
      </c>
      <c r="C8633" t="s">
        <v>5</v>
      </c>
      <c r="D8633">
        <v>2</v>
      </c>
      <c r="E8633" s="1">
        <v>5341.4952000000003</v>
      </c>
      <c r="F8633" s="1">
        <f>Table13[[#This Row],[Цена за ед изм без НДС]]*Table13[[#This Row],[Остаток, ЕИ]]</f>
        <v>10682.990400000001</v>
      </c>
      <c r="G8633" t="s">
        <v>114</v>
      </c>
    </row>
    <row r="8634" spans="1:7" x14ac:dyDescent="0.25">
      <c r="A8634" t="s">
        <v>16891</v>
      </c>
      <c r="B8634" t="s">
        <v>16892</v>
      </c>
      <c r="C8634" t="s">
        <v>5</v>
      </c>
      <c r="D8634">
        <v>1</v>
      </c>
      <c r="E8634" s="1">
        <v>10679.4</v>
      </c>
      <c r="F8634" s="1">
        <f>Table13[[#This Row],[Цена за ед изм без НДС]]*Table13[[#This Row],[Остаток, ЕИ]]</f>
        <v>10679.4</v>
      </c>
      <c r="G8634" t="s">
        <v>81</v>
      </c>
    </row>
    <row r="8635" spans="1:7" x14ac:dyDescent="0.25">
      <c r="A8635" t="s">
        <v>16893</v>
      </c>
      <c r="B8635" t="s">
        <v>16894</v>
      </c>
      <c r="C8635" t="s">
        <v>5</v>
      </c>
      <c r="D8635">
        <v>1</v>
      </c>
      <c r="E8635" s="1">
        <v>10670.9442</v>
      </c>
      <c r="F8635" s="1">
        <f>Table13[[#This Row],[Цена за ед изм без НДС]]*Table13[[#This Row],[Остаток, ЕИ]]</f>
        <v>10670.9442</v>
      </c>
      <c r="G8635" t="s">
        <v>114</v>
      </c>
    </row>
    <row r="8636" spans="1:7" x14ac:dyDescent="0.25">
      <c r="A8636" t="s">
        <v>16895</v>
      </c>
      <c r="B8636" t="s">
        <v>16896</v>
      </c>
      <c r="C8636" t="s">
        <v>5</v>
      </c>
      <c r="D8636">
        <v>2</v>
      </c>
      <c r="E8636" s="1">
        <v>5332.6620000000003</v>
      </c>
      <c r="F8636" s="1">
        <f>Table13[[#This Row],[Цена за ед изм без НДС]]*Table13[[#This Row],[Остаток, ЕИ]]</f>
        <v>10665.324000000001</v>
      </c>
      <c r="G8636" t="s">
        <v>12</v>
      </c>
    </row>
    <row r="8637" spans="1:7" x14ac:dyDescent="0.25">
      <c r="A8637" t="s">
        <v>16897</v>
      </c>
      <c r="B8637" t="s">
        <v>16898</v>
      </c>
      <c r="C8637" t="s">
        <v>5</v>
      </c>
      <c r="D8637">
        <v>2</v>
      </c>
      <c r="E8637" s="1">
        <v>5330.6220000000003</v>
      </c>
      <c r="F8637" s="1">
        <f>Table13[[#This Row],[Цена за ед изм без НДС]]*Table13[[#This Row],[Остаток, ЕИ]]</f>
        <v>10661.244000000001</v>
      </c>
      <c r="G8637" t="s">
        <v>114</v>
      </c>
    </row>
    <row r="8638" spans="1:7" x14ac:dyDescent="0.25">
      <c r="A8638" t="s">
        <v>16899</v>
      </c>
      <c r="B8638" t="s">
        <v>16900</v>
      </c>
      <c r="C8638" t="s">
        <v>5</v>
      </c>
      <c r="D8638">
        <v>2</v>
      </c>
      <c r="E8638" s="1">
        <v>5329.9436999999998</v>
      </c>
      <c r="F8638" s="1">
        <f>Table13[[#This Row],[Цена за ед изм без НДС]]*Table13[[#This Row],[Остаток, ЕИ]]</f>
        <v>10659.8874</v>
      </c>
      <c r="G8638" t="s">
        <v>12</v>
      </c>
    </row>
    <row r="8639" spans="1:7" x14ac:dyDescent="0.25">
      <c r="A8639" t="s">
        <v>16901</v>
      </c>
      <c r="B8639" t="s">
        <v>16902</v>
      </c>
      <c r="C8639" t="s">
        <v>5</v>
      </c>
      <c r="D8639">
        <v>2</v>
      </c>
      <c r="E8639" s="1">
        <v>5325.6087000000007</v>
      </c>
      <c r="F8639" s="1">
        <f>Table13[[#This Row],[Цена за ед изм без НДС]]*Table13[[#This Row],[Остаток, ЕИ]]</f>
        <v>10651.217400000001</v>
      </c>
      <c r="G8639" t="s">
        <v>44</v>
      </c>
    </row>
    <row r="8640" spans="1:7" x14ac:dyDescent="0.25">
      <c r="A8640" t="s">
        <v>10415</v>
      </c>
      <c r="B8640" t="s">
        <v>10416</v>
      </c>
      <c r="C8640" t="s">
        <v>5</v>
      </c>
      <c r="D8640">
        <v>1</v>
      </c>
      <c r="E8640" s="1">
        <v>10649.82</v>
      </c>
      <c r="F8640" s="1">
        <f>Table13[[#This Row],[Цена за ед изм без НДС]]*Table13[[#This Row],[Остаток, ЕИ]]</f>
        <v>10649.82</v>
      </c>
      <c r="G8640" t="s">
        <v>731</v>
      </c>
    </row>
    <row r="8641" spans="1:7" x14ac:dyDescent="0.25">
      <c r="A8641" t="s">
        <v>16903</v>
      </c>
      <c r="B8641" t="s">
        <v>16904</v>
      </c>
      <c r="C8641" t="s">
        <v>5</v>
      </c>
      <c r="D8641">
        <v>3</v>
      </c>
      <c r="E8641" s="1">
        <v>3549.6883999999995</v>
      </c>
      <c r="F8641" s="1">
        <f>Table13[[#This Row],[Цена за ед изм без НДС]]*Table13[[#This Row],[Остаток, ЕИ]]</f>
        <v>10649.065199999999</v>
      </c>
      <c r="G8641" t="s">
        <v>12</v>
      </c>
    </row>
    <row r="8642" spans="1:7" x14ac:dyDescent="0.25">
      <c r="A8642" t="s">
        <v>16905</v>
      </c>
      <c r="B8642" t="s">
        <v>16906</v>
      </c>
      <c r="C8642" t="s">
        <v>5</v>
      </c>
      <c r="D8642">
        <v>3</v>
      </c>
      <c r="E8642" s="1">
        <v>3548.7227999999996</v>
      </c>
      <c r="F8642" s="1">
        <f>Table13[[#This Row],[Цена за ед изм без НДС]]*Table13[[#This Row],[Остаток, ЕИ]]</f>
        <v>10646.168399999999</v>
      </c>
      <c r="G8642" t="s">
        <v>12</v>
      </c>
    </row>
    <row r="8643" spans="1:7" x14ac:dyDescent="0.25">
      <c r="A8643" t="s">
        <v>16907</v>
      </c>
      <c r="B8643" t="s">
        <v>16908</v>
      </c>
      <c r="C8643" t="s">
        <v>5</v>
      </c>
      <c r="D8643">
        <v>40</v>
      </c>
      <c r="E8643" s="1">
        <v>266.05680000000007</v>
      </c>
      <c r="F8643" s="1">
        <f>Table13[[#This Row],[Цена за ед изм без НДС]]*Table13[[#This Row],[Остаток, ЕИ]]</f>
        <v>10642.272000000003</v>
      </c>
      <c r="G8643" t="s">
        <v>81</v>
      </c>
    </row>
    <row r="8644" spans="1:7" x14ac:dyDescent="0.25">
      <c r="A8644" t="s">
        <v>16909</v>
      </c>
      <c r="B8644" t="s">
        <v>16910</v>
      </c>
      <c r="C8644" t="s">
        <v>5</v>
      </c>
      <c r="D8644">
        <v>8</v>
      </c>
      <c r="E8644" s="1">
        <v>1328.3740500000001</v>
      </c>
      <c r="F8644" s="1">
        <f>Table13[[#This Row],[Цена за ед изм без НДС]]*Table13[[#This Row],[Остаток, ЕИ]]</f>
        <v>10626.992400000001</v>
      </c>
      <c r="G8644" t="s">
        <v>44</v>
      </c>
    </row>
    <row r="8645" spans="1:7" x14ac:dyDescent="0.25">
      <c r="A8645" t="s">
        <v>16911</v>
      </c>
      <c r="B8645" t="s">
        <v>16912</v>
      </c>
      <c r="C8645" t="s">
        <v>5</v>
      </c>
      <c r="D8645">
        <v>1</v>
      </c>
      <c r="E8645" s="1">
        <v>10625.003400000001</v>
      </c>
      <c r="F8645" s="1">
        <f>Table13[[#This Row],[Цена за ед изм без НДС]]*Table13[[#This Row],[Остаток, ЕИ]]</f>
        <v>10625.003400000001</v>
      </c>
      <c r="G8645" t="s">
        <v>81</v>
      </c>
    </row>
    <row r="8646" spans="1:7" x14ac:dyDescent="0.25">
      <c r="A8646" t="s">
        <v>16913</v>
      </c>
      <c r="B8646" t="s">
        <v>16914</v>
      </c>
      <c r="C8646" t="s">
        <v>5</v>
      </c>
      <c r="D8646">
        <v>1</v>
      </c>
      <c r="E8646" s="1">
        <v>10617.577799999999</v>
      </c>
      <c r="F8646" s="1">
        <f>Table13[[#This Row],[Цена за ед изм без НДС]]*Table13[[#This Row],[Остаток, ЕИ]]</f>
        <v>10617.577799999999</v>
      </c>
      <c r="G8646" t="s">
        <v>114</v>
      </c>
    </row>
    <row r="8647" spans="1:7" x14ac:dyDescent="0.25">
      <c r="A8647" t="s">
        <v>16915</v>
      </c>
      <c r="B8647" t="s">
        <v>16916</v>
      </c>
      <c r="C8647" t="s">
        <v>5</v>
      </c>
      <c r="D8647">
        <v>12</v>
      </c>
      <c r="E8647" s="1">
        <v>883.83254999999997</v>
      </c>
      <c r="F8647" s="1">
        <f>Table13[[#This Row],[Цена за ед изм без НДС]]*Table13[[#This Row],[Остаток, ЕИ]]</f>
        <v>10605.990599999999</v>
      </c>
      <c r="G8647" t="s">
        <v>44</v>
      </c>
    </row>
    <row r="8648" spans="1:7" x14ac:dyDescent="0.25">
      <c r="A8648" t="s">
        <v>16917</v>
      </c>
      <c r="B8648" t="s">
        <v>16918</v>
      </c>
      <c r="C8648" t="s">
        <v>5</v>
      </c>
      <c r="D8648">
        <v>1</v>
      </c>
      <c r="E8648" s="1">
        <v>10599.1464</v>
      </c>
      <c r="F8648" s="1">
        <f>Table13[[#This Row],[Цена за ед изм без НДС]]*Table13[[#This Row],[Остаток, ЕИ]]</f>
        <v>10599.1464</v>
      </c>
      <c r="G8648" t="s">
        <v>12</v>
      </c>
    </row>
    <row r="8649" spans="1:7" x14ac:dyDescent="0.25">
      <c r="A8649" t="s">
        <v>16919</v>
      </c>
      <c r="B8649" t="s">
        <v>16920</v>
      </c>
      <c r="C8649" t="s">
        <v>5</v>
      </c>
      <c r="D8649">
        <v>3</v>
      </c>
      <c r="E8649" s="1">
        <v>3532.8278000000005</v>
      </c>
      <c r="F8649" s="1">
        <f>Table13[[#This Row],[Цена за ед изм без НДС]]*Table13[[#This Row],[Остаток, ЕИ]]</f>
        <v>10598.483400000001</v>
      </c>
      <c r="G8649" t="s">
        <v>114</v>
      </c>
    </row>
    <row r="8650" spans="1:7" x14ac:dyDescent="0.25">
      <c r="A8650" t="s">
        <v>16921</v>
      </c>
      <c r="B8650" t="s">
        <v>16922</v>
      </c>
      <c r="C8650" t="s">
        <v>5</v>
      </c>
      <c r="D8650">
        <v>2</v>
      </c>
      <c r="E8650" s="1">
        <v>5296.9823999999999</v>
      </c>
      <c r="F8650" s="1">
        <f>Table13[[#This Row],[Цена за ед изм без НДС]]*Table13[[#This Row],[Остаток, ЕИ]]</f>
        <v>10593.9648</v>
      </c>
      <c r="G8650" t="s">
        <v>12</v>
      </c>
    </row>
    <row r="8651" spans="1:7" x14ac:dyDescent="0.25">
      <c r="A8651" t="s">
        <v>16923</v>
      </c>
      <c r="B8651" t="s">
        <v>16924</v>
      </c>
      <c r="C8651" t="s">
        <v>18</v>
      </c>
      <c r="D8651" s="18">
        <v>0.04</v>
      </c>
      <c r="E8651" s="1">
        <v>264792</v>
      </c>
      <c r="F8651" s="1">
        <f>Table13[[#This Row],[Цена за ед изм без НДС]]*Table13[[#This Row],[Остаток, ЕИ]]</f>
        <v>10591.68</v>
      </c>
      <c r="G8651" t="s">
        <v>44</v>
      </c>
    </row>
    <row r="8652" spans="1:7" x14ac:dyDescent="0.25">
      <c r="A8652" t="s">
        <v>16925</v>
      </c>
      <c r="B8652" t="s">
        <v>16926</v>
      </c>
      <c r="C8652" t="s">
        <v>5</v>
      </c>
      <c r="D8652">
        <v>3</v>
      </c>
      <c r="E8652" s="1">
        <v>3529.2000000000003</v>
      </c>
      <c r="F8652" s="1">
        <f>Table13[[#This Row],[Цена за ед изм без НДС]]*Table13[[#This Row],[Остаток, ЕИ]]</f>
        <v>10587.6</v>
      </c>
      <c r="G8652" t="s">
        <v>114</v>
      </c>
    </row>
    <row r="8653" spans="1:7" x14ac:dyDescent="0.25">
      <c r="A8653" t="s">
        <v>289</v>
      </c>
      <c r="B8653" t="s">
        <v>290</v>
      </c>
      <c r="C8653" t="s">
        <v>5</v>
      </c>
      <c r="D8653">
        <v>2</v>
      </c>
      <c r="E8653" s="1">
        <v>5293.0349999999999</v>
      </c>
      <c r="F8653" s="1">
        <f>Table13[[#This Row],[Цена за ед изм без НДС]]*Table13[[#This Row],[Остаток, ЕИ]]</f>
        <v>10586.07</v>
      </c>
      <c r="G8653" t="s">
        <v>95</v>
      </c>
    </row>
    <row r="8654" spans="1:7" x14ac:dyDescent="0.25">
      <c r="A8654" t="s">
        <v>16927</v>
      </c>
      <c r="B8654" t="s">
        <v>16928</v>
      </c>
      <c r="C8654" t="s">
        <v>5</v>
      </c>
      <c r="D8654">
        <v>1</v>
      </c>
      <c r="E8654" s="1">
        <v>10585.8354</v>
      </c>
      <c r="F8654" s="1">
        <f>Table13[[#This Row],[Цена за ед изм без НДС]]*Table13[[#This Row],[Остаток, ЕИ]]</f>
        <v>10585.8354</v>
      </c>
      <c r="G8654" t="s">
        <v>12</v>
      </c>
    </row>
    <row r="8655" spans="1:7" x14ac:dyDescent="0.25">
      <c r="A8655" t="s">
        <v>16929</v>
      </c>
      <c r="B8655" t="s">
        <v>16930</v>
      </c>
      <c r="C8655" t="s">
        <v>5</v>
      </c>
      <c r="D8655">
        <v>24</v>
      </c>
      <c r="E8655" s="1">
        <v>440.98679999999996</v>
      </c>
      <c r="F8655" s="1">
        <f>Table13[[#This Row],[Цена за ед изм без НДС]]*Table13[[#This Row],[Остаток, ЕИ]]</f>
        <v>10583.683199999999</v>
      </c>
      <c r="G8655" t="s">
        <v>114</v>
      </c>
    </row>
    <row r="8656" spans="1:7" x14ac:dyDescent="0.25">
      <c r="A8656" t="s">
        <v>16931</v>
      </c>
      <c r="B8656" t="s">
        <v>16932</v>
      </c>
      <c r="C8656" t="s">
        <v>5</v>
      </c>
      <c r="D8656">
        <v>4</v>
      </c>
      <c r="E8656" s="1">
        <v>2645.8621499999999</v>
      </c>
      <c r="F8656" s="1">
        <f>Table13[[#This Row],[Цена за ед изм без НДС]]*Table13[[#This Row],[Остаток, ЕИ]]</f>
        <v>10583.4486</v>
      </c>
      <c r="G8656" t="s">
        <v>114</v>
      </c>
    </row>
    <row r="8657" spans="1:7" x14ac:dyDescent="0.25">
      <c r="A8657" t="s">
        <v>16933</v>
      </c>
      <c r="B8657" t="s">
        <v>16934</v>
      </c>
      <c r="C8657" t="s">
        <v>5</v>
      </c>
      <c r="D8657">
        <v>31</v>
      </c>
      <c r="E8657" s="1">
        <v>341.24461935483868</v>
      </c>
      <c r="F8657" s="1">
        <f>Table13[[#This Row],[Цена за ед изм без НДС]]*Table13[[#This Row],[Остаток, ЕИ]]</f>
        <v>10578.583199999999</v>
      </c>
      <c r="G8657" t="s">
        <v>96</v>
      </c>
    </row>
    <row r="8658" spans="1:7" x14ac:dyDescent="0.25">
      <c r="A8658" t="s">
        <v>7569</v>
      </c>
      <c r="B8658" t="s">
        <v>7570</v>
      </c>
      <c r="C8658" t="s">
        <v>5</v>
      </c>
      <c r="D8658">
        <v>3</v>
      </c>
      <c r="E8658" s="1">
        <v>3524.7629999999999</v>
      </c>
      <c r="F8658" s="1">
        <f>Table13[[#This Row],[Цена за ед изм без НДС]]*Table13[[#This Row],[Остаток, ЕИ]]</f>
        <v>10574.289000000001</v>
      </c>
      <c r="G8658" t="s">
        <v>488</v>
      </c>
    </row>
    <row r="8659" spans="1:7" x14ac:dyDescent="0.25">
      <c r="A8659" t="s">
        <v>16935</v>
      </c>
      <c r="B8659" t="s">
        <v>16936</v>
      </c>
      <c r="C8659" t="s">
        <v>5</v>
      </c>
      <c r="D8659">
        <v>4</v>
      </c>
      <c r="E8659" s="1">
        <v>2642.616</v>
      </c>
      <c r="F8659" s="1">
        <f>Table13[[#This Row],[Цена за ед изм без НДС]]*Table13[[#This Row],[Остаток, ЕИ]]</f>
        <v>10570.464</v>
      </c>
      <c r="G8659" t="s">
        <v>114</v>
      </c>
    </row>
    <row r="8660" spans="1:7" x14ac:dyDescent="0.25">
      <c r="A8660" t="s">
        <v>16941</v>
      </c>
      <c r="B8660" t="s">
        <v>16942</v>
      </c>
      <c r="C8660" t="s">
        <v>5</v>
      </c>
      <c r="D8660">
        <v>1</v>
      </c>
      <c r="E8660" s="1">
        <v>10561.967400000001</v>
      </c>
      <c r="F8660" s="1">
        <f>Table13[[#This Row],[Цена за ед изм без НДС]]*Table13[[#This Row],[Остаток, ЕИ]]</f>
        <v>10561.967400000001</v>
      </c>
      <c r="G8660" t="s">
        <v>81</v>
      </c>
    </row>
    <row r="8661" spans="1:7" x14ac:dyDescent="0.25">
      <c r="A8661" t="s">
        <v>16939</v>
      </c>
      <c r="B8661" t="s">
        <v>16940</v>
      </c>
      <c r="C8661" t="s">
        <v>5</v>
      </c>
      <c r="D8661">
        <v>1</v>
      </c>
      <c r="E8661" s="1">
        <v>10561.967400000001</v>
      </c>
      <c r="F8661" s="1">
        <f>Table13[[#This Row],[Цена за ед изм без НДС]]*Table13[[#This Row],[Остаток, ЕИ]]</f>
        <v>10561.967400000001</v>
      </c>
      <c r="G8661" t="s">
        <v>81</v>
      </c>
    </row>
    <row r="8662" spans="1:7" x14ac:dyDescent="0.25">
      <c r="A8662" t="s">
        <v>16937</v>
      </c>
      <c r="B8662" t="s">
        <v>16938</v>
      </c>
      <c r="C8662" t="s">
        <v>5</v>
      </c>
      <c r="D8662">
        <v>1</v>
      </c>
      <c r="E8662" s="1">
        <v>10561.967400000001</v>
      </c>
      <c r="F8662" s="1">
        <f>Table13[[#This Row],[Цена за ед изм без НДС]]*Table13[[#This Row],[Остаток, ЕИ]]</f>
        <v>10561.967400000001</v>
      </c>
      <c r="G8662" t="s">
        <v>81</v>
      </c>
    </row>
    <row r="8663" spans="1:7" x14ac:dyDescent="0.25">
      <c r="A8663" t="s">
        <v>16943</v>
      </c>
      <c r="B8663" t="s">
        <v>16944</v>
      </c>
      <c r="C8663" t="s">
        <v>5</v>
      </c>
      <c r="D8663">
        <v>7</v>
      </c>
      <c r="E8663" s="1">
        <v>1508.2608857142857</v>
      </c>
      <c r="F8663" s="1">
        <f>Table13[[#This Row],[Цена за ед изм без НДС]]*Table13[[#This Row],[Остаток, ЕИ]]</f>
        <v>10557.8262</v>
      </c>
      <c r="G8663" t="s">
        <v>114</v>
      </c>
    </row>
    <row r="8664" spans="1:7" x14ac:dyDescent="0.25">
      <c r="A8664" t="s">
        <v>16945</v>
      </c>
      <c r="B8664" t="s">
        <v>16946</v>
      </c>
      <c r="C8664" t="s">
        <v>5</v>
      </c>
      <c r="D8664">
        <v>2</v>
      </c>
      <c r="E8664" s="1">
        <v>5278.6988999999994</v>
      </c>
      <c r="F8664" s="1">
        <f>Table13[[#This Row],[Цена за ед изм без НДС]]*Table13[[#This Row],[Остаток, ЕИ]]</f>
        <v>10557.397799999999</v>
      </c>
      <c r="G8664" t="s">
        <v>12</v>
      </c>
    </row>
    <row r="8665" spans="1:7" x14ac:dyDescent="0.25">
      <c r="A8665" t="s">
        <v>16947</v>
      </c>
      <c r="B8665" t="s">
        <v>16948</v>
      </c>
      <c r="C8665" t="s">
        <v>5</v>
      </c>
      <c r="D8665">
        <v>3</v>
      </c>
      <c r="E8665" s="1">
        <v>3518.5444000000002</v>
      </c>
      <c r="F8665" s="1">
        <f>Table13[[#This Row],[Цена за ед изм без НДС]]*Table13[[#This Row],[Остаток, ЕИ]]</f>
        <v>10555.6332</v>
      </c>
      <c r="G8665" t="s">
        <v>44</v>
      </c>
    </row>
    <row r="8666" spans="1:7" x14ac:dyDescent="0.25">
      <c r="A8666" t="s">
        <v>16949</v>
      </c>
      <c r="B8666" t="s">
        <v>16950</v>
      </c>
      <c r="C8666" t="s">
        <v>5</v>
      </c>
      <c r="D8666">
        <v>2</v>
      </c>
      <c r="E8666" s="1">
        <v>5276.7864</v>
      </c>
      <c r="F8666" s="1">
        <f>Table13[[#This Row],[Цена за ед изм без НДС]]*Table13[[#This Row],[Остаток, ЕИ]]</f>
        <v>10553.5728</v>
      </c>
      <c r="G8666" t="s">
        <v>114</v>
      </c>
    </row>
    <row r="8667" spans="1:7" x14ac:dyDescent="0.25">
      <c r="A8667" t="s">
        <v>16951</v>
      </c>
      <c r="B8667" t="s">
        <v>16952</v>
      </c>
      <c r="C8667" t="s">
        <v>5</v>
      </c>
      <c r="D8667">
        <v>21</v>
      </c>
      <c r="E8667" s="1">
        <v>502.45734285714286</v>
      </c>
      <c r="F8667" s="1">
        <f>Table13[[#This Row],[Цена за ед изм без НДС]]*Table13[[#This Row],[Остаток, ЕИ]]</f>
        <v>10551.6042</v>
      </c>
      <c r="G8667" t="s">
        <v>114</v>
      </c>
    </row>
    <row r="8668" spans="1:7" x14ac:dyDescent="0.25">
      <c r="A8668" t="s">
        <v>16953</v>
      </c>
      <c r="B8668" t="s">
        <v>16954</v>
      </c>
      <c r="C8668" t="s">
        <v>5</v>
      </c>
      <c r="D8668">
        <v>82</v>
      </c>
      <c r="E8668" s="1">
        <v>128.52000000000001</v>
      </c>
      <c r="F8668" s="1">
        <f>Table13[[#This Row],[Цена за ед изм без НДС]]*Table13[[#This Row],[Остаток, ЕИ]]</f>
        <v>10538.640000000001</v>
      </c>
      <c r="G8668" t="s">
        <v>114</v>
      </c>
    </row>
    <row r="8669" spans="1:7" x14ac:dyDescent="0.25">
      <c r="A8669" t="s">
        <v>16955</v>
      </c>
      <c r="B8669" t="s">
        <v>16956</v>
      </c>
      <c r="C8669" t="s">
        <v>5</v>
      </c>
      <c r="D8669">
        <v>1</v>
      </c>
      <c r="E8669" s="1">
        <v>10524.1356</v>
      </c>
      <c r="F8669" s="1">
        <f>Table13[[#This Row],[Цена за ед изм без НДС]]*Table13[[#This Row],[Остаток, ЕИ]]</f>
        <v>10524.1356</v>
      </c>
      <c r="G8669" t="s">
        <v>114</v>
      </c>
    </row>
    <row r="8670" spans="1:7" x14ac:dyDescent="0.25">
      <c r="A8670" t="s">
        <v>16957</v>
      </c>
      <c r="B8670" t="s">
        <v>16958</v>
      </c>
      <c r="C8670" t="s">
        <v>5</v>
      </c>
      <c r="D8670">
        <v>1</v>
      </c>
      <c r="E8670" s="1">
        <v>10519.6986</v>
      </c>
      <c r="F8670" s="1">
        <f>Table13[[#This Row],[Цена за ед изм без НДС]]*Table13[[#This Row],[Остаток, ЕИ]]</f>
        <v>10519.6986</v>
      </c>
      <c r="G8670" t="s">
        <v>114</v>
      </c>
    </row>
    <row r="8671" spans="1:7" x14ac:dyDescent="0.25">
      <c r="A8671" t="s">
        <v>16959</v>
      </c>
      <c r="B8671" t="s">
        <v>16960</v>
      </c>
      <c r="C8671" t="s">
        <v>5</v>
      </c>
      <c r="D8671">
        <v>6</v>
      </c>
      <c r="E8671" s="1">
        <v>1752.8054</v>
      </c>
      <c r="F8671" s="1">
        <f>Table13[[#This Row],[Цена за ед изм без НДС]]*Table13[[#This Row],[Остаток, ЕИ]]</f>
        <v>10516.832399999999</v>
      </c>
      <c r="G8671" t="s">
        <v>12</v>
      </c>
    </row>
    <row r="8672" spans="1:7" x14ac:dyDescent="0.25">
      <c r="A8672" t="s">
        <v>16961</v>
      </c>
      <c r="B8672" t="s">
        <v>16962</v>
      </c>
      <c r="C8672" t="s">
        <v>7</v>
      </c>
      <c r="D8672">
        <v>80</v>
      </c>
      <c r="E8672" s="1">
        <v>131.40124499999999</v>
      </c>
      <c r="F8672" s="1">
        <f>Table13[[#This Row],[Цена за ед изм без НДС]]*Table13[[#This Row],[Остаток, ЕИ]]</f>
        <v>10512.0996</v>
      </c>
      <c r="G8672" t="s">
        <v>95</v>
      </c>
    </row>
    <row r="8673" spans="1:7" x14ac:dyDescent="0.25">
      <c r="A8673" t="s">
        <v>15180</v>
      </c>
      <c r="B8673" t="s">
        <v>15181</v>
      </c>
      <c r="C8673" t="s">
        <v>5</v>
      </c>
      <c r="D8673">
        <v>15</v>
      </c>
      <c r="E8673" s="1">
        <v>700.74</v>
      </c>
      <c r="F8673" s="1">
        <f>Table13[[#This Row],[Цена за ед изм без НДС]]*Table13[[#This Row],[Остаток, ЕИ]]</f>
        <v>10511.1</v>
      </c>
      <c r="G8673" t="s">
        <v>95</v>
      </c>
    </row>
    <row r="8674" spans="1:7" x14ac:dyDescent="0.25">
      <c r="A8674" t="s">
        <v>16963</v>
      </c>
      <c r="B8674" t="s">
        <v>16964</v>
      </c>
      <c r="C8674" t="s">
        <v>5</v>
      </c>
      <c r="D8674">
        <v>29</v>
      </c>
      <c r="E8674" s="1">
        <v>362.35429655172413</v>
      </c>
      <c r="F8674" s="1">
        <f>Table13[[#This Row],[Цена за ед изм без НДС]]*Table13[[#This Row],[Остаток, ЕИ]]</f>
        <v>10508.274600000001</v>
      </c>
      <c r="G8674" t="s">
        <v>12</v>
      </c>
    </row>
    <row r="8675" spans="1:7" x14ac:dyDescent="0.25">
      <c r="A8675" t="s">
        <v>16965</v>
      </c>
      <c r="B8675" t="s">
        <v>16966</v>
      </c>
      <c r="C8675" t="s">
        <v>5</v>
      </c>
      <c r="D8675">
        <v>1</v>
      </c>
      <c r="E8675" s="1">
        <v>10503.745800000001</v>
      </c>
      <c r="F8675" s="1">
        <f>Table13[[#This Row],[Цена за ед изм без НДС]]*Table13[[#This Row],[Остаток, ЕИ]]</f>
        <v>10503.745800000001</v>
      </c>
      <c r="G8675" t="s">
        <v>114</v>
      </c>
    </row>
    <row r="8676" spans="1:7" x14ac:dyDescent="0.25">
      <c r="A8676" t="s">
        <v>15064</v>
      </c>
      <c r="B8676" t="s">
        <v>15065</v>
      </c>
      <c r="C8676" t="s">
        <v>5</v>
      </c>
      <c r="D8676">
        <v>1</v>
      </c>
      <c r="E8676" s="1">
        <v>10502.542200000002</v>
      </c>
      <c r="F8676" s="1">
        <f>Table13[[#This Row],[Цена за ед изм без НДС]]*Table13[[#This Row],[Остаток, ЕИ]]</f>
        <v>10502.542200000002</v>
      </c>
      <c r="G8676" t="s">
        <v>114</v>
      </c>
    </row>
    <row r="8677" spans="1:7" x14ac:dyDescent="0.25">
      <c r="A8677" t="s">
        <v>16967</v>
      </c>
      <c r="B8677" t="s">
        <v>16968</v>
      </c>
      <c r="C8677" t="s">
        <v>5</v>
      </c>
      <c r="D8677">
        <v>2</v>
      </c>
      <c r="E8677" s="1">
        <v>5245.4724000000006</v>
      </c>
      <c r="F8677" s="1">
        <f>Table13[[#This Row],[Цена за ед изм без НДС]]*Table13[[#This Row],[Остаток, ЕИ]]</f>
        <v>10490.944800000001</v>
      </c>
      <c r="G8677" t="s">
        <v>731</v>
      </c>
    </row>
    <row r="8678" spans="1:7" x14ac:dyDescent="0.25">
      <c r="A8678" t="s">
        <v>16969</v>
      </c>
      <c r="B8678" t="s">
        <v>16970</v>
      </c>
      <c r="C8678" t="s">
        <v>5</v>
      </c>
      <c r="D8678">
        <v>2</v>
      </c>
      <c r="E8678" s="1">
        <v>5243.82</v>
      </c>
      <c r="F8678" s="1">
        <f>Table13[[#This Row],[Цена за ед изм без НДС]]*Table13[[#This Row],[Остаток, ЕИ]]</f>
        <v>10487.64</v>
      </c>
      <c r="G8678" t="s">
        <v>114</v>
      </c>
    </row>
    <row r="8679" spans="1:7" x14ac:dyDescent="0.25">
      <c r="A8679" t="s">
        <v>16971</v>
      </c>
      <c r="B8679" t="s">
        <v>16972</v>
      </c>
      <c r="C8679" t="s">
        <v>5</v>
      </c>
      <c r="D8679">
        <v>30</v>
      </c>
      <c r="E8679" s="1">
        <v>349.39624000000003</v>
      </c>
      <c r="F8679" s="1">
        <f>Table13[[#This Row],[Цена за ед изм без НДС]]*Table13[[#This Row],[Остаток, ЕИ]]</f>
        <v>10481.887200000001</v>
      </c>
      <c r="G8679" t="s">
        <v>12</v>
      </c>
    </row>
    <row r="8680" spans="1:7" x14ac:dyDescent="0.25">
      <c r="A8680" t="s">
        <v>16973</v>
      </c>
      <c r="B8680" t="s">
        <v>16974</v>
      </c>
      <c r="C8680" t="s">
        <v>5</v>
      </c>
      <c r="D8680">
        <v>1</v>
      </c>
      <c r="E8680" s="1">
        <v>10481.6016</v>
      </c>
      <c r="F8680" s="1">
        <f>Table13[[#This Row],[Цена за ед изм без НДС]]*Table13[[#This Row],[Остаток, ЕИ]]</f>
        <v>10481.6016</v>
      </c>
      <c r="G8680" t="s">
        <v>12</v>
      </c>
    </row>
    <row r="8681" spans="1:7" x14ac:dyDescent="0.25">
      <c r="A8681" t="s">
        <v>11554</v>
      </c>
      <c r="B8681" t="s">
        <v>11555</v>
      </c>
      <c r="C8681" t="s">
        <v>5</v>
      </c>
      <c r="D8681">
        <v>2</v>
      </c>
      <c r="E8681" s="1">
        <v>5239.1331</v>
      </c>
      <c r="F8681" s="1">
        <f>Table13[[#This Row],[Цена за ед изм без НДС]]*Table13[[#This Row],[Остаток, ЕИ]]</f>
        <v>10478.2662</v>
      </c>
      <c r="G8681" t="s">
        <v>114</v>
      </c>
    </row>
    <row r="8682" spans="1:7" x14ac:dyDescent="0.25">
      <c r="A8682" t="s">
        <v>16976</v>
      </c>
      <c r="B8682" t="s">
        <v>16977</v>
      </c>
      <c r="C8682" t="s">
        <v>5</v>
      </c>
      <c r="D8682">
        <v>1</v>
      </c>
      <c r="E8682" s="1">
        <v>10472.1054</v>
      </c>
      <c r="F8682" s="1">
        <f>Table13[[#This Row],[Цена за ед изм без НДС]]*Table13[[#This Row],[Остаток, ЕИ]]</f>
        <v>10472.1054</v>
      </c>
      <c r="G8682" t="s">
        <v>246</v>
      </c>
    </row>
    <row r="8683" spans="1:7" x14ac:dyDescent="0.25">
      <c r="A8683" t="s">
        <v>16978</v>
      </c>
      <c r="B8683" t="s">
        <v>16979</v>
      </c>
      <c r="C8683" t="s">
        <v>18</v>
      </c>
      <c r="D8683" s="18">
        <v>0.68</v>
      </c>
      <c r="E8683" s="1">
        <v>15394.109999999999</v>
      </c>
      <c r="F8683" s="1">
        <f>Table13[[#This Row],[Цена за ед изм без НДС]]*Table13[[#This Row],[Остаток, ЕИ]]</f>
        <v>10467.9948</v>
      </c>
      <c r="G8683" t="s">
        <v>44</v>
      </c>
    </row>
    <row r="8684" spans="1:7" x14ac:dyDescent="0.25">
      <c r="A8684" t="s">
        <v>16980</v>
      </c>
      <c r="B8684" t="s">
        <v>16981</v>
      </c>
      <c r="C8684" t="s">
        <v>5</v>
      </c>
      <c r="D8684">
        <v>15</v>
      </c>
      <c r="E8684" s="1">
        <v>697.57527999999979</v>
      </c>
      <c r="F8684" s="1">
        <f>Table13[[#This Row],[Цена за ед изм без НДС]]*Table13[[#This Row],[Остаток, ЕИ]]</f>
        <v>10463.629199999998</v>
      </c>
      <c r="G8684" t="s">
        <v>114</v>
      </c>
    </row>
    <row r="8685" spans="1:7" x14ac:dyDescent="0.25">
      <c r="A8685" t="s">
        <v>16982</v>
      </c>
      <c r="B8685" t="s">
        <v>16983</v>
      </c>
      <c r="C8685" t="s">
        <v>390</v>
      </c>
      <c r="D8685">
        <v>0.5</v>
      </c>
      <c r="E8685" s="1">
        <v>20915.61</v>
      </c>
      <c r="F8685" s="1">
        <f>Table13[[#This Row],[Цена за ед изм без НДС]]*Table13[[#This Row],[Остаток, ЕИ]]</f>
        <v>10457.805</v>
      </c>
      <c r="G8685" t="s">
        <v>44</v>
      </c>
    </row>
    <row r="8686" spans="1:7" x14ac:dyDescent="0.25">
      <c r="A8686" t="s">
        <v>16984</v>
      </c>
      <c r="B8686" t="s">
        <v>16985</v>
      </c>
      <c r="C8686" t="s">
        <v>18</v>
      </c>
      <c r="D8686" s="18">
        <v>0.68</v>
      </c>
      <c r="E8686" s="1">
        <v>15348.96</v>
      </c>
      <c r="F8686" s="1">
        <f>Table13[[#This Row],[Цена за ед изм без НДС]]*Table13[[#This Row],[Остаток, ЕИ]]</f>
        <v>10437.292799999999</v>
      </c>
      <c r="G8686" t="s">
        <v>44</v>
      </c>
    </row>
    <row r="8687" spans="1:7" x14ac:dyDescent="0.25">
      <c r="A8687" t="s">
        <v>16986</v>
      </c>
      <c r="B8687" t="s">
        <v>16987</v>
      </c>
      <c r="C8687" t="s">
        <v>5</v>
      </c>
      <c r="D8687">
        <v>24</v>
      </c>
      <c r="E8687" s="1">
        <v>434.67554999999999</v>
      </c>
      <c r="F8687" s="1">
        <f>Table13[[#This Row],[Цена за ед изм без НДС]]*Table13[[#This Row],[Остаток, ЕИ]]</f>
        <v>10432.2132</v>
      </c>
      <c r="G8687" t="s">
        <v>44</v>
      </c>
    </row>
    <row r="8688" spans="1:7" x14ac:dyDescent="0.25">
      <c r="A8688" t="s">
        <v>16988</v>
      </c>
      <c r="B8688" t="s">
        <v>16989</v>
      </c>
      <c r="C8688" t="s">
        <v>5</v>
      </c>
      <c r="D8688">
        <v>16</v>
      </c>
      <c r="E8688" s="1">
        <v>651.98400000000004</v>
      </c>
      <c r="F8688" s="1">
        <f>Table13[[#This Row],[Цена за ед изм без НДС]]*Table13[[#This Row],[Остаток, ЕИ]]</f>
        <v>10431.744000000001</v>
      </c>
      <c r="G8688" t="s">
        <v>12</v>
      </c>
    </row>
    <row r="8689" spans="1:7" x14ac:dyDescent="0.25">
      <c r="A8689" t="s">
        <v>16990</v>
      </c>
      <c r="B8689" t="s">
        <v>16991</v>
      </c>
      <c r="C8689" t="s">
        <v>5</v>
      </c>
      <c r="D8689">
        <v>5</v>
      </c>
      <c r="E8689" s="1">
        <v>2085.0493200000001</v>
      </c>
      <c r="F8689" s="1">
        <f>Table13[[#This Row],[Цена за ед изм без НДС]]*Table13[[#This Row],[Остаток, ЕИ]]</f>
        <v>10425.2466</v>
      </c>
      <c r="G8689" t="s">
        <v>488</v>
      </c>
    </row>
    <row r="8690" spans="1:7" x14ac:dyDescent="0.25">
      <c r="A8690" t="s">
        <v>16992</v>
      </c>
      <c r="B8690" t="s">
        <v>16993</v>
      </c>
      <c r="C8690" t="s">
        <v>5</v>
      </c>
      <c r="D8690">
        <v>20</v>
      </c>
      <c r="E8690" s="1">
        <v>520.92827999999997</v>
      </c>
      <c r="F8690" s="1">
        <f>Table13[[#This Row],[Цена за ед изм без НДС]]*Table13[[#This Row],[Остаток, ЕИ]]</f>
        <v>10418.5656</v>
      </c>
      <c r="G8690" t="s">
        <v>44</v>
      </c>
    </row>
    <row r="8691" spans="1:7" x14ac:dyDescent="0.25">
      <c r="A8691" t="s">
        <v>16994</v>
      </c>
      <c r="B8691" t="s">
        <v>16995</v>
      </c>
      <c r="C8691" t="s">
        <v>5</v>
      </c>
      <c r="D8691">
        <v>63</v>
      </c>
      <c r="E8691" s="1">
        <v>165.24</v>
      </c>
      <c r="F8691" s="1">
        <f>Table13[[#This Row],[Цена за ед изм без НДС]]*Table13[[#This Row],[Остаток, ЕИ]]</f>
        <v>10410.120000000001</v>
      </c>
      <c r="G8691" t="s">
        <v>371</v>
      </c>
    </row>
    <row r="8692" spans="1:7" x14ac:dyDescent="0.25">
      <c r="A8692" t="s">
        <v>16996</v>
      </c>
      <c r="B8692" t="s">
        <v>16997</v>
      </c>
      <c r="C8692" t="s">
        <v>5</v>
      </c>
      <c r="D8692">
        <v>2</v>
      </c>
      <c r="E8692" s="1">
        <v>5203.6320000000005</v>
      </c>
      <c r="F8692" s="1">
        <f>Table13[[#This Row],[Цена за ед изм без НДС]]*Table13[[#This Row],[Остаток, ЕИ]]</f>
        <v>10407.264000000001</v>
      </c>
      <c r="G8692" t="s">
        <v>12</v>
      </c>
    </row>
    <row r="8693" spans="1:7" x14ac:dyDescent="0.25">
      <c r="A8693" t="s">
        <v>16998</v>
      </c>
      <c r="B8693" t="s">
        <v>16999</v>
      </c>
      <c r="C8693" t="s">
        <v>5</v>
      </c>
      <c r="D8693">
        <v>2</v>
      </c>
      <c r="E8693" s="1">
        <v>5202.8160000000007</v>
      </c>
      <c r="F8693" s="1">
        <f>Table13[[#This Row],[Цена за ед изм без НДС]]*Table13[[#This Row],[Остаток, ЕИ]]</f>
        <v>10405.632000000001</v>
      </c>
      <c r="G8693" t="s">
        <v>12</v>
      </c>
    </row>
    <row r="8694" spans="1:7" x14ac:dyDescent="0.25">
      <c r="A8694" t="s">
        <v>17006</v>
      </c>
      <c r="B8694" t="s">
        <v>17007</v>
      </c>
      <c r="C8694" t="s">
        <v>11</v>
      </c>
      <c r="D8694">
        <v>12</v>
      </c>
      <c r="E8694" s="1">
        <v>867</v>
      </c>
      <c r="F8694" s="1">
        <f>Table13[[#This Row],[Цена за ед изм без НДС]]*Table13[[#This Row],[Остаток, ЕИ]]</f>
        <v>10404</v>
      </c>
      <c r="G8694" t="s">
        <v>16</v>
      </c>
    </row>
    <row r="8695" spans="1:7" x14ac:dyDescent="0.25">
      <c r="A8695" t="s">
        <v>17004</v>
      </c>
      <c r="B8695" t="s">
        <v>17005</v>
      </c>
      <c r="C8695" t="s">
        <v>5</v>
      </c>
      <c r="D8695">
        <v>15</v>
      </c>
      <c r="E8695" s="1">
        <v>693.6</v>
      </c>
      <c r="F8695" s="1">
        <f>Table13[[#This Row],[Цена за ед изм без НДС]]*Table13[[#This Row],[Остаток, ЕИ]]</f>
        <v>10404</v>
      </c>
      <c r="G8695" t="s">
        <v>12</v>
      </c>
    </row>
    <row r="8696" spans="1:7" x14ac:dyDescent="0.25">
      <c r="A8696" t="s">
        <v>17002</v>
      </c>
      <c r="B8696" t="s">
        <v>17003</v>
      </c>
      <c r="C8696" t="s">
        <v>5</v>
      </c>
      <c r="D8696">
        <v>2</v>
      </c>
      <c r="E8696" s="1">
        <v>5202</v>
      </c>
      <c r="F8696" s="1">
        <f>Table13[[#This Row],[Цена за ед изм без НДС]]*Table13[[#This Row],[Остаток, ЕИ]]</f>
        <v>10404</v>
      </c>
      <c r="G8696" t="s">
        <v>12</v>
      </c>
    </row>
    <row r="8697" spans="1:7" x14ac:dyDescent="0.25">
      <c r="A8697" t="s">
        <v>17000</v>
      </c>
      <c r="B8697" t="s">
        <v>17001</v>
      </c>
      <c r="C8697" t="s">
        <v>5</v>
      </c>
      <c r="D8697">
        <v>3</v>
      </c>
      <c r="E8697" s="1">
        <v>3468</v>
      </c>
      <c r="F8697" s="1">
        <f>Table13[[#This Row],[Цена за ед изм без НДС]]*Table13[[#This Row],[Остаток, ЕИ]]</f>
        <v>10404</v>
      </c>
      <c r="G8697" t="s">
        <v>81</v>
      </c>
    </row>
    <row r="8698" spans="1:7" x14ac:dyDescent="0.25">
      <c r="A8698" t="s">
        <v>17008</v>
      </c>
      <c r="B8698" t="s">
        <v>17009</v>
      </c>
      <c r="C8698" t="s">
        <v>5</v>
      </c>
      <c r="D8698">
        <v>4</v>
      </c>
      <c r="E8698" s="1">
        <v>2600.9821500000003</v>
      </c>
      <c r="F8698" s="1">
        <f>Table13[[#This Row],[Цена за ед изм без НДС]]*Table13[[#This Row],[Остаток, ЕИ]]</f>
        <v>10403.928600000001</v>
      </c>
      <c r="G8698" t="s">
        <v>114</v>
      </c>
    </row>
    <row r="8699" spans="1:7" x14ac:dyDescent="0.25">
      <c r="A8699" t="s">
        <v>17010</v>
      </c>
      <c r="B8699" t="s">
        <v>17011</v>
      </c>
      <c r="C8699" t="s">
        <v>5</v>
      </c>
      <c r="D8699">
        <v>50</v>
      </c>
      <c r="E8699" s="1">
        <v>208.04980799999998</v>
      </c>
      <c r="F8699" s="1">
        <f>Table13[[#This Row],[Цена за ед изм без НДС]]*Table13[[#This Row],[Остаток, ЕИ]]</f>
        <v>10402.490399999999</v>
      </c>
      <c r="G8699" t="s">
        <v>12</v>
      </c>
    </row>
    <row r="8700" spans="1:7" x14ac:dyDescent="0.25">
      <c r="A8700" t="s">
        <v>17012</v>
      </c>
      <c r="B8700" t="s">
        <v>17013</v>
      </c>
      <c r="C8700" t="s">
        <v>5</v>
      </c>
      <c r="D8700">
        <v>2</v>
      </c>
      <c r="E8700" s="1">
        <v>5200.7249999999995</v>
      </c>
      <c r="F8700" s="1">
        <f>Table13[[#This Row],[Цена за ед изм без НДС]]*Table13[[#This Row],[Остаток, ЕИ]]</f>
        <v>10401.449999999999</v>
      </c>
      <c r="G8700" t="s">
        <v>44</v>
      </c>
    </row>
    <row r="8701" spans="1:7" x14ac:dyDescent="0.25">
      <c r="A8701" t="s">
        <v>17014</v>
      </c>
      <c r="B8701" t="s">
        <v>17015</v>
      </c>
      <c r="C8701" t="s">
        <v>5</v>
      </c>
      <c r="D8701">
        <v>1</v>
      </c>
      <c r="E8701" s="1">
        <v>10390.168799999999</v>
      </c>
      <c r="F8701" s="1">
        <f>Table13[[#This Row],[Цена за ед изм без НДС]]*Table13[[#This Row],[Остаток, ЕИ]]</f>
        <v>10390.168799999999</v>
      </c>
      <c r="G8701" t="s">
        <v>114</v>
      </c>
    </row>
    <row r="8702" spans="1:7" x14ac:dyDescent="0.25">
      <c r="A8702" t="s">
        <v>17016</v>
      </c>
      <c r="B8702" t="s">
        <v>17017</v>
      </c>
      <c r="C8702" t="s">
        <v>5</v>
      </c>
      <c r="D8702">
        <v>1</v>
      </c>
      <c r="E8702" s="1">
        <v>10378.438800000002</v>
      </c>
      <c r="F8702" s="1">
        <f>Table13[[#This Row],[Цена за ед изм без НДС]]*Table13[[#This Row],[Остаток, ЕИ]]</f>
        <v>10378.438800000002</v>
      </c>
      <c r="G8702" t="s">
        <v>12</v>
      </c>
    </row>
    <row r="8703" spans="1:7" x14ac:dyDescent="0.25">
      <c r="A8703" t="s">
        <v>17018</v>
      </c>
      <c r="B8703" t="s">
        <v>17019</v>
      </c>
      <c r="C8703" t="s">
        <v>5</v>
      </c>
      <c r="D8703">
        <v>2</v>
      </c>
      <c r="E8703" s="1">
        <v>5186.4449999999997</v>
      </c>
      <c r="F8703" s="1">
        <f>Table13[[#This Row],[Цена за ед изм без НДС]]*Table13[[#This Row],[Остаток, ЕИ]]</f>
        <v>10372.89</v>
      </c>
      <c r="G8703" t="s">
        <v>12</v>
      </c>
    </row>
    <row r="8704" spans="1:7" x14ac:dyDescent="0.25">
      <c r="A8704" t="s">
        <v>17022</v>
      </c>
      <c r="B8704" t="s">
        <v>17023</v>
      </c>
      <c r="C8704" t="s">
        <v>5</v>
      </c>
      <c r="D8704">
        <v>1</v>
      </c>
      <c r="E8704" s="1">
        <v>10372.879800000001</v>
      </c>
      <c r="F8704" s="1">
        <f>Table13[[#This Row],[Цена за ед изм без НДС]]*Table13[[#This Row],[Остаток, ЕИ]]</f>
        <v>10372.879800000001</v>
      </c>
      <c r="G8704" t="s">
        <v>114</v>
      </c>
    </row>
    <row r="8705" spans="1:7" x14ac:dyDescent="0.25">
      <c r="A8705" t="s">
        <v>17020</v>
      </c>
      <c r="B8705" t="s">
        <v>17021</v>
      </c>
      <c r="C8705" t="s">
        <v>5</v>
      </c>
      <c r="D8705">
        <v>2</v>
      </c>
      <c r="E8705" s="1">
        <v>5186.4399000000003</v>
      </c>
      <c r="F8705" s="1">
        <f>Table13[[#This Row],[Цена за ед изм без НДС]]*Table13[[#This Row],[Остаток, ЕИ]]</f>
        <v>10372.879800000001</v>
      </c>
      <c r="G8705" t="s">
        <v>114</v>
      </c>
    </row>
    <row r="8706" spans="1:7" x14ac:dyDescent="0.25">
      <c r="A8706" t="s">
        <v>17024</v>
      </c>
      <c r="B8706" t="s">
        <v>17025</v>
      </c>
      <c r="C8706" t="s">
        <v>5</v>
      </c>
      <c r="D8706">
        <v>3</v>
      </c>
      <c r="E8706" s="1">
        <v>3456.9431999999997</v>
      </c>
      <c r="F8706" s="1">
        <f>Table13[[#This Row],[Цена за ед изм без НДС]]*Table13[[#This Row],[Остаток, ЕИ]]</f>
        <v>10370.829599999999</v>
      </c>
      <c r="G8706" t="s">
        <v>114</v>
      </c>
    </row>
    <row r="8707" spans="1:7" x14ac:dyDescent="0.25">
      <c r="A8707" t="s">
        <v>17026</v>
      </c>
      <c r="B8707" t="s">
        <v>17027</v>
      </c>
      <c r="C8707" t="s">
        <v>5</v>
      </c>
      <c r="D8707">
        <v>1</v>
      </c>
      <c r="E8707" s="1">
        <v>10352.887799999999</v>
      </c>
      <c r="F8707" s="1">
        <f>Table13[[#This Row],[Цена за ед изм без НДС]]*Table13[[#This Row],[Остаток, ЕИ]]</f>
        <v>10352.887799999999</v>
      </c>
      <c r="G8707" t="s">
        <v>44</v>
      </c>
    </row>
    <row r="8708" spans="1:7" x14ac:dyDescent="0.25">
      <c r="A8708" t="s">
        <v>17028</v>
      </c>
      <c r="B8708" t="s">
        <v>17029</v>
      </c>
      <c r="C8708" t="s">
        <v>5</v>
      </c>
      <c r="D8708">
        <v>1</v>
      </c>
      <c r="E8708" s="1">
        <v>10345.747799999999</v>
      </c>
      <c r="F8708" s="1">
        <f>Table13[[#This Row],[Цена за ед изм без НДС]]*Table13[[#This Row],[Остаток, ЕИ]]</f>
        <v>10345.747799999999</v>
      </c>
      <c r="G8708" t="s">
        <v>114</v>
      </c>
    </row>
    <row r="8709" spans="1:7" x14ac:dyDescent="0.25">
      <c r="A8709" t="s">
        <v>17030</v>
      </c>
      <c r="B8709" t="s">
        <v>17031</v>
      </c>
      <c r="C8709" t="s">
        <v>5</v>
      </c>
      <c r="D8709">
        <v>4</v>
      </c>
      <c r="E8709" s="1">
        <v>2585.19</v>
      </c>
      <c r="F8709" s="1">
        <f>Table13[[#This Row],[Цена за ед изм без НДС]]*Table13[[#This Row],[Остаток, ЕИ]]</f>
        <v>10340.76</v>
      </c>
      <c r="G8709" t="s">
        <v>12</v>
      </c>
    </row>
    <row r="8710" spans="1:7" x14ac:dyDescent="0.25">
      <c r="A8710" t="s">
        <v>17032</v>
      </c>
      <c r="B8710" t="s">
        <v>17033</v>
      </c>
      <c r="C8710" t="s">
        <v>5</v>
      </c>
      <c r="D8710">
        <v>20</v>
      </c>
      <c r="E8710" s="1">
        <v>517.00179000000003</v>
      </c>
      <c r="F8710" s="1">
        <f>Table13[[#This Row],[Цена за ед изм без НДС]]*Table13[[#This Row],[Остаток, ЕИ]]</f>
        <v>10340.035800000001</v>
      </c>
      <c r="G8710" t="s">
        <v>12</v>
      </c>
    </row>
    <row r="8711" spans="1:7" x14ac:dyDescent="0.25">
      <c r="A8711" t="s">
        <v>17034</v>
      </c>
      <c r="B8711" t="s">
        <v>7742</v>
      </c>
      <c r="C8711" t="s">
        <v>5</v>
      </c>
      <c r="D8711">
        <v>2</v>
      </c>
      <c r="E8711" s="1">
        <v>5168.7020999999995</v>
      </c>
      <c r="F8711" s="1">
        <f>Table13[[#This Row],[Цена за ед изм без НДС]]*Table13[[#This Row],[Остаток, ЕИ]]</f>
        <v>10337.404199999999</v>
      </c>
      <c r="G8711" t="s">
        <v>114</v>
      </c>
    </row>
    <row r="8712" spans="1:7" x14ac:dyDescent="0.25">
      <c r="A8712" t="s">
        <v>17035</v>
      </c>
      <c r="B8712" t="s">
        <v>17036</v>
      </c>
      <c r="C8712" t="s">
        <v>5</v>
      </c>
      <c r="D8712">
        <v>26</v>
      </c>
      <c r="E8712" s="1">
        <v>397.56618461538466</v>
      </c>
      <c r="F8712" s="1">
        <f>Table13[[#This Row],[Цена за ед изм без НДС]]*Table13[[#This Row],[Остаток, ЕИ]]</f>
        <v>10336.720800000001</v>
      </c>
      <c r="G8712" t="s">
        <v>114</v>
      </c>
    </row>
    <row r="8713" spans="1:7" x14ac:dyDescent="0.25">
      <c r="A8713" t="s">
        <v>17037</v>
      </c>
      <c r="B8713" t="s">
        <v>17038</v>
      </c>
      <c r="C8713" t="s">
        <v>5</v>
      </c>
      <c r="D8713">
        <v>4</v>
      </c>
      <c r="E8713" s="1">
        <v>2583.0428999999999</v>
      </c>
      <c r="F8713" s="1">
        <f>Table13[[#This Row],[Цена за ед изм без НДС]]*Table13[[#This Row],[Остаток, ЕИ]]</f>
        <v>10332.1716</v>
      </c>
      <c r="G8713" t="s">
        <v>114</v>
      </c>
    </row>
    <row r="8714" spans="1:7" x14ac:dyDescent="0.25">
      <c r="A8714" t="s">
        <v>17039</v>
      </c>
      <c r="B8714" t="s">
        <v>17040</v>
      </c>
      <c r="C8714" t="s">
        <v>5</v>
      </c>
      <c r="D8714">
        <v>2</v>
      </c>
      <c r="E8714" s="1">
        <v>5164.5303000000004</v>
      </c>
      <c r="F8714" s="1">
        <f>Table13[[#This Row],[Цена за ед изм без НДС]]*Table13[[#This Row],[Остаток, ЕИ]]</f>
        <v>10329.060600000001</v>
      </c>
      <c r="G8714" t="s">
        <v>114</v>
      </c>
    </row>
    <row r="8715" spans="1:7" x14ac:dyDescent="0.25">
      <c r="A8715" t="s">
        <v>17041</v>
      </c>
      <c r="B8715" t="s">
        <v>10346</v>
      </c>
      <c r="C8715" t="s">
        <v>5</v>
      </c>
      <c r="D8715">
        <v>1</v>
      </c>
      <c r="E8715" s="1">
        <v>10325.072400000001</v>
      </c>
      <c r="F8715" s="1">
        <f>Table13[[#This Row],[Цена за ед изм без НДС]]*Table13[[#This Row],[Остаток, ЕИ]]</f>
        <v>10325.072400000001</v>
      </c>
      <c r="G8715" t="s">
        <v>81</v>
      </c>
    </row>
    <row r="8716" spans="1:7" x14ac:dyDescent="0.25">
      <c r="A8716" t="s">
        <v>17042</v>
      </c>
      <c r="B8716" t="s">
        <v>17043</v>
      </c>
      <c r="C8716" t="s">
        <v>5</v>
      </c>
      <c r="D8716">
        <v>9</v>
      </c>
      <c r="E8716" s="1">
        <v>1147.2143999999998</v>
      </c>
      <c r="F8716" s="1">
        <f>Table13[[#This Row],[Цена за ед изм без НДС]]*Table13[[#This Row],[Остаток, ЕИ]]</f>
        <v>10324.929599999999</v>
      </c>
      <c r="G8716" t="s">
        <v>12</v>
      </c>
    </row>
    <row r="8717" spans="1:7" x14ac:dyDescent="0.25">
      <c r="A8717" t="s">
        <v>17044</v>
      </c>
      <c r="B8717" t="s">
        <v>17045</v>
      </c>
      <c r="C8717" t="s">
        <v>5</v>
      </c>
      <c r="D8717">
        <v>8</v>
      </c>
      <c r="E8717" s="1">
        <v>1290.3815999999999</v>
      </c>
      <c r="F8717" s="1">
        <f>Table13[[#This Row],[Цена за ед изм без НДС]]*Table13[[#This Row],[Остаток, ЕИ]]</f>
        <v>10323.052799999999</v>
      </c>
      <c r="G8717" t="s">
        <v>12</v>
      </c>
    </row>
    <row r="8718" spans="1:7" x14ac:dyDescent="0.25">
      <c r="A8718" t="s">
        <v>17046</v>
      </c>
      <c r="B8718" t="s">
        <v>17047</v>
      </c>
      <c r="C8718" t="s">
        <v>5</v>
      </c>
      <c r="D8718">
        <v>8</v>
      </c>
      <c r="E8718" s="1">
        <v>1290.1023750000002</v>
      </c>
      <c r="F8718" s="1">
        <f>Table13[[#This Row],[Цена за ед изм без НДС]]*Table13[[#This Row],[Остаток, ЕИ]]</f>
        <v>10320.819000000001</v>
      </c>
      <c r="G8718" t="s">
        <v>114</v>
      </c>
    </row>
    <row r="8719" spans="1:7" x14ac:dyDescent="0.25">
      <c r="A8719" t="s">
        <v>17048</v>
      </c>
      <c r="B8719" t="s">
        <v>17049</v>
      </c>
      <c r="C8719" t="s">
        <v>18</v>
      </c>
      <c r="D8719" s="18">
        <v>5.52</v>
      </c>
      <c r="E8719" s="1">
        <v>1869.6378260869569</v>
      </c>
      <c r="F8719" s="1">
        <f>Table13[[#This Row],[Цена за ед изм без НДС]]*Table13[[#This Row],[Остаток, ЕИ]]</f>
        <v>10320.400800000001</v>
      </c>
      <c r="G8719" t="s">
        <v>44</v>
      </c>
    </row>
    <row r="8720" spans="1:7" x14ac:dyDescent="0.25">
      <c r="A8720" t="s">
        <v>17050</v>
      </c>
      <c r="B8720" t="s">
        <v>17051</v>
      </c>
      <c r="C8720" t="s">
        <v>5</v>
      </c>
      <c r="D8720">
        <v>1</v>
      </c>
      <c r="E8720" s="1">
        <v>10319.85</v>
      </c>
      <c r="F8720" s="1">
        <f>Table13[[#This Row],[Цена за ед изм без НДС]]*Table13[[#This Row],[Остаток, ЕИ]]</f>
        <v>10319.85</v>
      </c>
      <c r="G8720" t="s">
        <v>86</v>
      </c>
    </row>
    <row r="8721" spans="1:7" x14ac:dyDescent="0.25">
      <c r="A8721" t="s">
        <v>17052</v>
      </c>
      <c r="B8721" t="s">
        <v>17053</v>
      </c>
      <c r="C8721" t="s">
        <v>5</v>
      </c>
      <c r="D8721">
        <v>24</v>
      </c>
      <c r="E8721" s="1">
        <v>429.98397500000004</v>
      </c>
      <c r="F8721" s="1">
        <f>Table13[[#This Row],[Цена за ед изм без НДС]]*Table13[[#This Row],[Остаток, ЕИ]]</f>
        <v>10319.615400000001</v>
      </c>
      <c r="G8721" t="s">
        <v>44</v>
      </c>
    </row>
    <row r="8722" spans="1:7" x14ac:dyDescent="0.25">
      <c r="A8722" t="s">
        <v>17054</v>
      </c>
      <c r="B8722" t="s">
        <v>17055</v>
      </c>
      <c r="C8722" t="s">
        <v>5</v>
      </c>
      <c r="D8722">
        <v>2</v>
      </c>
      <c r="E8722" s="1">
        <v>5157.7065000000002</v>
      </c>
      <c r="F8722" s="1">
        <f>Table13[[#This Row],[Цена за ед изм без НДС]]*Table13[[#This Row],[Остаток, ЕИ]]</f>
        <v>10315.413</v>
      </c>
      <c r="G8722" t="s">
        <v>246</v>
      </c>
    </row>
    <row r="8723" spans="1:7" x14ac:dyDescent="0.25">
      <c r="A8723" t="s">
        <v>17056</v>
      </c>
      <c r="B8723" t="s">
        <v>17057</v>
      </c>
      <c r="C8723" t="s">
        <v>5</v>
      </c>
      <c r="D8723">
        <v>5</v>
      </c>
      <c r="E8723" s="1">
        <v>2062.90308</v>
      </c>
      <c r="F8723" s="1">
        <f>Table13[[#This Row],[Цена за ед изм без НДС]]*Table13[[#This Row],[Остаток, ЕИ]]</f>
        <v>10314.5154</v>
      </c>
      <c r="G8723" t="s">
        <v>12</v>
      </c>
    </row>
    <row r="8724" spans="1:7" x14ac:dyDescent="0.25">
      <c r="A8724" t="s">
        <v>17058</v>
      </c>
      <c r="B8724" t="s">
        <v>17059</v>
      </c>
      <c r="C8724" t="s">
        <v>5</v>
      </c>
      <c r="D8724">
        <v>2</v>
      </c>
      <c r="E8724" s="1">
        <v>5156.3040000000001</v>
      </c>
      <c r="F8724" s="1">
        <f>Table13[[#This Row],[Цена за ед изм без НДС]]*Table13[[#This Row],[Остаток, ЕИ]]</f>
        <v>10312.608</v>
      </c>
      <c r="G8724" t="s">
        <v>114</v>
      </c>
    </row>
    <row r="8725" spans="1:7" x14ac:dyDescent="0.25">
      <c r="A8725" t="s">
        <v>17060</v>
      </c>
      <c r="B8725" t="s">
        <v>17061</v>
      </c>
      <c r="C8725" t="s">
        <v>5</v>
      </c>
      <c r="D8725">
        <v>1</v>
      </c>
      <c r="E8725" s="1">
        <v>10302.673199999999</v>
      </c>
      <c r="F8725" s="1">
        <f>Table13[[#This Row],[Цена за ед изм без НДС]]*Table13[[#This Row],[Остаток, ЕИ]]</f>
        <v>10302.673199999999</v>
      </c>
      <c r="G8725" t="s">
        <v>114</v>
      </c>
    </row>
    <row r="8726" spans="1:7" x14ac:dyDescent="0.25">
      <c r="A8726" t="s">
        <v>14563</v>
      </c>
      <c r="B8726" t="s">
        <v>14564</v>
      </c>
      <c r="C8726" t="s">
        <v>5</v>
      </c>
      <c r="D8726">
        <v>1</v>
      </c>
      <c r="E8726" s="1">
        <v>10302</v>
      </c>
      <c r="F8726" s="1">
        <f>Table13[[#This Row],[Цена за ед изм без НДС]]*Table13[[#This Row],[Остаток, ЕИ]]</f>
        <v>10302</v>
      </c>
      <c r="G8726" t="s">
        <v>10</v>
      </c>
    </row>
    <row r="8727" spans="1:7" x14ac:dyDescent="0.25">
      <c r="A8727" t="s">
        <v>17062</v>
      </c>
      <c r="B8727" t="s">
        <v>17063</v>
      </c>
      <c r="C8727" t="s">
        <v>5</v>
      </c>
      <c r="D8727">
        <v>1</v>
      </c>
      <c r="E8727" s="1">
        <v>10298.532000000001</v>
      </c>
      <c r="F8727" s="1">
        <f>Table13[[#This Row],[Цена за ед изм без НДС]]*Table13[[#This Row],[Остаток, ЕИ]]</f>
        <v>10298.532000000001</v>
      </c>
      <c r="G8727" t="s">
        <v>246</v>
      </c>
    </row>
    <row r="8728" spans="1:7" x14ac:dyDescent="0.25">
      <c r="A8728" t="s">
        <v>17064</v>
      </c>
      <c r="B8728" t="s">
        <v>17065</v>
      </c>
      <c r="C8728" t="s">
        <v>5</v>
      </c>
      <c r="D8728">
        <v>11</v>
      </c>
      <c r="E8728" s="1">
        <v>933.90643636363632</v>
      </c>
      <c r="F8728" s="1">
        <f>Table13[[#This Row],[Цена за ед изм без НДС]]*Table13[[#This Row],[Остаток, ЕИ]]</f>
        <v>10272.970799999999</v>
      </c>
      <c r="G8728" t="s">
        <v>114</v>
      </c>
    </row>
    <row r="8729" spans="1:7" x14ac:dyDescent="0.25">
      <c r="A8729" t="s">
        <v>17066</v>
      </c>
      <c r="B8729" t="s">
        <v>17067</v>
      </c>
      <c r="C8729" t="s">
        <v>5</v>
      </c>
      <c r="D8729">
        <v>24</v>
      </c>
      <c r="E8729" s="1">
        <v>427.63839999999999</v>
      </c>
      <c r="F8729" s="1">
        <f>Table13[[#This Row],[Цена за ед изм без НДС]]*Table13[[#This Row],[Остаток, ЕИ]]</f>
        <v>10263.321599999999</v>
      </c>
      <c r="G8729" t="s">
        <v>44</v>
      </c>
    </row>
    <row r="8730" spans="1:7" x14ac:dyDescent="0.25">
      <c r="A8730" t="s">
        <v>17068</v>
      </c>
      <c r="B8730" t="s">
        <v>17069</v>
      </c>
      <c r="C8730" t="s">
        <v>5</v>
      </c>
      <c r="D8730">
        <v>8</v>
      </c>
      <c r="E8730" s="1">
        <v>1282.83105</v>
      </c>
      <c r="F8730" s="1">
        <f>Table13[[#This Row],[Цена за ед изм без НДС]]*Table13[[#This Row],[Остаток, ЕИ]]</f>
        <v>10262.6484</v>
      </c>
      <c r="G8730" t="s">
        <v>12</v>
      </c>
    </row>
    <row r="8731" spans="1:7" x14ac:dyDescent="0.25">
      <c r="A8731" t="s">
        <v>17070</v>
      </c>
      <c r="B8731" t="s">
        <v>17071</v>
      </c>
      <c r="C8731" t="s">
        <v>5</v>
      </c>
      <c r="D8731">
        <v>12</v>
      </c>
      <c r="E8731" s="1">
        <v>854.85944999999992</v>
      </c>
      <c r="F8731" s="1">
        <f>Table13[[#This Row],[Цена за ед изм без НДС]]*Table13[[#This Row],[Остаток, ЕИ]]</f>
        <v>10258.313399999999</v>
      </c>
      <c r="G8731" t="s">
        <v>44</v>
      </c>
    </row>
    <row r="8732" spans="1:7" x14ac:dyDescent="0.25">
      <c r="A8732" t="s">
        <v>17073</v>
      </c>
      <c r="B8732" t="s">
        <v>17074</v>
      </c>
      <c r="C8732" t="s">
        <v>5</v>
      </c>
      <c r="D8732">
        <v>4</v>
      </c>
      <c r="E8732" s="1">
        <v>2563.4104500000003</v>
      </c>
      <c r="F8732" s="1">
        <f>Table13[[#This Row],[Цена за ед изм без НДС]]*Table13[[#This Row],[Остаток, ЕИ]]</f>
        <v>10253.641800000001</v>
      </c>
      <c r="G8732" t="s">
        <v>44</v>
      </c>
    </row>
    <row r="8733" spans="1:7" x14ac:dyDescent="0.25">
      <c r="A8733" t="s">
        <v>17075</v>
      </c>
      <c r="B8733" t="s">
        <v>17076</v>
      </c>
      <c r="C8733" t="s">
        <v>5</v>
      </c>
      <c r="D8733">
        <v>5</v>
      </c>
      <c r="E8733" s="1">
        <v>2048.6353199999999</v>
      </c>
      <c r="F8733" s="1">
        <f>Table13[[#This Row],[Цена за ед изм без НДС]]*Table13[[#This Row],[Остаток, ЕИ]]</f>
        <v>10243.176599999999</v>
      </c>
      <c r="G8733" t="s">
        <v>10</v>
      </c>
    </row>
    <row r="8734" spans="1:7" x14ac:dyDescent="0.25">
      <c r="A8734" t="s">
        <v>17077</v>
      </c>
      <c r="B8734" t="s">
        <v>17078</v>
      </c>
      <c r="C8734" t="s">
        <v>11</v>
      </c>
      <c r="D8734">
        <v>10.9</v>
      </c>
      <c r="E8734" s="1">
        <v>938.4</v>
      </c>
      <c r="F8734" s="1">
        <f>Table13[[#This Row],[Цена за ед изм без НДС]]*Table13[[#This Row],[Остаток, ЕИ]]</f>
        <v>10228.56</v>
      </c>
      <c r="G8734" t="s">
        <v>114</v>
      </c>
    </row>
    <row r="8735" spans="1:7" x14ac:dyDescent="0.25">
      <c r="A8735" t="s">
        <v>17079</v>
      </c>
      <c r="B8735" t="s">
        <v>17080</v>
      </c>
      <c r="C8735" t="s">
        <v>5</v>
      </c>
      <c r="D8735">
        <v>3</v>
      </c>
      <c r="E8735" s="1">
        <v>3409.1936000000005</v>
      </c>
      <c r="F8735" s="1">
        <f>Table13[[#This Row],[Цена за ед изм без НДС]]*Table13[[#This Row],[Остаток, ЕИ]]</f>
        <v>10227.580800000002</v>
      </c>
      <c r="G8735" t="s">
        <v>12</v>
      </c>
    </row>
    <row r="8736" spans="1:7" x14ac:dyDescent="0.25">
      <c r="A8736" t="s">
        <v>17081</v>
      </c>
      <c r="B8736" t="s">
        <v>17082</v>
      </c>
      <c r="C8736" t="s">
        <v>5</v>
      </c>
      <c r="D8736">
        <v>2</v>
      </c>
      <c r="E8736" s="1">
        <v>5111.1537000000008</v>
      </c>
      <c r="F8736" s="1">
        <f>Table13[[#This Row],[Цена за ед изм без НДС]]*Table13[[#This Row],[Остаток, ЕИ]]</f>
        <v>10222.307400000002</v>
      </c>
      <c r="G8736" t="s">
        <v>114</v>
      </c>
    </row>
    <row r="8737" spans="1:7" x14ac:dyDescent="0.25">
      <c r="A8737" t="s">
        <v>17084</v>
      </c>
      <c r="B8737" t="s">
        <v>17085</v>
      </c>
      <c r="C8737" t="s">
        <v>5</v>
      </c>
      <c r="D8737">
        <v>1</v>
      </c>
      <c r="E8737" s="1">
        <v>10215.6978</v>
      </c>
      <c r="F8737" s="1">
        <f>Table13[[#This Row],[Цена за ед изм без НДС]]*Table13[[#This Row],[Остаток, ЕИ]]</f>
        <v>10215.6978</v>
      </c>
      <c r="G8737" t="s">
        <v>12</v>
      </c>
    </row>
    <row r="8738" spans="1:7" x14ac:dyDescent="0.25">
      <c r="A8738" t="s">
        <v>17086</v>
      </c>
      <c r="B8738" t="s">
        <v>17087</v>
      </c>
      <c r="C8738" t="s">
        <v>5</v>
      </c>
      <c r="D8738">
        <v>51</v>
      </c>
      <c r="E8738" s="1">
        <v>200.215</v>
      </c>
      <c r="F8738" s="1">
        <f>Table13[[#This Row],[Цена за ед изм без НДС]]*Table13[[#This Row],[Остаток, ЕИ]]</f>
        <v>10210.965</v>
      </c>
      <c r="G8738" t="s">
        <v>114</v>
      </c>
    </row>
    <row r="8739" spans="1:7" x14ac:dyDescent="0.25">
      <c r="A8739" t="s">
        <v>17088</v>
      </c>
      <c r="B8739" t="s">
        <v>17089</v>
      </c>
      <c r="C8739" t="s">
        <v>5</v>
      </c>
      <c r="D8739">
        <v>4</v>
      </c>
      <c r="E8739" s="1">
        <v>2551.5376500000002</v>
      </c>
      <c r="F8739" s="1">
        <f>Table13[[#This Row],[Цена за ед изм без НДС]]*Table13[[#This Row],[Остаток, ЕИ]]</f>
        <v>10206.150600000001</v>
      </c>
      <c r="G8739" t="s">
        <v>12</v>
      </c>
    </row>
    <row r="8740" spans="1:7" x14ac:dyDescent="0.25">
      <c r="A8740" t="s">
        <v>17096</v>
      </c>
      <c r="B8740" t="s">
        <v>17097</v>
      </c>
      <c r="C8740" t="s">
        <v>5</v>
      </c>
      <c r="D8740">
        <v>10</v>
      </c>
      <c r="E8740" s="1">
        <v>1020</v>
      </c>
      <c r="F8740" s="1">
        <f>Table13[[#This Row],[Цена за ед изм без НДС]]*Table13[[#This Row],[Остаток, ЕИ]]</f>
        <v>10200</v>
      </c>
      <c r="G8740" t="s">
        <v>44</v>
      </c>
    </row>
    <row r="8741" spans="1:7" x14ac:dyDescent="0.25">
      <c r="A8741" t="s">
        <v>17094</v>
      </c>
      <c r="B8741" t="s">
        <v>17095</v>
      </c>
      <c r="C8741" t="s">
        <v>5</v>
      </c>
      <c r="D8741">
        <v>10</v>
      </c>
      <c r="E8741" s="1">
        <v>1020</v>
      </c>
      <c r="F8741" s="1">
        <f>Table13[[#This Row],[Цена за ед изм без НДС]]*Table13[[#This Row],[Остаток, ЕИ]]</f>
        <v>10200</v>
      </c>
      <c r="G8741" t="s">
        <v>44</v>
      </c>
    </row>
    <row r="8742" spans="1:7" x14ac:dyDescent="0.25">
      <c r="A8742" t="s">
        <v>17092</v>
      </c>
      <c r="B8742" t="s">
        <v>17093</v>
      </c>
      <c r="C8742" t="s">
        <v>5</v>
      </c>
      <c r="D8742">
        <v>4</v>
      </c>
      <c r="E8742" s="1">
        <v>2550</v>
      </c>
      <c r="F8742" s="1">
        <f>Table13[[#This Row],[Цена за ед изм без НДС]]*Table13[[#This Row],[Остаток, ЕИ]]</f>
        <v>10200</v>
      </c>
      <c r="G8742" t="s">
        <v>81</v>
      </c>
    </row>
    <row r="8743" spans="1:7" x14ac:dyDescent="0.25">
      <c r="A8743" t="s">
        <v>17090</v>
      </c>
      <c r="B8743" t="s">
        <v>17091</v>
      </c>
      <c r="C8743" t="s">
        <v>5</v>
      </c>
      <c r="D8743">
        <v>4</v>
      </c>
      <c r="E8743" s="1">
        <v>2550</v>
      </c>
      <c r="F8743" s="1">
        <f>Table13[[#This Row],[Цена за ед изм без НДС]]*Table13[[#This Row],[Остаток, ЕИ]]</f>
        <v>10200</v>
      </c>
      <c r="G8743" t="s">
        <v>81</v>
      </c>
    </row>
    <row r="8744" spans="1:7" x14ac:dyDescent="0.25">
      <c r="A8744" t="s">
        <v>17098</v>
      </c>
      <c r="B8744" t="s">
        <v>17099</v>
      </c>
      <c r="C8744" t="s">
        <v>5</v>
      </c>
      <c r="D8744">
        <v>2</v>
      </c>
      <c r="E8744" s="1">
        <v>5098.0313999999998</v>
      </c>
      <c r="F8744" s="1">
        <f>Table13[[#This Row],[Цена за ед изм без НДС]]*Table13[[#This Row],[Остаток, ЕИ]]</f>
        <v>10196.0628</v>
      </c>
      <c r="G8744" t="s">
        <v>3802</v>
      </c>
    </row>
    <row r="8745" spans="1:7" x14ac:dyDescent="0.25">
      <c r="A8745" t="s">
        <v>17100</v>
      </c>
      <c r="B8745" t="s">
        <v>17101</v>
      </c>
      <c r="C8745" t="s">
        <v>5</v>
      </c>
      <c r="D8745">
        <v>42</v>
      </c>
      <c r="E8745" s="1">
        <v>242.76</v>
      </c>
      <c r="F8745" s="1">
        <f>Table13[[#This Row],[Цена за ед изм без НДС]]*Table13[[#This Row],[Остаток, ЕИ]]</f>
        <v>10195.92</v>
      </c>
      <c r="G8745" t="s">
        <v>12</v>
      </c>
    </row>
    <row r="8746" spans="1:7" x14ac:dyDescent="0.25">
      <c r="A8746" t="s">
        <v>17102</v>
      </c>
      <c r="B8746" t="s">
        <v>17103</v>
      </c>
      <c r="C8746" t="s">
        <v>5</v>
      </c>
      <c r="D8746">
        <v>4</v>
      </c>
      <c r="E8746" s="1">
        <v>2544.9</v>
      </c>
      <c r="F8746" s="1">
        <f>Table13[[#This Row],[Цена за ед изм без НДС]]*Table13[[#This Row],[Остаток, ЕИ]]</f>
        <v>10179.6</v>
      </c>
      <c r="G8746" t="s">
        <v>44</v>
      </c>
    </row>
    <row r="8747" spans="1:7" x14ac:dyDescent="0.25">
      <c r="A8747" t="s">
        <v>17104</v>
      </c>
      <c r="B8747" t="s">
        <v>17105</v>
      </c>
      <c r="C8747" t="s">
        <v>5</v>
      </c>
      <c r="D8747">
        <v>2</v>
      </c>
      <c r="E8747" s="1">
        <v>5089.3919999999998</v>
      </c>
      <c r="F8747" s="1">
        <f>Table13[[#This Row],[Цена за ед изм без НДС]]*Table13[[#This Row],[Остаток, ЕИ]]</f>
        <v>10178.784</v>
      </c>
      <c r="G8747" t="s">
        <v>114</v>
      </c>
    </row>
    <row r="8748" spans="1:7" x14ac:dyDescent="0.25">
      <c r="A8748" t="s">
        <v>17106</v>
      </c>
      <c r="B8748" t="s">
        <v>17107</v>
      </c>
      <c r="C8748" t="s">
        <v>5</v>
      </c>
      <c r="D8748">
        <v>4</v>
      </c>
      <c r="E8748" s="1">
        <v>2543.9488500000002</v>
      </c>
      <c r="F8748" s="1">
        <f>Table13[[#This Row],[Цена за ед изм без НДС]]*Table13[[#This Row],[Остаток, ЕИ]]</f>
        <v>10175.795400000001</v>
      </c>
      <c r="G8748" t="s">
        <v>114</v>
      </c>
    </row>
    <row r="8749" spans="1:7" x14ac:dyDescent="0.25">
      <c r="A8749" t="s">
        <v>17108</v>
      </c>
      <c r="B8749" t="s">
        <v>17109</v>
      </c>
      <c r="C8749" t="s">
        <v>5</v>
      </c>
      <c r="D8749">
        <v>1</v>
      </c>
      <c r="E8749" s="1">
        <v>10169.777400000001</v>
      </c>
      <c r="F8749" s="1">
        <f>Table13[[#This Row],[Цена за ед изм без НДС]]*Table13[[#This Row],[Остаток, ЕИ]]</f>
        <v>10169.777400000001</v>
      </c>
      <c r="G8749" t="s">
        <v>10</v>
      </c>
    </row>
    <row r="8750" spans="1:7" x14ac:dyDescent="0.25">
      <c r="A8750" t="s">
        <v>17110</v>
      </c>
      <c r="B8750" t="s">
        <v>17111</v>
      </c>
      <c r="C8750" t="s">
        <v>5</v>
      </c>
      <c r="D8750">
        <v>2</v>
      </c>
      <c r="E8750" s="1">
        <v>5084.8734000000004</v>
      </c>
      <c r="F8750" s="1">
        <f>Table13[[#This Row],[Цена за ед изм без НДС]]*Table13[[#This Row],[Остаток, ЕИ]]</f>
        <v>10169.746800000001</v>
      </c>
      <c r="G8750" t="s">
        <v>12</v>
      </c>
    </row>
    <row r="8751" spans="1:7" x14ac:dyDescent="0.25">
      <c r="A8751" t="s">
        <v>17112</v>
      </c>
      <c r="B8751" t="s">
        <v>17113</v>
      </c>
      <c r="C8751" t="s">
        <v>5</v>
      </c>
      <c r="D8751">
        <v>1</v>
      </c>
      <c r="E8751" s="1">
        <v>10142.920800000002</v>
      </c>
      <c r="F8751" s="1">
        <f>Table13[[#This Row],[Цена за ед изм без НДС]]*Table13[[#This Row],[Остаток, ЕИ]]</f>
        <v>10142.920800000002</v>
      </c>
      <c r="G8751" t="s">
        <v>114</v>
      </c>
    </row>
    <row r="8752" spans="1:7" x14ac:dyDescent="0.25">
      <c r="A8752" t="s">
        <v>13099</v>
      </c>
      <c r="B8752" t="s">
        <v>13100</v>
      </c>
      <c r="C8752" t="s">
        <v>5</v>
      </c>
      <c r="D8752">
        <v>9</v>
      </c>
      <c r="E8752" s="1">
        <v>1126.4970666666666</v>
      </c>
      <c r="F8752" s="1">
        <f>Table13[[#This Row],[Цена за ед изм без НДС]]*Table13[[#This Row],[Остаток, ЕИ]]</f>
        <v>10138.473599999999</v>
      </c>
      <c r="G8752" t="s">
        <v>10</v>
      </c>
    </row>
    <row r="8753" spans="1:7" x14ac:dyDescent="0.25">
      <c r="A8753" t="s">
        <v>17114</v>
      </c>
      <c r="B8753" t="s">
        <v>17115</v>
      </c>
      <c r="C8753" t="s">
        <v>5</v>
      </c>
      <c r="D8753">
        <v>2</v>
      </c>
      <c r="E8753" s="1">
        <v>5066.34</v>
      </c>
      <c r="F8753" s="1">
        <f>Table13[[#This Row],[Цена за ед изм без НДС]]*Table13[[#This Row],[Остаток, ЕИ]]</f>
        <v>10132.68</v>
      </c>
      <c r="G8753" t="s">
        <v>114</v>
      </c>
    </row>
    <row r="8754" spans="1:7" x14ac:dyDescent="0.25">
      <c r="A8754" t="s">
        <v>17116</v>
      </c>
      <c r="B8754" t="s">
        <v>17117</v>
      </c>
      <c r="C8754" t="s">
        <v>5</v>
      </c>
      <c r="D8754">
        <v>2</v>
      </c>
      <c r="E8754" s="1">
        <v>5065.7789999999995</v>
      </c>
      <c r="F8754" s="1">
        <f>Table13[[#This Row],[Цена за ед изм без НДС]]*Table13[[#This Row],[Остаток, ЕИ]]</f>
        <v>10131.557999999999</v>
      </c>
      <c r="G8754" t="s">
        <v>114</v>
      </c>
    </row>
    <row r="8755" spans="1:7" x14ac:dyDescent="0.25">
      <c r="A8755" t="s">
        <v>17118</v>
      </c>
      <c r="B8755" t="s">
        <v>17119</v>
      </c>
      <c r="C8755" t="s">
        <v>5</v>
      </c>
      <c r="D8755">
        <v>3</v>
      </c>
      <c r="E8755" s="1">
        <v>3376.5161999999996</v>
      </c>
      <c r="F8755" s="1">
        <f>Table13[[#This Row],[Цена за ед изм без НДС]]*Table13[[#This Row],[Остаток, ЕИ]]</f>
        <v>10129.548599999998</v>
      </c>
      <c r="G8755" t="s">
        <v>12</v>
      </c>
    </row>
    <row r="8756" spans="1:7" x14ac:dyDescent="0.25">
      <c r="A8756" t="s">
        <v>17120</v>
      </c>
      <c r="B8756" t="s">
        <v>17121</v>
      </c>
      <c r="C8756" t="s">
        <v>5</v>
      </c>
      <c r="D8756">
        <v>2</v>
      </c>
      <c r="E8756" s="1">
        <v>5063.6370000000006</v>
      </c>
      <c r="F8756" s="1">
        <f>Table13[[#This Row],[Цена за ед изм без НДС]]*Table13[[#This Row],[Остаток, ЕИ]]</f>
        <v>10127.274000000001</v>
      </c>
      <c r="G8756" t="s">
        <v>12</v>
      </c>
    </row>
    <row r="8757" spans="1:7" x14ac:dyDescent="0.25">
      <c r="A8757" t="s">
        <v>17122</v>
      </c>
      <c r="B8757" t="s">
        <v>14737</v>
      </c>
      <c r="C8757" t="s">
        <v>5</v>
      </c>
      <c r="D8757">
        <v>8</v>
      </c>
      <c r="E8757" s="1">
        <v>1264.90455</v>
      </c>
      <c r="F8757" s="1">
        <f>Table13[[#This Row],[Цена за ед изм без НДС]]*Table13[[#This Row],[Остаток, ЕИ]]</f>
        <v>10119.2364</v>
      </c>
      <c r="G8757" t="s">
        <v>114</v>
      </c>
    </row>
    <row r="8758" spans="1:7" x14ac:dyDescent="0.25">
      <c r="A8758" t="s">
        <v>17123</v>
      </c>
      <c r="B8758" t="s">
        <v>17124</v>
      </c>
      <c r="C8758" t="s">
        <v>5</v>
      </c>
      <c r="D8758">
        <v>7</v>
      </c>
      <c r="E8758" s="1">
        <v>1445.3822571428573</v>
      </c>
      <c r="F8758" s="1">
        <f>Table13[[#This Row],[Цена за ед изм без НДС]]*Table13[[#This Row],[Остаток, ЕИ]]</f>
        <v>10117.675800000001</v>
      </c>
      <c r="G8758" t="s">
        <v>12</v>
      </c>
    </row>
    <row r="8759" spans="1:7" x14ac:dyDescent="0.25">
      <c r="A8759" t="s">
        <v>17125</v>
      </c>
      <c r="B8759" t="s">
        <v>17126</v>
      </c>
      <c r="C8759" t="s">
        <v>5</v>
      </c>
      <c r="D8759">
        <v>2</v>
      </c>
      <c r="E8759" s="1">
        <v>5057.1243000000004</v>
      </c>
      <c r="F8759" s="1">
        <f>Table13[[#This Row],[Цена за ед изм без НДС]]*Table13[[#This Row],[Остаток, ЕИ]]</f>
        <v>10114.248600000001</v>
      </c>
      <c r="G8759" t="s">
        <v>114</v>
      </c>
    </row>
    <row r="8760" spans="1:7" x14ac:dyDescent="0.25">
      <c r="A8760" t="s">
        <v>17127</v>
      </c>
      <c r="B8760" t="s">
        <v>17128</v>
      </c>
      <c r="C8760" t="s">
        <v>5</v>
      </c>
      <c r="D8760">
        <v>10</v>
      </c>
      <c r="E8760" s="1">
        <v>1010.90058</v>
      </c>
      <c r="F8760" s="1">
        <f>Table13[[#This Row],[Цена за ед изм без НДС]]*Table13[[#This Row],[Остаток, ЕИ]]</f>
        <v>10109.005799999999</v>
      </c>
      <c r="G8760" t="s">
        <v>114</v>
      </c>
    </row>
    <row r="8761" spans="1:7" x14ac:dyDescent="0.25">
      <c r="A8761" t="s">
        <v>17129</v>
      </c>
      <c r="B8761" t="s">
        <v>17130</v>
      </c>
      <c r="C8761" t="s">
        <v>5</v>
      </c>
      <c r="D8761">
        <v>4</v>
      </c>
      <c r="E8761" s="1">
        <v>2527.1876999999999</v>
      </c>
      <c r="F8761" s="1">
        <f>Table13[[#This Row],[Цена за ед изм без НДС]]*Table13[[#This Row],[Остаток, ЕИ]]</f>
        <v>10108.7508</v>
      </c>
      <c r="G8761" t="s">
        <v>44</v>
      </c>
    </row>
    <row r="8762" spans="1:7" x14ac:dyDescent="0.25">
      <c r="A8762" t="s">
        <v>17131</v>
      </c>
      <c r="B8762" t="s">
        <v>17132</v>
      </c>
      <c r="C8762" t="s">
        <v>5</v>
      </c>
      <c r="D8762">
        <v>15</v>
      </c>
      <c r="E8762" s="1">
        <v>673.37271999999996</v>
      </c>
      <c r="F8762" s="1">
        <f>Table13[[#This Row],[Цена за ед изм без НДС]]*Table13[[#This Row],[Остаток, ЕИ]]</f>
        <v>10100.5908</v>
      </c>
      <c r="G8762" t="s">
        <v>44</v>
      </c>
    </row>
    <row r="8763" spans="1:7" x14ac:dyDescent="0.25">
      <c r="A8763" t="s">
        <v>17133</v>
      </c>
      <c r="B8763" t="s">
        <v>17134</v>
      </c>
      <c r="C8763" t="s">
        <v>5</v>
      </c>
      <c r="D8763">
        <v>1</v>
      </c>
      <c r="E8763" s="1">
        <v>10098</v>
      </c>
      <c r="F8763" s="1">
        <f>Table13[[#This Row],[Цена за ед изм без НДС]]*Table13[[#This Row],[Остаток, ЕИ]]</f>
        <v>10098</v>
      </c>
      <c r="G8763" t="s">
        <v>114</v>
      </c>
    </row>
    <row r="8764" spans="1:7" x14ac:dyDescent="0.25">
      <c r="A8764" t="s">
        <v>17135</v>
      </c>
      <c r="B8764" t="s">
        <v>17136</v>
      </c>
      <c r="C8764" t="s">
        <v>5</v>
      </c>
      <c r="D8764">
        <v>1</v>
      </c>
      <c r="E8764" s="1">
        <v>10083.842400000001</v>
      </c>
      <c r="F8764" s="1">
        <f>Table13[[#This Row],[Цена за ед изм без НДС]]*Table13[[#This Row],[Остаток, ЕИ]]</f>
        <v>10083.842400000001</v>
      </c>
      <c r="G8764" t="s">
        <v>81</v>
      </c>
    </row>
    <row r="8765" spans="1:7" x14ac:dyDescent="0.25">
      <c r="A8765" t="s">
        <v>17137</v>
      </c>
      <c r="B8765" t="s">
        <v>17138</v>
      </c>
      <c r="C8765" t="s">
        <v>5</v>
      </c>
      <c r="D8765">
        <v>1</v>
      </c>
      <c r="E8765" s="1">
        <v>10083.1386</v>
      </c>
      <c r="F8765" s="1">
        <f>Table13[[#This Row],[Цена за ед изм без НДС]]*Table13[[#This Row],[Остаток, ЕИ]]</f>
        <v>10083.1386</v>
      </c>
      <c r="G8765" t="s">
        <v>44</v>
      </c>
    </row>
    <row r="8766" spans="1:7" x14ac:dyDescent="0.25">
      <c r="A8766" t="s">
        <v>17139</v>
      </c>
      <c r="B8766" t="s">
        <v>17140</v>
      </c>
      <c r="C8766" t="s">
        <v>5</v>
      </c>
      <c r="D8766">
        <v>1</v>
      </c>
      <c r="E8766" s="1">
        <v>10080.15</v>
      </c>
      <c r="F8766" s="1">
        <f>Table13[[#This Row],[Цена за ед изм без НДС]]*Table13[[#This Row],[Остаток, ЕИ]]</f>
        <v>10080.15</v>
      </c>
      <c r="G8766" t="s">
        <v>44</v>
      </c>
    </row>
    <row r="8767" spans="1:7" x14ac:dyDescent="0.25">
      <c r="A8767" t="s">
        <v>17141</v>
      </c>
      <c r="B8767" t="s">
        <v>17142</v>
      </c>
      <c r="C8767" t="s">
        <v>5</v>
      </c>
      <c r="D8767">
        <v>48</v>
      </c>
      <c r="E8767" s="1">
        <v>209.990375</v>
      </c>
      <c r="F8767" s="1">
        <f>Table13[[#This Row],[Цена за ед изм без НДС]]*Table13[[#This Row],[Остаток, ЕИ]]</f>
        <v>10079.538</v>
      </c>
      <c r="G8767" t="s">
        <v>114</v>
      </c>
    </row>
    <row r="8768" spans="1:7" x14ac:dyDescent="0.25">
      <c r="A8768" t="s">
        <v>17143</v>
      </c>
      <c r="B8768" t="s">
        <v>17144</v>
      </c>
      <c r="C8768" t="s">
        <v>5</v>
      </c>
      <c r="D8768">
        <v>2</v>
      </c>
      <c r="E8768" s="1">
        <v>5037.6014999999998</v>
      </c>
      <c r="F8768" s="1">
        <f>Table13[[#This Row],[Цена за ед изм без НДС]]*Table13[[#This Row],[Остаток, ЕИ]]</f>
        <v>10075.203</v>
      </c>
      <c r="G8768" t="s">
        <v>114</v>
      </c>
    </row>
    <row r="8769" spans="1:7" x14ac:dyDescent="0.25">
      <c r="A8769" t="s">
        <v>17145</v>
      </c>
      <c r="B8769" t="s">
        <v>17146</v>
      </c>
      <c r="C8769" t="s">
        <v>5</v>
      </c>
      <c r="D8769">
        <v>25</v>
      </c>
      <c r="E8769" s="1">
        <v>402.90000000000003</v>
      </c>
      <c r="F8769" s="1">
        <f>Table13[[#This Row],[Цена за ед изм без НДС]]*Table13[[#This Row],[Остаток, ЕИ]]</f>
        <v>10072.5</v>
      </c>
      <c r="G8769" t="s">
        <v>12</v>
      </c>
    </row>
    <row r="8770" spans="1:7" x14ac:dyDescent="0.25">
      <c r="A8770" t="s">
        <v>17147</v>
      </c>
      <c r="B8770" t="s">
        <v>17148</v>
      </c>
      <c r="C8770" t="s">
        <v>5</v>
      </c>
      <c r="D8770">
        <v>1</v>
      </c>
      <c r="E8770" s="1">
        <v>10072.3266</v>
      </c>
      <c r="F8770" s="1">
        <f>Table13[[#This Row],[Цена за ед изм без НДС]]*Table13[[#This Row],[Остаток, ЕИ]]</f>
        <v>10072.3266</v>
      </c>
      <c r="G8770" t="s">
        <v>10</v>
      </c>
    </row>
    <row r="8771" spans="1:7" x14ac:dyDescent="0.25">
      <c r="A8771" t="s">
        <v>17149</v>
      </c>
      <c r="B8771" t="s">
        <v>17150</v>
      </c>
      <c r="C8771" t="s">
        <v>5</v>
      </c>
      <c r="D8771">
        <v>1</v>
      </c>
      <c r="E8771" s="1">
        <v>10072.163400000001</v>
      </c>
      <c r="F8771" s="1">
        <f>Table13[[#This Row],[Цена за ед изм без НДС]]*Table13[[#This Row],[Остаток, ЕИ]]</f>
        <v>10072.163400000001</v>
      </c>
      <c r="G8771" t="s">
        <v>114</v>
      </c>
    </row>
    <row r="8772" spans="1:7" x14ac:dyDescent="0.25">
      <c r="A8772" t="s">
        <v>17151</v>
      </c>
      <c r="B8772" t="s">
        <v>17152</v>
      </c>
      <c r="C8772" t="s">
        <v>5</v>
      </c>
      <c r="D8772">
        <v>1</v>
      </c>
      <c r="E8772" s="1">
        <v>10071.949199999999</v>
      </c>
      <c r="F8772" s="1">
        <f>Table13[[#This Row],[Цена за ед изм без НДС]]*Table13[[#This Row],[Остаток, ЕИ]]</f>
        <v>10071.949199999999</v>
      </c>
      <c r="G8772" t="s">
        <v>44</v>
      </c>
    </row>
    <row r="8773" spans="1:7" x14ac:dyDescent="0.25">
      <c r="A8773" t="s">
        <v>17153</v>
      </c>
      <c r="B8773" t="s">
        <v>17154</v>
      </c>
      <c r="C8773" t="s">
        <v>5</v>
      </c>
      <c r="D8773">
        <v>16</v>
      </c>
      <c r="E8773" s="1">
        <v>628.96259999999995</v>
      </c>
      <c r="F8773" s="1">
        <f>Table13[[#This Row],[Цена за ед изм без НДС]]*Table13[[#This Row],[Остаток, ЕИ]]</f>
        <v>10063.401599999999</v>
      </c>
      <c r="G8773" t="s">
        <v>371</v>
      </c>
    </row>
    <row r="8774" spans="1:7" x14ac:dyDescent="0.25">
      <c r="A8774" t="s">
        <v>17155</v>
      </c>
      <c r="B8774" t="s">
        <v>17156</v>
      </c>
      <c r="C8774" t="s">
        <v>5</v>
      </c>
      <c r="D8774">
        <v>1</v>
      </c>
      <c r="E8774" s="1">
        <v>10059.393</v>
      </c>
      <c r="F8774" s="1">
        <f>Table13[[#This Row],[Цена за ед изм без НДС]]*Table13[[#This Row],[Остаток, ЕИ]]</f>
        <v>10059.393</v>
      </c>
      <c r="G8774" t="s">
        <v>12</v>
      </c>
    </row>
    <row r="8775" spans="1:7" x14ac:dyDescent="0.25">
      <c r="A8775" t="s">
        <v>17157</v>
      </c>
      <c r="B8775" t="s">
        <v>16053</v>
      </c>
      <c r="C8775" t="s">
        <v>5</v>
      </c>
      <c r="D8775">
        <v>8</v>
      </c>
      <c r="E8775" s="1">
        <v>1257.0225</v>
      </c>
      <c r="F8775" s="1">
        <f>Table13[[#This Row],[Цена за ед изм без НДС]]*Table13[[#This Row],[Остаток, ЕИ]]</f>
        <v>10056.18</v>
      </c>
      <c r="G8775" t="s">
        <v>12</v>
      </c>
    </row>
    <row r="8776" spans="1:7" x14ac:dyDescent="0.25">
      <c r="A8776" t="s">
        <v>17158</v>
      </c>
      <c r="B8776" t="s">
        <v>17159</v>
      </c>
      <c r="C8776" t="s">
        <v>5</v>
      </c>
      <c r="D8776">
        <v>21</v>
      </c>
      <c r="E8776" s="1">
        <v>478.73408571428575</v>
      </c>
      <c r="F8776" s="1">
        <f>Table13[[#This Row],[Цена за ед изм без НДС]]*Table13[[#This Row],[Остаток, ЕИ]]</f>
        <v>10053.415800000001</v>
      </c>
      <c r="G8776" t="s">
        <v>44</v>
      </c>
    </row>
    <row r="8777" spans="1:7" x14ac:dyDescent="0.25">
      <c r="A8777" t="s">
        <v>1102</v>
      </c>
      <c r="B8777" t="s">
        <v>1103</v>
      </c>
      <c r="C8777" t="s">
        <v>5</v>
      </c>
      <c r="D8777">
        <v>4</v>
      </c>
      <c r="E8777" s="1">
        <v>2513.2392</v>
      </c>
      <c r="F8777" s="1">
        <f>Table13[[#This Row],[Цена за ед изм без НДС]]*Table13[[#This Row],[Остаток, ЕИ]]</f>
        <v>10052.9568</v>
      </c>
      <c r="G8777" t="s">
        <v>687</v>
      </c>
    </row>
    <row r="8778" spans="1:7" x14ac:dyDescent="0.25">
      <c r="A8778" t="s">
        <v>17160</v>
      </c>
      <c r="B8778" t="s">
        <v>17161</v>
      </c>
      <c r="C8778" t="s">
        <v>5</v>
      </c>
      <c r="D8778">
        <v>10</v>
      </c>
      <c r="E8778" s="1">
        <v>1004.6999999999999</v>
      </c>
      <c r="F8778" s="1">
        <f>Table13[[#This Row],[Цена за ед изм без НДС]]*Table13[[#This Row],[Остаток, ЕИ]]</f>
        <v>10047</v>
      </c>
      <c r="G8778" t="s">
        <v>44</v>
      </c>
    </row>
    <row r="8779" spans="1:7" x14ac:dyDescent="0.25">
      <c r="A8779" t="s">
        <v>17162</v>
      </c>
      <c r="B8779" t="s">
        <v>17163</v>
      </c>
      <c r="C8779" t="s">
        <v>3303</v>
      </c>
      <c r="D8779">
        <v>30</v>
      </c>
      <c r="E8779" s="1">
        <v>334.69939999999997</v>
      </c>
      <c r="F8779" s="1">
        <f>Table13[[#This Row],[Цена за ед изм без НДС]]*Table13[[#This Row],[Остаток, ЕИ]]</f>
        <v>10040.982</v>
      </c>
      <c r="G8779" t="s">
        <v>114</v>
      </c>
    </row>
    <row r="8780" spans="1:7" x14ac:dyDescent="0.25">
      <c r="A8780" t="s">
        <v>17164</v>
      </c>
      <c r="B8780" t="s">
        <v>17165</v>
      </c>
      <c r="C8780" t="s">
        <v>5</v>
      </c>
      <c r="D8780">
        <v>2</v>
      </c>
      <c r="E8780" s="1">
        <v>5019.0528000000004</v>
      </c>
      <c r="F8780" s="1">
        <f>Table13[[#This Row],[Цена за ед изм без НДС]]*Table13[[#This Row],[Остаток, ЕИ]]</f>
        <v>10038.105600000001</v>
      </c>
      <c r="G8780" t="s">
        <v>114</v>
      </c>
    </row>
    <row r="8781" spans="1:7" x14ac:dyDescent="0.25">
      <c r="A8781" t="s">
        <v>17166</v>
      </c>
      <c r="B8781" t="s">
        <v>17167</v>
      </c>
      <c r="C8781" t="s">
        <v>5</v>
      </c>
      <c r="D8781">
        <v>41</v>
      </c>
      <c r="E8781" s="1">
        <v>244.79999999999998</v>
      </c>
      <c r="F8781" s="1">
        <f>Table13[[#This Row],[Цена за ед изм без НДС]]*Table13[[#This Row],[Остаток, ЕИ]]</f>
        <v>10036.799999999999</v>
      </c>
      <c r="G8781" t="s">
        <v>371</v>
      </c>
    </row>
    <row r="8782" spans="1:7" x14ac:dyDescent="0.25">
      <c r="A8782" t="s">
        <v>17168</v>
      </c>
      <c r="B8782" t="s">
        <v>17169</v>
      </c>
      <c r="C8782" t="s">
        <v>5</v>
      </c>
      <c r="D8782">
        <v>46</v>
      </c>
      <c r="E8782" s="1">
        <v>218.17800000000003</v>
      </c>
      <c r="F8782" s="1">
        <f>Table13[[#This Row],[Цена за ед изм без НДС]]*Table13[[#This Row],[Остаток, ЕИ]]</f>
        <v>10036.188000000002</v>
      </c>
      <c r="G8782" t="s">
        <v>12</v>
      </c>
    </row>
    <row r="8783" spans="1:7" x14ac:dyDescent="0.25">
      <c r="A8783" t="s">
        <v>17170</v>
      </c>
      <c r="B8783" t="s">
        <v>17171</v>
      </c>
      <c r="C8783" t="s">
        <v>5</v>
      </c>
      <c r="D8783">
        <v>9</v>
      </c>
      <c r="E8783" s="1">
        <v>1115.0844</v>
      </c>
      <c r="F8783" s="1">
        <f>Table13[[#This Row],[Цена за ед изм без НДС]]*Table13[[#This Row],[Остаток, ЕИ]]</f>
        <v>10035.759599999999</v>
      </c>
      <c r="G8783" t="s">
        <v>12</v>
      </c>
    </row>
    <row r="8784" spans="1:7" x14ac:dyDescent="0.25">
      <c r="A8784" t="s">
        <v>17172</v>
      </c>
      <c r="B8784" t="s">
        <v>17173</v>
      </c>
      <c r="C8784" t="s">
        <v>5</v>
      </c>
      <c r="D8784">
        <v>24</v>
      </c>
      <c r="E8784" s="1">
        <v>417.80219999999997</v>
      </c>
      <c r="F8784" s="1">
        <f>Table13[[#This Row],[Цена за ед изм без НДС]]*Table13[[#This Row],[Остаток, ЕИ]]</f>
        <v>10027.252799999998</v>
      </c>
      <c r="G8784" t="s">
        <v>95</v>
      </c>
    </row>
    <row r="8785" spans="1:7" x14ac:dyDescent="0.25">
      <c r="A8785" t="s">
        <v>17174</v>
      </c>
      <c r="B8785" t="s">
        <v>17072</v>
      </c>
      <c r="C8785" t="s">
        <v>5</v>
      </c>
      <c r="D8785">
        <v>2</v>
      </c>
      <c r="E8785" s="1">
        <v>5013.5550000000003</v>
      </c>
      <c r="F8785" s="1">
        <f>Table13[[#This Row],[Цена за ед изм без НДС]]*Table13[[#This Row],[Остаток, ЕИ]]</f>
        <v>10027.11</v>
      </c>
      <c r="G8785" t="s">
        <v>44</v>
      </c>
    </row>
    <row r="8786" spans="1:7" x14ac:dyDescent="0.25">
      <c r="A8786" t="s">
        <v>17175</v>
      </c>
      <c r="B8786" t="s">
        <v>17176</v>
      </c>
      <c r="C8786" t="s">
        <v>5</v>
      </c>
      <c r="D8786">
        <v>1</v>
      </c>
      <c r="E8786" s="1">
        <v>10023.744000000001</v>
      </c>
      <c r="F8786" s="1">
        <f>Table13[[#This Row],[Цена за ед изм без НДС]]*Table13[[#This Row],[Остаток, ЕИ]]</f>
        <v>10023.744000000001</v>
      </c>
      <c r="G8786" t="s">
        <v>246</v>
      </c>
    </row>
    <row r="8787" spans="1:7" x14ac:dyDescent="0.25">
      <c r="A8787" t="s">
        <v>17177</v>
      </c>
      <c r="B8787" t="s">
        <v>17178</v>
      </c>
      <c r="C8787" t="s">
        <v>5</v>
      </c>
      <c r="D8787">
        <v>1</v>
      </c>
      <c r="E8787" s="1">
        <v>10015.196399999999</v>
      </c>
      <c r="F8787" s="1">
        <f>Table13[[#This Row],[Цена за ед изм без НДС]]*Table13[[#This Row],[Остаток, ЕИ]]</f>
        <v>10015.196399999999</v>
      </c>
      <c r="G8787" t="s">
        <v>12</v>
      </c>
    </row>
    <row r="8788" spans="1:7" x14ac:dyDescent="0.25">
      <c r="A8788" t="s">
        <v>17179</v>
      </c>
      <c r="B8788" t="s">
        <v>17180</v>
      </c>
      <c r="C8788" t="s">
        <v>11</v>
      </c>
      <c r="D8788">
        <v>80</v>
      </c>
      <c r="E8788" s="1">
        <v>125.18383500000002</v>
      </c>
      <c r="F8788" s="1">
        <f>Table13[[#This Row],[Цена за ед изм без НДС]]*Table13[[#This Row],[Остаток, ЕИ]]</f>
        <v>10014.706800000002</v>
      </c>
      <c r="G8788" t="s">
        <v>12</v>
      </c>
    </row>
    <row r="8789" spans="1:7" x14ac:dyDescent="0.25">
      <c r="A8789" t="s">
        <v>17181</v>
      </c>
      <c r="B8789" t="s">
        <v>17182</v>
      </c>
      <c r="C8789" t="s">
        <v>5</v>
      </c>
      <c r="D8789">
        <v>3</v>
      </c>
      <c r="E8789" s="1">
        <v>3337.5658000000003</v>
      </c>
      <c r="F8789" s="1">
        <f>Table13[[#This Row],[Цена за ед изм без НДС]]*Table13[[#This Row],[Остаток, ЕИ]]</f>
        <v>10012.697400000001</v>
      </c>
      <c r="G8789" t="s">
        <v>44</v>
      </c>
    </row>
    <row r="8790" spans="1:7" x14ac:dyDescent="0.25">
      <c r="A8790" t="s">
        <v>17192</v>
      </c>
      <c r="B8790" t="s">
        <v>17193</v>
      </c>
      <c r="C8790" t="s">
        <v>5</v>
      </c>
      <c r="D8790">
        <v>2</v>
      </c>
      <c r="E8790" s="1">
        <v>4998</v>
      </c>
      <c r="F8790" s="1">
        <f>Table13[[#This Row],[Цена за ед изм без НДС]]*Table13[[#This Row],[Остаток, ЕИ]]</f>
        <v>9996</v>
      </c>
      <c r="G8790" t="s">
        <v>44</v>
      </c>
    </row>
    <row r="8791" spans="1:7" x14ac:dyDescent="0.25">
      <c r="A8791" t="s">
        <v>17190</v>
      </c>
      <c r="B8791" t="s">
        <v>17191</v>
      </c>
      <c r="C8791" t="s">
        <v>5</v>
      </c>
      <c r="D8791">
        <v>1</v>
      </c>
      <c r="E8791" s="1">
        <v>9996</v>
      </c>
      <c r="F8791" s="1">
        <f>Table13[[#This Row],[Цена за ед изм без НДС]]*Table13[[#This Row],[Остаток, ЕИ]]</f>
        <v>9996</v>
      </c>
      <c r="G8791" t="s">
        <v>44</v>
      </c>
    </row>
    <row r="8792" spans="1:7" x14ac:dyDescent="0.25">
      <c r="A8792" t="s">
        <v>17188</v>
      </c>
      <c r="B8792" t="s">
        <v>17189</v>
      </c>
      <c r="C8792" t="s">
        <v>5</v>
      </c>
      <c r="D8792">
        <v>1</v>
      </c>
      <c r="E8792" s="1">
        <v>9996</v>
      </c>
      <c r="F8792" s="1">
        <f>Table13[[#This Row],[Цена за ед изм без НДС]]*Table13[[#This Row],[Остаток, ЕИ]]</f>
        <v>9996</v>
      </c>
      <c r="G8792" t="s">
        <v>81</v>
      </c>
    </row>
    <row r="8793" spans="1:7" x14ac:dyDescent="0.25">
      <c r="A8793" t="s">
        <v>17186</v>
      </c>
      <c r="B8793" t="s">
        <v>17187</v>
      </c>
      <c r="C8793" t="s">
        <v>5</v>
      </c>
      <c r="D8793">
        <v>1</v>
      </c>
      <c r="E8793" s="1">
        <v>9996</v>
      </c>
      <c r="F8793" s="1">
        <f>Table13[[#This Row],[Цена за ед изм без НДС]]*Table13[[#This Row],[Остаток, ЕИ]]</f>
        <v>9996</v>
      </c>
      <c r="G8793" t="s">
        <v>114</v>
      </c>
    </row>
    <row r="8794" spans="1:7" x14ac:dyDescent="0.25">
      <c r="A8794" t="s">
        <v>17184</v>
      </c>
      <c r="B8794" t="s">
        <v>17185</v>
      </c>
      <c r="C8794" t="s">
        <v>5</v>
      </c>
      <c r="D8794">
        <v>1</v>
      </c>
      <c r="E8794" s="1">
        <v>9996</v>
      </c>
      <c r="F8794" s="1">
        <f>Table13[[#This Row],[Цена за ед изм без НДС]]*Table13[[#This Row],[Остаток, ЕИ]]</f>
        <v>9996</v>
      </c>
      <c r="G8794" t="s">
        <v>12</v>
      </c>
    </row>
    <row r="8795" spans="1:7" x14ac:dyDescent="0.25">
      <c r="A8795" t="s">
        <v>17194</v>
      </c>
      <c r="B8795" t="s">
        <v>16879</v>
      </c>
      <c r="C8795" t="s">
        <v>5</v>
      </c>
      <c r="D8795">
        <v>14</v>
      </c>
      <c r="E8795" s="1">
        <v>713.86594285714284</v>
      </c>
      <c r="F8795" s="1">
        <f>Table13[[#This Row],[Цена за ед изм без НДС]]*Table13[[#This Row],[Остаток, ЕИ]]</f>
        <v>9994.1232</v>
      </c>
      <c r="G8795" t="s">
        <v>12</v>
      </c>
    </row>
    <row r="8796" spans="1:7" x14ac:dyDescent="0.25">
      <c r="A8796" t="s">
        <v>17195</v>
      </c>
      <c r="B8796" t="s">
        <v>17196</v>
      </c>
      <c r="C8796" t="s">
        <v>5</v>
      </c>
      <c r="D8796">
        <v>4</v>
      </c>
      <c r="E8796" s="1">
        <v>2498.1355500000004</v>
      </c>
      <c r="F8796" s="1">
        <f>Table13[[#This Row],[Цена за ед изм без НДС]]*Table13[[#This Row],[Остаток, ЕИ]]</f>
        <v>9992.5422000000017</v>
      </c>
      <c r="G8796" t="s">
        <v>12</v>
      </c>
    </row>
    <row r="8797" spans="1:7" x14ac:dyDescent="0.25">
      <c r="A8797" t="s">
        <v>17197</v>
      </c>
      <c r="B8797" t="s">
        <v>17198</v>
      </c>
      <c r="C8797" t="s">
        <v>18</v>
      </c>
      <c r="D8797" s="18">
        <v>0.63</v>
      </c>
      <c r="E8797" s="1">
        <v>15858.96</v>
      </c>
      <c r="F8797" s="1">
        <f>Table13[[#This Row],[Цена за ед изм без НДС]]*Table13[[#This Row],[Остаток, ЕИ]]</f>
        <v>9991.1448</v>
      </c>
      <c r="G8797" t="s">
        <v>44</v>
      </c>
    </row>
    <row r="8798" spans="1:7" x14ac:dyDescent="0.25">
      <c r="A8798" t="s">
        <v>17199</v>
      </c>
      <c r="B8798" t="s">
        <v>17200</v>
      </c>
      <c r="C8798" t="s">
        <v>5</v>
      </c>
      <c r="D8798">
        <v>3</v>
      </c>
      <c r="E8798" s="1">
        <v>3330.3238000000001</v>
      </c>
      <c r="F8798" s="1">
        <f>Table13[[#This Row],[Цена за ед изм без НДС]]*Table13[[#This Row],[Остаток, ЕИ]]</f>
        <v>9990.9714000000004</v>
      </c>
      <c r="G8798" t="s">
        <v>12</v>
      </c>
    </row>
    <row r="8799" spans="1:7" x14ac:dyDescent="0.25">
      <c r="A8799" t="s">
        <v>17201</v>
      </c>
      <c r="B8799" t="s">
        <v>17083</v>
      </c>
      <c r="C8799" t="s">
        <v>5</v>
      </c>
      <c r="D8799">
        <v>1</v>
      </c>
      <c r="E8799" s="1">
        <v>9988.35</v>
      </c>
      <c r="F8799" s="1">
        <f>Table13[[#This Row],[Цена за ед изм без НДС]]*Table13[[#This Row],[Остаток, ЕИ]]</f>
        <v>9988.35</v>
      </c>
      <c r="G8799" t="s">
        <v>44</v>
      </c>
    </row>
    <row r="8800" spans="1:7" x14ac:dyDescent="0.25">
      <c r="A8800" t="s">
        <v>17202</v>
      </c>
      <c r="B8800" t="s">
        <v>17203</v>
      </c>
      <c r="C8800" t="s">
        <v>5</v>
      </c>
      <c r="D8800">
        <v>2</v>
      </c>
      <c r="E8800" s="1">
        <v>4992.8541000000005</v>
      </c>
      <c r="F8800" s="1">
        <f>Table13[[#This Row],[Цена за ед изм без НДС]]*Table13[[#This Row],[Остаток, ЕИ]]</f>
        <v>9985.7082000000009</v>
      </c>
      <c r="G8800" t="s">
        <v>114</v>
      </c>
    </row>
    <row r="8801" spans="1:7" x14ac:dyDescent="0.25">
      <c r="A8801" t="s">
        <v>11294</v>
      </c>
      <c r="B8801" t="s">
        <v>11295</v>
      </c>
      <c r="C8801" t="s">
        <v>5</v>
      </c>
      <c r="D8801">
        <v>10</v>
      </c>
      <c r="E8801" s="1">
        <v>998.49534000000006</v>
      </c>
      <c r="F8801" s="1">
        <f>Table13[[#This Row],[Цена за ед изм без НДС]]*Table13[[#This Row],[Остаток, ЕИ]]</f>
        <v>9984.9534000000003</v>
      </c>
      <c r="G8801" t="s">
        <v>12</v>
      </c>
    </row>
    <row r="8802" spans="1:7" x14ac:dyDescent="0.25">
      <c r="A8802" t="s">
        <v>17204</v>
      </c>
      <c r="B8802" t="s">
        <v>17205</v>
      </c>
      <c r="C8802" t="s">
        <v>5</v>
      </c>
      <c r="D8802">
        <v>1</v>
      </c>
      <c r="E8802" s="1">
        <v>9977.3340000000007</v>
      </c>
      <c r="F8802" s="1">
        <f>Table13[[#This Row],[Цена за ед изм без НДС]]*Table13[[#This Row],[Остаток, ЕИ]]</f>
        <v>9977.3340000000007</v>
      </c>
      <c r="G8802" t="s">
        <v>44</v>
      </c>
    </row>
    <row r="8803" spans="1:7" x14ac:dyDescent="0.25">
      <c r="A8803" t="s">
        <v>17206</v>
      </c>
      <c r="B8803" t="s">
        <v>17207</v>
      </c>
      <c r="C8803" t="s">
        <v>5</v>
      </c>
      <c r="D8803">
        <v>4</v>
      </c>
      <c r="E8803" s="1">
        <v>2494.0070999999998</v>
      </c>
      <c r="F8803" s="1">
        <f>Table13[[#This Row],[Цена за ед изм без НДС]]*Table13[[#This Row],[Остаток, ЕИ]]</f>
        <v>9976.0283999999992</v>
      </c>
      <c r="G8803" t="s">
        <v>44</v>
      </c>
    </row>
    <row r="8804" spans="1:7" x14ac:dyDescent="0.25">
      <c r="A8804" t="s">
        <v>14973</v>
      </c>
      <c r="B8804" t="s">
        <v>14974</v>
      </c>
      <c r="C8804" t="s">
        <v>5</v>
      </c>
      <c r="D8804">
        <v>2</v>
      </c>
      <c r="E8804" s="1">
        <v>4987.8</v>
      </c>
      <c r="F8804" s="1">
        <f>Table13[[#This Row],[Цена за ед изм без НДС]]*Table13[[#This Row],[Остаток, ЕИ]]</f>
        <v>9975.6</v>
      </c>
      <c r="G8804" t="s">
        <v>12</v>
      </c>
    </row>
    <row r="8805" spans="1:7" x14ac:dyDescent="0.25">
      <c r="A8805" t="s">
        <v>13558</v>
      </c>
      <c r="B8805" t="s">
        <v>13559</v>
      </c>
      <c r="C8805" t="s">
        <v>5</v>
      </c>
      <c r="D8805">
        <v>8</v>
      </c>
      <c r="E8805" s="1">
        <v>1246.9194</v>
      </c>
      <c r="F8805" s="1">
        <f>Table13[[#This Row],[Цена за ед изм без НДС]]*Table13[[#This Row],[Остаток, ЕИ]]</f>
        <v>9975.3552</v>
      </c>
      <c r="G8805" t="s">
        <v>12</v>
      </c>
    </row>
    <row r="8806" spans="1:7" x14ac:dyDescent="0.25">
      <c r="A8806" t="s">
        <v>17208</v>
      </c>
      <c r="B8806" t="s">
        <v>17209</v>
      </c>
      <c r="C8806" t="s">
        <v>5</v>
      </c>
      <c r="D8806">
        <v>18</v>
      </c>
      <c r="E8806" s="1">
        <v>554.06400000000008</v>
      </c>
      <c r="F8806" s="1">
        <f>Table13[[#This Row],[Цена за ед изм без НДС]]*Table13[[#This Row],[Остаток, ЕИ]]</f>
        <v>9973.1520000000019</v>
      </c>
      <c r="G8806" t="s">
        <v>12</v>
      </c>
    </row>
    <row r="8807" spans="1:7" x14ac:dyDescent="0.25">
      <c r="A8807" t="s">
        <v>6905</v>
      </c>
      <c r="B8807" t="s">
        <v>6906</v>
      </c>
      <c r="C8807" t="s">
        <v>5</v>
      </c>
      <c r="D8807">
        <v>3</v>
      </c>
      <c r="E8807" s="1">
        <v>3323.8943999999997</v>
      </c>
      <c r="F8807" s="1">
        <f>Table13[[#This Row],[Цена за ед изм без НДС]]*Table13[[#This Row],[Остаток, ЕИ]]</f>
        <v>9971.6831999999995</v>
      </c>
      <c r="G8807" t="s">
        <v>114</v>
      </c>
    </row>
    <row r="8808" spans="1:7" x14ac:dyDescent="0.25">
      <c r="A8808" t="s">
        <v>17210</v>
      </c>
      <c r="B8808" t="s">
        <v>17211</v>
      </c>
      <c r="C8808" t="s">
        <v>5</v>
      </c>
      <c r="D8808">
        <v>3</v>
      </c>
      <c r="E8808" s="1">
        <v>3323.4931999999999</v>
      </c>
      <c r="F8808" s="1">
        <f>Table13[[#This Row],[Цена за ед изм без НДС]]*Table13[[#This Row],[Остаток, ЕИ]]</f>
        <v>9970.4795999999988</v>
      </c>
      <c r="G8808" t="s">
        <v>44</v>
      </c>
    </row>
    <row r="8809" spans="1:7" x14ac:dyDescent="0.25">
      <c r="A8809" t="s">
        <v>17212</v>
      </c>
      <c r="B8809" t="s">
        <v>17213</v>
      </c>
      <c r="C8809" t="s">
        <v>5</v>
      </c>
      <c r="D8809">
        <v>6</v>
      </c>
      <c r="E8809" s="1">
        <v>1661.5086000000001</v>
      </c>
      <c r="F8809" s="1">
        <f>Table13[[#This Row],[Цена за ед изм без НДС]]*Table13[[#This Row],[Остаток, ЕИ]]</f>
        <v>9969.0516000000007</v>
      </c>
      <c r="G8809" t="s">
        <v>12</v>
      </c>
    </row>
    <row r="8810" spans="1:7" x14ac:dyDescent="0.25">
      <c r="A8810" t="s">
        <v>17214</v>
      </c>
      <c r="B8810" t="s">
        <v>17215</v>
      </c>
      <c r="C8810" t="s">
        <v>5</v>
      </c>
      <c r="D8810">
        <v>6</v>
      </c>
      <c r="E8810" s="1">
        <v>1660.5498000000002</v>
      </c>
      <c r="F8810" s="1">
        <f>Table13[[#This Row],[Цена за ед изм без НДС]]*Table13[[#This Row],[Остаток, ЕИ]]</f>
        <v>9963.2988000000005</v>
      </c>
      <c r="G8810" t="s">
        <v>114</v>
      </c>
    </row>
    <row r="8811" spans="1:7" x14ac:dyDescent="0.25">
      <c r="A8811" t="s">
        <v>17216</v>
      </c>
      <c r="B8811" t="s">
        <v>17217</v>
      </c>
      <c r="C8811" t="s">
        <v>5</v>
      </c>
      <c r="D8811">
        <v>2</v>
      </c>
      <c r="E8811" s="1">
        <v>4981.3433999999997</v>
      </c>
      <c r="F8811" s="1">
        <f>Table13[[#This Row],[Цена за ед изм без НДС]]*Table13[[#This Row],[Остаток, ЕИ]]</f>
        <v>9962.6867999999995</v>
      </c>
      <c r="G8811" t="s">
        <v>44</v>
      </c>
    </row>
    <row r="8812" spans="1:7" x14ac:dyDescent="0.25">
      <c r="A8812" t="s">
        <v>17218</v>
      </c>
      <c r="B8812" t="s">
        <v>17219</v>
      </c>
      <c r="C8812" t="s">
        <v>5</v>
      </c>
      <c r="D8812">
        <v>2</v>
      </c>
      <c r="E8812" s="1">
        <v>4980.9966000000004</v>
      </c>
      <c r="F8812" s="1">
        <f>Table13[[#This Row],[Цена за ед изм без НДС]]*Table13[[#This Row],[Остаток, ЕИ]]</f>
        <v>9961.9932000000008</v>
      </c>
      <c r="G8812" t="s">
        <v>10</v>
      </c>
    </row>
    <row r="8813" spans="1:7" x14ac:dyDescent="0.25">
      <c r="A8813" t="s">
        <v>17220</v>
      </c>
      <c r="B8813" t="s">
        <v>17221</v>
      </c>
      <c r="C8813" t="s">
        <v>5</v>
      </c>
      <c r="D8813">
        <v>1</v>
      </c>
      <c r="E8813" s="1">
        <v>9956.73</v>
      </c>
      <c r="F8813" s="1">
        <f>Table13[[#This Row],[Цена за ед изм без НДС]]*Table13[[#This Row],[Остаток, ЕИ]]</f>
        <v>9956.73</v>
      </c>
      <c r="G8813" t="s">
        <v>114</v>
      </c>
    </row>
    <row r="8814" spans="1:7" x14ac:dyDescent="0.25">
      <c r="A8814" t="s">
        <v>17222</v>
      </c>
      <c r="B8814" t="s">
        <v>17223</v>
      </c>
      <c r="C8814" t="s">
        <v>5</v>
      </c>
      <c r="D8814">
        <v>1</v>
      </c>
      <c r="E8814" s="1">
        <v>9945</v>
      </c>
      <c r="F8814" s="1">
        <f>Table13[[#This Row],[Цена за ед изм без НДС]]*Table13[[#This Row],[Остаток, ЕИ]]</f>
        <v>9945</v>
      </c>
      <c r="G8814" t="s">
        <v>81</v>
      </c>
    </row>
    <row r="8815" spans="1:7" x14ac:dyDescent="0.25">
      <c r="A8815" t="s">
        <v>17224</v>
      </c>
      <c r="B8815" t="s">
        <v>17225</v>
      </c>
      <c r="C8815" t="s">
        <v>5</v>
      </c>
      <c r="D8815">
        <v>3</v>
      </c>
      <c r="E8815" s="1">
        <v>3314.1636000000003</v>
      </c>
      <c r="F8815" s="1">
        <f>Table13[[#This Row],[Цена за ед изм без НДС]]*Table13[[#This Row],[Остаток, ЕИ]]</f>
        <v>9942.4908000000014</v>
      </c>
      <c r="G8815" t="s">
        <v>114</v>
      </c>
    </row>
    <row r="8816" spans="1:7" x14ac:dyDescent="0.25">
      <c r="A8816" t="s">
        <v>17226</v>
      </c>
      <c r="B8816" t="s">
        <v>17227</v>
      </c>
      <c r="C8816" t="s">
        <v>5</v>
      </c>
      <c r="D8816">
        <v>1</v>
      </c>
      <c r="E8816" s="1">
        <v>9940.6751999999997</v>
      </c>
      <c r="F8816" s="1">
        <f>Table13[[#This Row],[Цена за ед изм без НДС]]*Table13[[#This Row],[Остаток, ЕИ]]</f>
        <v>9940.6751999999997</v>
      </c>
      <c r="G8816" t="s">
        <v>114</v>
      </c>
    </row>
    <row r="8817" spans="1:7" x14ac:dyDescent="0.25">
      <c r="A8817" t="s">
        <v>17228</v>
      </c>
      <c r="B8817" t="s">
        <v>17229</v>
      </c>
      <c r="C8817" t="s">
        <v>5</v>
      </c>
      <c r="D8817">
        <v>4</v>
      </c>
      <c r="E8817" s="1">
        <v>2484.73785</v>
      </c>
      <c r="F8817" s="1">
        <f>Table13[[#This Row],[Цена за ед изм без НДС]]*Table13[[#This Row],[Остаток, ЕИ]]</f>
        <v>9938.9513999999999</v>
      </c>
      <c r="G8817" t="s">
        <v>114</v>
      </c>
    </row>
    <row r="8818" spans="1:7" x14ac:dyDescent="0.25">
      <c r="A8818" t="s">
        <v>17230</v>
      </c>
      <c r="B8818" t="s">
        <v>17231</v>
      </c>
      <c r="C8818" t="s">
        <v>5</v>
      </c>
      <c r="D8818">
        <v>2</v>
      </c>
      <c r="E8818" s="1">
        <v>4965.6608999999999</v>
      </c>
      <c r="F8818" s="1">
        <f>Table13[[#This Row],[Цена за ед изм без НДС]]*Table13[[#This Row],[Остаток, ЕИ]]</f>
        <v>9931.3217999999997</v>
      </c>
      <c r="G8818" t="s">
        <v>66</v>
      </c>
    </row>
    <row r="8819" spans="1:7" x14ac:dyDescent="0.25">
      <c r="A8819" t="s">
        <v>17232</v>
      </c>
      <c r="B8819" t="s">
        <v>17233</v>
      </c>
      <c r="C8819" t="s">
        <v>5</v>
      </c>
      <c r="D8819">
        <v>6</v>
      </c>
      <c r="E8819" s="1">
        <v>1655.0928000000001</v>
      </c>
      <c r="F8819" s="1">
        <f>Table13[[#This Row],[Цена за ед изм без НДС]]*Table13[[#This Row],[Остаток, ЕИ]]</f>
        <v>9930.5568000000003</v>
      </c>
      <c r="G8819" t="s">
        <v>12</v>
      </c>
    </row>
    <row r="8820" spans="1:7" x14ac:dyDescent="0.25">
      <c r="A8820" t="s">
        <v>17234</v>
      </c>
      <c r="B8820" t="s">
        <v>17235</v>
      </c>
      <c r="C8820" t="s">
        <v>5</v>
      </c>
      <c r="D8820">
        <v>6</v>
      </c>
      <c r="E8820" s="1">
        <v>1654.8939</v>
      </c>
      <c r="F8820" s="1">
        <f>Table13[[#This Row],[Цена за ед изм без НДС]]*Table13[[#This Row],[Остаток, ЕИ]]</f>
        <v>9929.3634000000002</v>
      </c>
      <c r="G8820" t="s">
        <v>114</v>
      </c>
    </row>
    <row r="8821" spans="1:7" x14ac:dyDescent="0.25">
      <c r="A8821" t="s">
        <v>17236</v>
      </c>
      <c r="B8821" t="s">
        <v>17237</v>
      </c>
      <c r="C8821" t="s">
        <v>5</v>
      </c>
      <c r="D8821">
        <v>1</v>
      </c>
      <c r="E8821" s="1">
        <v>9923.029199999999</v>
      </c>
      <c r="F8821" s="1">
        <f>Table13[[#This Row],[Цена за ед изм без НДС]]*Table13[[#This Row],[Остаток, ЕИ]]</f>
        <v>9923.029199999999</v>
      </c>
      <c r="G8821" t="s">
        <v>114</v>
      </c>
    </row>
    <row r="8822" spans="1:7" x14ac:dyDescent="0.25">
      <c r="A8822" t="s">
        <v>17238</v>
      </c>
      <c r="B8822" t="s">
        <v>17239</v>
      </c>
      <c r="C8822" t="s">
        <v>5</v>
      </c>
      <c r="D8822">
        <v>4</v>
      </c>
      <c r="E8822" s="1">
        <v>2480.1121499999999</v>
      </c>
      <c r="F8822" s="1">
        <f>Table13[[#This Row],[Цена за ед изм без НДС]]*Table13[[#This Row],[Остаток, ЕИ]]</f>
        <v>9920.4485999999997</v>
      </c>
      <c r="G8822" t="s">
        <v>44</v>
      </c>
    </row>
    <row r="8823" spans="1:7" x14ac:dyDescent="0.25">
      <c r="A8823" t="s">
        <v>17240</v>
      </c>
      <c r="B8823" t="s">
        <v>17241</v>
      </c>
      <c r="C8823" t="s">
        <v>5</v>
      </c>
      <c r="D8823">
        <v>4</v>
      </c>
      <c r="E8823" s="1">
        <v>2480.0866500000002</v>
      </c>
      <c r="F8823" s="1">
        <f>Table13[[#This Row],[Цена за ед изм без НДС]]*Table13[[#This Row],[Остаток, ЕИ]]</f>
        <v>9920.3466000000008</v>
      </c>
      <c r="G8823" t="s">
        <v>12</v>
      </c>
    </row>
    <row r="8824" spans="1:7" x14ac:dyDescent="0.25">
      <c r="A8824" t="s">
        <v>17242</v>
      </c>
      <c r="B8824" t="s">
        <v>17243</v>
      </c>
      <c r="C8824" t="s">
        <v>5</v>
      </c>
      <c r="D8824">
        <v>51</v>
      </c>
      <c r="E8824" s="1">
        <v>194.50700000000001</v>
      </c>
      <c r="F8824" s="1">
        <f>Table13[[#This Row],[Цена за ед изм без НДС]]*Table13[[#This Row],[Остаток, ЕИ]]</f>
        <v>9919.857</v>
      </c>
      <c r="G8824" t="s">
        <v>44</v>
      </c>
    </row>
    <row r="8825" spans="1:7" x14ac:dyDescent="0.25">
      <c r="A8825" t="s">
        <v>17244</v>
      </c>
      <c r="B8825" t="s">
        <v>17245</v>
      </c>
      <c r="C8825" t="s">
        <v>5</v>
      </c>
      <c r="D8825">
        <v>1</v>
      </c>
      <c r="E8825" s="1">
        <v>9919.3061999999991</v>
      </c>
      <c r="F8825" s="1">
        <f>Table13[[#This Row],[Цена за ед изм без НДС]]*Table13[[#This Row],[Остаток, ЕИ]]</f>
        <v>9919.3061999999991</v>
      </c>
      <c r="G8825" t="s">
        <v>81</v>
      </c>
    </row>
    <row r="8826" spans="1:7" x14ac:dyDescent="0.25">
      <c r="A8826" t="s">
        <v>17246</v>
      </c>
      <c r="B8826" t="s">
        <v>17247</v>
      </c>
      <c r="C8826" t="s">
        <v>5</v>
      </c>
      <c r="D8826">
        <v>3</v>
      </c>
      <c r="E8826" s="1">
        <v>3306.1361999999999</v>
      </c>
      <c r="F8826" s="1">
        <f>Table13[[#This Row],[Цена за ед изм без НДС]]*Table13[[#This Row],[Остаток, ЕИ]]</f>
        <v>9918.4085999999988</v>
      </c>
      <c r="G8826" t="s">
        <v>114</v>
      </c>
    </row>
    <row r="8827" spans="1:7" x14ac:dyDescent="0.25">
      <c r="A8827" t="s">
        <v>17248</v>
      </c>
      <c r="B8827" t="s">
        <v>17249</v>
      </c>
      <c r="C8827" t="s">
        <v>5</v>
      </c>
      <c r="D8827">
        <v>2</v>
      </c>
      <c r="E8827" s="1">
        <v>4958.3067000000001</v>
      </c>
      <c r="F8827" s="1">
        <f>Table13[[#This Row],[Цена за ед изм без НДС]]*Table13[[#This Row],[Остаток, ЕИ]]</f>
        <v>9916.6134000000002</v>
      </c>
      <c r="G8827" t="s">
        <v>89</v>
      </c>
    </row>
    <row r="8828" spans="1:7" x14ac:dyDescent="0.25">
      <c r="A8828" t="s">
        <v>17250</v>
      </c>
      <c r="B8828" t="s">
        <v>17251</v>
      </c>
      <c r="C8828" t="s">
        <v>5</v>
      </c>
      <c r="D8828">
        <v>8</v>
      </c>
      <c r="E8828" s="1">
        <v>1239.3</v>
      </c>
      <c r="F8828" s="1">
        <f>Table13[[#This Row],[Цена за ед изм без НДС]]*Table13[[#This Row],[Остаток, ЕИ]]</f>
        <v>9914.4</v>
      </c>
      <c r="G8828" t="s">
        <v>44</v>
      </c>
    </row>
    <row r="8829" spans="1:7" x14ac:dyDescent="0.25">
      <c r="A8829" t="s">
        <v>17252</v>
      </c>
      <c r="B8829" t="s">
        <v>17253</v>
      </c>
      <c r="C8829" t="s">
        <v>5</v>
      </c>
      <c r="D8829">
        <v>1</v>
      </c>
      <c r="E8829" s="1">
        <v>9912.8495999999996</v>
      </c>
      <c r="F8829" s="1">
        <f>Table13[[#This Row],[Цена за ед изм без НДС]]*Table13[[#This Row],[Остаток, ЕИ]]</f>
        <v>9912.8495999999996</v>
      </c>
      <c r="G8829" t="s">
        <v>114</v>
      </c>
    </row>
    <row r="8830" spans="1:7" x14ac:dyDescent="0.25">
      <c r="A8830" t="s">
        <v>17254</v>
      </c>
      <c r="B8830" t="s">
        <v>17255</v>
      </c>
      <c r="C8830" t="s">
        <v>5</v>
      </c>
      <c r="D8830">
        <v>1</v>
      </c>
      <c r="E8830" s="1">
        <v>9912.6455999999998</v>
      </c>
      <c r="F8830" s="1">
        <f>Table13[[#This Row],[Цена за ед изм без НДС]]*Table13[[#This Row],[Остаток, ЕИ]]</f>
        <v>9912.6455999999998</v>
      </c>
      <c r="G8830" t="s">
        <v>44</v>
      </c>
    </row>
    <row r="8831" spans="1:7" x14ac:dyDescent="0.25">
      <c r="A8831" t="s">
        <v>17256</v>
      </c>
      <c r="B8831" t="s">
        <v>17257</v>
      </c>
      <c r="C8831" t="s">
        <v>18</v>
      </c>
      <c r="D8831" s="18">
        <v>0.06</v>
      </c>
      <c r="E8831" s="1">
        <v>165155.00000000003</v>
      </c>
      <c r="F8831" s="1">
        <f>Table13[[#This Row],[Цена за ед изм без НДС]]*Table13[[#This Row],[Остаток, ЕИ]]</f>
        <v>9909.3000000000011</v>
      </c>
      <c r="G8831" t="s">
        <v>92</v>
      </c>
    </row>
    <row r="8832" spans="1:7" x14ac:dyDescent="0.25">
      <c r="A8832" t="s">
        <v>17258</v>
      </c>
      <c r="B8832" t="s">
        <v>17259</v>
      </c>
      <c r="C8832" t="s">
        <v>5</v>
      </c>
      <c r="D8832">
        <v>2</v>
      </c>
      <c r="E8832" s="1">
        <v>4954.5582000000004</v>
      </c>
      <c r="F8832" s="1">
        <f>Table13[[#This Row],[Цена за ед изм без НДС]]*Table13[[#This Row],[Остаток, ЕИ]]</f>
        <v>9909.1164000000008</v>
      </c>
      <c r="G8832" t="s">
        <v>12</v>
      </c>
    </row>
    <row r="8833" spans="1:7" x14ac:dyDescent="0.25">
      <c r="A8833" t="s">
        <v>9348</v>
      </c>
      <c r="B8833" t="s">
        <v>9349</v>
      </c>
      <c r="C8833" t="s">
        <v>5</v>
      </c>
      <c r="D8833">
        <v>2</v>
      </c>
      <c r="E8833" s="1">
        <v>4947.9638999999997</v>
      </c>
      <c r="F8833" s="1">
        <f>Table13[[#This Row],[Цена за ед изм без НДС]]*Table13[[#This Row],[Остаток, ЕИ]]</f>
        <v>9895.9277999999995</v>
      </c>
      <c r="G8833" t="s">
        <v>14603</v>
      </c>
    </row>
    <row r="8834" spans="1:7" x14ac:dyDescent="0.25">
      <c r="A8834" t="s">
        <v>17260</v>
      </c>
      <c r="B8834" t="s">
        <v>17261</v>
      </c>
      <c r="C8834" t="s">
        <v>5</v>
      </c>
      <c r="D8834">
        <v>6</v>
      </c>
      <c r="E8834" s="1">
        <v>1649.1190000000001</v>
      </c>
      <c r="F8834" s="1">
        <f>Table13[[#This Row],[Цена за ед изм без НДС]]*Table13[[#This Row],[Остаток, ЕИ]]</f>
        <v>9894.7139999999999</v>
      </c>
      <c r="G8834" t="s">
        <v>76</v>
      </c>
    </row>
    <row r="8835" spans="1:7" x14ac:dyDescent="0.25">
      <c r="A8835" t="s">
        <v>17262</v>
      </c>
      <c r="B8835" t="s">
        <v>17263</v>
      </c>
      <c r="C8835" t="s">
        <v>5</v>
      </c>
      <c r="D8835">
        <v>5</v>
      </c>
      <c r="E8835" s="1">
        <v>1977.6943200000001</v>
      </c>
      <c r="F8835" s="1">
        <f>Table13[[#This Row],[Цена за ед изм без НДС]]*Table13[[#This Row],[Остаток, ЕИ]]</f>
        <v>9888.4716000000008</v>
      </c>
      <c r="G8835" t="s">
        <v>114</v>
      </c>
    </row>
    <row r="8836" spans="1:7" x14ac:dyDescent="0.25">
      <c r="A8836" t="s">
        <v>17264</v>
      </c>
      <c r="B8836" t="s">
        <v>17265</v>
      </c>
      <c r="C8836" t="s">
        <v>18</v>
      </c>
      <c r="D8836" s="18">
        <v>0.64</v>
      </c>
      <c r="E8836" s="1">
        <v>15444.887812499999</v>
      </c>
      <c r="F8836" s="1">
        <f>Table13[[#This Row],[Цена за ед изм без НДС]]*Table13[[#This Row],[Остаток, ЕИ]]</f>
        <v>9884.7281999999996</v>
      </c>
      <c r="G8836" t="s">
        <v>44</v>
      </c>
    </row>
    <row r="8837" spans="1:7" x14ac:dyDescent="0.25">
      <c r="A8837" t="s">
        <v>17266</v>
      </c>
      <c r="B8837" t="s">
        <v>17267</v>
      </c>
      <c r="C8837" t="s">
        <v>5</v>
      </c>
      <c r="D8837">
        <v>3</v>
      </c>
      <c r="E8837" s="1">
        <v>3294.6</v>
      </c>
      <c r="F8837" s="1">
        <f>Table13[[#This Row],[Цена за ед изм без НДС]]*Table13[[#This Row],[Остаток, ЕИ]]</f>
        <v>9883.7999999999993</v>
      </c>
      <c r="G8837" t="s">
        <v>44</v>
      </c>
    </row>
    <row r="8838" spans="1:7" x14ac:dyDescent="0.25">
      <c r="A8838" t="s">
        <v>17268</v>
      </c>
      <c r="B8838" t="s">
        <v>17269</v>
      </c>
      <c r="C8838" t="s">
        <v>5</v>
      </c>
      <c r="D8838">
        <v>6</v>
      </c>
      <c r="E8838" s="1">
        <v>1646.5197000000001</v>
      </c>
      <c r="F8838" s="1">
        <f>Table13[[#This Row],[Цена за ед изм без НДС]]*Table13[[#This Row],[Остаток, ЕИ]]</f>
        <v>9879.1182000000008</v>
      </c>
      <c r="G8838" t="s">
        <v>114</v>
      </c>
    </row>
    <row r="8839" spans="1:7" x14ac:dyDescent="0.25">
      <c r="A8839" t="s">
        <v>17270</v>
      </c>
      <c r="B8839" t="s">
        <v>17271</v>
      </c>
      <c r="C8839" t="s">
        <v>5</v>
      </c>
      <c r="D8839">
        <v>1</v>
      </c>
      <c r="E8839" s="1">
        <v>9876.7824000000019</v>
      </c>
      <c r="F8839" s="1">
        <f>Table13[[#This Row],[Цена за ед изм без НДС]]*Table13[[#This Row],[Остаток, ЕИ]]</f>
        <v>9876.7824000000019</v>
      </c>
      <c r="G8839" t="s">
        <v>114</v>
      </c>
    </row>
    <row r="8840" spans="1:7" x14ac:dyDescent="0.25">
      <c r="A8840" t="s">
        <v>17272</v>
      </c>
      <c r="B8840" t="s">
        <v>17273</v>
      </c>
      <c r="C8840" t="s">
        <v>5</v>
      </c>
      <c r="D8840">
        <v>1</v>
      </c>
      <c r="E8840" s="1">
        <v>9875.3033999999989</v>
      </c>
      <c r="F8840" s="1">
        <f>Table13[[#This Row],[Цена за ед изм без НДС]]*Table13[[#This Row],[Остаток, ЕИ]]</f>
        <v>9875.3033999999989</v>
      </c>
      <c r="G8840" t="s">
        <v>114</v>
      </c>
    </row>
    <row r="8841" spans="1:7" x14ac:dyDescent="0.25">
      <c r="A8841" t="s">
        <v>17274</v>
      </c>
      <c r="B8841" t="s">
        <v>17275</v>
      </c>
      <c r="C8841" t="s">
        <v>5</v>
      </c>
      <c r="D8841">
        <v>1</v>
      </c>
      <c r="E8841" s="1">
        <v>9873.6</v>
      </c>
      <c r="F8841" s="1">
        <f>Table13[[#This Row],[Цена за ед изм без НДС]]*Table13[[#This Row],[Остаток, ЕИ]]</f>
        <v>9873.6</v>
      </c>
      <c r="G8841" t="s">
        <v>114</v>
      </c>
    </row>
    <row r="8842" spans="1:7" x14ac:dyDescent="0.25">
      <c r="A8842" t="s">
        <v>17276</v>
      </c>
      <c r="B8842" t="s">
        <v>17277</v>
      </c>
      <c r="C8842" t="s">
        <v>5</v>
      </c>
      <c r="D8842">
        <v>9</v>
      </c>
      <c r="E8842" s="1">
        <v>1096.6416666666669</v>
      </c>
      <c r="F8842" s="1">
        <f>Table13[[#This Row],[Цена за ед изм без НДС]]*Table13[[#This Row],[Остаток, ЕИ]]</f>
        <v>9869.7750000000015</v>
      </c>
      <c r="G8842" t="s">
        <v>44</v>
      </c>
    </row>
    <row r="8843" spans="1:7" x14ac:dyDescent="0.25">
      <c r="A8843" t="s">
        <v>17278</v>
      </c>
      <c r="B8843" t="s">
        <v>17279</v>
      </c>
      <c r="C8843" t="s">
        <v>5</v>
      </c>
      <c r="D8843">
        <v>2</v>
      </c>
      <c r="E8843" s="1">
        <v>4931.7305999999999</v>
      </c>
      <c r="F8843" s="1">
        <f>Table13[[#This Row],[Цена за ед изм без НДС]]*Table13[[#This Row],[Остаток, ЕИ]]</f>
        <v>9863.4611999999997</v>
      </c>
      <c r="G8843" t="s">
        <v>114</v>
      </c>
    </row>
    <row r="8844" spans="1:7" x14ac:dyDescent="0.25">
      <c r="A8844" t="s">
        <v>17280</v>
      </c>
      <c r="B8844" t="s">
        <v>17281</v>
      </c>
      <c r="C8844" t="s">
        <v>5</v>
      </c>
      <c r="D8844">
        <v>4</v>
      </c>
      <c r="E8844" s="1">
        <v>2465.0034000000001</v>
      </c>
      <c r="F8844" s="1">
        <f>Table13[[#This Row],[Цена за ед изм без НДС]]*Table13[[#This Row],[Остаток, ЕИ]]</f>
        <v>9860.0136000000002</v>
      </c>
      <c r="G8844" t="s">
        <v>44</v>
      </c>
    </row>
    <row r="8845" spans="1:7" x14ac:dyDescent="0.25">
      <c r="A8845" t="s">
        <v>17282</v>
      </c>
      <c r="B8845" t="s">
        <v>17283</v>
      </c>
      <c r="C8845" t="s">
        <v>5</v>
      </c>
      <c r="D8845">
        <v>2</v>
      </c>
      <c r="E8845" s="1">
        <v>4929.9966000000004</v>
      </c>
      <c r="F8845" s="1">
        <f>Table13[[#This Row],[Цена за ед изм без НДС]]*Table13[[#This Row],[Остаток, ЕИ]]</f>
        <v>9859.9932000000008</v>
      </c>
      <c r="G8845" t="s">
        <v>12</v>
      </c>
    </row>
    <row r="8846" spans="1:7" x14ac:dyDescent="0.25">
      <c r="A8846" t="s">
        <v>17284</v>
      </c>
      <c r="B8846" t="s">
        <v>17285</v>
      </c>
      <c r="C8846" t="s">
        <v>5</v>
      </c>
      <c r="D8846">
        <v>3</v>
      </c>
      <c r="E8846" s="1">
        <v>3284.9236000000001</v>
      </c>
      <c r="F8846" s="1">
        <f>Table13[[#This Row],[Цена за ед изм без НДС]]*Table13[[#This Row],[Остаток, ЕИ]]</f>
        <v>9854.7708000000002</v>
      </c>
      <c r="G8846" t="s">
        <v>96</v>
      </c>
    </row>
    <row r="8847" spans="1:7" x14ac:dyDescent="0.25">
      <c r="A8847" t="s">
        <v>17286</v>
      </c>
      <c r="B8847" t="s">
        <v>17287</v>
      </c>
      <c r="C8847" t="s">
        <v>5</v>
      </c>
      <c r="D8847">
        <v>2</v>
      </c>
      <c r="E8847" s="1">
        <v>4927.1048999999994</v>
      </c>
      <c r="F8847" s="1">
        <f>Table13[[#This Row],[Цена за ед изм без НДС]]*Table13[[#This Row],[Остаток, ЕИ]]</f>
        <v>9854.2097999999987</v>
      </c>
      <c r="G8847" t="s">
        <v>114</v>
      </c>
    </row>
    <row r="8848" spans="1:7" x14ac:dyDescent="0.25">
      <c r="A8848" t="s">
        <v>13073</v>
      </c>
      <c r="B8848" t="s">
        <v>13074</v>
      </c>
      <c r="C8848" t="s">
        <v>11</v>
      </c>
      <c r="D8848">
        <v>60</v>
      </c>
      <c r="E8848" s="1">
        <v>164.17665000000002</v>
      </c>
      <c r="F8848" s="1">
        <f>Table13[[#This Row],[Цена за ед изм без НДС]]*Table13[[#This Row],[Остаток, ЕИ]]</f>
        <v>9850.599000000002</v>
      </c>
      <c r="G8848" t="s">
        <v>687</v>
      </c>
    </row>
    <row r="8849" spans="1:7" x14ac:dyDescent="0.25">
      <c r="A8849" t="s">
        <v>17288</v>
      </c>
      <c r="B8849" t="s">
        <v>17289</v>
      </c>
      <c r="C8849" t="s">
        <v>5</v>
      </c>
      <c r="D8849">
        <v>2</v>
      </c>
      <c r="E8849" s="1">
        <v>4924.9170000000004</v>
      </c>
      <c r="F8849" s="1">
        <f>Table13[[#This Row],[Цена за ед изм без НДС]]*Table13[[#This Row],[Остаток, ЕИ]]</f>
        <v>9849.8340000000007</v>
      </c>
      <c r="G8849" t="s">
        <v>44</v>
      </c>
    </row>
    <row r="8850" spans="1:7" x14ac:dyDescent="0.25">
      <c r="A8850" t="s">
        <v>17290</v>
      </c>
      <c r="B8850" t="s">
        <v>17291</v>
      </c>
      <c r="C8850" t="s">
        <v>5</v>
      </c>
      <c r="D8850">
        <v>2</v>
      </c>
      <c r="E8850" s="1">
        <v>4921.5866999999998</v>
      </c>
      <c r="F8850" s="1">
        <f>Table13[[#This Row],[Цена за ед изм без НДС]]*Table13[[#This Row],[Остаток, ЕИ]]</f>
        <v>9843.1733999999997</v>
      </c>
      <c r="G8850" t="s">
        <v>114</v>
      </c>
    </row>
    <row r="8851" spans="1:7" x14ac:dyDescent="0.25">
      <c r="A8851" t="s">
        <v>17292</v>
      </c>
      <c r="B8851" t="s">
        <v>17293</v>
      </c>
      <c r="C8851" t="s">
        <v>5</v>
      </c>
      <c r="D8851">
        <v>4</v>
      </c>
      <c r="E8851" s="1">
        <v>2459.6764500000004</v>
      </c>
      <c r="F8851" s="1">
        <f>Table13[[#This Row],[Цена за ед изм без НДС]]*Table13[[#This Row],[Остаток, ЕИ]]</f>
        <v>9838.7058000000015</v>
      </c>
      <c r="G8851" t="s">
        <v>12</v>
      </c>
    </row>
    <row r="8852" spans="1:7" x14ac:dyDescent="0.25">
      <c r="A8852" t="s">
        <v>17294</v>
      </c>
      <c r="B8852" t="s">
        <v>17295</v>
      </c>
      <c r="C8852" t="s">
        <v>5</v>
      </c>
      <c r="D8852">
        <v>1</v>
      </c>
      <c r="E8852" s="1">
        <v>9828.1080000000002</v>
      </c>
      <c r="F8852" s="1">
        <f>Table13[[#This Row],[Цена за ед изм без НДС]]*Table13[[#This Row],[Остаток, ЕИ]]</f>
        <v>9828.1080000000002</v>
      </c>
      <c r="G8852" t="s">
        <v>114</v>
      </c>
    </row>
    <row r="8853" spans="1:7" x14ac:dyDescent="0.25">
      <c r="A8853" t="s">
        <v>17296</v>
      </c>
      <c r="B8853" t="s">
        <v>17297</v>
      </c>
      <c r="C8853" t="s">
        <v>5</v>
      </c>
      <c r="D8853">
        <v>150</v>
      </c>
      <c r="E8853" s="1">
        <v>65.504400000000004</v>
      </c>
      <c r="F8853" s="1">
        <f>Table13[[#This Row],[Цена за ед изм без НДС]]*Table13[[#This Row],[Остаток, ЕИ]]</f>
        <v>9825.66</v>
      </c>
      <c r="G8853" t="s">
        <v>81</v>
      </c>
    </row>
    <row r="8854" spans="1:7" x14ac:dyDescent="0.25">
      <c r="A8854" t="s">
        <v>17299</v>
      </c>
      <c r="B8854" t="s">
        <v>17300</v>
      </c>
      <c r="C8854" t="s">
        <v>5</v>
      </c>
      <c r="D8854">
        <v>2</v>
      </c>
      <c r="E8854" s="1">
        <v>4908.1022999999996</v>
      </c>
      <c r="F8854" s="1">
        <f>Table13[[#This Row],[Цена за ед изм без НДС]]*Table13[[#This Row],[Остаток, ЕИ]]</f>
        <v>9816.2045999999991</v>
      </c>
      <c r="G8854" t="s">
        <v>114</v>
      </c>
    </row>
    <row r="8855" spans="1:7" x14ac:dyDescent="0.25">
      <c r="A8855" t="s">
        <v>17301</v>
      </c>
      <c r="B8855" t="s">
        <v>17302</v>
      </c>
      <c r="C8855" t="s">
        <v>5</v>
      </c>
      <c r="D8855">
        <v>1</v>
      </c>
      <c r="E8855" s="1">
        <v>9815.5007999999998</v>
      </c>
      <c r="F8855" s="1">
        <f>Table13[[#This Row],[Цена за ед изм без НДС]]*Table13[[#This Row],[Остаток, ЕИ]]</f>
        <v>9815.5007999999998</v>
      </c>
      <c r="G8855" t="s">
        <v>114</v>
      </c>
    </row>
    <row r="8856" spans="1:7" x14ac:dyDescent="0.25">
      <c r="A8856" t="s">
        <v>5840</v>
      </c>
      <c r="B8856" t="s">
        <v>5841</v>
      </c>
      <c r="C8856" t="s">
        <v>18</v>
      </c>
      <c r="D8856" s="18">
        <v>5.24</v>
      </c>
      <c r="E8856" s="1">
        <v>1869.6405343511449</v>
      </c>
      <c r="F8856" s="1">
        <f>Table13[[#This Row],[Цена за ед изм без НДС]]*Table13[[#This Row],[Остаток, ЕИ]]</f>
        <v>9796.9164000000001</v>
      </c>
      <c r="G8856" t="s">
        <v>44</v>
      </c>
    </row>
    <row r="8857" spans="1:7" x14ac:dyDescent="0.25">
      <c r="A8857" t="s">
        <v>17304</v>
      </c>
      <c r="B8857" t="s">
        <v>17305</v>
      </c>
      <c r="C8857" t="s">
        <v>5</v>
      </c>
      <c r="D8857">
        <v>2</v>
      </c>
      <c r="E8857" s="1">
        <v>4896.4130999999998</v>
      </c>
      <c r="F8857" s="1">
        <f>Table13[[#This Row],[Цена за ед изм без НДС]]*Table13[[#This Row],[Остаток, ЕИ]]</f>
        <v>9792.8261999999995</v>
      </c>
      <c r="G8857" t="s">
        <v>10</v>
      </c>
    </row>
    <row r="8858" spans="1:7" x14ac:dyDescent="0.25">
      <c r="A8858" t="s">
        <v>17310</v>
      </c>
      <c r="B8858" t="s">
        <v>17311</v>
      </c>
      <c r="C8858" t="s">
        <v>5</v>
      </c>
      <c r="D8858">
        <v>3</v>
      </c>
      <c r="E8858" s="1">
        <v>3264</v>
      </c>
      <c r="F8858" s="1">
        <f>Table13[[#This Row],[Цена за ед изм без НДС]]*Table13[[#This Row],[Остаток, ЕИ]]</f>
        <v>9792</v>
      </c>
      <c r="G8858" t="s">
        <v>46</v>
      </c>
    </row>
    <row r="8859" spans="1:7" x14ac:dyDescent="0.25">
      <c r="A8859" t="s">
        <v>17308</v>
      </c>
      <c r="B8859" t="s">
        <v>17309</v>
      </c>
      <c r="C8859" t="s">
        <v>5</v>
      </c>
      <c r="D8859">
        <v>20</v>
      </c>
      <c r="E8859" s="1">
        <v>489.59999999999997</v>
      </c>
      <c r="F8859" s="1">
        <f>Table13[[#This Row],[Цена за ед изм без НДС]]*Table13[[#This Row],[Остаток, ЕИ]]</f>
        <v>9792</v>
      </c>
      <c r="G8859" t="s">
        <v>12</v>
      </c>
    </row>
    <row r="8860" spans="1:7" x14ac:dyDescent="0.25">
      <c r="A8860" t="s">
        <v>17306</v>
      </c>
      <c r="B8860" t="s">
        <v>17307</v>
      </c>
      <c r="C8860" t="s">
        <v>5</v>
      </c>
      <c r="D8860">
        <v>24</v>
      </c>
      <c r="E8860" s="1">
        <v>408</v>
      </c>
      <c r="F8860" s="1">
        <f>Table13[[#This Row],[Цена за ед изм без НДС]]*Table13[[#This Row],[Остаток, ЕИ]]</f>
        <v>9792</v>
      </c>
      <c r="G8860" t="s">
        <v>371</v>
      </c>
    </row>
    <row r="8861" spans="1:7" x14ac:dyDescent="0.25">
      <c r="A8861" t="s">
        <v>17312</v>
      </c>
      <c r="B8861" t="s">
        <v>17313</v>
      </c>
      <c r="C8861" t="s">
        <v>5</v>
      </c>
      <c r="D8861">
        <v>3</v>
      </c>
      <c r="E8861" s="1">
        <v>3263.7075999999997</v>
      </c>
      <c r="F8861" s="1">
        <f>Table13[[#This Row],[Цена за ед изм без НДС]]*Table13[[#This Row],[Остаток, ЕИ]]</f>
        <v>9791.1227999999992</v>
      </c>
      <c r="G8861" t="s">
        <v>44</v>
      </c>
    </row>
    <row r="8862" spans="1:7" x14ac:dyDescent="0.25">
      <c r="A8862" t="s">
        <v>17314</v>
      </c>
      <c r="B8862" t="s">
        <v>17315</v>
      </c>
      <c r="C8862" t="s">
        <v>5</v>
      </c>
      <c r="D8862">
        <v>32</v>
      </c>
      <c r="E8862" s="1">
        <v>305.92636874999999</v>
      </c>
      <c r="F8862" s="1">
        <f>Table13[[#This Row],[Цена за ед изм без НДС]]*Table13[[#This Row],[Остаток, ЕИ]]</f>
        <v>9789.6437999999998</v>
      </c>
      <c r="G8862" t="s">
        <v>12</v>
      </c>
    </row>
    <row r="8863" spans="1:7" x14ac:dyDescent="0.25">
      <c r="A8863" t="s">
        <v>17316</v>
      </c>
      <c r="B8863" t="s">
        <v>17317</v>
      </c>
      <c r="C8863" t="s">
        <v>5</v>
      </c>
      <c r="D8863">
        <v>1</v>
      </c>
      <c r="E8863" s="1">
        <v>9786.9</v>
      </c>
      <c r="F8863" s="1">
        <f>Table13[[#This Row],[Цена за ед изм без НДС]]*Table13[[#This Row],[Остаток, ЕИ]]</f>
        <v>9786.9</v>
      </c>
      <c r="G8863" t="s">
        <v>114</v>
      </c>
    </row>
    <row r="8864" spans="1:7" x14ac:dyDescent="0.25">
      <c r="A8864" t="s">
        <v>17318</v>
      </c>
      <c r="B8864" t="s">
        <v>6751</v>
      </c>
      <c r="C8864" t="s">
        <v>5</v>
      </c>
      <c r="D8864">
        <v>2</v>
      </c>
      <c r="E8864" s="1">
        <v>4892.6034</v>
      </c>
      <c r="F8864" s="1">
        <f>Table13[[#This Row],[Цена за ед изм без НДС]]*Table13[[#This Row],[Остаток, ЕИ]]</f>
        <v>9785.2067999999999</v>
      </c>
      <c r="G8864" t="s">
        <v>44</v>
      </c>
    </row>
    <row r="8865" spans="1:7" x14ac:dyDescent="0.25">
      <c r="A8865" t="s">
        <v>17319</v>
      </c>
      <c r="B8865" t="s">
        <v>17320</v>
      </c>
      <c r="C8865" t="s">
        <v>5</v>
      </c>
      <c r="D8865">
        <v>3</v>
      </c>
      <c r="E8865" s="1">
        <v>3259.4337999999998</v>
      </c>
      <c r="F8865" s="1">
        <f>Table13[[#This Row],[Цена за ед изм без НДС]]*Table13[[#This Row],[Остаток, ЕИ]]</f>
        <v>9778.3014000000003</v>
      </c>
      <c r="G8865" t="s">
        <v>114</v>
      </c>
    </row>
    <row r="8866" spans="1:7" x14ac:dyDescent="0.25">
      <c r="A8866" t="s">
        <v>17321</v>
      </c>
      <c r="B8866" t="s">
        <v>17322</v>
      </c>
      <c r="C8866" t="s">
        <v>5</v>
      </c>
      <c r="D8866">
        <v>2</v>
      </c>
      <c r="E8866" s="1">
        <v>4887.4982999999993</v>
      </c>
      <c r="F8866" s="1">
        <f>Table13[[#This Row],[Цена за ед изм без НДС]]*Table13[[#This Row],[Остаток, ЕИ]]</f>
        <v>9774.9965999999986</v>
      </c>
      <c r="G8866" t="s">
        <v>114</v>
      </c>
    </row>
    <row r="8867" spans="1:7" x14ac:dyDescent="0.25">
      <c r="A8867" t="s">
        <v>17323</v>
      </c>
      <c r="B8867" t="s">
        <v>17324</v>
      </c>
      <c r="C8867" t="s">
        <v>5</v>
      </c>
      <c r="D8867">
        <v>1</v>
      </c>
      <c r="E8867" s="1">
        <v>9771.9977999999992</v>
      </c>
      <c r="F8867" s="1">
        <f>Table13[[#This Row],[Цена за ед изм без НДС]]*Table13[[#This Row],[Остаток, ЕИ]]</f>
        <v>9771.9977999999992</v>
      </c>
      <c r="G8867" t="s">
        <v>44</v>
      </c>
    </row>
    <row r="8868" spans="1:7" x14ac:dyDescent="0.25">
      <c r="A8868" t="s">
        <v>17325</v>
      </c>
      <c r="B8868" t="s">
        <v>17326</v>
      </c>
      <c r="C8868" t="s">
        <v>5</v>
      </c>
      <c r="D8868">
        <v>5</v>
      </c>
      <c r="E8868" s="1">
        <v>1954.2424800000001</v>
      </c>
      <c r="F8868" s="1">
        <f>Table13[[#This Row],[Цена за ед изм без НДС]]*Table13[[#This Row],[Остаток, ЕИ]]</f>
        <v>9771.2124000000003</v>
      </c>
      <c r="G8868" t="s">
        <v>3157</v>
      </c>
    </row>
    <row r="8869" spans="1:7" x14ac:dyDescent="0.25">
      <c r="A8869" t="s">
        <v>17327</v>
      </c>
      <c r="B8869" t="s">
        <v>17328</v>
      </c>
      <c r="C8869" t="s">
        <v>5</v>
      </c>
      <c r="D8869">
        <v>1</v>
      </c>
      <c r="E8869" s="1">
        <v>9769.56</v>
      </c>
      <c r="F8869" s="1">
        <f>Table13[[#This Row],[Цена за ед изм без НДС]]*Table13[[#This Row],[Остаток, ЕИ]]</f>
        <v>9769.56</v>
      </c>
      <c r="G8869" t="s">
        <v>114</v>
      </c>
    </row>
    <row r="8870" spans="1:7" x14ac:dyDescent="0.25">
      <c r="A8870" t="s">
        <v>17329</v>
      </c>
      <c r="B8870" t="s">
        <v>17330</v>
      </c>
      <c r="C8870" t="s">
        <v>5</v>
      </c>
      <c r="D8870">
        <v>1</v>
      </c>
      <c r="E8870" s="1">
        <v>9768.7746000000006</v>
      </c>
      <c r="F8870" s="1">
        <f>Table13[[#This Row],[Цена за ед изм без НДС]]*Table13[[#This Row],[Остаток, ЕИ]]</f>
        <v>9768.7746000000006</v>
      </c>
      <c r="G8870" t="s">
        <v>12</v>
      </c>
    </row>
    <row r="8871" spans="1:7" x14ac:dyDescent="0.25">
      <c r="A8871" t="s">
        <v>17331</v>
      </c>
      <c r="B8871" t="s">
        <v>17332</v>
      </c>
      <c r="C8871" t="s">
        <v>5</v>
      </c>
      <c r="D8871">
        <v>20</v>
      </c>
      <c r="E8871" s="1">
        <v>488.38977000000006</v>
      </c>
      <c r="F8871" s="1">
        <f>Table13[[#This Row],[Цена за ед изм без НДС]]*Table13[[#This Row],[Остаток, ЕИ]]</f>
        <v>9767.7954000000009</v>
      </c>
      <c r="G8871" t="s">
        <v>44</v>
      </c>
    </row>
    <row r="8872" spans="1:7" x14ac:dyDescent="0.25">
      <c r="A8872" t="s">
        <v>17333</v>
      </c>
      <c r="B8872" t="s">
        <v>17334</v>
      </c>
      <c r="C8872" t="s">
        <v>5</v>
      </c>
      <c r="D8872">
        <v>8</v>
      </c>
      <c r="E8872" s="1">
        <v>1220.97315</v>
      </c>
      <c r="F8872" s="1">
        <f>Table13[[#This Row],[Цена за ед изм без НДС]]*Table13[[#This Row],[Остаток, ЕИ]]</f>
        <v>9767.7852000000003</v>
      </c>
      <c r="G8872" t="s">
        <v>114</v>
      </c>
    </row>
    <row r="8873" spans="1:7" x14ac:dyDescent="0.25">
      <c r="A8873" t="s">
        <v>17335</v>
      </c>
      <c r="B8873" t="s">
        <v>6720</v>
      </c>
      <c r="C8873" t="s">
        <v>5</v>
      </c>
      <c r="D8873">
        <v>3</v>
      </c>
      <c r="E8873" s="1">
        <v>3254.7146000000007</v>
      </c>
      <c r="F8873" s="1">
        <f>Table13[[#This Row],[Цена за ед изм без НДС]]*Table13[[#This Row],[Остаток, ЕИ]]</f>
        <v>9764.1438000000016</v>
      </c>
      <c r="G8873" t="s">
        <v>12</v>
      </c>
    </row>
    <row r="8874" spans="1:7" x14ac:dyDescent="0.25">
      <c r="A8874" t="s">
        <v>17336</v>
      </c>
      <c r="B8874" t="s">
        <v>17337</v>
      </c>
      <c r="C8874" t="s">
        <v>5</v>
      </c>
      <c r="D8874">
        <v>5</v>
      </c>
      <c r="E8874" s="1">
        <v>1951.82916</v>
      </c>
      <c r="F8874" s="1">
        <f>Table13[[#This Row],[Цена за ед изм без НДС]]*Table13[[#This Row],[Остаток, ЕИ]]</f>
        <v>9759.1458000000002</v>
      </c>
      <c r="G8874" t="s">
        <v>44</v>
      </c>
    </row>
    <row r="8875" spans="1:7" x14ac:dyDescent="0.25">
      <c r="A8875" t="s">
        <v>17338</v>
      </c>
      <c r="B8875" t="s">
        <v>17339</v>
      </c>
      <c r="C8875" t="s">
        <v>5</v>
      </c>
      <c r="D8875">
        <v>6</v>
      </c>
      <c r="E8875" s="1">
        <v>1626.4784</v>
      </c>
      <c r="F8875" s="1">
        <f>Table13[[#This Row],[Цена за ед изм без НДС]]*Table13[[#This Row],[Остаток, ЕИ]]</f>
        <v>9758.8703999999998</v>
      </c>
      <c r="G8875" t="s">
        <v>12</v>
      </c>
    </row>
    <row r="8876" spans="1:7" x14ac:dyDescent="0.25">
      <c r="A8876" t="s">
        <v>17340</v>
      </c>
      <c r="B8876" t="s">
        <v>17341</v>
      </c>
      <c r="C8876" t="s">
        <v>5</v>
      </c>
      <c r="D8876">
        <v>12</v>
      </c>
      <c r="E8876" s="1">
        <v>813.23665000000005</v>
      </c>
      <c r="F8876" s="1">
        <f>Table13[[#This Row],[Цена за ед изм без НДС]]*Table13[[#This Row],[Остаток, ЕИ]]</f>
        <v>9758.8398000000016</v>
      </c>
      <c r="G8876" t="s">
        <v>12</v>
      </c>
    </row>
    <row r="8877" spans="1:7" x14ac:dyDescent="0.25">
      <c r="A8877" t="s">
        <v>17342</v>
      </c>
      <c r="B8877" t="s">
        <v>17343</v>
      </c>
      <c r="C8877" t="s">
        <v>5</v>
      </c>
      <c r="D8877">
        <v>21</v>
      </c>
      <c r="E8877" s="1">
        <v>464.61145714285715</v>
      </c>
      <c r="F8877" s="1">
        <f>Table13[[#This Row],[Цена за ед изм без НДС]]*Table13[[#This Row],[Остаток, ЕИ]]</f>
        <v>9756.8405999999995</v>
      </c>
      <c r="G8877" t="s">
        <v>114</v>
      </c>
    </row>
    <row r="8878" spans="1:7" x14ac:dyDescent="0.25">
      <c r="A8878" t="s">
        <v>17344</v>
      </c>
      <c r="B8878" t="s">
        <v>17345</v>
      </c>
      <c r="C8878" t="s">
        <v>5</v>
      </c>
      <c r="D8878">
        <v>4</v>
      </c>
      <c r="E8878" s="1">
        <v>2438.2130999999999</v>
      </c>
      <c r="F8878" s="1">
        <f>Table13[[#This Row],[Цена за ед изм без НДС]]*Table13[[#This Row],[Остаток, ЕИ]]</f>
        <v>9752.8523999999998</v>
      </c>
      <c r="G8878" t="s">
        <v>12</v>
      </c>
    </row>
    <row r="8879" spans="1:7" x14ac:dyDescent="0.25">
      <c r="A8879" t="s">
        <v>17348</v>
      </c>
      <c r="B8879" t="s">
        <v>17349</v>
      </c>
      <c r="C8879" t="s">
        <v>5</v>
      </c>
      <c r="D8879">
        <v>10</v>
      </c>
      <c r="E8879" s="1">
        <v>974.80482000000006</v>
      </c>
      <c r="F8879" s="1">
        <f>Table13[[#This Row],[Цена за ед изм без НДС]]*Table13[[#This Row],[Остаток, ЕИ]]</f>
        <v>9748.0482000000011</v>
      </c>
      <c r="G8879" t="s">
        <v>12</v>
      </c>
    </row>
    <row r="8880" spans="1:7" x14ac:dyDescent="0.25">
      <c r="A8880" t="s">
        <v>17350</v>
      </c>
      <c r="B8880" t="s">
        <v>17351</v>
      </c>
      <c r="C8880" t="s">
        <v>5</v>
      </c>
      <c r="D8880">
        <v>2</v>
      </c>
      <c r="E8880" s="1">
        <v>4873.7690999999995</v>
      </c>
      <c r="F8880" s="1">
        <f>Table13[[#This Row],[Цена за ед изм без НДС]]*Table13[[#This Row],[Остаток, ЕИ]]</f>
        <v>9747.5381999999991</v>
      </c>
      <c r="G8880" t="s">
        <v>246</v>
      </c>
    </row>
    <row r="8881" spans="1:7" x14ac:dyDescent="0.25">
      <c r="A8881" t="s">
        <v>17352</v>
      </c>
      <c r="B8881" t="s">
        <v>17353</v>
      </c>
      <c r="C8881" t="s">
        <v>5</v>
      </c>
      <c r="D8881">
        <v>2</v>
      </c>
      <c r="E8881" s="1">
        <v>4873.05</v>
      </c>
      <c r="F8881" s="1">
        <f>Table13[[#This Row],[Цена за ед изм без НДС]]*Table13[[#This Row],[Остаток, ЕИ]]</f>
        <v>9746.1</v>
      </c>
      <c r="G8881" t="s">
        <v>12</v>
      </c>
    </row>
    <row r="8882" spans="1:7" x14ac:dyDescent="0.25">
      <c r="A8882" t="s">
        <v>17354</v>
      </c>
      <c r="B8882" t="s">
        <v>17355</v>
      </c>
      <c r="C8882" t="s">
        <v>5</v>
      </c>
      <c r="D8882">
        <v>1</v>
      </c>
      <c r="E8882" s="1">
        <v>9736.8078000000005</v>
      </c>
      <c r="F8882" s="1">
        <f>Table13[[#This Row],[Цена за ед изм без НДС]]*Table13[[#This Row],[Остаток, ЕИ]]</f>
        <v>9736.8078000000005</v>
      </c>
      <c r="G8882" t="s">
        <v>44</v>
      </c>
    </row>
    <row r="8883" spans="1:7" x14ac:dyDescent="0.25">
      <c r="A8883" t="s">
        <v>17356</v>
      </c>
      <c r="B8883" t="s">
        <v>17357</v>
      </c>
      <c r="C8883" t="s">
        <v>5</v>
      </c>
      <c r="D8883">
        <v>18</v>
      </c>
      <c r="E8883" s="1">
        <v>540.80400000000009</v>
      </c>
      <c r="F8883" s="1">
        <f>Table13[[#This Row],[Цена за ед изм без НДС]]*Table13[[#This Row],[Остаток, ЕИ]]</f>
        <v>9734.4720000000016</v>
      </c>
      <c r="G8883" t="s">
        <v>96</v>
      </c>
    </row>
    <row r="8884" spans="1:7" x14ac:dyDescent="0.25">
      <c r="A8884" t="s">
        <v>17358</v>
      </c>
      <c r="B8884" t="s">
        <v>17359</v>
      </c>
      <c r="C8884" t="s">
        <v>5</v>
      </c>
      <c r="D8884">
        <v>1</v>
      </c>
      <c r="E8884" s="1">
        <v>9731.1468000000004</v>
      </c>
      <c r="F8884" s="1">
        <f>Table13[[#This Row],[Цена за ед изм без НДС]]*Table13[[#This Row],[Остаток, ЕИ]]</f>
        <v>9731.1468000000004</v>
      </c>
      <c r="G8884" t="s">
        <v>114</v>
      </c>
    </row>
    <row r="8885" spans="1:7" x14ac:dyDescent="0.25">
      <c r="A8885" t="s">
        <v>1524</v>
      </c>
      <c r="B8885" t="s">
        <v>1525</v>
      </c>
      <c r="C8885" t="s">
        <v>5</v>
      </c>
      <c r="D8885">
        <v>4</v>
      </c>
      <c r="E8885" s="1">
        <v>2432.7000000000003</v>
      </c>
      <c r="F8885" s="1">
        <f>Table13[[#This Row],[Цена за ед изм без НДС]]*Table13[[#This Row],[Остаток, ЕИ]]</f>
        <v>9730.8000000000011</v>
      </c>
      <c r="G8885" t="s">
        <v>81</v>
      </c>
    </row>
    <row r="8886" spans="1:7" x14ac:dyDescent="0.25">
      <c r="A8886" t="s">
        <v>17360</v>
      </c>
      <c r="B8886" t="s">
        <v>17361</v>
      </c>
      <c r="C8886" t="s">
        <v>5</v>
      </c>
      <c r="D8886">
        <v>20</v>
      </c>
      <c r="E8886" s="1">
        <v>486.53999999999996</v>
      </c>
      <c r="F8886" s="1">
        <f>Table13[[#This Row],[Цена за ед изм без НДС]]*Table13[[#This Row],[Остаток, ЕИ]]</f>
        <v>9730.7999999999993</v>
      </c>
      <c r="G8886" t="s">
        <v>72</v>
      </c>
    </row>
    <row r="8887" spans="1:7" x14ac:dyDescent="0.25">
      <c r="A8887" t="s">
        <v>17362</v>
      </c>
      <c r="B8887" t="s">
        <v>17363</v>
      </c>
      <c r="C8887" t="s">
        <v>5</v>
      </c>
      <c r="D8887">
        <v>12</v>
      </c>
      <c r="E8887" s="1">
        <v>810.81329999999991</v>
      </c>
      <c r="F8887" s="1">
        <f>Table13[[#This Row],[Цена за ед изм без НДС]]*Table13[[#This Row],[Остаток, ЕИ]]</f>
        <v>9729.7595999999994</v>
      </c>
      <c r="G8887" t="s">
        <v>44</v>
      </c>
    </row>
    <row r="8888" spans="1:7" x14ac:dyDescent="0.25">
      <c r="A8888" t="s">
        <v>4111</v>
      </c>
      <c r="B8888" t="s">
        <v>122</v>
      </c>
      <c r="C8888" t="s">
        <v>5</v>
      </c>
      <c r="D8888">
        <v>2</v>
      </c>
      <c r="E8888" s="1">
        <v>4862.3553000000011</v>
      </c>
      <c r="F8888" s="1">
        <f>Table13[[#This Row],[Цена за ед изм без НДС]]*Table13[[#This Row],[Остаток, ЕИ]]</f>
        <v>9724.7106000000022</v>
      </c>
      <c r="G8888" t="s">
        <v>66</v>
      </c>
    </row>
    <row r="8889" spans="1:7" x14ac:dyDescent="0.25">
      <c r="A8889" t="s">
        <v>15891</v>
      </c>
      <c r="B8889" t="s">
        <v>15892</v>
      </c>
      <c r="C8889" t="s">
        <v>5</v>
      </c>
      <c r="D8889">
        <v>3</v>
      </c>
      <c r="E8889" s="1">
        <v>3241.5225999999998</v>
      </c>
      <c r="F8889" s="1">
        <f>Table13[[#This Row],[Цена за ед изм без НДС]]*Table13[[#This Row],[Остаток, ЕИ]]</f>
        <v>9724.5677999999989</v>
      </c>
      <c r="G8889" t="s">
        <v>12</v>
      </c>
    </row>
    <row r="8890" spans="1:7" x14ac:dyDescent="0.25">
      <c r="A8890" t="s">
        <v>17364</v>
      </c>
      <c r="B8890" t="s">
        <v>17365</v>
      </c>
      <c r="C8890" t="s">
        <v>5</v>
      </c>
      <c r="D8890">
        <v>2</v>
      </c>
      <c r="E8890" s="1">
        <v>4858.0457999999999</v>
      </c>
      <c r="F8890" s="1">
        <f>Table13[[#This Row],[Цена за ед изм без НДС]]*Table13[[#This Row],[Остаток, ЕИ]]</f>
        <v>9716.0915999999997</v>
      </c>
      <c r="G8890" t="s">
        <v>12</v>
      </c>
    </row>
    <row r="8891" spans="1:7" x14ac:dyDescent="0.25">
      <c r="A8891" t="s">
        <v>17366</v>
      </c>
      <c r="B8891" t="s">
        <v>17367</v>
      </c>
      <c r="C8891" t="s">
        <v>5</v>
      </c>
      <c r="D8891">
        <v>5</v>
      </c>
      <c r="E8891" s="1">
        <v>1943.14896</v>
      </c>
      <c r="F8891" s="1">
        <f>Table13[[#This Row],[Цена за ед изм без НДС]]*Table13[[#This Row],[Остаток, ЕИ]]</f>
        <v>9715.7448000000004</v>
      </c>
      <c r="G8891" t="s">
        <v>114</v>
      </c>
    </row>
    <row r="8892" spans="1:7" x14ac:dyDescent="0.25">
      <c r="A8892" t="s">
        <v>17370</v>
      </c>
      <c r="B8892" t="s">
        <v>17371</v>
      </c>
      <c r="C8892" t="s">
        <v>5</v>
      </c>
      <c r="D8892">
        <v>2</v>
      </c>
      <c r="E8892" s="1">
        <v>4855.8375000000005</v>
      </c>
      <c r="F8892" s="1">
        <f>Table13[[#This Row],[Цена за ед изм без НДС]]*Table13[[#This Row],[Остаток, ЕИ]]</f>
        <v>9711.6750000000011</v>
      </c>
      <c r="G8892" t="s">
        <v>114</v>
      </c>
    </row>
    <row r="8893" spans="1:7" x14ac:dyDescent="0.25">
      <c r="A8893" t="s">
        <v>17372</v>
      </c>
      <c r="B8893" t="s">
        <v>17373</v>
      </c>
      <c r="C8893" t="s">
        <v>5</v>
      </c>
      <c r="D8893">
        <v>3</v>
      </c>
      <c r="E8893" s="1">
        <v>3237.0890000000004</v>
      </c>
      <c r="F8893" s="1">
        <f>Table13[[#This Row],[Цена за ед изм без НДС]]*Table13[[#This Row],[Остаток, ЕИ]]</f>
        <v>9711.2670000000016</v>
      </c>
      <c r="G8893" t="s">
        <v>12</v>
      </c>
    </row>
    <row r="8894" spans="1:7" x14ac:dyDescent="0.25">
      <c r="A8894" t="s">
        <v>17374</v>
      </c>
      <c r="B8894" t="s">
        <v>17375</v>
      </c>
      <c r="C8894" t="s">
        <v>18</v>
      </c>
      <c r="D8894" s="18">
        <v>1.76</v>
      </c>
      <c r="E8894" s="1">
        <v>5511.8887499999992</v>
      </c>
      <c r="F8894" s="1">
        <f>Table13[[#This Row],[Цена за ед изм без НДС]]*Table13[[#This Row],[Остаток, ЕИ]]</f>
        <v>9700.9241999999995</v>
      </c>
      <c r="G8894" t="s">
        <v>44</v>
      </c>
    </row>
    <row r="8895" spans="1:7" x14ac:dyDescent="0.25">
      <c r="A8895" t="s">
        <v>17376</v>
      </c>
      <c r="B8895" t="s">
        <v>17377</v>
      </c>
      <c r="C8895" t="s">
        <v>5</v>
      </c>
      <c r="D8895">
        <v>1</v>
      </c>
      <c r="E8895" s="1">
        <v>9699.0473999999995</v>
      </c>
      <c r="F8895" s="1">
        <f>Table13[[#This Row],[Цена за ед изм без НДС]]*Table13[[#This Row],[Остаток, ЕИ]]</f>
        <v>9699.0473999999995</v>
      </c>
      <c r="G8895" t="s">
        <v>12</v>
      </c>
    </row>
    <row r="8896" spans="1:7" x14ac:dyDescent="0.25">
      <c r="A8896" t="s">
        <v>17378</v>
      </c>
      <c r="B8896" t="s">
        <v>17379</v>
      </c>
      <c r="C8896" t="s">
        <v>5</v>
      </c>
      <c r="D8896">
        <v>4</v>
      </c>
      <c r="E8896" s="1">
        <v>2424.4788000000003</v>
      </c>
      <c r="F8896" s="1">
        <f>Table13[[#This Row],[Цена за ед изм без НДС]]*Table13[[#This Row],[Остаток, ЕИ]]</f>
        <v>9697.9152000000013</v>
      </c>
      <c r="G8896" t="s">
        <v>114</v>
      </c>
    </row>
    <row r="8897" spans="1:7" x14ac:dyDescent="0.25">
      <c r="A8897" t="s">
        <v>17380</v>
      </c>
      <c r="B8897" t="s">
        <v>17381</v>
      </c>
      <c r="C8897" t="s">
        <v>5</v>
      </c>
      <c r="D8897">
        <v>1</v>
      </c>
      <c r="E8897" s="1">
        <v>9695.1</v>
      </c>
      <c r="F8897" s="1">
        <f>Table13[[#This Row],[Цена за ед изм без НДС]]*Table13[[#This Row],[Остаток, ЕИ]]</f>
        <v>9695.1</v>
      </c>
      <c r="G8897" t="s">
        <v>96</v>
      </c>
    </row>
    <row r="8898" spans="1:7" x14ac:dyDescent="0.25">
      <c r="A8898" t="s">
        <v>17382</v>
      </c>
      <c r="B8898" t="s">
        <v>17383</v>
      </c>
      <c r="C8898" t="s">
        <v>5</v>
      </c>
      <c r="D8898">
        <v>1</v>
      </c>
      <c r="E8898" s="1">
        <v>9691.02</v>
      </c>
      <c r="F8898" s="1">
        <f>Table13[[#This Row],[Цена за ед изм без НДС]]*Table13[[#This Row],[Остаток, ЕИ]]</f>
        <v>9691.02</v>
      </c>
      <c r="G8898" t="s">
        <v>12</v>
      </c>
    </row>
    <row r="8899" spans="1:7" x14ac:dyDescent="0.25">
      <c r="A8899" t="s">
        <v>17384</v>
      </c>
      <c r="B8899" t="s">
        <v>17385</v>
      </c>
      <c r="C8899" t="s">
        <v>5</v>
      </c>
      <c r="D8899">
        <v>70</v>
      </c>
      <c r="E8899" s="1">
        <v>138.44110285714288</v>
      </c>
      <c r="F8899" s="1">
        <f>Table13[[#This Row],[Цена за ед изм без НДС]]*Table13[[#This Row],[Остаток, ЕИ]]</f>
        <v>9690.8772000000008</v>
      </c>
      <c r="G8899" t="s">
        <v>246</v>
      </c>
    </row>
    <row r="8900" spans="1:7" x14ac:dyDescent="0.25">
      <c r="A8900" t="s">
        <v>17390</v>
      </c>
      <c r="B8900" t="s">
        <v>17391</v>
      </c>
      <c r="C8900" t="s">
        <v>5</v>
      </c>
      <c r="D8900">
        <v>10</v>
      </c>
      <c r="E8900" s="1">
        <v>969</v>
      </c>
      <c r="F8900" s="1">
        <f>Table13[[#This Row],[Цена за ед изм без НДС]]*Table13[[#This Row],[Остаток, ЕИ]]</f>
        <v>9690</v>
      </c>
      <c r="G8900" t="s">
        <v>81</v>
      </c>
    </row>
    <row r="8901" spans="1:7" x14ac:dyDescent="0.25">
      <c r="A8901" t="s">
        <v>17388</v>
      </c>
      <c r="B8901" t="s">
        <v>17389</v>
      </c>
      <c r="C8901" t="s">
        <v>5</v>
      </c>
      <c r="D8901">
        <v>5</v>
      </c>
      <c r="E8901" s="1">
        <v>1938</v>
      </c>
      <c r="F8901" s="1">
        <f>Table13[[#This Row],[Цена за ед изм без НДС]]*Table13[[#This Row],[Остаток, ЕИ]]</f>
        <v>9690</v>
      </c>
      <c r="G8901" t="s">
        <v>114</v>
      </c>
    </row>
    <row r="8902" spans="1:7" x14ac:dyDescent="0.25">
      <c r="A8902" t="s">
        <v>17386</v>
      </c>
      <c r="B8902" t="s">
        <v>17387</v>
      </c>
      <c r="C8902" t="s">
        <v>5</v>
      </c>
      <c r="D8902">
        <v>1</v>
      </c>
      <c r="E8902" s="1">
        <v>9690</v>
      </c>
      <c r="F8902" s="1">
        <f>Table13[[#This Row],[Цена за ед изм без НДС]]*Table13[[#This Row],[Остаток, ЕИ]]</f>
        <v>9690</v>
      </c>
      <c r="G8902" t="s">
        <v>81</v>
      </c>
    </row>
    <row r="8903" spans="1:7" x14ac:dyDescent="0.25">
      <c r="A8903" t="s">
        <v>17392</v>
      </c>
      <c r="B8903" t="s">
        <v>17393</v>
      </c>
      <c r="C8903" t="s">
        <v>5</v>
      </c>
      <c r="D8903">
        <v>1</v>
      </c>
      <c r="E8903" s="1">
        <v>9686.6748000000007</v>
      </c>
      <c r="F8903" s="1">
        <f>Table13[[#This Row],[Цена за ед изм без НДС]]*Table13[[#This Row],[Остаток, ЕИ]]</f>
        <v>9686.6748000000007</v>
      </c>
      <c r="G8903" t="s">
        <v>12</v>
      </c>
    </row>
    <row r="8904" spans="1:7" x14ac:dyDescent="0.25">
      <c r="A8904" t="s">
        <v>17394</v>
      </c>
      <c r="B8904" t="s">
        <v>17395</v>
      </c>
      <c r="C8904" t="s">
        <v>5</v>
      </c>
      <c r="D8904">
        <v>5</v>
      </c>
      <c r="E8904" s="1">
        <v>1936.9820400000001</v>
      </c>
      <c r="F8904" s="1">
        <f>Table13[[#This Row],[Цена за ед изм без НДС]]*Table13[[#This Row],[Остаток, ЕИ]]</f>
        <v>9684.9102000000003</v>
      </c>
      <c r="G8904" t="s">
        <v>66</v>
      </c>
    </row>
    <row r="8905" spans="1:7" x14ac:dyDescent="0.25">
      <c r="A8905" t="s">
        <v>17396</v>
      </c>
      <c r="B8905" t="s">
        <v>17397</v>
      </c>
      <c r="C8905" t="s">
        <v>5</v>
      </c>
      <c r="D8905">
        <v>8</v>
      </c>
      <c r="E8905" s="1">
        <v>1209.7455</v>
      </c>
      <c r="F8905" s="1">
        <f>Table13[[#This Row],[Цена за ед изм без НДС]]*Table13[[#This Row],[Остаток, ЕИ]]</f>
        <v>9677.9639999999999</v>
      </c>
      <c r="G8905" t="s">
        <v>114</v>
      </c>
    </row>
    <row r="8906" spans="1:7" x14ac:dyDescent="0.25">
      <c r="A8906" t="s">
        <v>16651</v>
      </c>
      <c r="B8906" t="s">
        <v>16652</v>
      </c>
      <c r="C8906" t="s">
        <v>11</v>
      </c>
      <c r="D8906">
        <v>30</v>
      </c>
      <c r="E8906" s="1">
        <v>322.32</v>
      </c>
      <c r="F8906" s="1">
        <f>Table13[[#This Row],[Цена за ед изм без НДС]]*Table13[[#This Row],[Остаток, ЕИ]]</f>
        <v>9669.6</v>
      </c>
      <c r="G8906" t="s">
        <v>16</v>
      </c>
    </row>
    <row r="8907" spans="1:7" x14ac:dyDescent="0.25">
      <c r="A8907" t="s">
        <v>17398</v>
      </c>
      <c r="B8907" t="s">
        <v>17399</v>
      </c>
      <c r="C8907" t="s">
        <v>5</v>
      </c>
      <c r="D8907">
        <v>1</v>
      </c>
      <c r="E8907" s="1">
        <v>9663.2045999999991</v>
      </c>
      <c r="F8907" s="1">
        <f>Table13[[#This Row],[Цена за ед изм без НДС]]*Table13[[#This Row],[Остаток, ЕИ]]</f>
        <v>9663.2045999999991</v>
      </c>
      <c r="G8907" t="s">
        <v>10</v>
      </c>
    </row>
    <row r="8908" spans="1:7" x14ac:dyDescent="0.25">
      <c r="A8908" t="s">
        <v>17400</v>
      </c>
      <c r="B8908" t="s">
        <v>17401</v>
      </c>
      <c r="C8908" t="s">
        <v>11</v>
      </c>
      <c r="D8908">
        <v>40</v>
      </c>
      <c r="E8908" s="1">
        <v>241.42864500000002</v>
      </c>
      <c r="F8908" s="1">
        <f>Table13[[#This Row],[Цена за ед изм без НДС]]*Table13[[#This Row],[Остаток, ЕИ]]</f>
        <v>9657.1458000000002</v>
      </c>
      <c r="G8908" t="s">
        <v>44</v>
      </c>
    </row>
    <row r="8909" spans="1:7" x14ac:dyDescent="0.25">
      <c r="A8909" t="s">
        <v>17402</v>
      </c>
      <c r="B8909" t="s">
        <v>17403</v>
      </c>
      <c r="C8909" t="s">
        <v>5</v>
      </c>
      <c r="D8909">
        <v>2</v>
      </c>
      <c r="E8909" s="1">
        <v>4826.0229000000008</v>
      </c>
      <c r="F8909" s="1">
        <f>Table13[[#This Row],[Цена за ед изм без НДС]]*Table13[[#This Row],[Остаток, ЕИ]]</f>
        <v>9652.0458000000017</v>
      </c>
      <c r="G8909" t="s">
        <v>12</v>
      </c>
    </row>
    <row r="8910" spans="1:7" x14ac:dyDescent="0.25">
      <c r="A8910" t="s">
        <v>5450</v>
      </c>
      <c r="B8910" t="s">
        <v>5451</v>
      </c>
      <c r="C8910" t="s">
        <v>5</v>
      </c>
      <c r="D8910">
        <v>3</v>
      </c>
      <c r="E8910" s="1">
        <v>3216.9474</v>
      </c>
      <c r="F8910" s="1">
        <f>Table13[[#This Row],[Цена за ед изм без НДС]]*Table13[[#This Row],[Остаток, ЕИ]]</f>
        <v>9650.8421999999991</v>
      </c>
      <c r="G8910" t="s">
        <v>44</v>
      </c>
    </row>
    <row r="8911" spans="1:7" x14ac:dyDescent="0.25">
      <c r="A8911" t="s">
        <v>17404</v>
      </c>
      <c r="B8911" t="s">
        <v>17405</v>
      </c>
      <c r="C8911" t="s">
        <v>390</v>
      </c>
      <c r="D8911">
        <v>2</v>
      </c>
      <c r="E8911" s="1">
        <v>4823.3862000000008</v>
      </c>
      <c r="F8911" s="1">
        <f>Table13[[#This Row],[Цена за ед изм без НДС]]*Table13[[#This Row],[Остаток, ЕИ]]</f>
        <v>9646.7724000000017</v>
      </c>
      <c r="G8911" t="s">
        <v>44</v>
      </c>
    </row>
    <row r="8912" spans="1:7" x14ac:dyDescent="0.25">
      <c r="A8912" t="s">
        <v>8172</v>
      </c>
      <c r="B8912" t="s">
        <v>8173</v>
      </c>
      <c r="C8912" t="s">
        <v>5</v>
      </c>
      <c r="D8912">
        <v>1</v>
      </c>
      <c r="E8912" s="1">
        <v>9645.8747999999996</v>
      </c>
      <c r="F8912" s="1">
        <f>Table13[[#This Row],[Цена за ед изм без НДС]]*Table13[[#This Row],[Остаток, ЕИ]]</f>
        <v>9645.8747999999996</v>
      </c>
      <c r="G8912" t="s">
        <v>12</v>
      </c>
    </row>
    <row r="8913" spans="1:7" x14ac:dyDescent="0.25">
      <c r="A8913" t="s">
        <v>17406</v>
      </c>
      <c r="B8913" t="s">
        <v>17407</v>
      </c>
      <c r="C8913" t="s">
        <v>5</v>
      </c>
      <c r="D8913">
        <v>6</v>
      </c>
      <c r="E8913" s="1">
        <v>1607.6457999999998</v>
      </c>
      <c r="F8913" s="1">
        <f>Table13[[#This Row],[Цена за ед изм без НДС]]*Table13[[#This Row],[Остаток, ЕИ]]</f>
        <v>9645.8747999999978</v>
      </c>
      <c r="G8913" t="s">
        <v>114</v>
      </c>
    </row>
    <row r="8914" spans="1:7" x14ac:dyDescent="0.25">
      <c r="A8914" t="s">
        <v>17408</v>
      </c>
      <c r="B8914" t="s">
        <v>17409</v>
      </c>
      <c r="C8914" t="s">
        <v>5</v>
      </c>
      <c r="D8914">
        <v>2</v>
      </c>
      <c r="E8914" s="1">
        <v>4821.4073999999991</v>
      </c>
      <c r="F8914" s="1">
        <f>Table13[[#This Row],[Цена за ед изм без НДС]]*Table13[[#This Row],[Остаток, ЕИ]]</f>
        <v>9642.8147999999983</v>
      </c>
      <c r="G8914" t="s">
        <v>114</v>
      </c>
    </row>
    <row r="8915" spans="1:7" x14ac:dyDescent="0.25">
      <c r="A8915" t="s">
        <v>17410</v>
      </c>
      <c r="B8915" t="s">
        <v>17411</v>
      </c>
      <c r="C8915" t="s">
        <v>7</v>
      </c>
      <c r="D8915">
        <v>17.600000000000001</v>
      </c>
      <c r="E8915" s="1">
        <v>547.7365227272727</v>
      </c>
      <c r="F8915" s="1">
        <f>Table13[[#This Row],[Цена за ед изм без НДС]]*Table13[[#This Row],[Остаток, ЕИ]]</f>
        <v>9640.1628000000001</v>
      </c>
      <c r="G8915" t="s">
        <v>3444</v>
      </c>
    </row>
    <row r="8916" spans="1:7" x14ac:dyDescent="0.25">
      <c r="A8916" t="s">
        <v>17412</v>
      </c>
      <c r="B8916" t="s">
        <v>17413</v>
      </c>
      <c r="C8916" t="s">
        <v>5</v>
      </c>
      <c r="D8916">
        <v>2</v>
      </c>
      <c r="E8916" s="1">
        <v>4819.3062</v>
      </c>
      <c r="F8916" s="1">
        <f>Table13[[#This Row],[Цена за ед изм без НДС]]*Table13[[#This Row],[Остаток, ЕИ]]</f>
        <v>9638.6124</v>
      </c>
      <c r="G8916" t="s">
        <v>12</v>
      </c>
    </row>
    <row r="8917" spans="1:7" x14ac:dyDescent="0.25">
      <c r="A8917" t="s">
        <v>17416</v>
      </c>
      <c r="B8917" t="s">
        <v>17417</v>
      </c>
      <c r="C8917" t="s">
        <v>5</v>
      </c>
      <c r="D8917">
        <v>3</v>
      </c>
      <c r="E8917" s="1">
        <v>3211.0313999999998</v>
      </c>
      <c r="F8917" s="1">
        <f>Table13[[#This Row],[Цена за ед изм без НДС]]*Table13[[#This Row],[Остаток, ЕИ]]</f>
        <v>9633.0941999999995</v>
      </c>
      <c r="G8917" t="s">
        <v>114</v>
      </c>
    </row>
    <row r="8918" spans="1:7" x14ac:dyDescent="0.25">
      <c r="A8918" t="s">
        <v>17418</v>
      </c>
      <c r="B8918" t="s">
        <v>17419</v>
      </c>
      <c r="C8918" t="s">
        <v>5</v>
      </c>
      <c r="D8918">
        <v>1</v>
      </c>
      <c r="E8918" s="1">
        <v>9632.2884000000013</v>
      </c>
      <c r="F8918" s="1">
        <f>Table13[[#This Row],[Цена за ед изм без НДС]]*Table13[[#This Row],[Остаток, ЕИ]]</f>
        <v>9632.2884000000013</v>
      </c>
      <c r="G8918" t="s">
        <v>114</v>
      </c>
    </row>
    <row r="8919" spans="1:7" x14ac:dyDescent="0.25">
      <c r="A8919" t="s">
        <v>17420</v>
      </c>
      <c r="B8919" t="s">
        <v>17421</v>
      </c>
      <c r="C8919" t="s">
        <v>5</v>
      </c>
      <c r="D8919">
        <v>2</v>
      </c>
      <c r="E8919" s="1">
        <v>4812.5384999999997</v>
      </c>
      <c r="F8919" s="1">
        <f>Table13[[#This Row],[Цена за ед изм без НДС]]*Table13[[#This Row],[Остаток, ЕИ]]</f>
        <v>9625.0769999999993</v>
      </c>
      <c r="G8919" t="s">
        <v>12</v>
      </c>
    </row>
    <row r="8920" spans="1:7" x14ac:dyDescent="0.25">
      <c r="A8920" t="s">
        <v>17422</v>
      </c>
      <c r="B8920" t="s">
        <v>17423</v>
      </c>
      <c r="C8920" t="s">
        <v>5</v>
      </c>
      <c r="D8920">
        <v>1</v>
      </c>
      <c r="E8920" s="1">
        <v>9619.2834000000003</v>
      </c>
      <c r="F8920" s="1">
        <f>Table13[[#This Row],[Цена за ед изм без НДС]]*Table13[[#This Row],[Остаток, ЕИ]]</f>
        <v>9619.2834000000003</v>
      </c>
      <c r="G8920" t="s">
        <v>12</v>
      </c>
    </row>
    <row r="8921" spans="1:7" x14ac:dyDescent="0.25">
      <c r="A8921" t="s">
        <v>17424</v>
      </c>
      <c r="B8921" t="s">
        <v>17425</v>
      </c>
      <c r="C8921" t="s">
        <v>5</v>
      </c>
      <c r="D8921">
        <v>1</v>
      </c>
      <c r="E8921" s="1">
        <v>9618.5591999999997</v>
      </c>
      <c r="F8921" s="1">
        <f>Table13[[#This Row],[Цена за ед изм без НДС]]*Table13[[#This Row],[Остаток, ЕИ]]</f>
        <v>9618.5591999999997</v>
      </c>
      <c r="G8921" t="s">
        <v>114</v>
      </c>
    </row>
    <row r="8922" spans="1:7" x14ac:dyDescent="0.25">
      <c r="A8922" t="s">
        <v>17426</v>
      </c>
      <c r="B8922" t="s">
        <v>17427</v>
      </c>
      <c r="C8922" t="s">
        <v>5</v>
      </c>
      <c r="D8922">
        <v>4</v>
      </c>
      <c r="E8922" s="1">
        <v>2404.1297999999997</v>
      </c>
      <c r="F8922" s="1">
        <f>Table13[[#This Row],[Цена за ед изм без НДС]]*Table13[[#This Row],[Остаток, ЕИ]]</f>
        <v>9616.5191999999988</v>
      </c>
      <c r="G8922" t="s">
        <v>44</v>
      </c>
    </row>
    <row r="8923" spans="1:7" x14ac:dyDescent="0.25">
      <c r="A8923" t="s">
        <v>17428</v>
      </c>
      <c r="B8923" t="s">
        <v>17429</v>
      </c>
      <c r="C8923" t="s">
        <v>5</v>
      </c>
      <c r="D8923">
        <v>2</v>
      </c>
      <c r="E8923" s="1">
        <v>4807.0968000000003</v>
      </c>
      <c r="F8923" s="1">
        <f>Table13[[#This Row],[Цена за ед изм без НДС]]*Table13[[#This Row],[Остаток, ЕИ]]</f>
        <v>9614.1936000000005</v>
      </c>
      <c r="G8923" t="s">
        <v>44</v>
      </c>
    </row>
    <row r="8924" spans="1:7" x14ac:dyDescent="0.25">
      <c r="A8924" t="s">
        <v>17430</v>
      </c>
      <c r="B8924" t="s">
        <v>17431</v>
      </c>
      <c r="C8924" t="s">
        <v>5</v>
      </c>
      <c r="D8924">
        <v>3</v>
      </c>
      <c r="E8924" s="1">
        <v>3204.4999999999995</v>
      </c>
      <c r="F8924" s="1">
        <f>Table13[[#This Row],[Цена за ед изм без НДС]]*Table13[[#This Row],[Остаток, ЕИ]]</f>
        <v>9613.4999999999982</v>
      </c>
      <c r="G8924" t="s">
        <v>96</v>
      </c>
    </row>
    <row r="8925" spans="1:7" x14ac:dyDescent="0.25">
      <c r="A8925" t="s">
        <v>17432</v>
      </c>
      <c r="B8925" t="s">
        <v>17433</v>
      </c>
      <c r="C8925" t="s">
        <v>5</v>
      </c>
      <c r="D8925">
        <v>2</v>
      </c>
      <c r="E8925" s="1">
        <v>4804.9854000000005</v>
      </c>
      <c r="F8925" s="1">
        <f>Table13[[#This Row],[Цена за ед изм без НДС]]*Table13[[#This Row],[Остаток, ЕИ]]</f>
        <v>9609.970800000001</v>
      </c>
      <c r="G8925" t="s">
        <v>12</v>
      </c>
    </row>
    <row r="8926" spans="1:7" x14ac:dyDescent="0.25">
      <c r="A8926" t="s">
        <v>17434</v>
      </c>
      <c r="B8926" t="s">
        <v>17435</v>
      </c>
      <c r="C8926" t="s">
        <v>5</v>
      </c>
      <c r="D8926">
        <v>15</v>
      </c>
      <c r="E8926" s="1">
        <v>640.56000000000006</v>
      </c>
      <c r="F8926" s="1">
        <f>Table13[[#This Row],[Цена за ед изм без НДС]]*Table13[[#This Row],[Остаток, ЕИ]]</f>
        <v>9608.4000000000015</v>
      </c>
      <c r="G8926" t="s">
        <v>44</v>
      </c>
    </row>
    <row r="8927" spans="1:7" x14ac:dyDescent="0.25">
      <c r="A8927" t="s">
        <v>17436</v>
      </c>
      <c r="B8927" t="s">
        <v>17437</v>
      </c>
      <c r="C8927" t="s">
        <v>5</v>
      </c>
      <c r="D8927">
        <v>1</v>
      </c>
      <c r="E8927" s="1">
        <v>9604.5851999999995</v>
      </c>
      <c r="F8927" s="1">
        <f>Table13[[#This Row],[Цена за ед изм без НДС]]*Table13[[#This Row],[Остаток, ЕИ]]</f>
        <v>9604.5851999999995</v>
      </c>
      <c r="G8927" t="s">
        <v>12</v>
      </c>
    </row>
    <row r="8928" spans="1:7" x14ac:dyDescent="0.25">
      <c r="A8928" t="s">
        <v>17438</v>
      </c>
      <c r="B8928" t="s">
        <v>17439</v>
      </c>
      <c r="C8928" t="s">
        <v>5</v>
      </c>
      <c r="D8928">
        <v>2</v>
      </c>
      <c r="E8928" s="1">
        <v>4800.2169000000004</v>
      </c>
      <c r="F8928" s="1">
        <f>Table13[[#This Row],[Цена за ед изм без НДС]]*Table13[[#This Row],[Остаток, ЕИ]]</f>
        <v>9600.4338000000007</v>
      </c>
      <c r="G8928" t="s">
        <v>44</v>
      </c>
    </row>
    <row r="8929" spans="1:7" x14ac:dyDescent="0.25">
      <c r="A8929" t="s">
        <v>17440</v>
      </c>
      <c r="B8929" t="s">
        <v>17441</v>
      </c>
      <c r="C8929" t="s">
        <v>5</v>
      </c>
      <c r="D8929">
        <v>2</v>
      </c>
      <c r="E8929" s="1">
        <v>4798.3554000000004</v>
      </c>
      <c r="F8929" s="1">
        <f>Table13[[#This Row],[Цена за ед изм без НДС]]*Table13[[#This Row],[Остаток, ЕИ]]</f>
        <v>9596.7108000000007</v>
      </c>
      <c r="G8929" t="s">
        <v>12</v>
      </c>
    </row>
    <row r="8930" spans="1:7" x14ac:dyDescent="0.25">
      <c r="A8930" t="s">
        <v>17442</v>
      </c>
      <c r="B8930" t="s">
        <v>17443</v>
      </c>
      <c r="C8930" t="s">
        <v>5</v>
      </c>
      <c r="D8930">
        <v>1</v>
      </c>
      <c r="E8930" s="1">
        <v>9588.4182000000001</v>
      </c>
      <c r="F8930" s="1">
        <f>Table13[[#This Row],[Цена за ед изм без НДС]]*Table13[[#This Row],[Остаток, ЕИ]]</f>
        <v>9588.4182000000001</v>
      </c>
      <c r="G8930" t="s">
        <v>12</v>
      </c>
    </row>
    <row r="8931" spans="1:7" x14ac:dyDescent="0.25">
      <c r="A8931" t="s">
        <v>17444</v>
      </c>
      <c r="B8931" t="s">
        <v>17445</v>
      </c>
      <c r="C8931" t="s">
        <v>5</v>
      </c>
      <c r="D8931">
        <v>7</v>
      </c>
      <c r="E8931" s="1">
        <v>1367.82</v>
      </c>
      <c r="F8931" s="1">
        <f>Table13[[#This Row],[Цена за ед изм без НДС]]*Table13[[#This Row],[Остаток, ЕИ]]</f>
        <v>9574.74</v>
      </c>
      <c r="G8931" t="s">
        <v>371</v>
      </c>
    </row>
    <row r="8932" spans="1:7" x14ac:dyDescent="0.25">
      <c r="A8932" t="s">
        <v>17446</v>
      </c>
      <c r="B8932" t="s">
        <v>17447</v>
      </c>
      <c r="C8932" t="s">
        <v>5</v>
      </c>
      <c r="D8932">
        <v>6</v>
      </c>
      <c r="E8932" s="1">
        <v>1595.2306999999998</v>
      </c>
      <c r="F8932" s="1">
        <f>Table13[[#This Row],[Цена за ед изм без НДС]]*Table13[[#This Row],[Остаток, ЕИ]]</f>
        <v>9571.3841999999986</v>
      </c>
      <c r="G8932" t="s">
        <v>12</v>
      </c>
    </row>
    <row r="8933" spans="1:7" x14ac:dyDescent="0.25">
      <c r="A8933" t="s">
        <v>17448</v>
      </c>
      <c r="B8933" t="s">
        <v>17449</v>
      </c>
      <c r="C8933" t="s">
        <v>5</v>
      </c>
      <c r="D8933">
        <v>4</v>
      </c>
      <c r="E8933" s="1">
        <v>2392.41255</v>
      </c>
      <c r="F8933" s="1">
        <f>Table13[[#This Row],[Цена за ед изм без НДС]]*Table13[[#This Row],[Остаток, ЕИ]]</f>
        <v>9569.6502</v>
      </c>
      <c r="G8933" t="s">
        <v>246</v>
      </c>
    </row>
    <row r="8934" spans="1:7" x14ac:dyDescent="0.25">
      <c r="A8934" t="s">
        <v>17450</v>
      </c>
      <c r="B8934" t="s">
        <v>17451</v>
      </c>
      <c r="C8934" t="s">
        <v>5</v>
      </c>
      <c r="D8934">
        <v>14</v>
      </c>
      <c r="E8934" s="1">
        <v>683.48742857142861</v>
      </c>
      <c r="F8934" s="1">
        <f>Table13[[#This Row],[Цена за ед изм без НДС]]*Table13[[#This Row],[Остаток, ЕИ]]</f>
        <v>9568.8240000000005</v>
      </c>
      <c r="G8934" t="s">
        <v>12</v>
      </c>
    </row>
    <row r="8935" spans="1:7" x14ac:dyDescent="0.25">
      <c r="A8935" t="s">
        <v>17452</v>
      </c>
      <c r="B8935" t="s">
        <v>17453</v>
      </c>
      <c r="C8935" t="s">
        <v>5</v>
      </c>
      <c r="D8935">
        <v>6</v>
      </c>
      <c r="E8935" s="1">
        <v>1594.1596999999999</v>
      </c>
      <c r="F8935" s="1">
        <f>Table13[[#This Row],[Цена за ед изм без НДС]]*Table13[[#This Row],[Остаток, ЕИ]]</f>
        <v>9564.9581999999991</v>
      </c>
      <c r="G8935" t="s">
        <v>12</v>
      </c>
    </row>
    <row r="8936" spans="1:7" x14ac:dyDescent="0.25">
      <c r="A8936" t="s">
        <v>17454</v>
      </c>
      <c r="B8936" t="s">
        <v>17455</v>
      </c>
      <c r="C8936" t="s">
        <v>5</v>
      </c>
      <c r="D8936">
        <v>7</v>
      </c>
      <c r="E8936" s="1">
        <v>1366.239</v>
      </c>
      <c r="F8936" s="1">
        <f>Table13[[#This Row],[Цена за ед изм без НДС]]*Table13[[#This Row],[Остаток, ЕИ]]</f>
        <v>9563.6730000000007</v>
      </c>
      <c r="G8936" t="s">
        <v>157</v>
      </c>
    </row>
    <row r="8937" spans="1:7" x14ac:dyDescent="0.25">
      <c r="A8937" t="s">
        <v>17456</v>
      </c>
      <c r="B8937" t="s">
        <v>17457</v>
      </c>
      <c r="C8937" t="s">
        <v>5</v>
      </c>
      <c r="D8937">
        <v>1</v>
      </c>
      <c r="E8937" s="1">
        <v>9559.7867999999999</v>
      </c>
      <c r="F8937" s="1">
        <f>Table13[[#This Row],[Цена за ед изм без НДС]]*Table13[[#This Row],[Остаток, ЕИ]]</f>
        <v>9559.7867999999999</v>
      </c>
      <c r="G8937" t="s">
        <v>114</v>
      </c>
    </row>
    <row r="8938" spans="1:7" x14ac:dyDescent="0.25">
      <c r="A8938" t="s">
        <v>17458</v>
      </c>
      <c r="B8938" t="s">
        <v>17459</v>
      </c>
      <c r="C8938" t="s">
        <v>5</v>
      </c>
      <c r="D8938">
        <v>3</v>
      </c>
      <c r="E8938" s="1">
        <v>3185.8986000000004</v>
      </c>
      <c r="F8938" s="1">
        <f>Table13[[#This Row],[Цена за ед изм без НДС]]*Table13[[#This Row],[Остаток, ЕИ]]</f>
        <v>9557.6958000000013</v>
      </c>
      <c r="G8938" t="s">
        <v>114</v>
      </c>
    </row>
    <row r="8939" spans="1:7" x14ac:dyDescent="0.25">
      <c r="A8939" t="s">
        <v>15217</v>
      </c>
      <c r="B8939" t="s">
        <v>15218</v>
      </c>
      <c r="C8939" t="s">
        <v>5</v>
      </c>
      <c r="D8939">
        <v>18</v>
      </c>
      <c r="E8939" s="1">
        <v>530.60400000000004</v>
      </c>
      <c r="F8939" s="1">
        <f>Table13[[#This Row],[Цена за ед изм без НДС]]*Table13[[#This Row],[Остаток, ЕИ]]</f>
        <v>9550.8720000000012</v>
      </c>
      <c r="G8939" t="s">
        <v>12</v>
      </c>
    </row>
    <row r="8940" spans="1:7" x14ac:dyDescent="0.25">
      <c r="A8940" t="s">
        <v>17464</v>
      </c>
      <c r="B8940" t="s">
        <v>17465</v>
      </c>
      <c r="C8940" t="s">
        <v>5</v>
      </c>
      <c r="D8940">
        <v>3</v>
      </c>
      <c r="E8940" s="1">
        <v>3182.4</v>
      </c>
      <c r="F8940" s="1">
        <f>Table13[[#This Row],[Цена за ед изм без НДС]]*Table13[[#This Row],[Остаток, ЕИ]]</f>
        <v>9547.2000000000007</v>
      </c>
      <c r="G8940" t="s">
        <v>44</v>
      </c>
    </row>
    <row r="8941" spans="1:7" x14ac:dyDescent="0.25">
      <c r="A8941" t="s">
        <v>17462</v>
      </c>
      <c r="B8941" t="s">
        <v>17463</v>
      </c>
      <c r="C8941" t="s">
        <v>5</v>
      </c>
      <c r="D8941">
        <v>52</v>
      </c>
      <c r="E8941" s="1">
        <v>183.6</v>
      </c>
      <c r="F8941" s="1">
        <f>Table13[[#This Row],[Цена за ед изм без НДС]]*Table13[[#This Row],[Остаток, ЕИ]]</f>
        <v>9547.1999999999989</v>
      </c>
      <c r="G8941" t="s">
        <v>114</v>
      </c>
    </row>
    <row r="8942" spans="1:7" x14ac:dyDescent="0.25">
      <c r="A8942" t="s">
        <v>10862</v>
      </c>
      <c r="B8942" t="s">
        <v>10863</v>
      </c>
      <c r="C8942" t="s">
        <v>5</v>
      </c>
      <c r="D8942">
        <v>11</v>
      </c>
      <c r="E8942" s="1">
        <v>867.36905454545445</v>
      </c>
      <c r="F8942" s="1">
        <f>Table13[[#This Row],[Цена за ед изм без НДС]]*Table13[[#This Row],[Остаток, ЕИ]]</f>
        <v>9541.0595999999987</v>
      </c>
      <c r="G8942" t="s">
        <v>731</v>
      </c>
    </row>
    <row r="8943" spans="1:7" x14ac:dyDescent="0.25">
      <c r="A8943" t="s">
        <v>17466</v>
      </c>
      <c r="B8943" t="s">
        <v>17467</v>
      </c>
      <c r="C8943" t="s">
        <v>5</v>
      </c>
      <c r="D8943">
        <v>2</v>
      </c>
      <c r="E8943" s="1">
        <v>4768.6377000000002</v>
      </c>
      <c r="F8943" s="1">
        <f>Table13[[#This Row],[Цена за ед изм без НДС]]*Table13[[#This Row],[Остаток, ЕИ]]</f>
        <v>9537.2754000000004</v>
      </c>
      <c r="G8943" t="s">
        <v>114</v>
      </c>
    </row>
    <row r="8944" spans="1:7" x14ac:dyDescent="0.25">
      <c r="A8944" t="s">
        <v>17468</v>
      </c>
      <c r="B8944" t="s">
        <v>17469</v>
      </c>
      <c r="C8944" t="s">
        <v>5</v>
      </c>
      <c r="D8944">
        <v>10</v>
      </c>
      <c r="E8944" s="1">
        <v>953.69999999999993</v>
      </c>
      <c r="F8944" s="1">
        <f>Table13[[#This Row],[Цена за ед изм без НДС]]*Table13[[#This Row],[Остаток, ЕИ]]</f>
        <v>9537</v>
      </c>
      <c r="G8944" t="s">
        <v>12</v>
      </c>
    </row>
    <row r="8945" spans="1:7" x14ac:dyDescent="0.25">
      <c r="A8945" t="s">
        <v>17470</v>
      </c>
      <c r="B8945" t="s">
        <v>17471</v>
      </c>
      <c r="C8945" t="s">
        <v>5</v>
      </c>
      <c r="D8945">
        <v>16</v>
      </c>
      <c r="E8945" s="1">
        <v>595.9452</v>
      </c>
      <c r="F8945" s="1">
        <f>Table13[[#This Row],[Цена за ед изм без НДС]]*Table13[[#This Row],[Остаток, ЕИ]]</f>
        <v>9535.1232</v>
      </c>
      <c r="G8945" t="s">
        <v>12</v>
      </c>
    </row>
    <row r="8946" spans="1:7" x14ac:dyDescent="0.25">
      <c r="A8946" t="s">
        <v>17472</v>
      </c>
      <c r="B8946" t="s">
        <v>17473</v>
      </c>
      <c r="C8946" t="s">
        <v>390</v>
      </c>
      <c r="D8946">
        <v>7</v>
      </c>
      <c r="E8946" s="1">
        <v>1361.2103999999999</v>
      </c>
      <c r="F8946" s="1">
        <f>Table13[[#This Row],[Цена за ед изм без НДС]]*Table13[[#This Row],[Остаток, ЕИ]]</f>
        <v>9528.4727999999996</v>
      </c>
      <c r="G8946" t="s">
        <v>81</v>
      </c>
    </row>
    <row r="8947" spans="1:7" x14ac:dyDescent="0.25">
      <c r="A8947" t="s">
        <v>17474</v>
      </c>
      <c r="B8947" t="s">
        <v>17475</v>
      </c>
      <c r="C8947" t="s">
        <v>5</v>
      </c>
      <c r="D8947">
        <v>4</v>
      </c>
      <c r="E8947" s="1">
        <v>2380.4989500000001</v>
      </c>
      <c r="F8947" s="1">
        <f>Table13[[#This Row],[Цена за ед изм без НДС]]*Table13[[#This Row],[Остаток, ЕИ]]</f>
        <v>9521.9958000000006</v>
      </c>
      <c r="G8947" t="s">
        <v>12</v>
      </c>
    </row>
    <row r="8948" spans="1:7" x14ac:dyDescent="0.25">
      <c r="A8948" t="s">
        <v>17478</v>
      </c>
      <c r="B8948" t="s">
        <v>17479</v>
      </c>
      <c r="C8948" t="s">
        <v>5</v>
      </c>
      <c r="D8948">
        <v>2</v>
      </c>
      <c r="E8948" s="1">
        <v>4760.9520000000002</v>
      </c>
      <c r="F8948" s="1">
        <f>Table13[[#This Row],[Цена за ед изм без НДС]]*Table13[[#This Row],[Остаток, ЕИ]]</f>
        <v>9521.9040000000005</v>
      </c>
      <c r="G8948" t="s">
        <v>114</v>
      </c>
    </row>
    <row r="8949" spans="1:7" x14ac:dyDescent="0.25">
      <c r="A8949" t="s">
        <v>17476</v>
      </c>
      <c r="B8949" t="s">
        <v>17477</v>
      </c>
      <c r="C8949" t="s">
        <v>5</v>
      </c>
      <c r="D8949">
        <v>1</v>
      </c>
      <c r="E8949" s="1">
        <v>9521.9040000000005</v>
      </c>
      <c r="F8949" s="1">
        <f>Table13[[#This Row],[Цена за ед изм без НДС]]*Table13[[#This Row],[Остаток, ЕИ]]</f>
        <v>9521.9040000000005</v>
      </c>
      <c r="G8949" t="s">
        <v>366</v>
      </c>
    </row>
    <row r="8950" spans="1:7" x14ac:dyDescent="0.25">
      <c r="A8950" t="s">
        <v>17482</v>
      </c>
      <c r="B8950" t="s">
        <v>17483</v>
      </c>
      <c r="C8950" t="s">
        <v>5</v>
      </c>
      <c r="D8950">
        <v>4</v>
      </c>
      <c r="E8950" s="1">
        <v>2380.2643500000004</v>
      </c>
      <c r="F8950" s="1">
        <f>Table13[[#This Row],[Цена за ед изм без НДС]]*Table13[[#This Row],[Остаток, ЕИ]]</f>
        <v>9521.0574000000015</v>
      </c>
      <c r="G8950" t="s">
        <v>12</v>
      </c>
    </row>
    <row r="8951" spans="1:7" x14ac:dyDescent="0.25">
      <c r="A8951" t="s">
        <v>17480</v>
      </c>
      <c r="B8951" t="s">
        <v>17481</v>
      </c>
      <c r="C8951" t="s">
        <v>5</v>
      </c>
      <c r="D8951">
        <v>4</v>
      </c>
      <c r="E8951" s="1">
        <v>2380.2643500000004</v>
      </c>
      <c r="F8951" s="1">
        <f>Table13[[#This Row],[Цена за ед изм без НДС]]*Table13[[#This Row],[Остаток, ЕИ]]</f>
        <v>9521.0574000000015</v>
      </c>
      <c r="G8951" t="s">
        <v>12</v>
      </c>
    </row>
    <row r="8952" spans="1:7" x14ac:dyDescent="0.25">
      <c r="A8952" t="s">
        <v>17484</v>
      </c>
      <c r="B8952" t="s">
        <v>17485</v>
      </c>
      <c r="C8952" t="s">
        <v>5</v>
      </c>
      <c r="D8952">
        <v>1</v>
      </c>
      <c r="E8952" s="1">
        <v>9518.2524000000012</v>
      </c>
      <c r="F8952" s="1">
        <f>Table13[[#This Row],[Цена за ед изм без НДС]]*Table13[[#This Row],[Остаток, ЕИ]]</f>
        <v>9518.2524000000012</v>
      </c>
      <c r="G8952" t="s">
        <v>114</v>
      </c>
    </row>
    <row r="8953" spans="1:7" x14ac:dyDescent="0.25">
      <c r="A8953" t="s">
        <v>17486</v>
      </c>
      <c r="B8953" t="s">
        <v>17487</v>
      </c>
      <c r="C8953" t="s">
        <v>5</v>
      </c>
      <c r="D8953">
        <v>2</v>
      </c>
      <c r="E8953" s="1">
        <v>4758.6468000000004</v>
      </c>
      <c r="F8953" s="1">
        <f>Table13[[#This Row],[Цена за ед изм без НДС]]*Table13[[#This Row],[Остаток, ЕИ]]</f>
        <v>9517.2936000000009</v>
      </c>
      <c r="G8953" t="s">
        <v>114</v>
      </c>
    </row>
    <row r="8954" spans="1:7" x14ac:dyDescent="0.25">
      <c r="A8954" t="s">
        <v>17488</v>
      </c>
      <c r="B8954" t="s">
        <v>17489</v>
      </c>
      <c r="C8954" t="s">
        <v>18</v>
      </c>
      <c r="D8954" s="18">
        <v>0.62</v>
      </c>
      <c r="E8954" s="1">
        <v>15348.96</v>
      </c>
      <c r="F8954" s="1">
        <f>Table13[[#This Row],[Цена за ед изм без НДС]]*Table13[[#This Row],[Остаток, ЕИ]]</f>
        <v>9516.3552</v>
      </c>
      <c r="G8954" t="s">
        <v>44</v>
      </c>
    </row>
    <row r="8955" spans="1:7" x14ac:dyDescent="0.25">
      <c r="A8955" t="s">
        <v>17490</v>
      </c>
      <c r="B8955" t="s">
        <v>17491</v>
      </c>
      <c r="C8955" t="s">
        <v>5</v>
      </c>
      <c r="D8955">
        <v>4</v>
      </c>
      <c r="E8955" s="1">
        <v>2378.895</v>
      </c>
      <c r="F8955" s="1">
        <f>Table13[[#This Row],[Цена за ед изм без НДС]]*Table13[[#This Row],[Остаток, ЕИ]]</f>
        <v>9515.58</v>
      </c>
      <c r="G8955" t="s">
        <v>114</v>
      </c>
    </row>
    <row r="8956" spans="1:7" x14ac:dyDescent="0.25">
      <c r="A8956" t="s">
        <v>17492</v>
      </c>
      <c r="B8956" t="s">
        <v>7901</v>
      </c>
      <c r="C8956" t="s">
        <v>5</v>
      </c>
      <c r="D8956">
        <v>1</v>
      </c>
      <c r="E8956" s="1">
        <v>9513.0606000000007</v>
      </c>
      <c r="F8956" s="1">
        <f>Table13[[#This Row],[Цена за ед изм без НДС]]*Table13[[#This Row],[Остаток, ЕИ]]</f>
        <v>9513.0606000000007</v>
      </c>
      <c r="G8956" t="s">
        <v>12</v>
      </c>
    </row>
    <row r="8957" spans="1:7" x14ac:dyDescent="0.25">
      <c r="A8957" t="s">
        <v>17493</v>
      </c>
      <c r="B8957" t="s">
        <v>17494</v>
      </c>
      <c r="C8957" t="s">
        <v>5</v>
      </c>
      <c r="D8957">
        <v>6</v>
      </c>
      <c r="E8957" s="1">
        <v>1585.0443000000002</v>
      </c>
      <c r="F8957" s="1">
        <f>Table13[[#This Row],[Цена за ед изм без НДС]]*Table13[[#This Row],[Остаток, ЕИ]]</f>
        <v>9510.265800000001</v>
      </c>
      <c r="G8957" t="s">
        <v>114</v>
      </c>
    </row>
    <row r="8958" spans="1:7" x14ac:dyDescent="0.25">
      <c r="A8958" t="s">
        <v>17495</v>
      </c>
      <c r="B8958" t="s">
        <v>17496</v>
      </c>
      <c r="C8958" t="s">
        <v>5</v>
      </c>
      <c r="D8958">
        <v>3</v>
      </c>
      <c r="E8958" s="1">
        <v>3169.7418000000002</v>
      </c>
      <c r="F8958" s="1">
        <f>Table13[[#This Row],[Цена за ед изм без НДС]]*Table13[[#This Row],[Остаток, ЕИ]]</f>
        <v>9509.2254000000012</v>
      </c>
      <c r="G8958" t="s">
        <v>12</v>
      </c>
    </row>
    <row r="8959" spans="1:7" x14ac:dyDescent="0.25">
      <c r="A8959" t="s">
        <v>17503</v>
      </c>
      <c r="B8959" t="s">
        <v>17504</v>
      </c>
      <c r="C8959" t="s">
        <v>5</v>
      </c>
      <c r="D8959">
        <v>20</v>
      </c>
      <c r="E8959" s="1">
        <v>475.42353000000008</v>
      </c>
      <c r="F8959" s="1">
        <f>Table13[[#This Row],[Цена за ед изм без НДС]]*Table13[[#This Row],[Остаток, ЕИ]]</f>
        <v>9508.4706000000024</v>
      </c>
      <c r="G8959" t="s">
        <v>44</v>
      </c>
    </row>
    <row r="8960" spans="1:7" x14ac:dyDescent="0.25">
      <c r="A8960" t="s">
        <v>17501</v>
      </c>
      <c r="B8960" t="s">
        <v>17502</v>
      </c>
      <c r="C8960" t="s">
        <v>5</v>
      </c>
      <c r="D8960">
        <v>20</v>
      </c>
      <c r="E8960" s="1">
        <v>475.42353000000008</v>
      </c>
      <c r="F8960" s="1">
        <f>Table13[[#This Row],[Цена за ед изм без НДС]]*Table13[[#This Row],[Остаток, ЕИ]]</f>
        <v>9508.4706000000024</v>
      </c>
      <c r="G8960" t="s">
        <v>44</v>
      </c>
    </row>
    <row r="8961" spans="1:7" x14ac:dyDescent="0.25">
      <c r="A8961" t="s">
        <v>17499</v>
      </c>
      <c r="B8961" t="s">
        <v>17500</v>
      </c>
      <c r="C8961" t="s">
        <v>5</v>
      </c>
      <c r="D8961">
        <v>1</v>
      </c>
      <c r="E8961" s="1">
        <v>9508.4706000000006</v>
      </c>
      <c r="F8961" s="1">
        <f>Table13[[#This Row],[Цена за ед изм без НДС]]*Table13[[#This Row],[Остаток, ЕИ]]</f>
        <v>9508.4706000000006</v>
      </c>
      <c r="G8961" t="s">
        <v>12</v>
      </c>
    </row>
    <row r="8962" spans="1:7" x14ac:dyDescent="0.25">
      <c r="A8962" t="s">
        <v>17497</v>
      </c>
      <c r="B8962" t="s">
        <v>17498</v>
      </c>
      <c r="C8962" t="s">
        <v>5</v>
      </c>
      <c r="D8962">
        <v>2</v>
      </c>
      <c r="E8962" s="1">
        <v>4754.2353000000003</v>
      </c>
      <c r="F8962" s="1">
        <f>Table13[[#This Row],[Цена за ед изм без НДС]]*Table13[[#This Row],[Остаток, ЕИ]]</f>
        <v>9508.4706000000006</v>
      </c>
      <c r="G8962" t="s">
        <v>114</v>
      </c>
    </row>
    <row r="8963" spans="1:7" x14ac:dyDescent="0.25">
      <c r="A8963" t="s">
        <v>17505</v>
      </c>
      <c r="B8963" t="s">
        <v>17506</v>
      </c>
      <c r="C8963" t="s">
        <v>5</v>
      </c>
      <c r="D8963">
        <v>10</v>
      </c>
      <c r="E8963" s="1">
        <v>950.84400000000005</v>
      </c>
      <c r="F8963" s="1">
        <f>Table13[[#This Row],[Цена за ед изм без НДС]]*Table13[[#This Row],[Остаток, ЕИ]]</f>
        <v>9508.44</v>
      </c>
      <c r="G8963" t="s">
        <v>114</v>
      </c>
    </row>
    <row r="8964" spans="1:7" x14ac:dyDescent="0.25">
      <c r="A8964" t="s">
        <v>17507</v>
      </c>
      <c r="B8964" t="s">
        <v>17508</v>
      </c>
      <c r="C8964" t="s">
        <v>5</v>
      </c>
      <c r="D8964">
        <v>10</v>
      </c>
      <c r="E8964" s="1">
        <v>950.64</v>
      </c>
      <c r="F8964" s="1">
        <f>Table13[[#This Row],[Цена за ед изм без НДС]]*Table13[[#This Row],[Остаток, ЕИ]]</f>
        <v>9506.4</v>
      </c>
      <c r="G8964" t="s">
        <v>114</v>
      </c>
    </row>
    <row r="8965" spans="1:7" x14ac:dyDescent="0.25">
      <c r="A8965" t="s">
        <v>17509</v>
      </c>
      <c r="B8965" t="s">
        <v>17510</v>
      </c>
      <c r="C8965" t="s">
        <v>5</v>
      </c>
      <c r="D8965">
        <v>4</v>
      </c>
      <c r="E8965" s="1">
        <v>2375.7814499999999</v>
      </c>
      <c r="F8965" s="1">
        <f>Table13[[#This Row],[Цена за ед изм без НДС]]*Table13[[#This Row],[Остаток, ЕИ]]</f>
        <v>9503.1257999999998</v>
      </c>
      <c r="G8965" t="s">
        <v>12</v>
      </c>
    </row>
    <row r="8966" spans="1:7" x14ac:dyDescent="0.25">
      <c r="A8966" t="s">
        <v>17511</v>
      </c>
      <c r="B8966" t="s">
        <v>17512</v>
      </c>
      <c r="C8966" t="s">
        <v>5</v>
      </c>
      <c r="D8966">
        <v>20</v>
      </c>
      <c r="E8966" s="1">
        <v>474.55602000000005</v>
      </c>
      <c r="F8966" s="1">
        <f>Table13[[#This Row],[Цена за ед изм без НДС]]*Table13[[#This Row],[Остаток, ЕИ]]</f>
        <v>9491.1204000000016</v>
      </c>
      <c r="G8966" t="s">
        <v>114</v>
      </c>
    </row>
    <row r="8967" spans="1:7" x14ac:dyDescent="0.25">
      <c r="A8967" t="s">
        <v>17513</v>
      </c>
      <c r="B8967" t="s">
        <v>17514</v>
      </c>
      <c r="C8967" t="s">
        <v>5</v>
      </c>
      <c r="D8967">
        <v>1</v>
      </c>
      <c r="E8967" s="1">
        <v>9487.8461999999981</v>
      </c>
      <c r="F8967" s="1">
        <f>Table13[[#This Row],[Цена за ед изм без НДС]]*Table13[[#This Row],[Остаток, ЕИ]]</f>
        <v>9487.8461999999981</v>
      </c>
      <c r="G8967" t="s">
        <v>114</v>
      </c>
    </row>
    <row r="8968" spans="1:7" x14ac:dyDescent="0.25">
      <c r="A8968" t="s">
        <v>17515</v>
      </c>
      <c r="B8968" t="s">
        <v>17516</v>
      </c>
      <c r="C8968" t="s">
        <v>5</v>
      </c>
      <c r="D8968">
        <v>17</v>
      </c>
      <c r="E8968" s="1">
        <v>557.54219999999998</v>
      </c>
      <c r="F8968" s="1">
        <f>Table13[[#This Row],[Цена за ед изм без НДС]]*Table13[[#This Row],[Остаток, ЕИ]]</f>
        <v>9478.2173999999995</v>
      </c>
      <c r="G8968" t="s">
        <v>12</v>
      </c>
    </row>
    <row r="8969" spans="1:7" x14ac:dyDescent="0.25">
      <c r="A8969" t="s">
        <v>17517</v>
      </c>
      <c r="B8969" t="s">
        <v>17518</v>
      </c>
      <c r="C8969" t="s">
        <v>11</v>
      </c>
      <c r="D8969">
        <v>60</v>
      </c>
      <c r="E8969" s="1">
        <v>157.96162000000004</v>
      </c>
      <c r="F8969" s="1">
        <f>Table13[[#This Row],[Цена за ед изм без НДС]]*Table13[[#This Row],[Остаток, ЕИ]]</f>
        <v>9477.6972000000023</v>
      </c>
      <c r="G8969" t="s">
        <v>114</v>
      </c>
    </row>
    <row r="8970" spans="1:7" x14ac:dyDescent="0.25">
      <c r="A8970" t="s">
        <v>17521</v>
      </c>
      <c r="B8970" t="s">
        <v>17522</v>
      </c>
      <c r="C8970" t="s">
        <v>5</v>
      </c>
      <c r="D8970">
        <v>4</v>
      </c>
      <c r="E8970" s="1">
        <v>2365.61715</v>
      </c>
      <c r="F8970" s="1">
        <f>Table13[[#This Row],[Цена за ед изм без НДС]]*Table13[[#This Row],[Остаток, ЕИ]]</f>
        <v>9462.4686000000002</v>
      </c>
      <c r="G8970" t="s">
        <v>114</v>
      </c>
    </row>
    <row r="8971" spans="1:7" x14ac:dyDescent="0.25">
      <c r="A8971" t="s">
        <v>17523</v>
      </c>
      <c r="B8971" t="s">
        <v>17524</v>
      </c>
      <c r="C8971" t="s">
        <v>5</v>
      </c>
      <c r="D8971">
        <v>10</v>
      </c>
      <c r="E8971" s="1">
        <v>945.77969999999993</v>
      </c>
      <c r="F8971" s="1">
        <f>Table13[[#This Row],[Цена за ед изм без НДС]]*Table13[[#This Row],[Остаток, ЕИ]]</f>
        <v>9457.7969999999987</v>
      </c>
      <c r="G8971" t="s">
        <v>12</v>
      </c>
    </row>
    <row r="8972" spans="1:7" x14ac:dyDescent="0.25">
      <c r="A8972" t="s">
        <v>6620</v>
      </c>
      <c r="B8972" t="s">
        <v>6621</v>
      </c>
      <c r="C8972" t="s">
        <v>5</v>
      </c>
      <c r="D8972">
        <v>4</v>
      </c>
      <c r="E8972" s="1">
        <v>2361.6085499999999</v>
      </c>
      <c r="F8972" s="1">
        <f>Table13[[#This Row],[Цена за ед изм без НДС]]*Table13[[#This Row],[Остаток, ЕИ]]</f>
        <v>9446.4341999999997</v>
      </c>
      <c r="G8972" t="s">
        <v>10</v>
      </c>
    </row>
    <row r="8973" spans="1:7" x14ac:dyDescent="0.25">
      <c r="A8973" t="s">
        <v>17526</v>
      </c>
      <c r="B8973" t="s">
        <v>17527</v>
      </c>
      <c r="C8973" t="s">
        <v>5</v>
      </c>
      <c r="D8973">
        <v>9</v>
      </c>
      <c r="E8973" s="1">
        <v>1049.58</v>
      </c>
      <c r="F8973" s="1">
        <f>Table13[[#This Row],[Цена за ед изм без НДС]]*Table13[[#This Row],[Остаток, ЕИ]]</f>
        <v>9446.2199999999993</v>
      </c>
      <c r="G8973" t="s">
        <v>12</v>
      </c>
    </row>
    <row r="8974" spans="1:7" x14ac:dyDescent="0.25">
      <c r="A8974" t="s">
        <v>17528</v>
      </c>
      <c r="B8974" t="s">
        <v>17529</v>
      </c>
      <c r="C8974" t="s">
        <v>5</v>
      </c>
      <c r="D8974">
        <v>7</v>
      </c>
      <c r="E8974" s="1">
        <v>1349.4235714285714</v>
      </c>
      <c r="F8974" s="1">
        <f>Table13[[#This Row],[Цена за ед изм без НДС]]*Table13[[#This Row],[Остаток, ЕИ]]</f>
        <v>9445.9650000000001</v>
      </c>
      <c r="G8974" t="s">
        <v>114</v>
      </c>
    </row>
    <row r="8975" spans="1:7" x14ac:dyDescent="0.25">
      <c r="A8975" t="s">
        <v>17530</v>
      </c>
      <c r="B8975" t="s">
        <v>17531</v>
      </c>
      <c r="C8975" t="s">
        <v>5</v>
      </c>
      <c r="D8975">
        <v>29</v>
      </c>
      <c r="E8975" s="1">
        <v>325.59631034482754</v>
      </c>
      <c r="F8975" s="1">
        <f>Table13[[#This Row],[Цена за ед изм без НДС]]*Table13[[#This Row],[Остаток, ЕИ]]</f>
        <v>9442.2929999999978</v>
      </c>
      <c r="G8975" t="s">
        <v>44</v>
      </c>
    </row>
    <row r="8976" spans="1:7" x14ac:dyDescent="0.25">
      <c r="A8976" t="s">
        <v>17534</v>
      </c>
      <c r="B8976" t="s">
        <v>17535</v>
      </c>
      <c r="C8976" t="s">
        <v>5</v>
      </c>
      <c r="D8976">
        <v>2</v>
      </c>
      <c r="E8976" s="1">
        <v>4716.4800000000005</v>
      </c>
      <c r="F8976" s="1">
        <f>Table13[[#This Row],[Цена за ед изм без НДС]]*Table13[[#This Row],[Остаток, ЕИ]]</f>
        <v>9432.9600000000009</v>
      </c>
      <c r="G8976" t="s">
        <v>12</v>
      </c>
    </row>
    <row r="8977" spans="1:7" x14ac:dyDescent="0.25">
      <c r="A8977" t="s">
        <v>17532</v>
      </c>
      <c r="B8977" t="s">
        <v>17533</v>
      </c>
      <c r="C8977" t="s">
        <v>5</v>
      </c>
      <c r="D8977">
        <v>4</v>
      </c>
      <c r="E8977" s="1">
        <v>2358.2400000000002</v>
      </c>
      <c r="F8977" s="1">
        <f>Table13[[#This Row],[Цена за ед изм без НДС]]*Table13[[#This Row],[Остаток, ЕИ]]</f>
        <v>9432.9600000000009</v>
      </c>
      <c r="G8977" t="s">
        <v>12</v>
      </c>
    </row>
    <row r="8978" spans="1:7" x14ac:dyDescent="0.25">
      <c r="A8978" t="s">
        <v>17536</v>
      </c>
      <c r="B8978" t="s">
        <v>17537</v>
      </c>
      <c r="C8978" t="s">
        <v>5</v>
      </c>
      <c r="D8978">
        <v>4</v>
      </c>
      <c r="E8978" s="1">
        <v>2358.1176</v>
      </c>
      <c r="F8978" s="1">
        <f>Table13[[#This Row],[Цена за ед изм без НДС]]*Table13[[#This Row],[Остаток, ЕИ]]</f>
        <v>9432.4704000000002</v>
      </c>
      <c r="G8978" t="s">
        <v>12</v>
      </c>
    </row>
    <row r="8979" spans="1:7" x14ac:dyDescent="0.25">
      <c r="A8979" t="s">
        <v>17538</v>
      </c>
      <c r="B8979" t="s">
        <v>17539</v>
      </c>
      <c r="C8979" t="s">
        <v>18</v>
      </c>
      <c r="D8979" s="18">
        <v>0.71</v>
      </c>
      <c r="E8979" s="1">
        <v>13284.925352112679</v>
      </c>
      <c r="F8979" s="1">
        <f>Table13[[#This Row],[Цена за ед изм без НДС]]*Table13[[#This Row],[Остаток, ЕИ]]</f>
        <v>9432.2970000000023</v>
      </c>
      <c r="G8979" t="s">
        <v>44</v>
      </c>
    </row>
    <row r="8980" spans="1:7" x14ac:dyDescent="0.25">
      <c r="A8980" t="s">
        <v>17540</v>
      </c>
      <c r="B8980" t="s">
        <v>17541</v>
      </c>
      <c r="C8980" t="s">
        <v>5</v>
      </c>
      <c r="D8980">
        <v>5</v>
      </c>
      <c r="E8980" s="1">
        <v>1884.35004</v>
      </c>
      <c r="F8980" s="1">
        <f>Table13[[#This Row],[Цена за ед изм без НДС]]*Table13[[#This Row],[Остаток, ЕИ]]</f>
        <v>9421.7502000000004</v>
      </c>
      <c r="G8980" t="s">
        <v>114</v>
      </c>
    </row>
    <row r="8981" spans="1:7" x14ac:dyDescent="0.25">
      <c r="A8981" t="s">
        <v>17542</v>
      </c>
      <c r="B8981" t="s">
        <v>17543</v>
      </c>
      <c r="C8981" t="s">
        <v>390</v>
      </c>
      <c r="D8981">
        <v>1</v>
      </c>
      <c r="E8981" s="1">
        <v>9421.1279999999988</v>
      </c>
      <c r="F8981" s="1">
        <f>Table13[[#This Row],[Цена за ед изм без НДС]]*Table13[[#This Row],[Остаток, ЕИ]]</f>
        <v>9421.1279999999988</v>
      </c>
      <c r="G8981" t="s">
        <v>44</v>
      </c>
    </row>
    <row r="8982" spans="1:7" x14ac:dyDescent="0.25">
      <c r="A8982" t="s">
        <v>17544</v>
      </c>
      <c r="B8982" t="s">
        <v>17545</v>
      </c>
      <c r="C8982" t="s">
        <v>5</v>
      </c>
      <c r="D8982">
        <v>1</v>
      </c>
      <c r="E8982" s="1">
        <v>9416.1708000000017</v>
      </c>
      <c r="F8982" s="1">
        <f>Table13[[#This Row],[Цена за ед изм без НДС]]*Table13[[#This Row],[Остаток, ЕИ]]</f>
        <v>9416.1708000000017</v>
      </c>
      <c r="G8982" t="s">
        <v>114</v>
      </c>
    </row>
    <row r="8983" spans="1:7" x14ac:dyDescent="0.25">
      <c r="A8983" t="s">
        <v>17546</v>
      </c>
      <c r="B8983" t="s">
        <v>17547</v>
      </c>
      <c r="C8983" t="s">
        <v>5</v>
      </c>
      <c r="D8983">
        <v>6</v>
      </c>
      <c r="E8983" s="1">
        <v>1568.0340999999999</v>
      </c>
      <c r="F8983" s="1">
        <f>Table13[[#This Row],[Цена за ед изм без НДС]]*Table13[[#This Row],[Остаток, ЕИ]]</f>
        <v>9408.2045999999991</v>
      </c>
      <c r="G8983" t="s">
        <v>114</v>
      </c>
    </row>
    <row r="8984" spans="1:7" x14ac:dyDescent="0.25">
      <c r="A8984" t="s">
        <v>17548</v>
      </c>
      <c r="B8984" t="s">
        <v>17549</v>
      </c>
      <c r="C8984" t="s">
        <v>5</v>
      </c>
      <c r="D8984">
        <v>6</v>
      </c>
      <c r="E8984" s="1">
        <v>1567.5343000000003</v>
      </c>
      <c r="F8984" s="1">
        <f>Table13[[#This Row],[Цена за ед изм без НДС]]*Table13[[#This Row],[Остаток, ЕИ]]</f>
        <v>9405.2058000000015</v>
      </c>
      <c r="G8984" t="s">
        <v>12</v>
      </c>
    </row>
    <row r="8985" spans="1:7" x14ac:dyDescent="0.25">
      <c r="A8985" t="s">
        <v>17550</v>
      </c>
      <c r="B8985" t="s">
        <v>17551</v>
      </c>
      <c r="C8985" t="s">
        <v>5</v>
      </c>
      <c r="D8985">
        <v>2</v>
      </c>
      <c r="E8985" s="1">
        <v>4700.8587000000007</v>
      </c>
      <c r="F8985" s="1">
        <f>Table13[[#This Row],[Цена за ед изм без НДС]]*Table13[[#This Row],[Остаток, ЕИ]]</f>
        <v>9401.7174000000014</v>
      </c>
      <c r="G8985" t="s">
        <v>114</v>
      </c>
    </row>
    <row r="8986" spans="1:7" x14ac:dyDescent="0.25">
      <c r="A8986" t="s">
        <v>17552</v>
      </c>
      <c r="B8986" t="s">
        <v>17553</v>
      </c>
      <c r="C8986" t="s">
        <v>5</v>
      </c>
      <c r="D8986">
        <v>7</v>
      </c>
      <c r="E8986" s="1">
        <v>1342.9159714285713</v>
      </c>
      <c r="F8986" s="1">
        <f>Table13[[#This Row],[Цена за ед изм без НДС]]*Table13[[#This Row],[Остаток, ЕИ]]</f>
        <v>9400.4117999999999</v>
      </c>
      <c r="G8986" t="s">
        <v>44</v>
      </c>
    </row>
    <row r="8987" spans="1:7" x14ac:dyDescent="0.25">
      <c r="A8987" t="s">
        <v>17558</v>
      </c>
      <c r="B8987" t="s">
        <v>17559</v>
      </c>
      <c r="C8987" t="s">
        <v>5</v>
      </c>
      <c r="D8987">
        <v>10</v>
      </c>
      <c r="E8987" s="1">
        <v>938.4</v>
      </c>
      <c r="F8987" s="1">
        <f>Table13[[#This Row],[Цена за ед изм без НДС]]*Table13[[#This Row],[Остаток, ЕИ]]</f>
        <v>9384</v>
      </c>
      <c r="G8987" t="s">
        <v>44</v>
      </c>
    </row>
    <row r="8988" spans="1:7" x14ac:dyDescent="0.25">
      <c r="A8988" t="s">
        <v>17556</v>
      </c>
      <c r="B8988" t="s">
        <v>17557</v>
      </c>
      <c r="C8988" t="s">
        <v>5</v>
      </c>
      <c r="D8988">
        <v>2</v>
      </c>
      <c r="E8988" s="1">
        <v>4692</v>
      </c>
      <c r="F8988" s="1">
        <f>Table13[[#This Row],[Цена за ед изм без НДС]]*Table13[[#This Row],[Остаток, ЕИ]]</f>
        <v>9384</v>
      </c>
      <c r="G8988" t="s">
        <v>72</v>
      </c>
    </row>
    <row r="8989" spans="1:7" x14ac:dyDescent="0.25">
      <c r="A8989" t="s">
        <v>17554</v>
      </c>
      <c r="B8989" t="s">
        <v>17555</v>
      </c>
      <c r="C8989" t="s">
        <v>5</v>
      </c>
      <c r="D8989">
        <v>8</v>
      </c>
      <c r="E8989" s="1">
        <v>1173</v>
      </c>
      <c r="F8989" s="1">
        <f>Table13[[#This Row],[Цена за ед изм без НДС]]*Table13[[#This Row],[Остаток, ЕИ]]</f>
        <v>9384</v>
      </c>
      <c r="G8989" t="s">
        <v>114</v>
      </c>
    </row>
    <row r="8990" spans="1:7" x14ac:dyDescent="0.25">
      <c r="A8990" t="s">
        <v>17560</v>
      </c>
      <c r="B8990" t="s">
        <v>17561</v>
      </c>
      <c r="C8990" t="s">
        <v>18</v>
      </c>
      <c r="D8990" s="18">
        <v>0.22</v>
      </c>
      <c r="E8990" s="1">
        <v>42646.849090909091</v>
      </c>
      <c r="F8990" s="1">
        <f>Table13[[#This Row],[Цена за ед изм без НДС]]*Table13[[#This Row],[Остаток, ЕИ]]</f>
        <v>9382.3068000000003</v>
      </c>
      <c r="G8990" t="s">
        <v>97</v>
      </c>
    </row>
    <row r="8991" spans="1:7" x14ac:dyDescent="0.25">
      <c r="A8991" t="s">
        <v>17562</v>
      </c>
      <c r="B8991" t="s">
        <v>17563</v>
      </c>
      <c r="C8991" t="s">
        <v>5</v>
      </c>
      <c r="D8991">
        <v>40</v>
      </c>
      <c r="E8991" s="1">
        <v>234.49799999999999</v>
      </c>
      <c r="F8991" s="1">
        <f>Table13[[#This Row],[Цена за ед изм без НДС]]*Table13[[#This Row],[Остаток, ЕИ]]</f>
        <v>9379.92</v>
      </c>
      <c r="G8991" t="s">
        <v>12</v>
      </c>
    </row>
    <row r="8992" spans="1:7" x14ac:dyDescent="0.25">
      <c r="A8992" t="s">
        <v>17564</v>
      </c>
      <c r="B8992" t="s">
        <v>17565</v>
      </c>
      <c r="C8992" t="s">
        <v>5</v>
      </c>
      <c r="D8992">
        <v>30</v>
      </c>
      <c r="E8992" s="1">
        <v>312.66059999999999</v>
      </c>
      <c r="F8992" s="1">
        <f>Table13[[#This Row],[Цена за ед изм без НДС]]*Table13[[#This Row],[Остаток, ЕИ]]</f>
        <v>9379.8179999999993</v>
      </c>
      <c r="G8992" t="s">
        <v>12</v>
      </c>
    </row>
    <row r="8993" spans="1:7" x14ac:dyDescent="0.25">
      <c r="A8993" t="s">
        <v>17567</v>
      </c>
      <c r="B8993" t="s">
        <v>17568</v>
      </c>
      <c r="C8993" t="s">
        <v>5</v>
      </c>
      <c r="D8993">
        <v>1</v>
      </c>
      <c r="E8993" s="1">
        <v>9365.0790000000015</v>
      </c>
      <c r="F8993" s="1">
        <f>Table13[[#This Row],[Цена за ед изм без НДС]]*Table13[[#This Row],[Остаток, ЕИ]]</f>
        <v>9365.0790000000015</v>
      </c>
      <c r="G8993" t="s">
        <v>629</v>
      </c>
    </row>
    <row r="8994" spans="1:7" x14ac:dyDescent="0.25">
      <c r="A8994" t="s">
        <v>17569</v>
      </c>
      <c r="B8994" t="s">
        <v>17570</v>
      </c>
      <c r="C8994" t="s">
        <v>5</v>
      </c>
      <c r="D8994">
        <v>1</v>
      </c>
      <c r="E8994" s="1">
        <v>9350.4011999999984</v>
      </c>
      <c r="F8994" s="1">
        <f>Table13[[#This Row],[Цена за ед изм без НДС]]*Table13[[#This Row],[Остаток, ЕИ]]</f>
        <v>9350.4011999999984</v>
      </c>
      <c r="G8994" t="s">
        <v>12</v>
      </c>
    </row>
    <row r="8995" spans="1:7" x14ac:dyDescent="0.25">
      <c r="A8995" t="s">
        <v>17573</v>
      </c>
      <c r="B8995" t="s">
        <v>17574</v>
      </c>
      <c r="C8995" t="s">
        <v>5</v>
      </c>
      <c r="D8995">
        <v>90</v>
      </c>
      <c r="E8995" s="1">
        <v>103.80052666666668</v>
      </c>
      <c r="F8995" s="1">
        <f>Table13[[#This Row],[Цена за ед изм без НДС]]*Table13[[#This Row],[Остаток, ЕИ]]</f>
        <v>9342.0474000000013</v>
      </c>
      <c r="G8995" t="s">
        <v>114</v>
      </c>
    </row>
    <row r="8996" spans="1:7" x14ac:dyDescent="0.25">
      <c r="A8996" t="s">
        <v>17575</v>
      </c>
      <c r="B8996" t="s">
        <v>17576</v>
      </c>
      <c r="C8996" t="s">
        <v>5</v>
      </c>
      <c r="D8996">
        <v>1</v>
      </c>
      <c r="E8996" s="1">
        <v>9341.16</v>
      </c>
      <c r="F8996" s="1">
        <f>Table13[[#This Row],[Цена за ед изм без НДС]]*Table13[[#This Row],[Остаток, ЕИ]]</f>
        <v>9341.16</v>
      </c>
      <c r="G8996" t="s">
        <v>12</v>
      </c>
    </row>
    <row r="8997" spans="1:7" x14ac:dyDescent="0.25">
      <c r="A8997" t="s">
        <v>17577</v>
      </c>
      <c r="B8997" t="s">
        <v>17578</v>
      </c>
      <c r="C8997" t="s">
        <v>5</v>
      </c>
      <c r="D8997">
        <v>1</v>
      </c>
      <c r="E8997" s="1">
        <v>9339.4158000000007</v>
      </c>
      <c r="F8997" s="1">
        <f>Table13[[#This Row],[Цена за ед изм без НДС]]*Table13[[#This Row],[Остаток, ЕИ]]</f>
        <v>9339.4158000000007</v>
      </c>
      <c r="G8997" t="s">
        <v>114</v>
      </c>
    </row>
    <row r="8998" spans="1:7" x14ac:dyDescent="0.25">
      <c r="A8998" t="s">
        <v>17579</v>
      </c>
      <c r="B8998" t="s">
        <v>17580</v>
      </c>
      <c r="C8998" t="s">
        <v>5</v>
      </c>
      <c r="D8998">
        <v>9</v>
      </c>
      <c r="E8998" s="1">
        <v>1037.2878666666668</v>
      </c>
      <c r="F8998" s="1">
        <f>Table13[[#This Row],[Цена за ед изм без НДС]]*Table13[[#This Row],[Остаток, ЕИ]]</f>
        <v>9335.5908000000018</v>
      </c>
      <c r="G8998" t="s">
        <v>12</v>
      </c>
    </row>
    <row r="8999" spans="1:7" x14ac:dyDescent="0.25">
      <c r="A8999" t="s">
        <v>17581</v>
      </c>
      <c r="B8999" t="s">
        <v>17582</v>
      </c>
      <c r="C8999" t="s">
        <v>5</v>
      </c>
      <c r="D8999">
        <v>4</v>
      </c>
      <c r="E8999" s="1">
        <v>2331.7199999999998</v>
      </c>
      <c r="F8999" s="1">
        <f>Table13[[#This Row],[Цена за ед изм без НДС]]*Table13[[#This Row],[Остаток, ЕИ]]</f>
        <v>9326.8799999999992</v>
      </c>
      <c r="G8999" t="s">
        <v>114</v>
      </c>
    </row>
    <row r="9000" spans="1:7" x14ac:dyDescent="0.25">
      <c r="A9000" t="s">
        <v>17583</v>
      </c>
      <c r="B9000" t="s">
        <v>17584</v>
      </c>
      <c r="C9000" t="s">
        <v>5</v>
      </c>
      <c r="D9000">
        <v>3</v>
      </c>
      <c r="E9000" s="1">
        <v>3108.6982000000003</v>
      </c>
      <c r="F9000" s="1">
        <f>Table13[[#This Row],[Цена за ед изм без НДС]]*Table13[[#This Row],[Остаток, ЕИ]]</f>
        <v>9326.0946000000004</v>
      </c>
      <c r="G9000" t="s">
        <v>44</v>
      </c>
    </row>
    <row r="9001" spans="1:7" x14ac:dyDescent="0.25">
      <c r="A9001" t="s">
        <v>17585</v>
      </c>
      <c r="B9001" t="s">
        <v>17586</v>
      </c>
      <c r="C9001" t="s">
        <v>5</v>
      </c>
      <c r="D9001">
        <v>4</v>
      </c>
      <c r="E9001" s="1">
        <v>2331.4114500000001</v>
      </c>
      <c r="F9001" s="1">
        <f>Table13[[#This Row],[Цена за ед изм без НДС]]*Table13[[#This Row],[Остаток, ЕИ]]</f>
        <v>9325.6458000000002</v>
      </c>
      <c r="G9001" t="s">
        <v>44</v>
      </c>
    </row>
    <row r="9002" spans="1:7" x14ac:dyDescent="0.25">
      <c r="A9002" t="s">
        <v>17587</v>
      </c>
      <c r="B9002" t="s">
        <v>17588</v>
      </c>
      <c r="C9002" t="s">
        <v>5</v>
      </c>
      <c r="D9002">
        <v>2</v>
      </c>
      <c r="E9002" s="1">
        <v>4662.3536999999997</v>
      </c>
      <c r="F9002" s="1">
        <f>Table13[[#This Row],[Цена за ед изм без НДС]]*Table13[[#This Row],[Остаток, ЕИ]]</f>
        <v>9324.7073999999993</v>
      </c>
      <c r="G9002" t="s">
        <v>12</v>
      </c>
    </row>
    <row r="9003" spans="1:7" x14ac:dyDescent="0.25">
      <c r="A9003" t="s">
        <v>17589</v>
      </c>
      <c r="B9003" t="s">
        <v>17590</v>
      </c>
      <c r="C9003" t="s">
        <v>5</v>
      </c>
      <c r="D9003">
        <v>8</v>
      </c>
      <c r="E9003" s="1">
        <v>1165.5514500000002</v>
      </c>
      <c r="F9003" s="1">
        <f>Table13[[#This Row],[Цена за ед изм без НДС]]*Table13[[#This Row],[Остаток, ЕИ]]</f>
        <v>9324.4116000000013</v>
      </c>
      <c r="G9003" t="s">
        <v>44</v>
      </c>
    </row>
    <row r="9004" spans="1:7" x14ac:dyDescent="0.25">
      <c r="A9004" t="s">
        <v>17591</v>
      </c>
      <c r="B9004" t="s">
        <v>17592</v>
      </c>
      <c r="C9004" t="s">
        <v>5</v>
      </c>
      <c r="D9004">
        <v>1</v>
      </c>
      <c r="E9004" s="1">
        <v>9322.8000000000011</v>
      </c>
      <c r="F9004" s="1">
        <f>Table13[[#This Row],[Цена за ед изм без НДС]]*Table13[[#This Row],[Остаток, ЕИ]]</f>
        <v>9322.8000000000011</v>
      </c>
      <c r="G9004" t="s">
        <v>81</v>
      </c>
    </row>
    <row r="9005" spans="1:7" x14ac:dyDescent="0.25">
      <c r="A9005" t="s">
        <v>17593</v>
      </c>
      <c r="B9005" t="s">
        <v>17594</v>
      </c>
      <c r="C9005" t="s">
        <v>5</v>
      </c>
      <c r="D9005">
        <v>2</v>
      </c>
      <c r="E9005" s="1">
        <v>4657.3608000000004</v>
      </c>
      <c r="F9005" s="1">
        <f>Table13[[#This Row],[Цена за ед изм без НДС]]*Table13[[#This Row],[Остаток, ЕИ]]</f>
        <v>9314.7216000000008</v>
      </c>
      <c r="G9005" t="s">
        <v>12</v>
      </c>
    </row>
    <row r="9006" spans="1:7" x14ac:dyDescent="0.25">
      <c r="A9006" t="s">
        <v>17595</v>
      </c>
      <c r="B9006" t="s">
        <v>17596</v>
      </c>
      <c r="C9006" t="s">
        <v>5</v>
      </c>
      <c r="D9006">
        <v>10</v>
      </c>
      <c r="E9006" s="1">
        <v>931.42727999999988</v>
      </c>
      <c r="F9006" s="1">
        <f>Table13[[#This Row],[Цена за ед изм без НДС]]*Table13[[#This Row],[Остаток, ЕИ]]</f>
        <v>9314.2727999999988</v>
      </c>
      <c r="G9006" t="s">
        <v>114</v>
      </c>
    </row>
    <row r="9007" spans="1:7" x14ac:dyDescent="0.25">
      <c r="A9007" t="s">
        <v>17597</v>
      </c>
      <c r="B9007" t="s">
        <v>17598</v>
      </c>
      <c r="C9007" t="s">
        <v>5</v>
      </c>
      <c r="D9007">
        <v>6</v>
      </c>
      <c r="E9007" s="1">
        <v>1552.2206999999999</v>
      </c>
      <c r="F9007" s="1">
        <f>Table13[[#This Row],[Цена за ед изм без НДС]]*Table13[[#This Row],[Остаток, ЕИ]]</f>
        <v>9313.3241999999991</v>
      </c>
      <c r="G9007" t="s">
        <v>12</v>
      </c>
    </row>
    <row r="9008" spans="1:7" x14ac:dyDescent="0.25">
      <c r="A9008" t="s">
        <v>17601</v>
      </c>
      <c r="B9008" t="s">
        <v>17602</v>
      </c>
      <c r="C9008" t="s">
        <v>5</v>
      </c>
      <c r="D9008">
        <v>2</v>
      </c>
      <c r="E9008" s="1">
        <v>4656.3</v>
      </c>
      <c r="F9008" s="1">
        <f>Table13[[#This Row],[Цена за ед изм без НДС]]*Table13[[#This Row],[Остаток, ЕИ]]</f>
        <v>9312.6</v>
      </c>
      <c r="G9008" t="s">
        <v>96</v>
      </c>
    </row>
    <row r="9009" spans="1:7" x14ac:dyDescent="0.25">
      <c r="A9009" t="s">
        <v>17599</v>
      </c>
      <c r="B9009" t="s">
        <v>17600</v>
      </c>
      <c r="C9009" t="s">
        <v>5</v>
      </c>
      <c r="D9009">
        <v>2</v>
      </c>
      <c r="E9009" s="1">
        <v>4656.3</v>
      </c>
      <c r="F9009" s="1">
        <f>Table13[[#This Row],[Цена за ед изм без НДС]]*Table13[[#This Row],[Остаток, ЕИ]]</f>
        <v>9312.6</v>
      </c>
      <c r="G9009" t="s">
        <v>96</v>
      </c>
    </row>
    <row r="9010" spans="1:7" x14ac:dyDescent="0.25">
      <c r="A9010" t="s">
        <v>17603</v>
      </c>
      <c r="B9010" t="s">
        <v>17604</v>
      </c>
      <c r="C9010" t="s">
        <v>5</v>
      </c>
      <c r="D9010">
        <v>2</v>
      </c>
      <c r="E9010" s="1">
        <v>4654.7291999999998</v>
      </c>
      <c r="F9010" s="1">
        <f>Table13[[#This Row],[Цена за ед изм без НДС]]*Table13[[#This Row],[Остаток, ЕИ]]</f>
        <v>9309.4583999999995</v>
      </c>
      <c r="G9010" t="s">
        <v>44</v>
      </c>
    </row>
    <row r="9011" spans="1:7" x14ac:dyDescent="0.25">
      <c r="A9011" t="s">
        <v>17605</v>
      </c>
      <c r="B9011" t="s">
        <v>17606</v>
      </c>
      <c r="C9011" t="s">
        <v>5</v>
      </c>
      <c r="D9011">
        <v>2</v>
      </c>
      <c r="E9011" s="1">
        <v>4652.4087</v>
      </c>
      <c r="F9011" s="1">
        <f>Table13[[#This Row],[Цена за ед изм без НДС]]*Table13[[#This Row],[Остаток, ЕИ]]</f>
        <v>9304.8173999999999</v>
      </c>
      <c r="G9011" t="s">
        <v>44</v>
      </c>
    </row>
    <row r="9012" spans="1:7" x14ac:dyDescent="0.25">
      <c r="A9012" t="s">
        <v>17607</v>
      </c>
      <c r="B9012" t="s">
        <v>17608</v>
      </c>
      <c r="C9012" t="s">
        <v>5</v>
      </c>
      <c r="D9012">
        <v>1</v>
      </c>
      <c r="E9012" s="1">
        <v>9304.1034</v>
      </c>
      <c r="F9012" s="1">
        <f>Table13[[#This Row],[Цена за ед изм без НДС]]*Table13[[#This Row],[Остаток, ЕИ]]</f>
        <v>9304.1034</v>
      </c>
      <c r="G9012" t="s">
        <v>114</v>
      </c>
    </row>
    <row r="9013" spans="1:7" x14ac:dyDescent="0.25">
      <c r="A9013" t="s">
        <v>17609</v>
      </c>
      <c r="B9013" t="s">
        <v>17610</v>
      </c>
      <c r="C9013" t="s">
        <v>5</v>
      </c>
      <c r="D9013">
        <v>2</v>
      </c>
      <c r="E9013" s="1">
        <v>4649.7210000000005</v>
      </c>
      <c r="F9013" s="1">
        <f>Table13[[#This Row],[Цена за ед изм без НДС]]*Table13[[#This Row],[Остаток, ЕИ]]</f>
        <v>9299.4420000000009</v>
      </c>
      <c r="G9013" t="s">
        <v>114</v>
      </c>
    </row>
    <row r="9014" spans="1:7" x14ac:dyDescent="0.25">
      <c r="A9014" t="s">
        <v>17611</v>
      </c>
      <c r="B9014" t="s">
        <v>17612</v>
      </c>
      <c r="C9014" t="s">
        <v>5</v>
      </c>
      <c r="D9014">
        <v>40</v>
      </c>
      <c r="E9014" s="1">
        <v>232.06708500000002</v>
      </c>
      <c r="F9014" s="1">
        <f>Table13[[#This Row],[Цена за ед изм без НДС]]*Table13[[#This Row],[Остаток, ЕИ]]</f>
        <v>9282.6834000000017</v>
      </c>
      <c r="G9014" t="s">
        <v>114</v>
      </c>
    </row>
    <row r="9015" spans="1:7" x14ac:dyDescent="0.25">
      <c r="A9015" t="s">
        <v>17613</v>
      </c>
      <c r="B9015" t="s">
        <v>17614</v>
      </c>
      <c r="C9015" t="s">
        <v>5</v>
      </c>
      <c r="D9015">
        <v>20</v>
      </c>
      <c r="E9015" s="1">
        <v>464.09999999999997</v>
      </c>
      <c r="F9015" s="1">
        <f>Table13[[#This Row],[Цена за ед изм без НДС]]*Table13[[#This Row],[Остаток, ЕИ]]</f>
        <v>9282</v>
      </c>
      <c r="G9015" t="s">
        <v>81</v>
      </c>
    </row>
    <row r="9016" spans="1:7" x14ac:dyDescent="0.25">
      <c r="A9016" t="s">
        <v>17615</v>
      </c>
      <c r="B9016" t="s">
        <v>17616</v>
      </c>
      <c r="C9016" t="s">
        <v>5</v>
      </c>
      <c r="D9016">
        <v>5</v>
      </c>
      <c r="E9016" s="1">
        <v>1855.8390000000002</v>
      </c>
      <c r="F9016" s="1">
        <f>Table13[[#This Row],[Цена за ед изм без НДС]]*Table13[[#This Row],[Остаток, ЕИ]]</f>
        <v>9279.1950000000015</v>
      </c>
      <c r="G9016" t="s">
        <v>12</v>
      </c>
    </row>
    <row r="9017" spans="1:7" x14ac:dyDescent="0.25">
      <c r="A9017" t="s">
        <v>17617</v>
      </c>
      <c r="B9017" t="s">
        <v>17618</v>
      </c>
      <c r="C9017" t="s">
        <v>5</v>
      </c>
      <c r="D9017">
        <v>9</v>
      </c>
      <c r="E9017" s="1">
        <v>1030.8324</v>
      </c>
      <c r="F9017" s="1">
        <f>Table13[[#This Row],[Цена за ед изм без НДС]]*Table13[[#This Row],[Остаток, ЕИ]]</f>
        <v>9277.4915999999994</v>
      </c>
      <c r="G9017" t="s">
        <v>114</v>
      </c>
    </row>
    <row r="9018" spans="1:7" x14ac:dyDescent="0.25">
      <c r="A9018" t="s">
        <v>17619</v>
      </c>
      <c r="B9018" t="s">
        <v>17620</v>
      </c>
      <c r="C9018" t="s">
        <v>5</v>
      </c>
      <c r="D9018">
        <v>16</v>
      </c>
      <c r="E9018" s="1">
        <v>579.62519999999995</v>
      </c>
      <c r="F9018" s="1">
        <f>Table13[[#This Row],[Цена за ед изм без НДС]]*Table13[[#This Row],[Остаток, ЕИ]]</f>
        <v>9274.0031999999992</v>
      </c>
      <c r="G9018" t="s">
        <v>12</v>
      </c>
    </row>
    <row r="9019" spans="1:7" x14ac:dyDescent="0.25">
      <c r="A9019" t="s">
        <v>17621</v>
      </c>
      <c r="B9019" t="s">
        <v>17622</v>
      </c>
      <c r="C9019" t="s">
        <v>5</v>
      </c>
      <c r="D9019">
        <v>1</v>
      </c>
      <c r="E9019" s="1">
        <v>9271.8000000000011</v>
      </c>
      <c r="F9019" s="1">
        <f>Table13[[#This Row],[Цена за ед изм без НДС]]*Table13[[#This Row],[Остаток, ЕИ]]</f>
        <v>9271.8000000000011</v>
      </c>
      <c r="G9019" t="s">
        <v>44</v>
      </c>
    </row>
    <row r="9020" spans="1:7" x14ac:dyDescent="0.25">
      <c r="A9020" t="s">
        <v>17623</v>
      </c>
      <c r="B9020" t="s">
        <v>17624</v>
      </c>
      <c r="C9020" t="s">
        <v>5</v>
      </c>
      <c r="D9020">
        <v>1</v>
      </c>
      <c r="E9020" s="1">
        <v>9268.74</v>
      </c>
      <c r="F9020" s="1">
        <f>Table13[[#This Row],[Цена за ед изм без НДС]]*Table13[[#This Row],[Остаток, ЕИ]]</f>
        <v>9268.74</v>
      </c>
      <c r="G9020" t="s">
        <v>114</v>
      </c>
    </row>
    <row r="9021" spans="1:7" x14ac:dyDescent="0.25">
      <c r="A9021" t="s">
        <v>17625</v>
      </c>
      <c r="B9021" t="s">
        <v>17626</v>
      </c>
      <c r="C9021" t="s">
        <v>5</v>
      </c>
      <c r="D9021">
        <v>1</v>
      </c>
      <c r="E9021" s="1">
        <v>9265.9349999999995</v>
      </c>
      <c r="F9021" s="1">
        <f>Table13[[#This Row],[Цена за ед изм без НДС]]*Table13[[#This Row],[Остаток, ЕИ]]</f>
        <v>9265.9349999999995</v>
      </c>
      <c r="G9021" t="s">
        <v>114</v>
      </c>
    </row>
    <row r="9022" spans="1:7" x14ac:dyDescent="0.25">
      <c r="A9022" t="s">
        <v>17627</v>
      </c>
      <c r="B9022" t="s">
        <v>17628</v>
      </c>
      <c r="C9022" t="s">
        <v>5</v>
      </c>
      <c r="D9022">
        <v>4</v>
      </c>
      <c r="E9022" s="1">
        <v>2316.0400500000001</v>
      </c>
      <c r="F9022" s="1">
        <f>Table13[[#This Row],[Цена за ед изм без НДС]]*Table13[[#This Row],[Остаток, ЕИ]]</f>
        <v>9264.1602000000003</v>
      </c>
      <c r="G9022" t="s">
        <v>114</v>
      </c>
    </row>
    <row r="9023" spans="1:7" x14ac:dyDescent="0.25">
      <c r="A9023" t="s">
        <v>17629</v>
      </c>
      <c r="B9023" t="s">
        <v>17630</v>
      </c>
      <c r="C9023" t="s">
        <v>5</v>
      </c>
      <c r="D9023">
        <v>1</v>
      </c>
      <c r="E9023" s="1">
        <v>9260.5187999999998</v>
      </c>
      <c r="F9023" s="1">
        <f>Table13[[#This Row],[Цена за ед изм без НДС]]*Table13[[#This Row],[Остаток, ЕИ]]</f>
        <v>9260.5187999999998</v>
      </c>
      <c r="G9023" t="s">
        <v>114</v>
      </c>
    </row>
    <row r="9024" spans="1:7" x14ac:dyDescent="0.25">
      <c r="A9024" t="s">
        <v>17631</v>
      </c>
      <c r="B9024" t="s">
        <v>17632</v>
      </c>
      <c r="C9024" t="s">
        <v>7</v>
      </c>
      <c r="D9024">
        <v>123</v>
      </c>
      <c r="E9024" s="1">
        <v>75.263892682926837</v>
      </c>
      <c r="F9024" s="1">
        <f>Table13[[#This Row],[Цена за ед изм без НДС]]*Table13[[#This Row],[Остаток, ЕИ]]</f>
        <v>9257.4588000000003</v>
      </c>
      <c r="G9024" t="s">
        <v>671</v>
      </c>
    </row>
    <row r="9025" spans="1:7" x14ac:dyDescent="0.25">
      <c r="A9025" t="s">
        <v>17635</v>
      </c>
      <c r="B9025" t="s">
        <v>17636</v>
      </c>
      <c r="C9025" t="s">
        <v>5</v>
      </c>
      <c r="D9025">
        <v>15</v>
      </c>
      <c r="E9025" s="1">
        <v>617.1</v>
      </c>
      <c r="F9025" s="1">
        <f>Table13[[#This Row],[Цена за ед изм без НДС]]*Table13[[#This Row],[Остаток, ЕИ]]</f>
        <v>9256.5</v>
      </c>
      <c r="G9025" t="s">
        <v>96</v>
      </c>
    </row>
    <row r="9026" spans="1:7" x14ac:dyDescent="0.25">
      <c r="A9026" t="s">
        <v>17633</v>
      </c>
      <c r="B9026" t="s">
        <v>17634</v>
      </c>
      <c r="C9026" t="s">
        <v>5</v>
      </c>
      <c r="D9026">
        <v>2</v>
      </c>
      <c r="E9026" s="1">
        <v>4628.25</v>
      </c>
      <c r="F9026" s="1">
        <f>Table13[[#This Row],[Цена за ед изм без НДС]]*Table13[[#This Row],[Остаток, ЕИ]]</f>
        <v>9256.5</v>
      </c>
      <c r="G9026" t="s">
        <v>81</v>
      </c>
    </row>
    <row r="9027" spans="1:7" x14ac:dyDescent="0.25">
      <c r="A9027" t="s">
        <v>17639</v>
      </c>
      <c r="B9027" t="s">
        <v>17640</v>
      </c>
      <c r="C9027" t="s">
        <v>18</v>
      </c>
      <c r="D9027" s="18">
        <v>1.68</v>
      </c>
      <c r="E9027" s="1">
        <v>5508.7650000000003</v>
      </c>
      <c r="F9027" s="1">
        <f>Table13[[#This Row],[Цена за ед изм без НДС]]*Table13[[#This Row],[Остаток, ЕИ]]</f>
        <v>9254.7252000000008</v>
      </c>
      <c r="G9027" t="s">
        <v>44</v>
      </c>
    </row>
    <row r="9028" spans="1:7" x14ac:dyDescent="0.25">
      <c r="A9028" t="s">
        <v>17637</v>
      </c>
      <c r="B9028" t="s">
        <v>17638</v>
      </c>
      <c r="C9028" t="s">
        <v>18</v>
      </c>
      <c r="D9028" s="18">
        <v>1.68</v>
      </c>
      <c r="E9028" s="1">
        <v>5508.7650000000003</v>
      </c>
      <c r="F9028" s="1">
        <f>Table13[[#This Row],[Цена за ед изм без НДС]]*Table13[[#This Row],[Остаток, ЕИ]]</f>
        <v>9254.7252000000008</v>
      </c>
      <c r="G9028" t="s">
        <v>44</v>
      </c>
    </row>
    <row r="9029" spans="1:7" x14ac:dyDescent="0.25">
      <c r="A9029" t="s">
        <v>17643</v>
      </c>
      <c r="B9029" t="s">
        <v>17644</v>
      </c>
      <c r="C9029" t="s">
        <v>5</v>
      </c>
      <c r="D9029">
        <v>60</v>
      </c>
      <c r="E9029" s="1">
        <v>154.15243000000001</v>
      </c>
      <c r="F9029" s="1">
        <f>Table13[[#This Row],[Цена за ед изм без НДС]]*Table13[[#This Row],[Остаток, ЕИ]]</f>
        <v>9249.1458000000002</v>
      </c>
      <c r="G9029" t="s">
        <v>44</v>
      </c>
    </row>
    <row r="9030" spans="1:7" x14ac:dyDescent="0.25">
      <c r="A9030" t="s">
        <v>17645</v>
      </c>
      <c r="B9030" t="s">
        <v>17646</v>
      </c>
      <c r="C9030" t="s">
        <v>5</v>
      </c>
      <c r="D9030">
        <v>2</v>
      </c>
      <c r="E9030" s="1">
        <v>4624.5729000000001</v>
      </c>
      <c r="F9030" s="1">
        <f>Table13[[#This Row],[Цена за ед изм без НДС]]*Table13[[#This Row],[Остаток, ЕИ]]</f>
        <v>9249.1458000000002</v>
      </c>
      <c r="G9030" t="s">
        <v>731</v>
      </c>
    </row>
    <row r="9031" spans="1:7" x14ac:dyDescent="0.25">
      <c r="A9031" t="s">
        <v>17647</v>
      </c>
      <c r="B9031" t="s">
        <v>17648</v>
      </c>
      <c r="C9031" t="s">
        <v>5</v>
      </c>
      <c r="D9031">
        <v>8</v>
      </c>
      <c r="E9031" s="1">
        <v>1155.4815000000001</v>
      </c>
      <c r="F9031" s="1">
        <f>Table13[[#This Row],[Цена за ед изм без НДС]]*Table13[[#This Row],[Остаток, ЕИ]]</f>
        <v>9243.8520000000008</v>
      </c>
      <c r="G9031" t="s">
        <v>114</v>
      </c>
    </row>
    <row r="9032" spans="1:7" x14ac:dyDescent="0.25">
      <c r="A9032" t="s">
        <v>17649</v>
      </c>
      <c r="B9032" t="s">
        <v>17650</v>
      </c>
      <c r="C9032" t="s">
        <v>5</v>
      </c>
      <c r="D9032">
        <v>1</v>
      </c>
      <c r="E9032" s="1">
        <v>9241.0163999999986</v>
      </c>
      <c r="F9032" s="1">
        <f>Table13[[#This Row],[Цена за ед изм без НДС]]*Table13[[#This Row],[Остаток, ЕИ]]</f>
        <v>9241.0163999999986</v>
      </c>
      <c r="G9032" t="s">
        <v>246</v>
      </c>
    </row>
    <row r="9033" spans="1:7" x14ac:dyDescent="0.25">
      <c r="A9033" t="s">
        <v>17652</v>
      </c>
      <c r="B9033" t="s">
        <v>17653</v>
      </c>
      <c r="C9033" t="s">
        <v>5</v>
      </c>
      <c r="D9033">
        <v>12</v>
      </c>
      <c r="E9033" s="1">
        <v>769.44465000000002</v>
      </c>
      <c r="F9033" s="1">
        <f>Table13[[#This Row],[Цена за ед изм без НДС]]*Table13[[#This Row],[Остаток, ЕИ]]</f>
        <v>9233.3358000000007</v>
      </c>
      <c r="G9033" t="s">
        <v>114</v>
      </c>
    </row>
    <row r="9034" spans="1:7" x14ac:dyDescent="0.25">
      <c r="A9034" t="s">
        <v>17654</v>
      </c>
      <c r="B9034" t="s">
        <v>17655</v>
      </c>
      <c r="C9034" t="s">
        <v>3303</v>
      </c>
      <c r="D9034">
        <v>5</v>
      </c>
      <c r="E9034" s="1">
        <v>1846.4121600000001</v>
      </c>
      <c r="F9034" s="1">
        <f>Table13[[#This Row],[Цена за ед изм без НДС]]*Table13[[#This Row],[Остаток, ЕИ]]</f>
        <v>9232.0608000000011</v>
      </c>
      <c r="G9034" t="s">
        <v>44</v>
      </c>
    </row>
    <row r="9035" spans="1:7" x14ac:dyDescent="0.25">
      <c r="A9035" t="s">
        <v>17656</v>
      </c>
      <c r="B9035" t="s">
        <v>17657</v>
      </c>
      <c r="C9035" t="s">
        <v>5</v>
      </c>
      <c r="D9035">
        <v>1</v>
      </c>
      <c r="E9035" s="1">
        <v>9223.6865999999991</v>
      </c>
      <c r="F9035" s="1">
        <f>Table13[[#This Row],[Цена за ед изм без НДС]]*Table13[[#This Row],[Остаток, ЕИ]]</f>
        <v>9223.6865999999991</v>
      </c>
      <c r="G9035" t="s">
        <v>114</v>
      </c>
    </row>
    <row r="9036" spans="1:7" x14ac:dyDescent="0.25">
      <c r="A9036" t="s">
        <v>17658</v>
      </c>
      <c r="B9036" t="s">
        <v>17659</v>
      </c>
      <c r="C9036" t="s">
        <v>5</v>
      </c>
      <c r="D9036">
        <v>5</v>
      </c>
      <c r="E9036" s="1">
        <v>1842.9155999999998</v>
      </c>
      <c r="F9036" s="1">
        <f>Table13[[#This Row],[Цена за ед изм без НДС]]*Table13[[#This Row],[Остаток, ЕИ]]</f>
        <v>9214.5779999999995</v>
      </c>
      <c r="G9036" t="s">
        <v>114</v>
      </c>
    </row>
    <row r="9037" spans="1:7" x14ac:dyDescent="0.25">
      <c r="A9037" t="s">
        <v>17660</v>
      </c>
      <c r="B9037" t="s">
        <v>17661</v>
      </c>
      <c r="C9037" t="s">
        <v>5</v>
      </c>
      <c r="D9037">
        <v>8</v>
      </c>
      <c r="E9037" s="1">
        <v>1151.376</v>
      </c>
      <c r="F9037" s="1">
        <f>Table13[[#This Row],[Цена за ед изм без НДС]]*Table13[[#This Row],[Остаток, ЕИ]]</f>
        <v>9211.0079999999998</v>
      </c>
      <c r="G9037" t="s">
        <v>114</v>
      </c>
    </row>
    <row r="9038" spans="1:7" x14ac:dyDescent="0.25">
      <c r="A9038" t="s">
        <v>17662</v>
      </c>
      <c r="B9038" t="s">
        <v>17663</v>
      </c>
      <c r="C9038" t="s">
        <v>18</v>
      </c>
      <c r="D9038" s="18">
        <v>0.6</v>
      </c>
      <c r="E9038" s="1">
        <v>15348.943000000001</v>
      </c>
      <c r="F9038" s="1">
        <f>Table13[[#This Row],[Цена за ед изм без НДС]]*Table13[[#This Row],[Остаток, ЕИ]]</f>
        <v>9209.3657999999996</v>
      </c>
      <c r="G9038" t="s">
        <v>44</v>
      </c>
    </row>
    <row r="9039" spans="1:7" x14ac:dyDescent="0.25">
      <c r="A9039" t="s">
        <v>17664</v>
      </c>
      <c r="B9039" t="s">
        <v>17665</v>
      </c>
      <c r="C9039" t="s">
        <v>5</v>
      </c>
      <c r="D9039">
        <v>20</v>
      </c>
      <c r="E9039" s="1">
        <v>460.38567</v>
      </c>
      <c r="F9039" s="1">
        <f>Table13[[#This Row],[Цена за ед изм без НДС]]*Table13[[#This Row],[Остаток, ЕИ]]</f>
        <v>9207.7134000000005</v>
      </c>
      <c r="G9039" t="s">
        <v>12</v>
      </c>
    </row>
    <row r="9040" spans="1:7" x14ac:dyDescent="0.25">
      <c r="A9040" t="s">
        <v>17666</v>
      </c>
      <c r="B9040" t="s">
        <v>17667</v>
      </c>
      <c r="C9040" t="s">
        <v>5</v>
      </c>
      <c r="D9040">
        <v>2</v>
      </c>
      <c r="E9040" s="1">
        <v>4600.3734000000004</v>
      </c>
      <c r="F9040" s="1">
        <f>Table13[[#This Row],[Цена за ед изм без НДС]]*Table13[[#This Row],[Остаток, ЕИ]]</f>
        <v>9200.7468000000008</v>
      </c>
      <c r="G9040" t="s">
        <v>423</v>
      </c>
    </row>
    <row r="9041" spans="1:7" x14ac:dyDescent="0.25">
      <c r="A9041" t="s">
        <v>17668</v>
      </c>
      <c r="B9041" t="s">
        <v>17669</v>
      </c>
      <c r="C9041" t="s">
        <v>5</v>
      </c>
      <c r="D9041">
        <v>3</v>
      </c>
      <c r="E9041" s="1">
        <v>3066.3478</v>
      </c>
      <c r="F9041" s="1">
        <f>Table13[[#This Row],[Цена за ед изм без НДС]]*Table13[[#This Row],[Остаток, ЕИ]]</f>
        <v>9199.0434000000005</v>
      </c>
      <c r="G9041" t="s">
        <v>44</v>
      </c>
    </row>
    <row r="9042" spans="1:7" x14ac:dyDescent="0.25">
      <c r="A9042" t="s">
        <v>17670</v>
      </c>
      <c r="B9042" t="s">
        <v>17671</v>
      </c>
      <c r="C9042" t="s">
        <v>18</v>
      </c>
      <c r="D9042" s="18">
        <v>1.07</v>
      </c>
      <c r="E9042" s="1">
        <v>8594.0338317756996</v>
      </c>
      <c r="F9042" s="1">
        <f>Table13[[#This Row],[Цена за ед изм без НДС]]*Table13[[#This Row],[Остаток, ЕИ]]</f>
        <v>9195.6161999999986</v>
      </c>
      <c r="G9042" t="s">
        <v>44</v>
      </c>
    </row>
    <row r="9043" spans="1:7" x14ac:dyDescent="0.25">
      <c r="A9043" t="s">
        <v>17672</v>
      </c>
      <c r="B9043" t="s">
        <v>17673</v>
      </c>
      <c r="C9043" t="s">
        <v>5</v>
      </c>
      <c r="D9043">
        <v>12</v>
      </c>
      <c r="E9043" s="1">
        <v>766.12199999999996</v>
      </c>
      <c r="F9043" s="1">
        <f>Table13[[#This Row],[Цена за ед изм без НДС]]*Table13[[#This Row],[Остаток, ЕИ]]</f>
        <v>9193.4639999999999</v>
      </c>
      <c r="G9043" t="s">
        <v>81</v>
      </c>
    </row>
    <row r="9044" spans="1:7" x14ac:dyDescent="0.25">
      <c r="A9044" t="s">
        <v>13545</v>
      </c>
      <c r="B9044" t="s">
        <v>13546</v>
      </c>
      <c r="C9044" t="s">
        <v>5</v>
      </c>
      <c r="D9044">
        <v>1194</v>
      </c>
      <c r="E9044" s="1">
        <v>7.6995391959798996</v>
      </c>
      <c r="F9044" s="1">
        <f>Table13[[#This Row],[Цена за ед изм без НДС]]*Table13[[#This Row],[Остаток, ЕИ]]</f>
        <v>9193.2497999999996</v>
      </c>
      <c r="G9044" t="s">
        <v>549</v>
      </c>
    </row>
    <row r="9045" spans="1:7" x14ac:dyDescent="0.25">
      <c r="A9045" t="s">
        <v>17674</v>
      </c>
      <c r="B9045" t="s">
        <v>17675</v>
      </c>
      <c r="C9045" t="s">
        <v>5</v>
      </c>
      <c r="D9045">
        <v>2</v>
      </c>
      <c r="E9045" s="1">
        <v>4595.9975999999997</v>
      </c>
      <c r="F9045" s="1">
        <f>Table13[[#This Row],[Цена за ед изм без НДС]]*Table13[[#This Row],[Остаток, ЕИ]]</f>
        <v>9191.9951999999994</v>
      </c>
      <c r="G9045" t="s">
        <v>114</v>
      </c>
    </row>
    <row r="9046" spans="1:7" x14ac:dyDescent="0.25">
      <c r="A9046" t="s">
        <v>17676</v>
      </c>
      <c r="B9046" t="s">
        <v>17677</v>
      </c>
      <c r="C9046" t="s">
        <v>5</v>
      </c>
      <c r="D9046">
        <v>4</v>
      </c>
      <c r="E9046" s="1">
        <v>2297.8458000000001</v>
      </c>
      <c r="F9046" s="1">
        <f>Table13[[#This Row],[Цена за ед изм без НДС]]*Table13[[#This Row],[Остаток, ЕИ]]</f>
        <v>9191.3832000000002</v>
      </c>
      <c r="G9046" t="s">
        <v>114</v>
      </c>
    </row>
    <row r="9047" spans="1:7" x14ac:dyDescent="0.25">
      <c r="A9047" t="s">
        <v>17678</v>
      </c>
      <c r="B9047" t="s">
        <v>17679</v>
      </c>
      <c r="C9047" t="s">
        <v>18</v>
      </c>
      <c r="D9047" s="18">
        <v>2.3199999999999998</v>
      </c>
      <c r="E9047" s="1">
        <v>3959.2135344827589</v>
      </c>
      <c r="F9047" s="1">
        <f>Table13[[#This Row],[Цена за ед изм без НДС]]*Table13[[#This Row],[Остаток, ЕИ]]</f>
        <v>9185.3754000000008</v>
      </c>
      <c r="G9047" t="s">
        <v>44</v>
      </c>
    </row>
    <row r="9048" spans="1:7" x14ac:dyDescent="0.25">
      <c r="A9048" t="s">
        <v>17680</v>
      </c>
      <c r="B9048" t="s">
        <v>17681</v>
      </c>
      <c r="C9048" t="s">
        <v>5</v>
      </c>
      <c r="D9048">
        <v>2</v>
      </c>
      <c r="E9048" s="1">
        <v>4590.0407999999998</v>
      </c>
      <c r="F9048" s="1">
        <f>Table13[[#This Row],[Цена за ед изм без НДС]]*Table13[[#This Row],[Остаток, ЕИ]]</f>
        <v>9180.0815999999995</v>
      </c>
      <c r="G9048" t="s">
        <v>114</v>
      </c>
    </row>
    <row r="9049" spans="1:7" x14ac:dyDescent="0.25">
      <c r="A9049" t="s">
        <v>17695</v>
      </c>
      <c r="B9049" t="s">
        <v>17696</v>
      </c>
      <c r="C9049" t="s">
        <v>5</v>
      </c>
      <c r="D9049">
        <v>20</v>
      </c>
      <c r="E9049" s="1">
        <v>459</v>
      </c>
      <c r="F9049" s="1">
        <f>Table13[[#This Row],[Цена за ед изм без НДС]]*Table13[[#This Row],[Остаток, ЕИ]]</f>
        <v>9180</v>
      </c>
      <c r="G9049" t="s">
        <v>44</v>
      </c>
    </row>
    <row r="9050" spans="1:7" x14ac:dyDescent="0.25">
      <c r="A9050" t="s">
        <v>17693</v>
      </c>
      <c r="B9050" t="s">
        <v>17694</v>
      </c>
      <c r="C9050" t="s">
        <v>5</v>
      </c>
      <c r="D9050">
        <v>5</v>
      </c>
      <c r="E9050" s="1">
        <v>1836</v>
      </c>
      <c r="F9050" s="1">
        <f>Table13[[#This Row],[Цена за ед изм без НДС]]*Table13[[#This Row],[Остаток, ЕИ]]</f>
        <v>9180</v>
      </c>
      <c r="G9050" t="s">
        <v>44</v>
      </c>
    </row>
    <row r="9051" spans="1:7" x14ac:dyDescent="0.25">
      <c r="A9051" t="s">
        <v>17691</v>
      </c>
      <c r="B9051" t="s">
        <v>17692</v>
      </c>
      <c r="C9051" t="s">
        <v>5</v>
      </c>
      <c r="D9051">
        <v>3</v>
      </c>
      <c r="E9051" s="1">
        <v>3060</v>
      </c>
      <c r="F9051" s="1">
        <f>Table13[[#This Row],[Цена за ед изм без НДС]]*Table13[[#This Row],[Остаток, ЕИ]]</f>
        <v>9180</v>
      </c>
      <c r="G9051" t="s">
        <v>114</v>
      </c>
    </row>
    <row r="9052" spans="1:7" x14ac:dyDescent="0.25">
      <c r="A9052" t="s">
        <v>17689</v>
      </c>
      <c r="B9052" t="s">
        <v>17690</v>
      </c>
      <c r="C9052" t="s">
        <v>5</v>
      </c>
      <c r="D9052">
        <v>1</v>
      </c>
      <c r="E9052" s="1">
        <v>9180</v>
      </c>
      <c r="F9052" s="1">
        <f>Table13[[#This Row],[Цена за ед изм без НДС]]*Table13[[#This Row],[Остаток, ЕИ]]</f>
        <v>9180</v>
      </c>
      <c r="G9052" t="s">
        <v>114</v>
      </c>
    </row>
    <row r="9053" spans="1:7" x14ac:dyDescent="0.25">
      <c r="A9053" t="s">
        <v>17687</v>
      </c>
      <c r="B9053" t="s">
        <v>17688</v>
      </c>
      <c r="C9053" t="s">
        <v>5</v>
      </c>
      <c r="D9053">
        <v>12</v>
      </c>
      <c r="E9053" s="1">
        <v>765</v>
      </c>
      <c r="F9053" s="1">
        <f>Table13[[#This Row],[Цена за ед изм без НДС]]*Table13[[#This Row],[Остаток, ЕИ]]</f>
        <v>9180</v>
      </c>
      <c r="G9053" t="s">
        <v>114</v>
      </c>
    </row>
    <row r="9054" spans="1:7" x14ac:dyDescent="0.25">
      <c r="A9054" t="s">
        <v>14125</v>
      </c>
      <c r="B9054" t="s">
        <v>14126</v>
      </c>
      <c r="C9054" t="s">
        <v>5</v>
      </c>
      <c r="D9054">
        <v>1</v>
      </c>
      <c r="E9054" s="1">
        <v>9180</v>
      </c>
      <c r="F9054" s="1">
        <f>Table13[[#This Row],[Цена за ед изм без НДС]]*Table13[[#This Row],[Остаток, ЕИ]]</f>
        <v>9180</v>
      </c>
      <c r="G9054" t="s">
        <v>95</v>
      </c>
    </row>
    <row r="9055" spans="1:7" x14ac:dyDescent="0.25">
      <c r="A9055" t="s">
        <v>17685</v>
      </c>
      <c r="B9055" t="s">
        <v>17686</v>
      </c>
      <c r="C9055" t="s">
        <v>5</v>
      </c>
      <c r="D9055">
        <v>1</v>
      </c>
      <c r="E9055" s="1">
        <v>9180</v>
      </c>
      <c r="F9055" s="1">
        <f>Table13[[#This Row],[Цена за ед изм без НДС]]*Table13[[#This Row],[Остаток, ЕИ]]</f>
        <v>9180</v>
      </c>
      <c r="G9055" t="s">
        <v>72</v>
      </c>
    </row>
    <row r="9056" spans="1:7" x14ac:dyDescent="0.25">
      <c r="A9056" t="s">
        <v>17683</v>
      </c>
      <c r="B9056" t="s">
        <v>17684</v>
      </c>
      <c r="C9056" t="s">
        <v>5</v>
      </c>
      <c r="D9056">
        <v>5</v>
      </c>
      <c r="E9056" s="1">
        <v>1836</v>
      </c>
      <c r="F9056" s="1">
        <f>Table13[[#This Row],[Цена за ед изм без НДС]]*Table13[[#This Row],[Остаток, ЕИ]]</f>
        <v>9180</v>
      </c>
      <c r="G9056" t="s">
        <v>81</v>
      </c>
    </row>
    <row r="9057" spans="1:7" x14ac:dyDescent="0.25">
      <c r="A9057" t="s">
        <v>17697</v>
      </c>
      <c r="B9057" t="s">
        <v>17698</v>
      </c>
      <c r="C9057" t="s">
        <v>5</v>
      </c>
      <c r="D9057">
        <v>9</v>
      </c>
      <c r="E9057" s="1">
        <v>1019.5375999999999</v>
      </c>
      <c r="F9057" s="1">
        <f>Table13[[#This Row],[Цена за ед изм без НДС]]*Table13[[#This Row],[Остаток, ЕИ]]</f>
        <v>9175.8383999999987</v>
      </c>
      <c r="G9057" t="s">
        <v>114</v>
      </c>
    </row>
    <row r="9058" spans="1:7" x14ac:dyDescent="0.25">
      <c r="A9058" t="s">
        <v>13293</v>
      </c>
      <c r="B9058" t="s">
        <v>13294</v>
      </c>
      <c r="C9058" t="s">
        <v>5</v>
      </c>
      <c r="D9058">
        <v>9</v>
      </c>
      <c r="E9058" s="1">
        <v>1019.2508666666665</v>
      </c>
      <c r="F9058" s="1">
        <f>Table13[[#This Row],[Цена за ед изм без НДС]]*Table13[[#This Row],[Остаток, ЕИ]]</f>
        <v>9173.2577999999994</v>
      </c>
      <c r="G9058" t="s">
        <v>12</v>
      </c>
    </row>
    <row r="9059" spans="1:7" x14ac:dyDescent="0.25">
      <c r="A9059" t="s">
        <v>17699</v>
      </c>
      <c r="B9059" t="s">
        <v>17700</v>
      </c>
      <c r="C9059" t="s">
        <v>5</v>
      </c>
      <c r="D9059">
        <v>4</v>
      </c>
      <c r="E9059" s="1">
        <v>2292.4092000000001</v>
      </c>
      <c r="F9059" s="1">
        <f>Table13[[#This Row],[Цена за ед изм без НДС]]*Table13[[#This Row],[Остаток, ЕИ]]</f>
        <v>9169.6368000000002</v>
      </c>
      <c r="G9059" t="s">
        <v>114</v>
      </c>
    </row>
    <row r="9060" spans="1:7" x14ac:dyDescent="0.25">
      <c r="A9060" t="s">
        <v>17701</v>
      </c>
      <c r="B9060" t="s">
        <v>17702</v>
      </c>
      <c r="C9060" t="s">
        <v>5</v>
      </c>
      <c r="D9060">
        <v>6</v>
      </c>
      <c r="E9060" s="1">
        <v>1527.2868000000001</v>
      </c>
      <c r="F9060" s="1">
        <f>Table13[[#This Row],[Цена за ед изм без НДС]]*Table13[[#This Row],[Остаток, ЕИ]]</f>
        <v>9163.720800000001</v>
      </c>
      <c r="G9060" t="s">
        <v>474</v>
      </c>
    </row>
    <row r="9061" spans="1:7" x14ac:dyDescent="0.25">
      <c r="A9061" t="s">
        <v>17703</v>
      </c>
      <c r="B9061" t="s">
        <v>17704</v>
      </c>
      <c r="C9061" t="s">
        <v>11</v>
      </c>
      <c r="D9061">
        <v>200</v>
      </c>
      <c r="E9061" s="1">
        <v>45.813504000000002</v>
      </c>
      <c r="F9061" s="1">
        <f>Table13[[#This Row],[Цена за ед изм без НДС]]*Table13[[#This Row],[Остаток, ЕИ]]</f>
        <v>9162.7008000000005</v>
      </c>
      <c r="G9061" t="s">
        <v>81</v>
      </c>
    </row>
    <row r="9062" spans="1:7" x14ac:dyDescent="0.25">
      <c r="A9062" t="s">
        <v>17705</v>
      </c>
      <c r="B9062" t="s">
        <v>17706</v>
      </c>
      <c r="C9062" t="s">
        <v>5</v>
      </c>
      <c r="D9062">
        <v>3</v>
      </c>
      <c r="E9062" s="1">
        <v>3051.84</v>
      </c>
      <c r="F9062" s="1">
        <f>Table13[[#This Row],[Цена за ед изм без НДС]]*Table13[[#This Row],[Остаток, ЕИ]]</f>
        <v>9155.52</v>
      </c>
      <c r="G9062" t="s">
        <v>12</v>
      </c>
    </row>
    <row r="9063" spans="1:7" x14ac:dyDescent="0.25">
      <c r="A9063" t="s">
        <v>17707</v>
      </c>
      <c r="B9063" t="s">
        <v>17708</v>
      </c>
      <c r="C9063" t="s">
        <v>5</v>
      </c>
      <c r="D9063">
        <v>2</v>
      </c>
      <c r="E9063" s="1">
        <v>4576.2044999999998</v>
      </c>
      <c r="F9063" s="1">
        <f>Table13[[#This Row],[Цена за ед изм без НДС]]*Table13[[#This Row],[Остаток, ЕИ]]</f>
        <v>9152.4089999999997</v>
      </c>
      <c r="G9063" t="s">
        <v>246</v>
      </c>
    </row>
    <row r="9064" spans="1:7" x14ac:dyDescent="0.25">
      <c r="A9064" t="s">
        <v>17709</v>
      </c>
      <c r="B9064" t="s">
        <v>17710</v>
      </c>
      <c r="C9064" t="s">
        <v>5</v>
      </c>
      <c r="D9064">
        <v>100</v>
      </c>
      <c r="E9064" s="1">
        <v>91.510320000000007</v>
      </c>
      <c r="F9064" s="1">
        <f>Table13[[#This Row],[Цена за ед изм без НДС]]*Table13[[#This Row],[Остаток, ЕИ]]</f>
        <v>9151.0320000000011</v>
      </c>
      <c r="G9064" t="s">
        <v>12</v>
      </c>
    </row>
    <row r="9065" spans="1:7" x14ac:dyDescent="0.25">
      <c r="A9065" t="s">
        <v>17711</v>
      </c>
      <c r="B9065" t="s">
        <v>17712</v>
      </c>
      <c r="C9065" t="s">
        <v>5</v>
      </c>
      <c r="D9065">
        <v>1</v>
      </c>
      <c r="E9065" s="1">
        <v>9145.0445999999993</v>
      </c>
      <c r="F9065" s="1">
        <f>Table13[[#This Row],[Цена за ед изм без НДС]]*Table13[[#This Row],[Остаток, ЕИ]]</f>
        <v>9145.0445999999993</v>
      </c>
      <c r="G9065" t="s">
        <v>114</v>
      </c>
    </row>
    <row r="9066" spans="1:7" x14ac:dyDescent="0.25">
      <c r="A9066" t="s">
        <v>17713</v>
      </c>
      <c r="B9066" t="s">
        <v>17714</v>
      </c>
      <c r="C9066" t="s">
        <v>5</v>
      </c>
      <c r="D9066">
        <v>1</v>
      </c>
      <c r="E9066" s="1">
        <v>9141.24</v>
      </c>
      <c r="F9066" s="1">
        <f>Table13[[#This Row],[Цена за ед изм без НДС]]*Table13[[#This Row],[Остаток, ЕИ]]</f>
        <v>9141.24</v>
      </c>
      <c r="G9066" t="s">
        <v>12</v>
      </c>
    </row>
    <row r="9067" spans="1:7" x14ac:dyDescent="0.25">
      <c r="A9067" t="s">
        <v>17641</v>
      </c>
      <c r="B9067" t="s">
        <v>17642</v>
      </c>
      <c r="C9067" t="s">
        <v>7</v>
      </c>
      <c r="D9067">
        <v>50</v>
      </c>
      <c r="E9067" s="1">
        <v>182.81460000000001</v>
      </c>
      <c r="F9067" s="1">
        <f>Table13[[#This Row],[Цена за ед изм без НДС]]*Table13[[#This Row],[Остаток, ЕИ]]</f>
        <v>9140.7300000000014</v>
      </c>
      <c r="G9067" t="s">
        <v>95</v>
      </c>
    </row>
    <row r="9068" spans="1:7" x14ac:dyDescent="0.25">
      <c r="A9068" t="s">
        <v>17715</v>
      </c>
      <c r="B9068" t="s">
        <v>17716</v>
      </c>
      <c r="C9068" t="s">
        <v>5</v>
      </c>
      <c r="D9068">
        <v>2</v>
      </c>
      <c r="E9068" s="1">
        <v>4569.5999999999995</v>
      </c>
      <c r="F9068" s="1">
        <f>Table13[[#This Row],[Цена за ед изм без НДС]]*Table13[[#This Row],[Остаток, ЕИ]]</f>
        <v>9139.1999999999989</v>
      </c>
      <c r="G9068" t="s">
        <v>114</v>
      </c>
    </row>
    <row r="9069" spans="1:7" x14ac:dyDescent="0.25">
      <c r="A9069" t="s">
        <v>17717</v>
      </c>
      <c r="B9069" t="s">
        <v>17718</v>
      </c>
      <c r="C9069" t="s">
        <v>5</v>
      </c>
      <c r="D9069">
        <v>1</v>
      </c>
      <c r="E9069" s="1">
        <v>9130.7952000000005</v>
      </c>
      <c r="F9069" s="1">
        <f>Table13[[#This Row],[Цена за ед изм без НДС]]*Table13[[#This Row],[Остаток, ЕИ]]</f>
        <v>9130.7952000000005</v>
      </c>
      <c r="G9069" t="s">
        <v>114</v>
      </c>
    </row>
    <row r="9070" spans="1:7" x14ac:dyDescent="0.25">
      <c r="A9070" t="s">
        <v>17719</v>
      </c>
      <c r="B9070" t="s">
        <v>17720</v>
      </c>
      <c r="C9070" t="s">
        <v>5</v>
      </c>
      <c r="D9070">
        <v>16</v>
      </c>
      <c r="E9070" s="1">
        <v>570.23928750000005</v>
      </c>
      <c r="F9070" s="1">
        <f>Table13[[#This Row],[Цена за ед изм без НДС]]*Table13[[#This Row],[Остаток, ЕИ]]</f>
        <v>9123.8286000000007</v>
      </c>
      <c r="G9070" t="s">
        <v>81</v>
      </c>
    </row>
    <row r="9071" spans="1:7" x14ac:dyDescent="0.25">
      <c r="A9071" t="s">
        <v>17721</v>
      </c>
      <c r="B9071" t="s">
        <v>17722</v>
      </c>
      <c r="C9071" t="s">
        <v>5</v>
      </c>
      <c r="D9071">
        <v>2</v>
      </c>
      <c r="E9071" s="1">
        <v>4561.3329000000003</v>
      </c>
      <c r="F9071" s="1">
        <f>Table13[[#This Row],[Цена за ед изм без НДС]]*Table13[[#This Row],[Остаток, ЕИ]]</f>
        <v>9122.6658000000007</v>
      </c>
      <c r="G9071" t="s">
        <v>114</v>
      </c>
    </row>
    <row r="9072" spans="1:7" x14ac:dyDescent="0.25">
      <c r="A9072" t="s">
        <v>17723</v>
      </c>
      <c r="B9072" t="s">
        <v>17724</v>
      </c>
      <c r="C9072" t="s">
        <v>5</v>
      </c>
      <c r="D9072">
        <v>2</v>
      </c>
      <c r="E9072" s="1">
        <v>4559.6549999999997</v>
      </c>
      <c r="F9072" s="1">
        <f>Table13[[#This Row],[Цена за ед изм без НДС]]*Table13[[#This Row],[Остаток, ЕИ]]</f>
        <v>9119.31</v>
      </c>
      <c r="G9072" t="s">
        <v>95</v>
      </c>
    </row>
    <row r="9073" spans="1:7" x14ac:dyDescent="0.25">
      <c r="A9073" t="s">
        <v>17725</v>
      </c>
      <c r="B9073" t="s">
        <v>17726</v>
      </c>
      <c r="C9073" t="s">
        <v>5</v>
      </c>
      <c r="D9073">
        <v>3</v>
      </c>
      <c r="E9073" s="1">
        <v>3039.6</v>
      </c>
      <c r="F9073" s="1">
        <f>Table13[[#This Row],[Цена за ед изм без НДС]]*Table13[[#This Row],[Остаток, ЕИ]]</f>
        <v>9118.7999999999993</v>
      </c>
      <c r="G9073" t="s">
        <v>114</v>
      </c>
    </row>
    <row r="9074" spans="1:7" x14ac:dyDescent="0.25">
      <c r="A9074" t="s">
        <v>17727</v>
      </c>
      <c r="B9074" t="s">
        <v>17728</v>
      </c>
      <c r="C9074" t="s">
        <v>5</v>
      </c>
      <c r="D9074">
        <v>1</v>
      </c>
      <c r="E9074" s="1">
        <v>9118.2186000000002</v>
      </c>
      <c r="F9074" s="1">
        <f>Table13[[#This Row],[Цена за ед изм без НДС]]*Table13[[#This Row],[Остаток, ЕИ]]</f>
        <v>9118.2186000000002</v>
      </c>
      <c r="G9074" t="s">
        <v>246</v>
      </c>
    </row>
    <row r="9075" spans="1:7" x14ac:dyDescent="0.25">
      <c r="A9075" t="s">
        <v>17729</v>
      </c>
      <c r="B9075" t="s">
        <v>17730</v>
      </c>
      <c r="C9075" t="s">
        <v>5</v>
      </c>
      <c r="D9075">
        <v>2</v>
      </c>
      <c r="E9075" s="1">
        <v>4553.5095000000001</v>
      </c>
      <c r="F9075" s="1">
        <f>Table13[[#This Row],[Цена за ед изм без НДС]]*Table13[[#This Row],[Остаток, ЕИ]]</f>
        <v>9107.0190000000002</v>
      </c>
      <c r="G9075" t="s">
        <v>114</v>
      </c>
    </row>
    <row r="9076" spans="1:7" x14ac:dyDescent="0.25">
      <c r="A9076" t="s">
        <v>1128</v>
      </c>
      <c r="B9076" t="s">
        <v>1129</v>
      </c>
      <c r="C9076" t="s">
        <v>5</v>
      </c>
      <c r="D9076">
        <v>2</v>
      </c>
      <c r="E9076" s="1">
        <v>4553.4993000000004</v>
      </c>
      <c r="F9076" s="1">
        <f>Table13[[#This Row],[Цена за ед изм без НДС]]*Table13[[#This Row],[Остаток, ЕИ]]</f>
        <v>9106.9986000000008</v>
      </c>
      <c r="G9076" t="s">
        <v>12</v>
      </c>
    </row>
    <row r="9077" spans="1:7" x14ac:dyDescent="0.25">
      <c r="A9077" t="s">
        <v>17731</v>
      </c>
      <c r="B9077" t="s">
        <v>17732</v>
      </c>
      <c r="C9077" t="s">
        <v>5</v>
      </c>
      <c r="D9077">
        <v>1</v>
      </c>
      <c r="E9077" s="1">
        <v>9104.1221999999998</v>
      </c>
      <c r="F9077" s="1">
        <f>Table13[[#This Row],[Цена за ед изм без НДС]]*Table13[[#This Row],[Остаток, ЕИ]]</f>
        <v>9104.1221999999998</v>
      </c>
      <c r="G9077" t="s">
        <v>114</v>
      </c>
    </row>
    <row r="9078" spans="1:7" x14ac:dyDescent="0.25">
      <c r="A9078" t="s">
        <v>13814</v>
      </c>
      <c r="B9078" t="s">
        <v>13815</v>
      </c>
      <c r="C9078" t="s">
        <v>5</v>
      </c>
      <c r="D9078">
        <v>1</v>
      </c>
      <c r="E9078" s="1">
        <v>9101.5007999999998</v>
      </c>
      <c r="F9078" s="1">
        <f>Table13[[#This Row],[Цена за ед изм без НДС]]*Table13[[#This Row],[Остаток, ЕИ]]</f>
        <v>9101.5007999999998</v>
      </c>
      <c r="G9078" t="s">
        <v>12</v>
      </c>
    </row>
    <row r="9079" spans="1:7" x14ac:dyDescent="0.25">
      <c r="A9079" t="s">
        <v>17733</v>
      </c>
      <c r="B9079" t="s">
        <v>17734</v>
      </c>
      <c r="C9079" t="s">
        <v>5</v>
      </c>
      <c r="D9079">
        <v>3</v>
      </c>
      <c r="E9079" s="1">
        <v>3029.7059999999997</v>
      </c>
      <c r="F9079" s="1">
        <f>Table13[[#This Row],[Цена за ед изм без НДС]]*Table13[[#This Row],[Остаток, ЕИ]]</f>
        <v>9089.1179999999986</v>
      </c>
      <c r="G9079" t="s">
        <v>114</v>
      </c>
    </row>
    <row r="9080" spans="1:7" x14ac:dyDescent="0.25">
      <c r="A9080" t="s">
        <v>17735</v>
      </c>
      <c r="B9080" t="s">
        <v>17736</v>
      </c>
      <c r="C9080" t="s">
        <v>11</v>
      </c>
      <c r="D9080">
        <v>60</v>
      </c>
      <c r="E9080" s="1">
        <v>151.37990000000002</v>
      </c>
      <c r="F9080" s="1">
        <f>Table13[[#This Row],[Цена за ед изм без НДС]]*Table13[[#This Row],[Остаток, ЕИ]]</f>
        <v>9082.7940000000017</v>
      </c>
      <c r="G9080" t="s">
        <v>114</v>
      </c>
    </row>
    <row r="9081" spans="1:7" x14ac:dyDescent="0.25">
      <c r="A9081" t="s">
        <v>17737</v>
      </c>
      <c r="B9081" t="s">
        <v>17738</v>
      </c>
      <c r="C9081" t="s">
        <v>5</v>
      </c>
      <c r="D9081">
        <v>1</v>
      </c>
      <c r="E9081" s="1">
        <v>9079.4177999999993</v>
      </c>
      <c r="F9081" s="1">
        <f>Table13[[#This Row],[Цена за ед изм без НДС]]*Table13[[#This Row],[Остаток, ЕИ]]</f>
        <v>9079.4177999999993</v>
      </c>
      <c r="G9081" t="s">
        <v>114</v>
      </c>
    </row>
    <row r="9082" spans="1:7" x14ac:dyDescent="0.25">
      <c r="A9082" t="s">
        <v>17739</v>
      </c>
      <c r="B9082" t="s">
        <v>1120</v>
      </c>
      <c r="C9082" t="s">
        <v>5</v>
      </c>
      <c r="D9082">
        <v>4</v>
      </c>
      <c r="E9082" s="1">
        <v>2268.3831000000005</v>
      </c>
      <c r="F9082" s="1">
        <f>Table13[[#This Row],[Цена за ед изм без НДС]]*Table13[[#This Row],[Остаток, ЕИ]]</f>
        <v>9073.5324000000019</v>
      </c>
      <c r="G9082" t="s">
        <v>12</v>
      </c>
    </row>
    <row r="9083" spans="1:7" x14ac:dyDescent="0.25">
      <c r="A9083" t="s">
        <v>17740</v>
      </c>
      <c r="B9083" t="s">
        <v>17741</v>
      </c>
      <c r="C9083" t="s">
        <v>5</v>
      </c>
      <c r="D9083">
        <v>1</v>
      </c>
      <c r="E9083" s="1">
        <v>9063.862799999999</v>
      </c>
      <c r="F9083" s="1">
        <f>Table13[[#This Row],[Цена за ед изм без НДС]]*Table13[[#This Row],[Остаток, ЕИ]]</f>
        <v>9063.862799999999</v>
      </c>
      <c r="G9083" t="s">
        <v>114</v>
      </c>
    </row>
    <row r="9084" spans="1:7" x14ac:dyDescent="0.25">
      <c r="A9084" t="s">
        <v>17742</v>
      </c>
      <c r="B9084" t="s">
        <v>17743</v>
      </c>
      <c r="C9084" t="s">
        <v>5</v>
      </c>
      <c r="D9084">
        <v>1</v>
      </c>
      <c r="E9084" s="1">
        <v>9057.6</v>
      </c>
      <c r="F9084" s="1">
        <f>Table13[[#This Row],[Цена за ед изм без НДС]]*Table13[[#This Row],[Остаток, ЕИ]]</f>
        <v>9057.6</v>
      </c>
      <c r="G9084" t="s">
        <v>114</v>
      </c>
    </row>
    <row r="9085" spans="1:7" x14ac:dyDescent="0.25">
      <c r="A9085" t="s">
        <v>17746</v>
      </c>
      <c r="B9085" t="s">
        <v>17747</v>
      </c>
      <c r="C9085" t="s">
        <v>5</v>
      </c>
      <c r="D9085">
        <v>2</v>
      </c>
      <c r="E9085" s="1">
        <v>4522.8227999999999</v>
      </c>
      <c r="F9085" s="1">
        <f>Table13[[#This Row],[Цена за ед изм без НДС]]*Table13[[#This Row],[Остаток, ЕИ]]</f>
        <v>9045.6455999999998</v>
      </c>
      <c r="G9085" t="s">
        <v>44</v>
      </c>
    </row>
    <row r="9086" spans="1:7" x14ac:dyDescent="0.25">
      <c r="A9086" t="s">
        <v>17748</v>
      </c>
      <c r="B9086" t="s">
        <v>17749</v>
      </c>
      <c r="C9086" t="s">
        <v>5</v>
      </c>
      <c r="D9086">
        <v>8</v>
      </c>
      <c r="E9086" s="1">
        <v>1129.6397999999999</v>
      </c>
      <c r="F9086" s="1">
        <f>Table13[[#This Row],[Цена за ед изм без НДС]]*Table13[[#This Row],[Остаток, ЕИ]]</f>
        <v>9037.1183999999994</v>
      </c>
      <c r="G9086" t="s">
        <v>114</v>
      </c>
    </row>
    <row r="9087" spans="1:7" x14ac:dyDescent="0.25">
      <c r="A9087" t="s">
        <v>17750</v>
      </c>
      <c r="B9087" t="s">
        <v>17751</v>
      </c>
      <c r="C9087" t="s">
        <v>5</v>
      </c>
      <c r="D9087">
        <v>1</v>
      </c>
      <c r="E9087" s="1">
        <v>9034.6602000000003</v>
      </c>
      <c r="F9087" s="1">
        <f>Table13[[#This Row],[Цена за ед изм без НДС]]*Table13[[#This Row],[Остаток, ЕИ]]</f>
        <v>9034.6602000000003</v>
      </c>
      <c r="G9087" t="s">
        <v>114</v>
      </c>
    </row>
    <row r="9088" spans="1:7" x14ac:dyDescent="0.25">
      <c r="A9088" t="s">
        <v>17754</v>
      </c>
      <c r="B9088" t="s">
        <v>17755</v>
      </c>
      <c r="C9088" t="s">
        <v>5</v>
      </c>
      <c r="D9088">
        <v>1</v>
      </c>
      <c r="E9088" s="1">
        <v>9033.0486000000001</v>
      </c>
      <c r="F9088" s="1">
        <f>Table13[[#This Row],[Цена за ед изм без НДС]]*Table13[[#This Row],[Остаток, ЕИ]]</f>
        <v>9033.0486000000001</v>
      </c>
      <c r="G9088" t="s">
        <v>12</v>
      </c>
    </row>
    <row r="9089" spans="1:7" x14ac:dyDescent="0.25">
      <c r="A9089" t="s">
        <v>17754</v>
      </c>
      <c r="B9089" t="s">
        <v>17755</v>
      </c>
      <c r="C9089" t="s">
        <v>5</v>
      </c>
      <c r="D9089">
        <v>1</v>
      </c>
      <c r="E9089" s="1">
        <v>9033.0486000000001</v>
      </c>
      <c r="F9089" s="1">
        <f>Table13[[#This Row],[Цена за ед изм без НДС]]*Table13[[#This Row],[Остаток, ЕИ]]</f>
        <v>9033.0486000000001</v>
      </c>
      <c r="G9089" t="s">
        <v>10</v>
      </c>
    </row>
    <row r="9090" spans="1:7" x14ac:dyDescent="0.25">
      <c r="A9090" t="s">
        <v>17752</v>
      </c>
      <c r="B9090" t="s">
        <v>17753</v>
      </c>
      <c r="C9090" t="s">
        <v>5</v>
      </c>
      <c r="D9090">
        <v>5</v>
      </c>
      <c r="E9090" s="1">
        <v>1806.6097200000002</v>
      </c>
      <c r="F9090" s="1">
        <f>Table13[[#This Row],[Цена за ед изм без НДС]]*Table13[[#This Row],[Остаток, ЕИ]]</f>
        <v>9033.0486000000001</v>
      </c>
      <c r="G9090" t="s">
        <v>12</v>
      </c>
    </row>
    <row r="9091" spans="1:7" x14ac:dyDescent="0.25">
      <c r="A9091" t="s">
        <v>17756</v>
      </c>
      <c r="B9091" t="s">
        <v>17757</v>
      </c>
      <c r="C9091" t="s">
        <v>5</v>
      </c>
      <c r="D9091">
        <v>1</v>
      </c>
      <c r="E9091" s="1">
        <v>9030.6006000000016</v>
      </c>
      <c r="F9091" s="1">
        <f>Table13[[#This Row],[Цена за ед изм без НДС]]*Table13[[#This Row],[Остаток, ЕИ]]</f>
        <v>9030.6006000000016</v>
      </c>
      <c r="G9091" t="s">
        <v>114</v>
      </c>
    </row>
    <row r="9092" spans="1:7" x14ac:dyDescent="0.25">
      <c r="A9092" t="s">
        <v>17758</v>
      </c>
      <c r="B9092" t="s">
        <v>17759</v>
      </c>
      <c r="C9092" t="s">
        <v>5</v>
      </c>
      <c r="D9092">
        <v>3</v>
      </c>
      <c r="E9092" s="1">
        <v>3008.1330000000003</v>
      </c>
      <c r="F9092" s="1">
        <f>Table13[[#This Row],[Цена за ед изм без НДС]]*Table13[[#This Row],[Остаток, ЕИ]]</f>
        <v>9024.3990000000013</v>
      </c>
      <c r="G9092" t="s">
        <v>44</v>
      </c>
    </row>
    <row r="9093" spans="1:7" x14ac:dyDescent="0.25">
      <c r="A9093" t="s">
        <v>17762</v>
      </c>
      <c r="B9093" t="s">
        <v>17763</v>
      </c>
      <c r="C9093" t="s">
        <v>5</v>
      </c>
      <c r="D9093">
        <v>3</v>
      </c>
      <c r="E9093" s="1">
        <v>3002.1863999999996</v>
      </c>
      <c r="F9093" s="1">
        <f>Table13[[#This Row],[Цена за ед изм без НДС]]*Table13[[#This Row],[Остаток, ЕИ]]</f>
        <v>9006.5591999999997</v>
      </c>
      <c r="G9093" t="s">
        <v>114</v>
      </c>
    </row>
    <row r="9094" spans="1:7" x14ac:dyDescent="0.25">
      <c r="A9094" t="s">
        <v>17764</v>
      </c>
      <c r="B9094" t="s">
        <v>17765</v>
      </c>
      <c r="C9094" t="s">
        <v>5</v>
      </c>
      <c r="D9094">
        <v>12</v>
      </c>
      <c r="E9094" s="1">
        <v>750.37319999999988</v>
      </c>
      <c r="F9094" s="1">
        <f>Table13[[#This Row],[Цена за ед изм без НДС]]*Table13[[#This Row],[Остаток, ЕИ]]</f>
        <v>9004.4783999999981</v>
      </c>
      <c r="G9094" t="s">
        <v>371</v>
      </c>
    </row>
    <row r="9095" spans="1:7" x14ac:dyDescent="0.25">
      <c r="A9095" t="s">
        <v>17766</v>
      </c>
      <c r="B9095" t="s">
        <v>17767</v>
      </c>
      <c r="C9095" t="s">
        <v>5</v>
      </c>
      <c r="D9095">
        <v>2</v>
      </c>
      <c r="E9095" s="1">
        <v>4501.9179000000004</v>
      </c>
      <c r="F9095" s="1">
        <f>Table13[[#This Row],[Цена за ед изм без НДС]]*Table13[[#This Row],[Остаток, ЕИ]]</f>
        <v>9003.8358000000007</v>
      </c>
      <c r="G9095" t="s">
        <v>12</v>
      </c>
    </row>
    <row r="9096" spans="1:7" x14ac:dyDescent="0.25">
      <c r="A9096" t="s">
        <v>17768</v>
      </c>
      <c r="B9096" t="s">
        <v>17769</v>
      </c>
      <c r="C9096" t="s">
        <v>5</v>
      </c>
      <c r="D9096">
        <v>3</v>
      </c>
      <c r="E9096" s="1">
        <v>3000.0036000000005</v>
      </c>
      <c r="F9096" s="1">
        <f>Table13[[#This Row],[Цена за ед изм без НДС]]*Table13[[#This Row],[Остаток, ЕИ]]</f>
        <v>9000.0108000000018</v>
      </c>
      <c r="G9096" t="s">
        <v>114</v>
      </c>
    </row>
    <row r="9097" spans="1:7" x14ac:dyDescent="0.25">
      <c r="A9097" t="s">
        <v>17770</v>
      </c>
      <c r="B9097" t="s">
        <v>17771</v>
      </c>
      <c r="C9097" t="s">
        <v>18</v>
      </c>
      <c r="D9097" s="18">
        <v>4.41</v>
      </c>
      <c r="E9097" s="1">
        <v>2040.4510204081635</v>
      </c>
      <c r="F9097" s="1">
        <f>Table13[[#This Row],[Цена за ед изм без НДС]]*Table13[[#This Row],[Остаток, ЕИ]]</f>
        <v>8998.389000000001</v>
      </c>
      <c r="G9097" t="s">
        <v>44</v>
      </c>
    </row>
    <row r="9098" spans="1:7" x14ac:dyDescent="0.25">
      <c r="A9098" t="s">
        <v>17772</v>
      </c>
      <c r="B9098" t="s">
        <v>17773</v>
      </c>
      <c r="C9098" t="s">
        <v>75</v>
      </c>
      <c r="D9098">
        <v>1</v>
      </c>
      <c r="E9098" s="1">
        <v>8997.5424000000003</v>
      </c>
      <c r="F9098" s="1">
        <f>Table13[[#This Row],[Цена за ед изм без НДС]]*Table13[[#This Row],[Остаток, ЕИ]]</f>
        <v>8997.5424000000003</v>
      </c>
      <c r="G9098" t="s">
        <v>114</v>
      </c>
    </row>
    <row r="9099" spans="1:7" x14ac:dyDescent="0.25">
      <c r="A9099" t="s">
        <v>17774</v>
      </c>
      <c r="B9099" t="s">
        <v>17775</v>
      </c>
      <c r="C9099" t="s">
        <v>5</v>
      </c>
      <c r="D9099">
        <v>1</v>
      </c>
      <c r="E9099" s="1">
        <v>8996.4</v>
      </c>
      <c r="F9099" s="1">
        <f>Table13[[#This Row],[Цена за ед изм без НДС]]*Table13[[#This Row],[Остаток, ЕИ]]</f>
        <v>8996.4</v>
      </c>
      <c r="G9099" t="s">
        <v>114</v>
      </c>
    </row>
    <row r="9100" spans="1:7" x14ac:dyDescent="0.25">
      <c r="A9100" t="s">
        <v>17778</v>
      </c>
      <c r="B9100" t="s">
        <v>17779</v>
      </c>
      <c r="C9100" t="s">
        <v>5</v>
      </c>
      <c r="D9100">
        <v>2</v>
      </c>
      <c r="E9100" s="1">
        <v>4498.1235000000006</v>
      </c>
      <c r="F9100" s="1">
        <f>Table13[[#This Row],[Цена за ед изм без НДС]]*Table13[[#This Row],[Остаток, ЕИ]]</f>
        <v>8996.2470000000012</v>
      </c>
      <c r="G9100" t="s">
        <v>114</v>
      </c>
    </row>
    <row r="9101" spans="1:7" x14ac:dyDescent="0.25">
      <c r="A9101" t="s">
        <v>17776</v>
      </c>
      <c r="B9101" t="s">
        <v>17777</v>
      </c>
      <c r="C9101" t="s">
        <v>5</v>
      </c>
      <c r="D9101">
        <v>2</v>
      </c>
      <c r="E9101" s="1">
        <v>4498.1235000000006</v>
      </c>
      <c r="F9101" s="1">
        <f>Table13[[#This Row],[Цена за ед изм без НДС]]*Table13[[#This Row],[Остаток, ЕИ]]</f>
        <v>8996.2470000000012</v>
      </c>
      <c r="G9101" t="s">
        <v>114</v>
      </c>
    </row>
    <row r="9102" spans="1:7" x14ac:dyDescent="0.25">
      <c r="A9102" t="s">
        <v>17780</v>
      </c>
      <c r="B9102" t="s">
        <v>17781</v>
      </c>
      <c r="C9102" t="s">
        <v>5</v>
      </c>
      <c r="D9102">
        <v>36</v>
      </c>
      <c r="E9102" s="1">
        <v>249.81698333333333</v>
      </c>
      <c r="F9102" s="1">
        <f>Table13[[#This Row],[Цена за ед изм без НДС]]*Table13[[#This Row],[Остаток, ЕИ]]</f>
        <v>8993.411399999999</v>
      </c>
      <c r="G9102" t="s">
        <v>114</v>
      </c>
    </row>
    <row r="9103" spans="1:7" x14ac:dyDescent="0.25">
      <c r="A9103" t="s">
        <v>17782</v>
      </c>
      <c r="B9103" t="s">
        <v>13727</v>
      </c>
      <c r="C9103" t="s">
        <v>5</v>
      </c>
      <c r="D9103">
        <v>2</v>
      </c>
      <c r="E9103" s="1">
        <v>4496.5425000000005</v>
      </c>
      <c r="F9103" s="1">
        <f>Table13[[#This Row],[Цена за ед изм без НДС]]*Table13[[#This Row],[Остаток, ЕИ]]</f>
        <v>8993.0850000000009</v>
      </c>
      <c r="G9103" t="s">
        <v>44</v>
      </c>
    </row>
    <row r="9104" spans="1:7" x14ac:dyDescent="0.25">
      <c r="A9104" t="s">
        <v>17783</v>
      </c>
      <c r="B9104" t="s">
        <v>17784</v>
      </c>
      <c r="C9104" t="s">
        <v>5</v>
      </c>
      <c r="D9104">
        <v>4</v>
      </c>
      <c r="E9104" s="1">
        <v>2247.4578000000001</v>
      </c>
      <c r="F9104" s="1">
        <f>Table13[[#This Row],[Цена за ед изм без НДС]]*Table13[[#This Row],[Остаток, ЕИ]]</f>
        <v>8989.8312000000005</v>
      </c>
      <c r="G9104" t="s">
        <v>114</v>
      </c>
    </row>
    <row r="9105" spans="1:7" x14ac:dyDescent="0.25">
      <c r="A9105" t="s">
        <v>17785</v>
      </c>
      <c r="B9105" t="s">
        <v>17786</v>
      </c>
      <c r="C9105" t="s">
        <v>5</v>
      </c>
      <c r="D9105">
        <v>1</v>
      </c>
      <c r="E9105" s="1">
        <v>8988.4745999999996</v>
      </c>
      <c r="F9105" s="1">
        <f>Table13[[#This Row],[Цена за ед изм без НДС]]*Table13[[#This Row],[Остаток, ЕИ]]</f>
        <v>8988.4745999999996</v>
      </c>
      <c r="G9105" t="s">
        <v>114</v>
      </c>
    </row>
    <row r="9106" spans="1:7" x14ac:dyDescent="0.25">
      <c r="A9106" t="s">
        <v>17787</v>
      </c>
      <c r="B9106" t="s">
        <v>17788</v>
      </c>
      <c r="C9106" t="s">
        <v>5</v>
      </c>
      <c r="D9106">
        <v>19</v>
      </c>
      <c r="E9106" s="1">
        <v>472.74423157894739</v>
      </c>
      <c r="F9106" s="1">
        <f>Table13[[#This Row],[Цена за ед изм без НДС]]*Table13[[#This Row],[Остаток, ЕИ]]</f>
        <v>8982.1404000000002</v>
      </c>
      <c r="G9106" t="s">
        <v>12</v>
      </c>
    </row>
    <row r="9107" spans="1:7" x14ac:dyDescent="0.25">
      <c r="A9107" t="s">
        <v>17791</v>
      </c>
      <c r="B9107" t="s">
        <v>17792</v>
      </c>
      <c r="C9107" t="s">
        <v>5</v>
      </c>
      <c r="D9107">
        <v>2</v>
      </c>
      <c r="E9107" s="1">
        <v>4489.3820999999998</v>
      </c>
      <c r="F9107" s="1">
        <f>Table13[[#This Row],[Цена за ед изм без НДС]]*Table13[[#This Row],[Остаток, ЕИ]]</f>
        <v>8978.7641999999996</v>
      </c>
      <c r="G9107" t="s">
        <v>114</v>
      </c>
    </row>
    <row r="9108" spans="1:7" x14ac:dyDescent="0.25">
      <c r="A9108" t="s">
        <v>17789</v>
      </c>
      <c r="B9108" t="s">
        <v>17790</v>
      </c>
      <c r="C9108" t="s">
        <v>5</v>
      </c>
      <c r="D9108">
        <v>2</v>
      </c>
      <c r="E9108" s="1">
        <v>4489.3820999999998</v>
      </c>
      <c r="F9108" s="1">
        <f>Table13[[#This Row],[Цена за ед изм без НДС]]*Table13[[#This Row],[Остаток, ЕИ]]</f>
        <v>8978.7641999999996</v>
      </c>
      <c r="G9108" t="s">
        <v>114</v>
      </c>
    </row>
    <row r="9109" spans="1:7" x14ac:dyDescent="0.25">
      <c r="A9109" t="s">
        <v>17793</v>
      </c>
      <c r="B9109" t="s">
        <v>17794</v>
      </c>
      <c r="C9109" t="s">
        <v>11</v>
      </c>
      <c r="D9109">
        <v>100</v>
      </c>
      <c r="E9109" s="1">
        <v>89.700534000000005</v>
      </c>
      <c r="F9109" s="1">
        <f>Table13[[#This Row],[Цена за ед изм без НДС]]*Table13[[#This Row],[Остаток, ЕИ]]</f>
        <v>8970.0534000000007</v>
      </c>
      <c r="G9109" t="s">
        <v>44</v>
      </c>
    </row>
    <row r="9110" spans="1:7" x14ac:dyDescent="0.25">
      <c r="A9110" t="s">
        <v>17795</v>
      </c>
      <c r="B9110" t="s">
        <v>17796</v>
      </c>
      <c r="C9110" t="s">
        <v>5</v>
      </c>
      <c r="D9110">
        <v>3</v>
      </c>
      <c r="E9110" s="1">
        <v>2988.6306000000004</v>
      </c>
      <c r="F9110" s="1">
        <f>Table13[[#This Row],[Цена за ед изм без НДС]]*Table13[[#This Row],[Остаток, ЕИ]]</f>
        <v>8965.8918000000012</v>
      </c>
      <c r="G9110" t="s">
        <v>114</v>
      </c>
    </row>
    <row r="9111" spans="1:7" x14ac:dyDescent="0.25">
      <c r="A9111" t="s">
        <v>17797</v>
      </c>
      <c r="B9111" t="s">
        <v>17798</v>
      </c>
      <c r="C9111" t="s">
        <v>5</v>
      </c>
      <c r="D9111">
        <v>1</v>
      </c>
      <c r="E9111" s="1">
        <v>8959.6902000000009</v>
      </c>
      <c r="F9111" s="1">
        <f>Table13[[#This Row],[Цена за ед изм без НДС]]*Table13[[#This Row],[Остаток, ЕИ]]</f>
        <v>8959.6902000000009</v>
      </c>
      <c r="G9111" t="s">
        <v>10</v>
      </c>
    </row>
    <row r="9112" spans="1:7" x14ac:dyDescent="0.25">
      <c r="A9112" t="s">
        <v>14866</v>
      </c>
      <c r="B9112" t="s">
        <v>14867</v>
      </c>
      <c r="C9112" t="s">
        <v>5</v>
      </c>
      <c r="D9112">
        <v>1</v>
      </c>
      <c r="E9112" s="1">
        <v>8955.6</v>
      </c>
      <c r="F9112" s="1">
        <f>Table13[[#This Row],[Цена за ед изм без НДС]]*Table13[[#This Row],[Остаток, ЕИ]]</f>
        <v>8955.6</v>
      </c>
      <c r="G9112" t="s">
        <v>12</v>
      </c>
    </row>
    <row r="9113" spans="1:7" x14ac:dyDescent="0.25">
      <c r="A9113" t="s">
        <v>17799</v>
      </c>
      <c r="B9113" t="s">
        <v>17800</v>
      </c>
      <c r="C9113" t="s">
        <v>5</v>
      </c>
      <c r="D9113">
        <v>21</v>
      </c>
      <c r="E9113" s="1">
        <v>425.99085714285707</v>
      </c>
      <c r="F9113" s="1">
        <f>Table13[[#This Row],[Цена за ед изм без НДС]]*Table13[[#This Row],[Остаток, ЕИ]]</f>
        <v>8945.8079999999991</v>
      </c>
      <c r="G9113" t="s">
        <v>12</v>
      </c>
    </row>
    <row r="9114" spans="1:7" x14ac:dyDescent="0.25">
      <c r="A9114" t="s">
        <v>17801</v>
      </c>
      <c r="B9114" t="s">
        <v>17802</v>
      </c>
      <c r="C9114" t="s">
        <v>5</v>
      </c>
      <c r="D9114">
        <v>8</v>
      </c>
      <c r="E9114" s="1">
        <v>1118.2247249999998</v>
      </c>
      <c r="F9114" s="1">
        <f>Table13[[#This Row],[Цена за ед изм без НДС]]*Table13[[#This Row],[Остаток, ЕИ]]</f>
        <v>8945.7977999999985</v>
      </c>
      <c r="G9114" t="s">
        <v>246</v>
      </c>
    </row>
    <row r="9115" spans="1:7" x14ac:dyDescent="0.25">
      <c r="A9115" t="s">
        <v>17803</v>
      </c>
      <c r="B9115" t="s">
        <v>17804</v>
      </c>
      <c r="C9115" t="s">
        <v>5</v>
      </c>
      <c r="D9115">
        <v>13</v>
      </c>
      <c r="E9115" s="1">
        <v>688.06767692307687</v>
      </c>
      <c r="F9115" s="1">
        <f>Table13[[#This Row],[Цена за ед изм без НДС]]*Table13[[#This Row],[Остаток, ЕИ]]</f>
        <v>8944.8797999999988</v>
      </c>
      <c r="G9115" t="s">
        <v>15680</v>
      </c>
    </row>
    <row r="9116" spans="1:7" x14ac:dyDescent="0.25">
      <c r="A9116" t="s">
        <v>17805</v>
      </c>
      <c r="B9116" t="s">
        <v>17806</v>
      </c>
      <c r="C9116" t="s">
        <v>5</v>
      </c>
      <c r="D9116">
        <v>10</v>
      </c>
      <c r="E9116" s="1">
        <v>893.89841999999976</v>
      </c>
      <c r="F9116" s="1">
        <f>Table13[[#This Row],[Цена за ед изм без НДС]]*Table13[[#This Row],[Остаток, ЕИ]]</f>
        <v>8938.9841999999971</v>
      </c>
      <c r="G9116" t="s">
        <v>114</v>
      </c>
    </row>
    <row r="9117" spans="1:7" x14ac:dyDescent="0.25">
      <c r="A9117" t="s">
        <v>17807</v>
      </c>
      <c r="B9117" t="s">
        <v>17808</v>
      </c>
      <c r="C9117" t="s">
        <v>5</v>
      </c>
      <c r="D9117">
        <v>1</v>
      </c>
      <c r="E9117" s="1">
        <v>8929.6715999999997</v>
      </c>
      <c r="F9117" s="1">
        <f>Table13[[#This Row],[Цена за ед изм без НДС]]*Table13[[#This Row],[Остаток, ЕИ]]</f>
        <v>8929.6715999999997</v>
      </c>
      <c r="G9117" t="s">
        <v>44</v>
      </c>
    </row>
    <row r="9118" spans="1:7" x14ac:dyDescent="0.25">
      <c r="A9118" t="s">
        <v>17809</v>
      </c>
      <c r="B9118" t="s">
        <v>17810</v>
      </c>
      <c r="C9118" t="s">
        <v>5</v>
      </c>
      <c r="D9118">
        <v>1</v>
      </c>
      <c r="E9118" s="1">
        <v>8929.5084000000006</v>
      </c>
      <c r="F9118" s="1">
        <f>Table13[[#This Row],[Цена за ед изм без НДС]]*Table13[[#This Row],[Остаток, ЕИ]]</f>
        <v>8929.5084000000006</v>
      </c>
      <c r="G9118" t="s">
        <v>114</v>
      </c>
    </row>
    <row r="9119" spans="1:7" x14ac:dyDescent="0.25">
      <c r="A9119" t="s">
        <v>17811</v>
      </c>
      <c r="B9119" t="s">
        <v>17812</v>
      </c>
      <c r="C9119" t="s">
        <v>5</v>
      </c>
      <c r="D9119">
        <v>2</v>
      </c>
      <c r="E9119" s="1">
        <v>4464.1677</v>
      </c>
      <c r="F9119" s="1">
        <f>Table13[[#This Row],[Цена за ед изм без НДС]]*Table13[[#This Row],[Остаток, ЕИ]]</f>
        <v>8928.3353999999999</v>
      </c>
      <c r="G9119" t="s">
        <v>12</v>
      </c>
    </row>
    <row r="9120" spans="1:7" x14ac:dyDescent="0.25">
      <c r="A9120" t="s">
        <v>17813</v>
      </c>
      <c r="B9120" t="s">
        <v>17814</v>
      </c>
      <c r="C9120" t="s">
        <v>5</v>
      </c>
      <c r="D9120">
        <v>3</v>
      </c>
      <c r="E9120" s="1">
        <v>2975.0034000000001</v>
      </c>
      <c r="F9120" s="1">
        <f>Table13[[#This Row],[Цена за ед изм без НДС]]*Table13[[#This Row],[Остаток, ЕИ]]</f>
        <v>8925.0102000000006</v>
      </c>
      <c r="G9120" t="s">
        <v>44</v>
      </c>
    </row>
    <row r="9121" spans="1:7" x14ac:dyDescent="0.25">
      <c r="A9121" t="s">
        <v>17815</v>
      </c>
      <c r="B9121" t="s">
        <v>17816</v>
      </c>
      <c r="C9121" t="s">
        <v>5</v>
      </c>
      <c r="D9121">
        <v>3</v>
      </c>
      <c r="E9121" s="1">
        <v>2974.9965999999999</v>
      </c>
      <c r="F9121" s="1">
        <f>Table13[[#This Row],[Цена за ед изм без НДС]]*Table13[[#This Row],[Остаток, ЕИ]]</f>
        <v>8924.9897999999994</v>
      </c>
      <c r="G9121" t="s">
        <v>46</v>
      </c>
    </row>
    <row r="9122" spans="1:7" x14ac:dyDescent="0.25">
      <c r="A9122" t="s">
        <v>17819</v>
      </c>
      <c r="B9122" t="s">
        <v>17820</v>
      </c>
      <c r="C9122" t="s">
        <v>5</v>
      </c>
      <c r="D9122">
        <v>10</v>
      </c>
      <c r="E9122" s="1">
        <v>892.05120000000011</v>
      </c>
      <c r="F9122" s="1">
        <f>Table13[[#This Row],[Цена за ед изм без НДС]]*Table13[[#This Row],[Остаток, ЕИ]]</f>
        <v>8920.5120000000006</v>
      </c>
      <c r="G9122" t="s">
        <v>12</v>
      </c>
    </row>
    <row r="9123" spans="1:7" x14ac:dyDescent="0.25">
      <c r="A9123" t="s">
        <v>17817</v>
      </c>
      <c r="B9123" t="s">
        <v>17818</v>
      </c>
      <c r="C9123" t="s">
        <v>5</v>
      </c>
      <c r="D9123">
        <v>1</v>
      </c>
      <c r="E9123" s="1">
        <v>8920.5120000000006</v>
      </c>
      <c r="F9123" s="1">
        <f>Table13[[#This Row],[Цена за ед изм без НДС]]*Table13[[#This Row],[Остаток, ЕИ]]</f>
        <v>8920.5120000000006</v>
      </c>
      <c r="G9123" t="s">
        <v>12</v>
      </c>
    </row>
    <row r="9124" spans="1:7" x14ac:dyDescent="0.25">
      <c r="A9124" t="s">
        <v>17821</v>
      </c>
      <c r="B9124" t="s">
        <v>17822</v>
      </c>
      <c r="C9124" t="s">
        <v>5</v>
      </c>
      <c r="D9124">
        <v>1</v>
      </c>
      <c r="E9124" s="1">
        <v>8916.1158000000014</v>
      </c>
      <c r="F9124" s="1">
        <f>Table13[[#This Row],[Цена за ед изм без НДС]]*Table13[[#This Row],[Остаток, ЕИ]]</f>
        <v>8916.1158000000014</v>
      </c>
      <c r="G9124" t="s">
        <v>12</v>
      </c>
    </row>
    <row r="9125" spans="1:7" x14ac:dyDescent="0.25">
      <c r="A9125" t="s">
        <v>4308</v>
      </c>
      <c r="B9125" t="s">
        <v>4309</v>
      </c>
      <c r="C9125" t="s">
        <v>11</v>
      </c>
      <c r="D9125">
        <v>80</v>
      </c>
      <c r="E9125" s="1">
        <v>111.3738</v>
      </c>
      <c r="F9125" s="1">
        <f>Table13[[#This Row],[Цена за ед изм без НДС]]*Table13[[#This Row],[Остаток, ЕИ]]</f>
        <v>8909.9040000000005</v>
      </c>
      <c r="G9125" t="s">
        <v>72</v>
      </c>
    </row>
    <row r="9126" spans="1:7" x14ac:dyDescent="0.25">
      <c r="A9126" t="s">
        <v>17823</v>
      </c>
      <c r="B9126" t="s">
        <v>17824</v>
      </c>
      <c r="C9126" t="s">
        <v>5</v>
      </c>
      <c r="D9126">
        <v>2</v>
      </c>
      <c r="E9126" s="1">
        <v>4453.2638999999999</v>
      </c>
      <c r="F9126" s="1">
        <f>Table13[[#This Row],[Цена за ед изм без НДС]]*Table13[[#This Row],[Остаток, ЕИ]]</f>
        <v>8906.5277999999998</v>
      </c>
      <c r="G9126" t="s">
        <v>114</v>
      </c>
    </row>
    <row r="9127" spans="1:7" x14ac:dyDescent="0.25">
      <c r="A9127" t="s">
        <v>17827</v>
      </c>
      <c r="B9127" t="s">
        <v>17828</v>
      </c>
      <c r="C9127" t="s">
        <v>18</v>
      </c>
      <c r="D9127" s="18">
        <v>0.56999999999999995</v>
      </c>
      <c r="E9127" s="1">
        <v>15618.24</v>
      </c>
      <c r="F9127" s="1">
        <f>Table13[[#This Row],[Цена за ед изм без НДС]]*Table13[[#This Row],[Остаток, ЕИ]]</f>
        <v>8902.3967999999986</v>
      </c>
      <c r="G9127" t="s">
        <v>44</v>
      </c>
    </row>
    <row r="9128" spans="1:7" x14ac:dyDescent="0.25">
      <c r="A9128" t="s">
        <v>17825</v>
      </c>
      <c r="B9128" t="s">
        <v>17826</v>
      </c>
      <c r="C9128" t="s">
        <v>18</v>
      </c>
      <c r="D9128" s="18">
        <v>0.56999999999999995</v>
      </c>
      <c r="E9128" s="1">
        <v>15618.24</v>
      </c>
      <c r="F9128" s="1">
        <f>Table13[[#This Row],[Цена за ед изм без НДС]]*Table13[[#This Row],[Остаток, ЕИ]]</f>
        <v>8902.3967999999986</v>
      </c>
      <c r="G9128" t="s">
        <v>44</v>
      </c>
    </row>
    <row r="9129" spans="1:7" x14ac:dyDescent="0.25">
      <c r="A9129" t="s">
        <v>17829</v>
      </c>
      <c r="B9129" t="s">
        <v>17830</v>
      </c>
      <c r="C9129" t="s">
        <v>5</v>
      </c>
      <c r="D9129">
        <v>13</v>
      </c>
      <c r="E9129" s="1">
        <v>684.33055384615386</v>
      </c>
      <c r="F9129" s="1">
        <f>Table13[[#This Row],[Цена за ед изм без НДС]]*Table13[[#This Row],[Остаток, ЕИ]]</f>
        <v>8896.2972000000009</v>
      </c>
      <c r="G9129" t="s">
        <v>114</v>
      </c>
    </row>
    <row r="9130" spans="1:7" x14ac:dyDescent="0.25">
      <c r="A9130" t="s">
        <v>2900</v>
      </c>
      <c r="B9130" t="s">
        <v>2901</v>
      </c>
      <c r="C9130" t="s">
        <v>5</v>
      </c>
      <c r="D9130">
        <v>2</v>
      </c>
      <c r="E9130" s="1">
        <v>4446.1749</v>
      </c>
      <c r="F9130" s="1">
        <f>Table13[[#This Row],[Цена за ед изм без НДС]]*Table13[[#This Row],[Остаток, ЕИ]]</f>
        <v>8892.3498</v>
      </c>
      <c r="G9130" t="s">
        <v>12</v>
      </c>
    </row>
    <row r="9131" spans="1:7" x14ac:dyDescent="0.25">
      <c r="A9131" t="s">
        <v>17831</v>
      </c>
      <c r="B9131" t="s">
        <v>17832</v>
      </c>
      <c r="C9131" t="s">
        <v>5</v>
      </c>
      <c r="D9131">
        <v>13</v>
      </c>
      <c r="E9131" s="1">
        <v>683.95629230769225</v>
      </c>
      <c r="F9131" s="1">
        <f>Table13[[#This Row],[Цена за ед изм без НДС]]*Table13[[#This Row],[Остаток, ЕИ]]</f>
        <v>8891.4317999999985</v>
      </c>
      <c r="G9131" t="s">
        <v>114</v>
      </c>
    </row>
    <row r="9132" spans="1:7" x14ac:dyDescent="0.25">
      <c r="A9132" t="s">
        <v>17833</v>
      </c>
      <c r="B9132" t="s">
        <v>17834</v>
      </c>
      <c r="C9132" t="s">
        <v>5</v>
      </c>
      <c r="D9132">
        <v>1</v>
      </c>
      <c r="E9132" s="1">
        <v>8887.3824000000004</v>
      </c>
      <c r="F9132" s="1">
        <f>Table13[[#This Row],[Цена за ед изм без НДС]]*Table13[[#This Row],[Остаток, ЕИ]]</f>
        <v>8887.3824000000004</v>
      </c>
      <c r="G9132" t="s">
        <v>12</v>
      </c>
    </row>
    <row r="9133" spans="1:7" x14ac:dyDescent="0.25">
      <c r="A9133" t="s">
        <v>17835</v>
      </c>
      <c r="B9133" t="s">
        <v>17836</v>
      </c>
      <c r="C9133" t="s">
        <v>5</v>
      </c>
      <c r="D9133">
        <v>2</v>
      </c>
      <c r="E9133" s="1">
        <v>4443.5432999999994</v>
      </c>
      <c r="F9133" s="1">
        <f>Table13[[#This Row],[Цена за ед изм без НДС]]*Table13[[#This Row],[Остаток, ЕИ]]</f>
        <v>8887.0865999999987</v>
      </c>
      <c r="G9133" t="s">
        <v>114</v>
      </c>
    </row>
    <row r="9134" spans="1:7" x14ac:dyDescent="0.25">
      <c r="A9134" t="s">
        <v>17837</v>
      </c>
      <c r="B9134" t="s">
        <v>17838</v>
      </c>
      <c r="C9134" t="s">
        <v>5</v>
      </c>
      <c r="D9134">
        <v>5</v>
      </c>
      <c r="E9134" s="1">
        <v>1776.8400000000001</v>
      </c>
      <c r="F9134" s="1">
        <f>Table13[[#This Row],[Цена за ед изм без НДС]]*Table13[[#This Row],[Остаток, ЕИ]]</f>
        <v>8884.2000000000007</v>
      </c>
      <c r="G9134" t="s">
        <v>114</v>
      </c>
    </row>
    <row r="9135" spans="1:7" x14ac:dyDescent="0.25">
      <c r="A9135" t="s">
        <v>17839</v>
      </c>
      <c r="B9135" t="s">
        <v>17840</v>
      </c>
      <c r="C9135" t="s">
        <v>5</v>
      </c>
      <c r="D9135">
        <v>5</v>
      </c>
      <c r="E9135" s="1">
        <v>1776.5034000000003</v>
      </c>
      <c r="F9135" s="1">
        <f>Table13[[#This Row],[Цена за ед изм без НДС]]*Table13[[#This Row],[Остаток, ЕИ]]</f>
        <v>8882.5170000000016</v>
      </c>
      <c r="G9135" t="s">
        <v>44</v>
      </c>
    </row>
    <row r="9136" spans="1:7" x14ac:dyDescent="0.25">
      <c r="A9136" t="s">
        <v>17841</v>
      </c>
      <c r="B9136" t="s">
        <v>17842</v>
      </c>
      <c r="C9136" t="s">
        <v>5</v>
      </c>
      <c r="D9136">
        <v>6</v>
      </c>
      <c r="E9136" s="1">
        <v>1479.2481999999998</v>
      </c>
      <c r="F9136" s="1">
        <f>Table13[[#This Row],[Цена за ед изм без НДС]]*Table13[[#This Row],[Остаток, ЕИ]]</f>
        <v>8875.4891999999982</v>
      </c>
      <c r="G9136" t="s">
        <v>114</v>
      </c>
    </row>
    <row r="9137" spans="1:7" x14ac:dyDescent="0.25">
      <c r="A9137" t="s">
        <v>17845</v>
      </c>
      <c r="B9137" t="s">
        <v>17846</v>
      </c>
      <c r="C9137" t="s">
        <v>18</v>
      </c>
      <c r="D9137" s="18">
        <v>0.56999999999999995</v>
      </c>
      <c r="E9137" s="1">
        <v>15564.376842105265</v>
      </c>
      <c r="F9137" s="1">
        <f>Table13[[#This Row],[Цена за ед изм без НДС]]*Table13[[#This Row],[Остаток, ЕИ]]</f>
        <v>8871.6947999999993</v>
      </c>
      <c r="G9137" t="s">
        <v>44</v>
      </c>
    </row>
    <row r="9138" spans="1:7" x14ac:dyDescent="0.25">
      <c r="A9138" t="s">
        <v>17847</v>
      </c>
      <c r="B9138" t="s">
        <v>10486</v>
      </c>
      <c r="C9138" t="s">
        <v>5</v>
      </c>
      <c r="D9138">
        <v>2</v>
      </c>
      <c r="E9138" s="1">
        <v>4435.8270000000002</v>
      </c>
      <c r="F9138" s="1">
        <f>Table13[[#This Row],[Цена за ед изм без НДС]]*Table13[[#This Row],[Остаток, ЕИ]]</f>
        <v>8871.6540000000005</v>
      </c>
      <c r="G9138" t="s">
        <v>114</v>
      </c>
    </row>
    <row r="9139" spans="1:7" x14ac:dyDescent="0.25">
      <c r="A9139" t="s">
        <v>17848</v>
      </c>
      <c r="B9139" t="s">
        <v>17849</v>
      </c>
      <c r="C9139" t="s">
        <v>5</v>
      </c>
      <c r="D9139">
        <v>2</v>
      </c>
      <c r="E9139" s="1">
        <v>4431.8744999999999</v>
      </c>
      <c r="F9139" s="1">
        <f>Table13[[#This Row],[Цена за ед изм без НДС]]*Table13[[#This Row],[Остаток, ЕИ]]</f>
        <v>8863.7489999999998</v>
      </c>
      <c r="G9139" t="s">
        <v>114</v>
      </c>
    </row>
    <row r="9140" spans="1:7" x14ac:dyDescent="0.25">
      <c r="A9140" t="s">
        <v>17850</v>
      </c>
      <c r="B9140" t="s">
        <v>17851</v>
      </c>
      <c r="C9140" t="s">
        <v>5</v>
      </c>
      <c r="D9140">
        <v>308</v>
      </c>
      <c r="E9140" s="1">
        <v>28.764000000000003</v>
      </c>
      <c r="F9140" s="1">
        <f>Table13[[#This Row],[Цена за ед изм без НДС]]*Table13[[#This Row],[Остаток, ЕИ]]</f>
        <v>8859.3120000000017</v>
      </c>
      <c r="G9140" t="s">
        <v>2634</v>
      </c>
    </row>
    <row r="9141" spans="1:7" x14ac:dyDescent="0.25">
      <c r="A9141" t="s">
        <v>17852</v>
      </c>
      <c r="B9141" t="s">
        <v>17853</v>
      </c>
      <c r="C9141" t="s">
        <v>5</v>
      </c>
      <c r="D9141">
        <v>10</v>
      </c>
      <c r="E9141" s="1">
        <v>885.55074000000013</v>
      </c>
      <c r="F9141" s="1">
        <f>Table13[[#This Row],[Цена за ед изм без НДС]]*Table13[[#This Row],[Остаток, ЕИ]]</f>
        <v>8855.5074000000022</v>
      </c>
      <c r="G9141" t="s">
        <v>12</v>
      </c>
    </row>
    <row r="9142" spans="1:7" x14ac:dyDescent="0.25">
      <c r="A9142" t="s">
        <v>17854</v>
      </c>
      <c r="B9142" t="s">
        <v>17855</v>
      </c>
      <c r="C9142" t="s">
        <v>5</v>
      </c>
      <c r="D9142">
        <v>1</v>
      </c>
      <c r="E9142" s="1">
        <v>8845.6337999999996</v>
      </c>
      <c r="F9142" s="1">
        <f>Table13[[#This Row],[Цена за ед изм без НДС]]*Table13[[#This Row],[Остаток, ЕИ]]</f>
        <v>8845.6337999999996</v>
      </c>
      <c r="G9142" t="s">
        <v>12</v>
      </c>
    </row>
    <row r="9143" spans="1:7" x14ac:dyDescent="0.25">
      <c r="A9143" t="s">
        <v>17856</v>
      </c>
      <c r="B9143" t="s">
        <v>17857</v>
      </c>
      <c r="C9143" t="s">
        <v>5</v>
      </c>
      <c r="D9143">
        <v>3</v>
      </c>
      <c r="E9143" s="1">
        <v>2948.2113999999997</v>
      </c>
      <c r="F9143" s="1">
        <f>Table13[[#This Row],[Цена за ед изм без НДС]]*Table13[[#This Row],[Остаток, ЕИ]]</f>
        <v>8844.6341999999986</v>
      </c>
      <c r="G9143" t="s">
        <v>114</v>
      </c>
    </row>
    <row r="9144" spans="1:7" x14ac:dyDescent="0.25">
      <c r="A9144" t="s">
        <v>17858</v>
      </c>
      <c r="B9144" t="s">
        <v>17859</v>
      </c>
      <c r="C9144" t="s">
        <v>5</v>
      </c>
      <c r="D9144">
        <v>15</v>
      </c>
      <c r="E9144" s="1">
        <v>589.48112000000003</v>
      </c>
      <c r="F9144" s="1">
        <f>Table13[[#This Row],[Цена за ед изм без НДС]]*Table13[[#This Row],[Остаток, ЕИ]]</f>
        <v>8842.2168000000001</v>
      </c>
      <c r="G9144" t="s">
        <v>12</v>
      </c>
    </row>
    <row r="9145" spans="1:7" x14ac:dyDescent="0.25">
      <c r="A9145" t="s">
        <v>17860</v>
      </c>
      <c r="B9145" t="s">
        <v>17861</v>
      </c>
      <c r="C9145" t="s">
        <v>5</v>
      </c>
      <c r="D9145">
        <v>2</v>
      </c>
      <c r="E9145" s="1">
        <v>4420.6341000000002</v>
      </c>
      <c r="F9145" s="1">
        <f>Table13[[#This Row],[Цена за ед изм без НДС]]*Table13[[#This Row],[Остаток, ЕИ]]</f>
        <v>8841.2682000000004</v>
      </c>
      <c r="G9145" t="s">
        <v>114</v>
      </c>
    </row>
    <row r="9146" spans="1:7" x14ac:dyDescent="0.25">
      <c r="A9146" t="s">
        <v>17862</v>
      </c>
      <c r="B9146" t="s">
        <v>17863</v>
      </c>
      <c r="C9146" t="s">
        <v>5</v>
      </c>
      <c r="D9146">
        <v>2</v>
      </c>
      <c r="E9146" s="1">
        <v>4420.4250000000002</v>
      </c>
      <c r="F9146" s="1">
        <f>Table13[[#This Row],[Цена за ед изм без НДС]]*Table13[[#This Row],[Остаток, ЕИ]]</f>
        <v>8840.85</v>
      </c>
      <c r="G9146" t="s">
        <v>114</v>
      </c>
    </row>
    <row r="9147" spans="1:7" x14ac:dyDescent="0.25">
      <c r="A9147" t="s">
        <v>17864</v>
      </c>
      <c r="B9147" t="s">
        <v>17865</v>
      </c>
      <c r="C9147" t="s">
        <v>5</v>
      </c>
      <c r="D9147">
        <v>20</v>
      </c>
      <c r="E9147" s="1">
        <v>442.00016999999997</v>
      </c>
      <c r="F9147" s="1">
        <f>Table13[[#This Row],[Цена за ед изм без НДС]]*Table13[[#This Row],[Остаток, ЕИ]]</f>
        <v>8840.0033999999996</v>
      </c>
      <c r="G9147" t="s">
        <v>44</v>
      </c>
    </row>
    <row r="9148" spans="1:7" x14ac:dyDescent="0.25">
      <c r="A9148" t="s">
        <v>17866</v>
      </c>
      <c r="B9148" t="s">
        <v>17867</v>
      </c>
      <c r="C9148" t="s">
        <v>5</v>
      </c>
      <c r="D9148">
        <v>21</v>
      </c>
      <c r="E9148" s="1">
        <v>420.75</v>
      </c>
      <c r="F9148" s="1">
        <f>Table13[[#This Row],[Цена за ед изм без НДС]]*Table13[[#This Row],[Остаток, ЕИ]]</f>
        <v>8835.75</v>
      </c>
      <c r="G9148" t="s">
        <v>12</v>
      </c>
    </row>
    <row r="9149" spans="1:7" x14ac:dyDescent="0.25">
      <c r="A9149" t="s">
        <v>1927</v>
      </c>
      <c r="B9149" t="s">
        <v>1928</v>
      </c>
      <c r="C9149" t="s">
        <v>5</v>
      </c>
      <c r="D9149">
        <v>8</v>
      </c>
      <c r="E9149" s="1">
        <v>1104.3654750000001</v>
      </c>
      <c r="F9149" s="1">
        <f>Table13[[#This Row],[Цена за ед изм без НДС]]*Table13[[#This Row],[Остаток, ЕИ]]</f>
        <v>8834.9238000000005</v>
      </c>
      <c r="G9149" t="s">
        <v>12</v>
      </c>
    </row>
    <row r="9150" spans="1:7" x14ac:dyDescent="0.25">
      <c r="A9150" t="s">
        <v>17868</v>
      </c>
      <c r="B9150" t="s">
        <v>17869</v>
      </c>
      <c r="C9150" t="s">
        <v>5</v>
      </c>
      <c r="D9150">
        <v>1</v>
      </c>
      <c r="E9150" s="1">
        <v>8826.3251999999993</v>
      </c>
      <c r="F9150" s="1">
        <f>Table13[[#This Row],[Цена за ед изм без НДС]]*Table13[[#This Row],[Остаток, ЕИ]]</f>
        <v>8826.3251999999993</v>
      </c>
      <c r="G9150" t="s">
        <v>10</v>
      </c>
    </row>
    <row r="9151" spans="1:7" x14ac:dyDescent="0.25">
      <c r="A9151" t="s">
        <v>17870</v>
      </c>
      <c r="B9151" t="s">
        <v>17871</v>
      </c>
      <c r="C9151" t="s">
        <v>5</v>
      </c>
      <c r="D9151">
        <v>2</v>
      </c>
      <c r="E9151" s="1">
        <v>4412.6628000000001</v>
      </c>
      <c r="F9151" s="1">
        <f>Table13[[#This Row],[Цена за ед изм без НДС]]*Table13[[#This Row],[Остаток, ЕИ]]</f>
        <v>8825.3256000000001</v>
      </c>
      <c r="G9151" t="s">
        <v>114</v>
      </c>
    </row>
    <row r="9152" spans="1:7" x14ac:dyDescent="0.25">
      <c r="A9152" t="s">
        <v>17872</v>
      </c>
      <c r="B9152" t="s">
        <v>17873</v>
      </c>
      <c r="C9152" t="s">
        <v>5</v>
      </c>
      <c r="D9152">
        <v>2</v>
      </c>
      <c r="E9152" s="1">
        <v>4411.2960000000003</v>
      </c>
      <c r="F9152" s="1">
        <f>Table13[[#This Row],[Цена за ед изм без НДС]]*Table13[[#This Row],[Остаток, ЕИ]]</f>
        <v>8822.5920000000006</v>
      </c>
      <c r="G9152" t="s">
        <v>12</v>
      </c>
    </row>
    <row r="9153" spans="1:7" x14ac:dyDescent="0.25">
      <c r="A9153" t="s">
        <v>17874</v>
      </c>
      <c r="B9153" t="s">
        <v>17875</v>
      </c>
      <c r="C9153" t="s">
        <v>5</v>
      </c>
      <c r="D9153">
        <v>20</v>
      </c>
      <c r="E9153" s="1">
        <v>440.97149999999999</v>
      </c>
      <c r="F9153" s="1">
        <f>Table13[[#This Row],[Цена за ед изм без НДС]]*Table13[[#This Row],[Остаток, ЕИ]]</f>
        <v>8819.43</v>
      </c>
      <c r="G9153" t="s">
        <v>12</v>
      </c>
    </row>
    <row r="9154" spans="1:7" x14ac:dyDescent="0.25">
      <c r="A9154" t="s">
        <v>17876</v>
      </c>
      <c r="B9154" t="s">
        <v>17877</v>
      </c>
      <c r="C9154" t="s">
        <v>5</v>
      </c>
      <c r="D9154">
        <v>6</v>
      </c>
      <c r="E9154" s="1">
        <v>1468.9903999999999</v>
      </c>
      <c r="F9154" s="1">
        <f>Table13[[#This Row],[Цена за ед изм без НДС]]*Table13[[#This Row],[Остаток, ЕИ]]</f>
        <v>8813.9423999999999</v>
      </c>
      <c r="G9154" t="s">
        <v>114</v>
      </c>
    </row>
    <row r="9155" spans="1:7" x14ac:dyDescent="0.25">
      <c r="A9155" t="s">
        <v>2177</v>
      </c>
      <c r="B9155" t="s">
        <v>2178</v>
      </c>
      <c r="C9155" t="s">
        <v>5</v>
      </c>
      <c r="D9155">
        <v>30</v>
      </c>
      <c r="E9155" s="1">
        <v>293.76</v>
      </c>
      <c r="F9155" s="1">
        <f>Table13[[#This Row],[Цена за ед изм без НДС]]*Table13[[#This Row],[Остаток, ЕИ]]</f>
        <v>8812.7999999999993</v>
      </c>
      <c r="G9155" t="s">
        <v>12</v>
      </c>
    </row>
    <row r="9156" spans="1:7" x14ac:dyDescent="0.25">
      <c r="A9156" t="s">
        <v>17878</v>
      </c>
      <c r="B9156" t="s">
        <v>17879</v>
      </c>
      <c r="C9156" t="s">
        <v>5</v>
      </c>
      <c r="D9156">
        <v>3</v>
      </c>
      <c r="E9156" s="1">
        <v>2937.6</v>
      </c>
      <c r="F9156" s="1">
        <f>Table13[[#This Row],[Цена за ед изм без НДС]]*Table13[[#This Row],[Остаток, ЕИ]]</f>
        <v>8812.7999999999993</v>
      </c>
      <c r="G9156" t="s">
        <v>12</v>
      </c>
    </row>
    <row r="9157" spans="1:7" x14ac:dyDescent="0.25">
      <c r="A9157" t="s">
        <v>17880</v>
      </c>
      <c r="B9157" t="s">
        <v>17881</v>
      </c>
      <c r="C9157" t="s">
        <v>5</v>
      </c>
      <c r="D9157">
        <v>10</v>
      </c>
      <c r="E9157" s="1">
        <v>880.71900000000005</v>
      </c>
      <c r="F9157" s="1">
        <f>Table13[[#This Row],[Цена за ед изм без НДС]]*Table13[[#This Row],[Остаток, ЕИ]]</f>
        <v>8807.19</v>
      </c>
      <c r="G9157" t="s">
        <v>12</v>
      </c>
    </row>
    <row r="9158" spans="1:7" x14ac:dyDescent="0.25">
      <c r="A9158" t="s">
        <v>17882</v>
      </c>
      <c r="B9158" t="s">
        <v>17883</v>
      </c>
      <c r="C9158" t="s">
        <v>5</v>
      </c>
      <c r="D9158">
        <v>18</v>
      </c>
      <c r="E9158" s="1">
        <v>489.25433333333331</v>
      </c>
      <c r="F9158" s="1">
        <f>Table13[[#This Row],[Цена за ед изм без НДС]]*Table13[[#This Row],[Остаток, ЕИ]]</f>
        <v>8806.5779999999995</v>
      </c>
      <c r="G9158" t="s">
        <v>114</v>
      </c>
    </row>
    <row r="9159" spans="1:7" x14ac:dyDescent="0.25">
      <c r="A9159" t="s">
        <v>10773</v>
      </c>
      <c r="B9159" t="s">
        <v>10774</v>
      </c>
      <c r="C9159" t="s">
        <v>5</v>
      </c>
      <c r="D9159">
        <v>3</v>
      </c>
      <c r="E9159" s="1">
        <v>2934.6624000000006</v>
      </c>
      <c r="F9159" s="1">
        <f>Table13[[#This Row],[Цена за ед изм без НДС]]*Table13[[#This Row],[Остаток, ЕИ]]</f>
        <v>8803.9872000000014</v>
      </c>
      <c r="G9159" t="s">
        <v>10</v>
      </c>
    </row>
    <row r="9160" spans="1:7" x14ac:dyDescent="0.25">
      <c r="A9160" t="s">
        <v>17884</v>
      </c>
      <c r="B9160" t="s">
        <v>17885</v>
      </c>
      <c r="C9160" t="s">
        <v>5</v>
      </c>
      <c r="D9160">
        <v>1</v>
      </c>
      <c r="E9160" s="1">
        <v>8796.8166000000001</v>
      </c>
      <c r="F9160" s="1">
        <f>Table13[[#This Row],[Цена за ед изм без НДС]]*Table13[[#This Row],[Остаток, ЕИ]]</f>
        <v>8796.8166000000001</v>
      </c>
      <c r="G9160" t="s">
        <v>246</v>
      </c>
    </row>
    <row r="9161" spans="1:7" x14ac:dyDescent="0.25">
      <c r="A9161" t="s">
        <v>17886</v>
      </c>
      <c r="B9161" t="s">
        <v>17887</v>
      </c>
      <c r="C9161" t="s">
        <v>5</v>
      </c>
      <c r="D9161">
        <v>3</v>
      </c>
      <c r="E9161" s="1">
        <v>2931.3780000000002</v>
      </c>
      <c r="F9161" s="1">
        <f>Table13[[#This Row],[Цена за ед изм без НДС]]*Table13[[#This Row],[Остаток, ЕИ]]</f>
        <v>8794.134</v>
      </c>
      <c r="G9161" t="s">
        <v>114</v>
      </c>
    </row>
    <row r="9162" spans="1:7" x14ac:dyDescent="0.25">
      <c r="A9162" t="s">
        <v>15094</v>
      </c>
      <c r="B9162" t="s">
        <v>15095</v>
      </c>
      <c r="C9162" t="s">
        <v>5</v>
      </c>
      <c r="D9162">
        <v>3</v>
      </c>
      <c r="E9162" s="1">
        <v>2930.6945999999998</v>
      </c>
      <c r="F9162" s="1">
        <f>Table13[[#This Row],[Цена за ед изм без НДС]]*Table13[[#This Row],[Остаток, ЕИ]]</f>
        <v>8792.0838000000003</v>
      </c>
      <c r="G9162" t="s">
        <v>97</v>
      </c>
    </row>
    <row r="9163" spans="1:7" x14ac:dyDescent="0.25">
      <c r="A9163" t="s">
        <v>17888</v>
      </c>
      <c r="B9163" t="s">
        <v>17889</v>
      </c>
      <c r="C9163" t="s">
        <v>5</v>
      </c>
      <c r="D9163">
        <v>1</v>
      </c>
      <c r="E9163" s="1">
        <v>8791.8287999999993</v>
      </c>
      <c r="F9163" s="1">
        <f>Table13[[#This Row],[Цена за ед изм без НДС]]*Table13[[#This Row],[Остаток, ЕИ]]</f>
        <v>8791.8287999999993</v>
      </c>
      <c r="G9163" t="s">
        <v>114</v>
      </c>
    </row>
    <row r="9164" spans="1:7" x14ac:dyDescent="0.25">
      <c r="A9164" t="s">
        <v>17890</v>
      </c>
      <c r="B9164" t="s">
        <v>17891</v>
      </c>
      <c r="C9164" t="s">
        <v>5</v>
      </c>
      <c r="D9164">
        <v>1</v>
      </c>
      <c r="E9164" s="1">
        <v>8787.2795999999998</v>
      </c>
      <c r="F9164" s="1">
        <f>Table13[[#This Row],[Цена за ед изм без НДС]]*Table13[[#This Row],[Остаток, ЕИ]]</f>
        <v>8787.2795999999998</v>
      </c>
      <c r="G9164" t="s">
        <v>114</v>
      </c>
    </row>
    <row r="9165" spans="1:7" x14ac:dyDescent="0.25">
      <c r="A9165" t="s">
        <v>17892</v>
      </c>
      <c r="B9165" t="s">
        <v>17893</v>
      </c>
      <c r="C9165" t="s">
        <v>5</v>
      </c>
      <c r="D9165">
        <v>1</v>
      </c>
      <c r="E9165" s="1">
        <v>8782.4141999999993</v>
      </c>
      <c r="F9165" s="1">
        <f>Table13[[#This Row],[Цена за ед изм без НДС]]*Table13[[#This Row],[Остаток, ЕИ]]</f>
        <v>8782.4141999999993</v>
      </c>
      <c r="G9165" t="s">
        <v>12</v>
      </c>
    </row>
    <row r="9166" spans="1:7" x14ac:dyDescent="0.25">
      <c r="A9166" t="s">
        <v>17894</v>
      </c>
      <c r="B9166" t="s">
        <v>17895</v>
      </c>
      <c r="C9166" t="s">
        <v>5</v>
      </c>
      <c r="D9166">
        <v>2</v>
      </c>
      <c r="E9166" s="1">
        <v>4389.9729000000007</v>
      </c>
      <c r="F9166" s="1">
        <f>Table13[[#This Row],[Цена за ед изм без НДС]]*Table13[[#This Row],[Остаток, ЕИ]]</f>
        <v>8779.9458000000013</v>
      </c>
      <c r="G9166" t="s">
        <v>12</v>
      </c>
    </row>
    <row r="9167" spans="1:7" x14ac:dyDescent="0.25">
      <c r="A9167" t="s">
        <v>17896</v>
      </c>
      <c r="B9167" t="s">
        <v>8598</v>
      </c>
      <c r="C9167" t="s">
        <v>5</v>
      </c>
      <c r="D9167">
        <v>20</v>
      </c>
      <c r="E9167" s="1">
        <v>438.75758999999999</v>
      </c>
      <c r="F9167" s="1">
        <f>Table13[[#This Row],[Цена за ед изм без НДС]]*Table13[[#This Row],[Остаток, ЕИ]]</f>
        <v>8775.1517999999996</v>
      </c>
      <c r="G9167" t="s">
        <v>12</v>
      </c>
    </row>
    <row r="9168" spans="1:7" x14ac:dyDescent="0.25">
      <c r="A9168" t="s">
        <v>17897</v>
      </c>
      <c r="B9168" t="s">
        <v>17898</v>
      </c>
      <c r="C9168" t="s">
        <v>5</v>
      </c>
      <c r="D9168">
        <v>4</v>
      </c>
      <c r="E9168" s="1">
        <v>2191.6357499999999</v>
      </c>
      <c r="F9168" s="1">
        <f>Table13[[#This Row],[Цена за ед изм без НДС]]*Table13[[#This Row],[Остаток, ЕИ]]</f>
        <v>8766.5429999999997</v>
      </c>
      <c r="G9168" t="s">
        <v>246</v>
      </c>
    </row>
    <row r="9169" spans="1:7" x14ac:dyDescent="0.25">
      <c r="A9169" t="s">
        <v>17899</v>
      </c>
      <c r="B9169" t="s">
        <v>17900</v>
      </c>
      <c r="C9169" t="s">
        <v>5</v>
      </c>
      <c r="D9169">
        <v>2</v>
      </c>
      <c r="E9169" s="1">
        <v>4381.9505999999992</v>
      </c>
      <c r="F9169" s="1">
        <f>Table13[[#This Row],[Цена за ед изм без НДС]]*Table13[[#This Row],[Остаток, ЕИ]]</f>
        <v>8763.9011999999984</v>
      </c>
      <c r="G9169" t="s">
        <v>81</v>
      </c>
    </row>
    <row r="9170" spans="1:7" x14ac:dyDescent="0.25">
      <c r="A9170" t="s">
        <v>15708</v>
      </c>
      <c r="B9170" t="s">
        <v>15709</v>
      </c>
      <c r="C9170" t="s">
        <v>5</v>
      </c>
      <c r="D9170">
        <v>2</v>
      </c>
      <c r="E9170" s="1">
        <v>4375.1319000000003</v>
      </c>
      <c r="F9170" s="1">
        <f>Table13[[#This Row],[Цена за ед изм без НДС]]*Table13[[#This Row],[Остаток, ЕИ]]</f>
        <v>8750.2638000000006</v>
      </c>
      <c r="G9170" t="s">
        <v>97</v>
      </c>
    </row>
    <row r="9171" spans="1:7" x14ac:dyDescent="0.25">
      <c r="A9171" t="s">
        <v>17901</v>
      </c>
      <c r="B9171" t="s">
        <v>17902</v>
      </c>
      <c r="C9171" t="s">
        <v>5</v>
      </c>
      <c r="D9171">
        <v>1</v>
      </c>
      <c r="E9171" s="1">
        <v>8740.3595999999998</v>
      </c>
      <c r="F9171" s="1">
        <f>Table13[[#This Row],[Цена за ед изм без НДС]]*Table13[[#This Row],[Остаток, ЕИ]]</f>
        <v>8740.3595999999998</v>
      </c>
      <c r="G9171" t="s">
        <v>12</v>
      </c>
    </row>
    <row r="9172" spans="1:7" x14ac:dyDescent="0.25">
      <c r="A9172" t="s">
        <v>17905</v>
      </c>
      <c r="B9172" t="s">
        <v>17906</v>
      </c>
      <c r="C9172" t="s">
        <v>5</v>
      </c>
      <c r="D9172">
        <v>6</v>
      </c>
      <c r="E9172" s="1">
        <v>1456.56</v>
      </c>
      <c r="F9172" s="1">
        <f>Table13[[#This Row],[Цена за ед изм без НДС]]*Table13[[#This Row],[Остаток, ЕИ]]</f>
        <v>8739.36</v>
      </c>
      <c r="G9172" t="s">
        <v>12</v>
      </c>
    </row>
    <row r="9173" spans="1:7" x14ac:dyDescent="0.25">
      <c r="A9173" t="s">
        <v>17903</v>
      </c>
      <c r="B9173" t="s">
        <v>17904</v>
      </c>
      <c r="C9173" t="s">
        <v>5</v>
      </c>
      <c r="D9173">
        <v>6</v>
      </c>
      <c r="E9173" s="1">
        <v>1456.56</v>
      </c>
      <c r="F9173" s="1">
        <f>Table13[[#This Row],[Цена за ед изм без НДС]]*Table13[[#This Row],[Остаток, ЕИ]]</f>
        <v>8739.36</v>
      </c>
      <c r="G9173" t="s">
        <v>12</v>
      </c>
    </row>
    <row r="9174" spans="1:7" x14ac:dyDescent="0.25">
      <c r="A9174" t="s">
        <v>17907</v>
      </c>
      <c r="B9174" t="s">
        <v>17908</v>
      </c>
      <c r="C9174" t="s">
        <v>5</v>
      </c>
      <c r="D9174">
        <v>6</v>
      </c>
      <c r="E9174" s="1">
        <v>1456.2795000000003</v>
      </c>
      <c r="F9174" s="1">
        <f>Table13[[#This Row],[Цена за ед изм без НДС]]*Table13[[#This Row],[Остаток, ЕИ]]</f>
        <v>8737.6770000000015</v>
      </c>
      <c r="G9174" t="s">
        <v>12</v>
      </c>
    </row>
    <row r="9175" spans="1:7" x14ac:dyDescent="0.25">
      <c r="A9175" t="s">
        <v>17909</v>
      </c>
      <c r="B9175" t="s">
        <v>17910</v>
      </c>
      <c r="C9175" t="s">
        <v>5</v>
      </c>
      <c r="D9175">
        <v>1</v>
      </c>
      <c r="E9175" s="1">
        <v>8731.1999999999989</v>
      </c>
      <c r="F9175" s="1">
        <f>Table13[[#This Row],[Цена за ед изм без НДС]]*Table13[[#This Row],[Остаток, ЕИ]]</f>
        <v>8731.1999999999989</v>
      </c>
      <c r="G9175" t="s">
        <v>44</v>
      </c>
    </row>
    <row r="9176" spans="1:7" x14ac:dyDescent="0.25">
      <c r="A9176" t="s">
        <v>17911</v>
      </c>
      <c r="B9176" t="s">
        <v>17912</v>
      </c>
      <c r="C9176" t="s">
        <v>5</v>
      </c>
      <c r="D9176">
        <v>1</v>
      </c>
      <c r="E9176" s="1">
        <v>8731.0673999999999</v>
      </c>
      <c r="F9176" s="1">
        <f>Table13[[#This Row],[Цена за ед изм без НДС]]*Table13[[#This Row],[Остаток, ЕИ]]</f>
        <v>8731.0673999999999</v>
      </c>
      <c r="G9176" t="s">
        <v>44</v>
      </c>
    </row>
    <row r="9177" spans="1:7" x14ac:dyDescent="0.25">
      <c r="A9177" t="s">
        <v>17913</v>
      </c>
      <c r="B9177" t="s">
        <v>17914</v>
      </c>
      <c r="C9177" t="s">
        <v>5</v>
      </c>
      <c r="D9177">
        <v>1</v>
      </c>
      <c r="E9177" s="1">
        <v>8721</v>
      </c>
      <c r="F9177" s="1">
        <f>Table13[[#This Row],[Цена за ед изм без НДС]]*Table13[[#This Row],[Остаток, ЕИ]]</f>
        <v>8721</v>
      </c>
      <c r="G9177" t="s">
        <v>81</v>
      </c>
    </row>
    <row r="9178" spans="1:7" x14ac:dyDescent="0.25">
      <c r="A9178" t="s">
        <v>17915</v>
      </c>
      <c r="B9178" t="s">
        <v>17916</v>
      </c>
      <c r="C9178" t="s">
        <v>18</v>
      </c>
      <c r="D9178" s="18">
        <v>0.56000000000000005</v>
      </c>
      <c r="E9178" s="1">
        <v>15568.223571428569</v>
      </c>
      <c r="F9178" s="1">
        <f>Table13[[#This Row],[Цена за ед изм без НДС]]*Table13[[#This Row],[Остаток, ЕИ]]</f>
        <v>8718.2051999999985</v>
      </c>
      <c r="G9178" t="s">
        <v>44</v>
      </c>
    </row>
    <row r="9179" spans="1:7" x14ac:dyDescent="0.25">
      <c r="A9179" t="s">
        <v>17917</v>
      </c>
      <c r="B9179" t="s">
        <v>17918</v>
      </c>
      <c r="C9179" t="s">
        <v>5</v>
      </c>
      <c r="D9179">
        <v>4</v>
      </c>
      <c r="E9179" s="1">
        <v>2179.3779</v>
      </c>
      <c r="F9179" s="1">
        <f>Table13[[#This Row],[Цена за ед изм без НДС]]*Table13[[#This Row],[Остаток, ЕИ]]</f>
        <v>8717.5115999999998</v>
      </c>
      <c r="G9179" t="s">
        <v>44</v>
      </c>
    </row>
    <row r="9180" spans="1:7" x14ac:dyDescent="0.25">
      <c r="A9180" t="s">
        <v>17919</v>
      </c>
      <c r="B9180" t="s">
        <v>17920</v>
      </c>
      <c r="C9180" t="s">
        <v>5</v>
      </c>
      <c r="D9180">
        <v>10</v>
      </c>
      <c r="E9180" s="1">
        <v>871.28399999999999</v>
      </c>
      <c r="F9180" s="1">
        <f>Table13[[#This Row],[Цена за ед изм без НДС]]*Table13[[#This Row],[Остаток, ЕИ]]</f>
        <v>8712.84</v>
      </c>
      <c r="G9180" t="s">
        <v>81</v>
      </c>
    </row>
    <row r="9181" spans="1:7" x14ac:dyDescent="0.25">
      <c r="A9181" t="s">
        <v>17921</v>
      </c>
      <c r="B9181" t="s">
        <v>17922</v>
      </c>
      <c r="C9181" t="s">
        <v>5</v>
      </c>
      <c r="D9181">
        <v>2</v>
      </c>
      <c r="E9181" s="1">
        <v>4355.3082000000004</v>
      </c>
      <c r="F9181" s="1">
        <f>Table13[[#This Row],[Цена за ед изм без НДС]]*Table13[[#This Row],[Остаток, ЕИ]]</f>
        <v>8710.6164000000008</v>
      </c>
      <c r="G9181" t="s">
        <v>114</v>
      </c>
    </row>
    <row r="9182" spans="1:7" x14ac:dyDescent="0.25">
      <c r="A9182" t="s">
        <v>17923</v>
      </c>
      <c r="B9182" t="s">
        <v>17924</v>
      </c>
      <c r="C9182" t="s">
        <v>5</v>
      </c>
      <c r="D9182">
        <v>2</v>
      </c>
      <c r="E9182" s="1">
        <v>4352.2736999999997</v>
      </c>
      <c r="F9182" s="1">
        <f>Table13[[#This Row],[Цена за ед изм без НДС]]*Table13[[#This Row],[Остаток, ЕИ]]</f>
        <v>8704.5473999999995</v>
      </c>
      <c r="G9182" t="s">
        <v>114</v>
      </c>
    </row>
    <row r="9183" spans="1:7" x14ac:dyDescent="0.25">
      <c r="A9183" t="s">
        <v>17925</v>
      </c>
      <c r="B9183" t="s">
        <v>17926</v>
      </c>
      <c r="C9183" t="s">
        <v>5</v>
      </c>
      <c r="D9183">
        <v>20</v>
      </c>
      <c r="E9183" s="1">
        <v>434.68677000000002</v>
      </c>
      <c r="F9183" s="1">
        <f>Table13[[#This Row],[Цена за ед изм без НДС]]*Table13[[#This Row],[Остаток, ЕИ]]</f>
        <v>8693.7354000000014</v>
      </c>
      <c r="G9183" t="s">
        <v>12</v>
      </c>
    </row>
    <row r="9184" spans="1:7" x14ac:dyDescent="0.25">
      <c r="A9184" t="s">
        <v>17927</v>
      </c>
      <c r="B9184" t="s">
        <v>17928</v>
      </c>
      <c r="C9184" t="s">
        <v>5</v>
      </c>
      <c r="D9184">
        <v>1</v>
      </c>
      <c r="E9184" s="1">
        <v>8693.0622000000003</v>
      </c>
      <c r="F9184" s="1">
        <f>Table13[[#This Row],[Цена за ед изм без НДС]]*Table13[[#This Row],[Остаток, ЕИ]]</f>
        <v>8693.0622000000003</v>
      </c>
      <c r="G9184" t="s">
        <v>246</v>
      </c>
    </row>
    <row r="9185" spans="1:7" x14ac:dyDescent="0.25">
      <c r="A9185" t="s">
        <v>17929</v>
      </c>
      <c r="B9185" t="s">
        <v>17930</v>
      </c>
      <c r="C9185" t="s">
        <v>5</v>
      </c>
      <c r="D9185">
        <v>1</v>
      </c>
      <c r="E9185" s="1">
        <v>8691.5321999999996</v>
      </c>
      <c r="F9185" s="1">
        <f>Table13[[#This Row],[Цена за ед изм без НДС]]*Table13[[#This Row],[Остаток, ЕИ]]</f>
        <v>8691.5321999999996</v>
      </c>
      <c r="G9185" t="s">
        <v>44</v>
      </c>
    </row>
    <row r="9186" spans="1:7" x14ac:dyDescent="0.25">
      <c r="A9186" t="s">
        <v>17931</v>
      </c>
      <c r="B9186" t="s">
        <v>17932</v>
      </c>
      <c r="C9186" t="s">
        <v>5</v>
      </c>
      <c r="D9186">
        <v>10</v>
      </c>
      <c r="E9186" s="1">
        <v>868.95941999999991</v>
      </c>
      <c r="F9186" s="1">
        <f>Table13[[#This Row],[Цена за ед изм без НДС]]*Table13[[#This Row],[Остаток, ЕИ]]</f>
        <v>8689.5941999999995</v>
      </c>
      <c r="G9186" t="s">
        <v>114</v>
      </c>
    </row>
    <row r="9187" spans="1:7" x14ac:dyDescent="0.25">
      <c r="A9187" t="s">
        <v>17933</v>
      </c>
      <c r="B9187" t="s">
        <v>17934</v>
      </c>
      <c r="C9187" t="s">
        <v>5</v>
      </c>
      <c r="D9187">
        <v>66</v>
      </c>
      <c r="E9187" s="1">
        <v>131.65201818181816</v>
      </c>
      <c r="F9187" s="1">
        <f>Table13[[#This Row],[Цена за ед изм без НДС]]*Table13[[#This Row],[Остаток, ЕИ]]</f>
        <v>8689.033199999998</v>
      </c>
      <c r="G9187" t="s">
        <v>44</v>
      </c>
    </row>
    <row r="9188" spans="1:7" x14ac:dyDescent="0.25">
      <c r="A9188" t="s">
        <v>17935</v>
      </c>
      <c r="B9188" t="s">
        <v>17936</v>
      </c>
      <c r="C9188" t="s">
        <v>5</v>
      </c>
      <c r="D9188">
        <v>2</v>
      </c>
      <c r="E9188" s="1">
        <v>4342.3439999999991</v>
      </c>
      <c r="F9188" s="1">
        <f>Table13[[#This Row],[Цена за ед изм без НДС]]*Table13[[#This Row],[Остаток, ЕИ]]</f>
        <v>8684.6879999999983</v>
      </c>
      <c r="G9188" t="s">
        <v>114</v>
      </c>
    </row>
    <row r="9189" spans="1:7" x14ac:dyDescent="0.25">
      <c r="A9189" t="s">
        <v>17937</v>
      </c>
      <c r="B9189" t="s">
        <v>17938</v>
      </c>
      <c r="C9189" t="s">
        <v>5</v>
      </c>
      <c r="D9189">
        <v>1</v>
      </c>
      <c r="E9189" s="1">
        <v>8672.5500000000011</v>
      </c>
      <c r="F9189" s="1">
        <f>Table13[[#This Row],[Цена за ед изм без НДС]]*Table13[[#This Row],[Остаток, ЕИ]]</f>
        <v>8672.5500000000011</v>
      </c>
      <c r="G9189" t="s">
        <v>366</v>
      </c>
    </row>
    <row r="9190" spans="1:7" x14ac:dyDescent="0.25">
      <c r="A9190" t="s">
        <v>17939</v>
      </c>
      <c r="B9190" t="s">
        <v>17940</v>
      </c>
      <c r="C9190" t="s">
        <v>5</v>
      </c>
      <c r="D9190">
        <v>20</v>
      </c>
      <c r="E9190" s="1">
        <v>433.60251</v>
      </c>
      <c r="F9190" s="1">
        <f>Table13[[#This Row],[Цена за ед изм без НДС]]*Table13[[#This Row],[Остаток, ЕИ]]</f>
        <v>8672.0501999999997</v>
      </c>
      <c r="G9190" t="s">
        <v>12</v>
      </c>
    </row>
    <row r="9191" spans="1:7" x14ac:dyDescent="0.25">
      <c r="A9191" t="s">
        <v>17941</v>
      </c>
      <c r="B9191" t="s">
        <v>17942</v>
      </c>
      <c r="C9191" t="s">
        <v>5</v>
      </c>
      <c r="D9191">
        <v>2</v>
      </c>
      <c r="E9191" s="1">
        <v>4335.061200000001</v>
      </c>
      <c r="F9191" s="1">
        <f>Table13[[#This Row],[Цена за ед изм без НДС]]*Table13[[#This Row],[Остаток, ЕИ]]</f>
        <v>8670.122400000002</v>
      </c>
      <c r="G9191" t="s">
        <v>10</v>
      </c>
    </row>
    <row r="9192" spans="1:7" x14ac:dyDescent="0.25">
      <c r="A9192" t="s">
        <v>17946</v>
      </c>
      <c r="B9192" t="s">
        <v>17947</v>
      </c>
      <c r="C9192" t="s">
        <v>5</v>
      </c>
      <c r="D9192">
        <v>2</v>
      </c>
      <c r="E9192" s="1">
        <v>4327.0388999999996</v>
      </c>
      <c r="F9192" s="1">
        <f>Table13[[#This Row],[Цена за ед изм без НДС]]*Table13[[#This Row],[Остаток, ЕИ]]</f>
        <v>8654.0777999999991</v>
      </c>
      <c r="G9192" t="s">
        <v>114</v>
      </c>
    </row>
    <row r="9193" spans="1:7" x14ac:dyDescent="0.25">
      <c r="A9193" t="s">
        <v>17948</v>
      </c>
      <c r="B9193" t="s">
        <v>17949</v>
      </c>
      <c r="C9193" t="s">
        <v>5</v>
      </c>
      <c r="D9193">
        <v>4</v>
      </c>
      <c r="E9193" s="1">
        <v>2161.50495</v>
      </c>
      <c r="F9193" s="1">
        <f>Table13[[#This Row],[Цена за ед изм без НДС]]*Table13[[#This Row],[Остаток, ЕИ]]</f>
        <v>8646.0198</v>
      </c>
      <c r="G9193" t="s">
        <v>114</v>
      </c>
    </row>
    <row r="9194" spans="1:7" x14ac:dyDescent="0.25">
      <c r="A9194" t="s">
        <v>17950</v>
      </c>
      <c r="B9194" t="s">
        <v>17951</v>
      </c>
      <c r="C9194" t="s">
        <v>5</v>
      </c>
      <c r="D9194">
        <v>1</v>
      </c>
      <c r="E9194" s="1">
        <v>8644.1532000000007</v>
      </c>
      <c r="F9194" s="1">
        <f>Table13[[#This Row],[Цена за ед изм без НДС]]*Table13[[#This Row],[Остаток, ЕИ]]</f>
        <v>8644.1532000000007</v>
      </c>
      <c r="G9194" t="s">
        <v>44</v>
      </c>
    </row>
    <row r="9195" spans="1:7" x14ac:dyDescent="0.25">
      <c r="A9195" t="s">
        <v>17954</v>
      </c>
      <c r="B9195" t="s">
        <v>17955</v>
      </c>
      <c r="C9195" t="s">
        <v>5</v>
      </c>
      <c r="D9195">
        <v>1</v>
      </c>
      <c r="E9195" s="1">
        <v>8644.0716000000011</v>
      </c>
      <c r="F9195" s="1">
        <f>Table13[[#This Row],[Цена за ед изм без НДС]]*Table13[[#This Row],[Остаток, ЕИ]]</f>
        <v>8644.0716000000011</v>
      </c>
      <c r="G9195" t="s">
        <v>10</v>
      </c>
    </row>
    <row r="9196" spans="1:7" x14ac:dyDescent="0.25">
      <c r="A9196" t="s">
        <v>17952</v>
      </c>
      <c r="B9196" t="s">
        <v>17953</v>
      </c>
      <c r="C9196" t="s">
        <v>5</v>
      </c>
      <c r="D9196">
        <v>1</v>
      </c>
      <c r="E9196" s="1">
        <v>8644.0716000000011</v>
      </c>
      <c r="F9196" s="1">
        <f>Table13[[#This Row],[Цена за ед изм без НДС]]*Table13[[#This Row],[Остаток, ЕИ]]</f>
        <v>8644.0716000000011</v>
      </c>
      <c r="G9196" t="s">
        <v>10</v>
      </c>
    </row>
    <row r="9197" spans="1:7" x14ac:dyDescent="0.25">
      <c r="A9197" t="s">
        <v>17956</v>
      </c>
      <c r="B9197" t="s">
        <v>17957</v>
      </c>
      <c r="C9197" t="s">
        <v>5</v>
      </c>
      <c r="D9197">
        <v>4</v>
      </c>
      <c r="E9197" s="1">
        <v>2161.0128</v>
      </c>
      <c r="F9197" s="1">
        <f>Table13[[#This Row],[Цена за ед изм без НДС]]*Table13[[#This Row],[Остаток, ЕИ]]</f>
        <v>8644.0511999999999</v>
      </c>
      <c r="G9197" t="s">
        <v>12</v>
      </c>
    </row>
    <row r="9198" spans="1:7" x14ac:dyDescent="0.25">
      <c r="A9198" t="s">
        <v>17958</v>
      </c>
      <c r="B9198" t="s">
        <v>17959</v>
      </c>
      <c r="C9198" t="s">
        <v>5</v>
      </c>
      <c r="D9198">
        <v>100</v>
      </c>
      <c r="E9198" s="1">
        <v>86.393999999999991</v>
      </c>
      <c r="F9198" s="1">
        <f>Table13[[#This Row],[Цена за ед изм без НДС]]*Table13[[#This Row],[Остаток, ЕИ]]</f>
        <v>8639.4</v>
      </c>
      <c r="G9198" t="s">
        <v>46</v>
      </c>
    </row>
    <row r="9199" spans="1:7" x14ac:dyDescent="0.25">
      <c r="A9199" t="s">
        <v>17960</v>
      </c>
      <c r="B9199" t="s">
        <v>17961</v>
      </c>
      <c r="C9199" t="s">
        <v>5</v>
      </c>
      <c r="D9199">
        <v>460</v>
      </c>
      <c r="E9199" s="1">
        <v>18.778177826086957</v>
      </c>
      <c r="F9199" s="1">
        <f>Table13[[#This Row],[Цена за ед изм без НДС]]*Table13[[#This Row],[Остаток, ЕИ]]</f>
        <v>8637.9617999999991</v>
      </c>
      <c r="G9199" t="s">
        <v>44</v>
      </c>
    </row>
    <row r="9200" spans="1:7" x14ac:dyDescent="0.25">
      <c r="A9200" t="s">
        <v>17962</v>
      </c>
      <c r="B9200" t="s">
        <v>17963</v>
      </c>
      <c r="C9200" t="s">
        <v>5</v>
      </c>
      <c r="D9200">
        <v>8</v>
      </c>
      <c r="E9200" s="1">
        <v>1079.1000750000001</v>
      </c>
      <c r="F9200" s="1">
        <f>Table13[[#This Row],[Цена за ед изм без НДС]]*Table13[[#This Row],[Остаток, ЕИ]]</f>
        <v>8632.8006000000005</v>
      </c>
      <c r="G9200" t="s">
        <v>46</v>
      </c>
    </row>
    <row r="9201" spans="1:7" x14ac:dyDescent="0.25">
      <c r="A9201" t="s">
        <v>17964</v>
      </c>
      <c r="B9201" t="s">
        <v>17965</v>
      </c>
      <c r="C9201" t="s">
        <v>5</v>
      </c>
      <c r="D9201">
        <v>20</v>
      </c>
      <c r="E9201" s="1">
        <v>431.42939999999993</v>
      </c>
      <c r="F9201" s="1">
        <f>Table13[[#This Row],[Цена за ед изм без НДС]]*Table13[[#This Row],[Остаток, ЕИ]]</f>
        <v>8628.5879999999979</v>
      </c>
      <c r="G9201" t="s">
        <v>12</v>
      </c>
    </row>
    <row r="9202" spans="1:7" x14ac:dyDescent="0.25">
      <c r="A9202" t="s">
        <v>17966</v>
      </c>
      <c r="B9202" t="s">
        <v>17967</v>
      </c>
      <c r="C9202" t="s">
        <v>5</v>
      </c>
      <c r="D9202">
        <v>6</v>
      </c>
      <c r="E9202" s="1">
        <v>1437.7750000000001</v>
      </c>
      <c r="F9202" s="1">
        <f>Table13[[#This Row],[Цена за ед изм без НДС]]*Table13[[#This Row],[Остаток, ЕИ]]</f>
        <v>8626.6500000000015</v>
      </c>
      <c r="G9202" t="s">
        <v>44</v>
      </c>
    </row>
    <row r="9203" spans="1:7" x14ac:dyDescent="0.25">
      <c r="A9203" t="s">
        <v>17968</v>
      </c>
      <c r="B9203" t="s">
        <v>17969</v>
      </c>
      <c r="C9203" t="s">
        <v>5</v>
      </c>
      <c r="D9203">
        <v>12</v>
      </c>
      <c r="E9203" s="1">
        <v>718.51094999999998</v>
      </c>
      <c r="F9203" s="1">
        <f>Table13[[#This Row],[Цена за ед изм без НДС]]*Table13[[#This Row],[Остаток, ЕИ]]</f>
        <v>8622.1314000000002</v>
      </c>
      <c r="G9203" t="s">
        <v>12</v>
      </c>
    </row>
    <row r="9204" spans="1:7" x14ac:dyDescent="0.25">
      <c r="A9204" t="s">
        <v>17970</v>
      </c>
      <c r="B9204" t="s">
        <v>17971</v>
      </c>
      <c r="C9204" t="s">
        <v>5</v>
      </c>
      <c r="D9204">
        <v>2</v>
      </c>
      <c r="E9204" s="1">
        <v>4310.6117999999997</v>
      </c>
      <c r="F9204" s="1">
        <f>Table13[[#This Row],[Цена за ед изм без НДС]]*Table13[[#This Row],[Остаток, ЕИ]]</f>
        <v>8621.2235999999994</v>
      </c>
      <c r="G9204" t="s">
        <v>246</v>
      </c>
    </row>
    <row r="9205" spans="1:7" x14ac:dyDescent="0.25">
      <c r="A9205" t="s">
        <v>17972</v>
      </c>
      <c r="B9205" t="s">
        <v>17973</v>
      </c>
      <c r="C9205" t="s">
        <v>5</v>
      </c>
      <c r="D9205">
        <v>1</v>
      </c>
      <c r="E9205" s="1">
        <v>8619.3467999999993</v>
      </c>
      <c r="F9205" s="1">
        <f>Table13[[#This Row],[Цена за ед изм без НДС]]*Table13[[#This Row],[Остаток, ЕИ]]</f>
        <v>8619.3467999999993</v>
      </c>
      <c r="G9205" t="s">
        <v>44</v>
      </c>
    </row>
    <row r="9206" spans="1:7" x14ac:dyDescent="0.25">
      <c r="A9206" t="s">
        <v>17974</v>
      </c>
      <c r="B9206" t="s">
        <v>17975</v>
      </c>
      <c r="C9206" t="s">
        <v>5</v>
      </c>
      <c r="D9206">
        <v>1</v>
      </c>
      <c r="E9206" s="1">
        <v>8616.3990000000013</v>
      </c>
      <c r="F9206" s="1">
        <f>Table13[[#This Row],[Цена за ед изм без НДС]]*Table13[[#This Row],[Остаток, ЕИ]]</f>
        <v>8616.3990000000013</v>
      </c>
      <c r="G9206" t="s">
        <v>114</v>
      </c>
    </row>
    <row r="9207" spans="1:7" x14ac:dyDescent="0.25">
      <c r="A9207" t="s">
        <v>17976</v>
      </c>
      <c r="B9207" t="s">
        <v>17977</v>
      </c>
      <c r="C9207" t="s">
        <v>5</v>
      </c>
      <c r="D9207">
        <v>1</v>
      </c>
      <c r="E9207" s="1">
        <v>8594.4588000000003</v>
      </c>
      <c r="F9207" s="1">
        <f>Table13[[#This Row],[Цена за ед изм без НДС]]*Table13[[#This Row],[Остаток, ЕИ]]</f>
        <v>8594.4588000000003</v>
      </c>
      <c r="G9207" t="s">
        <v>12</v>
      </c>
    </row>
    <row r="9208" spans="1:7" x14ac:dyDescent="0.25">
      <c r="A9208" t="s">
        <v>17978</v>
      </c>
      <c r="B9208" t="s">
        <v>17979</v>
      </c>
      <c r="C9208" t="s">
        <v>5</v>
      </c>
      <c r="D9208">
        <v>3</v>
      </c>
      <c r="E9208" s="1">
        <v>2863.65</v>
      </c>
      <c r="F9208" s="1">
        <f>Table13[[#This Row],[Цена за ед изм без НДС]]*Table13[[#This Row],[Остаток, ЕИ]]</f>
        <v>8590.9500000000007</v>
      </c>
      <c r="G9208" t="s">
        <v>114</v>
      </c>
    </row>
    <row r="9209" spans="1:7" x14ac:dyDescent="0.25">
      <c r="A9209" t="s">
        <v>8219</v>
      </c>
      <c r="B9209" t="s">
        <v>8220</v>
      </c>
      <c r="C9209" t="s">
        <v>5</v>
      </c>
      <c r="D9209">
        <v>1</v>
      </c>
      <c r="E9209" s="1">
        <v>8589.521999999999</v>
      </c>
      <c r="F9209" s="1">
        <f>Table13[[#This Row],[Цена за ед изм без НДС]]*Table13[[#This Row],[Остаток, ЕИ]]</f>
        <v>8589.521999999999</v>
      </c>
      <c r="G9209" t="s">
        <v>12</v>
      </c>
    </row>
    <row r="9210" spans="1:7" x14ac:dyDescent="0.25">
      <c r="A9210" t="s">
        <v>17980</v>
      </c>
      <c r="B9210" t="s">
        <v>17981</v>
      </c>
      <c r="C9210" t="s">
        <v>5</v>
      </c>
      <c r="D9210">
        <v>5</v>
      </c>
      <c r="E9210" s="1">
        <v>1716.2805600000002</v>
      </c>
      <c r="F9210" s="1">
        <f>Table13[[#This Row],[Цена за ед изм без НДС]]*Table13[[#This Row],[Остаток, ЕИ]]</f>
        <v>8581.4027999999998</v>
      </c>
      <c r="G9210" t="s">
        <v>44</v>
      </c>
    </row>
    <row r="9211" spans="1:7" x14ac:dyDescent="0.25">
      <c r="A9211" t="s">
        <v>17982</v>
      </c>
      <c r="B9211" t="s">
        <v>17983</v>
      </c>
      <c r="C9211" t="s">
        <v>5</v>
      </c>
      <c r="D9211">
        <v>1</v>
      </c>
      <c r="E9211" s="1">
        <v>8579.6687999999995</v>
      </c>
      <c r="F9211" s="1">
        <f>Table13[[#This Row],[Цена за ед изм без НДС]]*Table13[[#This Row],[Остаток, ЕИ]]</f>
        <v>8579.6687999999995</v>
      </c>
      <c r="G9211" t="s">
        <v>44</v>
      </c>
    </row>
    <row r="9212" spans="1:7" x14ac:dyDescent="0.25">
      <c r="A9212" t="s">
        <v>17984</v>
      </c>
      <c r="B9212" t="s">
        <v>17985</v>
      </c>
      <c r="C9212" t="s">
        <v>5</v>
      </c>
      <c r="D9212">
        <v>38</v>
      </c>
      <c r="E9212" s="1">
        <v>225.73620000000003</v>
      </c>
      <c r="F9212" s="1">
        <f>Table13[[#This Row],[Цена за ед изм без НДС]]*Table13[[#This Row],[Остаток, ЕИ]]</f>
        <v>8577.9756000000016</v>
      </c>
      <c r="G9212" t="s">
        <v>371</v>
      </c>
    </row>
    <row r="9213" spans="1:7" x14ac:dyDescent="0.25">
      <c r="A9213" t="s">
        <v>17986</v>
      </c>
      <c r="B9213" t="s">
        <v>17987</v>
      </c>
      <c r="C9213" t="s">
        <v>5</v>
      </c>
      <c r="D9213">
        <v>2</v>
      </c>
      <c r="E9213" s="1">
        <v>4287.4731000000002</v>
      </c>
      <c r="F9213" s="1">
        <f>Table13[[#This Row],[Цена за ед изм без НДС]]*Table13[[#This Row],[Остаток, ЕИ]]</f>
        <v>8574.9462000000003</v>
      </c>
      <c r="G9213" t="s">
        <v>114</v>
      </c>
    </row>
    <row r="9214" spans="1:7" x14ac:dyDescent="0.25">
      <c r="A9214" t="s">
        <v>17988</v>
      </c>
      <c r="B9214" t="s">
        <v>17989</v>
      </c>
      <c r="C9214" t="s">
        <v>5</v>
      </c>
      <c r="D9214">
        <v>18</v>
      </c>
      <c r="E9214" s="1">
        <v>476.32299999999998</v>
      </c>
      <c r="F9214" s="1">
        <f>Table13[[#This Row],[Цена за ед изм без НДС]]*Table13[[#This Row],[Остаток, ЕИ]]</f>
        <v>8573.8140000000003</v>
      </c>
      <c r="G9214" t="s">
        <v>114</v>
      </c>
    </row>
    <row r="9215" spans="1:7" x14ac:dyDescent="0.25">
      <c r="A9215" t="s">
        <v>17992</v>
      </c>
      <c r="B9215" t="s">
        <v>13824</v>
      </c>
      <c r="C9215" t="s">
        <v>5</v>
      </c>
      <c r="D9215">
        <v>3</v>
      </c>
      <c r="E9215" s="1">
        <v>2857.4790000000003</v>
      </c>
      <c r="F9215" s="1">
        <f>Table13[[#This Row],[Цена за ед изм без НДС]]*Table13[[#This Row],[Остаток, ЕИ]]</f>
        <v>8572.4370000000017</v>
      </c>
      <c r="G9215" t="s">
        <v>44</v>
      </c>
    </row>
    <row r="9216" spans="1:7" x14ac:dyDescent="0.25">
      <c r="A9216" t="s">
        <v>17993</v>
      </c>
      <c r="B9216" t="s">
        <v>17994</v>
      </c>
      <c r="C9216" t="s">
        <v>5</v>
      </c>
      <c r="D9216">
        <v>4</v>
      </c>
      <c r="E9216" s="1">
        <v>2141.4900000000002</v>
      </c>
      <c r="F9216" s="1">
        <f>Table13[[#This Row],[Цена за ед изм без НДС]]*Table13[[#This Row],[Остаток, ЕИ]]</f>
        <v>8565.9600000000009</v>
      </c>
      <c r="G9216" t="s">
        <v>81</v>
      </c>
    </row>
    <row r="9217" spans="1:7" x14ac:dyDescent="0.25">
      <c r="A9217" t="s">
        <v>17995</v>
      </c>
      <c r="B9217" t="s">
        <v>17996</v>
      </c>
      <c r="C9217" t="s">
        <v>5</v>
      </c>
      <c r="D9217">
        <v>2</v>
      </c>
      <c r="E9217" s="1">
        <v>4278.8184000000001</v>
      </c>
      <c r="F9217" s="1">
        <f>Table13[[#This Row],[Цена за ед изм без НДС]]*Table13[[#This Row],[Остаток, ЕИ]]</f>
        <v>8557.6368000000002</v>
      </c>
      <c r="G9217" t="s">
        <v>114</v>
      </c>
    </row>
    <row r="9218" spans="1:7" x14ac:dyDescent="0.25">
      <c r="A9218" t="s">
        <v>17999</v>
      </c>
      <c r="B9218" t="s">
        <v>18000</v>
      </c>
      <c r="C9218" t="s">
        <v>5</v>
      </c>
      <c r="D9218">
        <v>2</v>
      </c>
      <c r="E9218" s="1">
        <v>4278.8133000000007</v>
      </c>
      <c r="F9218" s="1">
        <f>Table13[[#This Row],[Цена за ед изм без НДС]]*Table13[[#This Row],[Остаток, ЕИ]]</f>
        <v>8557.6266000000014</v>
      </c>
      <c r="G9218" t="s">
        <v>157</v>
      </c>
    </row>
    <row r="9219" spans="1:7" x14ac:dyDescent="0.25">
      <c r="A9219" t="s">
        <v>17997</v>
      </c>
      <c r="B9219" t="s">
        <v>17998</v>
      </c>
      <c r="C9219" t="s">
        <v>5</v>
      </c>
      <c r="D9219">
        <v>2</v>
      </c>
      <c r="E9219" s="1">
        <v>4278.8133000000007</v>
      </c>
      <c r="F9219" s="1">
        <f>Table13[[#This Row],[Цена за ед изм без НДС]]*Table13[[#This Row],[Остаток, ЕИ]]</f>
        <v>8557.6266000000014</v>
      </c>
      <c r="G9219" t="s">
        <v>157</v>
      </c>
    </row>
    <row r="9220" spans="1:7" x14ac:dyDescent="0.25">
      <c r="A9220" t="s">
        <v>18001</v>
      </c>
      <c r="B9220" t="s">
        <v>18002</v>
      </c>
      <c r="C9220" t="s">
        <v>5</v>
      </c>
      <c r="D9220">
        <v>2</v>
      </c>
      <c r="E9220" s="1">
        <v>4272.6576000000005</v>
      </c>
      <c r="F9220" s="1">
        <f>Table13[[#This Row],[Цена за ед изм без НДС]]*Table13[[#This Row],[Остаток, ЕИ]]</f>
        <v>8545.3152000000009</v>
      </c>
      <c r="G9220" t="s">
        <v>12</v>
      </c>
    </row>
    <row r="9221" spans="1:7" x14ac:dyDescent="0.25">
      <c r="A9221" t="s">
        <v>18003</v>
      </c>
      <c r="B9221" t="s">
        <v>18004</v>
      </c>
      <c r="C9221" t="s">
        <v>5</v>
      </c>
      <c r="D9221">
        <v>8</v>
      </c>
      <c r="E9221" s="1">
        <v>1067.7691500000001</v>
      </c>
      <c r="F9221" s="1">
        <f>Table13[[#This Row],[Цена за ед изм без НДС]]*Table13[[#This Row],[Остаток, ЕИ]]</f>
        <v>8542.1532000000007</v>
      </c>
      <c r="G9221" t="s">
        <v>12</v>
      </c>
    </row>
    <row r="9222" spans="1:7" x14ac:dyDescent="0.25">
      <c r="A9222" t="s">
        <v>18005</v>
      </c>
      <c r="B9222" t="s">
        <v>18006</v>
      </c>
      <c r="C9222" t="s">
        <v>5</v>
      </c>
      <c r="D9222">
        <v>50</v>
      </c>
      <c r="E9222" s="1">
        <v>170.77676400000001</v>
      </c>
      <c r="F9222" s="1">
        <f>Table13[[#This Row],[Цена за ед изм без НДС]]*Table13[[#This Row],[Остаток, ЕИ]]</f>
        <v>8538.8382000000001</v>
      </c>
      <c r="G9222" t="s">
        <v>12</v>
      </c>
    </row>
    <row r="9223" spans="1:7" x14ac:dyDescent="0.25">
      <c r="A9223" t="s">
        <v>18007</v>
      </c>
      <c r="B9223" t="s">
        <v>18008</v>
      </c>
      <c r="C9223" t="s">
        <v>5</v>
      </c>
      <c r="D9223">
        <v>5</v>
      </c>
      <c r="E9223" s="1">
        <v>1706.6843999999999</v>
      </c>
      <c r="F9223" s="1">
        <f>Table13[[#This Row],[Цена за ед изм без НДС]]*Table13[[#This Row],[Остаток, ЕИ]]</f>
        <v>8533.4219999999987</v>
      </c>
      <c r="G9223" t="s">
        <v>21</v>
      </c>
    </row>
    <row r="9224" spans="1:7" x14ac:dyDescent="0.25">
      <c r="A9224" t="s">
        <v>18009</v>
      </c>
      <c r="B9224" t="s">
        <v>18010</v>
      </c>
      <c r="C9224" t="s">
        <v>5</v>
      </c>
      <c r="D9224">
        <v>1</v>
      </c>
      <c r="E9224" s="1">
        <v>8518.7849999999999</v>
      </c>
      <c r="F9224" s="1">
        <f>Table13[[#This Row],[Цена за ед изм без НДС]]*Table13[[#This Row],[Остаток, ЕИ]]</f>
        <v>8518.7849999999999</v>
      </c>
      <c r="G9224" t="s">
        <v>44</v>
      </c>
    </row>
    <row r="9225" spans="1:7" x14ac:dyDescent="0.25">
      <c r="A9225" t="s">
        <v>18011</v>
      </c>
      <c r="B9225" t="s">
        <v>18012</v>
      </c>
      <c r="C9225" t="s">
        <v>7</v>
      </c>
      <c r="D9225">
        <v>37.96</v>
      </c>
      <c r="E9225" s="1">
        <v>224.4</v>
      </c>
      <c r="F9225" s="1">
        <f>Table13[[#This Row],[Цена за ед изм без НДС]]*Table13[[#This Row],[Остаток, ЕИ]]</f>
        <v>8518.2240000000002</v>
      </c>
      <c r="G9225" t="s">
        <v>14603</v>
      </c>
    </row>
    <row r="9226" spans="1:7" x14ac:dyDescent="0.25">
      <c r="A9226" t="s">
        <v>18013</v>
      </c>
      <c r="B9226" t="s">
        <v>18014</v>
      </c>
      <c r="C9226" t="s">
        <v>5</v>
      </c>
      <c r="D9226">
        <v>2</v>
      </c>
      <c r="E9226" s="1">
        <v>4258.7039999999997</v>
      </c>
      <c r="F9226" s="1">
        <f>Table13[[#This Row],[Цена за ед изм без НДС]]*Table13[[#This Row],[Остаток, ЕИ]]</f>
        <v>8517.4079999999994</v>
      </c>
      <c r="G9226" t="s">
        <v>12</v>
      </c>
    </row>
    <row r="9227" spans="1:7" x14ac:dyDescent="0.25">
      <c r="A9227" t="s">
        <v>18015</v>
      </c>
      <c r="B9227" t="s">
        <v>18016</v>
      </c>
      <c r="C9227" t="s">
        <v>11</v>
      </c>
      <c r="D9227">
        <v>40</v>
      </c>
      <c r="E9227" s="1">
        <v>212.78322</v>
      </c>
      <c r="F9227" s="1">
        <f>Table13[[#This Row],[Цена за ед изм без НДС]]*Table13[[#This Row],[Остаток, ЕИ]]</f>
        <v>8511.3287999999993</v>
      </c>
      <c r="G9227" t="s">
        <v>12</v>
      </c>
    </row>
    <row r="9228" spans="1:7" x14ac:dyDescent="0.25">
      <c r="A9228" t="s">
        <v>18018</v>
      </c>
      <c r="B9228" t="s">
        <v>18019</v>
      </c>
      <c r="C9228" t="s">
        <v>5</v>
      </c>
      <c r="D9228">
        <v>1</v>
      </c>
      <c r="E9228" s="1">
        <v>8506.4430000000011</v>
      </c>
      <c r="F9228" s="1">
        <f>Table13[[#This Row],[Цена за ед изм без НДС]]*Table13[[#This Row],[Остаток, ЕИ]]</f>
        <v>8506.4430000000011</v>
      </c>
      <c r="G9228" t="s">
        <v>114</v>
      </c>
    </row>
    <row r="9229" spans="1:7" x14ac:dyDescent="0.25">
      <c r="A9229" t="s">
        <v>18020</v>
      </c>
      <c r="B9229" t="s">
        <v>18021</v>
      </c>
      <c r="C9229" t="s">
        <v>5</v>
      </c>
      <c r="D9229">
        <v>4</v>
      </c>
      <c r="E9229" s="1">
        <v>2124.9991499999996</v>
      </c>
      <c r="F9229" s="1">
        <f>Table13[[#This Row],[Цена за ед изм без НДС]]*Table13[[#This Row],[Остаток, ЕИ]]</f>
        <v>8499.9965999999986</v>
      </c>
      <c r="G9229" t="s">
        <v>114</v>
      </c>
    </row>
    <row r="9230" spans="1:7" x14ac:dyDescent="0.25">
      <c r="A9230" t="s">
        <v>18022</v>
      </c>
      <c r="B9230" t="s">
        <v>18023</v>
      </c>
      <c r="C9230" t="s">
        <v>5</v>
      </c>
      <c r="D9230">
        <v>13</v>
      </c>
      <c r="E9230" s="1">
        <v>653.82863076923081</v>
      </c>
      <c r="F9230" s="1">
        <f>Table13[[#This Row],[Цена за ед изм без НДС]]*Table13[[#This Row],[Остаток, ЕИ]]</f>
        <v>8499.7722000000012</v>
      </c>
      <c r="G9230" t="s">
        <v>44</v>
      </c>
    </row>
    <row r="9231" spans="1:7" x14ac:dyDescent="0.25">
      <c r="A9231" t="s">
        <v>18024</v>
      </c>
      <c r="B9231" t="s">
        <v>18025</v>
      </c>
      <c r="C9231" t="s">
        <v>5</v>
      </c>
      <c r="D9231">
        <v>1</v>
      </c>
      <c r="E9231" s="1">
        <v>8499.2724000000017</v>
      </c>
      <c r="F9231" s="1">
        <f>Table13[[#This Row],[Цена за ед изм без НДС]]*Table13[[#This Row],[Остаток, ЕИ]]</f>
        <v>8499.2724000000017</v>
      </c>
      <c r="G9231" t="s">
        <v>12</v>
      </c>
    </row>
    <row r="9232" spans="1:7" x14ac:dyDescent="0.25">
      <c r="A9232" t="s">
        <v>18026</v>
      </c>
      <c r="B9232" t="s">
        <v>18027</v>
      </c>
      <c r="C9232" t="s">
        <v>5</v>
      </c>
      <c r="D9232">
        <v>15</v>
      </c>
      <c r="E9232" s="1">
        <v>566.52092000000005</v>
      </c>
      <c r="F9232" s="1">
        <f>Table13[[#This Row],[Цена за ед изм без НДС]]*Table13[[#This Row],[Остаток, ЕИ]]</f>
        <v>8497.8137999999999</v>
      </c>
      <c r="G9232" t="s">
        <v>44</v>
      </c>
    </row>
    <row r="9233" spans="1:7" x14ac:dyDescent="0.25">
      <c r="A9233" t="s">
        <v>18028</v>
      </c>
      <c r="B9233" t="s">
        <v>18029</v>
      </c>
      <c r="C9233" t="s">
        <v>5</v>
      </c>
      <c r="D9233">
        <v>2</v>
      </c>
      <c r="E9233" s="1">
        <v>4244.5770000000002</v>
      </c>
      <c r="F9233" s="1">
        <f>Table13[[#This Row],[Цена за ед изм без НДС]]*Table13[[#This Row],[Остаток, ЕИ]]</f>
        <v>8489.1540000000005</v>
      </c>
      <c r="G9233" t="s">
        <v>12</v>
      </c>
    </row>
    <row r="9234" spans="1:7" x14ac:dyDescent="0.25">
      <c r="A9234" t="s">
        <v>18030</v>
      </c>
      <c r="B9234" t="s">
        <v>18031</v>
      </c>
      <c r="C9234" t="s">
        <v>5</v>
      </c>
      <c r="D9234">
        <v>1</v>
      </c>
      <c r="E9234" s="1">
        <v>8488.0727999999999</v>
      </c>
      <c r="F9234" s="1">
        <f>Table13[[#This Row],[Цена за ед изм без НДС]]*Table13[[#This Row],[Остаток, ЕИ]]</f>
        <v>8488.0727999999999</v>
      </c>
      <c r="G9234" t="s">
        <v>10</v>
      </c>
    </row>
    <row r="9235" spans="1:7" x14ac:dyDescent="0.25">
      <c r="A9235" t="s">
        <v>18032</v>
      </c>
      <c r="B9235" t="s">
        <v>18033</v>
      </c>
      <c r="C9235" t="s">
        <v>5</v>
      </c>
      <c r="D9235">
        <v>1</v>
      </c>
      <c r="E9235" s="1">
        <v>8487.1242000000002</v>
      </c>
      <c r="F9235" s="1">
        <f>Table13[[#This Row],[Цена за ед изм без НДС]]*Table13[[#This Row],[Остаток, ЕИ]]</f>
        <v>8487.1242000000002</v>
      </c>
      <c r="G9235" t="s">
        <v>12</v>
      </c>
    </row>
    <row r="9236" spans="1:7" x14ac:dyDescent="0.25">
      <c r="A9236" t="s">
        <v>18034</v>
      </c>
      <c r="B9236" t="s">
        <v>18035</v>
      </c>
      <c r="C9236" t="s">
        <v>5</v>
      </c>
      <c r="D9236">
        <v>2</v>
      </c>
      <c r="E9236" s="1">
        <v>4243.2</v>
      </c>
      <c r="F9236" s="1">
        <f>Table13[[#This Row],[Цена за ед изм без НДС]]*Table13[[#This Row],[Остаток, ЕИ]]</f>
        <v>8486.4</v>
      </c>
      <c r="G9236" t="s">
        <v>114</v>
      </c>
    </row>
    <row r="9237" spans="1:7" x14ac:dyDescent="0.25">
      <c r="A9237" t="s">
        <v>18036</v>
      </c>
      <c r="B9237" t="s">
        <v>18037</v>
      </c>
      <c r="C9237" t="s">
        <v>5</v>
      </c>
      <c r="D9237">
        <v>8</v>
      </c>
      <c r="E9237" s="1">
        <v>1060.7898</v>
      </c>
      <c r="F9237" s="1">
        <f>Table13[[#This Row],[Цена за ед изм без НДС]]*Table13[[#This Row],[Остаток, ЕИ]]</f>
        <v>8486.3184000000001</v>
      </c>
      <c r="G9237" t="s">
        <v>12</v>
      </c>
    </row>
    <row r="9238" spans="1:7" x14ac:dyDescent="0.25">
      <c r="A9238" t="s">
        <v>18038</v>
      </c>
      <c r="B9238" t="s">
        <v>18039</v>
      </c>
      <c r="C9238" t="s">
        <v>5</v>
      </c>
      <c r="D9238">
        <v>6</v>
      </c>
      <c r="E9238" s="1">
        <v>1413.6638999999998</v>
      </c>
      <c r="F9238" s="1">
        <f>Table13[[#This Row],[Цена за ед изм без НДС]]*Table13[[#This Row],[Остаток, ЕИ]]</f>
        <v>8481.9833999999992</v>
      </c>
      <c r="G9238" t="s">
        <v>12</v>
      </c>
    </row>
    <row r="9239" spans="1:7" x14ac:dyDescent="0.25">
      <c r="A9239" t="s">
        <v>18040</v>
      </c>
      <c r="B9239" t="s">
        <v>18041</v>
      </c>
      <c r="C9239" t="s">
        <v>5</v>
      </c>
      <c r="D9239">
        <v>1</v>
      </c>
      <c r="E9239" s="1">
        <v>8481.5550000000003</v>
      </c>
      <c r="F9239" s="1">
        <f>Table13[[#This Row],[Цена за ед изм без НДС]]*Table13[[#This Row],[Остаток, ЕИ]]</f>
        <v>8481.5550000000003</v>
      </c>
      <c r="G9239" t="s">
        <v>114</v>
      </c>
    </row>
    <row r="9240" spans="1:7" x14ac:dyDescent="0.25">
      <c r="A9240" t="s">
        <v>18042</v>
      </c>
      <c r="B9240" t="s">
        <v>18043</v>
      </c>
      <c r="C9240" t="s">
        <v>5</v>
      </c>
      <c r="D9240">
        <v>3</v>
      </c>
      <c r="E9240" s="1">
        <v>2825.3286000000003</v>
      </c>
      <c r="F9240" s="1">
        <f>Table13[[#This Row],[Цена за ед изм без НДС]]*Table13[[#This Row],[Остаток, ЕИ]]</f>
        <v>8475.9858000000004</v>
      </c>
      <c r="G9240" t="s">
        <v>10</v>
      </c>
    </row>
    <row r="9241" spans="1:7" x14ac:dyDescent="0.25">
      <c r="A9241" t="s">
        <v>18044</v>
      </c>
      <c r="B9241" t="s">
        <v>18045</v>
      </c>
      <c r="C9241" t="s">
        <v>5</v>
      </c>
      <c r="D9241">
        <v>4</v>
      </c>
      <c r="E9241" s="1">
        <v>2118.54</v>
      </c>
      <c r="F9241" s="1">
        <f>Table13[[#This Row],[Цена за ед изм без НДС]]*Table13[[#This Row],[Остаток, ЕИ]]</f>
        <v>8474.16</v>
      </c>
      <c r="G9241" t="s">
        <v>12</v>
      </c>
    </row>
    <row r="9242" spans="1:7" x14ac:dyDescent="0.25">
      <c r="A9242" t="s">
        <v>18046</v>
      </c>
      <c r="B9242" t="s">
        <v>18047</v>
      </c>
      <c r="C9242" t="s">
        <v>5</v>
      </c>
      <c r="D9242">
        <v>1</v>
      </c>
      <c r="E9242" s="1">
        <v>8471.1815999999999</v>
      </c>
      <c r="F9242" s="1">
        <f>Table13[[#This Row],[Цена за ед изм без НДС]]*Table13[[#This Row],[Остаток, ЕИ]]</f>
        <v>8471.1815999999999</v>
      </c>
      <c r="G9242" t="s">
        <v>96</v>
      </c>
    </row>
    <row r="9243" spans="1:7" x14ac:dyDescent="0.25">
      <c r="A9243" t="s">
        <v>18048</v>
      </c>
      <c r="B9243" t="s">
        <v>18049</v>
      </c>
      <c r="C9243" t="s">
        <v>5</v>
      </c>
      <c r="D9243">
        <v>4</v>
      </c>
      <c r="E9243" s="1">
        <v>2116.5</v>
      </c>
      <c r="F9243" s="1">
        <f>Table13[[#This Row],[Цена за ед изм без НДС]]*Table13[[#This Row],[Остаток, ЕИ]]</f>
        <v>8466</v>
      </c>
      <c r="G9243" t="s">
        <v>96</v>
      </c>
    </row>
    <row r="9244" spans="1:7" x14ac:dyDescent="0.25">
      <c r="A9244" t="s">
        <v>18050</v>
      </c>
      <c r="B9244" t="s">
        <v>17945</v>
      </c>
      <c r="C9244" t="s">
        <v>5</v>
      </c>
      <c r="D9244">
        <v>1</v>
      </c>
      <c r="E9244" s="1">
        <v>8462.5218000000004</v>
      </c>
      <c r="F9244" s="1">
        <f>Table13[[#This Row],[Цена за ед изм без НДС]]*Table13[[#This Row],[Остаток, ЕИ]]</f>
        <v>8462.5218000000004</v>
      </c>
      <c r="G9244" t="s">
        <v>114</v>
      </c>
    </row>
    <row r="9245" spans="1:7" x14ac:dyDescent="0.25">
      <c r="A9245" t="s">
        <v>18051</v>
      </c>
      <c r="B9245" t="s">
        <v>18052</v>
      </c>
      <c r="C9245" t="s">
        <v>5</v>
      </c>
      <c r="D9245">
        <v>1</v>
      </c>
      <c r="E9245" s="1">
        <v>8461.92</v>
      </c>
      <c r="F9245" s="1">
        <f>Table13[[#This Row],[Цена за ед изм без НДС]]*Table13[[#This Row],[Остаток, ЕИ]]</f>
        <v>8461.92</v>
      </c>
      <c r="G9245" t="s">
        <v>12</v>
      </c>
    </row>
    <row r="9246" spans="1:7" x14ac:dyDescent="0.25">
      <c r="A9246" t="s">
        <v>18053</v>
      </c>
      <c r="B9246" t="s">
        <v>18054</v>
      </c>
      <c r="C9246" t="s">
        <v>75</v>
      </c>
      <c r="D9246">
        <v>1</v>
      </c>
      <c r="E9246" s="1">
        <v>8453.9027999999998</v>
      </c>
      <c r="F9246" s="1">
        <f>Table13[[#This Row],[Цена за ед изм без НДС]]*Table13[[#This Row],[Остаток, ЕИ]]</f>
        <v>8453.9027999999998</v>
      </c>
      <c r="G9246" t="s">
        <v>12</v>
      </c>
    </row>
    <row r="9247" spans="1:7" x14ac:dyDescent="0.25">
      <c r="A9247" t="s">
        <v>18053</v>
      </c>
      <c r="B9247" t="s">
        <v>18054</v>
      </c>
      <c r="C9247" t="s">
        <v>75</v>
      </c>
      <c r="D9247">
        <v>1</v>
      </c>
      <c r="E9247" s="1">
        <v>8453.9027999999998</v>
      </c>
      <c r="F9247" s="1">
        <f>Table13[[#This Row],[Цена за ед изм без НДС]]*Table13[[#This Row],[Остаток, ЕИ]]</f>
        <v>8453.9027999999998</v>
      </c>
      <c r="G9247" t="s">
        <v>10</v>
      </c>
    </row>
    <row r="9248" spans="1:7" x14ac:dyDescent="0.25">
      <c r="A9248" t="s">
        <v>11759</v>
      </c>
      <c r="B9248" t="s">
        <v>11760</v>
      </c>
      <c r="C9248" t="s">
        <v>5</v>
      </c>
      <c r="D9248">
        <v>2</v>
      </c>
      <c r="E9248" s="1">
        <v>4225.7681999999995</v>
      </c>
      <c r="F9248" s="1">
        <f>Table13[[#This Row],[Цена за ед изм без НДС]]*Table13[[#This Row],[Остаток, ЕИ]]</f>
        <v>8451.536399999999</v>
      </c>
      <c r="G9248" t="s">
        <v>12</v>
      </c>
    </row>
    <row r="9249" spans="1:7" x14ac:dyDescent="0.25">
      <c r="A9249" t="s">
        <v>18055</v>
      </c>
      <c r="B9249" t="s">
        <v>18056</v>
      </c>
      <c r="C9249" t="s">
        <v>5</v>
      </c>
      <c r="D9249">
        <v>1</v>
      </c>
      <c r="E9249" s="1">
        <v>8450.1288000000004</v>
      </c>
      <c r="F9249" s="1">
        <f>Table13[[#This Row],[Цена за ед изм без НДС]]*Table13[[#This Row],[Остаток, ЕИ]]</f>
        <v>8450.1288000000004</v>
      </c>
      <c r="G9249" t="s">
        <v>114</v>
      </c>
    </row>
    <row r="9250" spans="1:7" x14ac:dyDescent="0.25">
      <c r="A9250" t="s">
        <v>11751</v>
      </c>
      <c r="B9250" t="s">
        <v>11752</v>
      </c>
      <c r="C9250" t="s">
        <v>18</v>
      </c>
      <c r="D9250" s="18">
        <v>0.52</v>
      </c>
      <c r="E9250" s="1">
        <v>16245.638076923076</v>
      </c>
      <c r="F9250" s="1">
        <f>Table13[[#This Row],[Цена за ед изм без НДС]]*Table13[[#This Row],[Остаток, ЕИ]]</f>
        <v>8447.7317999999996</v>
      </c>
      <c r="G9250" t="s">
        <v>12</v>
      </c>
    </row>
    <row r="9251" spans="1:7" x14ac:dyDescent="0.25">
      <c r="A9251" t="s">
        <v>18057</v>
      </c>
      <c r="B9251" t="s">
        <v>18058</v>
      </c>
      <c r="C9251" t="s">
        <v>5</v>
      </c>
      <c r="D9251">
        <v>2</v>
      </c>
      <c r="E9251" s="1">
        <v>4222.3767000000007</v>
      </c>
      <c r="F9251" s="1">
        <f>Table13[[#This Row],[Цена за ед изм без НДС]]*Table13[[#This Row],[Остаток, ЕИ]]</f>
        <v>8444.7534000000014</v>
      </c>
      <c r="G9251" t="s">
        <v>366</v>
      </c>
    </row>
    <row r="9252" spans="1:7" x14ac:dyDescent="0.25">
      <c r="A9252" t="s">
        <v>18059</v>
      </c>
      <c r="B9252" t="s">
        <v>18060</v>
      </c>
      <c r="C9252" t="s">
        <v>5</v>
      </c>
      <c r="D9252">
        <v>2</v>
      </c>
      <c r="E9252" s="1">
        <v>4221.9279000000006</v>
      </c>
      <c r="F9252" s="1">
        <f>Table13[[#This Row],[Цена за ед изм без НДС]]*Table13[[#This Row],[Остаток, ЕИ]]</f>
        <v>8443.8558000000012</v>
      </c>
      <c r="G9252" t="s">
        <v>114</v>
      </c>
    </row>
    <row r="9253" spans="1:7" x14ac:dyDescent="0.25">
      <c r="A9253" t="s">
        <v>18061</v>
      </c>
      <c r="B9253" t="s">
        <v>18062</v>
      </c>
      <c r="C9253" t="s">
        <v>5</v>
      </c>
      <c r="D9253">
        <v>8</v>
      </c>
      <c r="E9253" s="1">
        <v>1055.3799750000001</v>
      </c>
      <c r="F9253" s="1">
        <f>Table13[[#This Row],[Цена за ед изм без НДС]]*Table13[[#This Row],[Остаток, ЕИ]]</f>
        <v>8443.0398000000005</v>
      </c>
      <c r="G9253" t="s">
        <v>44</v>
      </c>
    </row>
    <row r="9254" spans="1:7" x14ac:dyDescent="0.25">
      <c r="A9254" t="s">
        <v>18063</v>
      </c>
      <c r="B9254" t="s">
        <v>18064</v>
      </c>
      <c r="C9254" t="s">
        <v>5</v>
      </c>
      <c r="D9254">
        <v>1</v>
      </c>
      <c r="E9254" s="1">
        <v>8440.4184000000005</v>
      </c>
      <c r="F9254" s="1">
        <f>Table13[[#This Row],[Цена за ед изм без НДС]]*Table13[[#This Row],[Остаток, ЕИ]]</f>
        <v>8440.4184000000005</v>
      </c>
      <c r="G9254" t="s">
        <v>12</v>
      </c>
    </row>
    <row r="9255" spans="1:7" x14ac:dyDescent="0.25">
      <c r="A9255" t="s">
        <v>18068</v>
      </c>
      <c r="B9255" t="s">
        <v>17481</v>
      </c>
      <c r="C9255" t="s">
        <v>5</v>
      </c>
      <c r="D9255">
        <v>5</v>
      </c>
      <c r="E9255" s="1">
        <v>1687.3758000000003</v>
      </c>
      <c r="F9255" s="1">
        <f>Table13[[#This Row],[Цена за ед изм без НДС]]*Table13[[#This Row],[Остаток, ЕИ]]</f>
        <v>8436.8790000000008</v>
      </c>
      <c r="G9255" t="s">
        <v>12</v>
      </c>
    </row>
    <row r="9256" spans="1:7" x14ac:dyDescent="0.25">
      <c r="A9256" t="s">
        <v>18067</v>
      </c>
      <c r="B9256" t="s">
        <v>17483</v>
      </c>
      <c r="C9256" t="s">
        <v>5</v>
      </c>
      <c r="D9256">
        <v>5</v>
      </c>
      <c r="E9256" s="1">
        <v>1687.3758000000003</v>
      </c>
      <c r="F9256" s="1">
        <f>Table13[[#This Row],[Цена за ед изм без НДС]]*Table13[[#This Row],[Остаток, ЕИ]]</f>
        <v>8436.8790000000008</v>
      </c>
      <c r="G9256" t="s">
        <v>12</v>
      </c>
    </row>
    <row r="9257" spans="1:7" x14ac:dyDescent="0.25">
      <c r="A9257" t="s">
        <v>18069</v>
      </c>
      <c r="B9257" t="s">
        <v>18070</v>
      </c>
      <c r="C9257" t="s">
        <v>5</v>
      </c>
      <c r="D9257">
        <v>30</v>
      </c>
      <c r="E9257" s="1">
        <v>281.15246000000002</v>
      </c>
      <c r="F9257" s="1">
        <f>Table13[[#This Row],[Цена за ед изм без НДС]]*Table13[[#This Row],[Остаток, ЕИ]]</f>
        <v>8434.5738000000001</v>
      </c>
      <c r="G9257" t="s">
        <v>12</v>
      </c>
    </row>
    <row r="9258" spans="1:7" x14ac:dyDescent="0.25">
      <c r="A9258" t="s">
        <v>18071</v>
      </c>
      <c r="B9258" t="s">
        <v>18072</v>
      </c>
      <c r="C9258" t="s">
        <v>5</v>
      </c>
      <c r="D9258">
        <v>8</v>
      </c>
      <c r="E9258" s="1">
        <v>1053.6600000000001</v>
      </c>
      <c r="F9258" s="1">
        <f>Table13[[#This Row],[Цена за ед изм без НДС]]*Table13[[#This Row],[Остаток, ЕИ]]</f>
        <v>8429.2800000000007</v>
      </c>
      <c r="G9258" t="s">
        <v>114</v>
      </c>
    </row>
    <row r="9259" spans="1:7" x14ac:dyDescent="0.25">
      <c r="A9259" t="s">
        <v>18073</v>
      </c>
      <c r="B9259" t="s">
        <v>18074</v>
      </c>
      <c r="C9259" t="s">
        <v>5</v>
      </c>
      <c r="D9259">
        <v>4</v>
      </c>
      <c r="E9259" s="1">
        <v>2107.1032500000001</v>
      </c>
      <c r="F9259" s="1">
        <f>Table13[[#This Row],[Цена за ед изм без НДС]]*Table13[[#This Row],[Остаток, ЕИ]]</f>
        <v>8428.4130000000005</v>
      </c>
      <c r="G9259" t="s">
        <v>12</v>
      </c>
    </row>
    <row r="9260" spans="1:7" x14ac:dyDescent="0.25">
      <c r="A9260" t="s">
        <v>18075</v>
      </c>
      <c r="B9260" t="s">
        <v>18076</v>
      </c>
      <c r="C9260" t="s">
        <v>7</v>
      </c>
      <c r="D9260">
        <v>60</v>
      </c>
      <c r="E9260" s="1">
        <v>140.44380000000001</v>
      </c>
      <c r="F9260" s="1">
        <f>Table13[[#This Row],[Цена за ед изм без НДС]]*Table13[[#This Row],[Остаток, ЕИ]]</f>
        <v>8426.6280000000006</v>
      </c>
      <c r="G9260" t="s">
        <v>95</v>
      </c>
    </row>
    <row r="9261" spans="1:7" x14ac:dyDescent="0.25">
      <c r="A9261" t="s">
        <v>18077</v>
      </c>
      <c r="B9261" t="s">
        <v>18078</v>
      </c>
      <c r="C9261" t="s">
        <v>5</v>
      </c>
      <c r="D9261">
        <v>7</v>
      </c>
      <c r="E9261" s="1">
        <v>1203.2532000000001</v>
      </c>
      <c r="F9261" s="1">
        <f>Table13[[#This Row],[Цена за ед изм без НДС]]*Table13[[#This Row],[Остаток, ЕИ]]</f>
        <v>8422.7724000000017</v>
      </c>
      <c r="G9261" t="s">
        <v>44</v>
      </c>
    </row>
    <row r="9262" spans="1:7" x14ac:dyDescent="0.25">
      <c r="A9262" t="s">
        <v>18079</v>
      </c>
      <c r="B9262" t="s">
        <v>18080</v>
      </c>
      <c r="C9262" t="s">
        <v>5</v>
      </c>
      <c r="D9262">
        <v>1</v>
      </c>
      <c r="E9262" s="1">
        <v>8420.1</v>
      </c>
      <c r="F9262" s="1">
        <f>Table13[[#This Row],[Цена за ед изм без НДС]]*Table13[[#This Row],[Остаток, ЕИ]]</f>
        <v>8420.1</v>
      </c>
      <c r="G9262" t="s">
        <v>371</v>
      </c>
    </row>
    <row r="9263" spans="1:7" x14ac:dyDescent="0.25">
      <c r="A9263" t="s">
        <v>18083</v>
      </c>
      <c r="B9263" t="s">
        <v>18084</v>
      </c>
      <c r="C9263" t="s">
        <v>7</v>
      </c>
      <c r="D9263">
        <v>60</v>
      </c>
      <c r="E9263" s="1">
        <v>140.25</v>
      </c>
      <c r="F9263" s="1">
        <f>Table13[[#This Row],[Цена за ед изм без НДС]]*Table13[[#This Row],[Остаток, ЕИ]]</f>
        <v>8415</v>
      </c>
      <c r="G9263" t="s">
        <v>12</v>
      </c>
    </row>
    <row r="9264" spans="1:7" x14ac:dyDescent="0.25">
      <c r="A9264" t="s">
        <v>18081</v>
      </c>
      <c r="B9264" t="s">
        <v>18082</v>
      </c>
      <c r="C9264" t="s">
        <v>5</v>
      </c>
      <c r="D9264">
        <v>2</v>
      </c>
      <c r="E9264" s="1">
        <v>4207.5</v>
      </c>
      <c r="F9264" s="1">
        <f>Table13[[#This Row],[Цена за ед изм без НДС]]*Table13[[#This Row],[Остаток, ЕИ]]</f>
        <v>8415</v>
      </c>
      <c r="G9264" t="s">
        <v>81</v>
      </c>
    </row>
    <row r="9265" spans="1:7" x14ac:dyDescent="0.25">
      <c r="A9265" t="s">
        <v>18085</v>
      </c>
      <c r="B9265" t="s">
        <v>18086</v>
      </c>
      <c r="C9265" t="s">
        <v>5</v>
      </c>
      <c r="D9265">
        <v>16</v>
      </c>
      <c r="E9265" s="1">
        <v>525.75900000000001</v>
      </c>
      <c r="F9265" s="1">
        <f>Table13[[#This Row],[Цена за ед изм без НДС]]*Table13[[#This Row],[Остаток, ЕИ]]</f>
        <v>8412.1440000000002</v>
      </c>
      <c r="G9265" t="s">
        <v>12</v>
      </c>
    </row>
    <row r="9266" spans="1:7" x14ac:dyDescent="0.25">
      <c r="A9266" t="s">
        <v>18087</v>
      </c>
      <c r="B9266" t="s">
        <v>18088</v>
      </c>
      <c r="C9266" t="s">
        <v>5</v>
      </c>
      <c r="D9266">
        <v>1</v>
      </c>
      <c r="E9266" s="1">
        <v>8409.9</v>
      </c>
      <c r="F9266" s="1">
        <f>Table13[[#This Row],[Цена за ед изм без НДС]]*Table13[[#This Row],[Остаток, ЕИ]]</f>
        <v>8409.9</v>
      </c>
      <c r="G9266" t="s">
        <v>96</v>
      </c>
    </row>
    <row r="9267" spans="1:7" x14ac:dyDescent="0.25">
      <c r="A9267" t="s">
        <v>18089</v>
      </c>
      <c r="B9267" t="s">
        <v>18090</v>
      </c>
      <c r="C9267" t="s">
        <v>5</v>
      </c>
      <c r="D9267">
        <v>1</v>
      </c>
      <c r="E9267" s="1">
        <v>8402.4540000000015</v>
      </c>
      <c r="F9267" s="1">
        <f>Table13[[#This Row],[Цена за ед изм без НДС]]*Table13[[#This Row],[Остаток, ЕИ]]</f>
        <v>8402.4540000000015</v>
      </c>
      <c r="G9267" t="s">
        <v>44</v>
      </c>
    </row>
    <row r="9268" spans="1:7" x14ac:dyDescent="0.25">
      <c r="A9268" t="s">
        <v>18091</v>
      </c>
      <c r="B9268" t="s">
        <v>18092</v>
      </c>
      <c r="C9268" t="s">
        <v>5</v>
      </c>
      <c r="D9268">
        <v>4</v>
      </c>
      <c r="E9268" s="1">
        <v>2099.1982499999999</v>
      </c>
      <c r="F9268" s="1">
        <f>Table13[[#This Row],[Цена за ед изм без НДС]]*Table13[[#This Row],[Остаток, ЕИ]]</f>
        <v>8396.7929999999997</v>
      </c>
      <c r="G9268" t="s">
        <v>12</v>
      </c>
    </row>
    <row r="9269" spans="1:7" x14ac:dyDescent="0.25">
      <c r="A9269" t="s">
        <v>18093</v>
      </c>
      <c r="B9269" t="s">
        <v>18094</v>
      </c>
      <c r="C9269" t="s">
        <v>5</v>
      </c>
      <c r="D9269">
        <v>10</v>
      </c>
      <c r="E9269" s="1">
        <v>839.56097999999986</v>
      </c>
      <c r="F9269" s="1">
        <f>Table13[[#This Row],[Цена за ед изм без НДС]]*Table13[[#This Row],[Остаток, ЕИ]]</f>
        <v>8395.6097999999984</v>
      </c>
      <c r="G9269" t="s">
        <v>12</v>
      </c>
    </row>
    <row r="9270" spans="1:7" x14ac:dyDescent="0.25">
      <c r="A9270" t="s">
        <v>18095</v>
      </c>
      <c r="B9270" t="s">
        <v>18096</v>
      </c>
      <c r="C9270" t="s">
        <v>5</v>
      </c>
      <c r="D9270">
        <v>1</v>
      </c>
      <c r="E9270" s="1">
        <v>8392.56</v>
      </c>
      <c r="F9270" s="1">
        <f>Table13[[#This Row],[Цена за ед изм без НДС]]*Table13[[#This Row],[Остаток, ЕИ]]</f>
        <v>8392.56</v>
      </c>
      <c r="G9270" t="s">
        <v>12</v>
      </c>
    </row>
    <row r="9271" spans="1:7" x14ac:dyDescent="0.25">
      <c r="A9271" t="s">
        <v>18097</v>
      </c>
      <c r="B9271" t="s">
        <v>18098</v>
      </c>
      <c r="C9271" t="s">
        <v>5</v>
      </c>
      <c r="D9271">
        <v>30</v>
      </c>
      <c r="E9271" s="1">
        <v>279.58778000000001</v>
      </c>
      <c r="F9271" s="1">
        <f>Table13[[#This Row],[Цена за ед изм без НДС]]*Table13[[#This Row],[Остаток, ЕИ]]</f>
        <v>8387.6334000000006</v>
      </c>
      <c r="G9271" t="s">
        <v>12</v>
      </c>
    </row>
    <row r="9272" spans="1:7" x14ac:dyDescent="0.25">
      <c r="A9272" t="s">
        <v>18099</v>
      </c>
      <c r="B9272" t="s">
        <v>18100</v>
      </c>
      <c r="C9272" t="s">
        <v>5</v>
      </c>
      <c r="D9272">
        <v>5</v>
      </c>
      <c r="E9272" s="1">
        <v>1676.9514000000004</v>
      </c>
      <c r="F9272" s="1">
        <f>Table13[[#This Row],[Цена за ед изм без НДС]]*Table13[[#This Row],[Остаток, ЕИ]]</f>
        <v>8384.7570000000014</v>
      </c>
      <c r="G9272" t="s">
        <v>114</v>
      </c>
    </row>
    <row r="9273" spans="1:7" x14ac:dyDescent="0.25">
      <c r="A9273" t="s">
        <v>18101</v>
      </c>
      <c r="B9273" t="s">
        <v>18102</v>
      </c>
      <c r="C9273" t="s">
        <v>5</v>
      </c>
      <c r="D9273">
        <v>2</v>
      </c>
      <c r="E9273" s="1">
        <v>4192.3734000000004</v>
      </c>
      <c r="F9273" s="1">
        <f>Table13[[#This Row],[Цена за ед изм без НДС]]*Table13[[#This Row],[Остаток, ЕИ]]</f>
        <v>8384.7468000000008</v>
      </c>
      <c r="G9273" t="s">
        <v>12</v>
      </c>
    </row>
    <row r="9274" spans="1:7" x14ac:dyDescent="0.25">
      <c r="A9274" t="s">
        <v>18103</v>
      </c>
      <c r="B9274" t="s">
        <v>18104</v>
      </c>
      <c r="C9274" t="s">
        <v>3303</v>
      </c>
      <c r="D9274">
        <v>24</v>
      </c>
      <c r="E9274" s="1">
        <v>349.34999999999997</v>
      </c>
      <c r="F9274" s="1">
        <f>Table13[[#This Row],[Цена за ед изм без НДС]]*Table13[[#This Row],[Остаток, ЕИ]]</f>
        <v>8384.4</v>
      </c>
      <c r="G9274" t="s">
        <v>81</v>
      </c>
    </row>
    <row r="9275" spans="1:7" x14ac:dyDescent="0.25">
      <c r="A9275" t="s">
        <v>18105</v>
      </c>
      <c r="B9275" t="s">
        <v>18106</v>
      </c>
      <c r="C9275" t="s">
        <v>5</v>
      </c>
      <c r="D9275">
        <v>8</v>
      </c>
      <c r="E9275" s="1">
        <v>1047.6012000000001</v>
      </c>
      <c r="F9275" s="1">
        <f>Table13[[#This Row],[Цена за ед изм без НДС]]*Table13[[#This Row],[Остаток, ЕИ]]</f>
        <v>8380.8096000000005</v>
      </c>
      <c r="G9275" t="s">
        <v>12</v>
      </c>
    </row>
    <row r="9276" spans="1:7" x14ac:dyDescent="0.25">
      <c r="A9276" t="s">
        <v>18107</v>
      </c>
      <c r="B9276" t="s">
        <v>18108</v>
      </c>
      <c r="C9276" t="s">
        <v>5</v>
      </c>
      <c r="D9276">
        <v>2</v>
      </c>
      <c r="E9276" s="1">
        <v>4186.9929000000002</v>
      </c>
      <c r="F9276" s="1">
        <f>Table13[[#This Row],[Цена за ед изм без НДС]]*Table13[[#This Row],[Остаток, ЕИ]]</f>
        <v>8373.9858000000004</v>
      </c>
      <c r="G9276" t="s">
        <v>12</v>
      </c>
    </row>
    <row r="9277" spans="1:7" x14ac:dyDescent="0.25">
      <c r="A9277" t="s">
        <v>18109</v>
      </c>
      <c r="B9277" t="s">
        <v>18110</v>
      </c>
      <c r="C9277" t="s">
        <v>5</v>
      </c>
      <c r="D9277">
        <v>10</v>
      </c>
      <c r="E9277" s="1">
        <v>837.39449999999999</v>
      </c>
      <c r="F9277" s="1">
        <f>Table13[[#This Row],[Цена за ед изм без НДС]]*Table13[[#This Row],[Остаток, ЕИ]]</f>
        <v>8373.9449999999997</v>
      </c>
      <c r="G9277" t="s">
        <v>44</v>
      </c>
    </row>
    <row r="9278" spans="1:7" x14ac:dyDescent="0.25">
      <c r="A9278" t="s">
        <v>18111</v>
      </c>
      <c r="B9278" t="s">
        <v>18112</v>
      </c>
      <c r="C9278" t="s">
        <v>5</v>
      </c>
      <c r="D9278">
        <v>1</v>
      </c>
      <c r="E9278" s="1">
        <v>8371.7724000000017</v>
      </c>
      <c r="F9278" s="1">
        <f>Table13[[#This Row],[Цена за ед изм без НДС]]*Table13[[#This Row],[Остаток, ЕИ]]</f>
        <v>8371.7724000000017</v>
      </c>
      <c r="G9278" t="s">
        <v>44</v>
      </c>
    </row>
    <row r="9279" spans="1:7" x14ac:dyDescent="0.25">
      <c r="A9279" t="s">
        <v>18113</v>
      </c>
      <c r="B9279" t="s">
        <v>18114</v>
      </c>
      <c r="C9279" t="s">
        <v>5</v>
      </c>
      <c r="D9279">
        <v>4</v>
      </c>
      <c r="E9279" s="1">
        <v>2091.4054500000002</v>
      </c>
      <c r="F9279" s="1">
        <f>Table13[[#This Row],[Цена за ед изм без НДС]]*Table13[[#This Row],[Остаток, ЕИ]]</f>
        <v>8365.6218000000008</v>
      </c>
      <c r="G9279" t="s">
        <v>114</v>
      </c>
    </row>
    <row r="9280" spans="1:7" x14ac:dyDescent="0.25">
      <c r="A9280" t="s">
        <v>18119</v>
      </c>
      <c r="B9280" t="s">
        <v>18120</v>
      </c>
      <c r="C9280" t="s">
        <v>5</v>
      </c>
      <c r="D9280">
        <v>2</v>
      </c>
      <c r="E9280" s="1">
        <v>4182</v>
      </c>
      <c r="F9280" s="1">
        <f>Table13[[#This Row],[Цена за ед изм без НДС]]*Table13[[#This Row],[Остаток, ЕИ]]</f>
        <v>8364</v>
      </c>
      <c r="G9280" t="s">
        <v>114</v>
      </c>
    </row>
    <row r="9281" spans="1:7" x14ac:dyDescent="0.25">
      <c r="A9281" t="s">
        <v>18117</v>
      </c>
      <c r="B9281" t="s">
        <v>18118</v>
      </c>
      <c r="C9281" t="s">
        <v>5</v>
      </c>
      <c r="D9281">
        <v>2</v>
      </c>
      <c r="E9281" s="1">
        <v>4182</v>
      </c>
      <c r="F9281" s="1">
        <f>Table13[[#This Row],[Цена за ед изм без НДС]]*Table13[[#This Row],[Остаток, ЕИ]]</f>
        <v>8364</v>
      </c>
      <c r="G9281" t="s">
        <v>114</v>
      </c>
    </row>
    <row r="9282" spans="1:7" x14ac:dyDescent="0.25">
      <c r="A9282" t="s">
        <v>18121</v>
      </c>
      <c r="B9282" t="s">
        <v>18122</v>
      </c>
      <c r="C9282" t="s">
        <v>5</v>
      </c>
      <c r="D9282">
        <v>2</v>
      </c>
      <c r="E9282" s="1">
        <v>4180.8984</v>
      </c>
      <c r="F9282" s="1">
        <f>Table13[[#This Row],[Цена за ед изм без НДС]]*Table13[[#This Row],[Остаток, ЕИ]]</f>
        <v>8361.7968000000001</v>
      </c>
      <c r="G9282" t="s">
        <v>12</v>
      </c>
    </row>
    <row r="9283" spans="1:7" x14ac:dyDescent="0.25">
      <c r="A9283" t="s">
        <v>18123</v>
      </c>
      <c r="B9283" t="s">
        <v>18124</v>
      </c>
      <c r="C9283" t="s">
        <v>5</v>
      </c>
      <c r="D9283">
        <v>8</v>
      </c>
      <c r="E9283" s="1">
        <v>1044.6011250000001</v>
      </c>
      <c r="F9283" s="1">
        <f>Table13[[#This Row],[Цена за ед изм без НДС]]*Table13[[#This Row],[Остаток, ЕИ]]</f>
        <v>8356.8090000000011</v>
      </c>
      <c r="G9283" t="s">
        <v>114</v>
      </c>
    </row>
    <row r="9284" spans="1:7" x14ac:dyDescent="0.25">
      <c r="A9284" t="s">
        <v>18125</v>
      </c>
      <c r="B9284" t="s">
        <v>18126</v>
      </c>
      <c r="C9284" t="s">
        <v>3303</v>
      </c>
      <c r="D9284">
        <v>18</v>
      </c>
      <c r="E9284" s="1">
        <v>464.09999999999997</v>
      </c>
      <c r="F9284" s="1">
        <f>Table13[[#This Row],[Цена за ед изм без НДС]]*Table13[[#This Row],[Остаток, ЕИ]]</f>
        <v>8353.7999999999993</v>
      </c>
      <c r="G9284" t="s">
        <v>114</v>
      </c>
    </row>
    <row r="9285" spans="1:7" x14ac:dyDescent="0.25">
      <c r="A9285" t="s">
        <v>18127</v>
      </c>
      <c r="B9285" t="s">
        <v>18128</v>
      </c>
      <c r="C9285" t="s">
        <v>5</v>
      </c>
      <c r="D9285">
        <v>1</v>
      </c>
      <c r="E9285" s="1">
        <v>8346.9965999999986</v>
      </c>
      <c r="F9285" s="1">
        <f>Table13[[#This Row],[Цена за ед изм без НДС]]*Table13[[#This Row],[Остаток, ЕИ]]</f>
        <v>8346.9965999999986</v>
      </c>
      <c r="G9285" t="s">
        <v>44</v>
      </c>
    </row>
    <row r="9286" spans="1:7" x14ac:dyDescent="0.25">
      <c r="A9286" t="s">
        <v>18129</v>
      </c>
      <c r="B9286" t="s">
        <v>18130</v>
      </c>
      <c r="C9286" t="s">
        <v>5</v>
      </c>
      <c r="D9286">
        <v>2</v>
      </c>
      <c r="E9286" s="1">
        <v>4170.7493999999997</v>
      </c>
      <c r="F9286" s="1">
        <f>Table13[[#This Row],[Цена за ед изм без НДС]]*Table13[[#This Row],[Остаток, ЕИ]]</f>
        <v>8341.4987999999994</v>
      </c>
      <c r="G9286" t="s">
        <v>114</v>
      </c>
    </row>
    <row r="9287" spans="1:7" x14ac:dyDescent="0.25">
      <c r="A9287" t="s">
        <v>18131</v>
      </c>
      <c r="B9287" t="s">
        <v>18132</v>
      </c>
      <c r="C9287" t="s">
        <v>5</v>
      </c>
      <c r="D9287">
        <v>1</v>
      </c>
      <c r="E9287" s="1">
        <v>8338.8876</v>
      </c>
      <c r="F9287" s="1">
        <f>Table13[[#This Row],[Цена за ед изм без НДС]]*Table13[[#This Row],[Остаток, ЕИ]]</f>
        <v>8338.8876</v>
      </c>
      <c r="G9287" t="s">
        <v>12</v>
      </c>
    </row>
    <row r="9288" spans="1:7" x14ac:dyDescent="0.25">
      <c r="A9288" t="s">
        <v>18133</v>
      </c>
      <c r="B9288" t="s">
        <v>18134</v>
      </c>
      <c r="C9288" t="s">
        <v>5</v>
      </c>
      <c r="D9288">
        <v>5</v>
      </c>
      <c r="E9288" s="1">
        <v>1667.2328400000001</v>
      </c>
      <c r="F9288" s="1">
        <f>Table13[[#This Row],[Цена за ед изм без НДС]]*Table13[[#This Row],[Остаток, ЕИ]]</f>
        <v>8336.1642000000011</v>
      </c>
      <c r="G9288" t="s">
        <v>12</v>
      </c>
    </row>
    <row r="9289" spans="1:7" x14ac:dyDescent="0.25">
      <c r="A9289" t="s">
        <v>18137</v>
      </c>
      <c r="B9289" t="s">
        <v>18138</v>
      </c>
      <c r="C9289" t="s">
        <v>5</v>
      </c>
      <c r="D9289">
        <v>1</v>
      </c>
      <c r="E9289" s="1">
        <v>8327.7797999999984</v>
      </c>
      <c r="F9289" s="1">
        <f>Table13[[#This Row],[Цена за ед изм без НДС]]*Table13[[#This Row],[Остаток, ЕИ]]</f>
        <v>8327.7797999999984</v>
      </c>
      <c r="G9289" t="s">
        <v>10</v>
      </c>
    </row>
    <row r="9290" spans="1:7" x14ac:dyDescent="0.25">
      <c r="A9290" t="s">
        <v>18139</v>
      </c>
      <c r="B9290" t="s">
        <v>18140</v>
      </c>
      <c r="C9290" t="s">
        <v>5</v>
      </c>
      <c r="D9290">
        <v>10</v>
      </c>
      <c r="E9290" s="1">
        <v>832.32</v>
      </c>
      <c r="F9290" s="1">
        <f>Table13[[#This Row],[Цена за ед изм без НДС]]*Table13[[#This Row],[Остаток, ЕИ]]</f>
        <v>8323.2000000000007</v>
      </c>
      <c r="G9290" t="s">
        <v>89</v>
      </c>
    </row>
    <row r="9291" spans="1:7" x14ac:dyDescent="0.25">
      <c r="A9291" t="s">
        <v>18141</v>
      </c>
      <c r="B9291" t="s">
        <v>18142</v>
      </c>
      <c r="C9291" t="s">
        <v>5</v>
      </c>
      <c r="D9291">
        <v>2</v>
      </c>
      <c r="E9291" s="1">
        <v>4155.4800000000005</v>
      </c>
      <c r="F9291" s="1">
        <f>Table13[[#This Row],[Цена за ед изм без НДС]]*Table13[[#This Row],[Остаток, ЕИ]]</f>
        <v>8310.9600000000009</v>
      </c>
      <c r="G9291" t="s">
        <v>12</v>
      </c>
    </row>
    <row r="9292" spans="1:7" x14ac:dyDescent="0.25">
      <c r="A9292" t="s">
        <v>18143</v>
      </c>
      <c r="B9292" t="s">
        <v>7199</v>
      </c>
      <c r="C9292" t="s">
        <v>5</v>
      </c>
      <c r="D9292">
        <v>2</v>
      </c>
      <c r="E9292" s="1">
        <v>4154.6691000000001</v>
      </c>
      <c r="F9292" s="1">
        <f>Table13[[#This Row],[Цена за ед изм без НДС]]*Table13[[#This Row],[Остаток, ЕИ]]</f>
        <v>8309.3382000000001</v>
      </c>
      <c r="G9292" t="s">
        <v>12</v>
      </c>
    </row>
    <row r="9293" spans="1:7" x14ac:dyDescent="0.25">
      <c r="A9293" t="s">
        <v>18144</v>
      </c>
      <c r="B9293" t="s">
        <v>18145</v>
      </c>
      <c r="C9293" t="s">
        <v>5</v>
      </c>
      <c r="D9293">
        <v>1</v>
      </c>
      <c r="E9293" s="1">
        <v>8305.8906000000006</v>
      </c>
      <c r="F9293" s="1">
        <f>Table13[[#This Row],[Цена за ед изм без НДС]]*Table13[[#This Row],[Остаток, ЕИ]]</f>
        <v>8305.8906000000006</v>
      </c>
      <c r="G9293" t="s">
        <v>10</v>
      </c>
    </row>
    <row r="9294" spans="1:7" x14ac:dyDescent="0.25">
      <c r="A9294" t="s">
        <v>18146</v>
      </c>
      <c r="B9294" t="s">
        <v>18147</v>
      </c>
      <c r="C9294" t="s">
        <v>5</v>
      </c>
      <c r="D9294">
        <v>1</v>
      </c>
      <c r="E9294" s="1">
        <v>8300.1378000000004</v>
      </c>
      <c r="F9294" s="1">
        <f>Table13[[#This Row],[Цена за ед изм без НДС]]*Table13[[#This Row],[Остаток, ЕИ]]</f>
        <v>8300.1378000000004</v>
      </c>
      <c r="G9294" t="s">
        <v>114</v>
      </c>
    </row>
    <row r="9295" spans="1:7" x14ac:dyDescent="0.25">
      <c r="A9295" t="s">
        <v>18148</v>
      </c>
      <c r="B9295" t="s">
        <v>18149</v>
      </c>
      <c r="C9295" t="s">
        <v>5</v>
      </c>
      <c r="D9295">
        <v>8</v>
      </c>
      <c r="E9295" s="1">
        <v>1037.2890000000002</v>
      </c>
      <c r="F9295" s="1">
        <f>Table13[[#This Row],[Цена за ед изм без НДС]]*Table13[[#This Row],[Остаток, ЕИ]]</f>
        <v>8298.3120000000017</v>
      </c>
      <c r="G9295" t="s">
        <v>44</v>
      </c>
    </row>
    <row r="9296" spans="1:7" x14ac:dyDescent="0.25">
      <c r="A9296" t="s">
        <v>18152</v>
      </c>
      <c r="B9296" t="s">
        <v>18153</v>
      </c>
      <c r="C9296" t="s">
        <v>5</v>
      </c>
      <c r="D9296">
        <v>16</v>
      </c>
      <c r="E9296" s="1">
        <v>518.64386250000007</v>
      </c>
      <c r="F9296" s="1">
        <f>Table13[[#This Row],[Цена за ед изм без НДС]]*Table13[[#This Row],[Остаток, ЕИ]]</f>
        <v>8298.3018000000011</v>
      </c>
      <c r="G9296" t="s">
        <v>114</v>
      </c>
    </row>
    <row r="9297" spans="1:7" x14ac:dyDescent="0.25">
      <c r="A9297" t="s">
        <v>18150</v>
      </c>
      <c r="B9297" t="s">
        <v>18151</v>
      </c>
      <c r="C9297" t="s">
        <v>5</v>
      </c>
      <c r="D9297">
        <v>2</v>
      </c>
      <c r="E9297" s="1">
        <v>4149.1509000000005</v>
      </c>
      <c r="F9297" s="1">
        <f>Table13[[#This Row],[Цена за ед изм без НДС]]*Table13[[#This Row],[Остаток, ЕИ]]</f>
        <v>8298.3018000000011</v>
      </c>
      <c r="G9297" t="s">
        <v>114</v>
      </c>
    </row>
    <row r="9298" spans="1:7" x14ac:dyDescent="0.25">
      <c r="A9298" t="s">
        <v>13413</v>
      </c>
      <c r="B9298" t="s">
        <v>13414</v>
      </c>
      <c r="C9298" t="s">
        <v>5</v>
      </c>
      <c r="D9298">
        <v>3</v>
      </c>
      <c r="E9298" s="1">
        <v>2766.1005999999998</v>
      </c>
      <c r="F9298" s="1">
        <f>Table13[[#This Row],[Цена за ед изм без НДС]]*Table13[[#This Row],[Остаток, ЕИ]]</f>
        <v>8298.3017999999993</v>
      </c>
      <c r="G9298" t="s">
        <v>10</v>
      </c>
    </row>
    <row r="9299" spans="1:7" x14ac:dyDescent="0.25">
      <c r="A9299" t="s">
        <v>7947</v>
      </c>
      <c r="B9299" t="s">
        <v>7948</v>
      </c>
      <c r="C9299" t="s">
        <v>5</v>
      </c>
      <c r="D9299">
        <v>1</v>
      </c>
      <c r="E9299" s="1">
        <v>8293.7220000000016</v>
      </c>
      <c r="F9299" s="1">
        <f>Table13[[#This Row],[Цена за ед изм без НДС]]*Table13[[#This Row],[Остаток, ЕИ]]</f>
        <v>8293.7220000000016</v>
      </c>
      <c r="G9299" t="s">
        <v>10</v>
      </c>
    </row>
    <row r="9300" spans="1:7" x14ac:dyDescent="0.25">
      <c r="A9300" t="s">
        <v>18154</v>
      </c>
      <c r="B9300" t="s">
        <v>18155</v>
      </c>
      <c r="C9300" t="s">
        <v>5</v>
      </c>
      <c r="D9300">
        <v>2</v>
      </c>
      <c r="E9300" s="1">
        <v>4144.4639999999999</v>
      </c>
      <c r="F9300" s="1">
        <f>Table13[[#This Row],[Цена за ед изм без НДС]]*Table13[[#This Row],[Остаток, ЕИ]]</f>
        <v>8288.9279999999999</v>
      </c>
      <c r="G9300" t="s">
        <v>44</v>
      </c>
    </row>
    <row r="9301" spans="1:7" x14ac:dyDescent="0.25">
      <c r="A9301" t="s">
        <v>18156</v>
      </c>
      <c r="B9301" t="s">
        <v>18157</v>
      </c>
      <c r="C9301" t="s">
        <v>18</v>
      </c>
      <c r="D9301" s="18">
        <v>0.54</v>
      </c>
      <c r="E9301" s="1">
        <v>15348.96</v>
      </c>
      <c r="F9301" s="1">
        <f>Table13[[#This Row],[Цена за ед изм без НДС]]*Table13[[#This Row],[Остаток, ЕИ]]</f>
        <v>8288.4384000000009</v>
      </c>
      <c r="G9301" t="s">
        <v>44</v>
      </c>
    </row>
    <row r="9302" spans="1:7" x14ac:dyDescent="0.25">
      <c r="A9302" t="s">
        <v>18158</v>
      </c>
      <c r="B9302" t="s">
        <v>18159</v>
      </c>
      <c r="C9302" t="s">
        <v>5</v>
      </c>
      <c r="D9302">
        <v>6</v>
      </c>
      <c r="E9302" s="1">
        <v>1380.6957999999997</v>
      </c>
      <c r="F9302" s="1">
        <f>Table13[[#This Row],[Цена за ед изм без НДС]]*Table13[[#This Row],[Остаток, ЕИ]]</f>
        <v>8284.1747999999989</v>
      </c>
      <c r="G9302" t="s">
        <v>114</v>
      </c>
    </row>
    <row r="9303" spans="1:7" x14ac:dyDescent="0.25">
      <c r="A9303" t="s">
        <v>18160</v>
      </c>
      <c r="B9303" t="s">
        <v>18161</v>
      </c>
      <c r="C9303" t="s">
        <v>5</v>
      </c>
      <c r="D9303">
        <v>1</v>
      </c>
      <c r="E9303" s="1">
        <v>8280.36</v>
      </c>
      <c r="F9303" s="1">
        <f>Table13[[#This Row],[Цена за ед изм без НДС]]*Table13[[#This Row],[Остаток, ЕИ]]</f>
        <v>8280.36</v>
      </c>
      <c r="G9303" t="s">
        <v>114</v>
      </c>
    </row>
    <row r="9304" spans="1:7" x14ac:dyDescent="0.25">
      <c r="A9304" t="s">
        <v>18162</v>
      </c>
      <c r="B9304" t="s">
        <v>18163</v>
      </c>
      <c r="C9304" t="s">
        <v>5</v>
      </c>
      <c r="D9304">
        <v>4</v>
      </c>
      <c r="E9304" s="1">
        <v>2068.3152</v>
      </c>
      <c r="F9304" s="1">
        <f>Table13[[#This Row],[Цена за ед изм без НДС]]*Table13[[#This Row],[Остаток, ЕИ]]</f>
        <v>8273.2608</v>
      </c>
      <c r="G9304" t="s">
        <v>95</v>
      </c>
    </row>
    <row r="9305" spans="1:7" x14ac:dyDescent="0.25">
      <c r="A9305" t="s">
        <v>18164</v>
      </c>
      <c r="B9305" t="s">
        <v>18165</v>
      </c>
      <c r="C9305" t="s">
        <v>5</v>
      </c>
      <c r="D9305">
        <v>3</v>
      </c>
      <c r="E9305" s="1">
        <v>2757.2062000000001</v>
      </c>
      <c r="F9305" s="1">
        <f>Table13[[#This Row],[Цена за ед изм без НДС]]*Table13[[#This Row],[Остаток, ЕИ]]</f>
        <v>8271.6185999999998</v>
      </c>
      <c r="G9305" t="s">
        <v>114</v>
      </c>
    </row>
    <row r="9306" spans="1:7" x14ac:dyDescent="0.25">
      <c r="A9306" t="s">
        <v>18166</v>
      </c>
      <c r="B9306" t="s">
        <v>18167</v>
      </c>
      <c r="C9306" t="s">
        <v>5</v>
      </c>
      <c r="D9306">
        <v>54</v>
      </c>
      <c r="E9306" s="1">
        <v>153</v>
      </c>
      <c r="F9306" s="1">
        <f>Table13[[#This Row],[Цена за ед изм без НДС]]*Table13[[#This Row],[Остаток, ЕИ]]</f>
        <v>8262</v>
      </c>
      <c r="G9306" t="s">
        <v>209</v>
      </c>
    </row>
    <row r="9307" spans="1:7" x14ac:dyDescent="0.25">
      <c r="A9307" t="s">
        <v>18168</v>
      </c>
      <c r="B9307" t="s">
        <v>18169</v>
      </c>
      <c r="C9307" t="s">
        <v>5</v>
      </c>
      <c r="D9307">
        <v>1</v>
      </c>
      <c r="E9307" s="1">
        <v>8259.9395999999997</v>
      </c>
      <c r="F9307" s="1">
        <f>Table13[[#This Row],[Цена за ед изм без НДС]]*Table13[[#This Row],[Остаток, ЕИ]]</f>
        <v>8259.9395999999997</v>
      </c>
      <c r="G9307" t="s">
        <v>12</v>
      </c>
    </row>
    <row r="9308" spans="1:7" x14ac:dyDescent="0.25">
      <c r="A9308" t="s">
        <v>18170</v>
      </c>
      <c r="B9308" t="s">
        <v>18171</v>
      </c>
      <c r="C9308" t="s">
        <v>5</v>
      </c>
      <c r="D9308">
        <v>3</v>
      </c>
      <c r="E9308" s="1">
        <v>2752.9834000000005</v>
      </c>
      <c r="F9308" s="1">
        <f>Table13[[#This Row],[Цена за ед изм без НДС]]*Table13[[#This Row],[Остаток, ЕИ]]</f>
        <v>8258.9502000000011</v>
      </c>
      <c r="G9308" t="s">
        <v>44</v>
      </c>
    </row>
    <row r="9309" spans="1:7" x14ac:dyDescent="0.25">
      <c r="A9309" t="s">
        <v>18172</v>
      </c>
      <c r="B9309" t="s">
        <v>18173</v>
      </c>
      <c r="C9309" t="s">
        <v>5</v>
      </c>
      <c r="D9309">
        <v>1</v>
      </c>
      <c r="E9309" s="1">
        <v>8258.5320000000011</v>
      </c>
      <c r="F9309" s="1">
        <f>Table13[[#This Row],[Цена за ед изм без НДС]]*Table13[[#This Row],[Остаток, ЕИ]]</f>
        <v>8258.5320000000011</v>
      </c>
      <c r="G9309" t="s">
        <v>246</v>
      </c>
    </row>
    <row r="9310" spans="1:7" x14ac:dyDescent="0.25">
      <c r="A9310" t="s">
        <v>18174</v>
      </c>
      <c r="B9310" t="s">
        <v>18175</v>
      </c>
      <c r="C9310" t="s">
        <v>5</v>
      </c>
      <c r="D9310">
        <v>38</v>
      </c>
      <c r="E9310" s="1">
        <v>217.30080000000004</v>
      </c>
      <c r="F9310" s="1">
        <f>Table13[[#This Row],[Цена за ед изм без НДС]]*Table13[[#This Row],[Остаток, ЕИ]]</f>
        <v>8257.4304000000011</v>
      </c>
      <c r="G9310" t="s">
        <v>89</v>
      </c>
    </row>
    <row r="9311" spans="1:7" x14ac:dyDescent="0.25">
      <c r="A9311" t="s">
        <v>12328</v>
      </c>
      <c r="B9311" t="s">
        <v>12329</v>
      </c>
      <c r="C9311" t="s">
        <v>5</v>
      </c>
      <c r="D9311">
        <v>2</v>
      </c>
      <c r="E9311" s="1">
        <v>4124.982</v>
      </c>
      <c r="F9311" s="1">
        <f>Table13[[#This Row],[Цена за ед изм без НДС]]*Table13[[#This Row],[Остаток, ЕИ]]</f>
        <v>8249.9639999999999</v>
      </c>
      <c r="G9311" t="s">
        <v>114</v>
      </c>
    </row>
    <row r="9312" spans="1:7" x14ac:dyDescent="0.25">
      <c r="A9312" t="s">
        <v>18178</v>
      </c>
      <c r="B9312" t="s">
        <v>18179</v>
      </c>
      <c r="C9312" t="s">
        <v>5</v>
      </c>
      <c r="D9312">
        <v>6</v>
      </c>
      <c r="E9312" s="1">
        <v>1374.4058000000002</v>
      </c>
      <c r="F9312" s="1">
        <f>Table13[[#This Row],[Цена за ед изм без НДС]]*Table13[[#This Row],[Остаток, ЕИ]]</f>
        <v>8246.4348000000009</v>
      </c>
      <c r="G9312" t="s">
        <v>44</v>
      </c>
    </row>
    <row r="9313" spans="1:7" x14ac:dyDescent="0.25">
      <c r="A9313" t="s">
        <v>117</v>
      </c>
      <c r="B9313" t="s">
        <v>50</v>
      </c>
      <c r="C9313" t="s">
        <v>5</v>
      </c>
      <c r="D9313">
        <v>1</v>
      </c>
      <c r="E9313" s="1">
        <v>8229.3906000000006</v>
      </c>
      <c r="F9313" s="1">
        <f>Table13[[#This Row],[Цена за ед изм без НДС]]*Table13[[#This Row],[Остаток, ЕИ]]</f>
        <v>8229.3906000000006</v>
      </c>
      <c r="G9313" t="s">
        <v>731</v>
      </c>
    </row>
    <row r="9314" spans="1:7" x14ac:dyDescent="0.25">
      <c r="A9314" t="s">
        <v>18180</v>
      </c>
      <c r="B9314" t="s">
        <v>18181</v>
      </c>
      <c r="C9314" t="s">
        <v>5</v>
      </c>
      <c r="D9314">
        <v>1</v>
      </c>
      <c r="E9314" s="1">
        <v>8228.146200000001</v>
      </c>
      <c r="F9314" s="1">
        <f>Table13[[#This Row],[Цена за ед изм без НДС]]*Table13[[#This Row],[Остаток, ЕИ]]</f>
        <v>8228.146200000001</v>
      </c>
      <c r="G9314" t="s">
        <v>44</v>
      </c>
    </row>
    <row r="9315" spans="1:7" x14ac:dyDescent="0.25">
      <c r="A9315" t="s">
        <v>18182</v>
      </c>
      <c r="B9315" t="s">
        <v>18183</v>
      </c>
      <c r="C9315" t="s">
        <v>5</v>
      </c>
      <c r="D9315">
        <v>17</v>
      </c>
      <c r="E9315" s="1">
        <v>483.7176</v>
      </c>
      <c r="F9315" s="1">
        <f>Table13[[#This Row],[Цена за ед изм без НДС]]*Table13[[#This Row],[Остаток, ЕИ]]</f>
        <v>8223.1992000000009</v>
      </c>
      <c r="G9315" t="s">
        <v>114</v>
      </c>
    </row>
    <row r="9316" spans="1:7" x14ac:dyDescent="0.25">
      <c r="A9316" t="s">
        <v>18184</v>
      </c>
      <c r="B9316" t="s">
        <v>18185</v>
      </c>
      <c r="C9316" t="s">
        <v>5</v>
      </c>
      <c r="D9316">
        <v>3</v>
      </c>
      <c r="E9316" s="1">
        <v>2740.6312000000003</v>
      </c>
      <c r="F9316" s="1">
        <f>Table13[[#This Row],[Цена за ед изм без НДС]]*Table13[[#This Row],[Остаток, ЕИ]]</f>
        <v>8221.8936000000012</v>
      </c>
      <c r="G9316" t="s">
        <v>114</v>
      </c>
    </row>
    <row r="9317" spans="1:7" x14ac:dyDescent="0.25">
      <c r="A9317" t="s">
        <v>18186</v>
      </c>
      <c r="B9317" t="s">
        <v>18187</v>
      </c>
      <c r="C9317" t="s">
        <v>5</v>
      </c>
      <c r="D9317">
        <v>2</v>
      </c>
      <c r="E9317" s="1">
        <v>4108.3203000000003</v>
      </c>
      <c r="F9317" s="1">
        <f>Table13[[#This Row],[Цена за ед изм без НДС]]*Table13[[#This Row],[Остаток, ЕИ]]</f>
        <v>8216.6406000000006</v>
      </c>
      <c r="G9317" t="s">
        <v>44</v>
      </c>
    </row>
    <row r="9318" spans="1:7" x14ac:dyDescent="0.25">
      <c r="A9318" t="s">
        <v>18188</v>
      </c>
      <c r="B9318" t="s">
        <v>18189</v>
      </c>
      <c r="C9318" t="s">
        <v>5</v>
      </c>
      <c r="D9318">
        <v>23</v>
      </c>
      <c r="E9318" s="1">
        <v>357.20754782608697</v>
      </c>
      <c r="F9318" s="1">
        <f>Table13[[#This Row],[Цена за ед изм без НДС]]*Table13[[#This Row],[Остаток, ЕИ]]</f>
        <v>8215.7736000000004</v>
      </c>
      <c r="G9318" t="s">
        <v>114</v>
      </c>
    </row>
    <row r="9319" spans="1:7" x14ac:dyDescent="0.25">
      <c r="A9319" t="s">
        <v>18190</v>
      </c>
      <c r="B9319" t="s">
        <v>18191</v>
      </c>
      <c r="C9319" t="s">
        <v>5</v>
      </c>
      <c r="D9319">
        <v>2</v>
      </c>
      <c r="E9319" s="1">
        <v>4106.01</v>
      </c>
      <c r="F9319" s="1">
        <f>Table13[[#This Row],[Цена за ед изм без НДС]]*Table13[[#This Row],[Остаток, ЕИ]]</f>
        <v>8212.02</v>
      </c>
      <c r="G9319" t="s">
        <v>81</v>
      </c>
    </row>
    <row r="9320" spans="1:7" x14ac:dyDescent="0.25">
      <c r="A9320" t="s">
        <v>18192</v>
      </c>
      <c r="B9320" t="s">
        <v>18193</v>
      </c>
      <c r="C9320" t="s">
        <v>5</v>
      </c>
      <c r="D9320">
        <v>1</v>
      </c>
      <c r="E9320" s="1">
        <v>8211.8670000000002</v>
      </c>
      <c r="F9320" s="1">
        <f>Table13[[#This Row],[Цена за ед изм без НДС]]*Table13[[#This Row],[Остаток, ЕИ]]</f>
        <v>8211.8670000000002</v>
      </c>
      <c r="G9320" t="s">
        <v>10</v>
      </c>
    </row>
    <row r="9321" spans="1:7" x14ac:dyDescent="0.25">
      <c r="A9321" t="s">
        <v>18194</v>
      </c>
      <c r="B9321" t="s">
        <v>18195</v>
      </c>
      <c r="C9321" t="s">
        <v>5</v>
      </c>
      <c r="D9321">
        <v>2</v>
      </c>
      <c r="E9321" s="1">
        <v>4105.5</v>
      </c>
      <c r="F9321" s="1">
        <f>Table13[[#This Row],[Цена за ед изм без НДС]]*Table13[[#This Row],[Остаток, ЕИ]]</f>
        <v>8211</v>
      </c>
      <c r="G9321" t="s">
        <v>81</v>
      </c>
    </row>
    <row r="9322" spans="1:7" x14ac:dyDescent="0.25">
      <c r="A9322" t="s">
        <v>18196</v>
      </c>
      <c r="B9322" t="s">
        <v>18197</v>
      </c>
      <c r="C9322" t="s">
        <v>5</v>
      </c>
      <c r="D9322">
        <v>2</v>
      </c>
      <c r="E9322" s="1">
        <v>4104.5514000000003</v>
      </c>
      <c r="F9322" s="1">
        <f>Table13[[#This Row],[Цена за ед изм без НДС]]*Table13[[#This Row],[Остаток, ЕИ]]</f>
        <v>8209.1028000000006</v>
      </c>
      <c r="G9322" t="s">
        <v>114</v>
      </c>
    </row>
    <row r="9323" spans="1:7" x14ac:dyDescent="0.25">
      <c r="A9323" t="s">
        <v>18199</v>
      </c>
      <c r="B9323" t="s">
        <v>18200</v>
      </c>
      <c r="C9323" t="s">
        <v>5</v>
      </c>
      <c r="D9323">
        <v>4</v>
      </c>
      <c r="E9323" s="1">
        <v>2050.5365999999999</v>
      </c>
      <c r="F9323" s="1">
        <f>Table13[[#This Row],[Цена за ед изм без НДС]]*Table13[[#This Row],[Остаток, ЕИ]]</f>
        <v>8202.1463999999996</v>
      </c>
      <c r="G9323" t="s">
        <v>114</v>
      </c>
    </row>
    <row r="9324" spans="1:7" x14ac:dyDescent="0.25">
      <c r="A9324" t="s">
        <v>18201</v>
      </c>
      <c r="B9324" t="s">
        <v>18202</v>
      </c>
      <c r="C9324" t="s">
        <v>5</v>
      </c>
      <c r="D9324">
        <v>2</v>
      </c>
      <c r="E9324" s="1">
        <v>4100.1449999999995</v>
      </c>
      <c r="F9324" s="1">
        <f>Table13[[#This Row],[Цена за ед изм без НДС]]*Table13[[#This Row],[Остаток, ЕИ]]</f>
        <v>8200.2899999999991</v>
      </c>
      <c r="G9324" t="s">
        <v>12</v>
      </c>
    </row>
    <row r="9325" spans="1:7" x14ac:dyDescent="0.25">
      <c r="A9325" t="s">
        <v>17075</v>
      </c>
      <c r="B9325" t="s">
        <v>17076</v>
      </c>
      <c r="C9325" t="s">
        <v>5</v>
      </c>
      <c r="D9325">
        <v>4</v>
      </c>
      <c r="E9325" s="1">
        <v>2048.6368499999999</v>
      </c>
      <c r="F9325" s="1">
        <f>Table13[[#This Row],[Цена за ед изм без НДС]]*Table13[[#This Row],[Остаток, ЕИ]]</f>
        <v>8194.5473999999995</v>
      </c>
      <c r="G9325" t="s">
        <v>12</v>
      </c>
    </row>
    <row r="9326" spans="1:7" x14ac:dyDescent="0.25">
      <c r="A9326" t="s">
        <v>18203</v>
      </c>
      <c r="B9326" t="s">
        <v>18204</v>
      </c>
      <c r="C9326" t="s">
        <v>5</v>
      </c>
      <c r="D9326">
        <v>1</v>
      </c>
      <c r="E9326" s="1">
        <v>8192.1095999999998</v>
      </c>
      <c r="F9326" s="1">
        <f>Table13[[#This Row],[Цена за ед изм без НДС]]*Table13[[#This Row],[Остаток, ЕИ]]</f>
        <v>8192.1095999999998</v>
      </c>
      <c r="G9326" t="s">
        <v>44</v>
      </c>
    </row>
    <row r="9327" spans="1:7" x14ac:dyDescent="0.25">
      <c r="A9327" t="s">
        <v>18205</v>
      </c>
      <c r="B9327" t="s">
        <v>18206</v>
      </c>
      <c r="C9327" t="s">
        <v>5</v>
      </c>
      <c r="D9327">
        <v>1</v>
      </c>
      <c r="E9327" s="1">
        <v>8190.2736000000004</v>
      </c>
      <c r="F9327" s="1">
        <f>Table13[[#This Row],[Цена за ед изм без НДС]]*Table13[[#This Row],[Остаток, ЕИ]]</f>
        <v>8190.2736000000004</v>
      </c>
      <c r="G9327" t="s">
        <v>12</v>
      </c>
    </row>
    <row r="9328" spans="1:7" x14ac:dyDescent="0.25">
      <c r="A9328" t="s">
        <v>18207</v>
      </c>
      <c r="B9328" t="s">
        <v>18208</v>
      </c>
      <c r="C9328" t="s">
        <v>5</v>
      </c>
      <c r="D9328">
        <v>10</v>
      </c>
      <c r="E9328" s="1">
        <v>818.04</v>
      </c>
      <c r="F9328" s="1">
        <f>Table13[[#This Row],[Цена за ед изм без НДС]]*Table13[[#This Row],[Остаток, ЕИ]]</f>
        <v>8180.4</v>
      </c>
      <c r="G9328" t="s">
        <v>44</v>
      </c>
    </row>
    <row r="9329" spans="1:7" x14ac:dyDescent="0.25">
      <c r="A9329" t="s">
        <v>18210</v>
      </c>
      <c r="B9329" t="s">
        <v>18211</v>
      </c>
      <c r="C9329" t="s">
        <v>5</v>
      </c>
      <c r="D9329">
        <v>12</v>
      </c>
      <c r="E9329" s="1">
        <v>681.15600000000006</v>
      </c>
      <c r="F9329" s="1">
        <f>Table13[[#This Row],[Цена за ед изм без НДС]]*Table13[[#This Row],[Остаток, ЕИ]]</f>
        <v>8173.8720000000012</v>
      </c>
      <c r="G9329" t="s">
        <v>114</v>
      </c>
    </row>
    <row r="9330" spans="1:7" x14ac:dyDescent="0.25">
      <c r="A9330" t="s">
        <v>18212</v>
      </c>
      <c r="B9330" t="s">
        <v>18213</v>
      </c>
      <c r="C9330" t="s">
        <v>5</v>
      </c>
      <c r="D9330">
        <v>2</v>
      </c>
      <c r="E9330" s="1">
        <v>4086.0486000000001</v>
      </c>
      <c r="F9330" s="1">
        <f>Table13[[#This Row],[Цена за ед изм без НДС]]*Table13[[#This Row],[Остаток, ЕИ]]</f>
        <v>8172.0972000000002</v>
      </c>
      <c r="G9330" t="s">
        <v>114</v>
      </c>
    </row>
    <row r="9331" spans="1:7" x14ac:dyDescent="0.25">
      <c r="A9331" t="s">
        <v>18214</v>
      </c>
      <c r="B9331" t="s">
        <v>18215</v>
      </c>
      <c r="C9331" t="s">
        <v>5</v>
      </c>
      <c r="D9331">
        <v>1</v>
      </c>
      <c r="E9331" s="1">
        <v>8168.16</v>
      </c>
      <c r="F9331" s="1">
        <f>Table13[[#This Row],[Цена за ед изм без НДС]]*Table13[[#This Row],[Остаток, ЕИ]]</f>
        <v>8168.16</v>
      </c>
      <c r="G9331" t="s">
        <v>12</v>
      </c>
    </row>
    <row r="9332" spans="1:7" x14ac:dyDescent="0.25">
      <c r="A9332" t="s">
        <v>18216</v>
      </c>
      <c r="B9332" t="s">
        <v>18217</v>
      </c>
      <c r="C9332" t="s">
        <v>5</v>
      </c>
      <c r="D9332">
        <v>1</v>
      </c>
      <c r="E9332" s="1">
        <v>8168.0478000000003</v>
      </c>
      <c r="F9332" s="1">
        <f>Table13[[#This Row],[Цена за ед изм без НДС]]*Table13[[#This Row],[Остаток, ЕИ]]</f>
        <v>8168.0478000000003</v>
      </c>
      <c r="G9332" t="s">
        <v>114</v>
      </c>
    </row>
    <row r="9333" spans="1:7" x14ac:dyDescent="0.25">
      <c r="A9333" t="s">
        <v>18218</v>
      </c>
      <c r="B9333" t="s">
        <v>18219</v>
      </c>
      <c r="C9333" t="s">
        <v>18</v>
      </c>
      <c r="D9333" s="18">
        <v>1.51</v>
      </c>
      <c r="E9333" s="1">
        <v>5406.2566887417224</v>
      </c>
      <c r="F9333" s="1">
        <f>Table13[[#This Row],[Цена за ед изм без НДС]]*Table13[[#This Row],[Остаток, ЕИ]]</f>
        <v>8163.4476000000013</v>
      </c>
      <c r="G9333" t="s">
        <v>2416</v>
      </c>
    </row>
    <row r="9334" spans="1:7" x14ac:dyDescent="0.25">
      <c r="A9334" t="s">
        <v>18220</v>
      </c>
      <c r="B9334" t="s">
        <v>18221</v>
      </c>
      <c r="C9334" t="s">
        <v>5</v>
      </c>
      <c r="D9334">
        <v>1</v>
      </c>
      <c r="E9334" s="1">
        <v>8161.3260000000009</v>
      </c>
      <c r="F9334" s="1">
        <f>Table13[[#This Row],[Цена за ед изм без НДС]]*Table13[[#This Row],[Остаток, ЕИ]]</f>
        <v>8161.3260000000009</v>
      </c>
      <c r="G9334" t="s">
        <v>114</v>
      </c>
    </row>
    <row r="9335" spans="1:7" x14ac:dyDescent="0.25">
      <c r="A9335" t="s">
        <v>18222</v>
      </c>
      <c r="B9335" t="s">
        <v>18223</v>
      </c>
      <c r="C9335" t="s">
        <v>5</v>
      </c>
      <c r="D9335">
        <v>2</v>
      </c>
      <c r="E9335" s="1">
        <v>4080.2397000000001</v>
      </c>
      <c r="F9335" s="1">
        <f>Table13[[#This Row],[Цена за ед изм без НДС]]*Table13[[#This Row],[Остаток, ЕИ]]</f>
        <v>8160.4794000000002</v>
      </c>
      <c r="G9335" t="s">
        <v>114</v>
      </c>
    </row>
    <row r="9336" spans="1:7" x14ac:dyDescent="0.25">
      <c r="A9336" t="s">
        <v>18224</v>
      </c>
      <c r="B9336" t="s">
        <v>18225</v>
      </c>
      <c r="C9336" t="s">
        <v>5</v>
      </c>
      <c r="D9336">
        <v>50</v>
      </c>
      <c r="E9336" s="1">
        <v>163.20000000000002</v>
      </c>
      <c r="F9336" s="1">
        <f>Table13[[#This Row],[Цена за ед изм без НДС]]*Table13[[#This Row],[Остаток, ЕИ]]</f>
        <v>8160.0000000000009</v>
      </c>
      <c r="G9336" t="s">
        <v>12</v>
      </c>
    </row>
    <row r="9337" spans="1:7" x14ac:dyDescent="0.25">
      <c r="A9337" t="s">
        <v>18224</v>
      </c>
      <c r="B9337" t="s">
        <v>18225</v>
      </c>
      <c r="C9337" t="s">
        <v>5</v>
      </c>
      <c r="D9337">
        <v>50</v>
      </c>
      <c r="E9337" s="1">
        <v>163.20000000000002</v>
      </c>
      <c r="F9337" s="1">
        <f>Table13[[#This Row],[Цена за ед изм без НДС]]*Table13[[#This Row],[Остаток, ЕИ]]</f>
        <v>8160.0000000000009</v>
      </c>
      <c r="G9337" t="s">
        <v>12</v>
      </c>
    </row>
    <row r="9338" spans="1:7" x14ac:dyDescent="0.25">
      <c r="A9338" t="s">
        <v>18228</v>
      </c>
      <c r="B9338" t="s">
        <v>18229</v>
      </c>
      <c r="C9338" t="s">
        <v>5</v>
      </c>
      <c r="D9338">
        <v>2</v>
      </c>
      <c r="E9338" s="1">
        <v>4080</v>
      </c>
      <c r="F9338" s="1">
        <f>Table13[[#This Row],[Цена за ед изм без НДС]]*Table13[[#This Row],[Остаток, ЕИ]]</f>
        <v>8160</v>
      </c>
      <c r="G9338" t="s">
        <v>114</v>
      </c>
    </row>
    <row r="9339" spans="1:7" x14ac:dyDescent="0.25">
      <c r="A9339" t="s">
        <v>18226</v>
      </c>
      <c r="B9339" t="s">
        <v>18227</v>
      </c>
      <c r="C9339" t="s">
        <v>5</v>
      </c>
      <c r="D9339">
        <v>1</v>
      </c>
      <c r="E9339" s="1">
        <v>8160</v>
      </c>
      <c r="F9339" s="1">
        <f>Table13[[#This Row],[Цена за ед изм без НДС]]*Table13[[#This Row],[Остаток, ЕИ]]</f>
        <v>8160</v>
      </c>
      <c r="G9339" t="s">
        <v>114</v>
      </c>
    </row>
    <row r="9340" spans="1:7" x14ac:dyDescent="0.25">
      <c r="A9340" t="s">
        <v>18230</v>
      </c>
      <c r="B9340" t="s">
        <v>18231</v>
      </c>
      <c r="C9340" t="s">
        <v>5</v>
      </c>
      <c r="D9340">
        <v>1</v>
      </c>
      <c r="E9340" s="1">
        <v>8154.9000000000005</v>
      </c>
      <c r="F9340" s="1">
        <f>Table13[[#This Row],[Цена за ед изм без НДС]]*Table13[[#This Row],[Остаток, ЕИ]]</f>
        <v>8154.9000000000005</v>
      </c>
      <c r="G9340" t="s">
        <v>114</v>
      </c>
    </row>
    <row r="9341" spans="1:7" x14ac:dyDescent="0.25">
      <c r="A9341" t="s">
        <v>18232</v>
      </c>
      <c r="B9341" t="s">
        <v>18233</v>
      </c>
      <c r="C9341" t="s">
        <v>5</v>
      </c>
      <c r="D9341">
        <v>2</v>
      </c>
      <c r="E9341" s="1">
        <v>4077.0827999999997</v>
      </c>
      <c r="F9341" s="1">
        <f>Table13[[#This Row],[Цена за ед изм без НДС]]*Table13[[#This Row],[Остаток, ЕИ]]</f>
        <v>8154.1655999999994</v>
      </c>
      <c r="G9341" t="s">
        <v>44</v>
      </c>
    </row>
    <row r="9342" spans="1:7" x14ac:dyDescent="0.25">
      <c r="A9342" t="s">
        <v>18234</v>
      </c>
      <c r="B9342" t="s">
        <v>18235</v>
      </c>
      <c r="C9342" t="s">
        <v>5</v>
      </c>
      <c r="D9342">
        <v>1</v>
      </c>
      <c r="E9342" s="1">
        <v>8153.5434000000005</v>
      </c>
      <c r="F9342" s="1">
        <f>Table13[[#This Row],[Цена за ед изм без НДС]]*Table13[[#This Row],[Остаток, ЕИ]]</f>
        <v>8153.5434000000005</v>
      </c>
      <c r="G9342" t="s">
        <v>44</v>
      </c>
    </row>
    <row r="9343" spans="1:7" x14ac:dyDescent="0.25">
      <c r="A9343" t="s">
        <v>18236</v>
      </c>
      <c r="B9343" t="s">
        <v>18237</v>
      </c>
      <c r="C9343" t="s">
        <v>5</v>
      </c>
      <c r="D9343">
        <v>8</v>
      </c>
      <c r="E9343" s="1">
        <v>1018.79895</v>
      </c>
      <c r="F9343" s="1">
        <f>Table13[[#This Row],[Цена за ед изм без НДС]]*Table13[[#This Row],[Остаток, ЕИ]]</f>
        <v>8150.3915999999999</v>
      </c>
      <c r="G9343" t="s">
        <v>114</v>
      </c>
    </row>
    <row r="9344" spans="1:7" x14ac:dyDescent="0.25">
      <c r="A9344" t="s">
        <v>18238</v>
      </c>
      <c r="B9344" t="s">
        <v>18239</v>
      </c>
      <c r="C9344" t="s">
        <v>7</v>
      </c>
      <c r="D9344">
        <v>54.1</v>
      </c>
      <c r="E9344" s="1">
        <v>150.55199999999999</v>
      </c>
      <c r="F9344" s="1">
        <f>Table13[[#This Row],[Цена за ед изм без НДС]]*Table13[[#This Row],[Остаток, ЕИ]]</f>
        <v>8144.8631999999998</v>
      </c>
      <c r="G9344" t="s">
        <v>12</v>
      </c>
    </row>
    <row r="9345" spans="1:7" x14ac:dyDescent="0.25">
      <c r="A9345" t="s">
        <v>18240</v>
      </c>
      <c r="B9345" t="s">
        <v>18241</v>
      </c>
      <c r="C9345" t="s">
        <v>5</v>
      </c>
      <c r="D9345">
        <v>2</v>
      </c>
      <c r="E9345" s="1">
        <v>4070.8812000000003</v>
      </c>
      <c r="F9345" s="1">
        <f>Table13[[#This Row],[Цена за ед изм без НДС]]*Table13[[#This Row],[Остаток, ЕИ]]</f>
        <v>8141.7624000000005</v>
      </c>
      <c r="G9345" t="s">
        <v>44</v>
      </c>
    </row>
    <row r="9346" spans="1:7" x14ac:dyDescent="0.25">
      <c r="A9346" t="s">
        <v>15178</v>
      </c>
      <c r="B9346" t="s">
        <v>15179</v>
      </c>
      <c r="C9346" t="s">
        <v>5</v>
      </c>
      <c r="D9346">
        <v>4</v>
      </c>
      <c r="E9346" s="1">
        <v>2033.982</v>
      </c>
      <c r="F9346" s="1">
        <f>Table13[[#This Row],[Цена за ед изм без НДС]]*Table13[[#This Row],[Остаток, ЕИ]]</f>
        <v>8135.9279999999999</v>
      </c>
      <c r="G9346" t="s">
        <v>95</v>
      </c>
    </row>
    <row r="9347" spans="1:7" x14ac:dyDescent="0.25">
      <c r="A9347" t="s">
        <v>18243</v>
      </c>
      <c r="B9347" t="s">
        <v>18244</v>
      </c>
      <c r="C9347" t="s">
        <v>5</v>
      </c>
      <c r="D9347">
        <v>4</v>
      </c>
      <c r="E9347" s="1">
        <v>2033.8723500000003</v>
      </c>
      <c r="F9347" s="1">
        <f>Table13[[#This Row],[Цена за ед изм без НДС]]*Table13[[#This Row],[Остаток, ЕИ]]</f>
        <v>8135.4894000000013</v>
      </c>
      <c r="G9347" t="s">
        <v>114</v>
      </c>
    </row>
    <row r="9348" spans="1:7" x14ac:dyDescent="0.25">
      <c r="A9348" t="s">
        <v>18245</v>
      </c>
      <c r="B9348" t="s">
        <v>18246</v>
      </c>
      <c r="C9348" t="s">
        <v>5</v>
      </c>
      <c r="D9348">
        <v>2</v>
      </c>
      <c r="E9348" s="1">
        <v>4066.9746000000005</v>
      </c>
      <c r="F9348" s="1">
        <f>Table13[[#This Row],[Цена за ед изм без НДС]]*Table13[[#This Row],[Остаток, ЕИ]]</f>
        <v>8133.9492000000009</v>
      </c>
      <c r="G9348" t="s">
        <v>12</v>
      </c>
    </row>
    <row r="9349" spans="1:7" x14ac:dyDescent="0.25">
      <c r="A9349" t="s">
        <v>18247</v>
      </c>
      <c r="B9349" t="s">
        <v>18248</v>
      </c>
      <c r="C9349" t="s">
        <v>5</v>
      </c>
      <c r="D9349">
        <v>2</v>
      </c>
      <c r="E9349" s="1">
        <v>4065.2712000000001</v>
      </c>
      <c r="F9349" s="1">
        <f>Table13[[#This Row],[Цена за ед изм без НДС]]*Table13[[#This Row],[Остаток, ЕИ]]</f>
        <v>8130.5424000000003</v>
      </c>
      <c r="G9349" t="s">
        <v>44</v>
      </c>
    </row>
    <row r="9350" spans="1:7" x14ac:dyDescent="0.25">
      <c r="A9350" t="s">
        <v>18249</v>
      </c>
      <c r="B9350" t="s">
        <v>18250</v>
      </c>
      <c r="C9350" t="s">
        <v>5</v>
      </c>
      <c r="D9350">
        <v>2</v>
      </c>
      <c r="E9350" s="1">
        <v>4064.7000000000003</v>
      </c>
      <c r="F9350" s="1">
        <f>Table13[[#This Row],[Цена за ед изм без НДС]]*Table13[[#This Row],[Остаток, ЕИ]]</f>
        <v>8129.4000000000005</v>
      </c>
      <c r="G9350" t="s">
        <v>114</v>
      </c>
    </row>
    <row r="9351" spans="1:7" x14ac:dyDescent="0.25">
      <c r="A9351" t="s">
        <v>18251</v>
      </c>
      <c r="B9351" t="s">
        <v>18252</v>
      </c>
      <c r="C9351" t="s">
        <v>5</v>
      </c>
      <c r="D9351">
        <v>1</v>
      </c>
      <c r="E9351" s="1">
        <v>8123.4839999999995</v>
      </c>
      <c r="F9351" s="1">
        <f>Table13[[#This Row],[Цена за ед изм без НДС]]*Table13[[#This Row],[Остаток, ЕИ]]</f>
        <v>8123.4839999999995</v>
      </c>
      <c r="G9351" t="s">
        <v>12</v>
      </c>
    </row>
    <row r="9352" spans="1:7" x14ac:dyDescent="0.25">
      <c r="A9352" t="s">
        <v>18251</v>
      </c>
      <c r="B9352" t="s">
        <v>18252</v>
      </c>
      <c r="C9352" t="s">
        <v>5</v>
      </c>
      <c r="D9352">
        <v>1</v>
      </c>
      <c r="E9352" s="1">
        <v>8123.4737999999988</v>
      </c>
      <c r="F9352" s="1">
        <f>Table13[[#This Row],[Цена за ед изм без НДС]]*Table13[[#This Row],[Остаток, ЕИ]]</f>
        <v>8123.4737999999988</v>
      </c>
      <c r="G9352" t="s">
        <v>10</v>
      </c>
    </row>
    <row r="9353" spans="1:7" x14ac:dyDescent="0.25">
      <c r="A9353" t="s">
        <v>18253</v>
      </c>
      <c r="B9353" t="s">
        <v>18254</v>
      </c>
      <c r="C9353" t="s">
        <v>5</v>
      </c>
      <c r="D9353">
        <v>10</v>
      </c>
      <c r="E9353" s="1">
        <v>811.67112000000009</v>
      </c>
      <c r="F9353" s="1">
        <f>Table13[[#This Row],[Цена за ед изм без НДС]]*Table13[[#This Row],[Остаток, ЕИ]]</f>
        <v>8116.7112000000006</v>
      </c>
      <c r="G9353" t="s">
        <v>114</v>
      </c>
    </row>
    <row r="9354" spans="1:7" x14ac:dyDescent="0.25">
      <c r="A9354" t="s">
        <v>18255</v>
      </c>
      <c r="B9354" t="s">
        <v>18256</v>
      </c>
      <c r="C9354" t="s">
        <v>5</v>
      </c>
      <c r="D9354">
        <v>2</v>
      </c>
      <c r="E9354" s="1">
        <v>4058.1873000000001</v>
      </c>
      <c r="F9354" s="1">
        <f>Table13[[#This Row],[Цена за ед изм без НДС]]*Table13[[#This Row],[Остаток, ЕИ]]</f>
        <v>8116.3746000000001</v>
      </c>
      <c r="G9354" t="s">
        <v>114</v>
      </c>
    </row>
    <row r="9355" spans="1:7" x14ac:dyDescent="0.25">
      <c r="A9355" t="s">
        <v>18257</v>
      </c>
      <c r="B9355" t="s">
        <v>18258</v>
      </c>
      <c r="C9355" t="s">
        <v>5</v>
      </c>
      <c r="D9355">
        <v>10</v>
      </c>
      <c r="E9355" s="1">
        <v>811.43652000000009</v>
      </c>
      <c r="F9355" s="1">
        <f>Table13[[#This Row],[Цена за ед изм без НДС]]*Table13[[#This Row],[Остаток, ЕИ]]</f>
        <v>8114.3652000000011</v>
      </c>
      <c r="G9355" t="s">
        <v>12</v>
      </c>
    </row>
    <row r="9356" spans="1:7" x14ac:dyDescent="0.25">
      <c r="A9356" t="s">
        <v>18259</v>
      </c>
      <c r="B9356" t="s">
        <v>18260</v>
      </c>
      <c r="C9356" t="s">
        <v>872</v>
      </c>
      <c r="D9356">
        <v>1</v>
      </c>
      <c r="E9356" s="1">
        <v>8110.0812000000014</v>
      </c>
      <c r="F9356" s="1">
        <f>Table13[[#This Row],[Цена за ед изм без НДС]]*Table13[[#This Row],[Остаток, ЕИ]]</f>
        <v>8110.0812000000014</v>
      </c>
      <c r="G9356" t="s">
        <v>44</v>
      </c>
    </row>
    <row r="9357" spans="1:7" x14ac:dyDescent="0.25">
      <c r="A9357" t="s">
        <v>18261</v>
      </c>
      <c r="B9357" t="s">
        <v>18262</v>
      </c>
      <c r="C9357" t="s">
        <v>5</v>
      </c>
      <c r="D9357">
        <v>9</v>
      </c>
      <c r="E9357" s="1">
        <v>900.49</v>
      </c>
      <c r="F9357" s="1">
        <f>Table13[[#This Row],[Цена за ед изм без НДС]]*Table13[[#This Row],[Остаток, ЕИ]]</f>
        <v>8104.41</v>
      </c>
      <c r="G9357" t="s">
        <v>114</v>
      </c>
    </row>
    <row r="9358" spans="1:7" x14ac:dyDescent="0.25">
      <c r="A9358" t="s">
        <v>18263</v>
      </c>
      <c r="B9358" t="s">
        <v>18264</v>
      </c>
      <c r="C9358" t="s">
        <v>5</v>
      </c>
      <c r="D9358">
        <v>45</v>
      </c>
      <c r="E9358" s="1">
        <v>180.08462666666668</v>
      </c>
      <c r="F9358" s="1">
        <f>Table13[[#This Row],[Цена за ед изм без НДС]]*Table13[[#This Row],[Остаток, ЕИ]]</f>
        <v>8103.8082000000004</v>
      </c>
      <c r="G9358" t="s">
        <v>12</v>
      </c>
    </row>
    <row r="9359" spans="1:7" x14ac:dyDescent="0.25">
      <c r="A9359" t="s">
        <v>18265</v>
      </c>
      <c r="B9359" t="s">
        <v>18266</v>
      </c>
      <c r="C9359" t="s">
        <v>5</v>
      </c>
      <c r="D9359">
        <v>2</v>
      </c>
      <c r="E9359" s="1">
        <v>4048.2422999999994</v>
      </c>
      <c r="F9359" s="1">
        <f>Table13[[#This Row],[Цена за ед изм без НДС]]*Table13[[#This Row],[Остаток, ЕИ]]</f>
        <v>8096.4845999999989</v>
      </c>
      <c r="G9359" t="s">
        <v>114</v>
      </c>
    </row>
    <row r="9360" spans="1:7" x14ac:dyDescent="0.25">
      <c r="A9360" t="s">
        <v>18267</v>
      </c>
      <c r="B9360" t="s">
        <v>18268</v>
      </c>
      <c r="C9360" t="s">
        <v>5</v>
      </c>
      <c r="D9360">
        <v>6</v>
      </c>
      <c r="E9360" s="1">
        <v>1348.0727999999999</v>
      </c>
      <c r="F9360" s="1">
        <f>Table13[[#This Row],[Цена за ед изм без НДС]]*Table13[[#This Row],[Остаток, ЕИ]]</f>
        <v>8088.4367999999995</v>
      </c>
      <c r="G9360" t="s">
        <v>114</v>
      </c>
    </row>
    <row r="9361" spans="1:7" x14ac:dyDescent="0.25">
      <c r="A9361" t="s">
        <v>18269</v>
      </c>
      <c r="B9361" t="s">
        <v>18270</v>
      </c>
      <c r="C9361" t="s">
        <v>5</v>
      </c>
      <c r="D9361">
        <v>100</v>
      </c>
      <c r="E9361" s="1">
        <v>80.872842000000006</v>
      </c>
      <c r="F9361" s="1">
        <f>Table13[[#This Row],[Цена за ед изм без НДС]]*Table13[[#This Row],[Остаток, ЕИ]]</f>
        <v>8087.284200000001</v>
      </c>
      <c r="G9361" t="s">
        <v>12</v>
      </c>
    </row>
    <row r="9362" spans="1:7" x14ac:dyDescent="0.25">
      <c r="A9362" t="s">
        <v>18271</v>
      </c>
      <c r="B9362" t="s">
        <v>18272</v>
      </c>
      <c r="C9362" t="s">
        <v>5</v>
      </c>
      <c r="D9362">
        <v>12</v>
      </c>
      <c r="E9362" s="1">
        <v>673.66070000000002</v>
      </c>
      <c r="F9362" s="1">
        <f>Table13[[#This Row],[Цена за ед изм без НДС]]*Table13[[#This Row],[Остаток, ЕИ]]</f>
        <v>8083.9284000000007</v>
      </c>
      <c r="G9362" t="s">
        <v>12</v>
      </c>
    </row>
    <row r="9363" spans="1:7" x14ac:dyDescent="0.25">
      <c r="A9363" t="s">
        <v>12007</v>
      </c>
      <c r="B9363" t="s">
        <v>12008</v>
      </c>
      <c r="C9363" t="s">
        <v>5</v>
      </c>
      <c r="D9363">
        <v>1</v>
      </c>
      <c r="E9363" s="1">
        <v>8082.2045999999991</v>
      </c>
      <c r="F9363" s="1">
        <f>Table13[[#This Row],[Цена за ед изм без НДС]]*Table13[[#This Row],[Остаток, ЕИ]]</f>
        <v>8082.2045999999991</v>
      </c>
      <c r="G9363" t="s">
        <v>10</v>
      </c>
    </row>
    <row r="9364" spans="1:7" x14ac:dyDescent="0.25">
      <c r="A9364" t="s">
        <v>18273</v>
      </c>
      <c r="B9364" t="s">
        <v>18274</v>
      </c>
      <c r="C9364" t="s">
        <v>5</v>
      </c>
      <c r="D9364">
        <v>2</v>
      </c>
      <c r="E9364" s="1">
        <v>4040.4444000000003</v>
      </c>
      <c r="F9364" s="1">
        <f>Table13[[#This Row],[Цена за ед изм без НДС]]*Table13[[#This Row],[Остаток, ЕИ]]</f>
        <v>8080.8888000000006</v>
      </c>
      <c r="G9364" t="s">
        <v>114</v>
      </c>
    </row>
    <row r="9365" spans="1:7" x14ac:dyDescent="0.25">
      <c r="A9365" t="s">
        <v>18275</v>
      </c>
      <c r="B9365" t="s">
        <v>18276</v>
      </c>
      <c r="C9365" t="s">
        <v>5</v>
      </c>
      <c r="D9365">
        <v>3</v>
      </c>
      <c r="E9365" s="1">
        <v>2692.9971999999998</v>
      </c>
      <c r="F9365" s="1">
        <f>Table13[[#This Row],[Цена за ед изм без НДС]]*Table13[[#This Row],[Остаток, ЕИ]]</f>
        <v>8078.9915999999994</v>
      </c>
      <c r="G9365" t="s">
        <v>89</v>
      </c>
    </row>
    <row r="9366" spans="1:7" x14ac:dyDescent="0.25">
      <c r="A9366" t="s">
        <v>18277</v>
      </c>
      <c r="B9366" t="s">
        <v>18278</v>
      </c>
      <c r="C9366" t="s">
        <v>5</v>
      </c>
      <c r="D9366">
        <v>44</v>
      </c>
      <c r="E9366" s="1">
        <v>183.6</v>
      </c>
      <c r="F9366" s="1">
        <f>Table13[[#This Row],[Цена за ед изм без НДС]]*Table13[[#This Row],[Остаток, ЕИ]]</f>
        <v>8078.4</v>
      </c>
      <c r="G9366" t="s">
        <v>12</v>
      </c>
    </row>
    <row r="9367" spans="1:7" x14ac:dyDescent="0.25">
      <c r="A9367" t="s">
        <v>18279</v>
      </c>
      <c r="B9367" t="s">
        <v>18280</v>
      </c>
      <c r="C9367" t="s">
        <v>5</v>
      </c>
      <c r="D9367">
        <v>4</v>
      </c>
      <c r="E9367" s="1">
        <v>2018.9778000000001</v>
      </c>
      <c r="F9367" s="1">
        <f>Table13[[#This Row],[Цена за ед изм без НДС]]*Table13[[#This Row],[Остаток, ЕИ]]</f>
        <v>8075.9112000000005</v>
      </c>
      <c r="G9367" t="s">
        <v>12</v>
      </c>
    </row>
    <row r="9368" spans="1:7" x14ac:dyDescent="0.25">
      <c r="A9368" t="s">
        <v>18281</v>
      </c>
      <c r="B9368" t="s">
        <v>18282</v>
      </c>
      <c r="C9368" t="s">
        <v>5</v>
      </c>
      <c r="D9368">
        <v>1</v>
      </c>
      <c r="E9368" s="1">
        <v>8075.0034000000005</v>
      </c>
      <c r="F9368" s="1">
        <f>Table13[[#This Row],[Цена за ед изм без НДС]]*Table13[[#This Row],[Остаток, ЕИ]]</f>
        <v>8075.0034000000005</v>
      </c>
      <c r="G9368" t="s">
        <v>114</v>
      </c>
    </row>
    <row r="9369" spans="1:7" x14ac:dyDescent="0.25">
      <c r="A9369" t="s">
        <v>18283</v>
      </c>
      <c r="B9369" t="s">
        <v>18284</v>
      </c>
      <c r="C9369" t="s">
        <v>5</v>
      </c>
      <c r="D9369">
        <v>8</v>
      </c>
      <c r="E9369" s="1">
        <v>1008.168</v>
      </c>
      <c r="F9369" s="1">
        <f>Table13[[#This Row],[Цена за ед изм без НДС]]*Table13[[#This Row],[Остаток, ЕИ]]</f>
        <v>8065.3440000000001</v>
      </c>
      <c r="G9369" t="s">
        <v>12</v>
      </c>
    </row>
    <row r="9370" spans="1:7" x14ac:dyDescent="0.25">
      <c r="A9370" t="s">
        <v>18285</v>
      </c>
      <c r="B9370" t="s">
        <v>18286</v>
      </c>
      <c r="C9370" t="s">
        <v>5</v>
      </c>
      <c r="D9370">
        <v>10</v>
      </c>
      <c r="E9370" s="1">
        <v>805.80000000000007</v>
      </c>
      <c r="F9370" s="1">
        <f>Table13[[#This Row],[Цена за ед изм без НДС]]*Table13[[#This Row],[Остаток, ЕИ]]</f>
        <v>8058.0000000000009</v>
      </c>
      <c r="G9370" t="s">
        <v>81</v>
      </c>
    </row>
    <row r="9371" spans="1:7" x14ac:dyDescent="0.25">
      <c r="A9371" t="s">
        <v>18287</v>
      </c>
      <c r="B9371" t="s">
        <v>18288</v>
      </c>
      <c r="C9371" t="s">
        <v>5</v>
      </c>
      <c r="D9371">
        <v>15</v>
      </c>
      <c r="E9371" s="1">
        <v>536.92528000000004</v>
      </c>
      <c r="F9371" s="1">
        <f>Table13[[#This Row],[Цена за ед изм без НДС]]*Table13[[#This Row],[Остаток, ЕИ]]</f>
        <v>8053.8792000000003</v>
      </c>
      <c r="G9371" t="s">
        <v>114</v>
      </c>
    </row>
    <row r="9372" spans="1:7" x14ac:dyDescent="0.25">
      <c r="A9372" t="s">
        <v>18289</v>
      </c>
      <c r="B9372" t="s">
        <v>18290</v>
      </c>
      <c r="C9372" t="s">
        <v>5</v>
      </c>
      <c r="D9372">
        <v>1</v>
      </c>
      <c r="E9372" s="1">
        <v>8051.9412000000002</v>
      </c>
      <c r="F9372" s="1">
        <f>Table13[[#This Row],[Цена за ед изм без НДС]]*Table13[[#This Row],[Остаток, ЕИ]]</f>
        <v>8051.9412000000002</v>
      </c>
      <c r="G9372" t="s">
        <v>114</v>
      </c>
    </row>
    <row r="9373" spans="1:7" x14ac:dyDescent="0.25">
      <c r="A9373" t="s">
        <v>18291</v>
      </c>
      <c r="B9373" t="s">
        <v>18292</v>
      </c>
      <c r="C9373" t="s">
        <v>5</v>
      </c>
      <c r="D9373">
        <v>8</v>
      </c>
      <c r="E9373" s="1">
        <v>1006.0668000000001</v>
      </c>
      <c r="F9373" s="1">
        <f>Table13[[#This Row],[Цена за ед изм без НДС]]*Table13[[#This Row],[Остаток, ЕИ]]</f>
        <v>8048.5344000000005</v>
      </c>
      <c r="G9373" t="s">
        <v>95</v>
      </c>
    </row>
    <row r="9374" spans="1:7" x14ac:dyDescent="0.25">
      <c r="A9374" t="s">
        <v>18293</v>
      </c>
      <c r="B9374" t="s">
        <v>18294</v>
      </c>
      <c r="C9374" t="s">
        <v>5</v>
      </c>
      <c r="D9374">
        <v>20</v>
      </c>
      <c r="E9374" s="1">
        <v>402.21762000000001</v>
      </c>
      <c r="F9374" s="1">
        <f>Table13[[#This Row],[Цена за ед изм без НДС]]*Table13[[#This Row],[Остаток, ЕИ]]</f>
        <v>8044.3523999999998</v>
      </c>
      <c r="G9374" t="s">
        <v>12</v>
      </c>
    </row>
    <row r="9375" spans="1:7" x14ac:dyDescent="0.25">
      <c r="A9375" t="s">
        <v>6305</v>
      </c>
      <c r="B9375" t="s">
        <v>6306</v>
      </c>
      <c r="C9375" t="s">
        <v>5</v>
      </c>
      <c r="D9375">
        <v>2</v>
      </c>
      <c r="E9375" s="1">
        <v>4021.9619999999995</v>
      </c>
      <c r="F9375" s="1">
        <f>Table13[[#This Row],[Цена за ед изм без НДС]]*Table13[[#This Row],[Остаток, ЕИ]]</f>
        <v>8043.9239999999991</v>
      </c>
      <c r="G9375" t="s">
        <v>10</v>
      </c>
    </row>
    <row r="9376" spans="1:7" x14ac:dyDescent="0.25">
      <c r="A9376" t="s">
        <v>18295</v>
      </c>
      <c r="B9376" t="s">
        <v>18296</v>
      </c>
      <c r="C9376" t="s">
        <v>5</v>
      </c>
      <c r="D9376">
        <v>31</v>
      </c>
      <c r="E9376" s="1">
        <v>259.32183870967742</v>
      </c>
      <c r="F9376" s="1">
        <f>Table13[[#This Row],[Цена за ед изм без НДС]]*Table13[[#This Row],[Остаток, ЕИ]]</f>
        <v>8038.9769999999999</v>
      </c>
      <c r="G9376" t="s">
        <v>44</v>
      </c>
    </row>
    <row r="9377" spans="1:7" x14ac:dyDescent="0.25">
      <c r="A9377" t="s">
        <v>18297</v>
      </c>
      <c r="B9377" t="s">
        <v>18298</v>
      </c>
      <c r="C9377" t="s">
        <v>5</v>
      </c>
      <c r="D9377">
        <v>7</v>
      </c>
      <c r="E9377" s="1">
        <v>1147.6836000000001</v>
      </c>
      <c r="F9377" s="1">
        <f>Table13[[#This Row],[Цена за ед изм без НДС]]*Table13[[#This Row],[Остаток, ЕИ]]</f>
        <v>8033.7852000000003</v>
      </c>
      <c r="G9377" t="s">
        <v>114</v>
      </c>
    </row>
    <row r="9378" spans="1:7" x14ac:dyDescent="0.25">
      <c r="A9378" t="s">
        <v>18301</v>
      </c>
      <c r="B9378" t="s">
        <v>18302</v>
      </c>
      <c r="C9378" t="s">
        <v>5</v>
      </c>
      <c r="D9378">
        <v>5</v>
      </c>
      <c r="E9378" s="1">
        <v>1606.5</v>
      </c>
      <c r="F9378" s="1">
        <f>Table13[[#This Row],[Цена за ед изм без НДС]]*Table13[[#This Row],[Остаток, ЕИ]]</f>
        <v>8032.5</v>
      </c>
      <c r="G9378" t="s">
        <v>114</v>
      </c>
    </row>
    <row r="9379" spans="1:7" x14ac:dyDescent="0.25">
      <c r="A9379" t="s">
        <v>18299</v>
      </c>
      <c r="B9379" t="s">
        <v>18300</v>
      </c>
      <c r="C9379" t="s">
        <v>5</v>
      </c>
      <c r="D9379">
        <v>1</v>
      </c>
      <c r="E9379" s="1">
        <v>8032.5</v>
      </c>
      <c r="F9379" s="1">
        <f>Table13[[#This Row],[Цена за ед изм без НДС]]*Table13[[#This Row],[Остаток, ЕИ]]</f>
        <v>8032.5</v>
      </c>
      <c r="G9379" t="s">
        <v>12</v>
      </c>
    </row>
    <row r="9380" spans="1:7" x14ac:dyDescent="0.25">
      <c r="A9380" t="s">
        <v>18303</v>
      </c>
      <c r="B9380" t="s">
        <v>18304</v>
      </c>
      <c r="C9380" t="s">
        <v>5</v>
      </c>
      <c r="D9380">
        <v>1</v>
      </c>
      <c r="E9380" s="1">
        <v>8031.2249999999995</v>
      </c>
      <c r="F9380" s="1">
        <f>Table13[[#This Row],[Цена за ед изм без НДС]]*Table13[[#This Row],[Остаток, ЕИ]]</f>
        <v>8031.2249999999995</v>
      </c>
      <c r="G9380" t="s">
        <v>81</v>
      </c>
    </row>
    <row r="9381" spans="1:7" x14ac:dyDescent="0.25">
      <c r="A9381" t="s">
        <v>18305</v>
      </c>
      <c r="B9381" t="s">
        <v>18306</v>
      </c>
      <c r="C9381" t="s">
        <v>5</v>
      </c>
      <c r="D9381">
        <v>4</v>
      </c>
      <c r="E9381" s="1">
        <v>2006.6765999999998</v>
      </c>
      <c r="F9381" s="1">
        <f>Table13[[#This Row],[Цена за ед изм без НДС]]*Table13[[#This Row],[Остаток, ЕИ]]</f>
        <v>8026.7063999999991</v>
      </c>
      <c r="G9381" t="s">
        <v>114</v>
      </c>
    </row>
    <row r="9382" spans="1:7" x14ac:dyDescent="0.25">
      <c r="A9382" t="s">
        <v>18307</v>
      </c>
      <c r="B9382" t="s">
        <v>18308</v>
      </c>
      <c r="C9382" t="s">
        <v>5</v>
      </c>
      <c r="D9382">
        <v>2</v>
      </c>
      <c r="E9382" s="1">
        <v>4010.9715000000001</v>
      </c>
      <c r="F9382" s="1">
        <f>Table13[[#This Row],[Цена за ед изм без НДС]]*Table13[[#This Row],[Остаток, ЕИ]]</f>
        <v>8021.9430000000002</v>
      </c>
      <c r="G9382" t="s">
        <v>44</v>
      </c>
    </row>
    <row r="9383" spans="1:7" x14ac:dyDescent="0.25">
      <c r="A9383" t="s">
        <v>18309</v>
      </c>
      <c r="B9383" t="s">
        <v>18310</v>
      </c>
      <c r="C9383" t="s">
        <v>5</v>
      </c>
      <c r="D9383">
        <v>2</v>
      </c>
      <c r="E9383" s="1">
        <v>4010.7827999999995</v>
      </c>
      <c r="F9383" s="1">
        <f>Table13[[#This Row],[Цена за ед изм без НДС]]*Table13[[#This Row],[Остаток, ЕИ]]</f>
        <v>8021.565599999999</v>
      </c>
      <c r="G9383" t="s">
        <v>12</v>
      </c>
    </row>
    <row r="9384" spans="1:7" x14ac:dyDescent="0.25">
      <c r="A9384" t="s">
        <v>18311</v>
      </c>
      <c r="B9384" t="s">
        <v>18312</v>
      </c>
      <c r="C9384" t="s">
        <v>5</v>
      </c>
      <c r="D9384">
        <v>2</v>
      </c>
      <c r="E9384" s="1">
        <v>4007.4065999999998</v>
      </c>
      <c r="F9384" s="1">
        <f>Table13[[#This Row],[Цена за ед изм без НДС]]*Table13[[#This Row],[Остаток, ЕИ]]</f>
        <v>8014.8131999999996</v>
      </c>
      <c r="G9384" t="s">
        <v>44</v>
      </c>
    </row>
    <row r="9385" spans="1:7" x14ac:dyDescent="0.25">
      <c r="A9385" t="s">
        <v>18313</v>
      </c>
      <c r="B9385" t="s">
        <v>18314</v>
      </c>
      <c r="C9385" t="s">
        <v>18</v>
      </c>
      <c r="D9385" s="18">
        <v>0.52</v>
      </c>
      <c r="E9385" s="1">
        <v>15408.002307692308</v>
      </c>
      <c r="F9385" s="1">
        <f>Table13[[#This Row],[Цена за ед изм без НДС]]*Table13[[#This Row],[Остаток, ЕИ]]</f>
        <v>8012.1612000000005</v>
      </c>
      <c r="G9385" t="s">
        <v>44</v>
      </c>
    </row>
    <row r="9386" spans="1:7" x14ac:dyDescent="0.25">
      <c r="A9386" t="s">
        <v>18315</v>
      </c>
      <c r="B9386" t="s">
        <v>18316</v>
      </c>
      <c r="C9386" t="s">
        <v>5</v>
      </c>
      <c r="D9386">
        <v>10</v>
      </c>
      <c r="E9386" s="1">
        <v>801.10800000000006</v>
      </c>
      <c r="F9386" s="1">
        <f>Table13[[#This Row],[Цена за ед изм без НДС]]*Table13[[#This Row],[Остаток, ЕИ]]</f>
        <v>8011.0800000000008</v>
      </c>
      <c r="G9386" t="s">
        <v>44</v>
      </c>
    </row>
    <row r="9387" spans="1:7" x14ac:dyDescent="0.25">
      <c r="A9387" t="s">
        <v>18317</v>
      </c>
      <c r="B9387" t="s">
        <v>18318</v>
      </c>
      <c r="C9387" t="s">
        <v>5</v>
      </c>
      <c r="D9387">
        <v>1</v>
      </c>
      <c r="E9387" s="1">
        <v>8007.1836000000003</v>
      </c>
      <c r="F9387" s="1">
        <f>Table13[[#This Row],[Цена за ед изм без НДС]]*Table13[[#This Row],[Остаток, ЕИ]]</f>
        <v>8007.1836000000003</v>
      </c>
      <c r="G9387" t="s">
        <v>366</v>
      </c>
    </row>
    <row r="9388" spans="1:7" x14ac:dyDescent="0.25">
      <c r="A9388" t="s">
        <v>18321</v>
      </c>
      <c r="B9388" t="s">
        <v>18322</v>
      </c>
      <c r="C9388" t="s">
        <v>5</v>
      </c>
      <c r="D9388">
        <v>1</v>
      </c>
      <c r="E9388" s="1">
        <v>8007</v>
      </c>
      <c r="F9388" s="1">
        <f>Table13[[#This Row],[Цена за ед изм без НДС]]*Table13[[#This Row],[Остаток, ЕИ]]</f>
        <v>8007</v>
      </c>
      <c r="G9388" t="s">
        <v>44</v>
      </c>
    </row>
    <row r="9389" spans="1:7" x14ac:dyDescent="0.25">
      <c r="A9389" t="s">
        <v>18319</v>
      </c>
      <c r="B9389" t="s">
        <v>18320</v>
      </c>
      <c r="C9389" t="s">
        <v>5</v>
      </c>
      <c r="D9389">
        <v>2</v>
      </c>
      <c r="E9389" s="1">
        <v>4003.5</v>
      </c>
      <c r="F9389" s="1">
        <f>Table13[[#This Row],[Цена за ед изм без НДС]]*Table13[[#This Row],[Остаток, ЕИ]]</f>
        <v>8007</v>
      </c>
      <c r="G9389" t="s">
        <v>81</v>
      </c>
    </row>
    <row r="9390" spans="1:7" x14ac:dyDescent="0.25">
      <c r="A9390" t="s">
        <v>18323</v>
      </c>
      <c r="B9390" t="s">
        <v>18324</v>
      </c>
      <c r="C9390" t="s">
        <v>3303</v>
      </c>
      <c r="D9390">
        <v>6.5</v>
      </c>
      <c r="E9390" s="1">
        <v>1231.4773846153846</v>
      </c>
      <c r="F9390" s="1">
        <f>Table13[[#This Row],[Цена за ед изм без НДС]]*Table13[[#This Row],[Остаток, ЕИ]]</f>
        <v>8004.6030000000001</v>
      </c>
      <c r="G9390" t="s">
        <v>114</v>
      </c>
    </row>
    <row r="9391" spans="1:7" x14ac:dyDescent="0.25">
      <c r="A9391" t="s">
        <v>18325</v>
      </c>
      <c r="B9391" t="s">
        <v>18326</v>
      </c>
      <c r="C9391" t="s">
        <v>5</v>
      </c>
      <c r="D9391">
        <v>10</v>
      </c>
      <c r="E9391" s="1">
        <v>800.42765999999995</v>
      </c>
      <c r="F9391" s="1">
        <f>Table13[[#This Row],[Цена за ед изм без НДС]]*Table13[[#This Row],[Остаток, ЕИ]]</f>
        <v>8004.2765999999992</v>
      </c>
      <c r="G9391" t="s">
        <v>44</v>
      </c>
    </row>
    <row r="9392" spans="1:7" x14ac:dyDescent="0.25">
      <c r="A9392" t="s">
        <v>18327</v>
      </c>
      <c r="B9392" t="s">
        <v>18328</v>
      </c>
      <c r="C9392" t="s">
        <v>5</v>
      </c>
      <c r="D9392">
        <v>4</v>
      </c>
      <c r="E9392" s="1">
        <v>2000.6892</v>
      </c>
      <c r="F9392" s="1">
        <f>Table13[[#This Row],[Цена за ед изм без НДС]]*Table13[[#This Row],[Остаток, ЕИ]]</f>
        <v>8002.7568000000001</v>
      </c>
      <c r="G9392" t="s">
        <v>95</v>
      </c>
    </row>
    <row r="9393" spans="1:7" x14ac:dyDescent="0.25">
      <c r="A9393" t="s">
        <v>18329</v>
      </c>
      <c r="B9393" t="s">
        <v>18209</v>
      </c>
      <c r="C9393" t="s">
        <v>5</v>
      </c>
      <c r="D9393">
        <v>1</v>
      </c>
      <c r="E9393" s="1">
        <v>7995.7595999999994</v>
      </c>
      <c r="F9393" s="1">
        <f>Table13[[#This Row],[Цена за ед изм без НДС]]*Table13[[#This Row],[Остаток, ЕИ]]</f>
        <v>7995.7595999999994</v>
      </c>
      <c r="G9393" t="s">
        <v>114</v>
      </c>
    </row>
    <row r="9394" spans="1:7" x14ac:dyDescent="0.25">
      <c r="A9394" t="s">
        <v>18330</v>
      </c>
      <c r="B9394" t="s">
        <v>18331</v>
      </c>
      <c r="C9394" t="s">
        <v>5</v>
      </c>
      <c r="D9394">
        <v>1</v>
      </c>
      <c r="E9394" s="1">
        <v>7978.4705999999996</v>
      </c>
      <c r="F9394" s="1">
        <f>Table13[[#This Row],[Цена за ед изм без НДС]]*Table13[[#This Row],[Остаток, ЕИ]]</f>
        <v>7978.4705999999996</v>
      </c>
      <c r="G9394" t="s">
        <v>114</v>
      </c>
    </row>
    <row r="9395" spans="1:7" x14ac:dyDescent="0.25">
      <c r="A9395" t="s">
        <v>13215</v>
      </c>
      <c r="B9395" t="s">
        <v>13216</v>
      </c>
      <c r="C9395" t="s">
        <v>5</v>
      </c>
      <c r="D9395">
        <v>5</v>
      </c>
      <c r="E9395" s="1">
        <v>1594.8312000000001</v>
      </c>
      <c r="F9395" s="1">
        <f>Table13[[#This Row],[Цена за ед изм без НДС]]*Table13[[#This Row],[Остаток, ЕИ]]</f>
        <v>7974.1560000000009</v>
      </c>
      <c r="G9395" t="s">
        <v>629</v>
      </c>
    </row>
    <row r="9396" spans="1:7" x14ac:dyDescent="0.25">
      <c r="A9396" t="s">
        <v>18332</v>
      </c>
      <c r="B9396" t="s">
        <v>18333</v>
      </c>
      <c r="C9396" t="s">
        <v>5</v>
      </c>
      <c r="D9396">
        <v>3</v>
      </c>
      <c r="E9396" s="1">
        <v>2657.95</v>
      </c>
      <c r="F9396" s="1">
        <f>Table13[[#This Row],[Цена за ед изм без НДС]]*Table13[[#This Row],[Остаток, ЕИ]]</f>
        <v>7973.8499999999995</v>
      </c>
      <c r="G9396" t="s">
        <v>488</v>
      </c>
    </row>
    <row r="9397" spans="1:7" x14ac:dyDescent="0.25">
      <c r="A9397" t="s">
        <v>14582</v>
      </c>
      <c r="B9397" t="s">
        <v>14583</v>
      </c>
      <c r="C9397" t="s">
        <v>140</v>
      </c>
      <c r="D9397">
        <v>1</v>
      </c>
      <c r="E9397" s="1">
        <v>7972.2179999999989</v>
      </c>
      <c r="F9397" s="1">
        <f>Table13[[#This Row],[Цена за ед изм без НДС]]*Table13[[#This Row],[Остаток, ЕИ]]</f>
        <v>7972.2179999999989</v>
      </c>
      <c r="G9397" t="s">
        <v>114</v>
      </c>
    </row>
    <row r="9398" spans="1:7" x14ac:dyDescent="0.25">
      <c r="A9398" t="s">
        <v>14587</v>
      </c>
      <c r="B9398" t="s">
        <v>14588</v>
      </c>
      <c r="C9398" t="s">
        <v>5</v>
      </c>
      <c r="D9398">
        <v>5</v>
      </c>
      <c r="E9398" s="1">
        <v>1593.6480000000001</v>
      </c>
      <c r="F9398" s="1">
        <f>Table13[[#This Row],[Цена за ед изм без НДС]]*Table13[[#This Row],[Остаток, ЕИ]]</f>
        <v>7968.2400000000007</v>
      </c>
      <c r="G9398" t="s">
        <v>63</v>
      </c>
    </row>
    <row r="9399" spans="1:7" x14ac:dyDescent="0.25">
      <c r="A9399" t="s">
        <v>18336</v>
      </c>
      <c r="B9399" t="s">
        <v>18337</v>
      </c>
      <c r="C9399" t="s">
        <v>5</v>
      </c>
      <c r="D9399">
        <v>16</v>
      </c>
      <c r="E9399" s="1">
        <v>497.66501249999999</v>
      </c>
      <c r="F9399" s="1">
        <f>Table13[[#This Row],[Цена за ед изм без НДС]]*Table13[[#This Row],[Остаток, ЕИ]]</f>
        <v>7962.6401999999998</v>
      </c>
      <c r="G9399" t="s">
        <v>44</v>
      </c>
    </row>
    <row r="9400" spans="1:7" x14ac:dyDescent="0.25">
      <c r="A9400" t="s">
        <v>18338</v>
      </c>
      <c r="B9400" t="s">
        <v>18339</v>
      </c>
      <c r="C9400" t="s">
        <v>5</v>
      </c>
      <c r="D9400">
        <v>2</v>
      </c>
      <c r="E9400" s="1">
        <v>3980.6673000000001</v>
      </c>
      <c r="F9400" s="1">
        <f>Table13[[#This Row],[Цена за ед изм без НДС]]*Table13[[#This Row],[Остаток, ЕИ]]</f>
        <v>7961.3346000000001</v>
      </c>
      <c r="G9400" t="s">
        <v>12</v>
      </c>
    </row>
    <row r="9401" spans="1:7" x14ac:dyDescent="0.25">
      <c r="A9401" t="s">
        <v>18340</v>
      </c>
      <c r="B9401" t="s">
        <v>18341</v>
      </c>
      <c r="C9401" t="s">
        <v>5</v>
      </c>
      <c r="D9401">
        <v>14</v>
      </c>
      <c r="E9401" s="1">
        <v>568.58442857142859</v>
      </c>
      <c r="F9401" s="1">
        <f>Table13[[#This Row],[Цена за ед изм без НДС]]*Table13[[#This Row],[Остаток, ЕИ]]</f>
        <v>7960.1820000000007</v>
      </c>
      <c r="G9401" t="s">
        <v>246</v>
      </c>
    </row>
    <row r="9402" spans="1:7" x14ac:dyDescent="0.25">
      <c r="A9402" t="s">
        <v>18342</v>
      </c>
      <c r="B9402" t="s">
        <v>18343</v>
      </c>
      <c r="C9402" t="s">
        <v>5</v>
      </c>
      <c r="D9402">
        <v>5</v>
      </c>
      <c r="E9402" s="1">
        <v>1591.8385199999998</v>
      </c>
      <c r="F9402" s="1">
        <f>Table13[[#This Row],[Цена за ед изм без НДС]]*Table13[[#This Row],[Остаток, ЕИ]]</f>
        <v>7959.1925999999985</v>
      </c>
      <c r="G9402" t="s">
        <v>114</v>
      </c>
    </row>
    <row r="9403" spans="1:7" x14ac:dyDescent="0.25">
      <c r="A9403" t="s">
        <v>18344</v>
      </c>
      <c r="B9403" t="s">
        <v>18345</v>
      </c>
      <c r="C9403" t="s">
        <v>5</v>
      </c>
      <c r="D9403">
        <v>1</v>
      </c>
      <c r="E9403" s="1">
        <v>7957.2545999999993</v>
      </c>
      <c r="F9403" s="1">
        <f>Table13[[#This Row],[Цена за ед изм без НДС]]*Table13[[#This Row],[Остаток, ЕИ]]</f>
        <v>7957.2545999999993</v>
      </c>
      <c r="G9403" t="s">
        <v>114</v>
      </c>
    </row>
    <row r="9404" spans="1:7" x14ac:dyDescent="0.25">
      <c r="A9404" t="s">
        <v>18348</v>
      </c>
      <c r="B9404" t="s">
        <v>18349</v>
      </c>
      <c r="C9404" t="s">
        <v>5</v>
      </c>
      <c r="D9404">
        <v>6</v>
      </c>
      <c r="E9404" s="1">
        <v>1326</v>
      </c>
      <c r="F9404" s="1">
        <f>Table13[[#This Row],[Цена за ед изм без НДС]]*Table13[[#This Row],[Остаток, ЕИ]]</f>
        <v>7956</v>
      </c>
      <c r="G9404" t="s">
        <v>44</v>
      </c>
    </row>
    <row r="9405" spans="1:7" x14ac:dyDescent="0.25">
      <c r="A9405" t="s">
        <v>18346</v>
      </c>
      <c r="B9405" t="s">
        <v>18347</v>
      </c>
      <c r="C9405" t="s">
        <v>5</v>
      </c>
      <c r="D9405">
        <v>1</v>
      </c>
      <c r="E9405" s="1">
        <v>7956</v>
      </c>
      <c r="F9405" s="1">
        <f>Table13[[#This Row],[Цена за ед изм без НДС]]*Table13[[#This Row],[Остаток, ЕИ]]</f>
        <v>7956</v>
      </c>
      <c r="G9405" t="s">
        <v>12</v>
      </c>
    </row>
    <row r="9406" spans="1:7" x14ac:dyDescent="0.25">
      <c r="A9406" t="s">
        <v>18350</v>
      </c>
      <c r="B9406" t="s">
        <v>18351</v>
      </c>
      <c r="C9406" t="s">
        <v>5</v>
      </c>
      <c r="D9406">
        <v>1</v>
      </c>
      <c r="E9406" s="1">
        <v>7955.8979999999992</v>
      </c>
      <c r="F9406" s="1">
        <f>Table13[[#This Row],[Цена за ед изм без НДС]]*Table13[[#This Row],[Остаток, ЕИ]]</f>
        <v>7955.8979999999992</v>
      </c>
      <c r="G9406" t="s">
        <v>12</v>
      </c>
    </row>
    <row r="9407" spans="1:7" x14ac:dyDescent="0.25">
      <c r="A9407" t="s">
        <v>18352</v>
      </c>
      <c r="B9407" t="s">
        <v>18353</v>
      </c>
      <c r="C9407" t="s">
        <v>5</v>
      </c>
      <c r="D9407">
        <v>2</v>
      </c>
      <c r="E9407" s="1">
        <v>3975.6693</v>
      </c>
      <c r="F9407" s="1">
        <f>Table13[[#This Row],[Цена за ед изм без НДС]]*Table13[[#This Row],[Остаток, ЕИ]]</f>
        <v>7951.3386</v>
      </c>
      <c r="G9407" t="s">
        <v>114</v>
      </c>
    </row>
    <row r="9408" spans="1:7" x14ac:dyDescent="0.25">
      <c r="A9408" t="s">
        <v>18354</v>
      </c>
      <c r="B9408" t="s">
        <v>18355</v>
      </c>
      <c r="C9408" t="s">
        <v>5</v>
      </c>
      <c r="D9408">
        <v>28</v>
      </c>
      <c r="E9408" s="1">
        <v>283.96799999999996</v>
      </c>
      <c r="F9408" s="1">
        <f>Table13[[#This Row],[Цена за ед изм без НДС]]*Table13[[#This Row],[Остаток, ЕИ]]</f>
        <v>7951.1039999999994</v>
      </c>
      <c r="G9408" t="s">
        <v>114</v>
      </c>
    </row>
    <row r="9409" spans="1:7" x14ac:dyDescent="0.25">
      <c r="A9409" t="s">
        <v>18356</v>
      </c>
      <c r="B9409" t="s">
        <v>18357</v>
      </c>
      <c r="C9409" t="s">
        <v>5</v>
      </c>
      <c r="D9409">
        <v>1</v>
      </c>
      <c r="E9409" s="1">
        <v>7951.0734000000002</v>
      </c>
      <c r="F9409" s="1">
        <f>Table13[[#This Row],[Цена за ед изм без НДС]]*Table13[[#This Row],[Остаток, ЕИ]]</f>
        <v>7951.0734000000002</v>
      </c>
      <c r="G9409" t="s">
        <v>44</v>
      </c>
    </row>
    <row r="9410" spans="1:7" x14ac:dyDescent="0.25">
      <c r="A9410" t="s">
        <v>18358</v>
      </c>
      <c r="B9410" t="s">
        <v>18359</v>
      </c>
      <c r="C9410" t="s">
        <v>5</v>
      </c>
      <c r="D9410">
        <v>25</v>
      </c>
      <c r="E9410" s="1">
        <v>318.03028799999998</v>
      </c>
      <c r="F9410" s="1">
        <f>Table13[[#This Row],[Цена за ед изм без НДС]]*Table13[[#This Row],[Остаток, ЕИ]]</f>
        <v>7950.7572</v>
      </c>
      <c r="G9410" t="s">
        <v>12</v>
      </c>
    </row>
    <row r="9411" spans="1:7" x14ac:dyDescent="0.25">
      <c r="A9411" t="s">
        <v>18362</v>
      </c>
      <c r="B9411" t="s">
        <v>18363</v>
      </c>
      <c r="C9411" t="s">
        <v>5</v>
      </c>
      <c r="D9411">
        <v>2</v>
      </c>
      <c r="E9411" s="1">
        <v>3971.3955000000005</v>
      </c>
      <c r="F9411" s="1">
        <f>Table13[[#This Row],[Цена за ед изм без НДС]]*Table13[[#This Row],[Остаток, ЕИ]]</f>
        <v>7942.7910000000011</v>
      </c>
      <c r="G9411" t="s">
        <v>114</v>
      </c>
    </row>
    <row r="9412" spans="1:7" x14ac:dyDescent="0.25">
      <c r="A9412" t="s">
        <v>18360</v>
      </c>
      <c r="B9412" t="s">
        <v>18361</v>
      </c>
      <c r="C9412" t="s">
        <v>5</v>
      </c>
      <c r="D9412">
        <v>2</v>
      </c>
      <c r="E9412" s="1">
        <v>3971.3955000000005</v>
      </c>
      <c r="F9412" s="1">
        <f>Table13[[#This Row],[Цена за ед изм без НДС]]*Table13[[#This Row],[Остаток, ЕИ]]</f>
        <v>7942.7910000000011</v>
      </c>
      <c r="G9412" t="s">
        <v>114</v>
      </c>
    </row>
    <row r="9413" spans="1:7" x14ac:dyDescent="0.25">
      <c r="A9413" t="s">
        <v>18364</v>
      </c>
      <c r="B9413" t="s">
        <v>18365</v>
      </c>
      <c r="C9413" t="s">
        <v>5</v>
      </c>
      <c r="D9413">
        <v>3</v>
      </c>
      <c r="E9413" s="1">
        <v>2646.9</v>
      </c>
      <c r="F9413" s="1">
        <f>Table13[[#This Row],[Цена за ед изм без НДС]]*Table13[[#This Row],[Остаток, ЕИ]]</f>
        <v>7940.7000000000007</v>
      </c>
      <c r="G9413" t="s">
        <v>12</v>
      </c>
    </row>
    <row r="9414" spans="1:7" x14ac:dyDescent="0.25">
      <c r="A9414" t="s">
        <v>18366</v>
      </c>
      <c r="B9414" t="s">
        <v>18367</v>
      </c>
      <c r="C9414" t="s">
        <v>5</v>
      </c>
      <c r="D9414">
        <v>14</v>
      </c>
      <c r="E9414" s="1">
        <v>566.32949999999994</v>
      </c>
      <c r="F9414" s="1">
        <f>Table13[[#This Row],[Цена за ед изм без НДС]]*Table13[[#This Row],[Остаток, ЕИ]]</f>
        <v>7928.6129999999994</v>
      </c>
      <c r="G9414" t="s">
        <v>114</v>
      </c>
    </row>
    <row r="9415" spans="1:7" x14ac:dyDescent="0.25">
      <c r="A9415" t="s">
        <v>18368</v>
      </c>
      <c r="B9415" t="s">
        <v>18369</v>
      </c>
      <c r="C9415" t="s">
        <v>5</v>
      </c>
      <c r="D9415">
        <v>2</v>
      </c>
      <c r="E9415" s="1">
        <v>3961.4810999999995</v>
      </c>
      <c r="F9415" s="1">
        <f>Table13[[#This Row],[Цена за ед изм без НДС]]*Table13[[#This Row],[Остаток, ЕИ]]</f>
        <v>7922.962199999999</v>
      </c>
      <c r="G9415" t="s">
        <v>114</v>
      </c>
    </row>
    <row r="9416" spans="1:7" x14ac:dyDescent="0.25">
      <c r="A9416" t="s">
        <v>18370</v>
      </c>
      <c r="B9416" t="s">
        <v>18371</v>
      </c>
      <c r="C9416" t="s">
        <v>5</v>
      </c>
      <c r="D9416">
        <v>10</v>
      </c>
      <c r="E9416" s="1">
        <v>792.19931999999994</v>
      </c>
      <c r="F9416" s="1">
        <f>Table13[[#This Row],[Цена за ед изм без НДС]]*Table13[[#This Row],[Остаток, ЕИ]]</f>
        <v>7921.993199999999</v>
      </c>
      <c r="G9416" t="s">
        <v>81</v>
      </c>
    </row>
    <row r="9417" spans="1:7" x14ac:dyDescent="0.25">
      <c r="A9417" t="s">
        <v>18372</v>
      </c>
      <c r="B9417" t="s">
        <v>18373</v>
      </c>
      <c r="C9417" t="s">
        <v>5</v>
      </c>
      <c r="D9417">
        <v>4</v>
      </c>
      <c r="E9417" s="1">
        <v>1980.4218000000001</v>
      </c>
      <c r="F9417" s="1">
        <f>Table13[[#This Row],[Цена за ед изм без НДС]]*Table13[[#This Row],[Остаток, ЕИ]]</f>
        <v>7921.6872000000003</v>
      </c>
      <c r="G9417" t="s">
        <v>12</v>
      </c>
    </row>
    <row r="9418" spans="1:7" x14ac:dyDescent="0.25">
      <c r="A9418" t="s">
        <v>18374</v>
      </c>
      <c r="B9418" t="s">
        <v>18375</v>
      </c>
      <c r="C9418" t="s">
        <v>5</v>
      </c>
      <c r="D9418">
        <v>1</v>
      </c>
      <c r="E9418" s="1">
        <v>7919.8818000000001</v>
      </c>
      <c r="F9418" s="1">
        <f>Table13[[#This Row],[Цена за ед изм без НДС]]*Table13[[#This Row],[Остаток, ЕИ]]</f>
        <v>7919.8818000000001</v>
      </c>
      <c r="G9418" t="s">
        <v>114</v>
      </c>
    </row>
    <row r="9419" spans="1:7" x14ac:dyDescent="0.25">
      <c r="A9419" t="s">
        <v>18376</v>
      </c>
      <c r="B9419" t="s">
        <v>18377</v>
      </c>
      <c r="C9419" t="s">
        <v>5</v>
      </c>
      <c r="D9419">
        <v>1</v>
      </c>
      <c r="E9419" s="1">
        <v>7917.8213999999998</v>
      </c>
      <c r="F9419" s="1">
        <f>Table13[[#This Row],[Цена за ед изм без НДС]]*Table13[[#This Row],[Остаток, ЕИ]]</f>
        <v>7917.8213999999998</v>
      </c>
      <c r="G9419" t="s">
        <v>12</v>
      </c>
    </row>
    <row r="9420" spans="1:7" x14ac:dyDescent="0.25">
      <c r="A9420" t="s">
        <v>18378</v>
      </c>
      <c r="B9420" t="s">
        <v>18379</v>
      </c>
      <c r="C9420" t="s">
        <v>5</v>
      </c>
      <c r="D9420">
        <v>9</v>
      </c>
      <c r="E9420" s="1">
        <v>879.3363333333333</v>
      </c>
      <c r="F9420" s="1">
        <f>Table13[[#This Row],[Цена за ед изм без НДС]]*Table13[[#This Row],[Остаток, ЕИ]]</f>
        <v>7914.027</v>
      </c>
      <c r="G9420" t="s">
        <v>44</v>
      </c>
    </row>
    <row r="9421" spans="1:7" x14ac:dyDescent="0.25">
      <c r="A9421" t="s">
        <v>18380</v>
      </c>
      <c r="B9421" t="s">
        <v>18381</v>
      </c>
      <c r="C9421" t="s">
        <v>5</v>
      </c>
      <c r="D9421">
        <v>8</v>
      </c>
      <c r="E9421" s="1">
        <v>989.19854999999995</v>
      </c>
      <c r="F9421" s="1">
        <f>Table13[[#This Row],[Цена за ед изм без НДС]]*Table13[[#This Row],[Остаток, ЕИ]]</f>
        <v>7913.5883999999996</v>
      </c>
      <c r="G9421" t="s">
        <v>114</v>
      </c>
    </row>
    <row r="9422" spans="1:7" x14ac:dyDescent="0.25">
      <c r="A9422" t="s">
        <v>18382</v>
      </c>
      <c r="B9422" t="s">
        <v>18383</v>
      </c>
      <c r="C9422" t="s">
        <v>5</v>
      </c>
      <c r="D9422">
        <v>50</v>
      </c>
      <c r="E9422" s="1">
        <v>158.1918</v>
      </c>
      <c r="F9422" s="1">
        <f>Table13[[#This Row],[Цена за ед изм без НДС]]*Table13[[#This Row],[Остаток, ЕИ]]</f>
        <v>7909.59</v>
      </c>
      <c r="G9422" t="s">
        <v>44</v>
      </c>
    </row>
    <row r="9423" spans="1:7" x14ac:dyDescent="0.25">
      <c r="A9423" t="s">
        <v>18384</v>
      </c>
      <c r="B9423" t="s">
        <v>18385</v>
      </c>
      <c r="C9423" t="s">
        <v>5</v>
      </c>
      <c r="D9423">
        <v>2</v>
      </c>
      <c r="E9423" s="1">
        <v>3952.3776000000003</v>
      </c>
      <c r="F9423" s="1">
        <f>Table13[[#This Row],[Цена за ед изм без НДС]]*Table13[[#This Row],[Остаток, ЕИ]]</f>
        <v>7904.7552000000005</v>
      </c>
      <c r="G9423" t="s">
        <v>81</v>
      </c>
    </row>
    <row r="9424" spans="1:7" x14ac:dyDescent="0.25">
      <c r="A9424" t="s">
        <v>18386</v>
      </c>
      <c r="B9424" t="s">
        <v>18387</v>
      </c>
      <c r="C9424" t="s">
        <v>18</v>
      </c>
      <c r="D9424" s="18">
        <v>2</v>
      </c>
      <c r="E9424" s="1">
        <v>3946.6248000000001</v>
      </c>
      <c r="F9424" s="1">
        <f>Table13[[#This Row],[Цена за ед изм без НДС]]*Table13[[#This Row],[Остаток, ЕИ]]</f>
        <v>7893.2496000000001</v>
      </c>
      <c r="G9424" t="s">
        <v>44</v>
      </c>
    </row>
    <row r="9425" spans="1:7" x14ac:dyDescent="0.25">
      <c r="A9425" t="s">
        <v>18388</v>
      </c>
      <c r="B9425" t="s">
        <v>18389</v>
      </c>
      <c r="C9425" t="s">
        <v>5</v>
      </c>
      <c r="D9425">
        <v>1</v>
      </c>
      <c r="E9425" s="1">
        <v>7883.6412</v>
      </c>
      <c r="F9425" s="1">
        <f>Table13[[#This Row],[Цена за ед изм без НДС]]*Table13[[#This Row],[Остаток, ЕИ]]</f>
        <v>7883.6412</v>
      </c>
      <c r="G9425" t="s">
        <v>114</v>
      </c>
    </row>
    <row r="9426" spans="1:7" x14ac:dyDescent="0.25">
      <c r="A9426" t="s">
        <v>18394</v>
      </c>
      <c r="B9426" t="s">
        <v>18395</v>
      </c>
      <c r="C9426" t="s">
        <v>5</v>
      </c>
      <c r="D9426">
        <v>1</v>
      </c>
      <c r="E9426" s="1">
        <v>7866.0972000000002</v>
      </c>
      <c r="F9426" s="1">
        <f>Table13[[#This Row],[Цена за ед изм без НДС]]*Table13[[#This Row],[Остаток, ЕИ]]</f>
        <v>7866.0972000000002</v>
      </c>
      <c r="G9426" t="s">
        <v>114</v>
      </c>
    </row>
    <row r="9427" spans="1:7" x14ac:dyDescent="0.25">
      <c r="A9427" t="s">
        <v>18392</v>
      </c>
      <c r="B9427" t="s">
        <v>18393</v>
      </c>
      <c r="C9427" t="s">
        <v>5</v>
      </c>
      <c r="D9427">
        <v>2</v>
      </c>
      <c r="E9427" s="1">
        <v>3933.0486000000001</v>
      </c>
      <c r="F9427" s="1">
        <f>Table13[[#This Row],[Цена за ед изм без НДС]]*Table13[[#This Row],[Остаток, ЕИ]]</f>
        <v>7866.0972000000002</v>
      </c>
      <c r="G9427" t="s">
        <v>114</v>
      </c>
    </row>
    <row r="9428" spans="1:7" x14ac:dyDescent="0.25">
      <c r="A9428" t="s">
        <v>18390</v>
      </c>
      <c r="B9428" t="s">
        <v>18391</v>
      </c>
      <c r="C9428" t="s">
        <v>5</v>
      </c>
      <c r="D9428">
        <v>1</v>
      </c>
      <c r="E9428" s="1">
        <v>7866.0972000000002</v>
      </c>
      <c r="F9428" s="1">
        <f>Table13[[#This Row],[Цена за ед изм без НДС]]*Table13[[#This Row],[Остаток, ЕИ]]</f>
        <v>7866.0972000000002</v>
      </c>
      <c r="G9428" t="s">
        <v>114</v>
      </c>
    </row>
    <row r="9429" spans="1:7" x14ac:dyDescent="0.25">
      <c r="A9429" t="s">
        <v>18396</v>
      </c>
      <c r="B9429" t="s">
        <v>18397</v>
      </c>
      <c r="C9429" t="s">
        <v>5</v>
      </c>
      <c r="D9429">
        <v>7</v>
      </c>
      <c r="E9429" s="1">
        <v>1123.7238</v>
      </c>
      <c r="F9429" s="1">
        <f>Table13[[#This Row],[Цена за ед изм без НДС]]*Table13[[#This Row],[Остаток, ЕИ]]</f>
        <v>7866.0666000000001</v>
      </c>
      <c r="G9429" t="s">
        <v>44</v>
      </c>
    </row>
    <row r="9430" spans="1:7" x14ac:dyDescent="0.25">
      <c r="A9430" t="s">
        <v>18398</v>
      </c>
      <c r="B9430" t="s">
        <v>18399</v>
      </c>
      <c r="C9430" t="s">
        <v>5</v>
      </c>
      <c r="D9430">
        <v>20</v>
      </c>
      <c r="E9430" s="1">
        <v>393.30180000000001</v>
      </c>
      <c r="F9430" s="1">
        <f>Table13[[#This Row],[Цена за ед изм без НДС]]*Table13[[#This Row],[Остаток, ЕИ]]</f>
        <v>7866.0360000000001</v>
      </c>
      <c r="G9430" t="s">
        <v>44</v>
      </c>
    </row>
    <row r="9431" spans="1:7" x14ac:dyDescent="0.25">
      <c r="A9431" t="s">
        <v>18400</v>
      </c>
      <c r="B9431" t="s">
        <v>18401</v>
      </c>
      <c r="C9431" t="s">
        <v>5</v>
      </c>
      <c r="D9431">
        <v>5</v>
      </c>
      <c r="E9431" s="1">
        <v>1572.3096</v>
      </c>
      <c r="F9431" s="1">
        <f>Table13[[#This Row],[Цена за ед изм без НДС]]*Table13[[#This Row],[Остаток, ЕИ]]</f>
        <v>7861.5480000000007</v>
      </c>
      <c r="G9431" t="s">
        <v>81</v>
      </c>
    </row>
    <row r="9432" spans="1:7" x14ac:dyDescent="0.25">
      <c r="A9432" t="s">
        <v>18402</v>
      </c>
      <c r="B9432" t="s">
        <v>18403</v>
      </c>
      <c r="C9432" t="s">
        <v>5</v>
      </c>
      <c r="D9432">
        <v>2</v>
      </c>
      <c r="E9432" s="1">
        <v>3929.6927999999994</v>
      </c>
      <c r="F9432" s="1">
        <f>Table13[[#This Row],[Цена за ед изм без НДС]]*Table13[[#This Row],[Остаток, ЕИ]]</f>
        <v>7859.3855999999987</v>
      </c>
      <c r="G9432" t="s">
        <v>114</v>
      </c>
    </row>
    <row r="9433" spans="1:7" x14ac:dyDescent="0.25">
      <c r="A9433" t="s">
        <v>18406</v>
      </c>
      <c r="B9433" t="s">
        <v>18407</v>
      </c>
      <c r="C9433" t="s">
        <v>5</v>
      </c>
      <c r="D9433">
        <v>1</v>
      </c>
      <c r="E9433" s="1">
        <v>7854</v>
      </c>
      <c r="F9433" s="1">
        <f>Table13[[#This Row],[Цена за ед изм без НДС]]*Table13[[#This Row],[Остаток, ЕИ]]</f>
        <v>7854</v>
      </c>
      <c r="G9433" t="s">
        <v>114</v>
      </c>
    </row>
    <row r="9434" spans="1:7" x14ac:dyDescent="0.25">
      <c r="A9434" t="s">
        <v>18408</v>
      </c>
      <c r="B9434" t="s">
        <v>18409</v>
      </c>
      <c r="C9434" t="s">
        <v>5</v>
      </c>
      <c r="D9434">
        <v>1</v>
      </c>
      <c r="E9434" s="1">
        <v>7854</v>
      </c>
      <c r="F9434" s="1">
        <f>Table13[[#This Row],[Цена за ед изм без НДС]]*Table13[[#This Row],[Остаток, ЕИ]]</f>
        <v>7854</v>
      </c>
      <c r="G9434" t="s">
        <v>731</v>
      </c>
    </row>
    <row r="9435" spans="1:7" x14ac:dyDescent="0.25">
      <c r="A9435" t="s">
        <v>18404</v>
      </c>
      <c r="B9435" t="s">
        <v>18405</v>
      </c>
      <c r="C9435" t="s">
        <v>5</v>
      </c>
      <c r="D9435">
        <v>8</v>
      </c>
      <c r="E9435" s="1">
        <v>981.75</v>
      </c>
      <c r="F9435" s="1">
        <f>Table13[[#This Row],[Цена за ед изм без НДС]]*Table13[[#This Row],[Остаток, ЕИ]]</f>
        <v>7854</v>
      </c>
      <c r="G9435" t="s">
        <v>96</v>
      </c>
    </row>
    <row r="9436" spans="1:7" x14ac:dyDescent="0.25">
      <c r="A9436" t="s">
        <v>5696</v>
      </c>
      <c r="B9436" t="s">
        <v>5697</v>
      </c>
      <c r="C9436" t="s">
        <v>5</v>
      </c>
      <c r="D9436">
        <v>3</v>
      </c>
      <c r="E9436" s="1">
        <v>2617.9422</v>
      </c>
      <c r="F9436" s="1">
        <f>Table13[[#This Row],[Цена за ед изм без НДС]]*Table13[[#This Row],[Остаток, ЕИ]]</f>
        <v>7853.8266000000003</v>
      </c>
      <c r="G9436" t="s">
        <v>10</v>
      </c>
    </row>
    <row r="9437" spans="1:7" x14ac:dyDescent="0.25">
      <c r="A9437" t="s">
        <v>18410</v>
      </c>
      <c r="B9437" t="s">
        <v>18411</v>
      </c>
      <c r="C9437" t="s">
        <v>5</v>
      </c>
      <c r="D9437">
        <v>48</v>
      </c>
      <c r="E9437" s="1">
        <v>163.56741249999999</v>
      </c>
      <c r="F9437" s="1">
        <f>Table13[[#This Row],[Цена за ед изм без НДС]]*Table13[[#This Row],[Остаток, ЕИ]]</f>
        <v>7851.2357999999995</v>
      </c>
      <c r="G9437" t="s">
        <v>12</v>
      </c>
    </row>
    <row r="9438" spans="1:7" x14ac:dyDescent="0.25">
      <c r="A9438" t="s">
        <v>11542</v>
      </c>
      <c r="B9438" t="s">
        <v>11543</v>
      </c>
      <c r="C9438" t="s">
        <v>5</v>
      </c>
      <c r="D9438">
        <v>8</v>
      </c>
      <c r="E9438" s="1">
        <v>981.00029999999992</v>
      </c>
      <c r="F9438" s="1">
        <f>Table13[[#This Row],[Цена за ед изм без НДС]]*Table13[[#This Row],[Остаток, ЕИ]]</f>
        <v>7848.0023999999994</v>
      </c>
      <c r="G9438" t="s">
        <v>12</v>
      </c>
    </row>
    <row r="9439" spans="1:7" x14ac:dyDescent="0.25">
      <c r="A9439" t="s">
        <v>18413</v>
      </c>
      <c r="B9439" t="s">
        <v>18414</v>
      </c>
      <c r="C9439" t="s">
        <v>5</v>
      </c>
      <c r="D9439">
        <v>8</v>
      </c>
      <c r="E9439" s="1">
        <v>980.80777499999988</v>
      </c>
      <c r="F9439" s="1">
        <f>Table13[[#This Row],[Цена за ед изм без НДС]]*Table13[[#This Row],[Остаток, ЕИ]]</f>
        <v>7846.462199999999</v>
      </c>
      <c r="G9439" t="s">
        <v>114</v>
      </c>
    </row>
    <row r="9440" spans="1:7" x14ac:dyDescent="0.25">
      <c r="A9440" t="s">
        <v>18415</v>
      </c>
      <c r="B9440" t="s">
        <v>18416</v>
      </c>
      <c r="C9440" t="s">
        <v>18</v>
      </c>
      <c r="D9440" s="18">
        <v>1.98</v>
      </c>
      <c r="E9440" s="1">
        <v>3962.5712121212127</v>
      </c>
      <c r="F9440" s="1">
        <f>Table13[[#This Row],[Цена за ед изм без НДС]]*Table13[[#This Row],[Остаток, ЕИ]]</f>
        <v>7845.8910000000014</v>
      </c>
      <c r="G9440" t="s">
        <v>44</v>
      </c>
    </row>
    <row r="9441" spans="1:7" x14ac:dyDescent="0.25">
      <c r="A9441" t="s">
        <v>18417</v>
      </c>
      <c r="B9441" t="s">
        <v>18418</v>
      </c>
      <c r="C9441" t="s">
        <v>5</v>
      </c>
      <c r="D9441">
        <v>20</v>
      </c>
      <c r="E9441" s="1">
        <v>392.26089000000002</v>
      </c>
      <c r="F9441" s="1">
        <f>Table13[[#This Row],[Цена за ед изм без НДС]]*Table13[[#This Row],[Остаток, ЕИ]]</f>
        <v>7845.2178000000004</v>
      </c>
      <c r="G9441" t="s">
        <v>114</v>
      </c>
    </row>
    <row r="9442" spans="1:7" x14ac:dyDescent="0.25">
      <c r="A9442" t="s">
        <v>16331</v>
      </c>
      <c r="B9442" t="s">
        <v>16332</v>
      </c>
      <c r="C9442" t="s">
        <v>5</v>
      </c>
      <c r="D9442">
        <v>2</v>
      </c>
      <c r="E9442" s="1">
        <v>3919.3040999999998</v>
      </c>
      <c r="F9442" s="1">
        <f>Table13[[#This Row],[Цена за ед изм без НДС]]*Table13[[#This Row],[Остаток, ЕИ]]</f>
        <v>7838.6081999999997</v>
      </c>
      <c r="G9442" t="s">
        <v>12</v>
      </c>
    </row>
    <row r="9443" spans="1:7" x14ac:dyDescent="0.25">
      <c r="A9443" t="s">
        <v>18419</v>
      </c>
      <c r="B9443" t="s">
        <v>18420</v>
      </c>
      <c r="C9443" t="s">
        <v>5</v>
      </c>
      <c r="D9443">
        <v>1</v>
      </c>
      <c r="E9443" s="1">
        <v>7836.9354000000003</v>
      </c>
      <c r="F9443" s="1">
        <f>Table13[[#This Row],[Цена за ед изм без НДС]]*Table13[[#This Row],[Остаток, ЕИ]]</f>
        <v>7836.9354000000003</v>
      </c>
      <c r="G9443" t="s">
        <v>12</v>
      </c>
    </row>
    <row r="9444" spans="1:7" x14ac:dyDescent="0.25">
      <c r="A9444" t="s">
        <v>18421</v>
      </c>
      <c r="B9444" t="s">
        <v>18422</v>
      </c>
      <c r="C9444" t="s">
        <v>5</v>
      </c>
      <c r="D9444">
        <v>9</v>
      </c>
      <c r="E9444" s="1">
        <v>870.65160000000003</v>
      </c>
      <c r="F9444" s="1">
        <f>Table13[[#This Row],[Цена за ед изм без НДС]]*Table13[[#This Row],[Остаток, ЕИ]]</f>
        <v>7835.8644000000004</v>
      </c>
      <c r="G9444" t="s">
        <v>114</v>
      </c>
    </row>
    <row r="9445" spans="1:7" x14ac:dyDescent="0.25">
      <c r="A9445" t="s">
        <v>18423</v>
      </c>
      <c r="B9445" t="s">
        <v>18424</v>
      </c>
      <c r="C9445" t="s">
        <v>5</v>
      </c>
      <c r="D9445">
        <v>117</v>
      </c>
      <c r="E9445" s="1">
        <v>66.937456410256402</v>
      </c>
      <c r="F9445" s="1">
        <f>Table13[[#This Row],[Цена за ед изм без НДС]]*Table13[[#This Row],[Остаток, ЕИ]]</f>
        <v>7831.6823999999988</v>
      </c>
      <c r="G9445" t="s">
        <v>95</v>
      </c>
    </row>
    <row r="9446" spans="1:7" x14ac:dyDescent="0.25">
      <c r="A9446" t="s">
        <v>18425</v>
      </c>
      <c r="B9446" t="s">
        <v>18426</v>
      </c>
      <c r="C9446" t="s">
        <v>5</v>
      </c>
      <c r="D9446">
        <v>2</v>
      </c>
      <c r="E9446" s="1">
        <v>3912.8780999999999</v>
      </c>
      <c r="F9446" s="1">
        <f>Table13[[#This Row],[Цена за ед изм без НДС]]*Table13[[#This Row],[Остаток, ЕИ]]</f>
        <v>7825.7561999999998</v>
      </c>
      <c r="G9446" t="s">
        <v>10</v>
      </c>
    </row>
    <row r="9447" spans="1:7" x14ac:dyDescent="0.25">
      <c r="A9447" t="s">
        <v>18428</v>
      </c>
      <c r="B9447" t="s">
        <v>18429</v>
      </c>
      <c r="C9447" t="s">
        <v>5</v>
      </c>
      <c r="D9447">
        <v>7</v>
      </c>
      <c r="E9447" s="1">
        <v>1117.8486</v>
      </c>
      <c r="F9447" s="1">
        <f>Table13[[#This Row],[Цена за ед изм без НДС]]*Table13[[#This Row],[Остаток, ЕИ]]</f>
        <v>7824.9402</v>
      </c>
      <c r="G9447" t="s">
        <v>44</v>
      </c>
    </row>
    <row r="9448" spans="1:7" x14ac:dyDescent="0.25">
      <c r="A9448" t="s">
        <v>18433</v>
      </c>
      <c r="B9448" t="s">
        <v>18434</v>
      </c>
      <c r="C9448" t="s">
        <v>5</v>
      </c>
      <c r="D9448">
        <v>8</v>
      </c>
      <c r="E9448" s="1">
        <v>977.50042500000006</v>
      </c>
      <c r="F9448" s="1">
        <f>Table13[[#This Row],[Цена за ед изм без НДС]]*Table13[[#This Row],[Остаток, ЕИ]]</f>
        <v>7820.0034000000005</v>
      </c>
      <c r="G9448" t="s">
        <v>114</v>
      </c>
    </row>
    <row r="9449" spans="1:7" x14ac:dyDescent="0.25">
      <c r="A9449" t="s">
        <v>18431</v>
      </c>
      <c r="B9449" t="s">
        <v>18432</v>
      </c>
      <c r="C9449" t="s">
        <v>5</v>
      </c>
      <c r="D9449">
        <v>8</v>
      </c>
      <c r="E9449" s="1">
        <v>977.50042500000006</v>
      </c>
      <c r="F9449" s="1">
        <f>Table13[[#This Row],[Цена за ед изм без НДС]]*Table13[[#This Row],[Остаток, ЕИ]]</f>
        <v>7820.0034000000005</v>
      </c>
      <c r="G9449" t="s">
        <v>114</v>
      </c>
    </row>
    <row r="9450" spans="1:7" x14ac:dyDescent="0.25">
      <c r="A9450" t="s">
        <v>18435</v>
      </c>
      <c r="B9450" t="s">
        <v>18436</v>
      </c>
      <c r="C9450" t="s">
        <v>5</v>
      </c>
      <c r="D9450">
        <v>8</v>
      </c>
      <c r="E9450" s="1">
        <v>977.49660000000017</v>
      </c>
      <c r="F9450" s="1">
        <f>Table13[[#This Row],[Цена за ед изм без НДС]]*Table13[[#This Row],[Остаток, ЕИ]]</f>
        <v>7819.9728000000014</v>
      </c>
      <c r="G9450" t="s">
        <v>114</v>
      </c>
    </row>
    <row r="9451" spans="1:7" x14ac:dyDescent="0.25">
      <c r="A9451" t="s">
        <v>18437</v>
      </c>
      <c r="B9451" t="s">
        <v>18438</v>
      </c>
      <c r="C9451" t="s">
        <v>5</v>
      </c>
      <c r="D9451">
        <v>4</v>
      </c>
      <c r="E9451" s="1">
        <v>1953.55755</v>
      </c>
      <c r="F9451" s="1">
        <f>Table13[[#This Row],[Цена за ед изм без НДС]]*Table13[[#This Row],[Остаток, ЕИ]]</f>
        <v>7814.2302</v>
      </c>
      <c r="G9451" t="s">
        <v>12</v>
      </c>
    </row>
    <row r="9452" spans="1:7" x14ac:dyDescent="0.25">
      <c r="A9452" t="s">
        <v>18439</v>
      </c>
      <c r="B9452" t="s">
        <v>17330</v>
      </c>
      <c r="C9452" t="s">
        <v>5</v>
      </c>
      <c r="D9452">
        <v>2</v>
      </c>
      <c r="E9452" s="1">
        <v>3904.0499999999997</v>
      </c>
      <c r="F9452" s="1">
        <f>Table13[[#This Row],[Цена за ед изм без НДС]]*Table13[[#This Row],[Остаток, ЕИ]]</f>
        <v>7808.0999999999995</v>
      </c>
      <c r="G9452" t="s">
        <v>12</v>
      </c>
    </row>
    <row r="9453" spans="1:7" x14ac:dyDescent="0.25">
      <c r="A9453" t="s">
        <v>18440</v>
      </c>
      <c r="B9453" t="s">
        <v>18441</v>
      </c>
      <c r="C9453" t="s">
        <v>5</v>
      </c>
      <c r="D9453">
        <v>8</v>
      </c>
      <c r="E9453" s="1">
        <v>975.52800000000002</v>
      </c>
      <c r="F9453" s="1">
        <f>Table13[[#This Row],[Цена за ед изм без НДС]]*Table13[[#This Row],[Остаток, ЕИ]]</f>
        <v>7804.2240000000002</v>
      </c>
      <c r="G9453" t="s">
        <v>731</v>
      </c>
    </row>
    <row r="9454" spans="1:7" x14ac:dyDescent="0.25">
      <c r="A9454" t="s">
        <v>18442</v>
      </c>
      <c r="B9454" t="s">
        <v>18443</v>
      </c>
      <c r="C9454" t="s">
        <v>5</v>
      </c>
      <c r="D9454">
        <v>6</v>
      </c>
      <c r="E9454" s="1">
        <v>1300.5</v>
      </c>
      <c r="F9454" s="1">
        <f>Table13[[#This Row],[Цена за ед изм без НДС]]*Table13[[#This Row],[Остаток, ЕИ]]</f>
        <v>7803</v>
      </c>
      <c r="G9454" t="s">
        <v>12</v>
      </c>
    </row>
    <row r="9455" spans="1:7" x14ac:dyDescent="0.25">
      <c r="A9455" t="s">
        <v>12186</v>
      </c>
      <c r="B9455" t="s">
        <v>12187</v>
      </c>
      <c r="C9455" t="s">
        <v>232</v>
      </c>
      <c r="D9455">
        <v>3</v>
      </c>
      <c r="E9455" s="1">
        <v>2599.7895999999996</v>
      </c>
      <c r="F9455" s="1">
        <f>Table13[[#This Row],[Цена за ед изм без НДС]]*Table13[[#This Row],[Остаток, ЕИ]]</f>
        <v>7799.3687999999984</v>
      </c>
      <c r="G9455" t="s">
        <v>829</v>
      </c>
    </row>
    <row r="9456" spans="1:7" x14ac:dyDescent="0.25">
      <c r="A9456" t="s">
        <v>10918</v>
      </c>
      <c r="B9456" t="s">
        <v>10919</v>
      </c>
      <c r="C9456" t="s">
        <v>5</v>
      </c>
      <c r="D9456">
        <v>4</v>
      </c>
      <c r="E9456" s="1">
        <v>1948.2</v>
      </c>
      <c r="F9456" s="1">
        <f>Table13[[#This Row],[Цена за ед изм без НДС]]*Table13[[#This Row],[Остаток, ЕИ]]</f>
        <v>7792.8</v>
      </c>
      <c r="G9456" t="s">
        <v>44</v>
      </c>
    </row>
    <row r="9457" spans="1:7" x14ac:dyDescent="0.25">
      <c r="A9457" t="s">
        <v>18444</v>
      </c>
      <c r="B9457" t="s">
        <v>18445</v>
      </c>
      <c r="C9457" t="s">
        <v>5</v>
      </c>
      <c r="D9457">
        <v>1</v>
      </c>
      <c r="E9457" s="1">
        <v>7791.6168000000007</v>
      </c>
      <c r="F9457" s="1">
        <f>Table13[[#This Row],[Цена за ед изм без НДС]]*Table13[[#This Row],[Остаток, ЕИ]]</f>
        <v>7791.6168000000007</v>
      </c>
      <c r="G9457" t="s">
        <v>114</v>
      </c>
    </row>
    <row r="9458" spans="1:7" x14ac:dyDescent="0.25">
      <c r="A9458" t="s">
        <v>18446</v>
      </c>
      <c r="B9458" t="s">
        <v>18447</v>
      </c>
      <c r="C9458" t="s">
        <v>5</v>
      </c>
      <c r="D9458">
        <v>1</v>
      </c>
      <c r="E9458" s="1">
        <v>7789.3422</v>
      </c>
      <c r="F9458" s="1">
        <f>Table13[[#This Row],[Цена за ед изм без НДС]]*Table13[[#This Row],[Остаток, ЕИ]]</f>
        <v>7789.3422</v>
      </c>
      <c r="G9458" t="s">
        <v>114</v>
      </c>
    </row>
    <row r="9459" spans="1:7" x14ac:dyDescent="0.25">
      <c r="A9459" t="s">
        <v>18448</v>
      </c>
      <c r="B9459" t="s">
        <v>18449</v>
      </c>
      <c r="C9459" t="s">
        <v>5</v>
      </c>
      <c r="D9459">
        <v>2</v>
      </c>
      <c r="E9459" s="1">
        <v>3891.3407999999999</v>
      </c>
      <c r="F9459" s="1">
        <f>Table13[[#This Row],[Цена за ед изм без НДС]]*Table13[[#This Row],[Остаток, ЕИ]]</f>
        <v>7782.6815999999999</v>
      </c>
      <c r="G9459" t="s">
        <v>246</v>
      </c>
    </row>
    <row r="9460" spans="1:7" x14ac:dyDescent="0.25">
      <c r="A9460" t="s">
        <v>18450</v>
      </c>
      <c r="B9460" t="s">
        <v>18451</v>
      </c>
      <c r="C9460" t="s">
        <v>18</v>
      </c>
      <c r="D9460" s="18">
        <v>1.02</v>
      </c>
      <c r="E9460" s="1">
        <v>7628.2099999999991</v>
      </c>
      <c r="F9460" s="1">
        <f>Table13[[#This Row],[Цена за ед изм без НДС]]*Table13[[#This Row],[Остаток, ЕИ]]</f>
        <v>7780.7741999999989</v>
      </c>
      <c r="G9460" t="s">
        <v>44</v>
      </c>
    </row>
    <row r="9461" spans="1:7" x14ac:dyDescent="0.25">
      <c r="A9461" t="s">
        <v>18452</v>
      </c>
      <c r="B9461" t="s">
        <v>18453</v>
      </c>
      <c r="C9461" t="s">
        <v>5</v>
      </c>
      <c r="D9461">
        <v>30</v>
      </c>
      <c r="E9461" s="1">
        <v>259.32479999999998</v>
      </c>
      <c r="F9461" s="1">
        <f>Table13[[#This Row],[Цена за ед изм без НДС]]*Table13[[#This Row],[Остаток, ЕИ]]</f>
        <v>7779.7439999999997</v>
      </c>
      <c r="G9461" t="s">
        <v>12</v>
      </c>
    </row>
    <row r="9462" spans="1:7" x14ac:dyDescent="0.25">
      <c r="A9462" t="s">
        <v>18454</v>
      </c>
      <c r="B9462" t="s">
        <v>12611</v>
      </c>
      <c r="C9462" t="s">
        <v>11</v>
      </c>
      <c r="D9462">
        <v>26</v>
      </c>
      <c r="E9462" s="1">
        <v>299.20013076923078</v>
      </c>
      <c r="F9462" s="1">
        <f>Table13[[#This Row],[Цена за ед изм без НДС]]*Table13[[#This Row],[Остаток, ЕИ]]</f>
        <v>7779.2034000000003</v>
      </c>
      <c r="G9462" t="s">
        <v>95</v>
      </c>
    </row>
    <row r="9463" spans="1:7" x14ac:dyDescent="0.25">
      <c r="A9463" t="s">
        <v>18455</v>
      </c>
      <c r="B9463" t="s">
        <v>18456</v>
      </c>
      <c r="C9463" t="s">
        <v>5</v>
      </c>
      <c r="D9463">
        <v>1</v>
      </c>
      <c r="E9463" s="1">
        <v>7778.0507999999991</v>
      </c>
      <c r="F9463" s="1">
        <f>Table13[[#This Row],[Цена за ед изм без НДС]]*Table13[[#This Row],[Остаток, ЕИ]]</f>
        <v>7778.0507999999991</v>
      </c>
      <c r="G9463" t="s">
        <v>114</v>
      </c>
    </row>
    <row r="9464" spans="1:7" x14ac:dyDescent="0.25">
      <c r="A9464" t="s">
        <v>11540</v>
      </c>
      <c r="B9464" t="s">
        <v>11541</v>
      </c>
      <c r="C9464" t="s">
        <v>5</v>
      </c>
      <c r="D9464">
        <v>8</v>
      </c>
      <c r="E9464" s="1">
        <v>972.06</v>
      </c>
      <c r="F9464" s="1">
        <f>Table13[[#This Row],[Цена за ед изм без НДС]]*Table13[[#This Row],[Остаток, ЕИ]]</f>
        <v>7776.48</v>
      </c>
      <c r="G9464" t="s">
        <v>12</v>
      </c>
    </row>
    <row r="9465" spans="1:7" x14ac:dyDescent="0.25">
      <c r="A9465" t="s">
        <v>18458</v>
      </c>
      <c r="B9465" t="s">
        <v>18459</v>
      </c>
      <c r="C9465" t="s">
        <v>5</v>
      </c>
      <c r="D9465">
        <v>13</v>
      </c>
      <c r="E9465" s="1">
        <v>597.43753846153834</v>
      </c>
      <c r="F9465" s="1">
        <f>Table13[[#This Row],[Цена за ед изм без НДС]]*Table13[[#This Row],[Остаток, ЕИ]]</f>
        <v>7766.6879999999983</v>
      </c>
      <c r="G9465" t="s">
        <v>12</v>
      </c>
    </row>
    <row r="9466" spans="1:7" x14ac:dyDescent="0.25">
      <c r="A9466" t="s">
        <v>18460</v>
      </c>
      <c r="B9466" t="s">
        <v>18461</v>
      </c>
      <c r="C9466" t="s">
        <v>5</v>
      </c>
      <c r="D9466">
        <v>30</v>
      </c>
      <c r="E9466" s="1">
        <v>258.7638</v>
      </c>
      <c r="F9466" s="1">
        <f>Table13[[#This Row],[Цена за ед изм без НДС]]*Table13[[#This Row],[Остаток, ЕИ]]</f>
        <v>7762.9139999999998</v>
      </c>
      <c r="G9466" t="s">
        <v>371</v>
      </c>
    </row>
    <row r="9467" spans="1:7" x14ac:dyDescent="0.25">
      <c r="A9467" t="s">
        <v>18462</v>
      </c>
      <c r="B9467" t="s">
        <v>18463</v>
      </c>
      <c r="C9467" t="s">
        <v>5</v>
      </c>
      <c r="D9467">
        <v>3</v>
      </c>
      <c r="E9467" s="1">
        <v>2584.5745999999999</v>
      </c>
      <c r="F9467" s="1">
        <f>Table13[[#This Row],[Цена за ед изм без НДС]]*Table13[[#This Row],[Остаток, ЕИ]]</f>
        <v>7753.7237999999998</v>
      </c>
      <c r="G9467" t="s">
        <v>731</v>
      </c>
    </row>
    <row r="9468" spans="1:7" x14ac:dyDescent="0.25">
      <c r="A9468" t="s">
        <v>18464</v>
      </c>
      <c r="B9468" t="s">
        <v>18465</v>
      </c>
      <c r="C9468" t="s">
        <v>5</v>
      </c>
      <c r="D9468">
        <v>2</v>
      </c>
      <c r="E9468" s="1">
        <v>3876</v>
      </c>
      <c r="F9468" s="1">
        <f>Table13[[#This Row],[Цена за ед изм без НДС]]*Table13[[#This Row],[Остаток, ЕИ]]</f>
        <v>7752</v>
      </c>
      <c r="G9468" t="s">
        <v>114</v>
      </c>
    </row>
    <row r="9469" spans="1:7" x14ac:dyDescent="0.25">
      <c r="A9469" t="s">
        <v>18466</v>
      </c>
      <c r="B9469" t="s">
        <v>18467</v>
      </c>
      <c r="C9469" t="s">
        <v>5</v>
      </c>
      <c r="D9469">
        <v>1</v>
      </c>
      <c r="E9469" s="1">
        <v>7741.1063999999997</v>
      </c>
      <c r="F9469" s="1">
        <f>Table13[[#This Row],[Цена за ед изм без НДС]]*Table13[[#This Row],[Остаток, ЕИ]]</f>
        <v>7741.1063999999997</v>
      </c>
      <c r="G9469" t="s">
        <v>44</v>
      </c>
    </row>
    <row r="9470" spans="1:7" x14ac:dyDescent="0.25">
      <c r="A9470" t="s">
        <v>18468</v>
      </c>
      <c r="B9470" t="s">
        <v>18469</v>
      </c>
      <c r="C9470" t="s">
        <v>5</v>
      </c>
      <c r="D9470">
        <v>2</v>
      </c>
      <c r="E9470" s="1">
        <v>3867.4982999999997</v>
      </c>
      <c r="F9470" s="1">
        <f>Table13[[#This Row],[Цена за ед изм без НДС]]*Table13[[#This Row],[Остаток, ЕИ]]</f>
        <v>7734.9965999999995</v>
      </c>
      <c r="G9470" t="s">
        <v>81</v>
      </c>
    </row>
    <row r="9471" spans="1:7" x14ac:dyDescent="0.25">
      <c r="A9471" t="s">
        <v>18470</v>
      </c>
      <c r="B9471" t="s">
        <v>18471</v>
      </c>
      <c r="C9471" t="s">
        <v>5</v>
      </c>
      <c r="D9471">
        <v>2</v>
      </c>
      <c r="E9471" s="1">
        <v>3867.1158</v>
      </c>
      <c r="F9471" s="1">
        <f>Table13[[#This Row],[Цена за ед изм без НДС]]*Table13[[#This Row],[Остаток, ЕИ]]</f>
        <v>7734.2316000000001</v>
      </c>
      <c r="G9471" t="s">
        <v>10</v>
      </c>
    </row>
    <row r="9472" spans="1:7" x14ac:dyDescent="0.25">
      <c r="A9472" t="s">
        <v>18472</v>
      </c>
      <c r="B9472" t="s">
        <v>18473</v>
      </c>
      <c r="C9472" t="s">
        <v>5</v>
      </c>
      <c r="D9472">
        <v>1</v>
      </c>
      <c r="E9472" s="1">
        <v>7733.8746000000001</v>
      </c>
      <c r="F9472" s="1">
        <f>Table13[[#This Row],[Цена за ед изм без НДС]]*Table13[[#This Row],[Остаток, ЕИ]]</f>
        <v>7733.8746000000001</v>
      </c>
      <c r="G9472" t="s">
        <v>114</v>
      </c>
    </row>
    <row r="9473" spans="1:7" x14ac:dyDescent="0.25">
      <c r="A9473" t="s">
        <v>18474</v>
      </c>
      <c r="B9473" t="s">
        <v>18475</v>
      </c>
      <c r="C9473" t="s">
        <v>5</v>
      </c>
      <c r="D9473">
        <v>4</v>
      </c>
      <c r="E9473" s="1">
        <v>1932.7776000000001</v>
      </c>
      <c r="F9473" s="1">
        <f>Table13[[#This Row],[Цена за ед изм без НДС]]*Table13[[#This Row],[Остаток, ЕИ]]</f>
        <v>7731.1104000000005</v>
      </c>
      <c r="G9473" t="s">
        <v>12</v>
      </c>
    </row>
    <row r="9474" spans="1:7" x14ac:dyDescent="0.25">
      <c r="A9474" t="s">
        <v>18476</v>
      </c>
      <c r="B9474" t="s">
        <v>18477</v>
      </c>
      <c r="C9474" t="s">
        <v>5</v>
      </c>
      <c r="D9474">
        <v>10</v>
      </c>
      <c r="E9474" s="1">
        <v>772.78362000000016</v>
      </c>
      <c r="F9474" s="1">
        <f>Table13[[#This Row],[Цена за ед изм без НДС]]*Table13[[#This Row],[Остаток, ЕИ]]</f>
        <v>7727.8362000000016</v>
      </c>
      <c r="G9474" t="s">
        <v>114</v>
      </c>
    </row>
    <row r="9475" spans="1:7" x14ac:dyDescent="0.25">
      <c r="A9475" t="s">
        <v>18478</v>
      </c>
      <c r="B9475" t="s">
        <v>18479</v>
      </c>
      <c r="C9475" t="s">
        <v>5</v>
      </c>
      <c r="D9475">
        <v>6</v>
      </c>
      <c r="E9475" s="1">
        <v>1287.75</v>
      </c>
      <c r="F9475" s="1">
        <f>Table13[[#This Row],[Цена за ед изм без НДС]]*Table13[[#This Row],[Остаток, ЕИ]]</f>
        <v>7726.5</v>
      </c>
      <c r="G9475" t="s">
        <v>12</v>
      </c>
    </row>
    <row r="9476" spans="1:7" x14ac:dyDescent="0.25">
      <c r="A9476" t="s">
        <v>18480</v>
      </c>
      <c r="B9476" t="s">
        <v>18481</v>
      </c>
      <c r="C9476" t="s">
        <v>5</v>
      </c>
      <c r="D9476">
        <v>2</v>
      </c>
      <c r="E9476" s="1">
        <v>3862.9083000000001</v>
      </c>
      <c r="F9476" s="1">
        <f>Table13[[#This Row],[Цена за ед изм без НДС]]*Table13[[#This Row],[Остаток, ЕИ]]</f>
        <v>7725.8166000000001</v>
      </c>
      <c r="G9476" t="s">
        <v>114</v>
      </c>
    </row>
    <row r="9477" spans="1:7" x14ac:dyDescent="0.25">
      <c r="A9477" t="s">
        <v>18482</v>
      </c>
      <c r="B9477" t="s">
        <v>18483</v>
      </c>
      <c r="C9477" t="s">
        <v>5</v>
      </c>
      <c r="D9477">
        <v>135</v>
      </c>
      <c r="E9477" s="1">
        <v>57.195026666666664</v>
      </c>
      <c r="F9477" s="1">
        <f>Table13[[#This Row],[Цена за ед изм без НДС]]*Table13[[#This Row],[Остаток, ЕИ]]</f>
        <v>7721.3285999999998</v>
      </c>
      <c r="G9477" t="s">
        <v>44</v>
      </c>
    </row>
    <row r="9478" spans="1:7" x14ac:dyDescent="0.25">
      <c r="A9478" t="s">
        <v>18484</v>
      </c>
      <c r="B9478" t="s">
        <v>18485</v>
      </c>
      <c r="C9478" t="s">
        <v>5</v>
      </c>
      <c r="D9478">
        <v>6</v>
      </c>
      <c r="E9478" s="1">
        <v>1286.1605</v>
      </c>
      <c r="F9478" s="1">
        <f>Table13[[#This Row],[Цена за ед изм без НДС]]*Table13[[#This Row],[Остаток, ЕИ]]</f>
        <v>7716.9629999999997</v>
      </c>
      <c r="G9478" t="s">
        <v>114</v>
      </c>
    </row>
    <row r="9479" spans="1:7" x14ac:dyDescent="0.25">
      <c r="A9479" t="s">
        <v>18486</v>
      </c>
      <c r="B9479" t="s">
        <v>18487</v>
      </c>
      <c r="C9479" t="s">
        <v>5</v>
      </c>
      <c r="D9479">
        <v>1</v>
      </c>
      <c r="E9479" s="1">
        <v>7712.3423999999995</v>
      </c>
      <c r="F9479" s="1">
        <f>Table13[[#This Row],[Цена за ед изм без НДС]]*Table13[[#This Row],[Остаток, ЕИ]]</f>
        <v>7712.3423999999995</v>
      </c>
      <c r="G9479" t="s">
        <v>12</v>
      </c>
    </row>
    <row r="9480" spans="1:7" x14ac:dyDescent="0.25">
      <c r="A9480" t="s">
        <v>18488</v>
      </c>
      <c r="B9480" t="s">
        <v>18489</v>
      </c>
      <c r="C9480" t="s">
        <v>5</v>
      </c>
      <c r="D9480">
        <v>2</v>
      </c>
      <c r="E9480" s="1">
        <v>3855.6</v>
      </c>
      <c r="F9480" s="1">
        <f>Table13[[#This Row],[Цена за ед изм без НДС]]*Table13[[#This Row],[Остаток, ЕИ]]</f>
        <v>7711.2</v>
      </c>
      <c r="G9480" t="s">
        <v>114</v>
      </c>
    </row>
    <row r="9481" spans="1:7" x14ac:dyDescent="0.25">
      <c r="A9481" t="s">
        <v>18490</v>
      </c>
      <c r="B9481" t="s">
        <v>18491</v>
      </c>
      <c r="C9481" t="s">
        <v>5</v>
      </c>
      <c r="D9481">
        <v>2</v>
      </c>
      <c r="E9481" s="1">
        <v>3852.6420000000003</v>
      </c>
      <c r="F9481" s="1">
        <f>Table13[[#This Row],[Цена за ед изм без НДС]]*Table13[[#This Row],[Остаток, ЕИ]]</f>
        <v>7705.2840000000006</v>
      </c>
      <c r="G9481" t="s">
        <v>44</v>
      </c>
    </row>
    <row r="9482" spans="1:7" x14ac:dyDescent="0.25">
      <c r="A9482" t="s">
        <v>18492</v>
      </c>
      <c r="B9482" t="s">
        <v>18493</v>
      </c>
      <c r="C9482" t="s">
        <v>5</v>
      </c>
      <c r="D9482">
        <v>3</v>
      </c>
      <c r="E9482" s="1">
        <v>2567.2890000000002</v>
      </c>
      <c r="F9482" s="1">
        <f>Table13[[#This Row],[Цена за ед изм без НДС]]*Table13[[#This Row],[Остаток, ЕИ]]</f>
        <v>7701.8670000000002</v>
      </c>
      <c r="G9482" t="s">
        <v>96</v>
      </c>
    </row>
    <row r="9483" spans="1:7" x14ac:dyDescent="0.25">
      <c r="A9483" t="s">
        <v>18494</v>
      </c>
      <c r="B9483" t="s">
        <v>18495</v>
      </c>
      <c r="C9483" t="s">
        <v>5</v>
      </c>
      <c r="D9483">
        <v>2</v>
      </c>
      <c r="E9483" s="1">
        <v>3848.8017</v>
      </c>
      <c r="F9483" s="1">
        <f>Table13[[#This Row],[Цена за ед изм без НДС]]*Table13[[#This Row],[Остаток, ЕИ]]</f>
        <v>7697.6034</v>
      </c>
      <c r="G9483" t="s">
        <v>10</v>
      </c>
    </row>
    <row r="9484" spans="1:7" x14ac:dyDescent="0.25">
      <c r="A9484" t="s">
        <v>18496</v>
      </c>
      <c r="B9484" t="s">
        <v>18497</v>
      </c>
      <c r="C9484" t="s">
        <v>5</v>
      </c>
      <c r="D9484">
        <v>1</v>
      </c>
      <c r="E9484" s="1">
        <v>7693.2173999999995</v>
      </c>
      <c r="F9484" s="1">
        <f>Table13[[#This Row],[Цена за ед изм без НДС]]*Table13[[#This Row],[Остаток, ЕИ]]</f>
        <v>7693.2173999999995</v>
      </c>
      <c r="G9484" t="s">
        <v>12</v>
      </c>
    </row>
    <row r="9485" spans="1:7" x14ac:dyDescent="0.25">
      <c r="A9485" t="s">
        <v>18498</v>
      </c>
      <c r="B9485" t="s">
        <v>18499</v>
      </c>
      <c r="C9485" t="s">
        <v>5</v>
      </c>
      <c r="D9485">
        <v>1</v>
      </c>
      <c r="E9485" s="1">
        <v>7693.2173999999995</v>
      </c>
      <c r="F9485" s="1">
        <f>Table13[[#This Row],[Цена за ед изм без НДС]]*Table13[[#This Row],[Остаток, ЕИ]]</f>
        <v>7693.2173999999995</v>
      </c>
      <c r="G9485" t="s">
        <v>10</v>
      </c>
    </row>
    <row r="9486" spans="1:7" x14ac:dyDescent="0.25">
      <c r="A9486" t="s">
        <v>18500</v>
      </c>
      <c r="B9486" t="s">
        <v>18501</v>
      </c>
      <c r="C9486" t="s">
        <v>5</v>
      </c>
      <c r="D9486">
        <v>10</v>
      </c>
      <c r="E9486" s="1">
        <v>769.08</v>
      </c>
      <c r="F9486" s="1">
        <f>Table13[[#This Row],[Цена за ед изм без НДС]]*Table13[[#This Row],[Остаток, ЕИ]]</f>
        <v>7690.8</v>
      </c>
      <c r="G9486" t="s">
        <v>114</v>
      </c>
    </row>
    <row r="9487" spans="1:7" x14ac:dyDescent="0.25">
      <c r="A9487" t="s">
        <v>18502</v>
      </c>
      <c r="B9487" t="s">
        <v>18503</v>
      </c>
      <c r="C9487" t="s">
        <v>5</v>
      </c>
      <c r="D9487">
        <v>24</v>
      </c>
      <c r="E9487" s="1">
        <v>320.4228</v>
      </c>
      <c r="F9487" s="1">
        <f>Table13[[#This Row],[Цена за ед изм без НДС]]*Table13[[#This Row],[Остаток, ЕИ]]</f>
        <v>7690.1471999999994</v>
      </c>
      <c r="G9487" t="s">
        <v>44</v>
      </c>
    </row>
    <row r="9488" spans="1:7" x14ac:dyDescent="0.25">
      <c r="A9488" t="s">
        <v>18504</v>
      </c>
      <c r="B9488" t="s">
        <v>18505</v>
      </c>
      <c r="C9488" t="s">
        <v>5</v>
      </c>
      <c r="D9488">
        <v>3</v>
      </c>
      <c r="E9488" s="1">
        <v>2562.4337999999998</v>
      </c>
      <c r="F9488" s="1">
        <f>Table13[[#This Row],[Цена за ед изм без НДС]]*Table13[[#This Row],[Остаток, ЕИ]]</f>
        <v>7687.3013999999994</v>
      </c>
      <c r="G9488" t="s">
        <v>95</v>
      </c>
    </row>
    <row r="9489" spans="1:7" x14ac:dyDescent="0.25">
      <c r="A9489" t="s">
        <v>18506</v>
      </c>
      <c r="B9489" t="s">
        <v>18507</v>
      </c>
      <c r="C9489" t="s">
        <v>5</v>
      </c>
      <c r="D9489">
        <v>1</v>
      </c>
      <c r="E9489" s="1">
        <v>7686.5160000000005</v>
      </c>
      <c r="F9489" s="1">
        <f>Table13[[#This Row],[Цена за ед изм без НДС]]*Table13[[#This Row],[Остаток, ЕИ]]</f>
        <v>7686.5160000000005</v>
      </c>
      <c r="G9489" t="s">
        <v>114</v>
      </c>
    </row>
    <row r="9490" spans="1:7" x14ac:dyDescent="0.25">
      <c r="A9490" t="s">
        <v>18508</v>
      </c>
      <c r="B9490" t="s">
        <v>18509</v>
      </c>
      <c r="C9490" t="s">
        <v>5</v>
      </c>
      <c r="D9490">
        <v>1</v>
      </c>
      <c r="E9490" s="1">
        <v>7685.0063999999993</v>
      </c>
      <c r="F9490" s="1">
        <f>Table13[[#This Row],[Цена за ед изм без НДС]]*Table13[[#This Row],[Остаток, ЕИ]]</f>
        <v>7685.0063999999993</v>
      </c>
      <c r="G9490" t="s">
        <v>114</v>
      </c>
    </row>
    <row r="9491" spans="1:7" x14ac:dyDescent="0.25">
      <c r="A9491" t="s">
        <v>18510</v>
      </c>
      <c r="B9491" t="s">
        <v>18511</v>
      </c>
      <c r="C9491" t="s">
        <v>5</v>
      </c>
      <c r="D9491">
        <v>2</v>
      </c>
      <c r="E9491" s="1">
        <v>3840.5804999999996</v>
      </c>
      <c r="F9491" s="1">
        <f>Table13[[#This Row],[Цена за ед изм без НДС]]*Table13[[#This Row],[Остаток, ЕИ]]</f>
        <v>7681.1609999999991</v>
      </c>
      <c r="G9491" t="s">
        <v>44</v>
      </c>
    </row>
    <row r="9492" spans="1:7" x14ac:dyDescent="0.25">
      <c r="A9492" t="s">
        <v>18512</v>
      </c>
      <c r="B9492" t="s">
        <v>18513</v>
      </c>
      <c r="C9492" t="s">
        <v>5</v>
      </c>
      <c r="D9492">
        <v>4</v>
      </c>
      <c r="E9492" s="1">
        <v>1919.2957499999998</v>
      </c>
      <c r="F9492" s="1">
        <f>Table13[[#This Row],[Цена за ед изм без НДС]]*Table13[[#This Row],[Остаток, ЕИ]]</f>
        <v>7677.1829999999991</v>
      </c>
      <c r="G9492" t="s">
        <v>114</v>
      </c>
    </row>
    <row r="9493" spans="1:7" x14ac:dyDescent="0.25">
      <c r="A9493" t="s">
        <v>18514</v>
      </c>
      <c r="B9493" t="s">
        <v>18515</v>
      </c>
      <c r="C9493" t="s">
        <v>18</v>
      </c>
      <c r="D9493" s="18">
        <v>0.5</v>
      </c>
      <c r="E9493" s="1">
        <v>15348.96</v>
      </c>
      <c r="F9493" s="1">
        <f>Table13[[#This Row],[Цена за ед изм без НДС]]*Table13[[#This Row],[Остаток, ЕИ]]</f>
        <v>7674.48</v>
      </c>
      <c r="G9493" t="s">
        <v>44</v>
      </c>
    </row>
    <row r="9494" spans="1:7" x14ac:dyDescent="0.25">
      <c r="A9494" t="s">
        <v>18516</v>
      </c>
      <c r="B9494" t="s">
        <v>18517</v>
      </c>
      <c r="C9494" t="s">
        <v>5</v>
      </c>
      <c r="D9494">
        <v>2</v>
      </c>
      <c r="E9494" s="1">
        <v>3836.5871999999999</v>
      </c>
      <c r="F9494" s="1">
        <f>Table13[[#This Row],[Цена за ед изм без НДС]]*Table13[[#This Row],[Остаток, ЕИ]]</f>
        <v>7673.1743999999999</v>
      </c>
      <c r="G9494" t="s">
        <v>12</v>
      </c>
    </row>
    <row r="9495" spans="1:7" x14ac:dyDescent="0.25">
      <c r="A9495" t="s">
        <v>18518</v>
      </c>
      <c r="B9495" t="s">
        <v>18519</v>
      </c>
      <c r="C9495" t="s">
        <v>5</v>
      </c>
      <c r="D9495">
        <v>10</v>
      </c>
      <c r="E9495" s="1">
        <v>766.79520000000002</v>
      </c>
      <c r="F9495" s="1">
        <f>Table13[[#This Row],[Цена за ед изм без НДС]]*Table13[[#This Row],[Остаток, ЕИ]]</f>
        <v>7667.9520000000002</v>
      </c>
      <c r="G9495" t="s">
        <v>114</v>
      </c>
    </row>
    <row r="9496" spans="1:7" x14ac:dyDescent="0.25">
      <c r="A9496" t="s">
        <v>18520</v>
      </c>
      <c r="B9496" t="s">
        <v>18521</v>
      </c>
      <c r="C9496" t="s">
        <v>5</v>
      </c>
      <c r="D9496">
        <v>9</v>
      </c>
      <c r="E9496" s="1">
        <v>851.73853333333341</v>
      </c>
      <c r="F9496" s="1">
        <f>Table13[[#This Row],[Цена за ед изм без НДС]]*Table13[[#This Row],[Остаток, ЕИ]]</f>
        <v>7665.6468000000004</v>
      </c>
      <c r="G9496" t="s">
        <v>114</v>
      </c>
    </row>
    <row r="9497" spans="1:7" x14ac:dyDescent="0.25">
      <c r="A9497" t="s">
        <v>18522</v>
      </c>
      <c r="B9497" t="s">
        <v>18523</v>
      </c>
      <c r="C9497" t="s">
        <v>5</v>
      </c>
      <c r="D9497">
        <v>18</v>
      </c>
      <c r="E9497" s="1">
        <v>425.83639999999997</v>
      </c>
      <c r="F9497" s="1">
        <f>Table13[[#This Row],[Цена за ед изм без НДС]]*Table13[[#This Row],[Остаток, ЕИ]]</f>
        <v>7665.0551999999998</v>
      </c>
      <c r="G9497" t="s">
        <v>12</v>
      </c>
    </row>
    <row r="9498" spans="1:7" x14ac:dyDescent="0.25">
      <c r="A9498" t="s">
        <v>18524</v>
      </c>
      <c r="B9498" t="s">
        <v>18525</v>
      </c>
      <c r="C9498" t="s">
        <v>140</v>
      </c>
      <c r="D9498">
        <v>40</v>
      </c>
      <c r="E9498" s="1">
        <v>191.359905</v>
      </c>
      <c r="F9498" s="1">
        <f>Table13[[#This Row],[Цена за ед изм без НДС]]*Table13[[#This Row],[Остаток, ЕИ]]</f>
        <v>7654.3962000000001</v>
      </c>
      <c r="G9498" t="s">
        <v>12</v>
      </c>
    </row>
    <row r="9499" spans="1:7" x14ac:dyDescent="0.25">
      <c r="A9499" t="s">
        <v>18526</v>
      </c>
      <c r="B9499" t="s">
        <v>18527</v>
      </c>
      <c r="C9499" t="s">
        <v>5</v>
      </c>
      <c r="D9499">
        <v>4</v>
      </c>
      <c r="E9499" s="1">
        <v>1913.0661</v>
      </c>
      <c r="F9499" s="1">
        <f>Table13[[#This Row],[Цена за ед изм без НДС]]*Table13[[#This Row],[Остаток, ЕИ]]</f>
        <v>7652.2644</v>
      </c>
      <c r="G9499" t="s">
        <v>12</v>
      </c>
    </row>
    <row r="9500" spans="1:7" x14ac:dyDescent="0.25">
      <c r="A9500" t="s">
        <v>18530</v>
      </c>
      <c r="B9500" t="s">
        <v>18531</v>
      </c>
      <c r="C9500" t="s">
        <v>5</v>
      </c>
      <c r="D9500">
        <v>2</v>
      </c>
      <c r="E9500" s="1">
        <v>3825.1682999999998</v>
      </c>
      <c r="F9500" s="1">
        <f>Table13[[#This Row],[Цена за ед изм без НДС]]*Table13[[#This Row],[Остаток, ЕИ]]</f>
        <v>7650.3365999999996</v>
      </c>
      <c r="G9500" t="s">
        <v>114</v>
      </c>
    </row>
    <row r="9501" spans="1:7" x14ac:dyDescent="0.25">
      <c r="A9501" t="s">
        <v>18528</v>
      </c>
      <c r="B9501" t="s">
        <v>18529</v>
      </c>
      <c r="C9501" t="s">
        <v>5</v>
      </c>
      <c r="D9501">
        <v>2</v>
      </c>
      <c r="E9501" s="1">
        <v>3825.1682999999998</v>
      </c>
      <c r="F9501" s="1">
        <f>Table13[[#This Row],[Цена за ед изм без НДС]]*Table13[[#This Row],[Остаток, ЕИ]]</f>
        <v>7650.3365999999996</v>
      </c>
      <c r="G9501" t="s">
        <v>114</v>
      </c>
    </row>
    <row r="9502" spans="1:7" x14ac:dyDescent="0.25">
      <c r="A9502" t="s">
        <v>18532</v>
      </c>
      <c r="B9502" t="s">
        <v>18533</v>
      </c>
      <c r="C9502" t="s">
        <v>5</v>
      </c>
      <c r="D9502">
        <v>36</v>
      </c>
      <c r="E9502" s="1">
        <v>212.50000000000003</v>
      </c>
      <c r="F9502" s="1">
        <f>Table13[[#This Row],[Цена за ед изм без НДС]]*Table13[[#This Row],[Остаток, ЕИ]]</f>
        <v>7650.0000000000009</v>
      </c>
      <c r="G9502" t="s">
        <v>371</v>
      </c>
    </row>
    <row r="9503" spans="1:7" x14ac:dyDescent="0.25">
      <c r="A9503" t="s">
        <v>18543</v>
      </c>
      <c r="B9503" t="s">
        <v>18544</v>
      </c>
      <c r="C9503" t="s">
        <v>5</v>
      </c>
      <c r="D9503">
        <v>1</v>
      </c>
      <c r="E9503" s="1">
        <v>7650</v>
      </c>
      <c r="F9503" s="1">
        <f>Table13[[#This Row],[Цена за ед изм без НДС]]*Table13[[#This Row],[Остаток, ЕИ]]</f>
        <v>7650</v>
      </c>
      <c r="G9503" t="s">
        <v>114</v>
      </c>
    </row>
    <row r="9504" spans="1:7" x14ac:dyDescent="0.25">
      <c r="A9504" t="s">
        <v>18541</v>
      </c>
      <c r="B9504" t="s">
        <v>18542</v>
      </c>
      <c r="C9504" t="s">
        <v>5</v>
      </c>
      <c r="D9504">
        <v>50</v>
      </c>
      <c r="E9504" s="1">
        <v>153</v>
      </c>
      <c r="F9504" s="1">
        <f>Table13[[#This Row],[Цена за ед изм без НДС]]*Table13[[#This Row],[Остаток, ЕИ]]</f>
        <v>7650</v>
      </c>
      <c r="G9504" t="s">
        <v>12</v>
      </c>
    </row>
    <row r="9505" spans="1:7" x14ac:dyDescent="0.25">
      <c r="A9505" t="s">
        <v>18541</v>
      </c>
      <c r="B9505" t="s">
        <v>18542</v>
      </c>
      <c r="C9505" t="s">
        <v>5</v>
      </c>
      <c r="D9505">
        <v>50</v>
      </c>
      <c r="E9505" s="1">
        <v>153</v>
      </c>
      <c r="F9505" s="1">
        <f>Table13[[#This Row],[Цена за ед изм без НДС]]*Table13[[#This Row],[Остаток, ЕИ]]</f>
        <v>7650</v>
      </c>
      <c r="G9505" t="s">
        <v>12</v>
      </c>
    </row>
    <row r="9506" spans="1:7" x14ac:dyDescent="0.25">
      <c r="A9506" t="s">
        <v>18540</v>
      </c>
      <c r="B9506" t="s">
        <v>18427</v>
      </c>
      <c r="C9506" t="s">
        <v>5</v>
      </c>
      <c r="D9506">
        <v>3</v>
      </c>
      <c r="E9506" s="1">
        <v>2550</v>
      </c>
      <c r="F9506" s="1">
        <f>Table13[[#This Row],[Цена за ед изм без НДС]]*Table13[[#This Row],[Остаток, ЕИ]]</f>
        <v>7650</v>
      </c>
      <c r="G9506" t="s">
        <v>114</v>
      </c>
    </row>
    <row r="9507" spans="1:7" x14ac:dyDescent="0.25">
      <c r="A9507" t="s">
        <v>18538</v>
      </c>
      <c r="B9507" t="s">
        <v>18539</v>
      </c>
      <c r="C9507" t="s">
        <v>5</v>
      </c>
      <c r="D9507">
        <v>10</v>
      </c>
      <c r="E9507" s="1">
        <v>765</v>
      </c>
      <c r="F9507" s="1">
        <f>Table13[[#This Row],[Цена за ед изм без НДС]]*Table13[[#This Row],[Остаток, ЕИ]]</f>
        <v>7650</v>
      </c>
      <c r="G9507" t="s">
        <v>12</v>
      </c>
    </row>
    <row r="9508" spans="1:7" x14ac:dyDescent="0.25">
      <c r="A9508" t="s">
        <v>18536</v>
      </c>
      <c r="B9508" t="s">
        <v>18537</v>
      </c>
      <c r="C9508" t="s">
        <v>5</v>
      </c>
      <c r="D9508">
        <v>1</v>
      </c>
      <c r="E9508" s="1">
        <v>7650</v>
      </c>
      <c r="F9508" s="1">
        <f>Table13[[#This Row],[Цена за ед изм без НДС]]*Table13[[#This Row],[Остаток, ЕИ]]</f>
        <v>7650</v>
      </c>
      <c r="G9508" t="s">
        <v>44</v>
      </c>
    </row>
    <row r="9509" spans="1:7" x14ac:dyDescent="0.25">
      <c r="A9509" t="s">
        <v>18534</v>
      </c>
      <c r="B9509" t="s">
        <v>18535</v>
      </c>
      <c r="C9509" t="s">
        <v>5</v>
      </c>
      <c r="D9509">
        <v>6</v>
      </c>
      <c r="E9509" s="1">
        <v>1275</v>
      </c>
      <c r="F9509" s="1">
        <f>Table13[[#This Row],[Цена за ед изм без НДС]]*Table13[[#This Row],[Остаток, ЕИ]]</f>
        <v>7650</v>
      </c>
      <c r="G9509" t="s">
        <v>81</v>
      </c>
    </row>
    <row r="9510" spans="1:7" x14ac:dyDescent="0.25">
      <c r="A9510" t="s">
        <v>18545</v>
      </c>
      <c r="B9510" t="s">
        <v>18546</v>
      </c>
      <c r="C9510" t="s">
        <v>5</v>
      </c>
      <c r="D9510">
        <v>4</v>
      </c>
      <c r="E9510" s="1">
        <v>1909.1875500000001</v>
      </c>
      <c r="F9510" s="1">
        <f>Table13[[#This Row],[Цена за ед изм без НДС]]*Table13[[#This Row],[Остаток, ЕИ]]</f>
        <v>7636.7502000000004</v>
      </c>
      <c r="G9510" t="s">
        <v>114</v>
      </c>
    </row>
    <row r="9511" spans="1:7" x14ac:dyDescent="0.25">
      <c r="A9511" t="s">
        <v>18547</v>
      </c>
      <c r="B9511" t="s">
        <v>18548</v>
      </c>
      <c r="C9511" t="s">
        <v>5</v>
      </c>
      <c r="D9511">
        <v>1</v>
      </c>
      <c r="E9511" s="1">
        <v>7633.4760000000006</v>
      </c>
      <c r="F9511" s="1">
        <f>Table13[[#This Row],[Цена за ед изм без НДС]]*Table13[[#This Row],[Остаток, ЕИ]]</f>
        <v>7633.4760000000006</v>
      </c>
      <c r="G9511" t="s">
        <v>114</v>
      </c>
    </row>
    <row r="9512" spans="1:7" x14ac:dyDescent="0.25">
      <c r="A9512" t="s">
        <v>18549</v>
      </c>
      <c r="B9512" t="s">
        <v>18550</v>
      </c>
      <c r="C9512" t="s">
        <v>5</v>
      </c>
      <c r="D9512">
        <v>67</v>
      </c>
      <c r="E9512" s="1">
        <v>113.90324776119405</v>
      </c>
      <c r="F9512" s="1">
        <f>Table13[[#This Row],[Цена за ед изм без НДС]]*Table13[[#This Row],[Остаток, ЕИ]]</f>
        <v>7631.517600000001</v>
      </c>
      <c r="G9512" t="s">
        <v>114</v>
      </c>
    </row>
    <row r="9513" spans="1:7" x14ac:dyDescent="0.25">
      <c r="A9513" t="s">
        <v>18554</v>
      </c>
      <c r="B9513" t="s">
        <v>18555</v>
      </c>
      <c r="C9513" t="s">
        <v>5</v>
      </c>
      <c r="D9513">
        <v>2</v>
      </c>
      <c r="E9513" s="1">
        <v>3813.7647000000002</v>
      </c>
      <c r="F9513" s="1">
        <f>Table13[[#This Row],[Цена за ед изм без НДС]]*Table13[[#This Row],[Остаток, ЕИ]]</f>
        <v>7627.5294000000004</v>
      </c>
      <c r="G9513" t="s">
        <v>44</v>
      </c>
    </row>
    <row r="9514" spans="1:7" x14ac:dyDescent="0.25">
      <c r="A9514" t="s">
        <v>18552</v>
      </c>
      <c r="B9514" t="s">
        <v>18553</v>
      </c>
      <c r="C9514" t="s">
        <v>5</v>
      </c>
      <c r="D9514">
        <v>2</v>
      </c>
      <c r="E9514" s="1">
        <v>3813.7647000000002</v>
      </c>
      <c r="F9514" s="1">
        <f>Table13[[#This Row],[Цена за ед изм без НДС]]*Table13[[#This Row],[Остаток, ЕИ]]</f>
        <v>7627.5294000000004</v>
      </c>
      <c r="G9514" t="s">
        <v>44</v>
      </c>
    </row>
    <row r="9515" spans="1:7" x14ac:dyDescent="0.25">
      <c r="A9515" t="s">
        <v>18556</v>
      </c>
      <c r="B9515" t="s">
        <v>18557</v>
      </c>
      <c r="C9515" t="s">
        <v>5</v>
      </c>
      <c r="D9515">
        <v>4</v>
      </c>
      <c r="E9515" s="1">
        <v>1906.58655</v>
      </c>
      <c r="F9515" s="1">
        <f>Table13[[#This Row],[Цена за ед изм без НДС]]*Table13[[#This Row],[Остаток, ЕИ]]</f>
        <v>7626.3462</v>
      </c>
      <c r="G9515" t="s">
        <v>246</v>
      </c>
    </row>
    <row r="9516" spans="1:7" x14ac:dyDescent="0.25">
      <c r="A9516" t="s">
        <v>18558</v>
      </c>
      <c r="B9516" t="s">
        <v>18559</v>
      </c>
      <c r="C9516" t="s">
        <v>5</v>
      </c>
      <c r="D9516">
        <v>50</v>
      </c>
      <c r="E9516" s="1">
        <v>152.5104</v>
      </c>
      <c r="F9516" s="1">
        <f>Table13[[#This Row],[Цена за ед изм без НДС]]*Table13[[#This Row],[Остаток, ЕИ]]</f>
        <v>7625.52</v>
      </c>
      <c r="G9516" t="s">
        <v>12</v>
      </c>
    </row>
    <row r="9517" spans="1:7" x14ac:dyDescent="0.25">
      <c r="A9517" t="s">
        <v>18560</v>
      </c>
      <c r="B9517" t="s">
        <v>18561</v>
      </c>
      <c r="C9517" t="s">
        <v>5</v>
      </c>
      <c r="D9517">
        <v>3</v>
      </c>
      <c r="E9517" s="1">
        <v>2541.6394</v>
      </c>
      <c r="F9517" s="1">
        <f>Table13[[#This Row],[Цена за ед изм без НДС]]*Table13[[#This Row],[Остаток, ЕИ]]</f>
        <v>7624.9182000000001</v>
      </c>
      <c r="G9517" t="s">
        <v>114</v>
      </c>
    </row>
    <row r="9518" spans="1:7" x14ac:dyDescent="0.25">
      <c r="A9518" t="s">
        <v>18562</v>
      </c>
      <c r="B9518" t="s">
        <v>13704</v>
      </c>
      <c r="C9518" t="s">
        <v>5</v>
      </c>
      <c r="D9518">
        <v>2</v>
      </c>
      <c r="E9518" s="1">
        <v>3810.6281999999997</v>
      </c>
      <c r="F9518" s="1">
        <f>Table13[[#This Row],[Цена за ед изм без НДС]]*Table13[[#This Row],[Остаток, ЕИ]]</f>
        <v>7621.2563999999993</v>
      </c>
      <c r="G9518" t="s">
        <v>12</v>
      </c>
    </row>
    <row r="9519" spans="1:7" x14ac:dyDescent="0.25">
      <c r="A9519" t="s">
        <v>18563</v>
      </c>
      <c r="B9519" t="s">
        <v>18564</v>
      </c>
      <c r="C9519" t="s">
        <v>5</v>
      </c>
      <c r="D9519">
        <v>19</v>
      </c>
      <c r="E9519" s="1">
        <v>401.00387368421053</v>
      </c>
      <c r="F9519" s="1">
        <f>Table13[[#This Row],[Цена за ед изм без НДС]]*Table13[[#This Row],[Остаток, ЕИ]]</f>
        <v>7619.0735999999997</v>
      </c>
      <c r="G9519" t="s">
        <v>114</v>
      </c>
    </row>
    <row r="9520" spans="1:7" x14ac:dyDescent="0.25">
      <c r="A9520" t="s">
        <v>18565</v>
      </c>
      <c r="B9520" t="s">
        <v>18566</v>
      </c>
      <c r="C9520" t="s">
        <v>5</v>
      </c>
      <c r="D9520">
        <v>4</v>
      </c>
      <c r="E9520" s="1">
        <v>1904.595</v>
      </c>
      <c r="F9520" s="1">
        <f>Table13[[#This Row],[Цена за ед изм без НДС]]*Table13[[#This Row],[Остаток, ЕИ]]</f>
        <v>7618.38</v>
      </c>
      <c r="G9520" t="s">
        <v>12</v>
      </c>
    </row>
    <row r="9521" spans="1:7" x14ac:dyDescent="0.25">
      <c r="A9521" t="s">
        <v>18567</v>
      </c>
      <c r="B9521" t="s">
        <v>18568</v>
      </c>
      <c r="C9521" t="s">
        <v>5</v>
      </c>
      <c r="D9521">
        <v>2</v>
      </c>
      <c r="E9521" s="1">
        <v>3807.2418000000002</v>
      </c>
      <c r="F9521" s="1">
        <f>Table13[[#This Row],[Цена за ед изм без НДС]]*Table13[[#This Row],[Остаток, ЕИ]]</f>
        <v>7614.4836000000005</v>
      </c>
      <c r="G9521" t="s">
        <v>114</v>
      </c>
    </row>
    <row r="9522" spans="1:7" x14ac:dyDescent="0.25">
      <c r="A9522" t="s">
        <v>18569</v>
      </c>
      <c r="B9522" t="s">
        <v>18570</v>
      </c>
      <c r="C9522" t="s">
        <v>5</v>
      </c>
      <c r="D9522">
        <v>2</v>
      </c>
      <c r="E9522" s="1">
        <v>3803.3861999999999</v>
      </c>
      <c r="F9522" s="1">
        <f>Table13[[#This Row],[Цена за ед изм без НДС]]*Table13[[#This Row],[Остаток, ЕИ]]</f>
        <v>7606.7723999999998</v>
      </c>
      <c r="G9522" t="s">
        <v>44</v>
      </c>
    </row>
    <row r="9523" spans="1:7" x14ac:dyDescent="0.25">
      <c r="A9523" t="s">
        <v>18571</v>
      </c>
      <c r="B9523" t="s">
        <v>14732</v>
      </c>
      <c r="C9523" t="s">
        <v>5</v>
      </c>
      <c r="D9523">
        <v>6</v>
      </c>
      <c r="E9523" s="1">
        <v>1267.2293</v>
      </c>
      <c r="F9523" s="1">
        <f>Table13[[#This Row],[Цена за ед изм без НДС]]*Table13[[#This Row],[Остаток, ЕИ]]</f>
        <v>7603.3757999999998</v>
      </c>
      <c r="G9523" t="s">
        <v>114</v>
      </c>
    </row>
    <row r="9524" spans="1:7" x14ac:dyDescent="0.25">
      <c r="A9524" t="s">
        <v>18572</v>
      </c>
      <c r="B9524" t="s">
        <v>18573</v>
      </c>
      <c r="C9524" t="s">
        <v>5</v>
      </c>
      <c r="D9524">
        <v>9</v>
      </c>
      <c r="E9524" s="1">
        <v>844.10213333333331</v>
      </c>
      <c r="F9524" s="1">
        <f>Table13[[#This Row],[Цена за ед изм без НДС]]*Table13[[#This Row],[Остаток, ЕИ]]</f>
        <v>7596.9192000000003</v>
      </c>
      <c r="G9524" t="s">
        <v>12</v>
      </c>
    </row>
    <row r="9525" spans="1:7" x14ac:dyDescent="0.25">
      <c r="A9525" t="s">
        <v>18574</v>
      </c>
      <c r="B9525" t="s">
        <v>18457</v>
      </c>
      <c r="C9525" t="s">
        <v>5</v>
      </c>
      <c r="D9525">
        <v>1</v>
      </c>
      <c r="E9525" s="1">
        <v>7594.7568000000001</v>
      </c>
      <c r="F9525" s="1">
        <f>Table13[[#This Row],[Цена за ед изм без НДС]]*Table13[[#This Row],[Остаток, ЕИ]]</f>
        <v>7594.7568000000001</v>
      </c>
      <c r="G9525" t="s">
        <v>114</v>
      </c>
    </row>
    <row r="9526" spans="1:7" x14ac:dyDescent="0.25">
      <c r="A9526" t="s">
        <v>18575</v>
      </c>
      <c r="B9526" t="s">
        <v>18576</v>
      </c>
      <c r="C9526" t="s">
        <v>5</v>
      </c>
      <c r="D9526">
        <v>1</v>
      </c>
      <c r="E9526" s="1">
        <v>7586.0255999999999</v>
      </c>
      <c r="F9526" s="1">
        <f>Table13[[#This Row],[Цена за ед изм без НДС]]*Table13[[#This Row],[Остаток, ЕИ]]</f>
        <v>7586.0255999999999</v>
      </c>
      <c r="G9526" t="s">
        <v>114</v>
      </c>
    </row>
    <row r="9527" spans="1:7" x14ac:dyDescent="0.25">
      <c r="A9527" t="s">
        <v>18135</v>
      </c>
      <c r="B9527" t="s">
        <v>18136</v>
      </c>
      <c r="C9527" t="s">
        <v>5</v>
      </c>
      <c r="D9527">
        <v>1</v>
      </c>
      <c r="E9527" s="1">
        <v>7581.7007999999996</v>
      </c>
      <c r="F9527" s="1">
        <f>Table13[[#This Row],[Цена за ед изм без НДС]]*Table13[[#This Row],[Остаток, ЕИ]]</f>
        <v>7581.7007999999996</v>
      </c>
      <c r="G9527" t="s">
        <v>114</v>
      </c>
    </row>
    <row r="9528" spans="1:7" x14ac:dyDescent="0.25">
      <c r="A9528" t="s">
        <v>8275</v>
      </c>
      <c r="B9528" t="s">
        <v>8276</v>
      </c>
      <c r="C9528" t="s">
        <v>5</v>
      </c>
      <c r="D9528">
        <v>1</v>
      </c>
      <c r="E9528" s="1">
        <v>7579.1304</v>
      </c>
      <c r="F9528" s="1">
        <f>Table13[[#This Row],[Цена за ед изм без НДС]]*Table13[[#This Row],[Остаток, ЕИ]]</f>
        <v>7579.1304</v>
      </c>
      <c r="G9528" t="s">
        <v>44</v>
      </c>
    </row>
    <row r="9529" spans="1:7" x14ac:dyDescent="0.25">
      <c r="A9529" t="s">
        <v>18577</v>
      </c>
      <c r="B9529" t="s">
        <v>18578</v>
      </c>
      <c r="C9529" t="s">
        <v>5</v>
      </c>
      <c r="D9529">
        <v>1</v>
      </c>
      <c r="E9529" s="1">
        <v>7576.0908000000009</v>
      </c>
      <c r="F9529" s="1">
        <f>Table13[[#This Row],[Цена за ед изм без НДС]]*Table13[[#This Row],[Остаток, ЕИ]]</f>
        <v>7576.0908000000009</v>
      </c>
      <c r="G9529" t="s">
        <v>114</v>
      </c>
    </row>
    <row r="9530" spans="1:7" x14ac:dyDescent="0.25">
      <c r="A9530" t="s">
        <v>18579</v>
      </c>
      <c r="B9530" t="s">
        <v>18580</v>
      </c>
      <c r="C9530" t="s">
        <v>5</v>
      </c>
      <c r="D9530">
        <v>20</v>
      </c>
      <c r="E9530" s="1">
        <v>378.77700000000004</v>
      </c>
      <c r="F9530" s="1">
        <f>Table13[[#This Row],[Цена за ед изм без НДС]]*Table13[[#This Row],[Остаток, ЕИ]]</f>
        <v>7575.5400000000009</v>
      </c>
      <c r="G9530" t="s">
        <v>44</v>
      </c>
    </row>
    <row r="9531" spans="1:7" x14ac:dyDescent="0.25">
      <c r="A9531" t="s">
        <v>18581</v>
      </c>
      <c r="B9531" t="s">
        <v>18582</v>
      </c>
      <c r="C9531" t="s">
        <v>5</v>
      </c>
      <c r="D9531">
        <v>3</v>
      </c>
      <c r="E9531" s="1">
        <v>2524.7040000000002</v>
      </c>
      <c r="F9531" s="1">
        <f>Table13[[#This Row],[Цена за ед изм без НДС]]*Table13[[#This Row],[Остаток, ЕИ]]</f>
        <v>7574.112000000001</v>
      </c>
      <c r="G9531" t="s">
        <v>114</v>
      </c>
    </row>
    <row r="9532" spans="1:7" x14ac:dyDescent="0.25">
      <c r="A9532" t="s">
        <v>18583</v>
      </c>
      <c r="B9532" t="s">
        <v>18584</v>
      </c>
      <c r="C9532" t="s">
        <v>5</v>
      </c>
      <c r="D9532">
        <v>10</v>
      </c>
      <c r="E9532" s="1">
        <v>757.23881999999992</v>
      </c>
      <c r="F9532" s="1">
        <f>Table13[[#This Row],[Цена за ед изм без НДС]]*Table13[[#This Row],[Остаток, ЕИ]]</f>
        <v>7572.3881999999994</v>
      </c>
      <c r="G9532" t="s">
        <v>114</v>
      </c>
    </row>
    <row r="9533" spans="1:7" x14ac:dyDescent="0.25">
      <c r="A9533" t="s">
        <v>18585</v>
      </c>
      <c r="B9533" t="s">
        <v>18586</v>
      </c>
      <c r="C9533" t="s">
        <v>5</v>
      </c>
      <c r="D9533">
        <v>3</v>
      </c>
      <c r="E9533" s="1">
        <v>2523.8709999999996</v>
      </c>
      <c r="F9533" s="1">
        <f>Table13[[#This Row],[Цена за ед изм без НДС]]*Table13[[#This Row],[Остаток, ЕИ]]</f>
        <v>7571.6129999999994</v>
      </c>
      <c r="G9533" t="s">
        <v>12</v>
      </c>
    </row>
    <row r="9534" spans="1:7" x14ac:dyDescent="0.25">
      <c r="A9534" t="s">
        <v>18587</v>
      </c>
      <c r="B9534" t="s">
        <v>18588</v>
      </c>
      <c r="C9534" t="s">
        <v>5</v>
      </c>
      <c r="D9534">
        <v>12</v>
      </c>
      <c r="E9534" s="1">
        <v>630.94309999999996</v>
      </c>
      <c r="F9534" s="1">
        <f>Table13[[#This Row],[Цена за ед изм без НДС]]*Table13[[#This Row],[Остаток, ЕИ]]</f>
        <v>7571.3171999999995</v>
      </c>
      <c r="G9534" t="s">
        <v>371</v>
      </c>
    </row>
    <row r="9535" spans="1:7" x14ac:dyDescent="0.25">
      <c r="A9535" t="s">
        <v>18589</v>
      </c>
      <c r="B9535" t="s">
        <v>18590</v>
      </c>
      <c r="C9535" t="s">
        <v>5</v>
      </c>
      <c r="D9535">
        <v>2</v>
      </c>
      <c r="E9535" s="1">
        <v>3780.8850000000002</v>
      </c>
      <c r="F9535" s="1">
        <f>Table13[[#This Row],[Цена за ед изм без НДС]]*Table13[[#This Row],[Остаток, ЕИ]]</f>
        <v>7561.77</v>
      </c>
      <c r="G9535" t="s">
        <v>44</v>
      </c>
    </row>
    <row r="9536" spans="1:7" x14ac:dyDescent="0.25">
      <c r="A9536" t="s">
        <v>18591</v>
      </c>
      <c r="B9536" t="s">
        <v>18592</v>
      </c>
      <c r="C9536" t="s">
        <v>5</v>
      </c>
      <c r="D9536">
        <v>4</v>
      </c>
      <c r="E9536" s="1">
        <v>1887</v>
      </c>
      <c r="F9536" s="1">
        <f>Table13[[#This Row],[Цена за ед изм без НДС]]*Table13[[#This Row],[Остаток, ЕИ]]</f>
        <v>7548</v>
      </c>
      <c r="G9536" t="s">
        <v>81</v>
      </c>
    </row>
    <row r="9537" spans="1:7" x14ac:dyDescent="0.25">
      <c r="A9537" t="s">
        <v>18593</v>
      </c>
      <c r="B9537" t="s">
        <v>18594</v>
      </c>
      <c r="C9537" t="s">
        <v>5</v>
      </c>
      <c r="D9537">
        <v>6</v>
      </c>
      <c r="E9537" s="1">
        <v>1257.6685000000002</v>
      </c>
      <c r="F9537" s="1">
        <f>Table13[[#This Row],[Цена за ед изм без НДС]]*Table13[[#This Row],[Остаток, ЕИ]]</f>
        <v>7546.0110000000013</v>
      </c>
      <c r="G9537" t="s">
        <v>12</v>
      </c>
    </row>
    <row r="9538" spans="1:7" x14ac:dyDescent="0.25">
      <c r="A9538" t="s">
        <v>18595</v>
      </c>
      <c r="B9538" t="s">
        <v>18596</v>
      </c>
      <c r="C9538" t="s">
        <v>5</v>
      </c>
      <c r="D9538">
        <v>2</v>
      </c>
      <c r="E9538" s="1">
        <v>3772.8270000000002</v>
      </c>
      <c r="F9538" s="1">
        <f>Table13[[#This Row],[Цена за ед изм без НДС]]*Table13[[#This Row],[Остаток, ЕИ]]</f>
        <v>7545.6540000000005</v>
      </c>
      <c r="G9538" t="s">
        <v>114</v>
      </c>
    </row>
    <row r="9539" spans="1:7" x14ac:dyDescent="0.25">
      <c r="A9539" t="s">
        <v>18597</v>
      </c>
      <c r="B9539" t="s">
        <v>18598</v>
      </c>
      <c r="C9539" t="s">
        <v>5</v>
      </c>
      <c r="D9539">
        <v>50</v>
      </c>
      <c r="E9539" s="1">
        <v>150.83209199999999</v>
      </c>
      <c r="F9539" s="1">
        <f>Table13[[#This Row],[Цена за ед изм без НДС]]*Table13[[#This Row],[Остаток, ЕИ]]</f>
        <v>7541.6045999999997</v>
      </c>
      <c r="G9539" t="s">
        <v>12</v>
      </c>
    </row>
    <row r="9540" spans="1:7" x14ac:dyDescent="0.25">
      <c r="A9540" t="s">
        <v>18599</v>
      </c>
      <c r="B9540" t="s">
        <v>18600</v>
      </c>
      <c r="C9540" t="s">
        <v>5</v>
      </c>
      <c r="D9540">
        <v>8</v>
      </c>
      <c r="E9540" s="1">
        <v>941.46</v>
      </c>
      <c r="F9540" s="1">
        <f>Table13[[#This Row],[Цена за ед изм без НДС]]*Table13[[#This Row],[Остаток, ЕИ]]</f>
        <v>7531.68</v>
      </c>
      <c r="G9540" t="s">
        <v>12</v>
      </c>
    </row>
    <row r="9541" spans="1:7" x14ac:dyDescent="0.25">
      <c r="A9541" t="s">
        <v>18602</v>
      </c>
      <c r="B9541" t="s">
        <v>18603</v>
      </c>
      <c r="C9541" t="s">
        <v>5</v>
      </c>
      <c r="D9541">
        <v>1</v>
      </c>
      <c r="E9541" s="1">
        <v>7529.5481999999993</v>
      </c>
      <c r="F9541" s="1">
        <f>Table13[[#This Row],[Цена за ед изм без НДС]]*Table13[[#This Row],[Остаток, ЕИ]]</f>
        <v>7529.5481999999993</v>
      </c>
      <c r="G9541" t="s">
        <v>44</v>
      </c>
    </row>
    <row r="9542" spans="1:7" x14ac:dyDescent="0.25">
      <c r="A9542" t="s">
        <v>18604</v>
      </c>
      <c r="B9542" t="s">
        <v>18605</v>
      </c>
      <c r="C9542" t="s">
        <v>5</v>
      </c>
      <c r="D9542">
        <v>2</v>
      </c>
      <c r="E9542" s="1">
        <v>3764.6516999999999</v>
      </c>
      <c r="F9542" s="1">
        <f>Table13[[#This Row],[Цена за ед изм без НДС]]*Table13[[#This Row],[Остаток, ЕИ]]</f>
        <v>7529.3033999999998</v>
      </c>
      <c r="G9542" t="s">
        <v>114</v>
      </c>
    </row>
    <row r="9543" spans="1:7" x14ac:dyDescent="0.25">
      <c r="A9543" t="s">
        <v>18606</v>
      </c>
      <c r="B9543" t="s">
        <v>18607</v>
      </c>
      <c r="C9543" t="s">
        <v>5</v>
      </c>
      <c r="D9543">
        <v>1</v>
      </c>
      <c r="E9543" s="1">
        <v>7526.4780000000001</v>
      </c>
      <c r="F9543" s="1">
        <f>Table13[[#This Row],[Цена за ед изм без НДС]]*Table13[[#This Row],[Остаток, ЕИ]]</f>
        <v>7526.4780000000001</v>
      </c>
      <c r="G9543" t="s">
        <v>114</v>
      </c>
    </row>
    <row r="9544" spans="1:7" x14ac:dyDescent="0.25">
      <c r="A9544" t="s">
        <v>18608</v>
      </c>
      <c r="B9544" t="s">
        <v>18609</v>
      </c>
      <c r="C9544" t="s">
        <v>5</v>
      </c>
      <c r="D9544">
        <v>14</v>
      </c>
      <c r="E9544" s="1">
        <v>537.59172857142858</v>
      </c>
      <c r="F9544" s="1">
        <f>Table13[[#This Row],[Цена за ед изм без НДС]]*Table13[[#This Row],[Остаток, ЕИ]]</f>
        <v>7526.2842000000001</v>
      </c>
      <c r="G9544" t="s">
        <v>44</v>
      </c>
    </row>
    <row r="9545" spans="1:7" x14ac:dyDescent="0.25">
      <c r="A9545" t="s">
        <v>18610</v>
      </c>
      <c r="B9545" t="s">
        <v>18611</v>
      </c>
      <c r="C9545" t="s">
        <v>5</v>
      </c>
      <c r="D9545">
        <v>1</v>
      </c>
      <c r="E9545" s="1">
        <v>7520.2662</v>
      </c>
      <c r="F9545" s="1">
        <f>Table13[[#This Row],[Цена за ед изм без НДС]]*Table13[[#This Row],[Остаток, ЕИ]]</f>
        <v>7520.2662</v>
      </c>
      <c r="G9545" t="s">
        <v>114</v>
      </c>
    </row>
    <row r="9546" spans="1:7" x14ac:dyDescent="0.25">
      <c r="A9546" t="s">
        <v>12228</v>
      </c>
      <c r="B9546" t="s">
        <v>12229</v>
      </c>
      <c r="C9546" t="s">
        <v>5</v>
      </c>
      <c r="D9546">
        <v>1</v>
      </c>
      <c r="E9546" s="1">
        <v>7517.4918000000007</v>
      </c>
      <c r="F9546" s="1">
        <f>Table13[[#This Row],[Цена за ед изм без НДС]]*Table13[[#This Row],[Остаток, ЕИ]]</f>
        <v>7517.4918000000007</v>
      </c>
      <c r="G9546" t="s">
        <v>44</v>
      </c>
    </row>
    <row r="9547" spans="1:7" x14ac:dyDescent="0.25">
      <c r="A9547" t="s">
        <v>18612</v>
      </c>
      <c r="B9547" t="s">
        <v>18613</v>
      </c>
      <c r="C9547" t="s">
        <v>5</v>
      </c>
      <c r="D9547">
        <v>19</v>
      </c>
      <c r="E9547" s="1">
        <v>395.43521052631576</v>
      </c>
      <c r="F9547" s="1">
        <f>Table13[[#This Row],[Цена за ед изм без НДС]]*Table13[[#This Row],[Остаток, ЕИ]]</f>
        <v>7513.2689999999993</v>
      </c>
      <c r="G9547" t="s">
        <v>114</v>
      </c>
    </row>
    <row r="9548" spans="1:7" x14ac:dyDescent="0.25">
      <c r="A9548" t="s">
        <v>18614</v>
      </c>
      <c r="B9548" t="s">
        <v>18615</v>
      </c>
      <c r="C9548" t="s">
        <v>5</v>
      </c>
      <c r="D9548">
        <v>1</v>
      </c>
      <c r="E9548" s="1">
        <v>7507.7610000000004</v>
      </c>
      <c r="F9548" s="1">
        <f>Table13[[#This Row],[Цена за ед изм без НДС]]*Table13[[#This Row],[Остаток, ЕИ]]</f>
        <v>7507.7610000000004</v>
      </c>
      <c r="G9548" t="s">
        <v>10</v>
      </c>
    </row>
    <row r="9549" spans="1:7" x14ac:dyDescent="0.25">
      <c r="A9549" t="s">
        <v>18616</v>
      </c>
      <c r="B9549" t="s">
        <v>18617</v>
      </c>
      <c r="C9549" t="s">
        <v>5</v>
      </c>
      <c r="D9549">
        <v>8</v>
      </c>
      <c r="E9549" s="1">
        <v>938.4</v>
      </c>
      <c r="F9549" s="1">
        <f>Table13[[#This Row],[Цена за ед изм без НДС]]*Table13[[#This Row],[Остаток, ЕИ]]</f>
        <v>7507.2</v>
      </c>
      <c r="G9549" t="s">
        <v>12</v>
      </c>
    </row>
    <row r="9550" spans="1:7" x14ac:dyDescent="0.25">
      <c r="A9550" t="s">
        <v>18618</v>
      </c>
      <c r="B9550" t="s">
        <v>18619</v>
      </c>
      <c r="C9550" t="s">
        <v>5</v>
      </c>
      <c r="D9550">
        <v>4</v>
      </c>
      <c r="E9550" s="1">
        <v>1876.5450000000001</v>
      </c>
      <c r="F9550" s="1">
        <f>Table13[[#This Row],[Цена за ед изм без НДС]]*Table13[[#This Row],[Остаток, ЕИ]]</f>
        <v>7506.18</v>
      </c>
      <c r="G9550" t="s">
        <v>114</v>
      </c>
    </row>
    <row r="9551" spans="1:7" x14ac:dyDescent="0.25">
      <c r="A9551" t="s">
        <v>12456</v>
      </c>
      <c r="B9551" t="s">
        <v>12457</v>
      </c>
      <c r="C9551" t="s">
        <v>5</v>
      </c>
      <c r="D9551">
        <v>1</v>
      </c>
      <c r="E9551" s="1">
        <v>7506.18</v>
      </c>
      <c r="F9551" s="1">
        <f>Table13[[#This Row],[Цена за ед изм без НДС]]*Table13[[#This Row],[Остаток, ЕИ]]</f>
        <v>7506.18</v>
      </c>
      <c r="G9551" t="s">
        <v>10</v>
      </c>
    </row>
    <row r="9552" spans="1:7" x14ac:dyDescent="0.25">
      <c r="A9552" t="s">
        <v>18620</v>
      </c>
      <c r="B9552" t="s">
        <v>18621</v>
      </c>
      <c r="C9552" t="s">
        <v>5</v>
      </c>
      <c r="D9552">
        <v>51</v>
      </c>
      <c r="E9552" s="1">
        <v>147.14620000000002</v>
      </c>
      <c r="F9552" s="1">
        <f>Table13[[#This Row],[Цена за ед изм без НДС]]*Table13[[#This Row],[Остаток, ЕИ]]</f>
        <v>7504.4562000000014</v>
      </c>
      <c r="G9552" t="s">
        <v>12</v>
      </c>
    </row>
    <row r="9553" spans="1:7" x14ac:dyDescent="0.25">
      <c r="A9553" t="s">
        <v>18622</v>
      </c>
      <c r="B9553" t="s">
        <v>18623</v>
      </c>
      <c r="C9553" t="s">
        <v>5</v>
      </c>
      <c r="D9553">
        <v>2</v>
      </c>
      <c r="E9553" s="1">
        <v>3749.8719000000001</v>
      </c>
      <c r="F9553" s="1">
        <f>Table13[[#This Row],[Цена за ед изм без НДС]]*Table13[[#This Row],[Остаток, ЕИ]]</f>
        <v>7499.7438000000002</v>
      </c>
      <c r="G9553" t="s">
        <v>44</v>
      </c>
    </row>
    <row r="9554" spans="1:7" x14ac:dyDescent="0.25">
      <c r="A9554" t="s">
        <v>18626</v>
      </c>
      <c r="B9554" t="s">
        <v>18627</v>
      </c>
      <c r="C9554" t="s">
        <v>5</v>
      </c>
      <c r="D9554">
        <v>49</v>
      </c>
      <c r="E9554" s="1">
        <v>153</v>
      </c>
      <c r="F9554" s="1">
        <f>Table13[[#This Row],[Цена за ед изм без НДС]]*Table13[[#This Row],[Остаток, ЕИ]]</f>
        <v>7497</v>
      </c>
      <c r="G9554" t="s">
        <v>114</v>
      </c>
    </row>
    <row r="9555" spans="1:7" x14ac:dyDescent="0.25">
      <c r="A9555" t="s">
        <v>18624</v>
      </c>
      <c r="B9555" t="s">
        <v>18625</v>
      </c>
      <c r="C9555" t="s">
        <v>5</v>
      </c>
      <c r="D9555">
        <v>4</v>
      </c>
      <c r="E9555" s="1">
        <v>1874.25</v>
      </c>
      <c r="F9555" s="1">
        <f>Table13[[#This Row],[Цена за ед изм без НДС]]*Table13[[#This Row],[Остаток, ЕИ]]</f>
        <v>7497</v>
      </c>
      <c r="G9555" t="s">
        <v>114</v>
      </c>
    </row>
    <row r="9556" spans="1:7" x14ac:dyDescent="0.25">
      <c r="A9556" t="s">
        <v>18628</v>
      </c>
      <c r="B9556" t="s">
        <v>18629</v>
      </c>
      <c r="C9556" t="s">
        <v>5</v>
      </c>
      <c r="D9556">
        <v>8</v>
      </c>
      <c r="E9556" s="1">
        <v>936.69150000000013</v>
      </c>
      <c r="F9556" s="1">
        <f>Table13[[#This Row],[Цена за ед изм без НДС]]*Table13[[#This Row],[Остаток, ЕИ]]</f>
        <v>7493.5320000000011</v>
      </c>
      <c r="G9556" t="s">
        <v>12</v>
      </c>
    </row>
    <row r="9557" spans="1:7" x14ac:dyDescent="0.25">
      <c r="A9557" t="s">
        <v>18630</v>
      </c>
      <c r="B9557" t="s">
        <v>18631</v>
      </c>
      <c r="C9557" t="s">
        <v>5</v>
      </c>
      <c r="D9557">
        <v>1</v>
      </c>
      <c r="E9557" s="1">
        <v>7492.9199999999992</v>
      </c>
      <c r="F9557" s="1">
        <f>Table13[[#This Row],[Цена за ед изм без НДС]]*Table13[[#This Row],[Остаток, ЕИ]]</f>
        <v>7492.9199999999992</v>
      </c>
      <c r="G9557" t="s">
        <v>44</v>
      </c>
    </row>
    <row r="9558" spans="1:7" x14ac:dyDescent="0.25">
      <c r="A9558" t="s">
        <v>13293</v>
      </c>
      <c r="B9558" t="s">
        <v>13294</v>
      </c>
      <c r="C9558" t="s">
        <v>5</v>
      </c>
      <c r="D9558">
        <v>9</v>
      </c>
      <c r="E9558" s="1">
        <v>832.41746666666654</v>
      </c>
      <c r="F9558" s="1">
        <f>Table13[[#This Row],[Цена за ед изм без НДС]]*Table13[[#This Row],[Остаток, ЕИ]]</f>
        <v>7491.7571999999991</v>
      </c>
      <c r="G9558" t="s">
        <v>81</v>
      </c>
    </row>
    <row r="9559" spans="1:7" x14ac:dyDescent="0.25">
      <c r="A9559" t="s">
        <v>18634</v>
      </c>
      <c r="B9559" t="s">
        <v>18635</v>
      </c>
      <c r="C9559" t="s">
        <v>5</v>
      </c>
      <c r="D9559">
        <v>4</v>
      </c>
      <c r="E9559" s="1">
        <v>1872.0212999999999</v>
      </c>
      <c r="F9559" s="1">
        <f>Table13[[#This Row],[Цена за ед изм без НДС]]*Table13[[#This Row],[Остаток, ЕИ]]</f>
        <v>7488.0851999999995</v>
      </c>
      <c r="G9559" t="s">
        <v>114</v>
      </c>
    </row>
    <row r="9560" spans="1:7" x14ac:dyDescent="0.25">
      <c r="A9560" t="s">
        <v>18632</v>
      </c>
      <c r="B9560" t="s">
        <v>18633</v>
      </c>
      <c r="C9560" t="s">
        <v>5</v>
      </c>
      <c r="D9560">
        <v>4</v>
      </c>
      <c r="E9560" s="1">
        <v>1872.0212999999999</v>
      </c>
      <c r="F9560" s="1">
        <f>Table13[[#This Row],[Цена за ед изм без НДС]]*Table13[[#This Row],[Остаток, ЕИ]]</f>
        <v>7488.0851999999995</v>
      </c>
      <c r="G9560" t="s">
        <v>114</v>
      </c>
    </row>
    <row r="9561" spans="1:7" x14ac:dyDescent="0.25">
      <c r="A9561" t="s">
        <v>18636</v>
      </c>
      <c r="B9561" t="s">
        <v>18637</v>
      </c>
      <c r="C9561" t="s">
        <v>5</v>
      </c>
      <c r="D9561">
        <v>3</v>
      </c>
      <c r="E9561" s="1">
        <v>2495.991</v>
      </c>
      <c r="F9561" s="1">
        <f>Table13[[#This Row],[Цена за ед изм без НДС]]*Table13[[#This Row],[Остаток, ЕИ]]</f>
        <v>7487.973</v>
      </c>
      <c r="G9561" t="s">
        <v>12</v>
      </c>
    </row>
    <row r="9562" spans="1:7" x14ac:dyDescent="0.25">
      <c r="A9562" t="s">
        <v>18638</v>
      </c>
      <c r="B9562" t="s">
        <v>18639</v>
      </c>
      <c r="C9562" t="s">
        <v>5</v>
      </c>
      <c r="D9562">
        <v>10</v>
      </c>
      <c r="E9562" s="1">
        <v>748.23936000000003</v>
      </c>
      <c r="F9562" s="1">
        <f>Table13[[#This Row],[Цена за ед изм без НДС]]*Table13[[#This Row],[Остаток, ЕИ]]</f>
        <v>7482.3936000000003</v>
      </c>
      <c r="G9562" t="s">
        <v>76</v>
      </c>
    </row>
    <row r="9563" spans="1:7" x14ac:dyDescent="0.25">
      <c r="A9563" t="s">
        <v>18640</v>
      </c>
      <c r="B9563" t="s">
        <v>18641</v>
      </c>
      <c r="C9563" t="s">
        <v>5</v>
      </c>
      <c r="D9563">
        <v>22</v>
      </c>
      <c r="E9563" s="1">
        <v>340.00030909090907</v>
      </c>
      <c r="F9563" s="1">
        <f>Table13[[#This Row],[Цена за ед изм без НДС]]*Table13[[#This Row],[Остаток, ЕИ]]</f>
        <v>7480.0067999999992</v>
      </c>
      <c r="G9563" t="s">
        <v>114</v>
      </c>
    </row>
    <row r="9564" spans="1:7" x14ac:dyDescent="0.25">
      <c r="A9564" t="s">
        <v>18642</v>
      </c>
      <c r="B9564" t="s">
        <v>18643</v>
      </c>
      <c r="C9564" t="s">
        <v>5</v>
      </c>
      <c r="D9564">
        <v>20</v>
      </c>
      <c r="E9564" s="1">
        <v>373.99983000000003</v>
      </c>
      <c r="F9564" s="1">
        <f>Table13[[#This Row],[Цена за ед изм без НДС]]*Table13[[#This Row],[Остаток, ЕИ]]</f>
        <v>7479.9966000000004</v>
      </c>
      <c r="G9564" t="s">
        <v>157</v>
      </c>
    </row>
    <row r="9565" spans="1:7" x14ac:dyDescent="0.25">
      <c r="A9565" t="s">
        <v>18644</v>
      </c>
      <c r="B9565" t="s">
        <v>18645</v>
      </c>
      <c r="C9565" t="s">
        <v>5</v>
      </c>
      <c r="D9565">
        <v>2</v>
      </c>
      <c r="E9565" s="1">
        <v>3739.1976</v>
      </c>
      <c r="F9565" s="1">
        <f>Table13[[#This Row],[Цена за ед изм без НДС]]*Table13[[#This Row],[Остаток, ЕИ]]</f>
        <v>7478.3951999999999</v>
      </c>
      <c r="G9565" t="s">
        <v>44</v>
      </c>
    </row>
    <row r="9566" spans="1:7" x14ac:dyDescent="0.25">
      <c r="A9566" t="s">
        <v>18646</v>
      </c>
      <c r="B9566" t="s">
        <v>18647</v>
      </c>
      <c r="C9566" t="s">
        <v>5</v>
      </c>
      <c r="D9566">
        <v>2</v>
      </c>
      <c r="E9566" s="1">
        <v>3739.1720999999998</v>
      </c>
      <c r="F9566" s="1">
        <f>Table13[[#This Row],[Цена за ед изм без НДС]]*Table13[[#This Row],[Остаток, ЕИ]]</f>
        <v>7478.3441999999995</v>
      </c>
      <c r="G9566" t="s">
        <v>96</v>
      </c>
    </row>
    <row r="9567" spans="1:7" x14ac:dyDescent="0.25">
      <c r="A9567" t="s">
        <v>12482</v>
      </c>
      <c r="B9567" t="s">
        <v>12483</v>
      </c>
      <c r="C9567" t="s">
        <v>5</v>
      </c>
      <c r="D9567">
        <v>3</v>
      </c>
      <c r="E9567" s="1">
        <v>2492.1354000000001</v>
      </c>
      <c r="F9567" s="1">
        <f>Table13[[#This Row],[Цена за ед изм без НДС]]*Table13[[#This Row],[Остаток, ЕИ]]</f>
        <v>7476.4062000000004</v>
      </c>
      <c r="G9567" t="s">
        <v>10</v>
      </c>
    </row>
    <row r="9568" spans="1:7" x14ac:dyDescent="0.25">
      <c r="A9568" t="s">
        <v>18648</v>
      </c>
      <c r="B9568" t="s">
        <v>18649</v>
      </c>
      <c r="C9568" t="s">
        <v>5</v>
      </c>
      <c r="D9568">
        <v>3</v>
      </c>
      <c r="E9568" s="1">
        <v>2491.3398000000002</v>
      </c>
      <c r="F9568" s="1">
        <f>Table13[[#This Row],[Цена за ед изм без НДС]]*Table13[[#This Row],[Остаток, ЕИ]]</f>
        <v>7474.019400000001</v>
      </c>
      <c r="G9568" t="s">
        <v>114</v>
      </c>
    </row>
    <row r="9569" spans="1:7" x14ac:dyDescent="0.25">
      <c r="A9569" t="s">
        <v>4947</v>
      </c>
      <c r="B9569" t="s">
        <v>4948</v>
      </c>
      <c r="C9569" t="s">
        <v>5</v>
      </c>
      <c r="D9569">
        <v>1</v>
      </c>
      <c r="E9569" s="1">
        <v>7472.6729999999998</v>
      </c>
      <c r="F9569" s="1">
        <f>Table13[[#This Row],[Цена за ед изм без НДС]]*Table13[[#This Row],[Остаток, ЕИ]]</f>
        <v>7472.6729999999998</v>
      </c>
      <c r="G9569" t="s">
        <v>72</v>
      </c>
    </row>
    <row r="9570" spans="1:7" x14ac:dyDescent="0.25">
      <c r="A9570" t="s">
        <v>18652</v>
      </c>
      <c r="B9570" t="s">
        <v>18653</v>
      </c>
      <c r="C9570" t="s">
        <v>5</v>
      </c>
      <c r="D9570">
        <v>16</v>
      </c>
      <c r="E9570" s="1">
        <v>466.77941249999998</v>
      </c>
      <c r="F9570" s="1">
        <f>Table13[[#This Row],[Цена за ед изм без НДС]]*Table13[[#This Row],[Остаток, ЕИ]]</f>
        <v>7468.4705999999996</v>
      </c>
      <c r="G9570" t="s">
        <v>44</v>
      </c>
    </row>
    <row r="9571" spans="1:7" x14ac:dyDescent="0.25">
      <c r="A9571" t="s">
        <v>18650</v>
      </c>
      <c r="B9571" t="s">
        <v>18651</v>
      </c>
      <c r="C9571" t="s">
        <v>5</v>
      </c>
      <c r="D9571">
        <v>8</v>
      </c>
      <c r="E9571" s="1">
        <v>933.55882499999996</v>
      </c>
      <c r="F9571" s="1">
        <f>Table13[[#This Row],[Цена за ед изм без НДС]]*Table13[[#This Row],[Остаток, ЕИ]]</f>
        <v>7468.4705999999996</v>
      </c>
      <c r="G9571" t="s">
        <v>114</v>
      </c>
    </row>
    <row r="9572" spans="1:7" x14ac:dyDescent="0.25">
      <c r="A9572" t="s">
        <v>18654</v>
      </c>
      <c r="B9572" t="s">
        <v>18655</v>
      </c>
      <c r="C9572" t="s">
        <v>5</v>
      </c>
      <c r="D9572">
        <v>2</v>
      </c>
      <c r="E9572" s="1">
        <v>3731.3691000000003</v>
      </c>
      <c r="F9572" s="1">
        <f>Table13[[#This Row],[Цена за ед изм без НДС]]*Table13[[#This Row],[Остаток, ЕИ]]</f>
        <v>7462.7382000000007</v>
      </c>
      <c r="G9572" t="s">
        <v>10</v>
      </c>
    </row>
    <row r="9573" spans="1:7" x14ac:dyDescent="0.25">
      <c r="A9573" t="s">
        <v>18656</v>
      </c>
      <c r="B9573" t="s">
        <v>18657</v>
      </c>
      <c r="C9573" t="s">
        <v>5</v>
      </c>
      <c r="D9573">
        <v>1</v>
      </c>
      <c r="E9573" s="1">
        <v>7461.3</v>
      </c>
      <c r="F9573" s="1">
        <f>Table13[[#This Row],[Цена за ед изм без НДС]]*Table13[[#This Row],[Остаток, ЕИ]]</f>
        <v>7461.3</v>
      </c>
      <c r="G9573" t="s">
        <v>12</v>
      </c>
    </row>
    <row r="9574" spans="1:7" x14ac:dyDescent="0.25">
      <c r="A9574" t="s">
        <v>18658</v>
      </c>
      <c r="B9574" t="s">
        <v>18551</v>
      </c>
      <c r="C9574" t="s">
        <v>5</v>
      </c>
      <c r="D9574">
        <v>1</v>
      </c>
      <c r="E9574" s="1">
        <v>7457.3933999999999</v>
      </c>
      <c r="F9574" s="1">
        <f>Table13[[#This Row],[Цена за ед изм без НДС]]*Table13[[#This Row],[Остаток, ЕИ]]</f>
        <v>7457.3933999999999</v>
      </c>
      <c r="G9574" t="s">
        <v>114</v>
      </c>
    </row>
    <row r="9575" spans="1:7" x14ac:dyDescent="0.25">
      <c r="A9575" t="s">
        <v>14448</v>
      </c>
      <c r="B9575" t="s">
        <v>14449</v>
      </c>
      <c r="C9575" t="s">
        <v>5</v>
      </c>
      <c r="D9575">
        <v>4</v>
      </c>
      <c r="E9575" s="1">
        <v>1863.54</v>
      </c>
      <c r="F9575" s="1">
        <f>Table13[[#This Row],[Цена за ед изм без НДС]]*Table13[[#This Row],[Остаток, ЕИ]]</f>
        <v>7454.16</v>
      </c>
      <c r="G9575" t="s">
        <v>44</v>
      </c>
    </row>
    <row r="9576" spans="1:7" x14ac:dyDescent="0.25">
      <c r="A9576" t="s">
        <v>18659</v>
      </c>
      <c r="B9576" t="s">
        <v>18660</v>
      </c>
      <c r="C9576" t="s">
        <v>5</v>
      </c>
      <c r="D9576">
        <v>8</v>
      </c>
      <c r="E9576" s="1">
        <v>931.6807500000001</v>
      </c>
      <c r="F9576" s="1">
        <f>Table13[[#This Row],[Цена за ед изм без НДС]]*Table13[[#This Row],[Остаток, ЕИ]]</f>
        <v>7453.4460000000008</v>
      </c>
      <c r="G9576" t="s">
        <v>114</v>
      </c>
    </row>
    <row r="9577" spans="1:7" x14ac:dyDescent="0.25">
      <c r="A9577" t="s">
        <v>18661</v>
      </c>
      <c r="B9577" t="s">
        <v>18662</v>
      </c>
      <c r="C9577" t="s">
        <v>7</v>
      </c>
      <c r="D9577">
        <v>4</v>
      </c>
      <c r="E9577" s="1">
        <v>1863.1982999999998</v>
      </c>
      <c r="F9577" s="1">
        <f>Table13[[#This Row],[Цена за ед изм без НДС]]*Table13[[#This Row],[Остаток, ЕИ]]</f>
        <v>7452.7931999999992</v>
      </c>
      <c r="G9577" t="s">
        <v>97</v>
      </c>
    </row>
    <row r="9578" spans="1:7" x14ac:dyDescent="0.25">
      <c r="A9578" t="s">
        <v>18663</v>
      </c>
      <c r="B9578" t="s">
        <v>14383</v>
      </c>
      <c r="C9578" t="s">
        <v>5</v>
      </c>
      <c r="D9578">
        <v>30</v>
      </c>
      <c r="E9578" s="1">
        <v>248.41590000000002</v>
      </c>
      <c r="F9578" s="1">
        <f>Table13[[#This Row],[Цена за ед изм без НДС]]*Table13[[#This Row],[Остаток, ЕИ]]</f>
        <v>7452.4770000000008</v>
      </c>
      <c r="G9578" t="s">
        <v>12</v>
      </c>
    </row>
    <row r="9579" spans="1:7" x14ac:dyDescent="0.25">
      <c r="A9579" t="s">
        <v>18664</v>
      </c>
      <c r="B9579" t="s">
        <v>18665</v>
      </c>
      <c r="C9579" t="s">
        <v>5</v>
      </c>
      <c r="D9579">
        <v>6</v>
      </c>
      <c r="E9579" s="1">
        <v>1241.4896000000001</v>
      </c>
      <c r="F9579" s="1">
        <f>Table13[[#This Row],[Цена за ед изм без НДС]]*Table13[[#This Row],[Остаток, ЕИ]]</f>
        <v>7448.9376000000011</v>
      </c>
      <c r="G9579" t="s">
        <v>731</v>
      </c>
    </row>
    <row r="9580" spans="1:7" x14ac:dyDescent="0.25">
      <c r="A9580" t="s">
        <v>18666</v>
      </c>
      <c r="B9580" t="s">
        <v>18667</v>
      </c>
      <c r="C9580" t="s">
        <v>5</v>
      </c>
      <c r="D9580">
        <v>4</v>
      </c>
      <c r="E9580" s="1">
        <v>1861.6351499999998</v>
      </c>
      <c r="F9580" s="1">
        <f>Table13[[#This Row],[Цена за ед изм без НДС]]*Table13[[#This Row],[Остаток, ЕИ]]</f>
        <v>7446.5405999999994</v>
      </c>
      <c r="G9580" t="s">
        <v>114</v>
      </c>
    </row>
    <row r="9581" spans="1:7" x14ac:dyDescent="0.25">
      <c r="A9581" t="s">
        <v>18668</v>
      </c>
      <c r="B9581" t="s">
        <v>18669</v>
      </c>
      <c r="C9581" t="s">
        <v>5</v>
      </c>
      <c r="D9581">
        <v>1</v>
      </c>
      <c r="E9581" s="1">
        <v>7446</v>
      </c>
      <c r="F9581" s="1">
        <f>Table13[[#This Row],[Цена за ед изм без НДС]]*Table13[[#This Row],[Остаток, ЕИ]]</f>
        <v>7446</v>
      </c>
      <c r="G9581" t="s">
        <v>114</v>
      </c>
    </row>
    <row r="9582" spans="1:7" x14ac:dyDescent="0.25">
      <c r="A9582" t="s">
        <v>18670</v>
      </c>
      <c r="B9582" t="s">
        <v>18671</v>
      </c>
      <c r="C9582" t="s">
        <v>5</v>
      </c>
      <c r="D9582">
        <v>1</v>
      </c>
      <c r="E9582" s="1">
        <v>7445.194199999999</v>
      </c>
      <c r="F9582" s="1">
        <f>Table13[[#This Row],[Цена за ед изм без НДС]]*Table13[[#This Row],[Остаток, ЕИ]]</f>
        <v>7445.194199999999</v>
      </c>
      <c r="G9582" t="s">
        <v>114</v>
      </c>
    </row>
    <row r="9583" spans="1:7" x14ac:dyDescent="0.25">
      <c r="A9583" t="s">
        <v>18672</v>
      </c>
      <c r="B9583" t="s">
        <v>18673</v>
      </c>
      <c r="C9583" t="s">
        <v>7</v>
      </c>
      <c r="D9583">
        <v>7</v>
      </c>
      <c r="E9583" s="1">
        <v>1062.5004857142856</v>
      </c>
      <c r="F9583" s="1">
        <f>Table13[[#This Row],[Цена за ед изм без НДС]]*Table13[[#This Row],[Остаток, ЕИ]]</f>
        <v>7437.5033999999987</v>
      </c>
      <c r="G9583" t="s">
        <v>12</v>
      </c>
    </row>
    <row r="9584" spans="1:7" x14ac:dyDescent="0.25">
      <c r="A9584" t="s">
        <v>18674</v>
      </c>
      <c r="B9584" t="s">
        <v>18675</v>
      </c>
      <c r="C9584" t="s">
        <v>5</v>
      </c>
      <c r="D9584">
        <v>2</v>
      </c>
      <c r="E9584" s="1">
        <v>3717.6041999999998</v>
      </c>
      <c r="F9584" s="1">
        <f>Table13[[#This Row],[Цена за ед изм без НДС]]*Table13[[#This Row],[Остаток, ЕИ]]</f>
        <v>7435.2083999999995</v>
      </c>
      <c r="G9584" t="s">
        <v>12</v>
      </c>
    </row>
    <row r="9585" spans="1:7" x14ac:dyDescent="0.25">
      <c r="A9585" t="s">
        <v>18676</v>
      </c>
      <c r="B9585" t="s">
        <v>18677</v>
      </c>
      <c r="C9585" t="s">
        <v>7</v>
      </c>
      <c r="D9585">
        <v>36</v>
      </c>
      <c r="E9585" s="1">
        <v>206.51628333333335</v>
      </c>
      <c r="F9585" s="1">
        <f>Table13[[#This Row],[Цена за ед изм без НДС]]*Table13[[#This Row],[Остаток, ЕИ]]</f>
        <v>7434.5862000000006</v>
      </c>
      <c r="G9585" t="s">
        <v>95</v>
      </c>
    </row>
    <row r="9586" spans="1:7" x14ac:dyDescent="0.25">
      <c r="A9586" t="s">
        <v>18678</v>
      </c>
      <c r="B9586" t="s">
        <v>18679</v>
      </c>
      <c r="C9586" t="s">
        <v>390</v>
      </c>
      <c r="D9586">
        <v>1</v>
      </c>
      <c r="E9586" s="1">
        <v>7434.3414000000002</v>
      </c>
      <c r="F9586" s="1">
        <f>Table13[[#This Row],[Цена за ед изм без НДС]]*Table13[[#This Row],[Остаток, ЕИ]]</f>
        <v>7434.3414000000002</v>
      </c>
      <c r="G9586" t="s">
        <v>114</v>
      </c>
    </row>
    <row r="9587" spans="1:7" x14ac:dyDescent="0.25">
      <c r="A9587" t="s">
        <v>18680</v>
      </c>
      <c r="B9587" t="s">
        <v>18681</v>
      </c>
      <c r="C9587" t="s">
        <v>5</v>
      </c>
      <c r="D9587">
        <v>20</v>
      </c>
      <c r="E9587" s="1">
        <v>371.69514000000004</v>
      </c>
      <c r="F9587" s="1">
        <f>Table13[[#This Row],[Цена за ед изм без НДС]]*Table13[[#This Row],[Остаток, ЕИ]]</f>
        <v>7433.9028000000008</v>
      </c>
      <c r="G9587" t="s">
        <v>44</v>
      </c>
    </row>
    <row r="9588" spans="1:7" x14ac:dyDescent="0.25">
      <c r="A9588" t="s">
        <v>18682</v>
      </c>
      <c r="B9588" t="s">
        <v>18683</v>
      </c>
      <c r="C9588" t="s">
        <v>5</v>
      </c>
      <c r="D9588">
        <v>1</v>
      </c>
      <c r="E9588" s="1">
        <v>7433.7599999999993</v>
      </c>
      <c r="F9588" s="1">
        <f>Table13[[#This Row],[Цена за ед изм без НДС]]*Table13[[#This Row],[Остаток, ЕИ]]</f>
        <v>7433.7599999999993</v>
      </c>
      <c r="G9588" t="s">
        <v>12</v>
      </c>
    </row>
    <row r="9589" spans="1:7" x14ac:dyDescent="0.25">
      <c r="A9589" t="s">
        <v>18684</v>
      </c>
      <c r="B9589" t="s">
        <v>18685</v>
      </c>
      <c r="C9589" t="s">
        <v>5</v>
      </c>
      <c r="D9589">
        <v>2</v>
      </c>
      <c r="E9589" s="1">
        <v>3712.3002000000001</v>
      </c>
      <c r="F9589" s="1">
        <f>Table13[[#This Row],[Цена за ед изм без НДС]]*Table13[[#This Row],[Остаток, ЕИ]]</f>
        <v>7424.6004000000003</v>
      </c>
      <c r="G9589" t="s">
        <v>114</v>
      </c>
    </row>
    <row r="9590" spans="1:7" x14ac:dyDescent="0.25">
      <c r="A9590" t="s">
        <v>18686</v>
      </c>
      <c r="B9590" t="s">
        <v>18687</v>
      </c>
      <c r="C9590" t="s">
        <v>5</v>
      </c>
      <c r="D9590">
        <v>1</v>
      </c>
      <c r="E9590" s="1">
        <v>7423.3152000000009</v>
      </c>
      <c r="F9590" s="1">
        <f>Table13[[#This Row],[Цена за ед изм без НДС]]*Table13[[#This Row],[Остаток, ЕИ]]</f>
        <v>7423.3152000000009</v>
      </c>
      <c r="G9590" t="s">
        <v>81</v>
      </c>
    </row>
    <row r="9591" spans="1:7" x14ac:dyDescent="0.25">
      <c r="A9591" t="s">
        <v>18688</v>
      </c>
      <c r="B9591" t="s">
        <v>18689</v>
      </c>
      <c r="C9591" t="s">
        <v>5</v>
      </c>
      <c r="D9591">
        <v>3</v>
      </c>
      <c r="E9591" s="1">
        <v>2473.7856000000002</v>
      </c>
      <c r="F9591" s="1">
        <f>Table13[[#This Row],[Цена за ед изм без НДС]]*Table13[[#This Row],[Остаток, ЕИ]]</f>
        <v>7421.3568000000005</v>
      </c>
      <c r="G9591" t="s">
        <v>81</v>
      </c>
    </row>
    <row r="9592" spans="1:7" x14ac:dyDescent="0.25">
      <c r="A9592" t="s">
        <v>18690</v>
      </c>
      <c r="B9592" t="s">
        <v>18691</v>
      </c>
      <c r="C9592" t="s">
        <v>5</v>
      </c>
      <c r="D9592">
        <v>1</v>
      </c>
      <c r="E9592" s="1">
        <v>7417.8888000000006</v>
      </c>
      <c r="F9592" s="1">
        <f>Table13[[#This Row],[Цена за ед изм без НДС]]*Table13[[#This Row],[Остаток, ЕИ]]</f>
        <v>7417.8888000000006</v>
      </c>
      <c r="G9592" t="s">
        <v>114</v>
      </c>
    </row>
    <row r="9593" spans="1:7" x14ac:dyDescent="0.25">
      <c r="A9593" t="s">
        <v>18692</v>
      </c>
      <c r="B9593" t="s">
        <v>18693</v>
      </c>
      <c r="C9593" t="s">
        <v>18</v>
      </c>
      <c r="D9593" s="18">
        <v>0.02</v>
      </c>
      <c r="E9593" s="1">
        <v>370880.67</v>
      </c>
      <c r="F9593" s="1">
        <f>Table13[[#This Row],[Цена за ед изм без НДС]]*Table13[[#This Row],[Остаток, ЕИ]]</f>
        <v>7417.6134000000002</v>
      </c>
      <c r="G9593" t="s">
        <v>12</v>
      </c>
    </row>
    <row r="9594" spans="1:7" x14ac:dyDescent="0.25">
      <c r="A9594" t="s">
        <v>18694</v>
      </c>
      <c r="B9594" t="s">
        <v>18695</v>
      </c>
      <c r="C9594" t="s">
        <v>5</v>
      </c>
      <c r="D9594">
        <v>10</v>
      </c>
      <c r="E9594" s="1">
        <v>741.55938000000003</v>
      </c>
      <c r="F9594" s="1">
        <f>Table13[[#This Row],[Цена за ед изм без НДС]]*Table13[[#This Row],[Остаток, ЕИ]]</f>
        <v>7415.5938000000006</v>
      </c>
      <c r="G9594" t="s">
        <v>12</v>
      </c>
    </row>
    <row r="9595" spans="1:7" x14ac:dyDescent="0.25">
      <c r="A9595" t="s">
        <v>18696</v>
      </c>
      <c r="B9595" t="s">
        <v>14093</v>
      </c>
      <c r="C9595" t="s">
        <v>5</v>
      </c>
      <c r="D9595">
        <v>2</v>
      </c>
      <c r="E9595" s="1">
        <v>3702.8856000000005</v>
      </c>
      <c r="F9595" s="1">
        <f>Table13[[#This Row],[Цена за ед изм без НДС]]*Table13[[#This Row],[Остаток, ЕИ]]</f>
        <v>7405.771200000001</v>
      </c>
      <c r="G9595" t="s">
        <v>12</v>
      </c>
    </row>
    <row r="9596" spans="1:7" x14ac:dyDescent="0.25">
      <c r="A9596" t="s">
        <v>18697</v>
      </c>
      <c r="B9596" t="s">
        <v>18698</v>
      </c>
      <c r="C9596" t="s">
        <v>5</v>
      </c>
      <c r="D9596">
        <v>2</v>
      </c>
      <c r="E9596" s="1">
        <v>3696.8268000000003</v>
      </c>
      <c r="F9596" s="1">
        <f>Table13[[#This Row],[Цена за ед изм без НДС]]*Table13[[#This Row],[Остаток, ЕИ]]</f>
        <v>7393.6536000000006</v>
      </c>
      <c r="G9596" t="s">
        <v>12</v>
      </c>
    </row>
    <row r="9597" spans="1:7" x14ac:dyDescent="0.25">
      <c r="A9597" t="s">
        <v>18699</v>
      </c>
      <c r="B9597" t="s">
        <v>18700</v>
      </c>
      <c r="C9597" t="s">
        <v>5</v>
      </c>
      <c r="D9597">
        <v>8</v>
      </c>
      <c r="E9597" s="1">
        <v>924.12</v>
      </c>
      <c r="F9597" s="1">
        <f>Table13[[#This Row],[Цена за ед изм без НДС]]*Table13[[#This Row],[Остаток, ЕИ]]</f>
        <v>7392.96</v>
      </c>
      <c r="G9597" t="s">
        <v>12</v>
      </c>
    </row>
    <row r="9598" spans="1:7" x14ac:dyDescent="0.25">
      <c r="A9598" t="s">
        <v>18701</v>
      </c>
      <c r="B9598" t="s">
        <v>18702</v>
      </c>
      <c r="C9598" t="s">
        <v>5</v>
      </c>
      <c r="D9598">
        <v>1</v>
      </c>
      <c r="E9598" s="1">
        <v>7391.9195999999993</v>
      </c>
      <c r="F9598" s="1">
        <f>Table13[[#This Row],[Цена за ед изм без НДС]]*Table13[[#This Row],[Остаток, ЕИ]]</f>
        <v>7391.9195999999993</v>
      </c>
      <c r="G9598" t="s">
        <v>114</v>
      </c>
    </row>
    <row r="9599" spans="1:7" x14ac:dyDescent="0.25">
      <c r="A9599" t="s">
        <v>18703</v>
      </c>
      <c r="B9599" t="s">
        <v>18704</v>
      </c>
      <c r="C9599" t="s">
        <v>11</v>
      </c>
      <c r="D9599">
        <v>70</v>
      </c>
      <c r="E9599" s="1">
        <v>105.51899999999999</v>
      </c>
      <c r="F9599" s="1">
        <f>Table13[[#This Row],[Цена за ед изм без НДС]]*Table13[[#This Row],[Остаток, ЕИ]]</f>
        <v>7386.329999999999</v>
      </c>
      <c r="G9599" t="s">
        <v>95</v>
      </c>
    </row>
    <row r="9600" spans="1:7" x14ac:dyDescent="0.25">
      <c r="A9600" t="s">
        <v>18705</v>
      </c>
      <c r="B9600" t="s">
        <v>18706</v>
      </c>
      <c r="C9600" t="s">
        <v>5</v>
      </c>
      <c r="D9600">
        <v>14</v>
      </c>
      <c r="E9600" s="1">
        <v>527.29847142857147</v>
      </c>
      <c r="F9600" s="1">
        <f>Table13[[#This Row],[Цена за ед изм без НДС]]*Table13[[#This Row],[Остаток, ЕИ]]</f>
        <v>7382.1786000000011</v>
      </c>
      <c r="G9600" t="s">
        <v>114</v>
      </c>
    </row>
    <row r="9601" spans="1:7" x14ac:dyDescent="0.25">
      <c r="A9601" t="s">
        <v>18707</v>
      </c>
      <c r="B9601" t="s">
        <v>18708</v>
      </c>
      <c r="C9601" t="s">
        <v>5</v>
      </c>
      <c r="D9601">
        <v>1</v>
      </c>
      <c r="E9601" s="1">
        <v>7379.9040000000005</v>
      </c>
      <c r="F9601" s="1">
        <f>Table13[[#This Row],[Цена за ед изм без НДС]]*Table13[[#This Row],[Остаток, ЕИ]]</f>
        <v>7379.9040000000005</v>
      </c>
      <c r="G9601" t="s">
        <v>12</v>
      </c>
    </row>
    <row r="9602" spans="1:7" x14ac:dyDescent="0.25">
      <c r="A9602" t="s">
        <v>18709</v>
      </c>
      <c r="B9602" t="s">
        <v>18710</v>
      </c>
      <c r="C9602" t="s">
        <v>18</v>
      </c>
      <c r="D9602" s="18">
        <v>0.2</v>
      </c>
      <c r="E9602" s="1">
        <v>36891.563999999998</v>
      </c>
      <c r="F9602" s="1">
        <f>Table13[[#This Row],[Цена за ед изм без НДС]]*Table13[[#This Row],[Остаток, ЕИ]]</f>
        <v>7378.3127999999997</v>
      </c>
      <c r="G9602" t="s">
        <v>246</v>
      </c>
    </row>
    <row r="9603" spans="1:7" x14ac:dyDescent="0.25">
      <c r="A9603" t="s">
        <v>18711</v>
      </c>
      <c r="B9603" t="s">
        <v>18712</v>
      </c>
      <c r="C9603" t="s">
        <v>5</v>
      </c>
      <c r="D9603">
        <v>2</v>
      </c>
      <c r="E9603" s="1">
        <v>3683.0210999999999</v>
      </c>
      <c r="F9603" s="1">
        <f>Table13[[#This Row],[Цена за ед изм без НДС]]*Table13[[#This Row],[Остаток, ЕИ]]</f>
        <v>7366.0421999999999</v>
      </c>
      <c r="G9603" t="s">
        <v>44</v>
      </c>
    </row>
    <row r="9604" spans="1:7" x14ac:dyDescent="0.25">
      <c r="A9604" t="s">
        <v>18713</v>
      </c>
      <c r="B9604" t="s">
        <v>18714</v>
      </c>
      <c r="C9604" t="s">
        <v>5</v>
      </c>
      <c r="D9604">
        <v>2</v>
      </c>
      <c r="E9604" s="1">
        <v>3681.2361000000001</v>
      </c>
      <c r="F9604" s="1">
        <f>Table13[[#This Row],[Цена за ед изм без НДС]]*Table13[[#This Row],[Остаток, ЕИ]]</f>
        <v>7362.4722000000002</v>
      </c>
      <c r="G9604" t="s">
        <v>114</v>
      </c>
    </row>
    <row r="9605" spans="1:7" x14ac:dyDescent="0.25">
      <c r="A9605" t="s">
        <v>18715</v>
      </c>
      <c r="B9605" t="s">
        <v>18601</v>
      </c>
      <c r="C9605" t="s">
        <v>5</v>
      </c>
      <c r="D9605">
        <v>1</v>
      </c>
      <c r="E9605" s="1">
        <v>7362.0029999999988</v>
      </c>
      <c r="F9605" s="1">
        <f>Table13[[#This Row],[Цена за ед изм без НДС]]*Table13[[#This Row],[Остаток, ЕИ]]</f>
        <v>7362.0029999999988</v>
      </c>
      <c r="G9605" t="s">
        <v>44</v>
      </c>
    </row>
    <row r="9606" spans="1:7" x14ac:dyDescent="0.25">
      <c r="A9606" t="s">
        <v>18716</v>
      </c>
      <c r="B9606" t="s">
        <v>18717</v>
      </c>
      <c r="C9606" t="s">
        <v>5</v>
      </c>
      <c r="D9606">
        <v>3</v>
      </c>
      <c r="E9606" s="1">
        <v>2452.08</v>
      </c>
      <c r="F9606" s="1">
        <f>Table13[[#This Row],[Цена за ед изм без НДС]]*Table13[[#This Row],[Остаток, ЕИ]]</f>
        <v>7356.24</v>
      </c>
      <c r="G9606" t="s">
        <v>114</v>
      </c>
    </row>
    <row r="9607" spans="1:7" x14ac:dyDescent="0.25">
      <c r="A9607" t="s">
        <v>18718</v>
      </c>
      <c r="B9607" t="s">
        <v>18719</v>
      </c>
      <c r="C9607" t="s">
        <v>5</v>
      </c>
      <c r="D9607">
        <v>4</v>
      </c>
      <c r="E9607" s="1">
        <v>1837.9073999999998</v>
      </c>
      <c r="F9607" s="1">
        <f>Table13[[#This Row],[Цена за ед изм без НДС]]*Table13[[#This Row],[Остаток, ЕИ]]</f>
        <v>7351.6295999999993</v>
      </c>
      <c r="G9607" t="s">
        <v>114</v>
      </c>
    </row>
    <row r="9608" spans="1:7" x14ac:dyDescent="0.25">
      <c r="A9608" t="s">
        <v>18720</v>
      </c>
      <c r="B9608" t="s">
        <v>18721</v>
      </c>
      <c r="C9608" t="s">
        <v>5</v>
      </c>
      <c r="D9608">
        <v>10</v>
      </c>
      <c r="E9608" s="1">
        <v>734.97120000000007</v>
      </c>
      <c r="F9608" s="1">
        <f>Table13[[#This Row],[Цена за ед изм без НДС]]*Table13[[#This Row],[Остаток, ЕИ]]</f>
        <v>7349.7120000000004</v>
      </c>
      <c r="G9608" t="s">
        <v>114</v>
      </c>
    </row>
    <row r="9609" spans="1:7" x14ac:dyDescent="0.25">
      <c r="A9609" t="s">
        <v>18722</v>
      </c>
      <c r="B9609" t="s">
        <v>18723</v>
      </c>
      <c r="C9609" t="s">
        <v>5</v>
      </c>
      <c r="D9609">
        <v>1</v>
      </c>
      <c r="E9609" s="1">
        <v>7344.1632</v>
      </c>
      <c r="F9609" s="1">
        <f>Table13[[#This Row],[Цена за ед изм без НДС]]*Table13[[#This Row],[Остаток, ЕИ]]</f>
        <v>7344.1632</v>
      </c>
      <c r="G9609" t="s">
        <v>12</v>
      </c>
    </row>
    <row r="9610" spans="1:7" x14ac:dyDescent="0.25">
      <c r="A9610" t="s">
        <v>18728</v>
      </c>
      <c r="B9610" t="s">
        <v>18729</v>
      </c>
      <c r="C9610" t="s">
        <v>5</v>
      </c>
      <c r="D9610">
        <v>1</v>
      </c>
      <c r="E9610" s="1">
        <v>7344</v>
      </c>
      <c r="F9610" s="1">
        <f>Table13[[#This Row],[Цена за ед изм без НДС]]*Table13[[#This Row],[Остаток, ЕИ]]</f>
        <v>7344</v>
      </c>
      <c r="G9610" t="s">
        <v>44</v>
      </c>
    </row>
    <row r="9611" spans="1:7" x14ac:dyDescent="0.25">
      <c r="A9611" t="s">
        <v>18726</v>
      </c>
      <c r="B9611" t="s">
        <v>18727</v>
      </c>
      <c r="C9611" t="s">
        <v>5</v>
      </c>
      <c r="D9611">
        <v>2</v>
      </c>
      <c r="E9611" s="1">
        <v>3672</v>
      </c>
      <c r="F9611" s="1">
        <f>Table13[[#This Row],[Цена за ед изм без НДС]]*Table13[[#This Row],[Остаток, ЕИ]]</f>
        <v>7344</v>
      </c>
      <c r="G9611" t="s">
        <v>81</v>
      </c>
    </row>
    <row r="9612" spans="1:7" x14ac:dyDescent="0.25">
      <c r="A9612" t="s">
        <v>18724</v>
      </c>
      <c r="B9612" t="s">
        <v>18725</v>
      </c>
      <c r="C9612" t="s">
        <v>5</v>
      </c>
      <c r="D9612">
        <v>72</v>
      </c>
      <c r="E9612" s="1">
        <v>102</v>
      </c>
      <c r="F9612" s="1">
        <f>Table13[[#This Row],[Цена за ед изм без НДС]]*Table13[[#This Row],[Остаток, ЕИ]]</f>
        <v>7344</v>
      </c>
      <c r="G9612" t="s">
        <v>371</v>
      </c>
    </row>
    <row r="9613" spans="1:7" x14ac:dyDescent="0.25">
      <c r="A9613" t="s">
        <v>18730</v>
      </c>
      <c r="B9613" t="s">
        <v>18731</v>
      </c>
      <c r="C9613" t="s">
        <v>18</v>
      </c>
      <c r="D9613" s="18">
        <v>3.92</v>
      </c>
      <c r="E9613" s="1">
        <v>1873.2638265306125</v>
      </c>
      <c r="F9613" s="1">
        <f>Table13[[#This Row],[Цена за ед изм без НДС]]*Table13[[#This Row],[Остаток, ЕИ]]</f>
        <v>7343.1942000000008</v>
      </c>
      <c r="G9613" t="s">
        <v>44</v>
      </c>
    </row>
    <row r="9614" spans="1:7" x14ac:dyDescent="0.25">
      <c r="A9614" t="s">
        <v>18732</v>
      </c>
      <c r="B9614" t="s">
        <v>18733</v>
      </c>
      <c r="C9614" t="s">
        <v>5</v>
      </c>
      <c r="D9614">
        <v>2</v>
      </c>
      <c r="E9614" s="1">
        <v>3670.8422999999998</v>
      </c>
      <c r="F9614" s="1">
        <f>Table13[[#This Row],[Цена за ед изм без НДС]]*Table13[[#This Row],[Остаток, ЕИ]]</f>
        <v>7341.6845999999996</v>
      </c>
      <c r="G9614" t="s">
        <v>114</v>
      </c>
    </row>
    <row r="9615" spans="1:7" x14ac:dyDescent="0.25">
      <c r="A9615" t="s">
        <v>18734</v>
      </c>
      <c r="B9615" t="s">
        <v>18735</v>
      </c>
      <c r="C9615" t="s">
        <v>5</v>
      </c>
      <c r="D9615">
        <v>7</v>
      </c>
      <c r="E9615" s="1">
        <v>1048.56</v>
      </c>
      <c r="F9615" s="1">
        <f>Table13[[#This Row],[Цена за ед изм без НДС]]*Table13[[#This Row],[Остаток, ЕИ]]</f>
        <v>7339.92</v>
      </c>
      <c r="G9615" t="s">
        <v>44</v>
      </c>
    </row>
    <row r="9616" spans="1:7" x14ac:dyDescent="0.25">
      <c r="A9616" t="s">
        <v>8749</v>
      </c>
      <c r="B9616" t="s">
        <v>8750</v>
      </c>
      <c r="C9616" t="s">
        <v>18</v>
      </c>
      <c r="D9616" s="18">
        <v>0.54</v>
      </c>
      <c r="E9616" s="1">
        <v>13591.462222222222</v>
      </c>
      <c r="F9616" s="1">
        <f>Table13[[#This Row],[Цена за ед изм без НДС]]*Table13[[#This Row],[Остаток, ЕИ]]</f>
        <v>7339.3896000000004</v>
      </c>
      <c r="G9616" t="s">
        <v>46</v>
      </c>
    </row>
    <row r="9617" spans="1:7" x14ac:dyDescent="0.25">
      <c r="A9617" t="s">
        <v>18736</v>
      </c>
      <c r="B9617" t="s">
        <v>18737</v>
      </c>
      <c r="C9617" t="s">
        <v>5</v>
      </c>
      <c r="D9617">
        <v>1</v>
      </c>
      <c r="E9617" s="1">
        <v>7338.430800000001</v>
      </c>
      <c r="F9617" s="1">
        <f>Table13[[#This Row],[Цена за ед изм без НДС]]*Table13[[#This Row],[Остаток, ЕИ]]</f>
        <v>7338.430800000001</v>
      </c>
      <c r="G9617" t="s">
        <v>12</v>
      </c>
    </row>
    <row r="9618" spans="1:7" x14ac:dyDescent="0.25">
      <c r="A9618" t="s">
        <v>15850</v>
      </c>
      <c r="B9618" t="s">
        <v>15851</v>
      </c>
      <c r="C9618" t="s">
        <v>11</v>
      </c>
      <c r="D9618">
        <v>10</v>
      </c>
      <c r="E9618" s="1">
        <v>733.38</v>
      </c>
      <c r="F9618" s="1">
        <f>Table13[[#This Row],[Цена за ед изм без НДС]]*Table13[[#This Row],[Остаток, ЕИ]]</f>
        <v>7333.8</v>
      </c>
      <c r="G9618" t="s">
        <v>114</v>
      </c>
    </row>
    <row r="9619" spans="1:7" x14ac:dyDescent="0.25">
      <c r="A9619" t="s">
        <v>18738</v>
      </c>
      <c r="B9619" t="s">
        <v>18739</v>
      </c>
      <c r="C9619" t="s">
        <v>5</v>
      </c>
      <c r="D9619">
        <v>2</v>
      </c>
      <c r="E9619" s="1">
        <v>3666.9</v>
      </c>
      <c r="F9619" s="1">
        <f>Table13[[#This Row],[Цена за ед изм без НДС]]*Table13[[#This Row],[Остаток, ЕИ]]</f>
        <v>7333.8</v>
      </c>
      <c r="G9619" t="s">
        <v>12</v>
      </c>
    </row>
    <row r="9620" spans="1:7" x14ac:dyDescent="0.25">
      <c r="A9620" t="s">
        <v>18740</v>
      </c>
      <c r="B9620" t="s">
        <v>18741</v>
      </c>
      <c r="C9620" t="s">
        <v>5</v>
      </c>
      <c r="D9620">
        <v>2</v>
      </c>
      <c r="E9620" s="1">
        <v>3666.2727000000004</v>
      </c>
      <c r="F9620" s="1">
        <f>Table13[[#This Row],[Цена за ед изм без НДС]]*Table13[[#This Row],[Остаток, ЕИ]]</f>
        <v>7332.5454000000009</v>
      </c>
      <c r="G9620" t="s">
        <v>44</v>
      </c>
    </row>
    <row r="9621" spans="1:7" x14ac:dyDescent="0.25">
      <c r="A9621" t="s">
        <v>18742</v>
      </c>
      <c r="B9621" t="s">
        <v>18743</v>
      </c>
      <c r="C9621" t="s">
        <v>7</v>
      </c>
      <c r="D9621">
        <v>90</v>
      </c>
      <c r="E9621" s="1">
        <v>81.385800000000003</v>
      </c>
      <c r="F9621" s="1">
        <f>Table13[[#This Row],[Цена за ед изм без НДС]]*Table13[[#This Row],[Остаток, ЕИ]]</f>
        <v>7324.7220000000007</v>
      </c>
      <c r="G9621" t="s">
        <v>114</v>
      </c>
    </row>
    <row r="9622" spans="1:7" x14ac:dyDescent="0.25">
      <c r="A9622" t="s">
        <v>18744</v>
      </c>
      <c r="B9622" t="s">
        <v>18745</v>
      </c>
      <c r="C9622" t="s">
        <v>5</v>
      </c>
      <c r="D9622">
        <v>4</v>
      </c>
      <c r="E9622" s="1">
        <v>1830.8999999999999</v>
      </c>
      <c r="F9622" s="1">
        <f>Table13[[#This Row],[Цена за ед изм без НДС]]*Table13[[#This Row],[Остаток, ЕИ]]</f>
        <v>7323.5999999999995</v>
      </c>
      <c r="G9622" t="s">
        <v>96</v>
      </c>
    </row>
    <row r="9623" spans="1:7" x14ac:dyDescent="0.25">
      <c r="A9623" t="s">
        <v>18746</v>
      </c>
      <c r="B9623" t="s">
        <v>18747</v>
      </c>
      <c r="C9623" t="s">
        <v>5</v>
      </c>
      <c r="D9623">
        <v>1</v>
      </c>
      <c r="E9623" s="1">
        <v>7310.1156000000001</v>
      </c>
      <c r="F9623" s="1">
        <f>Table13[[#This Row],[Цена за ед изм без НДС]]*Table13[[#This Row],[Остаток, ЕИ]]</f>
        <v>7310.1156000000001</v>
      </c>
      <c r="G9623" t="s">
        <v>12</v>
      </c>
    </row>
    <row r="9624" spans="1:7" x14ac:dyDescent="0.25">
      <c r="A9624" t="s">
        <v>18748</v>
      </c>
      <c r="B9624" t="s">
        <v>18749</v>
      </c>
      <c r="C9624" t="s">
        <v>5</v>
      </c>
      <c r="D9624">
        <v>2</v>
      </c>
      <c r="E9624" s="1">
        <v>3652.9668000000001</v>
      </c>
      <c r="F9624" s="1">
        <f>Table13[[#This Row],[Цена за ед изм без НДС]]*Table13[[#This Row],[Остаток, ЕИ]]</f>
        <v>7305.9336000000003</v>
      </c>
      <c r="G9624" t="s">
        <v>114</v>
      </c>
    </row>
    <row r="9625" spans="1:7" x14ac:dyDescent="0.25">
      <c r="A9625" t="s">
        <v>18750</v>
      </c>
      <c r="B9625" t="s">
        <v>18751</v>
      </c>
      <c r="C9625" t="s">
        <v>5</v>
      </c>
      <c r="D9625">
        <v>67</v>
      </c>
      <c r="E9625" s="1">
        <v>108.9462</v>
      </c>
      <c r="F9625" s="1">
        <f>Table13[[#This Row],[Цена за ед изм без НДС]]*Table13[[#This Row],[Остаток, ЕИ]]</f>
        <v>7299.3954000000003</v>
      </c>
      <c r="G9625" t="s">
        <v>114</v>
      </c>
    </row>
    <row r="9626" spans="1:7" x14ac:dyDescent="0.25">
      <c r="A9626" t="s">
        <v>18752</v>
      </c>
      <c r="B9626" t="s">
        <v>18753</v>
      </c>
      <c r="C9626" t="s">
        <v>5</v>
      </c>
      <c r="D9626">
        <v>12</v>
      </c>
      <c r="E9626" s="1">
        <v>608.21749999999997</v>
      </c>
      <c r="F9626" s="1">
        <f>Table13[[#This Row],[Цена за ед изм без НДС]]*Table13[[#This Row],[Остаток, ЕИ]]</f>
        <v>7298.61</v>
      </c>
      <c r="G9626" t="s">
        <v>114</v>
      </c>
    </row>
    <row r="9627" spans="1:7" x14ac:dyDescent="0.25">
      <c r="A9627" t="s">
        <v>1524</v>
      </c>
      <c r="B9627" t="s">
        <v>1525</v>
      </c>
      <c r="C9627" t="s">
        <v>5</v>
      </c>
      <c r="D9627">
        <v>3</v>
      </c>
      <c r="E9627" s="1">
        <v>2432.7000000000003</v>
      </c>
      <c r="F9627" s="1">
        <f>Table13[[#This Row],[Цена за ед изм без НДС]]*Table13[[#This Row],[Остаток, ЕИ]]</f>
        <v>7298.1</v>
      </c>
      <c r="G9627" t="s">
        <v>114</v>
      </c>
    </row>
    <row r="9628" spans="1:7" x14ac:dyDescent="0.25">
      <c r="A9628" t="s">
        <v>18755</v>
      </c>
      <c r="B9628" t="s">
        <v>18756</v>
      </c>
      <c r="C9628" t="s">
        <v>5</v>
      </c>
      <c r="D9628">
        <v>12</v>
      </c>
      <c r="E9628" s="1">
        <v>607.12694999999997</v>
      </c>
      <c r="F9628" s="1">
        <f>Table13[[#This Row],[Цена за ед изм без НДС]]*Table13[[#This Row],[Остаток, ЕИ]]</f>
        <v>7285.5234</v>
      </c>
      <c r="G9628" t="s">
        <v>81</v>
      </c>
    </row>
    <row r="9629" spans="1:7" x14ac:dyDescent="0.25">
      <c r="A9629" t="s">
        <v>18757</v>
      </c>
      <c r="B9629" t="s">
        <v>18758</v>
      </c>
      <c r="C9629" t="s">
        <v>5</v>
      </c>
      <c r="D9629">
        <v>3</v>
      </c>
      <c r="E9629" s="1">
        <v>2427.8176000000003</v>
      </c>
      <c r="F9629" s="1">
        <f>Table13[[#This Row],[Цена за ед изм без НДС]]*Table13[[#This Row],[Остаток, ЕИ]]</f>
        <v>7283.4528000000009</v>
      </c>
      <c r="G9629" t="s">
        <v>12</v>
      </c>
    </row>
    <row r="9630" spans="1:7" x14ac:dyDescent="0.25">
      <c r="A9630" t="s">
        <v>18759</v>
      </c>
      <c r="B9630" t="s">
        <v>18760</v>
      </c>
      <c r="C9630" t="s">
        <v>5</v>
      </c>
      <c r="D9630">
        <v>5</v>
      </c>
      <c r="E9630" s="1">
        <v>1456.52532</v>
      </c>
      <c r="F9630" s="1">
        <f>Table13[[#This Row],[Цена за ед изм без НДС]]*Table13[[#This Row],[Остаток, ЕИ]]</f>
        <v>7282.6265999999996</v>
      </c>
      <c r="G9630" t="s">
        <v>44</v>
      </c>
    </row>
    <row r="9631" spans="1:7" x14ac:dyDescent="0.25">
      <c r="A9631" t="s">
        <v>18761</v>
      </c>
      <c r="B9631" t="s">
        <v>18762</v>
      </c>
      <c r="C9631" t="s">
        <v>5</v>
      </c>
      <c r="D9631">
        <v>1</v>
      </c>
      <c r="E9631" s="1">
        <v>7282.4430000000002</v>
      </c>
      <c r="F9631" s="1">
        <f>Table13[[#This Row],[Цена за ед изм без НДС]]*Table13[[#This Row],[Остаток, ЕИ]]</f>
        <v>7282.4430000000002</v>
      </c>
      <c r="G9631" t="s">
        <v>12</v>
      </c>
    </row>
    <row r="9632" spans="1:7" x14ac:dyDescent="0.25">
      <c r="A9632" t="s">
        <v>18763</v>
      </c>
      <c r="B9632" t="s">
        <v>18764</v>
      </c>
      <c r="C9632" t="s">
        <v>5</v>
      </c>
      <c r="D9632">
        <v>3</v>
      </c>
      <c r="E9632" s="1">
        <v>2427.4164000000001</v>
      </c>
      <c r="F9632" s="1">
        <f>Table13[[#This Row],[Цена за ед изм без НДС]]*Table13[[#This Row],[Остаток, ЕИ]]</f>
        <v>7282.2492000000002</v>
      </c>
      <c r="G9632" t="s">
        <v>12</v>
      </c>
    </row>
    <row r="9633" spans="1:7" x14ac:dyDescent="0.25">
      <c r="A9633" t="s">
        <v>18765</v>
      </c>
      <c r="B9633" t="s">
        <v>18766</v>
      </c>
      <c r="C9633" t="s">
        <v>5</v>
      </c>
      <c r="D9633">
        <v>5</v>
      </c>
      <c r="E9633" s="1">
        <v>1456.4049600000001</v>
      </c>
      <c r="F9633" s="1">
        <f>Table13[[#This Row],[Цена за ед изм без НДС]]*Table13[[#This Row],[Остаток, ЕИ]]</f>
        <v>7282.0248000000001</v>
      </c>
      <c r="G9633" t="s">
        <v>114</v>
      </c>
    </row>
    <row r="9634" spans="1:7" x14ac:dyDescent="0.25">
      <c r="A9634" t="s">
        <v>18767</v>
      </c>
      <c r="B9634" t="s">
        <v>18768</v>
      </c>
      <c r="C9634" t="s">
        <v>5</v>
      </c>
      <c r="D9634">
        <v>2</v>
      </c>
      <c r="E9634" s="1">
        <v>3638.34</v>
      </c>
      <c r="F9634" s="1">
        <f>Table13[[#This Row],[Цена за ед изм без НДС]]*Table13[[#This Row],[Остаток, ЕИ]]</f>
        <v>7276.68</v>
      </c>
      <c r="G9634" t="s">
        <v>114</v>
      </c>
    </row>
    <row r="9635" spans="1:7" x14ac:dyDescent="0.25">
      <c r="A9635" t="s">
        <v>18769</v>
      </c>
      <c r="B9635" t="s">
        <v>18770</v>
      </c>
      <c r="C9635" t="s">
        <v>5</v>
      </c>
      <c r="D9635">
        <v>10</v>
      </c>
      <c r="E9635" s="1">
        <v>727.54559999999992</v>
      </c>
      <c r="F9635" s="1">
        <f>Table13[[#This Row],[Цена за ед изм без НДС]]*Table13[[#This Row],[Остаток, ЕИ]]</f>
        <v>7275.4559999999992</v>
      </c>
      <c r="G9635" t="s">
        <v>114</v>
      </c>
    </row>
    <row r="9636" spans="1:7" x14ac:dyDescent="0.25">
      <c r="A9636" t="s">
        <v>18771</v>
      </c>
      <c r="B9636" t="s">
        <v>18772</v>
      </c>
      <c r="C9636" t="s">
        <v>5</v>
      </c>
      <c r="D9636">
        <v>1</v>
      </c>
      <c r="E9636" s="1">
        <v>7275.4152000000004</v>
      </c>
      <c r="F9636" s="1">
        <f>Table13[[#This Row],[Цена за ед изм без НДС]]*Table13[[#This Row],[Остаток, ЕИ]]</f>
        <v>7275.4152000000004</v>
      </c>
      <c r="G9636" t="s">
        <v>114</v>
      </c>
    </row>
    <row r="9637" spans="1:7" x14ac:dyDescent="0.25">
      <c r="A9637" t="s">
        <v>18773</v>
      </c>
      <c r="B9637" t="s">
        <v>18774</v>
      </c>
      <c r="C9637" t="s">
        <v>5</v>
      </c>
      <c r="D9637">
        <v>1</v>
      </c>
      <c r="E9637" s="1">
        <v>7272.712199999999</v>
      </c>
      <c r="F9637" s="1">
        <f>Table13[[#This Row],[Цена за ед изм без НДС]]*Table13[[#This Row],[Остаток, ЕИ]]</f>
        <v>7272.712199999999</v>
      </c>
      <c r="G9637" t="s">
        <v>114</v>
      </c>
    </row>
    <row r="9638" spans="1:7" x14ac:dyDescent="0.25">
      <c r="A9638" t="s">
        <v>18775</v>
      </c>
      <c r="B9638" t="s">
        <v>18776</v>
      </c>
      <c r="C9638" t="s">
        <v>5</v>
      </c>
      <c r="D9638">
        <v>14</v>
      </c>
      <c r="E9638" s="1">
        <v>519.22079999999994</v>
      </c>
      <c r="F9638" s="1">
        <f>Table13[[#This Row],[Цена за ед изм без НДС]]*Table13[[#This Row],[Остаток, ЕИ]]</f>
        <v>7269.0911999999989</v>
      </c>
      <c r="G9638" t="s">
        <v>12</v>
      </c>
    </row>
    <row r="9639" spans="1:7" x14ac:dyDescent="0.25">
      <c r="A9639" t="s">
        <v>18777</v>
      </c>
      <c r="B9639" t="s">
        <v>18778</v>
      </c>
      <c r="C9639" t="s">
        <v>5</v>
      </c>
      <c r="D9639">
        <v>1</v>
      </c>
      <c r="E9639" s="1">
        <v>7267.010400000001</v>
      </c>
      <c r="F9639" s="1">
        <f>Table13[[#This Row],[Цена за ед изм без НДС]]*Table13[[#This Row],[Остаток, ЕИ]]</f>
        <v>7267.010400000001</v>
      </c>
      <c r="G9639" t="s">
        <v>12</v>
      </c>
    </row>
    <row r="9640" spans="1:7" x14ac:dyDescent="0.25">
      <c r="A9640" t="s">
        <v>13566</v>
      </c>
      <c r="B9640" t="s">
        <v>13567</v>
      </c>
      <c r="C9640" t="s">
        <v>5</v>
      </c>
      <c r="D9640">
        <v>10</v>
      </c>
      <c r="E9640" s="1">
        <v>726.53988000000004</v>
      </c>
      <c r="F9640" s="1">
        <f>Table13[[#This Row],[Цена за ед изм без НДС]]*Table13[[#This Row],[Остаток, ЕИ]]</f>
        <v>7265.3988000000008</v>
      </c>
      <c r="G9640" t="s">
        <v>12</v>
      </c>
    </row>
    <row r="9641" spans="1:7" x14ac:dyDescent="0.25">
      <c r="A9641" t="s">
        <v>18779</v>
      </c>
      <c r="B9641" t="s">
        <v>18780</v>
      </c>
      <c r="C9641" t="s">
        <v>5</v>
      </c>
      <c r="D9641">
        <v>1</v>
      </c>
      <c r="E9641" s="1">
        <v>7263.8279999999995</v>
      </c>
      <c r="F9641" s="1">
        <f>Table13[[#This Row],[Цена за ед изм без НДС]]*Table13[[#This Row],[Остаток, ЕИ]]</f>
        <v>7263.8279999999995</v>
      </c>
      <c r="G9641" t="s">
        <v>114</v>
      </c>
    </row>
    <row r="9642" spans="1:7" x14ac:dyDescent="0.25">
      <c r="A9642" t="s">
        <v>18781</v>
      </c>
      <c r="B9642" t="s">
        <v>18782</v>
      </c>
      <c r="C9642" t="s">
        <v>5</v>
      </c>
      <c r="D9642">
        <v>1</v>
      </c>
      <c r="E9642" s="1">
        <v>7262.7773999999999</v>
      </c>
      <c r="F9642" s="1">
        <f>Table13[[#This Row],[Цена за ед изм без НДС]]*Table13[[#This Row],[Остаток, ЕИ]]</f>
        <v>7262.7773999999999</v>
      </c>
      <c r="G9642" t="s">
        <v>44</v>
      </c>
    </row>
    <row r="9643" spans="1:7" x14ac:dyDescent="0.25">
      <c r="A9643" t="s">
        <v>18783</v>
      </c>
      <c r="B9643" t="s">
        <v>18784</v>
      </c>
      <c r="C9643" t="s">
        <v>7</v>
      </c>
      <c r="D9643">
        <v>56.6</v>
      </c>
      <c r="E9643" s="1">
        <v>128.29004946996466</v>
      </c>
      <c r="F9643" s="1">
        <f>Table13[[#This Row],[Цена за ед изм без НДС]]*Table13[[#This Row],[Остаток, ЕИ]]</f>
        <v>7261.2168000000001</v>
      </c>
      <c r="G9643" t="s">
        <v>114</v>
      </c>
    </row>
    <row r="9644" spans="1:7" x14ac:dyDescent="0.25">
      <c r="A9644" t="s">
        <v>18785</v>
      </c>
      <c r="B9644" t="s">
        <v>18786</v>
      </c>
      <c r="C9644" t="s">
        <v>7</v>
      </c>
      <c r="D9644">
        <v>12</v>
      </c>
      <c r="E9644" s="1">
        <v>605.08524999999997</v>
      </c>
      <c r="F9644" s="1">
        <f>Table13[[#This Row],[Цена за ед изм без НДС]]*Table13[[#This Row],[Остаток, ЕИ]]</f>
        <v>7261.0229999999992</v>
      </c>
      <c r="G9644" t="s">
        <v>44</v>
      </c>
    </row>
    <row r="9645" spans="1:7" x14ac:dyDescent="0.25">
      <c r="A9645" t="s">
        <v>18787</v>
      </c>
      <c r="B9645" t="s">
        <v>18788</v>
      </c>
      <c r="C9645" t="s">
        <v>5</v>
      </c>
      <c r="D9645">
        <v>4</v>
      </c>
      <c r="E9645" s="1">
        <v>1812.0911999999998</v>
      </c>
      <c r="F9645" s="1">
        <f>Table13[[#This Row],[Цена за ед изм без НДС]]*Table13[[#This Row],[Остаток, ЕИ]]</f>
        <v>7248.3647999999994</v>
      </c>
      <c r="G9645" t="s">
        <v>12</v>
      </c>
    </row>
    <row r="9646" spans="1:7" x14ac:dyDescent="0.25">
      <c r="A9646" t="s">
        <v>16768</v>
      </c>
      <c r="B9646" t="s">
        <v>11530</v>
      </c>
      <c r="C9646" t="s">
        <v>5</v>
      </c>
      <c r="D9646">
        <v>2</v>
      </c>
      <c r="E9646" s="1">
        <v>3623.6214</v>
      </c>
      <c r="F9646" s="1">
        <f>Table13[[#This Row],[Цена за ед изм без НДС]]*Table13[[#This Row],[Остаток, ЕИ]]</f>
        <v>7247.2428</v>
      </c>
      <c r="G9646" t="s">
        <v>18789</v>
      </c>
    </row>
    <row r="9647" spans="1:7" x14ac:dyDescent="0.25">
      <c r="A9647" t="s">
        <v>16768</v>
      </c>
      <c r="B9647" t="s">
        <v>11530</v>
      </c>
      <c r="C9647" t="s">
        <v>5</v>
      </c>
      <c r="D9647">
        <v>2</v>
      </c>
      <c r="E9647" s="1">
        <v>3623.6214</v>
      </c>
      <c r="F9647" s="1">
        <f>Table13[[#This Row],[Цена за ед изм без НДС]]*Table13[[#This Row],[Остаток, ЕИ]]</f>
        <v>7247.2428</v>
      </c>
      <c r="G9647" t="s">
        <v>18790</v>
      </c>
    </row>
    <row r="9648" spans="1:7" x14ac:dyDescent="0.25">
      <c r="A9648" t="s">
        <v>18791</v>
      </c>
      <c r="B9648" t="s">
        <v>18792</v>
      </c>
      <c r="C9648" t="s">
        <v>5</v>
      </c>
      <c r="D9648">
        <v>4</v>
      </c>
      <c r="E9648" s="1">
        <v>1811.3465999999999</v>
      </c>
      <c r="F9648" s="1">
        <f>Table13[[#This Row],[Цена за ед изм без НДС]]*Table13[[#This Row],[Остаток, ЕИ]]</f>
        <v>7245.3863999999994</v>
      </c>
      <c r="G9648" t="s">
        <v>114</v>
      </c>
    </row>
    <row r="9649" spans="1:7" x14ac:dyDescent="0.25">
      <c r="A9649" t="s">
        <v>18795</v>
      </c>
      <c r="B9649" t="s">
        <v>18796</v>
      </c>
      <c r="C9649" t="s">
        <v>5</v>
      </c>
      <c r="D9649">
        <v>2</v>
      </c>
      <c r="E9649" s="1">
        <v>3621</v>
      </c>
      <c r="F9649" s="1">
        <f>Table13[[#This Row],[Цена за ед изм без НДС]]*Table13[[#This Row],[Остаток, ЕИ]]</f>
        <v>7242</v>
      </c>
      <c r="G9649" t="s">
        <v>44</v>
      </c>
    </row>
    <row r="9650" spans="1:7" x14ac:dyDescent="0.25">
      <c r="A9650" t="s">
        <v>18793</v>
      </c>
      <c r="B9650" t="s">
        <v>18794</v>
      </c>
      <c r="C9650" t="s">
        <v>5</v>
      </c>
      <c r="D9650">
        <v>1</v>
      </c>
      <c r="E9650" s="1">
        <v>7242</v>
      </c>
      <c r="F9650" s="1">
        <f>Table13[[#This Row],[Цена за ед изм без НДС]]*Table13[[#This Row],[Остаток, ЕИ]]</f>
        <v>7242</v>
      </c>
      <c r="G9650" t="s">
        <v>12</v>
      </c>
    </row>
    <row r="9651" spans="1:7" x14ac:dyDescent="0.25">
      <c r="A9651" t="s">
        <v>18797</v>
      </c>
      <c r="B9651" t="s">
        <v>18798</v>
      </c>
      <c r="C9651" t="s">
        <v>5</v>
      </c>
      <c r="D9651">
        <v>29</v>
      </c>
      <c r="E9651" s="1">
        <v>249.50219999999999</v>
      </c>
      <c r="F9651" s="1">
        <f>Table13[[#This Row],[Цена за ед изм без НДС]]*Table13[[#This Row],[Остаток, ЕИ]]</f>
        <v>7235.5637999999999</v>
      </c>
      <c r="G9651" t="s">
        <v>89</v>
      </c>
    </row>
    <row r="9652" spans="1:7" x14ac:dyDescent="0.25">
      <c r="A9652" t="s">
        <v>18799</v>
      </c>
      <c r="B9652" t="s">
        <v>18800</v>
      </c>
      <c r="C9652" t="s">
        <v>5</v>
      </c>
      <c r="D9652">
        <v>15</v>
      </c>
      <c r="E9652" s="1">
        <v>481.95</v>
      </c>
      <c r="F9652" s="1">
        <f>Table13[[#This Row],[Цена за ед изм без НДС]]*Table13[[#This Row],[Остаток, ЕИ]]</f>
        <v>7229.25</v>
      </c>
      <c r="G9652" t="s">
        <v>44</v>
      </c>
    </row>
    <row r="9653" spans="1:7" x14ac:dyDescent="0.25">
      <c r="A9653" t="s">
        <v>18801</v>
      </c>
      <c r="B9653" t="s">
        <v>18802</v>
      </c>
      <c r="C9653" t="s">
        <v>5</v>
      </c>
      <c r="D9653">
        <v>1</v>
      </c>
      <c r="E9653" s="1">
        <v>7226.9345999999996</v>
      </c>
      <c r="F9653" s="1">
        <f>Table13[[#This Row],[Цена за ед изм без НДС]]*Table13[[#This Row],[Остаток, ЕИ]]</f>
        <v>7226.9345999999996</v>
      </c>
      <c r="G9653" t="s">
        <v>114</v>
      </c>
    </row>
    <row r="9654" spans="1:7" x14ac:dyDescent="0.25">
      <c r="A9654" t="s">
        <v>17752</v>
      </c>
      <c r="B9654" t="s">
        <v>17753</v>
      </c>
      <c r="C9654" t="s">
        <v>5</v>
      </c>
      <c r="D9654">
        <v>4</v>
      </c>
      <c r="E9654" s="1">
        <v>1806.6112499999999</v>
      </c>
      <c r="F9654" s="1">
        <f>Table13[[#This Row],[Цена за ед изм без НДС]]*Table13[[#This Row],[Остаток, ЕИ]]</f>
        <v>7226.4449999999997</v>
      </c>
      <c r="G9654" t="s">
        <v>10</v>
      </c>
    </row>
    <row r="9655" spans="1:7" x14ac:dyDescent="0.25">
      <c r="A9655" t="s">
        <v>18803</v>
      </c>
      <c r="B9655" t="s">
        <v>18804</v>
      </c>
      <c r="C9655" t="s">
        <v>5</v>
      </c>
      <c r="D9655">
        <v>1</v>
      </c>
      <c r="E9655" s="1">
        <v>7224.9965999999995</v>
      </c>
      <c r="F9655" s="1">
        <f>Table13[[#This Row],[Цена за ед изм без НДС]]*Table13[[#This Row],[Остаток, ЕИ]]</f>
        <v>7224.9965999999995</v>
      </c>
      <c r="G9655" t="s">
        <v>629</v>
      </c>
    </row>
    <row r="9656" spans="1:7" x14ac:dyDescent="0.25">
      <c r="A9656" t="s">
        <v>18805</v>
      </c>
      <c r="B9656" t="s">
        <v>18806</v>
      </c>
      <c r="C9656" t="s">
        <v>5</v>
      </c>
      <c r="D9656">
        <v>21</v>
      </c>
      <c r="E9656" s="1">
        <v>344.03337142857146</v>
      </c>
      <c r="F9656" s="1">
        <f>Table13[[#This Row],[Цена за ед изм без НДС]]*Table13[[#This Row],[Остаток, ЕИ]]</f>
        <v>7224.7008000000005</v>
      </c>
      <c r="G9656" t="s">
        <v>44</v>
      </c>
    </row>
    <row r="9657" spans="1:7" x14ac:dyDescent="0.25">
      <c r="A9657" t="s">
        <v>18807</v>
      </c>
      <c r="B9657" t="s">
        <v>18808</v>
      </c>
      <c r="C9657" t="s">
        <v>5</v>
      </c>
      <c r="D9657">
        <v>16</v>
      </c>
      <c r="E9657" s="1">
        <v>451.52786249999997</v>
      </c>
      <c r="F9657" s="1">
        <f>Table13[[#This Row],[Цена за ед изм без НДС]]*Table13[[#This Row],[Остаток, ЕИ]]</f>
        <v>7224.4457999999995</v>
      </c>
      <c r="G9657" t="s">
        <v>114</v>
      </c>
    </row>
    <row r="9658" spans="1:7" x14ac:dyDescent="0.25">
      <c r="A9658" t="s">
        <v>18809</v>
      </c>
      <c r="B9658" t="s">
        <v>18810</v>
      </c>
      <c r="C9658" t="s">
        <v>5</v>
      </c>
      <c r="D9658">
        <v>15</v>
      </c>
      <c r="E9658" s="1">
        <v>481.52159999999998</v>
      </c>
      <c r="F9658" s="1">
        <f>Table13[[#This Row],[Цена за ед изм без НДС]]*Table13[[#This Row],[Остаток, ЕИ]]</f>
        <v>7222.8239999999996</v>
      </c>
      <c r="G9658" t="s">
        <v>44</v>
      </c>
    </row>
    <row r="9659" spans="1:7" x14ac:dyDescent="0.25">
      <c r="A9659" t="s">
        <v>18813</v>
      </c>
      <c r="B9659" t="s">
        <v>18814</v>
      </c>
      <c r="C9659" t="s">
        <v>5</v>
      </c>
      <c r="D9659">
        <v>1</v>
      </c>
      <c r="E9659" s="1">
        <v>7221.7835999999998</v>
      </c>
      <c r="F9659" s="1">
        <f>Table13[[#This Row],[Цена за ед изм без НДС]]*Table13[[#This Row],[Остаток, ЕИ]]</f>
        <v>7221.7835999999998</v>
      </c>
      <c r="G9659" t="s">
        <v>114</v>
      </c>
    </row>
    <row r="9660" spans="1:7" x14ac:dyDescent="0.25">
      <c r="A9660" t="s">
        <v>18811</v>
      </c>
      <c r="B9660" t="s">
        <v>18812</v>
      </c>
      <c r="C9660" t="s">
        <v>5</v>
      </c>
      <c r="D9660">
        <v>1</v>
      </c>
      <c r="E9660" s="1">
        <v>7221.7835999999998</v>
      </c>
      <c r="F9660" s="1">
        <f>Table13[[#This Row],[Цена за ед изм без НДС]]*Table13[[#This Row],[Остаток, ЕИ]]</f>
        <v>7221.7835999999998</v>
      </c>
      <c r="G9660" t="s">
        <v>114</v>
      </c>
    </row>
    <row r="9661" spans="1:7" x14ac:dyDescent="0.25">
      <c r="A9661" t="s">
        <v>18815</v>
      </c>
      <c r="B9661" t="s">
        <v>18816</v>
      </c>
      <c r="C9661" t="s">
        <v>5</v>
      </c>
      <c r="D9661">
        <v>12</v>
      </c>
      <c r="E9661" s="1">
        <v>601.80000000000007</v>
      </c>
      <c r="F9661" s="1">
        <f>Table13[[#This Row],[Цена за ед изм без НДС]]*Table13[[#This Row],[Остаток, ЕИ]]</f>
        <v>7221.6</v>
      </c>
      <c r="G9661" t="s">
        <v>114</v>
      </c>
    </row>
    <row r="9662" spans="1:7" x14ac:dyDescent="0.25">
      <c r="A9662" t="s">
        <v>18817</v>
      </c>
      <c r="B9662" t="s">
        <v>18818</v>
      </c>
      <c r="C9662" t="s">
        <v>5</v>
      </c>
      <c r="D9662">
        <v>3</v>
      </c>
      <c r="E9662" s="1">
        <v>2406.3737999999998</v>
      </c>
      <c r="F9662" s="1">
        <f>Table13[[#This Row],[Цена за ед изм без НДС]]*Table13[[#This Row],[Остаток, ЕИ]]</f>
        <v>7219.1214</v>
      </c>
      <c r="G9662" t="s">
        <v>629</v>
      </c>
    </row>
    <row r="9663" spans="1:7" x14ac:dyDescent="0.25">
      <c r="A9663" t="s">
        <v>18819</v>
      </c>
      <c r="B9663" t="s">
        <v>18820</v>
      </c>
      <c r="C9663" t="s">
        <v>5</v>
      </c>
      <c r="D9663">
        <v>9</v>
      </c>
      <c r="E9663" s="1">
        <v>801.59079999999994</v>
      </c>
      <c r="F9663" s="1">
        <f>Table13[[#This Row],[Цена за ед изм без НДС]]*Table13[[#This Row],[Остаток, ЕИ]]</f>
        <v>7214.3171999999995</v>
      </c>
      <c r="G9663" t="s">
        <v>44</v>
      </c>
    </row>
    <row r="9664" spans="1:7" x14ac:dyDescent="0.25">
      <c r="A9664" t="s">
        <v>18821</v>
      </c>
      <c r="B9664" t="s">
        <v>18822</v>
      </c>
      <c r="C9664" t="s">
        <v>5</v>
      </c>
      <c r="D9664">
        <v>9</v>
      </c>
      <c r="E9664" s="1">
        <v>801.56813333333332</v>
      </c>
      <c r="F9664" s="1">
        <f>Table13[[#This Row],[Цена за ед изм без НДС]]*Table13[[#This Row],[Остаток, ЕИ]]</f>
        <v>7214.1131999999998</v>
      </c>
      <c r="G9664" t="s">
        <v>114</v>
      </c>
    </row>
    <row r="9665" spans="1:7" x14ac:dyDescent="0.25">
      <c r="A9665" t="s">
        <v>18824</v>
      </c>
      <c r="B9665" t="s">
        <v>18825</v>
      </c>
      <c r="C9665" t="s">
        <v>5</v>
      </c>
      <c r="D9665">
        <v>7</v>
      </c>
      <c r="E9665" s="1">
        <v>1029.198942857143</v>
      </c>
      <c r="F9665" s="1">
        <f>Table13[[#This Row],[Цена за ед изм без НДС]]*Table13[[#This Row],[Остаток, ЕИ]]</f>
        <v>7204.392600000001</v>
      </c>
      <c r="G9665" t="s">
        <v>114</v>
      </c>
    </row>
    <row r="9666" spans="1:7" x14ac:dyDescent="0.25">
      <c r="A9666" t="s">
        <v>18826</v>
      </c>
      <c r="B9666" t="s">
        <v>18827</v>
      </c>
      <c r="C9666" t="s">
        <v>5</v>
      </c>
      <c r="D9666">
        <v>3</v>
      </c>
      <c r="E9666" s="1">
        <v>2399.04</v>
      </c>
      <c r="F9666" s="1">
        <f>Table13[[#This Row],[Цена за ед изм без НДС]]*Table13[[#This Row],[Остаток, ЕИ]]</f>
        <v>7197.12</v>
      </c>
      <c r="G9666" t="s">
        <v>114</v>
      </c>
    </row>
    <row r="9667" spans="1:7" x14ac:dyDescent="0.25">
      <c r="A9667" t="s">
        <v>18828</v>
      </c>
      <c r="B9667" t="s">
        <v>18829</v>
      </c>
      <c r="C9667" t="s">
        <v>5</v>
      </c>
      <c r="D9667">
        <v>1</v>
      </c>
      <c r="E9667" s="1">
        <v>7192.6421999999993</v>
      </c>
      <c r="F9667" s="1">
        <f>Table13[[#This Row],[Цена за ед изм без НДС]]*Table13[[#This Row],[Остаток, ЕИ]]</f>
        <v>7192.6421999999993</v>
      </c>
      <c r="G9667" t="s">
        <v>114</v>
      </c>
    </row>
    <row r="9668" spans="1:7" x14ac:dyDescent="0.25">
      <c r="A9668" t="s">
        <v>18830</v>
      </c>
      <c r="B9668" t="s">
        <v>18831</v>
      </c>
      <c r="C9668" t="s">
        <v>5</v>
      </c>
      <c r="D9668">
        <v>26</v>
      </c>
      <c r="E9668" s="1">
        <v>276.61379999999997</v>
      </c>
      <c r="F9668" s="1">
        <f>Table13[[#This Row],[Цена за ед изм без НДС]]*Table13[[#This Row],[Остаток, ЕИ]]</f>
        <v>7191.9587999999994</v>
      </c>
      <c r="G9668" t="s">
        <v>44</v>
      </c>
    </row>
    <row r="9669" spans="1:7" x14ac:dyDescent="0.25">
      <c r="A9669" t="s">
        <v>18832</v>
      </c>
      <c r="B9669" t="s">
        <v>18833</v>
      </c>
      <c r="C9669" t="s">
        <v>5</v>
      </c>
      <c r="D9669">
        <v>16</v>
      </c>
      <c r="E9669" s="1">
        <v>449.49168750000001</v>
      </c>
      <c r="F9669" s="1">
        <f>Table13[[#This Row],[Цена за ед изм без НДС]]*Table13[[#This Row],[Остаток, ЕИ]]</f>
        <v>7191.8670000000002</v>
      </c>
      <c r="G9669" t="s">
        <v>44</v>
      </c>
    </row>
    <row r="9670" spans="1:7" x14ac:dyDescent="0.25">
      <c r="A9670" t="s">
        <v>18834</v>
      </c>
      <c r="B9670" t="s">
        <v>18835</v>
      </c>
      <c r="C9670" t="s">
        <v>5</v>
      </c>
      <c r="D9670">
        <v>2</v>
      </c>
      <c r="E9670" s="1">
        <v>3595.7906999999996</v>
      </c>
      <c r="F9670" s="1">
        <f>Table13[[#This Row],[Цена за ед изм без НДС]]*Table13[[#This Row],[Остаток, ЕИ]]</f>
        <v>7191.5813999999991</v>
      </c>
      <c r="G9670" t="s">
        <v>44</v>
      </c>
    </row>
    <row r="9671" spans="1:7" x14ac:dyDescent="0.25">
      <c r="A9671" t="s">
        <v>18836</v>
      </c>
      <c r="B9671" t="s">
        <v>18837</v>
      </c>
      <c r="C9671" t="s">
        <v>5</v>
      </c>
      <c r="D9671">
        <v>3</v>
      </c>
      <c r="E9671" s="1">
        <v>2396.9184</v>
      </c>
      <c r="F9671" s="1">
        <f>Table13[[#This Row],[Цена за ед изм без НДС]]*Table13[[#This Row],[Остаток, ЕИ]]</f>
        <v>7190.7551999999996</v>
      </c>
      <c r="G9671" t="s">
        <v>12</v>
      </c>
    </row>
    <row r="9672" spans="1:7" x14ac:dyDescent="0.25">
      <c r="A9672" t="s">
        <v>18838</v>
      </c>
      <c r="B9672" t="s">
        <v>18839</v>
      </c>
      <c r="C9672" t="s">
        <v>5</v>
      </c>
      <c r="D9672">
        <v>3</v>
      </c>
      <c r="E9672" s="1">
        <v>2394.2392</v>
      </c>
      <c r="F9672" s="1">
        <f>Table13[[#This Row],[Цена за ед изм без НДС]]*Table13[[#This Row],[Остаток, ЕИ]]</f>
        <v>7182.7175999999999</v>
      </c>
      <c r="G9672" t="s">
        <v>44</v>
      </c>
    </row>
    <row r="9673" spans="1:7" x14ac:dyDescent="0.25">
      <c r="A9673" t="s">
        <v>18840</v>
      </c>
      <c r="B9673" t="s">
        <v>18841</v>
      </c>
      <c r="C9673" t="s">
        <v>5</v>
      </c>
      <c r="D9673">
        <v>3</v>
      </c>
      <c r="E9673" s="1">
        <v>2393.5421999999999</v>
      </c>
      <c r="F9673" s="1">
        <f>Table13[[#This Row],[Цена за ед изм без НДС]]*Table13[[#This Row],[Остаток, ЕИ]]</f>
        <v>7180.6265999999996</v>
      </c>
      <c r="G9673" t="s">
        <v>12</v>
      </c>
    </row>
    <row r="9674" spans="1:7" x14ac:dyDescent="0.25">
      <c r="A9674" t="s">
        <v>18842</v>
      </c>
      <c r="B9674" t="s">
        <v>18843</v>
      </c>
      <c r="C9674" t="s">
        <v>5</v>
      </c>
      <c r="D9674">
        <v>8</v>
      </c>
      <c r="E9674" s="1">
        <v>897.27105000000006</v>
      </c>
      <c r="F9674" s="1">
        <f>Table13[[#This Row],[Цена за ед изм без НДС]]*Table13[[#This Row],[Остаток, ЕИ]]</f>
        <v>7178.1684000000005</v>
      </c>
      <c r="G9674" t="s">
        <v>114</v>
      </c>
    </row>
    <row r="9675" spans="1:7" x14ac:dyDescent="0.25">
      <c r="A9675" t="s">
        <v>18844</v>
      </c>
      <c r="B9675" t="s">
        <v>18845</v>
      </c>
      <c r="C9675" t="s">
        <v>5</v>
      </c>
      <c r="D9675">
        <v>3</v>
      </c>
      <c r="E9675" s="1">
        <v>2392.3487999999998</v>
      </c>
      <c r="F9675" s="1">
        <f>Table13[[#This Row],[Цена за ед изм без НДС]]*Table13[[#This Row],[Остаток, ЕИ]]</f>
        <v>7177.0463999999993</v>
      </c>
      <c r="G9675" t="s">
        <v>114</v>
      </c>
    </row>
    <row r="9676" spans="1:7" x14ac:dyDescent="0.25">
      <c r="A9676" t="s">
        <v>18846</v>
      </c>
      <c r="B9676" t="s">
        <v>18847</v>
      </c>
      <c r="C9676" t="s">
        <v>5</v>
      </c>
      <c r="D9676">
        <v>1</v>
      </c>
      <c r="E9676" s="1">
        <v>7174.5779999999995</v>
      </c>
      <c r="F9676" s="1">
        <f>Table13[[#This Row],[Цена за ед изм без НДС]]*Table13[[#This Row],[Остаток, ЕИ]]</f>
        <v>7174.5779999999995</v>
      </c>
      <c r="G9676" t="s">
        <v>44</v>
      </c>
    </row>
    <row r="9677" spans="1:7" x14ac:dyDescent="0.25">
      <c r="A9677" t="s">
        <v>18848</v>
      </c>
      <c r="B9677" t="s">
        <v>18849</v>
      </c>
      <c r="C9677" t="s">
        <v>5</v>
      </c>
      <c r="D9677">
        <v>1</v>
      </c>
      <c r="E9677" s="1">
        <v>7172.1605999999992</v>
      </c>
      <c r="F9677" s="1">
        <f>Table13[[#This Row],[Цена за ед изм без НДС]]*Table13[[#This Row],[Остаток, ЕИ]]</f>
        <v>7172.1605999999992</v>
      </c>
      <c r="G9677" t="s">
        <v>12</v>
      </c>
    </row>
    <row r="9678" spans="1:7" x14ac:dyDescent="0.25">
      <c r="A9678" t="s">
        <v>18850</v>
      </c>
      <c r="B9678" t="s">
        <v>18851</v>
      </c>
      <c r="C9678" t="s">
        <v>5</v>
      </c>
      <c r="D9678">
        <v>21</v>
      </c>
      <c r="E9678" s="1">
        <v>341.49842857142858</v>
      </c>
      <c r="F9678" s="1">
        <f>Table13[[#This Row],[Цена за ед изм без НДС]]*Table13[[#This Row],[Остаток, ЕИ]]</f>
        <v>7171.4670000000006</v>
      </c>
      <c r="G9678" t="s">
        <v>114</v>
      </c>
    </row>
    <row r="9679" spans="1:7" x14ac:dyDescent="0.25">
      <c r="A9679" t="s">
        <v>18852</v>
      </c>
      <c r="B9679" t="s">
        <v>18853</v>
      </c>
      <c r="C9679" t="s">
        <v>5</v>
      </c>
      <c r="D9679">
        <v>21</v>
      </c>
      <c r="E9679" s="1">
        <v>341.49600000000004</v>
      </c>
      <c r="F9679" s="1">
        <f>Table13[[#This Row],[Цена за ед изм без НДС]]*Table13[[#This Row],[Остаток, ЕИ]]</f>
        <v>7171.4160000000011</v>
      </c>
      <c r="G9679" t="s">
        <v>114</v>
      </c>
    </row>
    <row r="9680" spans="1:7" x14ac:dyDescent="0.25">
      <c r="A9680" t="s">
        <v>18854</v>
      </c>
      <c r="B9680" t="s">
        <v>12604</v>
      </c>
      <c r="C9680" t="s">
        <v>5</v>
      </c>
      <c r="D9680">
        <v>1</v>
      </c>
      <c r="E9680" s="1">
        <v>7171.1304</v>
      </c>
      <c r="F9680" s="1">
        <f>Table13[[#This Row],[Цена за ед изм без НДС]]*Table13[[#This Row],[Остаток, ЕИ]]</f>
        <v>7171.1304</v>
      </c>
      <c r="G9680" t="s">
        <v>44</v>
      </c>
    </row>
    <row r="9681" spans="1:7" x14ac:dyDescent="0.25">
      <c r="A9681" t="s">
        <v>18855</v>
      </c>
      <c r="B9681" t="s">
        <v>7347</v>
      </c>
      <c r="C9681" t="s">
        <v>5</v>
      </c>
      <c r="D9681">
        <v>2</v>
      </c>
      <c r="E9681" s="1">
        <v>3585.3867</v>
      </c>
      <c r="F9681" s="1">
        <f>Table13[[#This Row],[Цена за ед изм без НДС]]*Table13[[#This Row],[Остаток, ЕИ]]</f>
        <v>7170.7734</v>
      </c>
      <c r="G9681" t="s">
        <v>44</v>
      </c>
    </row>
    <row r="9682" spans="1:7" x14ac:dyDescent="0.25">
      <c r="A9682" t="s">
        <v>17123</v>
      </c>
      <c r="B9682" t="s">
        <v>17124</v>
      </c>
      <c r="C9682" t="s">
        <v>5</v>
      </c>
      <c r="D9682">
        <v>6</v>
      </c>
      <c r="E9682" s="1">
        <v>1194.4166</v>
      </c>
      <c r="F9682" s="1">
        <f>Table13[[#This Row],[Цена за ед изм без НДС]]*Table13[[#This Row],[Остаток, ЕИ]]</f>
        <v>7166.4996000000001</v>
      </c>
      <c r="G9682" t="s">
        <v>44</v>
      </c>
    </row>
    <row r="9683" spans="1:7" x14ac:dyDescent="0.25">
      <c r="A9683" t="s">
        <v>18856</v>
      </c>
      <c r="B9683" t="s">
        <v>18857</v>
      </c>
      <c r="C9683" t="s">
        <v>5</v>
      </c>
      <c r="D9683">
        <v>5</v>
      </c>
      <c r="E9683" s="1">
        <v>1432.6552799999999</v>
      </c>
      <c r="F9683" s="1">
        <f>Table13[[#This Row],[Цена за ед изм без НДС]]*Table13[[#This Row],[Остаток, ЕИ]]</f>
        <v>7163.2763999999997</v>
      </c>
      <c r="G9683" t="s">
        <v>12</v>
      </c>
    </row>
    <row r="9684" spans="1:7" x14ac:dyDescent="0.25">
      <c r="A9684" t="s">
        <v>18858</v>
      </c>
      <c r="B9684" t="s">
        <v>18859</v>
      </c>
      <c r="C9684" t="s">
        <v>5</v>
      </c>
      <c r="D9684">
        <v>5</v>
      </c>
      <c r="E9684" s="1">
        <v>1429.3912800000001</v>
      </c>
      <c r="F9684" s="1">
        <f>Table13[[#This Row],[Цена за ед изм без НДС]]*Table13[[#This Row],[Остаток, ЕИ]]</f>
        <v>7146.9564</v>
      </c>
      <c r="G9684" t="s">
        <v>114</v>
      </c>
    </row>
    <row r="9685" spans="1:7" x14ac:dyDescent="0.25">
      <c r="A9685" t="s">
        <v>18860</v>
      </c>
      <c r="B9685" t="s">
        <v>18861</v>
      </c>
      <c r="C9685" t="s">
        <v>5</v>
      </c>
      <c r="D9685">
        <v>5</v>
      </c>
      <c r="E9685" s="1">
        <v>1428.8159999999998</v>
      </c>
      <c r="F9685" s="1">
        <f>Table13[[#This Row],[Цена за ед изм без НДС]]*Table13[[#This Row],[Остаток, ЕИ]]</f>
        <v>7144.079999999999</v>
      </c>
      <c r="G9685" t="s">
        <v>12</v>
      </c>
    </row>
    <row r="9686" spans="1:7" x14ac:dyDescent="0.25">
      <c r="A9686" t="s">
        <v>11639</v>
      </c>
      <c r="B9686" t="s">
        <v>11640</v>
      </c>
      <c r="C9686" t="s">
        <v>5</v>
      </c>
      <c r="D9686">
        <v>7</v>
      </c>
      <c r="E9686" s="1">
        <v>1020.5231142857142</v>
      </c>
      <c r="F9686" s="1">
        <f>Table13[[#This Row],[Цена за ед изм без НДС]]*Table13[[#This Row],[Остаток, ЕИ]]</f>
        <v>7143.6617999999999</v>
      </c>
      <c r="G9686" t="s">
        <v>44</v>
      </c>
    </row>
    <row r="9687" spans="1:7" x14ac:dyDescent="0.25">
      <c r="A9687" t="s">
        <v>18862</v>
      </c>
      <c r="B9687" t="s">
        <v>18863</v>
      </c>
      <c r="C9687" t="s">
        <v>5</v>
      </c>
      <c r="D9687">
        <v>18</v>
      </c>
      <c r="E9687" s="1">
        <v>396.75960000000003</v>
      </c>
      <c r="F9687" s="1">
        <f>Table13[[#This Row],[Цена за ед изм без НДС]]*Table13[[#This Row],[Остаток, ЕИ]]</f>
        <v>7141.6728000000003</v>
      </c>
      <c r="G9687" t="s">
        <v>12</v>
      </c>
    </row>
    <row r="9688" spans="1:7" x14ac:dyDescent="0.25">
      <c r="A9688" t="s">
        <v>18868</v>
      </c>
      <c r="B9688" t="s">
        <v>18869</v>
      </c>
      <c r="C9688" t="s">
        <v>5</v>
      </c>
      <c r="D9688">
        <v>6</v>
      </c>
      <c r="E9688" s="1">
        <v>1190.0000000000002</v>
      </c>
      <c r="F9688" s="1">
        <f>Table13[[#This Row],[Цена за ед изм без НДС]]*Table13[[#This Row],[Остаток, ЕИ]]</f>
        <v>7140.0000000000018</v>
      </c>
      <c r="G9688" t="s">
        <v>114</v>
      </c>
    </row>
    <row r="9689" spans="1:7" x14ac:dyDescent="0.25">
      <c r="A9689" t="s">
        <v>18872</v>
      </c>
      <c r="B9689" t="s">
        <v>18873</v>
      </c>
      <c r="C9689" t="s">
        <v>5</v>
      </c>
      <c r="D9689">
        <v>2</v>
      </c>
      <c r="E9689" s="1">
        <v>3570</v>
      </c>
      <c r="F9689" s="1">
        <f>Table13[[#This Row],[Цена за ед изм без НДС]]*Table13[[#This Row],[Остаток, ЕИ]]</f>
        <v>7140</v>
      </c>
      <c r="G9689" t="s">
        <v>114</v>
      </c>
    </row>
    <row r="9690" spans="1:7" x14ac:dyDescent="0.25">
      <c r="A9690" t="s">
        <v>18870</v>
      </c>
      <c r="B9690" t="s">
        <v>18871</v>
      </c>
      <c r="C9690" t="s">
        <v>5</v>
      </c>
      <c r="D9690">
        <v>2</v>
      </c>
      <c r="E9690" s="1">
        <v>3570</v>
      </c>
      <c r="F9690" s="1">
        <f>Table13[[#This Row],[Цена за ед изм без НДС]]*Table13[[#This Row],[Остаток, ЕИ]]</f>
        <v>7140</v>
      </c>
      <c r="G9690" t="s">
        <v>114</v>
      </c>
    </row>
    <row r="9691" spans="1:7" x14ac:dyDescent="0.25">
      <c r="A9691" t="s">
        <v>18866</v>
      </c>
      <c r="B9691" t="s">
        <v>18867</v>
      </c>
      <c r="C9691" t="s">
        <v>5</v>
      </c>
      <c r="D9691">
        <v>2</v>
      </c>
      <c r="E9691" s="1">
        <v>3570</v>
      </c>
      <c r="F9691" s="1">
        <f>Table13[[#This Row],[Цена за ед изм без НДС]]*Table13[[#This Row],[Остаток, ЕИ]]</f>
        <v>7140</v>
      </c>
      <c r="G9691" t="s">
        <v>12</v>
      </c>
    </row>
    <row r="9692" spans="1:7" x14ac:dyDescent="0.25">
      <c r="A9692" t="s">
        <v>18864</v>
      </c>
      <c r="B9692" t="s">
        <v>18865</v>
      </c>
      <c r="C9692" t="s">
        <v>5</v>
      </c>
      <c r="D9692">
        <v>2</v>
      </c>
      <c r="E9692" s="1">
        <v>3570</v>
      </c>
      <c r="F9692" s="1">
        <f>Table13[[#This Row],[Цена за ед изм без НДС]]*Table13[[#This Row],[Остаток, ЕИ]]</f>
        <v>7140</v>
      </c>
      <c r="G9692" t="s">
        <v>114</v>
      </c>
    </row>
    <row r="9693" spans="1:7" x14ac:dyDescent="0.25">
      <c r="A9693" t="s">
        <v>18874</v>
      </c>
      <c r="B9693" t="s">
        <v>18875</v>
      </c>
      <c r="C9693" t="s">
        <v>140</v>
      </c>
      <c r="D9693">
        <v>1</v>
      </c>
      <c r="E9693" s="1">
        <v>7139.3064000000004</v>
      </c>
      <c r="F9693" s="1">
        <f>Table13[[#This Row],[Цена за ед изм без НДС]]*Table13[[#This Row],[Остаток, ЕИ]]</f>
        <v>7139.3064000000004</v>
      </c>
      <c r="G9693" t="s">
        <v>114</v>
      </c>
    </row>
    <row r="9694" spans="1:7" x14ac:dyDescent="0.25">
      <c r="A9694" t="s">
        <v>18876</v>
      </c>
      <c r="B9694" t="s">
        <v>18877</v>
      </c>
      <c r="C9694" t="s">
        <v>5</v>
      </c>
      <c r="D9694">
        <v>1</v>
      </c>
      <c r="E9694" s="1">
        <v>7138.1742000000004</v>
      </c>
      <c r="F9694" s="1">
        <f>Table13[[#This Row],[Цена за ед изм без НДС]]*Table13[[#This Row],[Остаток, ЕИ]]</f>
        <v>7138.1742000000004</v>
      </c>
      <c r="G9694" t="s">
        <v>114</v>
      </c>
    </row>
    <row r="9695" spans="1:7" x14ac:dyDescent="0.25">
      <c r="A9695" t="s">
        <v>18878</v>
      </c>
      <c r="B9695" t="s">
        <v>18879</v>
      </c>
      <c r="C9695" t="s">
        <v>5</v>
      </c>
      <c r="D9695">
        <v>7</v>
      </c>
      <c r="E9695" s="1">
        <v>1019.600742857143</v>
      </c>
      <c r="F9695" s="1">
        <f>Table13[[#This Row],[Цена за ед изм без НДС]]*Table13[[#This Row],[Остаток, ЕИ]]</f>
        <v>7137.2052000000012</v>
      </c>
      <c r="G9695" t="s">
        <v>114</v>
      </c>
    </row>
    <row r="9696" spans="1:7" x14ac:dyDescent="0.25">
      <c r="A9696" t="s">
        <v>18880</v>
      </c>
      <c r="B9696" t="s">
        <v>18881</v>
      </c>
      <c r="C9696" t="s">
        <v>5</v>
      </c>
      <c r="D9696">
        <v>5</v>
      </c>
      <c r="E9696" s="1">
        <v>1426.2762</v>
      </c>
      <c r="F9696" s="1">
        <f>Table13[[#This Row],[Цена за ед изм без НДС]]*Table13[[#This Row],[Остаток, ЕИ]]</f>
        <v>7131.3810000000003</v>
      </c>
      <c r="G9696" t="s">
        <v>12</v>
      </c>
    </row>
    <row r="9697" spans="1:7" x14ac:dyDescent="0.25">
      <c r="A9697" t="s">
        <v>18882</v>
      </c>
      <c r="B9697" t="s">
        <v>18883</v>
      </c>
      <c r="C9697" t="s">
        <v>5</v>
      </c>
      <c r="D9697">
        <v>4</v>
      </c>
      <c r="E9697" s="1">
        <v>1782.4652999999998</v>
      </c>
      <c r="F9697" s="1">
        <f>Table13[[#This Row],[Цена за ед изм без НДС]]*Table13[[#This Row],[Остаток, ЕИ]]</f>
        <v>7129.8611999999994</v>
      </c>
      <c r="G9697" t="s">
        <v>44</v>
      </c>
    </row>
    <row r="9698" spans="1:7" x14ac:dyDescent="0.25">
      <c r="A9698" t="s">
        <v>18884</v>
      </c>
      <c r="B9698" t="s">
        <v>18885</v>
      </c>
      <c r="C9698" t="s">
        <v>5</v>
      </c>
      <c r="D9698">
        <v>4</v>
      </c>
      <c r="E9698" s="1">
        <v>1781.8634999999999</v>
      </c>
      <c r="F9698" s="1">
        <f>Table13[[#This Row],[Цена за ед изм без НДС]]*Table13[[#This Row],[Остаток, ЕИ]]</f>
        <v>7127.4539999999997</v>
      </c>
      <c r="G9698" t="s">
        <v>114</v>
      </c>
    </row>
    <row r="9699" spans="1:7" x14ac:dyDescent="0.25">
      <c r="A9699" t="s">
        <v>18886</v>
      </c>
      <c r="B9699" t="s">
        <v>18754</v>
      </c>
      <c r="C9699" t="s">
        <v>5</v>
      </c>
      <c r="D9699">
        <v>1</v>
      </c>
      <c r="E9699" s="1">
        <v>7125.6894000000002</v>
      </c>
      <c r="F9699" s="1">
        <f>Table13[[#This Row],[Цена за ед изм без НДС]]*Table13[[#This Row],[Остаток, ЕИ]]</f>
        <v>7125.6894000000002</v>
      </c>
      <c r="G9699" t="s">
        <v>114</v>
      </c>
    </row>
    <row r="9700" spans="1:7" x14ac:dyDescent="0.25">
      <c r="A9700" t="s">
        <v>15490</v>
      </c>
      <c r="B9700" t="s">
        <v>15491</v>
      </c>
      <c r="C9700" t="s">
        <v>7</v>
      </c>
      <c r="D9700">
        <v>1.6</v>
      </c>
      <c r="E9700" s="1">
        <v>4453.4219999999996</v>
      </c>
      <c r="F9700" s="1">
        <f>Table13[[#This Row],[Цена за ед изм без НДС]]*Table13[[#This Row],[Остаток, ЕИ]]</f>
        <v>7125.4751999999999</v>
      </c>
      <c r="G9700" t="s">
        <v>44</v>
      </c>
    </row>
    <row r="9701" spans="1:7" x14ac:dyDescent="0.25">
      <c r="A9701" t="s">
        <v>18887</v>
      </c>
      <c r="B9701" t="s">
        <v>18888</v>
      </c>
      <c r="C9701" t="s">
        <v>5</v>
      </c>
      <c r="D9701">
        <v>2</v>
      </c>
      <c r="E9701" s="1">
        <v>3561.3555000000001</v>
      </c>
      <c r="F9701" s="1">
        <f>Table13[[#This Row],[Цена за ед изм без НДС]]*Table13[[#This Row],[Остаток, ЕИ]]</f>
        <v>7122.7110000000002</v>
      </c>
      <c r="G9701" t="s">
        <v>44</v>
      </c>
    </row>
    <row r="9702" spans="1:7" x14ac:dyDescent="0.25">
      <c r="A9702" t="s">
        <v>18889</v>
      </c>
      <c r="B9702" t="s">
        <v>18890</v>
      </c>
      <c r="C9702" t="s">
        <v>5</v>
      </c>
      <c r="D9702">
        <v>5</v>
      </c>
      <c r="E9702" s="1">
        <v>1424.3728799999999</v>
      </c>
      <c r="F9702" s="1">
        <f>Table13[[#This Row],[Цена за ед изм без НДС]]*Table13[[#This Row],[Остаток, ЕИ]]</f>
        <v>7121.8643999999995</v>
      </c>
      <c r="G9702" t="s">
        <v>114</v>
      </c>
    </row>
    <row r="9703" spans="1:7" x14ac:dyDescent="0.25">
      <c r="A9703" t="s">
        <v>18891</v>
      </c>
      <c r="B9703" t="s">
        <v>18892</v>
      </c>
      <c r="C9703" t="s">
        <v>5</v>
      </c>
      <c r="D9703">
        <v>1</v>
      </c>
      <c r="E9703" s="1">
        <v>7118.7330000000002</v>
      </c>
      <c r="F9703" s="1">
        <f>Table13[[#This Row],[Цена за ед изм без НДС]]*Table13[[#This Row],[Остаток, ЕИ]]</f>
        <v>7118.7330000000002</v>
      </c>
      <c r="G9703" t="s">
        <v>114</v>
      </c>
    </row>
    <row r="9704" spans="1:7" x14ac:dyDescent="0.25">
      <c r="A9704" t="s">
        <v>18893</v>
      </c>
      <c r="B9704" t="s">
        <v>18894</v>
      </c>
      <c r="C9704" t="s">
        <v>5</v>
      </c>
      <c r="D9704">
        <v>6</v>
      </c>
      <c r="E9704" s="1">
        <v>1186.0288</v>
      </c>
      <c r="F9704" s="1">
        <f>Table13[[#This Row],[Цена за ед изм без НДС]]*Table13[[#This Row],[Остаток, ЕИ]]</f>
        <v>7116.1728000000003</v>
      </c>
      <c r="G9704" t="s">
        <v>114</v>
      </c>
    </row>
    <row r="9705" spans="1:7" x14ac:dyDescent="0.25">
      <c r="A9705" t="s">
        <v>15887</v>
      </c>
      <c r="B9705" t="s">
        <v>15888</v>
      </c>
      <c r="C9705" t="s">
        <v>5</v>
      </c>
      <c r="D9705">
        <v>6</v>
      </c>
      <c r="E9705" s="1">
        <v>1185.24</v>
      </c>
      <c r="F9705" s="1">
        <f>Table13[[#This Row],[Цена за ед изм без НДС]]*Table13[[#This Row],[Остаток, ЕИ]]</f>
        <v>7111.4400000000005</v>
      </c>
      <c r="G9705" t="s">
        <v>12</v>
      </c>
    </row>
    <row r="9706" spans="1:7" x14ac:dyDescent="0.25">
      <c r="A9706" t="s">
        <v>18895</v>
      </c>
      <c r="B9706" t="s">
        <v>18896</v>
      </c>
      <c r="C9706" t="s">
        <v>5</v>
      </c>
      <c r="D9706">
        <v>1</v>
      </c>
      <c r="E9706" s="1">
        <v>7102.4640000000009</v>
      </c>
      <c r="F9706" s="1">
        <f>Table13[[#This Row],[Цена за ед изм без НДС]]*Table13[[#This Row],[Остаток, ЕИ]]</f>
        <v>7102.4640000000009</v>
      </c>
      <c r="G9706" t="s">
        <v>12</v>
      </c>
    </row>
    <row r="9707" spans="1:7" x14ac:dyDescent="0.25">
      <c r="A9707" t="s">
        <v>18897</v>
      </c>
      <c r="B9707" t="s">
        <v>18898</v>
      </c>
      <c r="C9707" t="s">
        <v>5</v>
      </c>
      <c r="D9707">
        <v>3</v>
      </c>
      <c r="E9707" s="1">
        <v>2367.0765999999999</v>
      </c>
      <c r="F9707" s="1">
        <f>Table13[[#This Row],[Цена за ед изм без НДС]]*Table13[[#This Row],[Остаток, ЕИ]]</f>
        <v>7101.2297999999992</v>
      </c>
      <c r="G9707" t="s">
        <v>44</v>
      </c>
    </row>
    <row r="9708" spans="1:7" x14ac:dyDescent="0.25">
      <c r="A9708" t="s">
        <v>18899</v>
      </c>
      <c r="B9708" t="s">
        <v>18900</v>
      </c>
      <c r="C9708" t="s">
        <v>5</v>
      </c>
      <c r="D9708">
        <v>3</v>
      </c>
      <c r="E9708" s="1">
        <v>2366.4</v>
      </c>
      <c r="F9708" s="1">
        <f>Table13[[#This Row],[Цена за ед изм без НДС]]*Table13[[#This Row],[Остаток, ЕИ]]</f>
        <v>7099.2000000000007</v>
      </c>
      <c r="G9708" t="s">
        <v>12</v>
      </c>
    </row>
    <row r="9709" spans="1:7" x14ac:dyDescent="0.25">
      <c r="A9709" t="s">
        <v>18901</v>
      </c>
      <c r="B9709" t="s">
        <v>18902</v>
      </c>
      <c r="C9709" t="s">
        <v>5</v>
      </c>
      <c r="D9709">
        <v>2</v>
      </c>
      <c r="E9709" s="1">
        <v>3547.5855000000001</v>
      </c>
      <c r="F9709" s="1">
        <f>Table13[[#This Row],[Цена за ед изм без НДС]]*Table13[[#This Row],[Остаток, ЕИ]]</f>
        <v>7095.1710000000003</v>
      </c>
      <c r="G9709" t="s">
        <v>114</v>
      </c>
    </row>
    <row r="9710" spans="1:7" x14ac:dyDescent="0.25">
      <c r="A9710" t="s">
        <v>18903</v>
      </c>
      <c r="B9710" t="s">
        <v>18904</v>
      </c>
      <c r="C9710" t="s">
        <v>5</v>
      </c>
      <c r="D9710">
        <v>1</v>
      </c>
      <c r="E9710" s="1">
        <v>7089.5201999999999</v>
      </c>
      <c r="F9710" s="1">
        <f>Table13[[#This Row],[Цена за ед изм без НДС]]*Table13[[#This Row],[Остаток, ЕИ]]</f>
        <v>7089.5201999999999</v>
      </c>
      <c r="G9710" t="s">
        <v>12</v>
      </c>
    </row>
    <row r="9711" spans="1:7" x14ac:dyDescent="0.25">
      <c r="A9711" t="s">
        <v>18905</v>
      </c>
      <c r="B9711" t="s">
        <v>18702</v>
      </c>
      <c r="C9711" t="s">
        <v>5</v>
      </c>
      <c r="D9711">
        <v>1</v>
      </c>
      <c r="E9711" s="1">
        <v>7089</v>
      </c>
      <c r="F9711" s="1">
        <f>Table13[[#This Row],[Цена за ед изм без НДС]]*Table13[[#This Row],[Остаток, ЕИ]]</f>
        <v>7089</v>
      </c>
      <c r="G9711" t="s">
        <v>114</v>
      </c>
    </row>
    <row r="9712" spans="1:7" x14ac:dyDescent="0.25">
      <c r="A9712" t="s">
        <v>18906</v>
      </c>
      <c r="B9712" t="s">
        <v>18907</v>
      </c>
      <c r="C9712" t="s">
        <v>5</v>
      </c>
      <c r="D9712">
        <v>1</v>
      </c>
      <c r="E9712" s="1">
        <v>7088.1329999999998</v>
      </c>
      <c r="F9712" s="1">
        <f>Table13[[#This Row],[Цена за ед изм без НДС]]*Table13[[#This Row],[Остаток, ЕИ]]</f>
        <v>7088.1329999999998</v>
      </c>
      <c r="G9712" t="s">
        <v>114</v>
      </c>
    </row>
    <row r="9713" spans="1:7" x14ac:dyDescent="0.25">
      <c r="A9713" t="s">
        <v>18908</v>
      </c>
      <c r="B9713" t="s">
        <v>18909</v>
      </c>
      <c r="C9713" t="s">
        <v>5</v>
      </c>
      <c r="D9713">
        <v>20</v>
      </c>
      <c r="E9713" s="1">
        <v>354.40664999999996</v>
      </c>
      <c r="F9713" s="1">
        <f>Table13[[#This Row],[Цена за ед изм без НДС]]*Table13[[#This Row],[Остаток, ЕИ]]</f>
        <v>7088.1329999999989</v>
      </c>
      <c r="G9713" t="s">
        <v>44</v>
      </c>
    </row>
    <row r="9714" spans="1:7" x14ac:dyDescent="0.25">
      <c r="A9714" t="s">
        <v>18910</v>
      </c>
      <c r="B9714" t="s">
        <v>18911</v>
      </c>
      <c r="C9714" t="s">
        <v>5</v>
      </c>
      <c r="D9714">
        <v>18</v>
      </c>
      <c r="E9714" s="1">
        <v>393.55906666666669</v>
      </c>
      <c r="F9714" s="1">
        <f>Table13[[#This Row],[Цена за ед изм без НДС]]*Table13[[#This Row],[Остаток, ЕИ]]</f>
        <v>7084.0632000000005</v>
      </c>
      <c r="G9714" t="s">
        <v>12</v>
      </c>
    </row>
    <row r="9715" spans="1:7" x14ac:dyDescent="0.25">
      <c r="A9715" t="s">
        <v>18913</v>
      </c>
      <c r="B9715" t="s">
        <v>18914</v>
      </c>
      <c r="C9715" t="s">
        <v>5</v>
      </c>
      <c r="D9715">
        <v>9</v>
      </c>
      <c r="E9715" s="1">
        <v>786.61380000000008</v>
      </c>
      <c r="F9715" s="1">
        <f>Table13[[#This Row],[Цена за ед изм без НДС]]*Table13[[#This Row],[Остаток, ЕИ]]</f>
        <v>7079.5242000000007</v>
      </c>
      <c r="G9715" t="s">
        <v>114</v>
      </c>
    </row>
    <row r="9716" spans="1:7" x14ac:dyDescent="0.25">
      <c r="A9716" t="s">
        <v>18915</v>
      </c>
      <c r="B9716" t="s">
        <v>18916</v>
      </c>
      <c r="C9716" t="s">
        <v>5</v>
      </c>
      <c r="D9716">
        <v>1</v>
      </c>
      <c r="E9716" s="1">
        <v>7076.6783999999998</v>
      </c>
      <c r="F9716" s="1">
        <f>Table13[[#This Row],[Цена за ед изм без НДС]]*Table13[[#This Row],[Остаток, ЕИ]]</f>
        <v>7076.6783999999998</v>
      </c>
      <c r="G9716" t="s">
        <v>44</v>
      </c>
    </row>
    <row r="9717" spans="1:7" x14ac:dyDescent="0.25">
      <c r="A9717" t="s">
        <v>18917</v>
      </c>
      <c r="B9717" t="s">
        <v>18918</v>
      </c>
      <c r="C9717" t="s">
        <v>5</v>
      </c>
      <c r="D9717">
        <v>1</v>
      </c>
      <c r="E9717" s="1">
        <v>7075.8726000000006</v>
      </c>
      <c r="F9717" s="1">
        <f>Table13[[#This Row],[Цена за ед изм без НДС]]*Table13[[#This Row],[Остаток, ЕИ]]</f>
        <v>7075.8726000000006</v>
      </c>
      <c r="G9717" t="s">
        <v>10</v>
      </c>
    </row>
    <row r="9718" spans="1:7" x14ac:dyDescent="0.25">
      <c r="A9718" t="s">
        <v>18919</v>
      </c>
      <c r="B9718" t="s">
        <v>18920</v>
      </c>
      <c r="C9718" t="s">
        <v>5</v>
      </c>
      <c r="D9718">
        <v>39</v>
      </c>
      <c r="E9718" s="1">
        <v>181.26419999999999</v>
      </c>
      <c r="F9718" s="1">
        <f>Table13[[#This Row],[Цена за ед изм без НДС]]*Table13[[#This Row],[Остаток, ЕИ]]</f>
        <v>7069.3037999999997</v>
      </c>
      <c r="G9718" t="s">
        <v>12</v>
      </c>
    </row>
    <row r="9719" spans="1:7" x14ac:dyDescent="0.25">
      <c r="A9719" t="s">
        <v>18348</v>
      </c>
      <c r="B9719" t="s">
        <v>18349</v>
      </c>
      <c r="C9719" t="s">
        <v>5</v>
      </c>
      <c r="D9719">
        <v>7</v>
      </c>
      <c r="E9719" s="1">
        <v>1009.8000000000001</v>
      </c>
      <c r="F9719" s="1">
        <f>Table13[[#This Row],[Цена за ед изм без НДС]]*Table13[[#This Row],[Остаток, ЕИ]]</f>
        <v>7068.6</v>
      </c>
      <c r="G9719" t="s">
        <v>95</v>
      </c>
    </row>
    <row r="9720" spans="1:7" x14ac:dyDescent="0.25">
      <c r="A9720" t="s">
        <v>18921</v>
      </c>
      <c r="B9720" t="s">
        <v>18922</v>
      </c>
      <c r="C9720" t="s">
        <v>5</v>
      </c>
      <c r="D9720">
        <v>1</v>
      </c>
      <c r="E9720" s="1">
        <v>7065.2034000000003</v>
      </c>
      <c r="F9720" s="1">
        <f>Table13[[#This Row],[Цена за ед изм без НДС]]*Table13[[#This Row],[Остаток, ЕИ]]</f>
        <v>7065.2034000000003</v>
      </c>
      <c r="G9720" t="s">
        <v>114</v>
      </c>
    </row>
    <row r="9721" spans="1:7" x14ac:dyDescent="0.25">
      <c r="A9721" t="s">
        <v>18923</v>
      </c>
      <c r="B9721" t="s">
        <v>18924</v>
      </c>
      <c r="C9721" t="s">
        <v>5</v>
      </c>
      <c r="D9721">
        <v>1</v>
      </c>
      <c r="E9721" s="1">
        <v>7058.4000000000005</v>
      </c>
      <c r="F9721" s="1">
        <f>Table13[[#This Row],[Цена за ед изм без НДС]]*Table13[[#This Row],[Остаток, ЕИ]]</f>
        <v>7058.4000000000005</v>
      </c>
      <c r="G9721" t="s">
        <v>12</v>
      </c>
    </row>
    <row r="9722" spans="1:7" x14ac:dyDescent="0.25">
      <c r="A9722" t="s">
        <v>18925</v>
      </c>
      <c r="B9722" t="s">
        <v>18926</v>
      </c>
      <c r="C9722" t="s">
        <v>5</v>
      </c>
      <c r="D9722">
        <v>4</v>
      </c>
      <c r="E9722" s="1">
        <v>1763.3861999999999</v>
      </c>
      <c r="F9722" s="1">
        <f>Table13[[#This Row],[Цена за ед изм без НДС]]*Table13[[#This Row],[Остаток, ЕИ]]</f>
        <v>7053.5447999999997</v>
      </c>
      <c r="G9722" t="s">
        <v>44</v>
      </c>
    </row>
    <row r="9723" spans="1:7" x14ac:dyDescent="0.25">
      <c r="A9723" t="s">
        <v>18927</v>
      </c>
      <c r="B9723" t="s">
        <v>18928</v>
      </c>
      <c r="C9723" t="s">
        <v>5</v>
      </c>
      <c r="D9723">
        <v>2</v>
      </c>
      <c r="E9723" s="1">
        <v>3524.7272999999996</v>
      </c>
      <c r="F9723" s="1">
        <f>Table13[[#This Row],[Цена за ед изм без НДС]]*Table13[[#This Row],[Остаток, ЕИ]]</f>
        <v>7049.4545999999991</v>
      </c>
      <c r="G9723" t="s">
        <v>12</v>
      </c>
    </row>
    <row r="9724" spans="1:7" x14ac:dyDescent="0.25">
      <c r="A9724" t="s">
        <v>18929</v>
      </c>
      <c r="B9724" t="s">
        <v>18930</v>
      </c>
      <c r="C9724" t="s">
        <v>5</v>
      </c>
      <c r="D9724">
        <v>3</v>
      </c>
      <c r="E9724" s="1">
        <v>2348.5873999999994</v>
      </c>
      <c r="F9724" s="1">
        <f>Table13[[#This Row],[Цена за ед изм без НДС]]*Table13[[#This Row],[Остаток, ЕИ]]</f>
        <v>7045.7621999999983</v>
      </c>
      <c r="G9724" t="s">
        <v>114</v>
      </c>
    </row>
    <row r="9725" spans="1:7" x14ac:dyDescent="0.25">
      <c r="A9725" t="s">
        <v>18931</v>
      </c>
      <c r="B9725" t="s">
        <v>18932</v>
      </c>
      <c r="C9725" t="s">
        <v>5</v>
      </c>
      <c r="D9725">
        <v>1</v>
      </c>
      <c r="E9725" s="1">
        <v>7042.9470000000001</v>
      </c>
      <c r="F9725" s="1">
        <f>Table13[[#This Row],[Цена за ед изм без НДС]]*Table13[[#This Row],[Остаток, ЕИ]]</f>
        <v>7042.9470000000001</v>
      </c>
      <c r="G9725" t="s">
        <v>44</v>
      </c>
    </row>
    <row r="9726" spans="1:7" x14ac:dyDescent="0.25">
      <c r="A9726" t="s">
        <v>18933</v>
      </c>
      <c r="B9726" t="s">
        <v>18934</v>
      </c>
      <c r="C9726" t="s">
        <v>5</v>
      </c>
      <c r="D9726">
        <v>10</v>
      </c>
      <c r="E9726" s="1">
        <v>704.23248000000001</v>
      </c>
      <c r="F9726" s="1">
        <f>Table13[[#This Row],[Цена за ед изм без НДС]]*Table13[[#This Row],[Остаток, ЕИ]]</f>
        <v>7042.3248000000003</v>
      </c>
      <c r="G9726" t="s">
        <v>12</v>
      </c>
    </row>
    <row r="9727" spans="1:7" x14ac:dyDescent="0.25">
      <c r="A9727" t="s">
        <v>18937</v>
      </c>
      <c r="B9727" t="s">
        <v>18938</v>
      </c>
      <c r="C9727" t="s">
        <v>5</v>
      </c>
      <c r="D9727">
        <v>9</v>
      </c>
      <c r="E9727" s="1">
        <v>782.34</v>
      </c>
      <c r="F9727" s="1">
        <f>Table13[[#This Row],[Цена за ед изм без НДС]]*Table13[[#This Row],[Остаток, ЕИ]]</f>
        <v>7041.06</v>
      </c>
      <c r="G9727" t="s">
        <v>81</v>
      </c>
    </row>
    <row r="9728" spans="1:7" x14ac:dyDescent="0.25">
      <c r="A9728" t="s">
        <v>18935</v>
      </c>
      <c r="B9728" t="s">
        <v>18936</v>
      </c>
      <c r="C9728" t="s">
        <v>5</v>
      </c>
      <c r="D9728">
        <v>1</v>
      </c>
      <c r="E9728" s="1">
        <v>7041.06</v>
      </c>
      <c r="F9728" s="1">
        <f>Table13[[#This Row],[Цена за ед изм без НДС]]*Table13[[#This Row],[Остаток, ЕИ]]</f>
        <v>7041.06</v>
      </c>
      <c r="G9728" t="s">
        <v>12</v>
      </c>
    </row>
    <row r="9729" spans="1:7" x14ac:dyDescent="0.25">
      <c r="A9729" t="s">
        <v>18939</v>
      </c>
      <c r="B9729" t="s">
        <v>18940</v>
      </c>
      <c r="C9729" t="s">
        <v>5</v>
      </c>
      <c r="D9729">
        <v>2</v>
      </c>
      <c r="E9729" s="1">
        <v>3520.2903000000001</v>
      </c>
      <c r="F9729" s="1">
        <f>Table13[[#This Row],[Цена за ед изм без НДС]]*Table13[[#This Row],[Остаток, ЕИ]]</f>
        <v>7040.5806000000002</v>
      </c>
      <c r="G9729" t="s">
        <v>12</v>
      </c>
    </row>
    <row r="9730" spans="1:7" x14ac:dyDescent="0.25">
      <c r="A9730" t="s">
        <v>18941</v>
      </c>
      <c r="B9730" t="s">
        <v>18942</v>
      </c>
      <c r="C9730" t="s">
        <v>5</v>
      </c>
      <c r="D9730">
        <v>5</v>
      </c>
      <c r="E9730" s="1">
        <v>1407.6000000000001</v>
      </c>
      <c r="F9730" s="1">
        <f>Table13[[#This Row],[Цена за ед изм без НДС]]*Table13[[#This Row],[Остаток, ЕИ]]</f>
        <v>7038.0000000000009</v>
      </c>
      <c r="G9730" t="s">
        <v>246</v>
      </c>
    </row>
    <row r="9731" spans="1:7" x14ac:dyDescent="0.25">
      <c r="A9731" t="s">
        <v>18943</v>
      </c>
      <c r="B9731" t="s">
        <v>18944</v>
      </c>
      <c r="C9731" t="s">
        <v>5</v>
      </c>
      <c r="D9731">
        <v>11</v>
      </c>
      <c r="E9731" s="1">
        <v>639.66054545454551</v>
      </c>
      <c r="F9731" s="1">
        <f>Table13[[#This Row],[Цена за ед изм без НДС]]*Table13[[#This Row],[Остаток, ЕИ]]</f>
        <v>7036.2660000000005</v>
      </c>
      <c r="G9731" t="s">
        <v>12</v>
      </c>
    </row>
    <row r="9732" spans="1:7" x14ac:dyDescent="0.25">
      <c r="A9732" t="s">
        <v>18945</v>
      </c>
      <c r="B9732" t="s">
        <v>18946</v>
      </c>
      <c r="C9732" t="s">
        <v>5</v>
      </c>
      <c r="D9732">
        <v>2</v>
      </c>
      <c r="E9732" s="1">
        <v>3512.9513999999999</v>
      </c>
      <c r="F9732" s="1">
        <f>Table13[[#This Row],[Цена за ед изм без НДС]]*Table13[[#This Row],[Остаток, ЕИ]]</f>
        <v>7025.9027999999998</v>
      </c>
      <c r="G9732" t="s">
        <v>12</v>
      </c>
    </row>
    <row r="9733" spans="1:7" x14ac:dyDescent="0.25">
      <c r="A9733" t="s">
        <v>18947</v>
      </c>
      <c r="B9733" t="s">
        <v>18948</v>
      </c>
      <c r="C9733" t="s">
        <v>5</v>
      </c>
      <c r="D9733">
        <v>4</v>
      </c>
      <c r="E9733" s="1">
        <v>1755.8994</v>
      </c>
      <c r="F9733" s="1">
        <f>Table13[[#This Row],[Цена за ед изм без НДС]]*Table13[[#This Row],[Остаток, ЕИ]]</f>
        <v>7023.5976000000001</v>
      </c>
      <c r="G9733" t="s">
        <v>12</v>
      </c>
    </row>
    <row r="9734" spans="1:7" x14ac:dyDescent="0.25">
      <c r="A9734" t="s">
        <v>18949</v>
      </c>
      <c r="B9734" t="s">
        <v>18950</v>
      </c>
      <c r="C9734" t="s">
        <v>5</v>
      </c>
      <c r="D9734">
        <v>3</v>
      </c>
      <c r="E9734" s="1">
        <v>2340.9</v>
      </c>
      <c r="F9734" s="1">
        <f>Table13[[#This Row],[Цена за ед изм без НДС]]*Table13[[#This Row],[Остаток, ЕИ]]</f>
        <v>7022.7000000000007</v>
      </c>
      <c r="G9734" t="s">
        <v>114</v>
      </c>
    </row>
    <row r="9735" spans="1:7" x14ac:dyDescent="0.25">
      <c r="A9735" t="s">
        <v>18953</v>
      </c>
      <c r="B9735" t="s">
        <v>18954</v>
      </c>
      <c r="C9735" t="s">
        <v>5</v>
      </c>
      <c r="D9735">
        <v>1</v>
      </c>
      <c r="E9735" s="1">
        <v>7014.5909999999994</v>
      </c>
      <c r="F9735" s="1">
        <f>Table13[[#This Row],[Цена за ед изм без НДС]]*Table13[[#This Row],[Остаток, ЕИ]]</f>
        <v>7014.5909999999994</v>
      </c>
      <c r="G9735" t="s">
        <v>44</v>
      </c>
    </row>
    <row r="9736" spans="1:7" x14ac:dyDescent="0.25">
      <c r="A9736" t="s">
        <v>18951</v>
      </c>
      <c r="B9736" t="s">
        <v>18952</v>
      </c>
      <c r="C9736" t="s">
        <v>5</v>
      </c>
      <c r="D9736">
        <v>1</v>
      </c>
      <c r="E9736" s="1">
        <v>7014.5909999999994</v>
      </c>
      <c r="F9736" s="1">
        <f>Table13[[#This Row],[Цена за ед изм без НДС]]*Table13[[#This Row],[Остаток, ЕИ]]</f>
        <v>7014.5909999999994</v>
      </c>
      <c r="G9736" t="s">
        <v>44</v>
      </c>
    </row>
    <row r="9737" spans="1:7" x14ac:dyDescent="0.25">
      <c r="A9737" t="s">
        <v>18955</v>
      </c>
      <c r="B9737" t="s">
        <v>18956</v>
      </c>
      <c r="C9737" t="s">
        <v>5</v>
      </c>
      <c r="D9737">
        <v>1</v>
      </c>
      <c r="E9737" s="1">
        <v>7013.1222000000007</v>
      </c>
      <c r="F9737" s="1">
        <f>Table13[[#This Row],[Цена за ед изм без НДС]]*Table13[[#This Row],[Остаток, ЕИ]]</f>
        <v>7013.1222000000007</v>
      </c>
      <c r="G9737" t="s">
        <v>12</v>
      </c>
    </row>
    <row r="9738" spans="1:7" x14ac:dyDescent="0.25">
      <c r="A9738" t="s">
        <v>18957</v>
      </c>
      <c r="B9738" t="s">
        <v>18958</v>
      </c>
      <c r="C9738" t="s">
        <v>5</v>
      </c>
      <c r="D9738">
        <v>1</v>
      </c>
      <c r="E9738" s="1">
        <v>7011.7146000000002</v>
      </c>
      <c r="F9738" s="1">
        <f>Table13[[#This Row],[Цена за ед изм без НДС]]*Table13[[#This Row],[Остаток, ЕИ]]</f>
        <v>7011.7146000000002</v>
      </c>
      <c r="G9738" t="s">
        <v>114</v>
      </c>
    </row>
    <row r="9739" spans="1:7" x14ac:dyDescent="0.25">
      <c r="A9739" t="s">
        <v>18959</v>
      </c>
      <c r="B9739" t="s">
        <v>18960</v>
      </c>
      <c r="C9739" t="s">
        <v>5</v>
      </c>
      <c r="D9739">
        <v>14</v>
      </c>
      <c r="E9739" s="1">
        <v>500.61527142857142</v>
      </c>
      <c r="F9739" s="1">
        <f>Table13[[#This Row],[Цена за ед изм без НДС]]*Table13[[#This Row],[Остаток, ЕИ]]</f>
        <v>7008.6138000000001</v>
      </c>
      <c r="G9739" t="s">
        <v>114</v>
      </c>
    </row>
    <row r="9740" spans="1:7" x14ac:dyDescent="0.25">
      <c r="A9740" t="s">
        <v>18961</v>
      </c>
      <c r="B9740" t="s">
        <v>18962</v>
      </c>
      <c r="C9740" t="s">
        <v>5</v>
      </c>
      <c r="D9740">
        <v>8</v>
      </c>
      <c r="E9740" s="1">
        <v>875.5922250000001</v>
      </c>
      <c r="F9740" s="1">
        <f>Table13[[#This Row],[Цена за ед изм без НДС]]*Table13[[#This Row],[Остаток, ЕИ]]</f>
        <v>7004.7378000000008</v>
      </c>
      <c r="G9740" t="s">
        <v>114</v>
      </c>
    </row>
    <row r="9741" spans="1:7" x14ac:dyDescent="0.25">
      <c r="A9741" t="s">
        <v>18963</v>
      </c>
      <c r="B9741" t="s">
        <v>18964</v>
      </c>
      <c r="C9741" t="s">
        <v>18</v>
      </c>
      <c r="D9741" s="18">
        <v>0.92</v>
      </c>
      <c r="E9741" s="1">
        <v>7613.28</v>
      </c>
      <c r="F9741" s="1">
        <f>Table13[[#This Row],[Цена за ед изм без НДС]]*Table13[[#This Row],[Остаток, ЕИ]]</f>
        <v>7004.2175999999999</v>
      </c>
      <c r="G9741" t="s">
        <v>44</v>
      </c>
    </row>
    <row r="9742" spans="1:7" x14ac:dyDescent="0.25">
      <c r="A9742" t="s">
        <v>18965</v>
      </c>
      <c r="B9742" t="s">
        <v>18966</v>
      </c>
      <c r="C9742" t="s">
        <v>5</v>
      </c>
      <c r="D9742">
        <v>2</v>
      </c>
      <c r="E9742" s="1">
        <v>3501.9965999999999</v>
      </c>
      <c r="F9742" s="1">
        <f>Table13[[#This Row],[Цена за ед изм без НДС]]*Table13[[#This Row],[Остаток, ЕИ]]</f>
        <v>7003.9931999999999</v>
      </c>
      <c r="G9742" t="s">
        <v>81</v>
      </c>
    </row>
    <row r="9743" spans="1:7" x14ac:dyDescent="0.25">
      <c r="A9743" t="s">
        <v>18967</v>
      </c>
      <c r="B9743" t="s">
        <v>18968</v>
      </c>
      <c r="C9743" t="s">
        <v>5</v>
      </c>
      <c r="D9743">
        <v>4</v>
      </c>
      <c r="E9743" s="1">
        <v>1750.9932000000003</v>
      </c>
      <c r="F9743" s="1">
        <f>Table13[[#This Row],[Цена за ед изм без НДС]]*Table13[[#This Row],[Остаток, ЕИ]]</f>
        <v>7003.9728000000014</v>
      </c>
      <c r="G9743" t="s">
        <v>72</v>
      </c>
    </row>
    <row r="9744" spans="1:7" x14ac:dyDescent="0.25">
      <c r="A9744" t="s">
        <v>18969</v>
      </c>
      <c r="B9744" t="s">
        <v>18970</v>
      </c>
      <c r="C9744" t="s">
        <v>5</v>
      </c>
      <c r="D9744">
        <v>5</v>
      </c>
      <c r="E9744" s="1">
        <v>1400.55792</v>
      </c>
      <c r="F9744" s="1">
        <f>Table13[[#This Row],[Цена за ед изм без НДС]]*Table13[[#This Row],[Остаток, ЕИ]]</f>
        <v>7002.7896000000001</v>
      </c>
      <c r="G9744" t="s">
        <v>114</v>
      </c>
    </row>
    <row r="9745" spans="1:7" x14ac:dyDescent="0.25">
      <c r="A9745" t="s">
        <v>18971</v>
      </c>
      <c r="B9745" t="s">
        <v>18972</v>
      </c>
      <c r="C9745" t="s">
        <v>5</v>
      </c>
      <c r="D9745">
        <v>9</v>
      </c>
      <c r="E9745" s="1">
        <v>777.97439999999995</v>
      </c>
      <c r="F9745" s="1">
        <f>Table13[[#This Row],[Цена за ед изм без НДС]]*Table13[[#This Row],[Остаток, ЕИ]]</f>
        <v>7001.7695999999996</v>
      </c>
      <c r="G9745" t="s">
        <v>114</v>
      </c>
    </row>
    <row r="9746" spans="1:7" x14ac:dyDescent="0.25">
      <c r="A9746" t="s">
        <v>18973</v>
      </c>
      <c r="B9746" t="s">
        <v>18974</v>
      </c>
      <c r="C9746" t="s">
        <v>5</v>
      </c>
      <c r="D9746">
        <v>1</v>
      </c>
      <c r="E9746" s="1">
        <v>7001.6981999999998</v>
      </c>
      <c r="F9746" s="1">
        <f>Table13[[#This Row],[Цена за ед изм без НДС]]*Table13[[#This Row],[Остаток, ЕИ]]</f>
        <v>7001.6981999999998</v>
      </c>
      <c r="G9746" t="s">
        <v>114</v>
      </c>
    </row>
    <row r="9747" spans="1:7" x14ac:dyDescent="0.25">
      <c r="A9747" t="s">
        <v>18975</v>
      </c>
      <c r="B9747" t="s">
        <v>18976</v>
      </c>
      <c r="C9747" t="s">
        <v>5</v>
      </c>
      <c r="D9747">
        <v>4</v>
      </c>
      <c r="E9747" s="1">
        <v>1749.8023500000002</v>
      </c>
      <c r="F9747" s="1">
        <f>Table13[[#This Row],[Цена за ед изм без НДС]]*Table13[[#This Row],[Остаток, ЕИ]]</f>
        <v>6999.2094000000006</v>
      </c>
      <c r="G9747" t="s">
        <v>12</v>
      </c>
    </row>
    <row r="9748" spans="1:7" x14ac:dyDescent="0.25">
      <c r="A9748" t="s">
        <v>18977</v>
      </c>
      <c r="B9748" t="s">
        <v>18978</v>
      </c>
      <c r="C9748" t="s">
        <v>5</v>
      </c>
      <c r="D9748">
        <v>5</v>
      </c>
      <c r="E9748" s="1">
        <v>1399.6807200000003</v>
      </c>
      <c r="F9748" s="1">
        <f>Table13[[#This Row],[Цена за ед изм без НДС]]*Table13[[#This Row],[Остаток, ЕИ]]</f>
        <v>6998.4036000000015</v>
      </c>
      <c r="G9748" t="s">
        <v>12</v>
      </c>
    </row>
    <row r="9749" spans="1:7" x14ac:dyDescent="0.25">
      <c r="A9749" t="s">
        <v>18979</v>
      </c>
      <c r="B9749" t="s">
        <v>18980</v>
      </c>
      <c r="C9749" t="s">
        <v>5</v>
      </c>
      <c r="D9749">
        <v>4</v>
      </c>
      <c r="E9749" s="1">
        <v>1749.11895</v>
      </c>
      <c r="F9749" s="1">
        <f>Table13[[#This Row],[Цена за ед изм без НДС]]*Table13[[#This Row],[Остаток, ЕИ]]</f>
        <v>6996.4758000000002</v>
      </c>
      <c r="G9749" t="s">
        <v>114</v>
      </c>
    </row>
    <row r="9750" spans="1:7" x14ac:dyDescent="0.25">
      <c r="A9750" t="s">
        <v>18981</v>
      </c>
      <c r="B9750" t="s">
        <v>18982</v>
      </c>
      <c r="C9750" t="s">
        <v>5</v>
      </c>
      <c r="D9750">
        <v>11</v>
      </c>
      <c r="E9750" s="1">
        <v>635.79196363636368</v>
      </c>
      <c r="F9750" s="1">
        <f>Table13[[#This Row],[Цена за ед изм без НДС]]*Table13[[#This Row],[Остаток, ЕИ]]</f>
        <v>6993.7116000000005</v>
      </c>
      <c r="G9750" t="s">
        <v>12</v>
      </c>
    </row>
    <row r="9751" spans="1:7" x14ac:dyDescent="0.25">
      <c r="A9751" t="s">
        <v>18983</v>
      </c>
      <c r="B9751" t="s">
        <v>18984</v>
      </c>
      <c r="C9751" t="s">
        <v>5</v>
      </c>
      <c r="D9751">
        <v>20</v>
      </c>
      <c r="E9751" s="1">
        <v>349.65600000000001</v>
      </c>
      <c r="F9751" s="1">
        <f>Table13[[#This Row],[Цена за ед изм без НДС]]*Table13[[#This Row],[Остаток, ЕИ]]</f>
        <v>6993.12</v>
      </c>
      <c r="G9751" t="s">
        <v>76</v>
      </c>
    </row>
    <row r="9752" spans="1:7" x14ac:dyDescent="0.25">
      <c r="A9752" t="s">
        <v>18985</v>
      </c>
      <c r="B9752" t="s">
        <v>15784</v>
      </c>
      <c r="C9752" t="s">
        <v>5</v>
      </c>
      <c r="D9752">
        <v>2</v>
      </c>
      <c r="E9752" s="1">
        <v>3495.6114000000007</v>
      </c>
      <c r="F9752" s="1">
        <f>Table13[[#This Row],[Цена за ед изм без НДС]]*Table13[[#This Row],[Остаток, ЕИ]]</f>
        <v>6991.2228000000014</v>
      </c>
      <c r="G9752" t="s">
        <v>12</v>
      </c>
    </row>
    <row r="9753" spans="1:7" x14ac:dyDescent="0.25">
      <c r="A9753" t="s">
        <v>18986</v>
      </c>
      <c r="B9753" t="s">
        <v>18987</v>
      </c>
      <c r="C9753" t="s">
        <v>5</v>
      </c>
      <c r="D9753">
        <v>450</v>
      </c>
      <c r="E9753" s="1">
        <v>15.530202666666666</v>
      </c>
      <c r="F9753" s="1">
        <f>Table13[[#This Row],[Цена за ед изм без НДС]]*Table13[[#This Row],[Остаток, ЕИ]]</f>
        <v>6988.5911999999998</v>
      </c>
      <c r="G9753" t="s">
        <v>114</v>
      </c>
    </row>
    <row r="9754" spans="1:7" x14ac:dyDescent="0.25">
      <c r="A9754" t="s">
        <v>18988</v>
      </c>
      <c r="B9754" t="s">
        <v>18989</v>
      </c>
      <c r="C9754" t="s">
        <v>5</v>
      </c>
      <c r="D9754">
        <v>1</v>
      </c>
      <c r="E9754" s="1">
        <v>6987</v>
      </c>
      <c r="F9754" s="1">
        <f>Table13[[#This Row],[Цена за ед изм без НДС]]*Table13[[#This Row],[Остаток, ЕИ]]</f>
        <v>6987</v>
      </c>
      <c r="G9754" t="s">
        <v>114</v>
      </c>
    </row>
    <row r="9755" spans="1:7" x14ac:dyDescent="0.25">
      <c r="A9755" t="s">
        <v>18990</v>
      </c>
      <c r="B9755" t="s">
        <v>18991</v>
      </c>
      <c r="C9755" t="s">
        <v>5</v>
      </c>
      <c r="D9755">
        <v>5</v>
      </c>
      <c r="E9755" s="1">
        <v>1397.3082000000002</v>
      </c>
      <c r="F9755" s="1">
        <f>Table13[[#This Row],[Цена за ед изм без НДС]]*Table13[[#This Row],[Остаток, ЕИ]]</f>
        <v>6986.5410000000011</v>
      </c>
      <c r="G9755" t="s">
        <v>44</v>
      </c>
    </row>
    <row r="9756" spans="1:7" x14ac:dyDescent="0.25">
      <c r="A9756" t="s">
        <v>17993</v>
      </c>
      <c r="B9756" t="s">
        <v>17994</v>
      </c>
      <c r="C9756" t="s">
        <v>5</v>
      </c>
      <c r="D9756">
        <v>2</v>
      </c>
      <c r="E9756" s="1">
        <v>3491.4702000000002</v>
      </c>
      <c r="F9756" s="1">
        <f>Table13[[#This Row],[Цена за ед изм без НДС]]*Table13[[#This Row],[Остаток, ЕИ]]</f>
        <v>6982.9404000000004</v>
      </c>
      <c r="G9756" t="s">
        <v>72</v>
      </c>
    </row>
    <row r="9757" spans="1:7" x14ac:dyDescent="0.25">
      <c r="A9757" t="s">
        <v>18992</v>
      </c>
      <c r="B9757" t="s">
        <v>18993</v>
      </c>
      <c r="C9757" t="s">
        <v>5</v>
      </c>
      <c r="D9757">
        <v>1</v>
      </c>
      <c r="E9757" s="1">
        <v>6982.5018</v>
      </c>
      <c r="F9757" s="1">
        <f>Table13[[#This Row],[Цена за ед изм без НДС]]*Table13[[#This Row],[Остаток, ЕИ]]</f>
        <v>6982.5018</v>
      </c>
      <c r="G9757" t="s">
        <v>96</v>
      </c>
    </row>
    <row r="9758" spans="1:7" x14ac:dyDescent="0.25">
      <c r="A9758" t="s">
        <v>18995</v>
      </c>
      <c r="B9758" t="s">
        <v>18996</v>
      </c>
      <c r="C9758" t="s">
        <v>5</v>
      </c>
      <c r="D9758">
        <v>3</v>
      </c>
      <c r="E9758" s="1">
        <v>2325.6</v>
      </c>
      <c r="F9758" s="1">
        <f>Table13[[#This Row],[Цена за ед изм без НДС]]*Table13[[#This Row],[Остаток, ЕИ]]</f>
        <v>6976.7999999999993</v>
      </c>
      <c r="G9758" t="s">
        <v>114</v>
      </c>
    </row>
    <row r="9759" spans="1:7" x14ac:dyDescent="0.25">
      <c r="A9759" t="s">
        <v>18997</v>
      </c>
      <c r="B9759" t="s">
        <v>18998</v>
      </c>
      <c r="C9759" t="s">
        <v>5</v>
      </c>
      <c r="D9759">
        <v>6</v>
      </c>
      <c r="E9759" s="1">
        <v>1161.8922</v>
      </c>
      <c r="F9759" s="1">
        <f>Table13[[#This Row],[Цена за ед изм без НДС]]*Table13[[#This Row],[Остаток, ЕИ]]</f>
        <v>6971.3531999999996</v>
      </c>
      <c r="G9759" t="s">
        <v>12</v>
      </c>
    </row>
    <row r="9760" spans="1:7" x14ac:dyDescent="0.25">
      <c r="A9760" t="s">
        <v>18999</v>
      </c>
      <c r="B9760" t="s">
        <v>19000</v>
      </c>
      <c r="C9760" t="s">
        <v>5</v>
      </c>
      <c r="D9760">
        <v>2</v>
      </c>
      <c r="E9760" s="1">
        <v>3484.3199999999997</v>
      </c>
      <c r="F9760" s="1">
        <f>Table13[[#This Row],[Цена за ед изм без НДС]]*Table13[[#This Row],[Остаток, ЕИ]]</f>
        <v>6968.6399999999994</v>
      </c>
      <c r="G9760" t="s">
        <v>114</v>
      </c>
    </row>
    <row r="9761" spans="1:7" x14ac:dyDescent="0.25">
      <c r="A9761" t="s">
        <v>930</v>
      </c>
      <c r="B9761" t="s">
        <v>931</v>
      </c>
      <c r="C9761" t="s">
        <v>5</v>
      </c>
      <c r="D9761">
        <v>1</v>
      </c>
      <c r="E9761" s="1">
        <v>6968.3136000000004</v>
      </c>
      <c r="F9761" s="1">
        <f>Table13[[#This Row],[Цена за ед изм без НДС]]*Table13[[#This Row],[Остаток, ЕИ]]</f>
        <v>6968.3136000000004</v>
      </c>
      <c r="G9761" t="s">
        <v>10</v>
      </c>
    </row>
    <row r="9762" spans="1:7" x14ac:dyDescent="0.25">
      <c r="A9762" t="s">
        <v>19007</v>
      </c>
      <c r="B9762" t="s">
        <v>19008</v>
      </c>
      <c r="C9762" t="s">
        <v>5</v>
      </c>
      <c r="D9762">
        <v>2</v>
      </c>
      <c r="E9762" s="1">
        <v>3484.1109000000001</v>
      </c>
      <c r="F9762" s="1">
        <f>Table13[[#This Row],[Цена за ед изм без НДС]]*Table13[[#This Row],[Остаток, ЕИ]]</f>
        <v>6968.2218000000003</v>
      </c>
      <c r="G9762" t="s">
        <v>114</v>
      </c>
    </row>
    <row r="9763" spans="1:7" x14ac:dyDescent="0.25">
      <c r="A9763" t="s">
        <v>19005</v>
      </c>
      <c r="B9763" t="s">
        <v>19006</v>
      </c>
      <c r="C9763" t="s">
        <v>5</v>
      </c>
      <c r="D9763">
        <v>2</v>
      </c>
      <c r="E9763" s="1">
        <v>3484.1109000000001</v>
      </c>
      <c r="F9763" s="1">
        <f>Table13[[#This Row],[Цена за ед изм без НДС]]*Table13[[#This Row],[Остаток, ЕИ]]</f>
        <v>6968.2218000000003</v>
      </c>
      <c r="G9763" t="s">
        <v>114</v>
      </c>
    </row>
    <row r="9764" spans="1:7" x14ac:dyDescent="0.25">
      <c r="A9764" t="s">
        <v>19003</v>
      </c>
      <c r="B9764" t="s">
        <v>19004</v>
      </c>
      <c r="C9764" t="s">
        <v>5</v>
      </c>
      <c r="D9764">
        <v>2</v>
      </c>
      <c r="E9764" s="1">
        <v>3484.1109000000001</v>
      </c>
      <c r="F9764" s="1">
        <f>Table13[[#This Row],[Цена за ед изм без НДС]]*Table13[[#This Row],[Остаток, ЕИ]]</f>
        <v>6968.2218000000003</v>
      </c>
      <c r="G9764" t="s">
        <v>114</v>
      </c>
    </row>
    <row r="9765" spans="1:7" x14ac:dyDescent="0.25">
      <c r="A9765" t="s">
        <v>19001</v>
      </c>
      <c r="B9765" t="s">
        <v>19002</v>
      </c>
      <c r="C9765" t="s">
        <v>5</v>
      </c>
      <c r="D9765">
        <v>2</v>
      </c>
      <c r="E9765" s="1">
        <v>3484.1109000000001</v>
      </c>
      <c r="F9765" s="1">
        <f>Table13[[#This Row],[Цена за ед изм без НДС]]*Table13[[#This Row],[Остаток, ЕИ]]</f>
        <v>6968.2218000000003</v>
      </c>
      <c r="G9765" t="s">
        <v>114</v>
      </c>
    </row>
    <row r="9766" spans="1:7" x14ac:dyDescent="0.25">
      <c r="A9766" t="s">
        <v>19009</v>
      </c>
      <c r="B9766" t="s">
        <v>19010</v>
      </c>
      <c r="C9766" t="s">
        <v>5</v>
      </c>
      <c r="D9766">
        <v>1</v>
      </c>
      <c r="E9766" s="1">
        <v>6965.3147999999992</v>
      </c>
      <c r="F9766" s="1">
        <f>Table13[[#This Row],[Цена за ед изм без НДС]]*Table13[[#This Row],[Остаток, ЕИ]]</f>
        <v>6965.3147999999992</v>
      </c>
      <c r="G9766" t="s">
        <v>12</v>
      </c>
    </row>
    <row r="9767" spans="1:7" x14ac:dyDescent="0.25">
      <c r="A9767" t="s">
        <v>19011</v>
      </c>
      <c r="B9767" t="s">
        <v>19012</v>
      </c>
      <c r="C9767" t="s">
        <v>5</v>
      </c>
      <c r="D9767">
        <v>2</v>
      </c>
      <c r="E9767" s="1">
        <v>3479.0007000000001</v>
      </c>
      <c r="F9767" s="1">
        <f>Table13[[#This Row],[Цена за ед изм без НДС]]*Table13[[#This Row],[Остаток, ЕИ]]</f>
        <v>6958.0014000000001</v>
      </c>
      <c r="G9767" t="s">
        <v>12</v>
      </c>
    </row>
    <row r="9768" spans="1:7" x14ac:dyDescent="0.25">
      <c r="A9768" t="s">
        <v>19013</v>
      </c>
      <c r="B9768" t="s">
        <v>19014</v>
      </c>
      <c r="C9768" t="s">
        <v>5</v>
      </c>
      <c r="D9768">
        <v>12</v>
      </c>
      <c r="E9768" s="1">
        <v>579.36</v>
      </c>
      <c r="F9768" s="1">
        <f>Table13[[#This Row],[Цена за ед изм без НДС]]*Table13[[#This Row],[Остаток, ЕИ]]</f>
        <v>6952.32</v>
      </c>
      <c r="G9768" t="s">
        <v>12</v>
      </c>
    </row>
    <row r="9769" spans="1:7" x14ac:dyDescent="0.25">
      <c r="A9769" t="s">
        <v>19015</v>
      </c>
      <c r="B9769" t="s">
        <v>19016</v>
      </c>
      <c r="C9769" t="s">
        <v>5</v>
      </c>
      <c r="D9769">
        <v>1</v>
      </c>
      <c r="E9769" s="1">
        <v>6944.2721999999994</v>
      </c>
      <c r="F9769" s="1">
        <f>Table13[[#This Row],[Цена за ед изм без НДС]]*Table13[[#This Row],[Остаток, ЕИ]]</f>
        <v>6944.2721999999994</v>
      </c>
      <c r="G9769" t="s">
        <v>12</v>
      </c>
    </row>
    <row r="9770" spans="1:7" x14ac:dyDescent="0.25">
      <c r="A9770" t="s">
        <v>19017</v>
      </c>
      <c r="B9770" t="s">
        <v>19018</v>
      </c>
      <c r="C9770" t="s">
        <v>5</v>
      </c>
      <c r="D9770">
        <v>2</v>
      </c>
      <c r="E9770" s="1">
        <v>3471.9117000000001</v>
      </c>
      <c r="F9770" s="1">
        <f>Table13[[#This Row],[Цена за ед изм без НДС]]*Table13[[#This Row],[Остаток, ЕИ]]</f>
        <v>6943.8234000000002</v>
      </c>
      <c r="G9770" t="s">
        <v>10</v>
      </c>
    </row>
    <row r="9771" spans="1:7" x14ac:dyDescent="0.25">
      <c r="A9771" t="s">
        <v>13935</v>
      </c>
      <c r="B9771" t="s">
        <v>13936</v>
      </c>
      <c r="C9771" t="s">
        <v>7</v>
      </c>
      <c r="D9771">
        <v>35</v>
      </c>
      <c r="E9771" s="1">
        <v>198.35415428571429</v>
      </c>
      <c r="F9771" s="1">
        <f>Table13[[#This Row],[Цена за ед изм без НДС]]*Table13[[#This Row],[Остаток, ЕИ]]</f>
        <v>6942.3954000000003</v>
      </c>
      <c r="G9771" t="s">
        <v>44</v>
      </c>
    </row>
    <row r="9772" spans="1:7" x14ac:dyDescent="0.25">
      <c r="A9772" t="s">
        <v>15409</v>
      </c>
      <c r="B9772" t="s">
        <v>15410</v>
      </c>
      <c r="C9772" t="s">
        <v>7</v>
      </c>
      <c r="D9772">
        <v>25</v>
      </c>
      <c r="E9772" s="1">
        <v>277.69499999999999</v>
      </c>
      <c r="F9772" s="1">
        <f>Table13[[#This Row],[Цена за ед изм без НДС]]*Table13[[#This Row],[Остаток, ЕИ]]</f>
        <v>6942.375</v>
      </c>
      <c r="G9772" t="s">
        <v>12</v>
      </c>
    </row>
    <row r="9773" spans="1:7" x14ac:dyDescent="0.25">
      <c r="A9773" t="s">
        <v>19019</v>
      </c>
      <c r="B9773" t="s">
        <v>19020</v>
      </c>
      <c r="C9773" t="s">
        <v>5</v>
      </c>
      <c r="D9773">
        <v>10</v>
      </c>
      <c r="E9773" s="1">
        <v>694.06002000000001</v>
      </c>
      <c r="F9773" s="1">
        <f>Table13[[#This Row],[Цена за ед изм без НДС]]*Table13[[#This Row],[Остаток, ЕИ]]</f>
        <v>6940.6001999999999</v>
      </c>
      <c r="G9773" t="s">
        <v>12</v>
      </c>
    </row>
    <row r="9774" spans="1:7" x14ac:dyDescent="0.25">
      <c r="A9774" t="s">
        <v>19021</v>
      </c>
      <c r="B9774" t="s">
        <v>19022</v>
      </c>
      <c r="C9774" t="s">
        <v>5</v>
      </c>
      <c r="D9774">
        <v>10</v>
      </c>
      <c r="E9774" s="1">
        <v>693.6</v>
      </c>
      <c r="F9774" s="1">
        <f>Table13[[#This Row],[Цена за ед изм без НДС]]*Table13[[#This Row],[Остаток, ЕИ]]</f>
        <v>6936</v>
      </c>
      <c r="G9774" t="s">
        <v>12</v>
      </c>
    </row>
    <row r="9775" spans="1:7" x14ac:dyDescent="0.25">
      <c r="A9775" t="s">
        <v>19023</v>
      </c>
      <c r="B9775" t="s">
        <v>19024</v>
      </c>
      <c r="C9775" t="s">
        <v>5</v>
      </c>
      <c r="D9775">
        <v>2</v>
      </c>
      <c r="E9775" s="1">
        <v>3467.6277</v>
      </c>
      <c r="F9775" s="1">
        <f>Table13[[#This Row],[Цена за ед изм без НДС]]*Table13[[#This Row],[Остаток, ЕИ]]</f>
        <v>6935.2554</v>
      </c>
      <c r="G9775" t="s">
        <v>114</v>
      </c>
    </row>
    <row r="9776" spans="1:7" x14ac:dyDescent="0.25">
      <c r="A9776" t="s">
        <v>19025</v>
      </c>
      <c r="B9776" t="s">
        <v>19026</v>
      </c>
      <c r="C9776" t="s">
        <v>5</v>
      </c>
      <c r="D9776">
        <v>1</v>
      </c>
      <c r="E9776" s="1">
        <v>6935.2451999999994</v>
      </c>
      <c r="F9776" s="1">
        <f>Table13[[#This Row],[Цена за ед изм без НДС]]*Table13[[#This Row],[Остаток, ЕИ]]</f>
        <v>6935.2451999999994</v>
      </c>
      <c r="G9776" t="s">
        <v>10</v>
      </c>
    </row>
    <row r="9777" spans="1:7" x14ac:dyDescent="0.25">
      <c r="A9777" t="s">
        <v>19027</v>
      </c>
      <c r="B9777" t="s">
        <v>19028</v>
      </c>
      <c r="C9777" t="s">
        <v>5</v>
      </c>
      <c r="D9777">
        <v>15</v>
      </c>
      <c r="E9777" s="1">
        <v>462.22320000000002</v>
      </c>
      <c r="F9777" s="1">
        <f>Table13[[#This Row],[Цена за ед изм без НДС]]*Table13[[#This Row],[Остаток, ЕИ]]</f>
        <v>6933.348</v>
      </c>
      <c r="G9777" t="s">
        <v>114</v>
      </c>
    </row>
    <row r="9778" spans="1:7" x14ac:dyDescent="0.25">
      <c r="A9778" t="s">
        <v>19029</v>
      </c>
      <c r="B9778" t="s">
        <v>19030</v>
      </c>
      <c r="C9778" t="s">
        <v>5</v>
      </c>
      <c r="D9778">
        <v>1</v>
      </c>
      <c r="E9778" s="1">
        <v>6930.2981999999993</v>
      </c>
      <c r="F9778" s="1">
        <f>Table13[[#This Row],[Цена за ед изм без НДС]]*Table13[[#This Row],[Остаток, ЕИ]]</f>
        <v>6930.2981999999993</v>
      </c>
      <c r="G9778" t="s">
        <v>10</v>
      </c>
    </row>
    <row r="9779" spans="1:7" x14ac:dyDescent="0.25">
      <c r="A9779" t="s">
        <v>19031</v>
      </c>
      <c r="B9779" t="s">
        <v>19032</v>
      </c>
      <c r="C9779" t="s">
        <v>18</v>
      </c>
      <c r="D9779" s="18">
        <v>0.01</v>
      </c>
      <c r="E9779" s="1">
        <v>692906.4</v>
      </c>
      <c r="F9779" s="1">
        <f>Table13[[#This Row],[Цена за ед изм без НДС]]*Table13[[#This Row],[Остаток, ЕИ]]</f>
        <v>6929.0640000000003</v>
      </c>
      <c r="G9779" t="s">
        <v>44</v>
      </c>
    </row>
    <row r="9780" spans="1:7" x14ac:dyDescent="0.25">
      <c r="A9780" t="s">
        <v>19033</v>
      </c>
      <c r="B9780" t="s">
        <v>19034</v>
      </c>
      <c r="C9780" t="s">
        <v>5</v>
      </c>
      <c r="D9780">
        <v>4</v>
      </c>
      <c r="E9780" s="1">
        <v>1732.2328500000001</v>
      </c>
      <c r="F9780" s="1">
        <f>Table13[[#This Row],[Цена за ед изм без НДС]]*Table13[[#This Row],[Остаток, ЕИ]]</f>
        <v>6928.9314000000004</v>
      </c>
      <c r="G9780" t="s">
        <v>46</v>
      </c>
    </row>
    <row r="9781" spans="1:7" x14ac:dyDescent="0.25">
      <c r="A9781" t="s">
        <v>19035</v>
      </c>
      <c r="B9781" t="s">
        <v>19036</v>
      </c>
      <c r="C9781" t="s">
        <v>5</v>
      </c>
      <c r="D9781">
        <v>115</v>
      </c>
      <c r="E9781" s="1">
        <v>60.250779130434786</v>
      </c>
      <c r="F9781" s="1">
        <f>Table13[[#This Row],[Цена за ед изм без НДС]]*Table13[[#This Row],[Остаток, ЕИ]]</f>
        <v>6928.8396000000002</v>
      </c>
      <c r="G9781" t="s">
        <v>12</v>
      </c>
    </row>
    <row r="9782" spans="1:7" x14ac:dyDescent="0.25">
      <c r="A9782" t="s">
        <v>19037</v>
      </c>
      <c r="B9782" t="s">
        <v>19038</v>
      </c>
      <c r="C9782" t="s">
        <v>5</v>
      </c>
      <c r="D9782">
        <v>26</v>
      </c>
      <c r="E9782" s="1">
        <v>266.40870000000001</v>
      </c>
      <c r="F9782" s="1">
        <f>Table13[[#This Row],[Цена за ед изм без НДС]]*Table13[[#This Row],[Остаток, ЕИ]]</f>
        <v>6926.6262000000006</v>
      </c>
      <c r="G9782" t="s">
        <v>44</v>
      </c>
    </row>
    <row r="9783" spans="1:7" x14ac:dyDescent="0.25">
      <c r="A9783" t="s">
        <v>19039</v>
      </c>
      <c r="B9783" t="s">
        <v>19040</v>
      </c>
      <c r="C9783" t="s">
        <v>5</v>
      </c>
      <c r="D9783">
        <v>4</v>
      </c>
      <c r="E9783" s="1">
        <v>1731.3581999999999</v>
      </c>
      <c r="F9783" s="1">
        <f>Table13[[#This Row],[Цена за ед изм без НДС]]*Table13[[#This Row],[Остаток, ЕИ]]</f>
        <v>6925.4327999999996</v>
      </c>
      <c r="G9783" t="s">
        <v>114</v>
      </c>
    </row>
    <row r="9784" spans="1:7" x14ac:dyDescent="0.25">
      <c r="A9784" t="s">
        <v>19041</v>
      </c>
      <c r="B9784" t="s">
        <v>19042</v>
      </c>
      <c r="C9784" t="s">
        <v>18</v>
      </c>
      <c r="D9784" s="18">
        <v>0.92</v>
      </c>
      <c r="E9784" s="1">
        <v>7527.2119565217381</v>
      </c>
      <c r="F9784" s="1">
        <f>Table13[[#This Row],[Цена за ед изм без НДС]]*Table13[[#This Row],[Остаток, ЕИ]]</f>
        <v>6925.0349999999989</v>
      </c>
      <c r="G9784" t="s">
        <v>44</v>
      </c>
    </row>
    <row r="9785" spans="1:7" x14ac:dyDescent="0.25">
      <c r="A9785" t="s">
        <v>19043</v>
      </c>
      <c r="B9785" t="s">
        <v>19044</v>
      </c>
      <c r="C9785" t="s">
        <v>5</v>
      </c>
      <c r="D9785">
        <v>7</v>
      </c>
      <c r="E9785" s="1">
        <v>988.85940000000005</v>
      </c>
      <c r="F9785" s="1">
        <f>Table13[[#This Row],[Цена за ед изм без НДС]]*Table13[[#This Row],[Остаток, ЕИ]]</f>
        <v>6922.0158000000001</v>
      </c>
      <c r="G9785" t="s">
        <v>114</v>
      </c>
    </row>
    <row r="9786" spans="1:7" x14ac:dyDescent="0.25">
      <c r="A9786" t="s">
        <v>19045</v>
      </c>
      <c r="B9786" t="s">
        <v>19046</v>
      </c>
      <c r="C9786" t="s">
        <v>5</v>
      </c>
      <c r="D9786">
        <v>2</v>
      </c>
      <c r="E9786" s="1">
        <v>3459.5034000000001</v>
      </c>
      <c r="F9786" s="1">
        <f>Table13[[#This Row],[Цена за ед изм без НДС]]*Table13[[#This Row],[Остаток, ЕИ]]</f>
        <v>6919.0068000000001</v>
      </c>
      <c r="G9786" t="s">
        <v>44</v>
      </c>
    </row>
    <row r="9787" spans="1:7" x14ac:dyDescent="0.25">
      <c r="A9787" t="s">
        <v>19047</v>
      </c>
      <c r="B9787" t="s">
        <v>19048</v>
      </c>
      <c r="C9787" t="s">
        <v>5</v>
      </c>
      <c r="D9787">
        <v>8</v>
      </c>
      <c r="E9787" s="1">
        <v>864.80572499999994</v>
      </c>
      <c r="F9787" s="1">
        <f>Table13[[#This Row],[Цена за ед изм без НДС]]*Table13[[#This Row],[Остаток, ЕИ]]</f>
        <v>6918.4457999999995</v>
      </c>
      <c r="G9787" t="s">
        <v>114</v>
      </c>
    </row>
    <row r="9788" spans="1:7" x14ac:dyDescent="0.25">
      <c r="A9788" t="s">
        <v>19049</v>
      </c>
      <c r="B9788" t="s">
        <v>19050</v>
      </c>
      <c r="C9788" t="s">
        <v>5</v>
      </c>
      <c r="D9788">
        <v>1</v>
      </c>
      <c r="E9788" s="1">
        <v>6917.8847999999998</v>
      </c>
      <c r="F9788" s="1">
        <f>Table13[[#This Row],[Цена за ед изм без НДС]]*Table13[[#This Row],[Остаток, ЕИ]]</f>
        <v>6917.8847999999998</v>
      </c>
      <c r="G9788" t="s">
        <v>114</v>
      </c>
    </row>
    <row r="9789" spans="1:7" x14ac:dyDescent="0.25">
      <c r="A9789" t="s">
        <v>19051</v>
      </c>
      <c r="B9789" t="s">
        <v>19052</v>
      </c>
      <c r="C9789" t="s">
        <v>5</v>
      </c>
      <c r="D9789">
        <v>21</v>
      </c>
      <c r="E9789" s="1">
        <v>329.33905714285709</v>
      </c>
      <c r="F9789" s="1">
        <f>Table13[[#This Row],[Цена за ед изм без НДС]]*Table13[[#This Row],[Остаток, ЕИ]]</f>
        <v>6916.1201999999985</v>
      </c>
      <c r="G9789" t="s">
        <v>44</v>
      </c>
    </row>
    <row r="9790" spans="1:7" x14ac:dyDescent="0.25">
      <c r="A9790" t="s">
        <v>19053</v>
      </c>
      <c r="B9790" t="s">
        <v>19054</v>
      </c>
      <c r="C9790" t="s">
        <v>5</v>
      </c>
      <c r="D9790">
        <v>1</v>
      </c>
      <c r="E9790" s="1">
        <v>6915.5999999999995</v>
      </c>
      <c r="F9790" s="1">
        <f>Table13[[#This Row],[Цена за ед изм без НДС]]*Table13[[#This Row],[Остаток, ЕИ]]</f>
        <v>6915.5999999999995</v>
      </c>
      <c r="G9790" t="s">
        <v>114</v>
      </c>
    </row>
    <row r="9791" spans="1:7" x14ac:dyDescent="0.25">
      <c r="A9791" t="s">
        <v>19055</v>
      </c>
      <c r="B9791" t="s">
        <v>19056</v>
      </c>
      <c r="C9791" t="s">
        <v>5</v>
      </c>
      <c r="D9791">
        <v>4</v>
      </c>
      <c r="E9791" s="1">
        <v>1728.8133</v>
      </c>
      <c r="F9791" s="1">
        <f>Table13[[#This Row],[Цена за ед изм без НДС]]*Table13[[#This Row],[Остаток, ЕИ]]</f>
        <v>6915.2532000000001</v>
      </c>
      <c r="G9791" t="s">
        <v>12</v>
      </c>
    </row>
    <row r="9792" spans="1:7" x14ac:dyDescent="0.25">
      <c r="A9792" t="s">
        <v>19057</v>
      </c>
      <c r="B9792" t="s">
        <v>19058</v>
      </c>
      <c r="C9792" t="s">
        <v>5</v>
      </c>
      <c r="D9792">
        <v>5</v>
      </c>
      <c r="E9792" s="1">
        <v>1383.0506399999999</v>
      </c>
      <c r="F9792" s="1">
        <f>Table13[[#This Row],[Цена за ед изм без НДС]]*Table13[[#This Row],[Остаток, ЕИ]]</f>
        <v>6915.2531999999992</v>
      </c>
      <c r="G9792" t="s">
        <v>246</v>
      </c>
    </row>
    <row r="9793" spans="1:7" x14ac:dyDescent="0.25">
      <c r="A9793" t="s">
        <v>19059</v>
      </c>
      <c r="B9793" t="s">
        <v>19060</v>
      </c>
      <c r="C9793" t="s">
        <v>5</v>
      </c>
      <c r="D9793">
        <v>11</v>
      </c>
      <c r="E9793" s="1">
        <v>628.61579999999992</v>
      </c>
      <c r="F9793" s="1">
        <f>Table13[[#This Row],[Цена за ед изм без НДС]]*Table13[[#This Row],[Остаток, ЕИ]]</f>
        <v>6914.773799999999</v>
      </c>
      <c r="G9793" t="s">
        <v>44</v>
      </c>
    </row>
    <row r="9794" spans="1:7" x14ac:dyDescent="0.25">
      <c r="A9794" t="s">
        <v>19061</v>
      </c>
      <c r="B9794" t="s">
        <v>19062</v>
      </c>
      <c r="C9794" t="s">
        <v>5</v>
      </c>
      <c r="D9794">
        <v>8</v>
      </c>
      <c r="E9794" s="1">
        <v>864.08024999999998</v>
      </c>
      <c r="F9794" s="1">
        <f>Table13[[#This Row],[Цена за ед изм без НДС]]*Table13[[#This Row],[Остаток, ЕИ]]</f>
        <v>6912.6419999999998</v>
      </c>
      <c r="G9794" t="s">
        <v>114</v>
      </c>
    </row>
    <row r="9795" spans="1:7" x14ac:dyDescent="0.25">
      <c r="A9795" t="s">
        <v>19063</v>
      </c>
      <c r="B9795" t="s">
        <v>19064</v>
      </c>
      <c r="C9795" t="s">
        <v>5</v>
      </c>
      <c r="D9795">
        <v>5</v>
      </c>
      <c r="E9795" s="1">
        <v>1382.1000000000001</v>
      </c>
      <c r="F9795" s="1">
        <f>Table13[[#This Row],[Цена за ед изм без НДС]]*Table13[[#This Row],[Остаток, ЕИ]]</f>
        <v>6910.5000000000009</v>
      </c>
      <c r="G9795" t="s">
        <v>12</v>
      </c>
    </row>
    <row r="9796" spans="1:7" x14ac:dyDescent="0.25">
      <c r="A9796" t="s">
        <v>19065</v>
      </c>
      <c r="B9796" t="s">
        <v>19066</v>
      </c>
      <c r="C9796" t="s">
        <v>5</v>
      </c>
      <c r="D9796">
        <v>1</v>
      </c>
      <c r="E9796" s="1">
        <v>6909.0210000000006</v>
      </c>
      <c r="F9796" s="1">
        <f>Table13[[#This Row],[Цена за ед изм без НДС]]*Table13[[#This Row],[Остаток, ЕИ]]</f>
        <v>6909.0210000000006</v>
      </c>
      <c r="G9796" t="s">
        <v>12</v>
      </c>
    </row>
    <row r="9797" spans="1:7" x14ac:dyDescent="0.25">
      <c r="A9797" t="s">
        <v>19067</v>
      </c>
      <c r="B9797" t="s">
        <v>19068</v>
      </c>
      <c r="C9797" t="s">
        <v>5</v>
      </c>
      <c r="D9797">
        <v>1</v>
      </c>
      <c r="E9797" s="1">
        <v>6905.2572</v>
      </c>
      <c r="F9797" s="1">
        <f>Table13[[#This Row],[Цена за ед изм без НДС]]*Table13[[#This Row],[Остаток, ЕИ]]</f>
        <v>6905.2572</v>
      </c>
      <c r="G9797" t="s">
        <v>81</v>
      </c>
    </row>
    <row r="9798" spans="1:7" x14ac:dyDescent="0.25">
      <c r="A9798" t="s">
        <v>19069</v>
      </c>
      <c r="B9798" t="s">
        <v>19070</v>
      </c>
      <c r="C9798" t="s">
        <v>5</v>
      </c>
      <c r="D9798">
        <v>4</v>
      </c>
      <c r="E9798" s="1">
        <v>1725.8961000000002</v>
      </c>
      <c r="F9798" s="1">
        <f>Table13[[#This Row],[Цена за ед изм без НДС]]*Table13[[#This Row],[Остаток, ЕИ]]</f>
        <v>6903.5844000000006</v>
      </c>
      <c r="G9798" t="s">
        <v>114</v>
      </c>
    </row>
    <row r="9799" spans="1:7" x14ac:dyDescent="0.25">
      <c r="A9799" t="s">
        <v>19071</v>
      </c>
      <c r="B9799" t="s">
        <v>19072</v>
      </c>
      <c r="C9799" t="s">
        <v>5</v>
      </c>
      <c r="D9799">
        <v>1</v>
      </c>
      <c r="E9799" s="1">
        <v>6901.2384000000002</v>
      </c>
      <c r="F9799" s="1">
        <f>Table13[[#This Row],[Цена за ед изм без НДС]]*Table13[[#This Row],[Остаток, ЕИ]]</f>
        <v>6901.2384000000002</v>
      </c>
      <c r="G9799" t="s">
        <v>12</v>
      </c>
    </row>
    <row r="9800" spans="1:7" x14ac:dyDescent="0.25">
      <c r="A9800" t="s">
        <v>19073</v>
      </c>
      <c r="B9800" t="s">
        <v>19074</v>
      </c>
      <c r="C9800" t="s">
        <v>5</v>
      </c>
      <c r="D9800">
        <v>4</v>
      </c>
      <c r="E9800" s="1">
        <v>1724.973</v>
      </c>
      <c r="F9800" s="1">
        <f>Table13[[#This Row],[Цена за ед изм без НДС]]*Table13[[#This Row],[Остаток, ЕИ]]</f>
        <v>6899.8919999999998</v>
      </c>
      <c r="G9800" t="s">
        <v>114</v>
      </c>
    </row>
    <row r="9801" spans="1:7" x14ac:dyDescent="0.25">
      <c r="A9801" t="s">
        <v>19075</v>
      </c>
      <c r="B9801" t="s">
        <v>19076</v>
      </c>
      <c r="C9801" t="s">
        <v>5</v>
      </c>
      <c r="D9801">
        <v>4</v>
      </c>
      <c r="E9801" s="1">
        <v>1724.8378499999999</v>
      </c>
      <c r="F9801" s="1">
        <f>Table13[[#This Row],[Цена за ед изм без НДС]]*Table13[[#This Row],[Остаток, ЕИ]]</f>
        <v>6899.3513999999996</v>
      </c>
      <c r="G9801" t="s">
        <v>12</v>
      </c>
    </row>
    <row r="9802" spans="1:7" x14ac:dyDescent="0.25">
      <c r="A9802" t="s">
        <v>19077</v>
      </c>
      <c r="B9802" t="s">
        <v>19078</v>
      </c>
      <c r="C9802" t="s">
        <v>7</v>
      </c>
      <c r="D9802">
        <v>42</v>
      </c>
      <c r="E9802" s="1">
        <v>164.2149</v>
      </c>
      <c r="F9802" s="1">
        <f>Table13[[#This Row],[Цена за ед изм без НДС]]*Table13[[#This Row],[Остаток, ЕИ]]</f>
        <v>6897.0258000000003</v>
      </c>
      <c r="G9802" t="s">
        <v>12</v>
      </c>
    </row>
    <row r="9803" spans="1:7" x14ac:dyDescent="0.25">
      <c r="A9803" t="s">
        <v>19079</v>
      </c>
      <c r="B9803" t="s">
        <v>19080</v>
      </c>
      <c r="C9803" t="s">
        <v>5</v>
      </c>
      <c r="D9803">
        <v>3</v>
      </c>
      <c r="E9803" s="1">
        <v>2296.6048000000001</v>
      </c>
      <c r="F9803" s="1">
        <f>Table13[[#This Row],[Цена за ед изм без НДС]]*Table13[[#This Row],[Остаток, ЕИ]]</f>
        <v>6889.8144000000002</v>
      </c>
      <c r="G9803" t="s">
        <v>12</v>
      </c>
    </row>
    <row r="9804" spans="1:7" x14ac:dyDescent="0.25">
      <c r="A9804" t="s">
        <v>19081</v>
      </c>
      <c r="B9804" t="s">
        <v>19082</v>
      </c>
      <c r="C9804" t="s">
        <v>5</v>
      </c>
      <c r="D9804">
        <v>8</v>
      </c>
      <c r="E9804" s="1">
        <v>860.91442500000005</v>
      </c>
      <c r="F9804" s="1">
        <f>Table13[[#This Row],[Цена за ед изм без НДС]]*Table13[[#This Row],[Остаток, ЕИ]]</f>
        <v>6887.3154000000004</v>
      </c>
      <c r="G9804" t="s">
        <v>114</v>
      </c>
    </row>
    <row r="9805" spans="1:7" x14ac:dyDescent="0.25">
      <c r="A9805" t="s">
        <v>19083</v>
      </c>
      <c r="B9805" t="s">
        <v>19084</v>
      </c>
      <c r="C9805" t="s">
        <v>5</v>
      </c>
      <c r="D9805">
        <v>4</v>
      </c>
      <c r="E9805" s="1">
        <v>1721.7217500000002</v>
      </c>
      <c r="F9805" s="1">
        <f>Table13[[#This Row],[Цена за ед изм без НДС]]*Table13[[#This Row],[Остаток, ЕИ]]</f>
        <v>6886.8870000000006</v>
      </c>
      <c r="G9805" t="s">
        <v>44</v>
      </c>
    </row>
    <row r="9806" spans="1:7" x14ac:dyDescent="0.25">
      <c r="A9806" t="s">
        <v>19087</v>
      </c>
      <c r="B9806" t="s">
        <v>19088</v>
      </c>
      <c r="C9806" t="s">
        <v>5</v>
      </c>
      <c r="D9806">
        <v>10</v>
      </c>
      <c r="E9806" s="1">
        <v>688.5</v>
      </c>
      <c r="F9806" s="1">
        <f>Table13[[#This Row],[Цена за ед изм без НДС]]*Table13[[#This Row],[Остаток, ЕИ]]</f>
        <v>6885</v>
      </c>
      <c r="G9806" t="s">
        <v>44</v>
      </c>
    </row>
    <row r="9807" spans="1:7" x14ac:dyDescent="0.25">
      <c r="A9807" t="s">
        <v>19085</v>
      </c>
      <c r="B9807" t="s">
        <v>19086</v>
      </c>
      <c r="C9807" t="s">
        <v>5</v>
      </c>
      <c r="D9807">
        <v>5</v>
      </c>
      <c r="E9807" s="1">
        <v>1377</v>
      </c>
      <c r="F9807" s="1">
        <f>Table13[[#This Row],[Цена за ед изм без НДС]]*Table13[[#This Row],[Остаток, ЕИ]]</f>
        <v>6885</v>
      </c>
      <c r="G9807" t="s">
        <v>96</v>
      </c>
    </row>
    <row r="9808" spans="1:7" x14ac:dyDescent="0.25">
      <c r="A9808" t="s">
        <v>19089</v>
      </c>
      <c r="B9808" t="s">
        <v>19090</v>
      </c>
      <c r="C9808" t="s">
        <v>5</v>
      </c>
      <c r="D9808">
        <v>16</v>
      </c>
      <c r="E9808" s="1">
        <v>429.98418750000008</v>
      </c>
      <c r="F9808" s="1">
        <f>Table13[[#This Row],[Цена за ед изм без НДС]]*Table13[[#This Row],[Остаток, ЕИ]]</f>
        <v>6879.7470000000012</v>
      </c>
      <c r="G9808" t="s">
        <v>44</v>
      </c>
    </row>
    <row r="9809" spans="1:7" x14ac:dyDescent="0.25">
      <c r="A9809" t="s">
        <v>19091</v>
      </c>
      <c r="B9809" t="s">
        <v>19092</v>
      </c>
      <c r="C9809" t="s">
        <v>5</v>
      </c>
      <c r="D9809">
        <v>1</v>
      </c>
      <c r="E9809" s="1">
        <v>6879.4716000000008</v>
      </c>
      <c r="F9809" s="1">
        <f>Table13[[#This Row],[Цена за ед изм без НДС]]*Table13[[#This Row],[Остаток, ЕИ]]</f>
        <v>6879.4716000000008</v>
      </c>
      <c r="G9809" t="s">
        <v>114</v>
      </c>
    </row>
    <row r="9810" spans="1:7" x14ac:dyDescent="0.25">
      <c r="A9810" t="s">
        <v>19093</v>
      </c>
      <c r="B9810" t="s">
        <v>19094</v>
      </c>
      <c r="C9810" t="s">
        <v>5</v>
      </c>
      <c r="D9810">
        <v>4</v>
      </c>
      <c r="E9810" s="1">
        <v>1719.3426000000002</v>
      </c>
      <c r="F9810" s="1">
        <f>Table13[[#This Row],[Цена за ед изм без НДС]]*Table13[[#This Row],[Остаток, ЕИ]]</f>
        <v>6877.3704000000007</v>
      </c>
      <c r="G9810" t="s">
        <v>114</v>
      </c>
    </row>
    <row r="9811" spans="1:7" x14ac:dyDescent="0.25">
      <c r="A9811" t="s">
        <v>19095</v>
      </c>
      <c r="B9811" t="s">
        <v>19096</v>
      </c>
      <c r="C9811" t="s">
        <v>5</v>
      </c>
      <c r="D9811">
        <v>3</v>
      </c>
      <c r="E9811" s="1">
        <v>2291.5319999999997</v>
      </c>
      <c r="F9811" s="1">
        <f>Table13[[#This Row],[Цена за ед изм без НДС]]*Table13[[#This Row],[Остаток, ЕИ]]</f>
        <v>6874.5959999999995</v>
      </c>
      <c r="G9811" t="s">
        <v>114</v>
      </c>
    </row>
    <row r="9812" spans="1:7" x14ac:dyDescent="0.25">
      <c r="A9812" t="s">
        <v>19097</v>
      </c>
      <c r="B9812" t="s">
        <v>19098</v>
      </c>
      <c r="C9812" t="s">
        <v>5</v>
      </c>
      <c r="D9812">
        <v>12</v>
      </c>
      <c r="E9812" s="1">
        <v>572.84220000000005</v>
      </c>
      <c r="F9812" s="1">
        <f>Table13[[#This Row],[Цена за ед изм без НДС]]*Table13[[#This Row],[Остаток, ЕИ]]</f>
        <v>6874.1064000000006</v>
      </c>
      <c r="G9812" t="s">
        <v>114</v>
      </c>
    </row>
    <row r="9813" spans="1:7" x14ac:dyDescent="0.25">
      <c r="A9813" t="s">
        <v>19099</v>
      </c>
      <c r="B9813" t="s">
        <v>19100</v>
      </c>
      <c r="C9813" t="s">
        <v>5</v>
      </c>
      <c r="D9813">
        <v>43</v>
      </c>
      <c r="E9813" s="1">
        <v>159.83589767441862</v>
      </c>
      <c r="F9813" s="1">
        <f>Table13[[#This Row],[Цена за ед изм без НДС]]*Table13[[#This Row],[Остаток, ЕИ]]</f>
        <v>6872.9436000000005</v>
      </c>
      <c r="G9813" t="s">
        <v>12</v>
      </c>
    </row>
    <row r="9814" spans="1:7" x14ac:dyDescent="0.25">
      <c r="A9814" t="s">
        <v>19101</v>
      </c>
      <c r="B9814" t="s">
        <v>19102</v>
      </c>
      <c r="C9814" t="s">
        <v>5</v>
      </c>
      <c r="D9814">
        <v>4</v>
      </c>
      <c r="E9814" s="1">
        <v>1717.68</v>
      </c>
      <c r="F9814" s="1">
        <f>Table13[[#This Row],[Цена за ед изм без НДС]]*Table13[[#This Row],[Остаток, ЕИ]]</f>
        <v>6870.72</v>
      </c>
      <c r="G9814" t="s">
        <v>114</v>
      </c>
    </row>
    <row r="9815" spans="1:7" x14ac:dyDescent="0.25">
      <c r="A9815" t="s">
        <v>19103</v>
      </c>
      <c r="B9815" t="s">
        <v>19104</v>
      </c>
      <c r="C9815" t="s">
        <v>5</v>
      </c>
      <c r="D9815">
        <v>9</v>
      </c>
      <c r="E9815" s="1">
        <v>763.27053333333333</v>
      </c>
      <c r="F9815" s="1">
        <f>Table13[[#This Row],[Цена за ед изм без НДС]]*Table13[[#This Row],[Остаток, ЕИ]]</f>
        <v>6869.4348</v>
      </c>
      <c r="G9815" t="s">
        <v>44</v>
      </c>
    </row>
    <row r="9816" spans="1:7" x14ac:dyDescent="0.25">
      <c r="A9816" t="s">
        <v>19105</v>
      </c>
      <c r="B9816" t="s">
        <v>19106</v>
      </c>
      <c r="C9816" t="s">
        <v>5</v>
      </c>
      <c r="D9816">
        <v>1</v>
      </c>
      <c r="E9816" s="1">
        <v>6867.9965999999995</v>
      </c>
      <c r="F9816" s="1">
        <f>Table13[[#This Row],[Цена за ед изм без НДС]]*Table13[[#This Row],[Остаток, ЕИ]]</f>
        <v>6867.9965999999995</v>
      </c>
      <c r="G9816" t="s">
        <v>12</v>
      </c>
    </row>
    <row r="9817" spans="1:7" x14ac:dyDescent="0.25">
      <c r="A9817" t="s">
        <v>19107</v>
      </c>
      <c r="B9817" t="s">
        <v>19108</v>
      </c>
      <c r="C9817" t="s">
        <v>5</v>
      </c>
      <c r="D9817">
        <v>3</v>
      </c>
      <c r="E9817" s="1">
        <v>2288.88</v>
      </c>
      <c r="F9817" s="1">
        <f>Table13[[#This Row],[Цена за ед изм без НДС]]*Table13[[#This Row],[Остаток, ЕИ]]</f>
        <v>6866.64</v>
      </c>
      <c r="G9817" t="s">
        <v>81</v>
      </c>
    </row>
    <row r="9818" spans="1:7" x14ac:dyDescent="0.25">
      <c r="A9818" t="s">
        <v>19109</v>
      </c>
      <c r="B9818" t="s">
        <v>19110</v>
      </c>
      <c r="C9818" t="s">
        <v>11</v>
      </c>
      <c r="D9818">
        <v>5</v>
      </c>
      <c r="E9818" s="1">
        <v>1373.24028</v>
      </c>
      <c r="F9818" s="1">
        <f>Table13[[#This Row],[Цена за ед изм без НДС]]*Table13[[#This Row],[Остаток, ЕИ]]</f>
        <v>6866.2013999999999</v>
      </c>
      <c r="G9818" t="s">
        <v>114</v>
      </c>
    </row>
    <row r="9819" spans="1:7" x14ac:dyDescent="0.25">
      <c r="A9819" t="s">
        <v>19111</v>
      </c>
      <c r="B9819" t="s">
        <v>19112</v>
      </c>
      <c r="C9819" t="s">
        <v>5</v>
      </c>
      <c r="D9819">
        <v>1</v>
      </c>
      <c r="E9819" s="1">
        <v>6864.4163999999992</v>
      </c>
      <c r="F9819" s="1">
        <f>Table13[[#This Row],[Цена за ед изм без НДС]]*Table13[[#This Row],[Остаток, ЕИ]]</f>
        <v>6864.4163999999992</v>
      </c>
      <c r="G9819" t="s">
        <v>114</v>
      </c>
    </row>
    <row r="9820" spans="1:7" x14ac:dyDescent="0.25">
      <c r="A9820" t="s">
        <v>19113</v>
      </c>
      <c r="B9820" t="s">
        <v>19114</v>
      </c>
      <c r="C9820" t="s">
        <v>18</v>
      </c>
      <c r="D9820" s="18">
        <v>0.25</v>
      </c>
      <c r="E9820" s="1">
        <v>27453.3</v>
      </c>
      <c r="F9820" s="1">
        <f>Table13[[#This Row],[Цена за ед изм без НДС]]*Table13[[#This Row],[Остаток, ЕИ]]</f>
        <v>6863.3249999999998</v>
      </c>
      <c r="G9820" t="s">
        <v>44</v>
      </c>
    </row>
    <row r="9821" spans="1:7" x14ac:dyDescent="0.25">
      <c r="A9821" t="s">
        <v>17990</v>
      </c>
      <c r="B9821" t="s">
        <v>17991</v>
      </c>
      <c r="C9821" t="s">
        <v>5</v>
      </c>
      <c r="D9821">
        <v>8</v>
      </c>
      <c r="E9821" s="1">
        <v>857.28959999999995</v>
      </c>
      <c r="F9821" s="1">
        <f>Table13[[#This Row],[Цена за ед изм без НДС]]*Table13[[#This Row],[Остаток, ЕИ]]</f>
        <v>6858.3167999999996</v>
      </c>
      <c r="G9821" t="s">
        <v>44</v>
      </c>
    </row>
    <row r="9822" spans="1:7" x14ac:dyDescent="0.25">
      <c r="A9822" t="s">
        <v>19115</v>
      </c>
      <c r="B9822" t="s">
        <v>19116</v>
      </c>
      <c r="C9822" t="s">
        <v>5</v>
      </c>
      <c r="D9822">
        <v>4</v>
      </c>
      <c r="E9822" s="1">
        <v>1713.7402500000001</v>
      </c>
      <c r="F9822" s="1">
        <f>Table13[[#This Row],[Цена за ед изм без НДС]]*Table13[[#This Row],[Остаток, ЕИ]]</f>
        <v>6854.9610000000002</v>
      </c>
      <c r="G9822" t="s">
        <v>114</v>
      </c>
    </row>
    <row r="9823" spans="1:7" x14ac:dyDescent="0.25">
      <c r="A9823" t="s">
        <v>19117</v>
      </c>
      <c r="B9823" t="s">
        <v>19118</v>
      </c>
      <c r="C9823" t="s">
        <v>5</v>
      </c>
      <c r="D9823">
        <v>6</v>
      </c>
      <c r="E9823" s="1">
        <v>1142.3999999999999</v>
      </c>
      <c r="F9823" s="1">
        <f>Table13[[#This Row],[Цена за ед изм без НДС]]*Table13[[#This Row],[Остаток, ЕИ]]</f>
        <v>6854.4</v>
      </c>
      <c r="G9823" t="s">
        <v>12</v>
      </c>
    </row>
    <row r="9824" spans="1:7" x14ac:dyDescent="0.25">
      <c r="A9824" t="s">
        <v>19119</v>
      </c>
      <c r="B9824" t="s">
        <v>19120</v>
      </c>
      <c r="C9824" t="s">
        <v>390</v>
      </c>
      <c r="D9824">
        <v>6</v>
      </c>
      <c r="E9824" s="1">
        <v>1142.1501000000001</v>
      </c>
      <c r="F9824" s="1">
        <f>Table13[[#This Row],[Цена за ед изм без НДС]]*Table13[[#This Row],[Остаток, ЕИ]]</f>
        <v>6852.9006000000008</v>
      </c>
      <c r="G9824" t="s">
        <v>114</v>
      </c>
    </row>
    <row r="9825" spans="1:7" x14ac:dyDescent="0.25">
      <c r="A9825" t="s">
        <v>19121</v>
      </c>
      <c r="B9825" t="s">
        <v>19122</v>
      </c>
      <c r="C9825" t="s">
        <v>5</v>
      </c>
      <c r="D9825">
        <v>110</v>
      </c>
      <c r="E9825" s="1">
        <v>62.281200000000005</v>
      </c>
      <c r="F9825" s="1">
        <f>Table13[[#This Row],[Цена за ед изм без НДС]]*Table13[[#This Row],[Остаток, ЕИ]]</f>
        <v>6850.9320000000007</v>
      </c>
      <c r="G9825" t="s">
        <v>81</v>
      </c>
    </row>
    <row r="9826" spans="1:7" x14ac:dyDescent="0.25">
      <c r="A9826" t="s">
        <v>19125</v>
      </c>
      <c r="B9826" t="s">
        <v>19126</v>
      </c>
      <c r="C9826" t="s">
        <v>5</v>
      </c>
      <c r="D9826">
        <v>34</v>
      </c>
      <c r="E9826" s="1">
        <v>201.40980000000002</v>
      </c>
      <c r="F9826" s="1">
        <f>Table13[[#This Row],[Цена за ед изм без НДС]]*Table13[[#This Row],[Остаток, ЕИ]]</f>
        <v>6847.9332000000004</v>
      </c>
      <c r="G9826" t="s">
        <v>114</v>
      </c>
    </row>
    <row r="9827" spans="1:7" x14ac:dyDescent="0.25">
      <c r="A9827" t="s">
        <v>19127</v>
      </c>
      <c r="B9827" t="s">
        <v>19128</v>
      </c>
      <c r="C9827" t="s">
        <v>18</v>
      </c>
      <c r="D9827" s="18">
        <v>1.73</v>
      </c>
      <c r="E9827" s="1">
        <v>3958.0304046242782</v>
      </c>
      <c r="F9827" s="1">
        <f>Table13[[#This Row],[Цена за ед изм без НДС]]*Table13[[#This Row],[Остаток, ЕИ]]</f>
        <v>6847.392600000001</v>
      </c>
      <c r="G9827" t="s">
        <v>44</v>
      </c>
    </row>
    <row r="9828" spans="1:7" x14ac:dyDescent="0.25">
      <c r="A9828" t="s">
        <v>19129</v>
      </c>
      <c r="B9828" t="s">
        <v>19130</v>
      </c>
      <c r="C9828" t="s">
        <v>5</v>
      </c>
      <c r="D9828">
        <v>6</v>
      </c>
      <c r="E9828" s="1">
        <v>1141.1403000000003</v>
      </c>
      <c r="F9828" s="1">
        <f>Table13[[#This Row],[Цена за ед изм без НДС]]*Table13[[#This Row],[Остаток, ЕИ]]</f>
        <v>6846.841800000002</v>
      </c>
      <c r="G9828" t="s">
        <v>114</v>
      </c>
    </row>
    <row r="9829" spans="1:7" x14ac:dyDescent="0.25">
      <c r="A9829" t="s">
        <v>19131</v>
      </c>
      <c r="B9829" t="s">
        <v>19132</v>
      </c>
      <c r="C9829" t="s">
        <v>5</v>
      </c>
      <c r="D9829">
        <v>2</v>
      </c>
      <c r="E9829" s="1">
        <v>3422.1</v>
      </c>
      <c r="F9829" s="1">
        <f>Table13[[#This Row],[Цена за ед изм без НДС]]*Table13[[#This Row],[Остаток, ЕИ]]</f>
        <v>6844.2</v>
      </c>
      <c r="G9829" t="s">
        <v>371</v>
      </c>
    </row>
    <row r="9830" spans="1:7" x14ac:dyDescent="0.25">
      <c r="A9830" t="s">
        <v>19133</v>
      </c>
      <c r="B9830" t="s">
        <v>19134</v>
      </c>
      <c r="C9830" t="s">
        <v>5</v>
      </c>
      <c r="D9830">
        <v>1</v>
      </c>
      <c r="E9830" s="1">
        <v>6840.5789999999997</v>
      </c>
      <c r="F9830" s="1">
        <f>Table13[[#This Row],[Цена за ед изм без НДС]]*Table13[[#This Row],[Остаток, ЕИ]]</f>
        <v>6840.5789999999997</v>
      </c>
      <c r="G9830" t="s">
        <v>114</v>
      </c>
    </row>
    <row r="9831" spans="1:7" x14ac:dyDescent="0.25">
      <c r="A9831" t="s">
        <v>19136</v>
      </c>
      <c r="B9831" t="s">
        <v>19137</v>
      </c>
      <c r="C9831" t="s">
        <v>18</v>
      </c>
      <c r="D9831" s="18">
        <v>0.25</v>
      </c>
      <c r="E9831" s="1">
        <v>27356.644800000002</v>
      </c>
      <c r="F9831" s="1">
        <f>Table13[[#This Row],[Цена за ед изм без НДС]]*Table13[[#This Row],[Остаток, ЕИ]]</f>
        <v>6839.1612000000005</v>
      </c>
      <c r="G9831" t="s">
        <v>97</v>
      </c>
    </row>
    <row r="9832" spans="1:7" x14ac:dyDescent="0.25">
      <c r="A9832" t="s">
        <v>19138</v>
      </c>
      <c r="B9832" t="s">
        <v>19139</v>
      </c>
      <c r="C9832" t="s">
        <v>5</v>
      </c>
      <c r="D9832">
        <v>24</v>
      </c>
      <c r="E9832" s="1">
        <v>284.75000000000006</v>
      </c>
      <c r="F9832" s="1">
        <f>Table13[[#This Row],[Цена за ед изм без НДС]]*Table13[[#This Row],[Остаток, ЕИ]]</f>
        <v>6834.0000000000018</v>
      </c>
      <c r="G9832" t="s">
        <v>81</v>
      </c>
    </row>
    <row r="9833" spans="1:7" x14ac:dyDescent="0.25">
      <c r="A9833" t="s">
        <v>19140</v>
      </c>
      <c r="B9833" t="s">
        <v>19141</v>
      </c>
      <c r="C9833" t="s">
        <v>5</v>
      </c>
      <c r="D9833">
        <v>2</v>
      </c>
      <c r="E9833" s="1">
        <v>3417</v>
      </c>
      <c r="F9833" s="1">
        <f>Table13[[#This Row],[Цена за ед изм без НДС]]*Table13[[#This Row],[Остаток, ЕИ]]</f>
        <v>6834</v>
      </c>
      <c r="G9833" t="s">
        <v>81</v>
      </c>
    </row>
    <row r="9834" spans="1:7" x14ac:dyDescent="0.25">
      <c r="A9834" t="s">
        <v>19142</v>
      </c>
      <c r="B9834" t="s">
        <v>19143</v>
      </c>
      <c r="C9834" t="s">
        <v>5</v>
      </c>
      <c r="D9834">
        <v>3</v>
      </c>
      <c r="E9834" s="1">
        <v>2276.5074</v>
      </c>
      <c r="F9834" s="1">
        <f>Table13[[#This Row],[Цена за ед изм без НДС]]*Table13[[#This Row],[Остаток, ЕИ]]</f>
        <v>6829.5221999999994</v>
      </c>
      <c r="G9834" t="s">
        <v>246</v>
      </c>
    </row>
    <row r="9835" spans="1:7" x14ac:dyDescent="0.25">
      <c r="A9835" t="s">
        <v>19144</v>
      </c>
      <c r="B9835" t="s">
        <v>19145</v>
      </c>
      <c r="C9835" t="s">
        <v>5</v>
      </c>
      <c r="D9835">
        <v>6</v>
      </c>
      <c r="E9835" s="1">
        <v>1138.2333000000001</v>
      </c>
      <c r="F9835" s="1">
        <f>Table13[[#This Row],[Цена за ед изм без НДС]]*Table13[[#This Row],[Остаток, ЕИ]]</f>
        <v>6829.3998000000011</v>
      </c>
      <c r="G9835" t="s">
        <v>114</v>
      </c>
    </row>
    <row r="9836" spans="1:7" x14ac:dyDescent="0.25">
      <c r="A9836" t="s">
        <v>19146</v>
      </c>
      <c r="B9836" t="s">
        <v>19147</v>
      </c>
      <c r="C9836" t="s">
        <v>5</v>
      </c>
      <c r="D9836">
        <v>1</v>
      </c>
      <c r="E9836" s="1">
        <v>6828.8082000000004</v>
      </c>
      <c r="F9836" s="1">
        <f>Table13[[#This Row],[Цена за ед изм без НДС]]*Table13[[#This Row],[Остаток, ЕИ]]</f>
        <v>6828.8082000000004</v>
      </c>
      <c r="G9836" t="s">
        <v>114</v>
      </c>
    </row>
    <row r="9837" spans="1:7" x14ac:dyDescent="0.25">
      <c r="A9837" t="s">
        <v>19148</v>
      </c>
      <c r="B9837" t="s">
        <v>19149</v>
      </c>
      <c r="C9837" t="s">
        <v>5</v>
      </c>
      <c r="D9837">
        <v>3</v>
      </c>
      <c r="E9837" s="1">
        <v>2275.4465999999998</v>
      </c>
      <c r="F9837" s="1">
        <f>Table13[[#This Row],[Цена за ед изм без НДС]]*Table13[[#This Row],[Остаток, ЕИ]]</f>
        <v>6826.3397999999997</v>
      </c>
      <c r="G9837" t="s">
        <v>12</v>
      </c>
    </row>
    <row r="9838" spans="1:7" x14ac:dyDescent="0.25">
      <c r="A9838" t="s">
        <v>19150</v>
      </c>
      <c r="B9838" t="s">
        <v>19151</v>
      </c>
      <c r="C9838" t="s">
        <v>5</v>
      </c>
      <c r="D9838">
        <v>3</v>
      </c>
      <c r="E9838" s="1">
        <v>2275.076</v>
      </c>
      <c r="F9838" s="1">
        <f>Table13[[#This Row],[Цена за ед изм без НДС]]*Table13[[#This Row],[Остаток, ЕИ]]</f>
        <v>6825.2280000000001</v>
      </c>
      <c r="G9838" t="s">
        <v>114</v>
      </c>
    </row>
    <row r="9839" spans="1:7" x14ac:dyDescent="0.25">
      <c r="A9839" t="s">
        <v>19154</v>
      </c>
      <c r="B9839" t="s">
        <v>19155</v>
      </c>
      <c r="C9839" t="s">
        <v>5</v>
      </c>
      <c r="D9839">
        <v>3</v>
      </c>
      <c r="E9839" s="1">
        <v>2275.0080000000003</v>
      </c>
      <c r="F9839" s="1">
        <f>Table13[[#This Row],[Цена за ед изм без НДС]]*Table13[[#This Row],[Остаток, ЕИ]]</f>
        <v>6825.0240000000013</v>
      </c>
      <c r="G9839" t="s">
        <v>12</v>
      </c>
    </row>
    <row r="9840" spans="1:7" x14ac:dyDescent="0.25">
      <c r="A9840" t="s">
        <v>19152</v>
      </c>
      <c r="B9840" t="s">
        <v>19153</v>
      </c>
      <c r="C9840" t="s">
        <v>5</v>
      </c>
      <c r="D9840">
        <v>2</v>
      </c>
      <c r="E9840" s="1">
        <v>3412.5119999999997</v>
      </c>
      <c r="F9840" s="1">
        <f>Table13[[#This Row],[Цена за ед изм без НДС]]*Table13[[#This Row],[Остаток, ЕИ]]</f>
        <v>6825.0239999999994</v>
      </c>
      <c r="G9840" t="s">
        <v>12</v>
      </c>
    </row>
    <row r="9841" spans="1:7" x14ac:dyDescent="0.25">
      <c r="A9841" t="s">
        <v>19158</v>
      </c>
      <c r="B9841" t="s">
        <v>19159</v>
      </c>
      <c r="C9841" t="s">
        <v>5</v>
      </c>
      <c r="D9841">
        <v>20</v>
      </c>
      <c r="E9841" s="1">
        <v>340.11849000000001</v>
      </c>
      <c r="F9841" s="1">
        <f>Table13[[#This Row],[Цена за ед изм без НДС]]*Table13[[#This Row],[Остаток, ЕИ]]</f>
        <v>6802.3698000000004</v>
      </c>
      <c r="G9841" t="s">
        <v>114</v>
      </c>
    </row>
    <row r="9842" spans="1:7" x14ac:dyDescent="0.25">
      <c r="A9842" t="s">
        <v>19160</v>
      </c>
      <c r="B9842" t="s">
        <v>19161</v>
      </c>
      <c r="C9842" t="s">
        <v>5</v>
      </c>
      <c r="D9842">
        <v>2</v>
      </c>
      <c r="E9842" s="1">
        <v>3400.5167999999999</v>
      </c>
      <c r="F9842" s="1">
        <f>Table13[[#This Row],[Цена за ед изм без НДС]]*Table13[[#This Row],[Остаток, ЕИ]]</f>
        <v>6801.0335999999998</v>
      </c>
      <c r="G9842" t="s">
        <v>114</v>
      </c>
    </row>
    <row r="9843" spans="1:7" x14ac:dyDescent="0.25">
      <c r="A9843" t="s">
        <v>19162</v>
      </c>
      <c r="B9843" t="s">
        <v>19163</v>
      </c>
      <c r="C9843" t="s">
        <v>5</v>
      </c>
      <c r="D9843">
        <v>20</v>
      </c>
      <c r="E9843" s="1">
        <v>339.66</v>
      </c>
      <c r="F9843" s="1">
        <f>Table13[[#This Row],[Цена за ед изм без НДС]]*Table13[[#This Row],[Остаток, ЕИ]]</f>
        <v>6793.2000000000007</v>
      </c>
      <c r="G9843" t="s">
        <v>44</v>
      </c>
    </row>
    <row r="9844" spans="1:7" x14ac:dyDescent="0.25">
      <c r="A9844" t="s">
        <v>19164</v>
      </c>
      <c r="B9844" t="s">
        <v>19165</v>
      </c>
      <c r="C9844" t="s">
        <v>5</v>
      </c>
      <c r="D9844">
        <v>8</v>
      </c>
      <c r="E9844" s="1">
        <v>849.07732500000009</v>
      </c>
      <c r="F9844" s="1">
        <f>Table13[[#This Row],[Цена за ед изм без НДС]]*Table13[[#This Row],[Остаток, ЕИ]]</f>
        <v>6792.6186000000007</v>
      </c>
      <c r="G9844" t="s">
        <v>114</v>
      </c>
    </row>
    <row r="9845" spans="1:7" x14ac:dyDescent="0.25">
      <c r="A9845" t="s">
        <v>19166</v>
      </c>
      <c r="B9845" t="s">
        <v>19167</v>
      </c>
      <c r="C9845" t="s">
        <v>5</v>
      </c>
      <c r="D9845">
        <v>1</v>
      </c>
      <c r="E9845" s="1">
        <v>6788.7936000000009</v>
      </c>
      <c r="F9845" s="1">
        <f>Table13[[#This Row],[Цена за ед изм без НДС]]*Table13[[#This Row],[Остаток, ЕИ]]</f>
        <v>6788.7936000000009</v>
      </c>
      <c r="G9845" t="s">
        <v>114</v>
      </c>
    </row>
    <row r="9846" spans="1:7" x14ac:dyDescent="0.25">
      <c r="A9846" t="s">
        <v>19168</v>
      </c>
      <c r="B9846" t="s">
        <v>19169</v>
      </c>
      <c r="C9846" t="s">
        <v>5</v>
      </c>
      <c r="D9846">
        <v>6</v>
      </c>
      <c r="E9846" s="1">
        <v>1130.6496</v>
      </c>
      <c r="F9846" s="1">
        <f>Table13[[#This Row],[Цена за ед изм без НДС]]*Table13[[#This Row],[Остаток, ЕИ]]</f>
        <v>6783.8976000000002</v>
      </c>
      <c r="G9846" t="s">
        <v>246</v>
      </c>
    </row>
    <row r="9847" spans="1:7" x14ac:dyDescent="0.25">
      <c r="A9847" t="s">
        <v>19170</v>
      </c>
      <c r="B9847" t="s">
        <v>19171</v>
      </c>
      <c r="C9847" t="s">
        <v>5</v>
      </c>
      <c r="D9847">
        <v>3</v>
      </c>
      <c r="E9847" s="1">
        <v>2261.2890000000002</v>
      </c>
      <c r="F9847" s="1">
        <f>Table13[[#This Row],[Цена за ед изм без НДС]]*Table13[[#This Row],[Остаток, ЕИ]]</f>
        <v>6783.8670000000002</v>
      </c>
      <c r="G9847" t="s">
        <v>246</v>
      </c>
    </row>
    <row r="9848" spans="1:7" x14ac:dyDescent="0.25">
      <c r="A9848" t="s">
        <v>19172</v>
      </c>
      <c r="B9848" t="s">
        <v>19173</v>
      </c>
      <c r="C9848" t="s">
        <v>5</v>
      </c>
      <c r="D9848">
        <v>1</v>
      </c>
      <c r="E9848" s="1">
        <v>6783.7446</v>
      </c>
      <c r="F9848" s="1">
        <f>Table13[[#This Row],[Цена за ед изм без НДС]]*Table13[[#This Row],[Остаток, ЕИ]]</f>
        <v>6783.7446</v>
      </c>
      <c r="G9848" t="s">
        <v>114</v>
      </c>
    </row>
    <row r="9849" spans="1:7" x14ac:dyDescent="0.25">
      <c r="A9849" t="s">
        <v>19174</v>
      </c>
      <c r="B9849" t="s">
        <v>19175</v>
      </c>
      <c r="C9849" t="s">
        <v>5</v>
      </c>
      <c r="D9849">
        <v>14</v>
      </c>
      <c r="E9849" s="1">
        <v>484.5</v>
      </c>
      <c r="F9849" s="1">
        <f>Table13[[#This Row],[Цена за ед изм без НДС]]*Table13[[#This Row],[Остаток, ЕИ]]</f>
        <v>6783</v>
      </c>
      <c r="G9849" t="s">
        <v>371</v>
      </c>
    </row>
    <row r="9850" spans="1:7" x14ac:dyDescent="0.25">
      <c r="A9850" t="s">
        <v>19176</v>
      </c>
      <c r="B9850" t="s">
        <v>19177</v>
      </c>
      <c r="C9850" t="s">
        <v>5</v>
      </c>
      <c r="D9850">
        <v>2</v>
      </c>
      <c r="E9850" s="1">
        <v>3386.2622999999999</v>
      </c>
      <c r="F9850" s="1">
        <f>Table13[[#This Row],[Цена за ед изм без НДС]]*Table13[[#This Row],[Остаток, ЕИ]]</f>
        <v>6772.5245999999997</v>
      </c>
      <c r="G9850" t="s">
        <v>114</v>
      </c>
    </row>
    <row r="9851" spans="1:7" x14ac:dyDescent="0.25">
      <c r="A9851" t="s">
        <v>19178</v>
      </c>
      <c r="B9851" t="s">
        <v>19179</v>
      </c>
      <c r="C9851" t="s">
        <v>5</v>
      </c>
      <c r="D9851">
        <v>2</v>
      </c>
      <c r="E9851" s="1">
        <v>3386.2010999999993</v>
      </c>
      <c r="F9851" s="1">
        <f>Table13[[#This Row],[Цена за ед изм без НДС]]*Table13[[#This Row],[Остаток, ЕИ]]</f>
        <v>6772.4021999999986</v>
      </c>
      <c r="G9851" t="s">
        <v>114</v>
      </c>
    </row>
    <row r="9852" spans="1:7" x14ac:dyDescent="0.25">
      <c r="A9852" t="s">
        <v>19180</v>
      </c>
      <c r="B9852" t="s">
        <v>19181</v>
      </c>
      <c r="C9852" t="s">
        <v>5</v>
      </c>
      <c r="D9852">
        <v>1</v>
      </c>
      <c r="E9852" s="1">
        <v>6769.5359999999991</v>
      </c>
      <c r="F9852" s="1">
        <f>Table13[[#This Row],[Цена за ед изм без НДС]]*Table13[[#This Row],[Остаток, ЕИ]]</f>
        <v>6769.5359999999991</v>
      </c>
      <c r="G9852" t="s">
        <v>12</v>
      </c>
    </row>
    <row r="9853" spans="1:7" x14ac:dyDescent="0.25">
      <c r="A9853" t="s">
        <v>19182</v>
      </c>
      <c r="B9853" t="s">
        <v>19183</v>
      </c>
      <c r="C9853" t="s">
        <v>5</v>
      </c>
      <c r="D9853">
        <v>1</v>
      </c>
      <c r="E9853" s="1">
        <v>6769.3932000000004</v>
      </c>
      <c r="F9853" s="1">
        <f>Table13[[#This Row],[Цена за ед изм без НДС]]*Table13[[#This Row],[Остаток, ЕИ]]</f>
        <v>6769.3932000000004</v>
      </c>
      <c r="G9853" t="s">
        <v>10</v>
      </c>
    </row>
    <row r="9854" spans="1:7" x14ac:dyDescent="0.25">
      <c r="A9854" t="s">
        <v>19184</v>
      </c>
      <c r="B9854" t="s">
        <v>19185</v>
      </c>
      <c r="C9854" t="s">
        <v>5</v>
      </c>
      <c r="D9854">
        <v>1</v>
      </c>
      <c r="E9854" s="1">
        <v>6768.3018000000002</v>
      </c>
      <c r="F9854" s="1">
        <f>Table13[[#This Row],[Цена за ед изм без НДС]]*Table13[[#This Row],[Остаток, ЕИ]]</f>
        <v>6768.3018000000002</v>
      </c>
      <c r="G9854" t="s">
        <v>114</v>
      </c>
    </row>
    <row r="9855" spans="1:7" x14ac:dyDescent="0.25">
      <c r="A9855" t="s">
        <v>19186</v>
      </c>
      <c r="B9855" t="s">
        <v>19187</v>
      </c>
      <c r="C9855" t="s">
        <v>5</v>
      </c>
      <c r="D9855">
        <v>29</v>
      </c>
      <c r="E9855" s="1">
        <v>233.34680689655173</v>
      </c>
      <c r="F9855" s="1">
        <f>Table13[[#This Row],[Цена за ед изм без НДС]]*Table13[[#This Row],[Остаток, ЕИ]]</f>
        <v>6767.0573999999997</v>
      </c>
      <c r="G9855" t="s">
        <v>14548</v>
      </c>
    </row>
    <row r="9856" spans="1:7" x14ac:dyDescent="0.25">
      <c r="A9856" t="s">
        <v>19188</v>
      </c>
      <c r="B9856" t="s">
        <v>19189</v>
      </c>
      <c r="C9856" t="s">
        <v>5</v>
      </c>
      <c r="D9856">
        <v>8</v>
      </c>
      <c r="E9856" s="1">
        <v>845.49075000000005</v>
      </c>
      <c r="F9856" s="1">
        <f>Table13[[#This Row],[Цена за ед изм без НДС]]*Table13[[#This Row],[Остаток, ЕИ]]</f>
        <v>6763.9260000000004</v>
      </c>
      <c r="G9856" t="s">
        <v>44</v>
      </c>
    </row>
    <row r="9857" spans="1:7" x14ac:dyDescent="0.25">
      <c r="A9857" t="s">
        <v>19190</v>
      </c>
      <c r="B9857" t="s">
        <v>19191</v>
      </c>
      <c r="C9857" t="s">
        <v>5</v>
      </c>
      <c r="D9857">
        <v>2</v>
      </c>
      <c r="E9857" s="1">
        <v>3380.4890999999998</v>
      </c>
      <c r="F9857" s="1">
        <f>Table13[[#This Row],[Цена за ед изм без НДС]]*Table13[[#This Row],[Остаток, ЕИ]]</f>
        <v>6760.9781999999996</v>
      </c>
      <c r="G9857" t="s">
        <v>12</v>
      </c>
    </row>
    <row r="9858" spans="1:7" x14ac:dyDescent="0.25">
      <c r="A9858" t="s">
        <v>19192</v>
      </c>
      <c r="B9858" t="s">
        <v>19193</v>
      </c>
      <c r="C9858" t="s">
        <v>5</v>
      </c>
      <c r="D9858">
        <v>17</v>
      </c>
      <c r="E9858" s="1">
        <v>397.62720000000002</v>
      </c>
      <c r="F9858" s="1">
        <f>Table13[[#This Row],[Цена за ед изм без НДС]]*Table13[[#This Row],[Остаток, ЕИ]]</f>
        <v>6759.6624000000002</v>
      </c>
      <c r="G9858" t="s">
        <v>114</v>
      </c>
    </row>
    <row r="9859" spans="1:7" x14ac:dyDescent="0.25">
      <c r="A9859" t="s">
        <v>19194</v>
      </c>
      <c r="B9859" t="s">
        <v>19195</v>
      </c>
      <c r="C9859" t="s">
        <v>5</v>
      </c>
      <c r="D9859">
        <v>3</v>
      </c>
      <c r="E9859" s="1">
        <v>2253.2139999999999</v>
      </c>
      <c r="F9859" s="1">
        <f>Table13[[#This Row],[Цена за ед изм без НДС]]*Table13[[#This Row],[Остаток, ЕИ]]</f>
        <v>6759.6419999999998</v>
      </c>
      <c r="G9859" t="s">
        <v>12</v>
      </c>
    </row>
    <row r="9860" spans="1:7" x14ac:dyDescent="0.25">
      <c r="A9860" t="s">
        <v>19196</v>
      </c>
      <c r="B9860" t="s">
        <v>19197</v>
      </c>
      <c r="C9860" t="s">
        <v>5</v>
      </c>
      <c r="D9860">
        <v>5</v>
      </c>
      <c r="E9860" s="1">
        <v>1351.8835199999999</v>
      </c>
      <c r="F9860" s="1">
        <f>Table13[[#This Row],[Цена за ед изм без НДС]]*Table13[[#This Row],[Остаток, ЕИ]]</f>
        <v>6759.4175999999989</v>
      </c>
      <c r="G9860" t="s">
        <v>114</v>
      </c>
    </row>
    <row r="9861" spans="1:7" x14ac:dyDescent="0.25">
      <c r="A9861" t="s">
        <v>19198</v>
      </c>
      <c r="B9861" t="s">
        <v>19199</v>
      </c>
      <c r="C9861" t="s">
        <v>5</v>
      </c>
      <c r="D9861">
        <v>30</v>
      </c>
      <c r="E9861" s="1">
        <v>225.22076000000001</v>
      </c>
      <c r="F9861" s="1">
        <f>Table13[[#This Row],[Цена за ед изм без НДС]]*Table13[[#This Row],[Остаток, ЕИ]]</f>
        <v>6756.6228000000001</v>
      </c>
      <c r="G9861" t="s">
        <v>114</v>
      </c>
    </row>
    <row r="9862" spans="1:7" x14ac:dyDescent="0.25">
      <c r="A9862" t="s">
        <v>19200</v>
      </c>
      <c r="B9862" t="s">
        <v>19201</v>
      </c>
      <c r="C9862" t="s">
        <v>5</v>
      </c>
      <c r="D9862">
        <v>24</v>
      </c>
      <c r="E9862" s="1">
        <v>281.48132500000003</v>
      </c>
      <c r="F9862" s="1">
        <f>Table13[[#This Row],[Цена за ед изм без НДС]]*Table13[[#This Row],[Остаток, ЕИ]]</f>
        <v>6755.5518000000011</v>
      </c>
      <c r="G9862" t="s">
        <v>114</v>
      </c>
    </row>
    <row r="9863" spans="1:7" x14ac:dyDescent="0.25">
      <c r="A9863" t="s">
        <v>19202</v>
      </c>
      <c r="B9863" t="s">
        <v>19203</v>
      </c>
      <c r="C9863" t="s">
        <v>5</v>
      </c>
      <c r="D9863">
        <v>4</v>
      </c>
      <c r="E9863" s="1">
        <v>1688.1612</v>
      </c>
      <c r="F9863" s="1">
        <f>Table13[[#This Row],[Цена за ед изм без НДС]]*Table13[[#This Row],[Остаток, ЕИ]]</f>
        <v>6752.6448</v>
      </c>
      <c r="G9863" t="s">
        <v>81</v>
      </c>
    </row>
    <row r="9864" spans="1:7" x14ac:dyDescent="0.25">
      <c r="A9864" t="s">
        <v>19204</v>
      </c>
      <c r="B9864" t="s">
        <v>19205</v>
      </c>
      <c r="C9864" t="s">
        <v>5</v>
      </c>
      <c r="D9864">
        <v>20</v>
      </c>
      <c r="E9864" s="1">
        <v>337.51799999999997</v>
      </c>
      <c r="F9864" s="1">
        <f>Table13[[#This Row],[Цена за ед изм без НДС]]*Table13[[#This Row],[Остаток, ЕИ]]</f>
        <v>6750.36</v>
      </c>
      <c r="G9864" t="s">
        <v>12</v>
      </c>
    </row>
    <row r="9865" spans="1:7" x14ac:dyDescent="0.25">
      <c r="A9865" t="s">
        <v>19208</v>
      </c>
      <c r="B9865" t="s">
        <v>19209</v>
      </c>
      <c r="C9865" t="s">
        <v>5</v>
      </c>
      <c r="D9865">
        <v>20</v>
      </c>
      <c r="E9865" s="1">
        <v>337.12020000000001</v>
      </c>
      <c r="F9865" s="1">
        <f>Table13[[#This Row],[Цена за ед изм без НДС]]*Table13[[#This Row],[Остаток, ЕИ]]</f>
        <v>6742.4040000000005</v>
      </c>
      <c r="G9865" t="s">
        <v>44</v>
      </c>
    </row>
    <row r="9866" spans="1:7" x14ac:dyDescent="0.25">
      <c r="A9866" t="s">
        <v>19206</v>
      </c>
      <c r="B9866" t="s">
        <v>19207</v>
      </c>
      <c r="C9866" t="s">
        <v>5</v>
      </c>
      <c r="D9866">
        <v>6</v>
      </c>
      <c r="E9866" s="1">
        <v>1123.7340000000002</v>
      </c>
      <c r="F9866" s="1">
        <f>Table13[[#This Row],[Цена за ед изм без НДС]]*Table13[[#This Row],[Остаток, ЕИ]]</f>
        <v>6742.4040000000005</v>
      </c>
      <c r="G9866" t="s">
        <v>44</v>
      </c>
    </row>
    <row r="9867" spans="1:7" x14ac:dyDescent="0.25">
      <c r="A9867" t="s">
        <v>19210</v>
      </c>
      <c r="B9867" t="s">
        <v>19211</v>
      </c>
      <c r="C9867" t="s">
        <v>5</v>
      </c>
      <c r="D9867">
        <v>6</v>
      </c>
      <c r="E9867" s="1">
        <v>1123.7306000000001</v>
      </c>
      <c r="F9867" s="1">
        <f>Table13[[#This Row],[Цена за ед изм без НДС]]*Table13[[#This Row],[Остаток, ЕИ]]</f>
        <v>6742.383600000001</v>
      </c>
      <c r="G9867" t="s">
        <v>44</v>
      </c>
    </row>
    <row r="9868" spans="1:7" x14ac:dyDescent="0.25">
      <c r="A9868" t="s">
        <v>19214</v>
      </c>
      <c r="B9868" t="s">
        <v>19215</v>
      </c>
      <c r="C9868" t="s">
        <v>5</v>
      </c>
      <c r="D9868">
        <v>12</v>
      </c>
      <c r="E9868" s="1">
        <v>561.86445000000003</v>
      </c>
      <c r="F9868" s="1">
        <f>Table13[[#This Row],[Цена за ед изм без НДС]]*Table13[[#This Row],[Остаток, ЕИ]]</f>
        <v>6742.3734000000004</v>
      </c>
      <c r="G9868" t="s">
        <v>44</v>
      </c>
    </row>
    <row r="9869" spans="1:7" x14ac:dyDescent="0.25">
      <c r="A9869" t="s">
        <v>19212</v>
      </c>
      <c r="B9869" t="s">
        <v>19213</v>
      </c>
      <c r="C9869" t="s">
        <v>5</v>
      </c>
      <c r="D9869">
        <v>4</v>
      </c>
      <c r="E9869" s="1">
        <v>1685.5933499999999</v>
      </c>
      <c r="F9869" s="1">
        <f>Table13[[#This Row],[Цена за ед изм без НДС]]*Table13[[#This Row],[Остаток, ЕИ]]</f>
        <v>6742.3733999999995</v>
      </c>
      <c r="G9869" t="s">
        <v>114</v>
      </c>
    </row>
    <row r="9870" spans="1:7" x14ac:dyDescent="0.25">
      <c r="A9870" t="s">
        <v>19216</v>
      </c>
      <c r="B9870" t="s">
        <v>19217</v>
      </c>
      <c r="C9870" t="s">
        <v>5</v>
      </c>
      <c r="D9870">
        <v>1</v>
      </c>
      <c r="E9870" s="1">
        <v>6742.3733999999995</v>
      </c>
      <c r="F9870" s="1">
        <f>Table13[[#This Row],[Цена за ед изм без НДС]]*Table13[[#This Row],[Остаток, ЕИ]]</f>
        <v>6742.3733999999995</v>
      </c>
      <c r="G9870" t="s">
        <v>10</v>
      </c>
    </row>
    <row r="9871" spans="1:7" x14ac:dyDescent="0.25">
      <c r="A9871" t="s">
        <v>15548</v>
      </c>
      <c r="B9871" t="s">
        <v>15549</v>
      </c>
      <c r="C9871" t="s">
        <v>5</v>
      </c>
      <c r="D9871">
        <v>1</v>
      </c>
      <c r="E9871" s="1">
        <v>6742.3733999999995</v>
      </c>
      <c r="F9871" s="1">
        <f>Table13[[#This Row],[Цена за ед изм без НДС]]*Table13[[#This Row],[Остаток, ЕИ]]</f>
        <v>6742.3733999999995</v>
      </c>
      <c r="G9871" t="s">
        <v>12</v>
      </c>
    </row>
    <row r="9872" spans="1:7" x14ac:dyDescent="0.25">
      <c r="A9872" t="s">
        <v>19218</v>
      </c>
      <c r="B9872" t="s">
        <v>19219</v>
      </c>
      <c r="C9872" t="s">
        <v>5</v>
      </c>
      <c r="D9872">
        <v>2</v>
      </c>
      <c r="E9872" s="1">
        <v>3371.1816000000003</v>
      </c>
      <c r="F9872" s="1">
        <f>Table13[[#This Row],[Цена за ед изм без НДС]]*Table13[[#This Row],[Остаток, ЕИ]]</f>
        <v>6742.3632000000007</v>
      </c>
      <c r="G9872" t="s">
        <v>44</v>
      </c>
    </row>
    <row r="9873" spans="1:7" x14ac:dyDescent="0.25">
      <c r="A9873" t="s">
        <v>19220</v>
      </c>
      <c r="B9873" t="s">
        <v>19221</v>
      </c>
      <c r="C9873" t="s">
        <v>18</v>
      </c>
      <c r="D9873" s="18">
        <v>1.79</v>
      </c>
      <c r="E9873" s="1">
        <v>3762.6831284916202</v>
      </c>
      <c r="F9873" s="1">
        <f>Table13[[#This Row],[Цена за ед изм без НДС]]*Table13[[#This Row],[Остаток, ЕИ]]</f>
        <v>6735.2028</v>
      </c>
      <c r="G9873" t="s">
        <v>44</v>
      </c>
    </row>
    <row r="9874" spans="1:7" x14ac:dyDescent="0.25">
      <c r="A9874" t="s">
        <v>19222</v>
      </c>
      <c r="B9874" t="s">
        <v>19223</v>
      </c>
      <c r="C9874" t="s">
        <v>5</v>
      </c>
      <c r="D9874">
        <v>1</v>
      </c>
      <c r="E9874" s="1">
        <v>6734.7438000000002</v>
      </c>
      <c r="F9874" s="1">
        <f>Table13[[#This Row],[Цена за ед изм без НДС]]*Table13[[#This Row],[Остаток, ЕИ]]</f>
        <v>6734.7438000000002</v>
      </c>
      <c r="G9874" t="s">
        <v>12</v>
      </c>
    </row>
    <row r="9875" spans="1:7" x14ac:dyDescent="0.25">
      <c r="A9875" t="s">
        <v>19224</v>
      </c>
      <c r="B9875" t="s">
        <v>19225</v>
      </c>
      <c r="C9875" t="s">
        <v>7</v>
      </c>
      <c r="D9875">
        <v>115</v>
      </c>
      <c r="E9875" s="1">
        <v>58.552700869565214</v>
      </c>
      <c r="F9875" s="1">
        <f>Table13[[#This Row],[Цена за ед изм без НДС]]*Table13[[#This Row],[Остаток, ЕИ]]</f>
        <v>6733.5605999999998</v>
      </c>
      <c r="G9875" t="s">
        <v>44</v>
      </c>
    </row>
    <row r="9876" spans="1:7" x14ac:dyDescent="0.25">
      <c r="A9876" t="s">
        <v>19226</v>
      </c>
      <c r="B9876" t="s">
        <v>19227</v>
      </c>
      <c r="C9876" t="s">
        <v>5</v>
      </c>
      <c r="D9876">
        <v>2</v>
      </c>
      <c r="E9876" s="1">
        <v>3366.4283999999998</v>
      </c>
      <c r="F9876" s="1">
        <f>Table13[[#This Row],[Цена за ед изм без НДС]]*Table13[[#This Row],[Остаток, ЕИ]]</f>
        <v>6732.8567999999996</v>
      </c>
      <c r="G9876" t="s">
        <v>12</v>
      </c>
    </row>
    <row r="9877" spans="1:7" x14ac:dyDescent="0.25">
      <c r="A9877" t="s">
        <v>19232</v>
      </c>
      <c r="B9877" t="s">
        <v>19233</v>
      </c>
      <c r="C9877" t="s">
        <v>5</v>
      </c>
      <c r="D9877">
        <v>11</v>
      </c>
      <c r="E9877" s="1">
        <v>612</v>
      </c>
      <c r="F9877" s="1">
        <f>Table13[[#This Row],[Цена за ед изм без НДС]]*Table13[[#This Row],[Остаток, ЕИ]]</f>
        <v>6732</v>
      </c>
      <c r="G9877" t="s">
        <v>488</v>
      </c>
    </row>
    <row r="9878" spans="1:7" x14ac:dyDescent="0.25">
      <c r="A9878" t="s">
        <v>19230</v>
      </c>
      <c r="B9878" t="s">
        <v>19231</v>
      </c>
      <c r="C9878" t="s">
        <v>5</v>
      </c>
      <c r="D9878">
        <v>10</v>
      </c>
      <c r="E9878" s="1">
        <v>673.19999999999993</v>
      </c>
      <c r="F9878" s="1">
        <f>Table13[[#This Row],[Цена за ед изм без НДС]]*Table13[[#This Row],[Остаток, ЕИ]]</f>
        <v>6731.9999999999991</v>
      </c>
      <c r="G9878" t="s">
        <v>72</v>
      </c>
    </row>
    <row r="9879" spans="1:7" x14ac:dyDescent="0.25">
      <c r="A9879" t="s">
        <v>19228</v>
      </c>
      <c r="B9879" t="s">
        <v>19229</v>
      </c>
      <c r="C9879" t="s">
        <v>5</v>
      </c>
      <c r="D9879">
        <v>40</v>
      </c>
      <c r="E9879" s="1">
        <v>168.29999999999998</v>
      </c>
      <c r="F9879" s="1">
        <f>Table13[[#This Row],[Цена за ед изм без НДС]]*Table13[[#This Row],[Остаток, ЕИ]]</f>
        <v>6731.9999999999991</v>
      </c>
      <c r="G9879" t="s">
        <v>12</v>
      </c>
    </row>
    <row r="9880" spans="1:7" x14ac:dyDescent="0.25">
      <c r="A9880" t="s">
        <v>19234</v>
      </c>
      <c r="B9880" t="s">
        <v>19235</v>
      </c>
      <c r="C9880" t="s">
        <v>5</v>
      </c>
      <c r="D9880">
        <v>3</v>
      </c>
      <c r="E9880" s="1">
        <v>2243.8708000000001</v>
      </c>
      <c r="F9880" s="1">
        <f>Table13[[#This Row],[Цена за ед изм без НДС]]*Table13[[#This Row],[Остаток, ЕИ]]</f>
        <v>6731.6124</v>
      </c>
      <c r="G9880" t="s">
        <v>12</v>
      </c>
    </row>
    <row r="9881" spans="1:7" x14ac:dyDescent="0.25">
      <c r="A9881" t="s">
        <v>19236</v>
      </c>
      <c r="B9881" t="s">
        <v>19237</v>
      </c>
      <c r="C9881" t="s">
        <v>5</v>
      </c>
      <c r="D9881">
        <v>10</v>
      </c>
      <c r="E9881" s="1">
        <v>672.89400000000001</v>
      </c>
      <c r="F9881" s="1">
        <f>Table13[[#This Row],[Цена за ед изм без НДС]]*Table13[[#This Row],[Остаток, ЕИ]]</f>
        <v>6728.9400000000005</v>
      </c>
      <c r="G9881" t="s">
        <v>12</v>
      </c>
    </row>
    <row r="9882" spans="1:7" x14ac:dyDescent="0.25">
      <c r="A9882" t="s">
        <v>19238</v>
      </c>
      <c r="B9882" t="s">
        <v>19239</v>
      </c>
      <c r="C9882" t="s">
        <v>5</v>
      </c>
      <c r="D9882">
        <v>2</v>
      </c>
      <c r="E9882" s="1">
        <v>3359.5128</v>
      </c>
      <c r="F9882" s="1">
        <f>Table13[[#This Row],[Цена за ед изм без НДС]]*Table13[[#This Row],[Остаток, ЕИ]]</f>
        <v>6719.0255999999999</v>
      </c>
      <c r="G9882" t="s">
        <v>44</v>
      </c>
    </row>
    <row r="9883" spans="1:7" x14ac:dyDescent="0.25">
      <c r="A9883" t="s">
        <v>19240</v>
      </c>
      <c r="B9883" t="s">
        <v>19241</v>
      </c>
      <c r="C9883" t="s">
        <v>5</v>
      </c>
      <c r="D9883">
        <v>35</v>
      </c>
      <c r="E9883" s="1">
        <v>191.92757142857144</v>
      </c>
      <c r="F9883" s="1">
        <f>Table13[[#This Row],[Цена за ед изм без НДС]]*Table13[[#This Row],[Остаток, ЕИ]]</f>
        <v>6717.4650000000001</v>
      </c>
      <c r="G9883" t="s">
        <v>46</v>
      </c>
    </row>
    <row r="9884" spans="1:7" x14ac:dyDescent="0.25">
      <c r="A9884" t="s">
        <v>11783</v>
      </c>
      <c r="B9884" t="s">
        <v>11784</v>
      </c>
      <c r="C9884" t="s">
        <v>5</v>
      </c>
      <c r="D9884">
        <v>1</v>
      </c>
      <c r="E9884" s="1">
        <v>6714.9965999999995</v>
      </c>
      <c r="F9884" s="1">
        <f>Table13[[#This Row],[Цена за ед изм без НДС]]*Table13[[#This Row],[Остаток, ЕИ]]</f>
        <v>6714.9965999999995</v>
      </c>
      <c r="G9884" t="s">
        <v>44</v>
      </c>
    </row>
    <row r="9885" spans="1:7" x14ac:dyDescent="0.25">
      <c r="A9885" t="s">
        <v>19242</v>
      </c>
      <c r="B9885" t="s">
        <v>19243</v>
      </c>
      <c r="C9885" t="s">
        <v>5</v>
      </c>
      <c r="D9885">
        <v>64</v>
      </c>
      <c r="E9885" s="1">
        <v>104.816953125</v>
      </c>
      <c r="F9885" s="1">
        <f>Table13[[#This Row],[Цена за ед изм без НДС]]*Table13[[#This Row],[Остаток, ЕИ]]</f>
        <v>6708.2849999999999</v>
      </c>
      <c r="G9885" t="s">
        <v>114</v>
      </c>
    </row>
    <row r="9886" spans="1:7" x14ac:dyDescent="0.25">
      <c r="A9886" t="s">
        <v>19244</v>
      </c>
      <c r="B9886" t="s">
        <v>19245</v>
      </c>
      <c r="C9886" t="s">
        <v>5</v>
      </c>
      <c r="D9886">
        <v>8</v>
      </c>
      <c r="E9886" s="1">
        <v>838.47442500000011</v>
      </c>
      <c r="F9886" s="1">
        <f>Table13[[#This Row],[Цена за ед изм без НДС]]*Table13[[#This Row],[Остаток, ЕИ]]</f>
        <v>6707.7954000000009</v>
      </c>
      <c r="G9886" t="s">
        <v>114</v>
      </c>
    </row>
    <row r="9887" spans="1:7" x14ac:dyDescent="0.25">
      <c r="A9887" t="s">
        <v>19246</v>
      </c>
      <c r="B9887" t="s">
        <v>19247</v>
      </c>
      <c r="C9887" t="s">
        <v>5</v>
      </c>
      <c r="D9887">
        <v>2</v>
      </c>
      <c r="E9887" s="1">
        <v>3353.0970000000002</v>
      </c>
      <c r="F9887" s="1">
        <f>Table13[[#This Row],[Цена за ед изм без НДС]]*Table13[[#This Row],[Остаток, ЕИ]]</f>
        <v>6706.1940000000004</v>
      </c>
      <c r="G9887" t="s">
        <v>46</v>
      </c>
    </row>
    <row r="9888" spans="1:7" x14ac:dyDescent="0.25">
      <c r="A9888" t="s">
        <v>19250</v>
      </c>
      <c r="B9888" t="s">
        <v>19251</v>
      </c>
      <c r="C9888" t="s">
        <v>5</v>
      </c>
      <c r="D9888">
        <v>5</v>
      </c>
      <c r="E9888" s="1">
        <v>1339.8312000000001</v>
      </c>
      <c r="F9888" s="1">
        <f>Table13[[#This Row],[Цена за ед изм без НДС]]*Table13[[#This Row],[Остаток, ЕИ]]</f>
        <v>6699.1560000000009</v>
      </c>
      <c r="G9888" t="s">
        <v>246</v>
      </c>
    </row>
    <row r="9889" spans="1:7" x14ac:dyDescent="0.25">
      <c r="A9889" t="s">
        <v>19248</v>
      </c>
      <c r="B9889" t="s">
        <v>19249</v>
      </c>
      <c r="C9889" t="s">
        <v>5</v>
      </c>
      <c r="D9889">
        <v>5</v>
      </c>
      <c r="E9889" s="1">
        <v>1339.8312000000001</v>
      </c>
      <c r="F9889" s="1">
        <f>Table13[[#This Row],[Цена за ед изм без НДС]]*Table13[[#This Row],[Остаток, ЕИ]]</f>
        <v>6699.1560000000009</v>
      </c>
      <c r="G9889" t="s">
        <v>157</v>
      </c>
    </row>
    <row r="9890" spans="1:7" x14ac:dyDescent="0.25">
      <c r="A9890" t="s">
        <v>19252</v>
      </c>
      <c r="B9890" t="s">
        <v>19253</v>
      </c>
      <c r="C9890" t="s">
        <v>5</v>
      </c>
      <c r="D9890">
        <v>2</v>
      </c>
      <c r="E9890" s="1">
        <v>3347.5635000000002</v>
      </c>
      <c r="F9890" s="1">
        <f>Table13[[#This Row],[Цена за ед изм без НДС]]*Table13[[#This Row],[Остаток, ЕИ]]</f>
        <v>6695.1270000000004</v>
      </c>
      <c r="G9890" t="s">
        <v>12</v>
      </c>
    </row>
    <row r="9891" spans="1:7" x14ac:dyDescent="0.25">
      <c r="A9891" t="s">
        <v>19254</v>
      </c>
      <c r="B9891" t="s">
        <v>19255</v>
      </c>
      <c r="C9891" t="s">
        <v>5</v>
      </c>
      <c r="D9891">
        <v>2</v>
      </c>
      <c r="E9891" s="1">
        <v>3346.9668000000001</v>
      </c>
      <c r="F9891" s="1">
        <f>Table13[[#This Row],[Цена за ед изм без НДС]]*Table13[[#This Row],[Остаток, ЕИ]]</f>
        <v>6693.9336000000003</v>
      </c>
      <c r="G9891" t="s">
        <v>114</v>
      </c>
    </row>
    <row r="9892" spans="1:7" x14ac:dyDescent="0.25">
      <c r="A9892" t="s">
        <v>19256</v>
      </c>
      <c r="B9892" t="s">
        <v>19257</v>
      </c>
      <c r="C9892" t="s">
        <v>5</v>
      </c>
      <c r="D9892">
        <v>3</v>
      </c>
      <c r="E9892" s="1">
        <v>2230.23</v>
      </c>
      <c r="F9892" s="1">
        <f>Table13[[#This Row],[Цена за ед изм без НДС]]*Table13[[#This Row],[Остаток, ЕИ]]</f>
        <v>6690.6900000000005</v>
      </c>
      <c r="G9892" t="s">
        <v>114</v>
      </c>
    </row>
    <row r="9893" spans="1:7" x14ac:dyDescent="0.25">
      <c r="A9893" t="s">
        <v>19258</v>
      </c>
      <c r="B9893" t="s">
        <v>19259</v>
      </c>
      <c r="C9893" t="s">
        <v>11</v>
      </c>
      <c r="D9893">
        <v>10</v>
      </c>
      <c r="E9893" s="1">
        <v>668.79156</v>
      </c>
      <c r="F9893" s="1">
        <f>Table13[[#This Row],[Цена за ед изм без НДС]]*Table13[[#This Row],[Остаток, ЕИ]]</f>
        <v>6687.9156000000003</v>
      </c>
      <c r="G9893" t="s">
        <v>246</v>
      </c>
    </row>
    <row r="9894" spans="1:7" x14ac:dyDescent="0.25">
      <c r="A9894" t="s">
        <v>19260</v>
      </c>
      <c r="B9894" t="s">
        <v>19261</v>
      </c>
      <c r="C9894" t="s">
        <v>5</v>
      </c>
      <c r="D9894">
        <v>4</v>
      </c>
      <c r="E9894" s="1">
        <v>1671.6677999999999</v>
      </c>
      <c r="F9894" s="1">
        <f>Table13[[#This Row],[Цена за ед изм без НДС]]*Table13[[#This Row],[Остаток, ЕИ]]</f>
        <v>6686.6711999999998</v>
      </c>
      <c r="G9894" t="s">
        <v>44</v>
      </c>
    </row>
    <row r="9895" spans="1:7" x14ac:dyDescent="0.25">
      <c r="A9895" t="s">
        <v>19262</v>
      </c>
      <c r="B9895" t="s">
        <v>19263</v>
      </c>
      <c r="C9895" t="s">
        <v>5</v>
      </c>
      <c r="D9895">
        <v>13</v>
      </c>
      <c r="E9895" s="1">
        <v>514.08000000000004</v>
      </c>
      <c r="F9895" s="1">
        <f>Table13[[#This Row],[Цена за ед изм без НДС]]*Table13[[#This Row],[Остаток, ЕИ]]</f>
        <v>6683.0400000000009</v>
      </c>
      <c r="G9895" t="s">
        <v>44</v>
      </c>
    </row>
    <row r="9896" spans="1:7" x14ac:dyDescent="0.25">
      <c r="A9896" t="s">
        <v>8734</v>
      </c>
      <c r="B9896" t="s">
        <v>8735</v>
      </c>
      <c r="C9896" t="s">
        <v>5</v>
      </c>
      <c r="D9896">
        <v>2</v>
      </c>
      <c r="E9896" s="1">
        <v>3340.9182000000001</v>
      </c>
      <c r="F9896" s="1">
        <f>Table13[[#This Row],[Цена за ед изм без НДС]]*Table13[[#This Row],[Остаток, ЕИ]]</f>
        <v>6681.8364000000001</v>
      </c>
      <c r="G9896" t="s">
        <v>44</v>
      </c>
    </row>
    <row r="9897" spans="1:7" x14ac:dyDescent="0.25">
      <c r="A9897" t="s">
        <v>19264</v>
      </c>
      <c r="B9897" t="s">
        <v>19265</v>
      </c>
      <c r="C9897" t="s">
        <v>5</v>
      </c>
      <c r="D9897">
        <v>7</v>
      </c>
      <c r="E9897" s="1">
        <v>954.18377142857128</v>
      </c>
      <c r="F9897" s="1">
        <f>Table13[[#This Row],[Цена за ед изм без НДС]]*Table13[[#This Row],[Остаток, ЕИ]]</f>
        <v>6679.286399999999</v>
      </c>
      <c r="G9897" t="s">
        <v>44</v>
      </c>
    </row>
    <row r="9898" spans="1:7" x14ac:dyDescent="0.25">
      <c r="A9898" t="s">
        <v>19266</v>
      </c>
      <c r="B9898" t="s">
        <v>19267</v>
      </c>
      <c r="C9898" t="s">
        <v>5</v>
      </c>
      <c r="D9898">
        <v>1</v>
      </c>
      <c r="E9898" s="1">
        <v>6674.4924000000001</v>
      </c>
      <c r="F9898" s="1">
        <f>Table13[[#This Row],[Цена за ед изм без НДС]]*Table13[[#This Row],[Остаток, ЕИ]]</f>
        <v>6674.4924000000001</v>
      </c>
      <c r="G9898" t="s">
        <v>114</v>
      </c>
    </row>
    <row r="9899" spans="1:7" x14ac:dyDescent="0.25">
      <c r="A9899" t="s">
        <v>12436</v>
      </c>
      <c r="B9899" t="s">
        <v>12437</v>
      </c>
      <c r="C9899" t="s">
        <v>5</v>
      </c>
      <c r="D9899">
        <v>2</v>
      </c>
      <c r="E9899" s="1">
        <v>3337.1238000000003</v>
      </c>
      <c r="F9899" s="1">
        <f>Table13[[#This Row],[Цена за ед изм без НДС]]*Table13[[#This Row],[Остаток, ЕИ]]</f>
        <v>6674.2476000000006</v>
      </c>
      <c r="G9899" t="s">
        <v>157</v>
      </c>
    </row>
    <row r="9900" spans="1:7" x14ac:dyDescent="0.25">
      <c r="A9900" t="s">
        <v>19268</v>
      </c>
      <c r="B9900" t="s">
        <v>19269</v>
      </c>
      <c r="C9900" t="s">
        <v>5</v>
      </c>
      <c r="D9900">
        <v>8</v>
      </c>
      <c r="E9900" s="1">
        <v>833.74672499999986</v>
      </c>
      <c r="F9900" s="1">
        <f>Table13[[#This Row],[Цена за ед изм без НДС]]*Table13[[#This Row],[Остаток, ЕИ]]</f>
        <v>6669.9737999999988</v>
      </c>
      <c r="G9900" t="s">
        <v>114</v>
      </c>
    </row>
    <row r="9901" spans="1:7" x14ac:dyDescent="0.25">
      <c r="A9901" t="s">
        <v>14380</v>
      </c>
      <c r="B9901" t="s">
        <v>14381</v>
      </c>
      <c r="C9901" t="s">
        <v>5</v>
      </c>
      <c r="D9901">
        <v>1</v>
      </c>
      <c r="E9901" s="1">
        <v>6669.1271999999999</v>
      </c>
      <c r="F9901" s="1">
        <f>Table13[[#This Row],[Цена за ед изм без НДС]]*Table13[[#This Row],[Остаток, ЕИ]]</f>
        <v>6669.1271999999999</v>
      </c>
      <c r="G9901" t="s">
        <v>12</v>
      </c>
    </row>
    <row r="9902" spans="1:7" x14ac:dyDescent="0.25">
      <c r="A9902" t="s">
        <v>14380</v>
      </c>
      <c r="B9902" t="s">
        <v>14381</v>
      </c>
      <c r="C9902" t="s">
        <v>5</v>
      </c>
      <c r="D9902">
        <v>1</v>
      </c>
      <c r="E9902" s="1">
        <v>6669.1271999999999</v>
      </c>
      <c r="F9902" s="1">
        <f>Table13[[#This Row],[Цена за ед изм без НДС]]*Table13[[#This Row],[Остаток, ЕИ]]</f>
        <v>6669.1271999999999</v>
      </c>
      <c r="G9902" t="s">
        <v>10</v>
      </c>
    </row>
    <row r="9903" spans="1:7" x14ac:dyDescent="0.25">
      <c r="A9903" t="s">
        <v>19270</v>
      </c>
      <c r="B9903" t="s">
        <v>19271</v>
      </c>
      <c r="C9903" t="s">
        <v>5</v>
      </c>
      <c r="D9903">
        <v>8</v>
      </c>
      <c r="E9903" s="1">
        <v>833.19209999999998</v>
      </c>
      <c r="F9903" s="1">
        <f>Table13[[#This Row],[Цена за ед изм без НДС]]*Table13[[#This Row],[Остаток, ЕИ]]</f>
        <v>6665.5367999999999</v>
      </c>
      <c r="G9903" t="s">
        <v>114</v>
      </c>
    </row>
    <row r="9904" spans="1:7" x14ac:dyDescent="0.25">
      <c r="A9904" t="s">
        <v>19272</v>
      </c>
      <c r="B9904" t="s">
        <v>19273</v>
      </c>
      <c r="C9904" t="s">
        <v>5</v>
      </c>
      <c r="D9904">
        <v>4</v>
      </c>
      <c r="E9904" s="1">
        <v>1665.6599999999999</v>
      </c>
      <c r="F9904" s="1">
        <f>Table13[[#This Row],[Цена за ед изм без НДС]]*Table13[[#This Row],[Остаток, ЕИ]]</f>
        <v>6662.6399999999994</v>
      </c>
      <c r="G9904" t="s">
        <v>44</v>
      </c>
    </row>
    <row r="9905" spans="1:7" x14ac:dyDescent="0.25">
      <c r="A9905" t="s">
        <v>19274</v>
      </c>
      <c r="B9905" t="s">
        <v>19275</v>
      </c>
      <c r="C9905" t="s">
        <v>5</v>
      </c>
      <c r="D9905">
        <v>3</v>
      </c>
      <c r="E9905" s="1">
        <v>2220.0164</v>
      </c>
      <c r="F9905" s="1">
        <f>Table13[[#This Row],[Цена за ед изм без НДС]]*Table13[[#This Row],[Остаток, ЕИ]]</f>
        <v>6660.0491999999995</v>
      </c>
      <c r="G9905" t="s">
        <v>12</v>
      </c>
    </row>
    <row r="9906" spans="1:7" x14ac:dyDescent="0.25">
      <c r="A9906" t="s">
        <v>19277</v>
      </c>
      <c r="B9906" t="s">
        <v>19278</v>
      </c>
      <c r="C9906" t="s">
        <v>5</v>
      </c>
      <c r="D9906">
        <v>1</v>
      </c>
      <c r="E9906" s="1">
        <v>6655.9283999999998</v>
      </c>
      <c r="F9906" s="1">
        <f>Table13[[#This Row],[Цена за ед изм без НДС]]*Table13[[#This Row],[Остаток, ЕИ]]</f>
        <v>6655.9283999999998</v>
      </c>
      <c r="G9906" t="s">
        <v>44</v>
      </c>
    </row>
    <row r="9907" spans="1:7" x14ac:dyDescent="0.25">
      <c r="A9907" t="s">
        <v>19279</v>
      </c>
      <c r="B9907" t="s">
        <v>19280</v>
      </c>
      <c r="C9907" t="s">
        <v>5</v>
      </c>
      <c r="D9907">
        <v>8</v>
      </c>
      <c r="E9907" s="1">
        <v>831.30000000000007</v>
      </c>
      <c r="F9907" s="1">
        <f>Table13[[#This Row],[Цена за ед изм без НДС]]*Table13[[#This Row],[Остаток, ЕИ]]</f>
        <v>6650.4000000000005</v>
      </c>
      <c r="G9907" t="s">
        <v>96</v>
      </c>
    </row>
    <row r="9908" spans="1:7" x14ac:dyDescent="0.25">
      <c r="A9908" t="s">
        <v>19281</v>
      </c>
      <c r="B9908" t="s">
        <v>19282</v>
      </c>
      <c r="C9908" t="s">
        <v>5</v>
      </c>
      <c r="D9908">
        <v>9</v>
      </c>
      <c r="E9908" s="1">
        <v>738.87439999999992</v>
      </c>
      <c r="F9908" s="1">
        <f>Table13[[#This Row],[Цена за ед изм без НДС]]*Table13[[#This Row],[Остаток, ЕИ]]</f>
        <v>6649.8695999999991</v>
      </c>
      <c r="G9908" t="s">
        <v>114</v>
      </c>
    </row>
    <row r="9909" spans="1:7" x14ac:dyDescent="0.25">
      <c r="A9909" t="s">
        <v>19283</v>
      </c>
      <c r="B9909" t="s">
        <v>19284</v>
      </c>
      <c r="C9909" t="s">
        <v>5</v>
      </c>
      <c r="D9909">
        <v>1590</v>
      </c>
      <c r="E9909" s="1">
        <v>4.1819999999999995</v>
      </c>
      <c r="F9909" s="1">
        <f>Table13[[#This Row],[Цена за ед изм без НДС]]*Table13[[#This Row],[Остаток, ЕИ]]</f>
        <v>6649.3799999999992</v>
      </c>
      <c r="G9909" t="s">
        <v>141</v>
      </c>
    </row>
    <row r="9910" spans="1:7" x14ac:dyDescent="0.25">
      <c r="A9910" t="s">
        <v>17374</v>
      </c>
      <c r="B9910" t="s">
        <v>17375</v>
      </c>
      <c r="C9910" t="s">
        <v>18</v>
      </c>
      <c r="D9910" s="18">
        <v>3.39</v>
      </c>
      <c r="E9910" s="1">
        <v>1961.0327433628318</v>
      </c>
      <c r="F9910" s="1">
        <f>Table13[[#This Row],[Цена за ед изм без НДС]]*Table13[[#This Row],[Остаток, ЕИ]]</f>
        <v>6647.9009999999998</v>
      </c>
      <c r="G9910" t="s">
        <v>44</v>
      </c>
    </row>
    <row r="9911" spans="1:7" x14ac:dyDescent="0.25">
      <c r="A9911" t="s">
        <v>19285</v>
      </c>
      <c r="B9911" t="s">
        <v>19286</v>
      </c>
      <c r="C9911" t="s">
        <v>11</v>
      </c>
      <c r="D9911">
        <v>60</v>
      </c>
      <c r="E9911" s="1">
        <v>110.77199999999999</v>
      </c>
      <c r="F9911" s="1">
        <f>Table13[[#This Row],[Цена за ед изм без НДС]]*Table13[[#This Row],[Остаток, ЕИ]]</f>
        <v>6646.32</v>
      </c>
      <c r="G9911" t="s">
        <v>114</v>
      </c>
    </row>
    <row r="9912" spans="1:7" x14ac:dyDescent="0.25">
      <c r="A9912" t="s">
        <v>19287</v>
      </c>
      <c r="B9912" t="s">
        <v>19288</v>
      </c>
      <c r="C9912" t="s">
        <v>5</v>
      </c>
      <c r="D9912">
        <v>20</v>
      </c>
      <c r="E9912" s="1">
        <v>332.16300000000001</v>
      </c>
      <c r="F9912" s="1">
        <f>Table13[[#This Row],[Цена за ед изм без НДС]]*Table13[[#This Row],[Остаток, ЕИ]]</f>
        <v>6643.26</v>
      </c>
      <c r="G9912" t="s">
        <v>114</v>
      </c>
    </row>
    <row r="9913" spans="1:7" x14ac:dyDescent="0.25">
      <c r="A9913" t="s">
        <v>641</v>
      </c>
      <c r="B9913" t="s">
        <v>642</v>
      </c>
      <c r="C9913" t="s">
        <v>11</v>
      </c>
      <c r="D9913">
        <v>37</v>
      </c>
      <c r="E9913" s="1">
        <v>179.52</v>
      </c>
      <c r="F9913" s="1">
        <f>Table13[[#This Row],[Цена за ед изм без НДС]]*Table13[[#This Row],[Остаток, ЕИ]]</f>
        <v>6642.2400000000007</v>
      </c>
      <c r="G9913" t="s">
        <v>423</v>
      </c>
    </row>
    <row r="9914" spans="1:7" x14ac:dyDescent="0.25">
      <c r="A9914" t="s">
        <v>19289</v>
      </c>
      <c r="B9914" t="s">
        <v>19290</v>
      </c>
      <c r="C9914" t="s">
        <v>5</v>
      </c>
      <c r="D9914">
        <v>2</v>
      </c>
      <c r="E9914" s="1">
        <v>3320.4366</v>
      </c>
      <c r="F9914" s="1">
        <f>Table13[[#This Row],[Цена за ед изм без НДС]]*Table13[[#This Row],[Остаток, ЕИ]]</f>
        <v>6640.8732</v>
      </c>
      <c r="G9914" t="s">
        <v>12</v>
      </c>
    </row>
    <row r="9915" spans="1:7" x14ac:dyDescent="0.25">
      <c r="A9915" t="s">
        <v>19291</v>
      </c>
      <c r="B9915" t="s">
        <v>19292</v>
      </c>
      <c r="C9915" t="s">
        <v>19293</v>
      </c>
      <c r="D9915">
        <v>6</v>
      </c>
      <c r="E9915" s="1">
        <v>1105.9095000000002</v>
      </c>
      <c r="F9915" s="1">
        <f>Table13[[#This Row],[Цена за ед изм без НДС]]*Table13[[#This Row],[Остаток, ЕИ]]</f>
        <v>6635.4570000000012</v>
      </c>
      <c r="G9915" t="s">
        <v>114</v>
      </c>
    </row>
    <row r="9916" spans="1:7" x14ac:dyDescent="0.25">
      <c r="A9916" t="s">
        <v>19294</v>
      </c>
      <c r="B9916" t="s">
        <v>19295</v>
      </c>
      <c r="C9916" t="s">
        <v>5</v>
      </c>
      <c r="D9916">
        <v>5</v>
      </c>
      <c r="E9916" s="1">
        <v>1327.03836</v>
      </c>
      <c r="F9916" s="1">
        <f>Table13[[#This Row],[Цена за ед изм без НДС]]*Table13[[#This Row],[Остаток, ЕИ]]</f>
        <v>6635.1918000000005</v>
      </c>
      <c r="G9916" t="s">
        <v>12</v>
      </c>
    </row>
    <row r="9917" spans="1:7" x14ac:dyDescent="0.25">
      <c r="A9917" t="s">
        <v>19296</v>
      </c>
      <c r="B9917" t="s">
        <v>19297</v>
      </c>
      <c r="C9917" t="s">
        <v>5</v>
      </c>
      <c r="D9917">
        <v>4</v>
      </c>
      <c r="E9917" s="1">
        <v>1656.2020500000001</v>
      </c>
      <c r="F9917" s="1">
        <f>Table13[[#This Row],[Цена за ед изм без НДС]]*Table13[[#This Row],[Остаток, ЕИ]]</f>
        <v>6624.8082000000004</v>
      </c>
      <c r="G9917" t="s">
        <v>114</v>
      </c>
    </row>
    <row r="9918" spans="1:7" x14ac:dyDescent="0.25">
      <c r="A9918" t="s">
        <v>19298</v>
      </c>
      <c r="B9918" t="s">
        <v>19299</v>
      </c>
      <c r="C9918" t="s">
        <v>5</v>
      </c>
      <c r="D9918">
        <v>1</v>
      </c>
      <c r="E9918" s="1">
        <v>6622.1970000000001</v>
      </c>
      <c r="F9918" s="1">
        <f>Table13[[#This Row],[Цена за ед изм без НДС]]*Table13[[#This Row],[Остаток, ЕИ]]</f>
        <v>6622.1970000000001</v>
      </c>
      <c r="G9918" t="s">
        <v>114</v>
      </c>
    </row>
    <row r="9919" spans="1:7" x14ac:dyDescent="0.25">
      <c r="A9919" t="s">
        <v>19300</v>
      </c>
      <c r="B9919" t="s">
        <v>19301</v>
      </c>
      <c r="C9919" t="s">
        <v>5</v>
      </c>
      <c r="D9919">
        <v>4</v>
      </c>
      <c r="E9919" s="1">
        <v>1655.1030000000001</v>
      </c>
      <c r="F9919" s="1">
        <f>Table13[[#This Row],[Цена за ед изм без НДС]]*Table13[[#This Row],[Остаток, ЕИ]]</f>
        <v>6620.4120000000003</v>
      </c>
      <c r="G9919" t="s">
        <v>114</v>
      </c>
    </row>
    <row r="9920" spans="1:7" x14ac:dyDescent="0.25">
      <c r="A9920" t="s">
        <v>19302</v>
      </c>
      <c r="B9920" t="s">
        <v>19303</v>
      </c>
      <c r="C9920" t="s">
        <v>5</v>
      </c>
      <c r="D9920">
        <v>1</v>
      </c>
      <c r="E9920" s="1">
        <v>6618.800400000001</v>
      </c>
      <c r="F9920" s="1">
        <f>Table13[[#This Row],[Цена за ед изм без НДС]]*Table13[[#This Row],[Остаток, ЕИ]]</f>
        <v>6618.800400000001</v>
      </c>
      <c r="G9920" t="s">
        <v>114</v>
      </c>
    </row>
    <row r="9921" spans="1:7" x14ac:dyDescent="0.25">
      <c r="A9921" t="s">
        <v>19304</v>
      </c>
      <c r="B9921" t="s">
        <v>19305</v>
      </c>
      <c r="C9921" t="s">
        <v>5</v>
      </c>
      <c r="D9921">
        <v>1</v>
      </c>
      <c r="E9921" s="1">
        <v>6618.3516</v>
      </c>
      <c r="F9921" s="1">
        <f>Table13[[#This Row],[Цена за ед изм без НДС]]*Table13[[#This Row],[Остаток, ЕИ]]</f>
        <v>6618.3516</v>
      </c>
      <c r="G9921" t="s">
        <v>114</v>
      </c>
    </row>
    <row r="9922" spans="1:7" x14ac:dyDescent="0.25">
      <c r="A9922" t="s">
        <v>19306</v>
      </c>
      <c r="B9922" t="s">
        <v>19307</v>
      </c>
      <c r="C9922" t="s">
        <v>5</v>
      </c>
      <c r="D9922">
        <v>1</v>
      </c>
      <c r="E9922" s="1">
        <v>6617.188799999999</v>
      </c>
      <c r="F9922" s="1">
        <f>Table13[[#This Row],[Цена за ед изм без НДС]]*Table13[[#This Row],[Остаток, ЕИ]]</f>
        <v>6617.188799999999</v>
      </c>
      <c r="G9922" t="s">
        <v>114</v>
      </c>
    </row>
    <row r="9923" spans="1:7" x14ac:dyDescent="0.25">
      <c r="A9923" t="s">
        <v>19308</v>
      </c>
      <c r="B9923" t="s">
        <v>19309</v>
      </c>
      <c r="C9923" t="s">
        <v>5</v>
      </c>
      <c r="D9923">
        <v>7</v>
      </c>
      <c r="E9923" s="1">
        <v>945.16259999999988</v>
      </c>
      <c r="F9923" s="1">
        <f>Table13[[#This Row],[Цена за ед изм без НДС]]*Table13[[#This Row],[Остаток, ЕИ]]</f>
        <v>6616.1381999999994</v>
      </c>
      <c r="G9923" t="s">
        <v>96</v>
      </c>
    </row>
    <row r="9924" spans="1:7" x14ac:dyDescent="0.25">
      <c r="A9924" t="s">
        <v>19310</v>
      </c>
      <c r="B9924" t="s">
        <v>19311</v>
      </c>
      <c r="C9924" t="s">
        <v>5</v>
      </c>
      <c r="D9924">
        <v>1</v>
      </c>
      <c r="E9924" s="1">
        <v>6616.0463999999993</v>
      </c>
      <c r="F9924" s="1">
        <f>Table13[[#This Row],[Цена за ед изм без НДС]]*Table13[[#This Row],[Остаток, ЕИ]]</f>
        <v>6616.0463999999993</v>
      </c>
      <c r="G9924" t="s">
        <v>12</v>
      </c>
    </row>
    <row r="9925" spans="1:7" x14ac:dyDescent="0.25">
      <c r="A9925" t="s">
        <v>19313</v>
      </c>
      <c r="B9925" t="s">
        <v>19314</v>
      </c>
      <c r="C9925" t="s">
        <v>5</v>
      </c>
      <c r="D9925">
        <v>1</v>
      </c>
      <c r="E9925" s="1">
        <v>6613.6902000000009</v>
      </c>
      <c r="F9925" s="1">
        <f>Table13[[#This Row],[Цена за ед изм без НДС]]*Table13[[#This Row],[Остаток, ЕИ]]</f>
        <v>6613.6902000000009</v>
      </c>
      <c r="G9925" t="s">
        <v>44</v>
      </c>
    </row>
    <row r="9926" spans="1:7" x14ac:dyDescent="0.25">
      <c r="A9926" t="s">
        <v>19315</v>
      </c>
      <c r="B9926" t="s">
        <v>19316</v>
      </c>
      <c r="C9926" t="s">
        <v>5</v>
      </c>
      <c r="D9926">
        <v>12</v>
      </c>
      <c r="E9926" s="1">
        <v>550.80000000000007</v>
      </c>
      <c r="F9926" s="1">
        <f>Table13[[#This Row],[Цена за ед изм без НДС]]*Table13[[#This Row],[Остаток, ЕИ]]</f>
        <v>6609.6</v>
      </c>
      <c r="G9926" t="s">
        <v>44</v>
      </c>
    </row>
    <row r="9927" spans="1:7" x14ac:dyDescent="0.25">
      <c r="A9927" t="s">
        <v>19317</v>
      </c>
      <c r="B9927" t="s">
        <v>17761</v>
      </c>
      <c r="C9927" t="s">
        <v>5</v>
      </c>
      <c r="D9927">
        <v>3</v>
      </c>
      <c r="E9927" s="1">
        <v>2202.5744</v>
      </c>
      <c r="F9927" s="1">
        <f>Table13[[#This Row],[Цена за ед изм без НДС]]*Table13[[#This Row],[Остаток, ЕИ]]</f>
        <v>6607.7232000000004</v>
      </c>
      <c r="G9927" t="s">
        <v>114</v>
      </c>
    </row>
    <row r="9928" spans="1:7" x14ac:dyDescent="0.25">
      <c r="A9928" t="s">
        <v>19321</v>
      </c>
      <c r="B9928" t="s">
        <v>19322</v>
      </c>
      <c r="C9928" t="s">
        <v>5</v>
      </c>
      <c r="D9928">
        <v>1</v>
      </c>
      <c r="E9928" s="1">
        <v>6596.8602000000001</v>
      </c>
      <c r="F9928" s="1">
        <f>Table13[[#This Row],[Цена за ед изм без НДС]]*Table13[[#This Row],[Остаток, ЕИ]]</f>
        <v>6596.8602000000001</v>
      </c>
      <c r="G9928" t="s">
        <v>12</v>
      </c>
    </row>
    <row r="9929" spans="1:7" x14ac:dyDescent="0.25">
      <c r="A9929" t="s">
        <v>19319</v>
      </c>
      <c r="B9929" t="s">
        <v>19320</v>
      </c>
      <c r="C9929" t="s">
        <v>5</v>
      </c>
      <c r="D9929">
        <v>1</v>
      </c>
      <c r="E9929" s="1">
        <v>6596.8602000000001</v>
      </c>
      <c r="F9929" s="1">
        <f>Table13[[#This Row],[Цена за ед изм без НДС]]*Table13[[#This Row],[Остаток, ЕИ]]</f>
        <v>6596.8602000000001</v>
      </c>
      <c r="G9929" t="s">
        <v>12</v>
      </c>
    </row>
    <row r="9930" spans="1:7" x14ac:dyDescent="0.25">
      <c r="A9930" t="s">
        <v>19323</v>
      </c>
      <c r="B9930" t="s">
        <v>19324</v>
      </c>
      <c r="C9930" t="s">
        <v>5</v>
      </c>
      <c r="D9930">
        <v>182</v>
      </c>
      <c r="E9930" s="1">
        <v>36.240600000000001</v>
      </c>
      <c r="F9930" s="1">
        <f>Table13[[#This Row],[Цена за ед изм без НДС]]*Table13[[#This Row],[Остаток, ЕИ]]</f>
        <v>6595.7892000000002</v>
      </c>
      <c r="G9930" t="s">
        <v>12</v>
      </c>
    </row>
    <row r="9931" spans="1:7" x14ac:dyDescent="0.25">
      <c r="A9931" t="s">
        <v>19325</v>
      </c>
      <c r="B9931" t="s">
        <v>19326</v>
      </c>
      <c r="C9931" t="s">
        <v>5</v>
      </c>
      <c r="D9931">
        <v>1</v>
      </c>
      <c r="E9931" s="1">
        <v>6594.4938000000002</v>
      </c>
      <c r="F9931" s="1">
        <f>Table13[[#This Row],[Цена за ед изм без НДС]]*Table13[[#This Row],[Остаток, ЕИ]]</f>
        <v>6594.4938000000002</v>
      </c>
      <c r="G9931" t="s">
        <v>114</v>
      </c>
    </row>
    <row r="9932" spans="1:7" x14ac:dyDescent="0.25">
      <c r="A9932" t="s">
        <v>19327</v>
      </c>
      <c r="B9932" t="s">
        <v>19328</v>
      </c>
      <c r="C9932" t="s">
        <v>5</v>
      </c>
      <c r="D9932">
        <v>16</v>
      </c>
      <c r="E9932" s="1">
        <v>412.03665000000001</v>
      </c>
      <c r="F9932" s="1">
        <f>Table13[[#This Row],[Цена за ед изм без НДС]]*Table13[[#This Row],[Остаток, ЕИ]]</f>
        <v>6592.5864000000001</v>
      </c>
      <c r="G9932" t="s">
        <v>96</v>
      </c>
    </row>
    <row r="9933" spans="1:7" x14ac:dyDescent="0.25">
      <c r="A9933" t="s">
        <v>19329</v>
      </c>
      <c r="B9933" t="s">
        <v>19330</v>
      </c>
      <c r="C9933" t="s">
        <v>5</v>
      </c>
      <c r="D9933">
        <v>9</v>
      </c>
      <c r="E9933" s="1">
        <v>731.97013333333337</v>
      </c>
      <c r="F9933" s="1">
        <f>Table13[[#This Row],[Цена за ед изм без НДС]]*Table13[[#This Row],[Остаток, ЕИ]]</f>
        <v>6587.7312000000002</v>
      </c>
      <c r="G9933" t="s">
        <v>246</v>
      </c>
    </row>
    <row r="9934" spans="1:7" x14ac:dyDescent="0.25">
      <c r="A9934" t="s">
        <v>19331</v>
      </c>
      <c r="B9934" t="s">
        <v>19332</v>
      </c>
      <c r="C9934" t="s">
        <v>5</v>
      </c>
      <c r="D9934">
        <v>10</v>
      </c>
      <c r="E9934" s="1">
        <v>658.74966000000006</v>
      </c>
      <c r="F9934" s="1">
        <f>Table13[[#This Row],[Цена за ед изм без НДС]]*Table13[[#This Row],[Остаток, ЕИ]]</f>
        <v>6587.4966000000004</v>
      </c>
      <c r="G9934" t="s">
        <v>114</v>
      </c>
    </row>
    <row r="9935" spans="1:7" x14ac:dyDescent="0.25">
      <c r="A9935" t="s">
        <v>19333</v>
      </c>
      <c r="B9935" t="s">
        <v>19334</v>
      </c>
      <c r="C9935" t="s">
        <v>5</v>
      </c>
      <c r="D9935">
        <v>22</v>
      </c>
      <c r="E9935" s="1">
        <v>299.4006</v>
      </c>
      <c r="F9935" s="1">
        <f>Table13[[#This Row],[Цена за ед изм без НДС]]*Table13[[#This Row],[Остаток, ЕИ]]</f>
        <v>6586.8131999999996</v>
      </c>
      <c r="G9935" t="s">
        <v>89</v>
      </c>
    </row>
    <row r="9936" spans="1:7" x14ac:dyDescent="0.25">
      <c r="A9936" t="s">
        <v>19335</v>
      </c>
      <c r="B9936" t="s">
        <v>19336</v>
      </c>
      <c r="C9936" t="s">
        <v>5</v>
      </c>
      <c r="D9936">
        <v>2</v>
      </c>
      <c r="E9936" s="1">
        <v>3292.9986000000004</v>
      </c>
      <c r="F9936" s="1">
        <f>Table13[[#This Row],[Цена за ед изм без НДС]]*Table13[[#This Row],[Остаток, ЕИ]]</f>
        <v>6585.9972000000007</v>
      </c>
      <c r="G9936" t="s">
        <v>10</v>
      </c>
    </row>
    <row r="9937" spans="1:7" x14ac:dyDescent="0.25">
      <c r="A9937" t="s">
        <v>19337</v>
      </c>
      <c r="B9937" t="s">
        <v>19338</v>
      </c>
      <c r="C9937" t="s">
        <v>5</v>
      </c>
      <c r="D9937">
        <v>4</v>
      </c>
      <c r="E9937" s="1">
        <v>1645.59915</v>
      </c>
      <c r="F9937" s="1">
        <f>Table13[[#This Row],[Цена за ед изм без НДС]]*Table13[[#This Row],[Остаток, ЕИ]]</f>
        <v>6582.3966</v>
      </c>
      <c r="G9937" t="s">
        <v>114</v>
      </c>
    </row>
    <row r="9938" spans="1:7" x14ac:dyDescent="0.25">
      <c r="A9938" t="s">
        <v>17158</v>
      </c>
      <c r="B9938" t="s">
        <v>17159</v>
      </c>
      <c r="C9938" t="s">
        <v>5</v>
      </c>
      <c r="D9938">
        <v>12</v>
      </c>
      <c r="E9938" s="1">
        <v>547.57934999999998</v>
      </c>
      <c r="F9938" s="1">
        <f>Table13[[#This Row],[Цена за ед изм без НДС]]*Table13[[#This Row],[Остаток, ЕИ]]</f>
        <v>6570.9521999999997</v>
      </c>
      <c r="G9938" t="s">
        <v>12</v>
      </c>
    </row>
    <row r="9939" spans="1:7" x14ac:dyDescent="0.25">
      <c r="A9939" t="s">
        <v>19339</v>
      </c>
      <c r="B9939" t="s">
        <v>19340</v>
      </c>
      <c r="C9939" t="s">
        <v>5</v>
      </c>
      <c r="D9939">
        <v>5</v>
      </c>
      <c r="E9939" s="1">
        <v>1314.0925199999999</v>
      </c>
      <c r="F9939" s="1">
        <f>Table13[[#This Row],[Цена за ед изм без НДС]]*Table13[[#This Row],[Остаток, ЕИ]]</f>
        <v>6570.4625999999998</v>
      </c>
      <c r="G9939" t="s">
        <v>114</v>
      </c>
    </row>
    <row r="9940" spans="1:7" x14ac:dyDescent="0.25">
      <c r="A9940" t="s">
        <v>19343</v>
      </c>
      <c r="B9940" t="s">
        <v>19344</v>
      </c>
      <c r="C9940" t="s">
        <v>5</v>
      </c>
      <c r="D9940">
        <v>14</v>
      </c>
      <c r="E9940" s="1">
        <v>469.2</v>
      </c>
      <c r="F9940" s="1">
        <f>Table13[[#This Row],[Цена за ед изм без НДС]]*Table13[[#This Row],[Остаток, ЕИ]]</f>
        <v>6568.8</v>
      </c>
      <c r="G9940" t="s">
        <v>44</v>
      </c>
    </row>
    <row r="9941" spans="1:7" x14ac:dyDescent="0.25">
      <c r="A9941" t="s">
        <v>19341</v>
      </c>
      <c r="B9941" t="s">
        <v>19342</v>
      </c>
      <c r="C9941" t="s">
        <v>5</v>
      </c>
      <c r="D9941">
        <v>10</v>
      </c>
      <c r="E9941" s="1">
        <v>656.88</v>
      </c>
      <c r="F9941" s="1">
        <f>Table13[[#This Row],[Цена за ед изм без НДС]]*Table13[[#This Row],[Остаток, ЕИ]]</f>
        <v>6568.8</v>
      </c>
      <c r="G9941" t="s">
        <v>44</v>
      </c>
    </row>
    <row r="9942" spans="1:7" x14ac:dyDescent="0.25">
      <c r="A9942" t="s">
        <v>19345</v>
      </c>
      <c r="B9942" t="s">
        <v>19346</v>
      </c>
      <c r="C9942" t="s">
        <v>5</v>
      </c>
      <c r="D9942">
        <v>2</v>
      </c>
      <c r="E9942" s="1">
        <v>3281.4623999999999</v>
      </c>
      <c r="F9942" s="1">
        <f>Table13[[#This Row],[Цена за ед изм без НДС]]*Table13[[#This Row],[Остаток, ЕИ]]</f>
        <v>6562.9247999999998</v>
      </c>
      <c r="G9942" t="s">
        <v>731</v>
      </c>
    </row>
    <row r="9943" spans="1:7" x14ac:dyDescent="0.25">
      <c r="A9943" t="s">
        <v>19347</v>
      </c>
      <c r="B9943" t="s">
        <v>19348</v>
      </c>
      <c r="C9943" t="s">
        <v>5</v>
      </c>
      <c r="D9943">
        <v>8</v>
      </c>
      <c r="E9943" s="1">
        <v>820.23299999999995</v>
      </c>
      <c r="F9943" s="1">
        <f>Table13[[#This Row],[Цена за ед изм без НДС]]*Table13[[#This Row],[Остаток, ЕИ]]</f>
        <v>6561.8639999999996</v>
      </c>
      <c r="G9943" t="s">
        <v>114</v>
      </c>
    </row>
    <row r="9944" spans="1:7" x14ac:dyDescent="0.25">
      <c r="A9944" t="s">
        <v>19349</v>
      </c>
      <c r="B9944" t="s">
        <v>19350</v>
      </c>
      <c r="C9944" t="s">
        <v>5</v>
      </c>
      <c r="D9944">
        <v>1</v>
      </c>
      <c r="E9944" s="1">
        <v>6558.6815999999999</v>
      </c>
      <c r="F9944" s="1">
        <f>Table13[[#This Row],[Цена за ед изм без НДС]]*Table13[[#This Row],[Остаток, ЕИ]]</f>
        <v>6558.6815999999999</v>
      </c>
      <c r="G9944" t="s">
        <v>12</v>
      </c>
    </row>
    <row r="9945" spans="1:7" x14ac:dyDescent="0.25">
      <c r="A9945" t="s">
        <v>19351</v>
      </c>
      <c r="B9945" t="s">
        <v>19352</v>
      </c>
      <c r="C9945" t="s">
        <v>5</v>
      </c>
      <c r="D9945">
        <v>1</v>
      </c>
      <c r="E9945" s="1">
        <v>6556.8762000000006</v>
      </c>
      <c r="F9945" s="1">
        <f>Table13[[#This Row],[Цена за ед изм без НДС]]*Table13[[#This Row],[Остаток, ЕИ]]</f>
        <v>6556.8762000000006</v>
      </c>
      <c r="G9945" t="s">
        <v>114</v>
      </c>
    </row>
    <row r="9946" spans="1:7" x14ac:dyDescent="0.25">
      <c r="A9946" t="s">
        <v>19353</v>
      </c>
      <c r="B9946" t="s">
        <v>19354</v>
      </c>
      <c r="C9946" t="s">
        <v>5</v>
      </c>
      <c r="D9946">
        <v>1</v>
      </c>
      <c r="E9946" s="1">
        <v>6555.6521999999986</v>
      </c>
      <c r="F9946" s="1">
        <f>Table13[[#This Row],[Цена за ед изм без НДС]]*Table13[[#This Row],[Остаток, ЕИ]]</f>
        <v>6555.6521999999986</v>
      </c>
      <c r="G9946" t="s">
        <v>12</v>
      </c>
    </row>
    <row r="9947" spans="1:7" x14ac:dyDescent="0.25">
      <c r="A9947" t="s">
        <v>19355</v>
      </c>
      <c r="B9947" t="s">
        <v>19356</v>
      </c>
      <c r="C9947" t="s">
        <v>5</v>
      </c>
      <c r="D9947">
        <v>1</v>
      </c>
      <c r="E9947" s="1">
        <v>6554.6016</v>
      </c>
      <c r="F9947" s="1">
        <f>Table13[[#This Row],[Цена за ед изм без НДС]]*Table13[[#This Row],[Остаток, ЕИ]]</f>
        <v>6554.6016</v>
      </c>
      <c r="G9947" t="s">
        <v>114</v>
      </c>
    </row>
    <row r="9948" spans="1:7" x14ac:dyDescent="0.25">
      <c r="A9948" t="s">
        <v>18614</v>
      </c>
      <c r="B9948" t="s">
        <v>18615</v>
      </c>
      <c r="C9948" t="s">
        <v>5</v>
      </c>
      <c r="D9948">
        <v>2</v>
      </c>
      <c r="E9948" s="1">
        <v>3276.5613000000003</v>
      </c>
      <c r="F9948" s="1">
        <f>Table13[[#This Row],[Цена за ед изм без НДС]]*Table13[[#This Row],[Остаток, ЕИ]]</f>
        <v>6553.1226000000006</v>
      </c>
      <c r="G9948" t="s">
        <v>21</v>
      </c>
    </row>
    <row r="9949" spans="1:7" x14ac:dyDescent="0.25">
      <c r="A9949" t="s">
        <v>19357</v>
      </c>
      <c r="B9949" t="s">
        <v>19358</v>
      </c>
      <c r="C9949" t="s">
        <v>5</v>
      </c>
      <c r="D9949">
        <v>5</v>
      </c>
      <c r="E9949" s="1">
        <v>1310.1206399999999</v>
      </c>
      <c r="F9949" s="1">
        <f>Table13[[#This Row],[Цена за ед изм без НДС]]*Table13[[#This Row],[Остаток, ЕИ]]</f>
        <v>6550.6031999999996</v>
      </c>
      <c r="G9949" t="s">
        <v>114</v>
      </c>
    </row>
    <row r="9950" spans="1:7" x14ac:dyDescent="0.25">
      <c r="A9950" t="s">
        <v>19357</v>
      </c>
      <c r="B9950" t="s">
        <v>19358</v>
      </c>
      <c r="C9950" t="s">
        <v>5</v>
      </c>
      <c r="D9950">
        <v>5</v>
      </c>
      <c r="E9950" s="1">
        <v>1310.1206399999999</v>
      </c>
      <c r="F9950" s="1">
        <f>Table13[[#This Row],[Цена за ед изм без НДС]]*Table13[[#This Row],[Остаток, ЕИ]]</f>
        <v>6550.6031999999996</v>
      </c>
      <c r="G9950" t="s">
        <v>12</v>
      </c>
    </row>
    <row r="9951" spans="1:7" x14ac:dyDescent="0.25">
      <c r="A9951" t="s">
        <v>19359</v>
      </c>
      <c r="B9951" t="s">
        <v>19360</v>
      </c>
      <c r="C9951" t="s">
        <v>18</v>
      </c>
      <c r="D9951" s="18">
        <v>0.52</v>
      </c>
      <c r="E9951" s="1">
        <v>12595.156153846154</v>
      </c>
      <c r="F9951" s="1">
        <f>Table13[[#This Row],[Цена за ед изм без НДС]]*Table13[[#This Row],[Остаток, ЕИ]]</f>
        <v>6549.4812000000002</v>
      </c>
      <c r="G9951" t="s">
        <v>44</v>
      </c>
    </row>
    <row r="9952" spans="1:7" x14ac:dyDescent="0.25">
      <c r="A9952" t="s">
        <v>19361</v>
      </c>
      <c r="B9952" t="s">
        <v>19362</v>
      </c>
      <c r="C9952" t="s">
        <v>5</v>
      </c>
      <c r="D9952">
        <v>1</v>
      </c>
      <c r="E9952" s="1">
        <v>6547.5636000000004</v>
      </c>
      <c r="F9952" s="1">
        <f>Table13[[#This Row],[Цена за ед изм без НДС]]*Table13[[#This Row],[Остаток, ЕИ]]</f>
        <v>6547.5636000000004</v>
      </c>
      <c r="G9952" t="s">
        <v>114</v>
      </c>
    </row>
    <row r="9953" spans="1:7" x14ac:dyDescent="0.25">
      <c r="A9953" t="s">
        <v>19363</v>
      </c>
      <c r="B9953" t="s">
        <v>19364</v>
      </c>
      <c r="C9953" t="s">
        <v>5</v>
      </c>
      <c r="D9953">
        <v>2</v>
      </c>
      <c r="E9953" s="1">
        <v>3273.3483000000001</v>
      </c>
      <c r="F9953" s="1">
        <f>Table13[[#This Row],[Цена за ед изм без НДС]]*Table13[[#This Row],[Остаток, ЕИ]]</f>
        <v>6546.6966000000002</v>
      </c>
      <c r="G9953" t="s">
        <v>10</v>
      </c>
    </row>
    <row r="9954" spans="1:7" x14ac:dyDescent="0.25">
      <c r="A9954" t="s">
        <v>19365</v>
      </c>
      <c r="B9954" t="s">
        <v>19366</v>
      </c>
      <c r="C9954" t="s">
        <v>5</v>
      </c>
      <c r="D9954">
        <v>1</v>
      </c>
      <c r="E9954" s="1">
        <v>6541.9332000000004</v>
      </c>
      <c r="F9954" s="1">
        <f>Table13[[#This Row],[Цена за ед изм без НДС]]*Table13[[#This Row],[Остаток, ЕИ]]</f>
        <v>6541.9332000000004</v>
      </c>
      <c r="G9954" t="s">
        <v>114</v>
      </c>
    </row>
    <row r="9955" spans="1:7" x14ac:dyDescent="0.25">
      <c r="A9955" t="s">
        <v>19367</v>
      </c>
      <c r="B9955" t="s">
        <v>19368</v>
      </c>
      <c r="C9955" t="s">
        <v>5</v>
      </c>
      <c r="D9955">
        <v>1</v>
      </c>
      <c r="E9955" s="1">
        <v>6541.912800000001</v>
      </c>
      <c r="F9955" s="1">
        <f>Table13[[#This Row],[Цена за ед изм без НДС]]*Table13[[#This Row],[Остаток, ЕИ]]</f>
        <v>6541.912800000001</v>
      </c>
      <c r="G9955" t="s">
        <v>44</v>
      </c>
    </row>
    <row r="9956" spans="1:7" x14ac:dyDescent="0.25">
      <c r="A9956" t="s">
        <v>19369</v>
      </c>
      <c r="B9956" t="s">
        <v>19370</v>
      </c>
      <c r="C9956" t="s">
        <v>5</v>
      </c>
      <c r="D9956">
        <v>2</v>
      </c>
      <c r="E9956" s="1">
        <v>3270.8544000000002</v>
      </c>
      <c r="F9956" s="1">
        <f>Table13[[#This Row],[Цена за ед изм без НДС]]*Table13[[#This Row],[Остаток, ЕИ]]</f>
        <v>6541.7088000000003</v>
      </c>
      <c r="G9956" t="s">
        <v>12</v>
      </c>
    </row>
    <row r="9957" spans="1:7" x14ac:dyDescent="0.25">
      <c r="A9957" t="s">
        <v>19371</v>
      </c>
      <c r="B9957" t="s">
        <v>19372</v>
      </c>
      <c r="C9957" t="s">
        <v>5</v>
      </c>
      <c r="D9957">
        <v>72</v>
      </c>
      <c r="E9957" s="1">
        <v>90.78</v>
      </c>
      <c r="F9957" s="1">
        <f>Table13[[#This Row],[Цена за ед изм без НДС]]*Table13[[#This Row],[Остаток, ЕИ]]</f>
        <v>6536.16</v>
      </c>
      <c r="G9957" t="s">
        <v>44</v>
      </c>
    </row>
    <row r="9958" spans="1:7" x14ac:dyDescent="0.25">
      <c r="A9958" t="s">
        <v>6519</v>
      </c>
      <c r="B9958" t="s">
        <v>6520</v>
      </c>
      <c r="C9958" t="s">
        <v>5</v>
      </c>
      <c r="D9958">
        <v>3</v>
      </c>
      <c r="E9958" s="1">
        <v>2177.7000000000003</v>
      </c>
      <c r="F9958" s="1">
        <f>Table13[[#This Row],[Цена за ед изм без НДС]]*Table13[[#This Row],[Остаток, ЕИ]]</f>
        <v>6533.1</v>
      </c>
      <c r="G9958" t="s">
        <v>114</v>
      </c>
    </row>
    <row r="9959" spans="1:7" x14ac:dyDescent="0.25">
      <c r="A9959" t="s">
        <v>19373</v>
      </c>
      <c r="B9959" t="s">
        <v>19374</v>
      </c>
      <c r="C9959" t="s">
        <v>5</v>
      </c>
      <c r="D9959">
        <v>2</v>
      </c>
      <c r="E9959" s="1">
        <v>3265.3719000000001</v>
      </c>
      <c r="F9959" s="1">
        <f>Table13[[#This Row],[Цена за ед изм без НДС]]*Table13[[#This Row],[Остаток, ЕИ]]</f>
        <v>6530.7438000000002</v>
      </c>
      <c r="G9959" t="s">
        <v>114</v>
      </c>
    </row>
    <row r="9960" spans="1:7" x14ac:dyDescent="0.25">
      <c r="A9960" t="s">
        <v>19375</v>
      </c>
      <c r="B9960" t="s">
        <v>19376</v>
      </c>
      <c r="C9960" t="s">
        <v>5</v>
      </c>
      <c r="D9960">
        <v>6</v>
      </c>
      <c r="E9960" s="1">
        <v>1088.4215999999999</v>
      </c>
      <c r="F9960" s="1">
        <f>Table13[[#This Row],[Цена за ед изм без НДС]]*Table13[[#This Row],[Остаток, ЕИ]]</f>
        <v>6530.5295999999998</v>
      </c>
      <c r="G9960" t="s">
        <v>423</v>
      </c>
    </row>
    <row r="9961" spans="1:7" x14ac:dyDescent="0.25">
      <c r="A9961" t="s">
        <v>19377</v>
      </c>
      <c r="B9961" t="s">
        <v>19378</v>
      </c>
      <c r="C9961" t="s">
        <v>7</v>
      </c>
      <c r="D9961">
        <v>60</v>
      </c>
      <c r="E9961" s="1">
        <v>108.83399999999999</v>
      </c>
      <c r="F9961" s="1">
        <f>Table13[[#This Row],[Цена за ед изм без НДС]]*Table13[[#This Row],[Остаток, ЕИ]]</f>
        <v>6530.0399999999991</v>
      </c>
      <c r="G9961" t="s">
        <v>12</v>
      </c>
    </row>
    <row r="9962" spans="1:7" x14ac:dyDescent="0.25">
      <c r="A9962" t="s">
        <v>19379</v>
      </c>
      <c r="B9962" t="s">
        <v>19380</v>
      </c>
      <c r="C9962" t="s">
        <v>11</v>
      </c>
      <c r="D9962">
        <v>20</v>
      </c>
      <c r="E9962" s="1">
        <v>326.40000000000003</v>
      </c>
      <c r="F9962" s="1">
        <f>Table13[[#This Row],[Цена за ед изм без НДС]]*Table13[[#This Row],[Остаток, ЕИ]]</f>
        <v>6528.0000000000009</v>
      </c>
      <c r="G9962" t="s">
        <v>44</v>
      </c>
    </row>
    <row r="9963" spans="1:7" x14ac:dyDescent="0.25">
      <c r="A9963" t="s">
        <v>19381</v>
      </c>
      <c r="B9963" t="s">
        <v>19382</v>
      </c>
      <c r="C9963" t="s">
        <v>5</v>
      </c>
      <c r="D9963">
        <v>4</v>
      </c>
      <c r="E9963" s="1">
        <v>1631.2605000000001</v>
      </c>
      <c r="F9963" s="1">
        <f>Table13[[#This Row],[Цена за ед изм без НДС]]*Table13[[#This Row],[Остаток, ЕИ]]</f>
        <v>6525.0420000000004</v>
      </c>
      <c r="G9963" t="s">
        <v>12</v>
      </c>
    </row>
    <row r="9964" spans="1:7" x14ac:dyDescent="0.25">
      <c r="A9964" t="s">
        <v>19383</v>
      </c>
      <c r="B9964" t="s">
        <v>19384</v>
      </c>
      <c r="C9964" t="s">
        <v>18</v>
      </c>
      <c r="D9964" s="18">
        <v>0.42</v>
      </c>
      <c r="E9964" s="1">
        <v>15531.685714285715</v>
      </c>
      <c r="F9964" s="1">
        <f>Table13[[#This Row],[Цена за ед изм без НДС]]*Table13[[#This Row],[Остаток, ЕИ]]</f>
        <v>6523.308</v>
      </c>
      <c r="G9964" t="s">
        <v>44</v>
      </c>
    </row>
    <row r="9965" spans="1:7" x14ac:dyDescent="0.25">
      <c r="A9965" t="s">
        <v>19385</v>
      </c>
      <c r="B9965" t="s">
        <v>19386</v>
      </c>
      <c r="C9965" t="s">
        <v>5</v>
      </c>
      <c r="D9965">
        <v>3</v>
      </c>
      <c r="E9965" s="1">
        <v>2173.6778000000004</v>
      </c>
      <c r="F9965" s="1">
        <f>Table13[[#This Row],[Цена за ед изм без НДС]]*Table13[[#This Row],[Остаток, ЕИ]]</f>
        <v>6521.0334000000012</v>
      </c>
      <c r="G9965" t="s">
        <v>246</v>
      </c>
    </row>
    <row r="9966" spans="1:7" x14ac:dyDescent="0.25">
      <c r="A9966" t="s">
        <v>19387</v>
      </c>
      <c r="B9966" t="s">
        <v>19388</v>
      </c>
      <c r="C9966" t="s">
        <v>5</v>
      </c>
      <c r="D9966">
        <v>1</v>
      </c>
      <c r="E9966" s="1">
        <v>6520.9313999999995</v>
      </c>
      <c r="F9966" s="1">
        <f>Table13[[#This Row],[Цена за ед изм без НДС]]*Table13[[#This Row],[Остаток, ЕИ]]</f>
        <v>6520.9313999999995</v>
      </c>
      <c r="G9966" t="s">
        <v>114</v>
      </c>
    </row>
    <row r="9967" spans="1:7" x14ac:dyDescent="0.25">
      <c r="A9967" t="s">
        <v>18903</v>
      </c>
      <c r="B9967" t="s">
        <v>18904</v>
      </c>
      <c r="C9967" t="s">
        <v>5</v>
      </c>
      <c r="D9967">
        <v>1</v>
      </c>
      <c r="E9967" s="1">
        <v>6519.8604000000005</v>
      </c>
      <c r="F9967" s="1">
        <f>Table13[[#This Row],[Цена за ед изм без НДС]]*Table13[[#This Row],[Остаток, ЕИ]]</f>
        <v>6519.8604000000005</v>
      </c>
      <c r="G9967" t="s">
        <v>44</v>
      </c>
    </row>
    <row r="9968" spans="1:7" x14ac:dyDescent="0.25">
      <c r="A9968" t="s">
        <v>19389</v>
      </c>
      <c r="B9968" t="s">
        <v>19390</v>
      </c>
      <c r="C9968" t="s">
        <v>5</v>
      </c>
      <c r="D9968">
        <v>1</v>
      </c>
      <c r="E9968" s="1">
        <v>6519.84</v>
      </c>
      <c r="F9968" s="1">
        <f>Table13[[#This Row],[Цена за ед изм без НДС]]*Table13[[#This Row],[Остаток, ЕИ]]</f>
        <v>6519.84</v>
      </c>
      <c r="G9968" t="s">
        <v>12</v>
      </c>
    </row>
    <row r="9969" spans="1:7" x14ac:dyDescent="0.25">
      <c r="A9969" t="s">
        <v>19391</v>
      </c>
      <c r="B9969" t="s">
        <v>19392</v>
      </c>
      <c r="C9969" t="s">
        <v>5</v>
      </c>
      <c r="D9969">
        <v>2</v>
      </c>
      <c r="E9969" s="1">
        <v>3259.7720999999997</v>
      </c>
      <c r="F9969" s="1">
        <f>Table13[[#This Row],[Цена за ед изм без НДС]]*Table13[[#This Row],[Остаток, ЕИ]]</f>
        <v>6519.5441999999994</v>
      </c>
      <c r="G9969" t="s">
        <v>12</v>
      </c>
    </row>
    <row r="9970" spans="1:7" x14ac:dyDescent="0.25">
      <c r="A9970" t="s">
        <v>19393</v>
      </c>
      <c r="B9970" t="s">
        <v>19394</v>
      </c>
      <c r="C9970" t="s">
        <v>5</v>
      </c>
      <c r="D9970">
        <v>9</v>
      </c>
      <c r="E9970" s="1">
        <v>724.23060000000009</v>
      </c>
      <c r="F9970" s="1">
        <f>Table13[[#This Row],[Цена за ед изм без НДС]]*Table13[[#This Row],[Остаток, ЕИ]]</f>
        <v>6518.0754000000006</v>
      </c>
      <c r="G9970" t="s">
        <v>12</v>
      </c>
    </row>
    <row r="9971" spans="1:7" x14ac:dyDescent="0.25">
      <c r="A9971" t="s">
        <v>19395</v>
      </c>
      <c r="B9971" t="s">
        <v>19396</v>
      </c>
      <c r="C9971" t="s">
        <v>18</v>
      </c>
      <c r="D9971" s="18">
        <v>0.42</v>
      </c>
      <c r="E9971" s="1">
        <v>15495.135714285716</v>
      </c>
      <c r="F9971" s="1">
        <f>Table13[[#This Row],[Цена за ед изм без НДС]]*Table13[[#This Row],[Остаток, ЕИ]]</f>
        <v>6507.9570000000003</v>
      </c>
      <c r="G9971" t="s">
        <v>44</v>
      </c>
    </row>
    <row r="9972" spans="1:7" x14ac:dyDescent="0.25">
      <c r="A9972" t="s">
        <v>19397</v>
      </c>
      <c r="B9972" t="s">
        <v>19398</v>
      </c>
      <c r="C9972" t="s">
        <v>5</v>
      </c>
      <c r="D9972">
        <v>24</v>
      </c>
      <c r="E9972" s="1">
        <v>270.96640000000008</v>
      </c>
      <c r="F9972" s="1">
        <f>Table13[[#This Row],[Цена за ед изм без НДС]]*Table13[[#This Row],[Остаток, ЕИ]]</f>
        <v>6503.1936000000023</v>
      </c>
      <c r="G9972" t="s">
        <v>114</v>
      </c>
    </row>
    <row r="9973" spans="1:7" x14ac:dyDescent="0.25">
      <c r="A9973" t="s">
        <v>19399</v>
      </c>
      <c r="B9973" t="s">
        <v>19400</v>
      </c>
      <c r="C9973" t="s">
        <v>5</v>
      </c>
      <c r="D9973">
        <v>1</v>
      </c>
      <c r="E9973" s="1">
        <v>6502.5407999999998</v>
      </c>
      <c r="F9973" s="1">
        <f>Table13[[#This Row],[Цена за ед изм без НДС]]*Table13[[#This Row],[Остаток, ЕИ]]</f>
        <v>6502.5407999999998</v>
      </c>
      <c r="G9973" t="s">
        <v>114</v>
      </c>
    </row>
    <row r="9974" spans="1:7" x14ac:dyDescent="0.25">
      <c r="A9974" t="s">
        <v>19401</v>
      </c>
      <c r="B9974" t="s">
        <v>19402</v>
      </c>
      <c r="C9974" t="s">
        <v>5</v>
      </c>
      <c r="D9974">
        <v>3</v>
      </c>
      <c r="E9974" s="1">
        <v>2167.5034000000001</v>
      </c>
      <c r="F9974" s="1">
        <f>Table13[[#This Row],[Цена за ед изм без НДС]]*Table13[[#This Row],[Остаток, ЕИ]]</f>
        <v>6502.5102000000006</v>
      </c>
      <c r="G9974" t="s">
        <v>114</v>
      </c>
    </row>
    <row r="9975" spans="1:7" x14ac:dyDescent="0.25">
      <c r="A9975" t="s">
        <v>19403</v>
      </c>
      <c r="B9975" t="s">
        <v>19404</v>
      </c>
      <c r="C9975" t="s">
        <v>5</v>
      </c>
      <c r="D9975">
        <v>14</v>
      </c>
      <c r="E9975" s="1">
        <v>464.43951428571421</v>
      </c>
      <c r="F9975" s="1">
        <f>Table13[[#This Row],[Цена за ед изм без НДС]]*Table13[[#This Row],[Остаток, ЕИ]]</f>
        <v>6502.1531999999988</v>
      </c>
      <c r="G9975" t="s">
        <v>44</v>
      </c>
    </row>
    <row r="9976" spans="1:7" x14ac:dyDescent="0.25">
      <c r="A9976" t="s">
        <v>19405</v>
      </c>
      <c r="B9976" t="s">
        <v>19406</v>
      </c>
      <c r="C9976" t="s">
        <v>5</v>
      </c>
      <c r="D9976">
        <v>1</v>
      </c>
      <c r="E9976" s="1">
        <v>6501.2046</v>
      </c>
      <c r="F9976" s="1">
        <f>Table13[[#This Row],[Цена за ед изм без НДС]]*Table13[[#This Row],[Остаток, ЕИ]]</f>
        <v>6501.2046</v>
      </c>
      <c r="G9976" t="s">
        <v>114</v>
      </c>
    </row>
    <row r="9977" spans="1:7" x14ac:dyDescent="0.25">
      <c r="A9977" t="s">
        <v>19407</v>
      </c>
      <c r="B9977" t="s">
        <v>19408</v>
      </c>
      <c r="C9977" t="s">
        <v>5</v>
      </c>
      <c r="D9977">
        <v>1</v>
      </c>
      <c r="E9977" s="1">
        <v>6500.3580000000002</v>
      </c>
      <c r="F9977" s="1">
        <f>Table13[[#This Row],[Цена за ед изм без НДС]]*Table13[[#This Row],[Остаток, ЕИ]]</f>
        <v>6500.3580000000002</v>
      </c>
      <c r="G9977" t="s">
        <v>12</v>
      </c>
    </row>
    <row r="9978" spans="1:7" x14ac:dyDescent="0.25">
      <c r="A9978" t="s">
        <v>19409</v>
      </c>
      <c r="B9978" t="s">
        <v>19410</v>
      </c>
      <c r="C9978" t="s">
        <v>5</v>
      </c>
      <c r="D9978">
        <v>80</v>
      </c>
      <c r="E9978" s="1">
        <v>81.253199999999993</v>
      </c>
      <c r="F9978" s="1">
        <f>Table13[[#This Row],[Цена за ед изм без НДС]]*Table13[[#This Row],[Остаток, ЕИ]]</f>
        <v>6500.2559999999994</v>
      </c>
      <c r="G9978" t="s">
        <v>12</v>
      </c>
    </row>
    <row r="9979" spans="1:7" x14ac:dyDescent="0.25">
      <c r="A9979" t="s">
        <v>19411</v>
      </c>
      <c r="B9979" t="s">
        <v>19412</v>
      </c>
      <c r="C9979" t="s">
        <v>5</v>
      </c>
      <c r="D9979">
        <v>6</v>
      </c>
      <c r="E9979" s="1">
        <v>1083.087</v>
      </c>
      <c r="F9979" s="1">
        <f>Table13[[#This Row],[Цена за ед изм без НДС]]*Table13[[#This Row],[Остаток, ЕИ]]</f>
        <v>6498.5219999999999</v>
      </c>
      <c r="G9979" t="s">
        <v>114</v>
      </c>
    </row>
    <row r="9980" spans="1:7" x14ac:dyDescent="0.25">
      <c r="A9980" t="s">
        <v>19413</v>
      </c>
      <c r="B9980" t="s">
        <v>19414</v>
      </c>
      <c r="C9980" t="s">
        <v>5</v>
      </c>
      <c r="D9980">
        <v>4</v>
      </c>
      <c r="E9980" s="1">
        <v>1624.1944500000002</v>
      </c>
      <c r="F9980" s="1">
        <f>Table13[[#This Row],[Цена за ед изм без НДС]]*Table13[[#This Row],[Остаток, ЕИ]]</f>
        <v>6496.7778000000008</v>
      </c>
      <c r="G9980" t="s">
        <v>114</v>
      </c>
    </row>
    <row r="9981" spans="1:7" x14ac:dyDescent="0.25">
      <c r="A9981" t="s">
        <v>19415</v>
      </c>
      <c r="B9981" t="s">
        <v>19416</v>
      </c>
      <c r="C9981" t="s">
        <v>5</v>
      </c>
      <c r="D9981">
        <v>2</v>
      </c>
      <c r="E9981" s="1">
        <v>3246.0480000000002</v>
      </c>
      <c r="F9981" s="1">
        <f>Table13[[#This Row],[Цена за ед изм без НДС]]*Table13[[#This Row],[Остаток, ЕИ]]</f>
        <v>6492.0960000000005</v>
      </c>
      <c r="G9981" t="s">
        <v>12</v>
      </c>
    </row>
    <row r="9982" spans="1:7" x14ac:dyDescent="0.25">
      <c r="A9982" t="s">
        <v>19417</v>
      </c>
      <c r="B9982" t="s">
        <v>19418</v>
      </c>
      <c r="C9982" t="s">
        <v>5</v>
      </c>
      <c r="D9982">
        <v>20</v>
      </c>
      <c r="E9982" s="1">
        <v>324.15600000000001</v>
      </c>
      <c r="F9982" s="1">
        <f>Table13[[#This Row],[Цена за ед изм без НДС]]*Table13[[#This Row],[Остаток, ЕИ]]</f>
        <v>6483.12</v>
      </c>
      <c r="G9982" t="s">
        <v>44</v>
      </c>
    </row>
    <row r="9983" spans="1:7" x14ac:dyDescent="0.25">
      <c r="A9983" t="s">
        <v>19423</v>
      </c>
      <c r="B9983" t="s">
        <v>19424</v>
      </c>
      <c r="C9983" t="s">
        <v>5</v>
      </c>
      <c r="D9983">
        <v>30</v>
      </c>
      <c r="E9983" s="1">
        <v>216.10162</v>
      </c>
      <c r="F9983" s="1">
        <f>Table13[[#This Row],[Цена за ед изм без НДС]]*Table13[[#This Row],[Остаток, ЕИ]]</f>
        <v>6483.0486000000001</v>
      </c>
      <c r="G9983" t="s">
        <v>44</v>
      </c>
    </row>
    <row r="9984" spans="1:7" x14ac:dyDescent="0.25">
      <c r="A9984" t="s">
        <v>19421</v>
      </c>
      <c r="B9984" t="s">
        <v>19422</v>
      </c>
      <c r="C9984" t="s">
        <v>5</v>
      </c>
      <c r="D9984">
        <v>30</v>
      </c>
      <c r="E9984" s="1">
        <v>216.10162</v>
      </c>
      <c r="F9984" s="1">
        <f>Table13[[#This Row],[Цена за ед изм без НДС]]*Table13[[#This Row],[Остаток, ЕИ]]</f>
        <v>6483.0486000000001</v>
      </c>
      <c r="G9984" t="s">
        <v>44</v>
      </c>
    </row>
    <row r="9985" spans="1:7" x14ac:dyDescent="0.25">
      <c r="A9985" t="s">
        <v>19425</v>
      </c>
      <c r="B9985" t="s">
        <v>19426</v>
      </c>
      <c r="C9985" t="s">
        <v>5</v>
      </c>
      <c r="D9985">
        <v>2</v>
      </c>
      <c r="E9985" s="1">
        <v>3241.5243</v>
      </c>
      <c r="F9985" s="1">
        <f>Table13[[#This Row],[Цена за ед изм без НДС]]*Table13[[#This Row],[Остаток, ЕИ]]</f>
        <v>6483.0486000000001</v>
      </c>
      <c r="G9985" t="s">
        <v>11115</v>
      </c>
    </row>
    <row r="9986" spans="1:7" x14ac:dyDescent="0.25">
      <c r="A9986" t="s">
        <v>19419</v>
      </c>
      <c r="B9986" t="s">
        <v>19420</v>
      </c>
      <c r="C9986" t="s">
        <v>5</v>
      </c>
      <c r="D9986">
        <v>1</v>
      </c>
      <c r="E9986" s="1">
        <v>6483.0486000000001</v>
      </c>
      <c r="F9986" s="1">
        <f>Table13[[#This Row],[Цена за ед изм без НДС]]*Table13[[#This Row],[Остаток, ЕИ]]</f>
        <v>6483.0486000000001</v>
      </c>
      <c r="G9986" t="s">
        <v>114</v>
      </c>
    </row>
    <row r="9987" spans="1:7" x14ac:dyDescent="0.25">
      <c r="A9987" t="s">
        <v>19427</v>
      </c>
      <c r="B9987" t="s">
        <v>19428</v>
      </c>
      <c r="C9987" t="s">
        <v>5</v>
      </c>
      <c r="D9987">
        <v>60</v>
      </c>
      <c r="E9987" s="1">
        <v>108.01800000000001</v>
      </c>
      <c r="F9987" s="1">
        <f>Table13[[#This Row],[Цена за ед изм без НДС]]*Table13[[#This Row],[Остаток, ЕИ]]</f>
        <v>6481.0800000000008</v>
      </c>
      <c r="G9987" t="s">
        <v>81</v>
      </c>
    </row>
    <row r="9988" spans="1:7" x14ac:dyDescent="0.25">
      <c r="A9988" t="s">
        <v>19429</v>
      </c>
      <c r="B9988" t="s">
        <v>19430</v>
      </c>
      <c r="C9988" t="s">
        <v>5</v>
      </c>
      <c r="D9988">
        <v>5</v>
      </c>
      <c r="E9988" s="1">
        <v>1295.3999999999999</v>
      </c>
      <c r="F9988" s="1">
        <f>Table13[[#This Row],[Цена за ед изм без НДС]]*Table13[[#This Row],[Остаток, ЕИ]]</f>
        <v>6476.9999999999991</v>
      </c>
      <c r="G9988" t="s">
        <v>12</v>
      </c>
    </row>
    <row r="9989" spans="1:7" x14ac:dyDescent="0.25">
      <c r="A9989" t="s">
        <v>19431</v>
      </c>
      <c r="B9989" t="s">
        <v>19432</v>
      </c>
      <c r="C9989" t="s">
        <v>5</v>
      </c>
      <c r="D9989">
        <v>3</v>
      </c>
      <c r="E9989" s="1">
        <v>2157.2999999999997</v>
      </c>
      <c r="F9989" s="1">
        <f>Table13[[#This Row],[Цена за ед изм без НДС]]*Table13[[#This Row],[Остаток, ЕИ]]</f>
        <v>6471.9</v>
      </c>
      <c r="G9989" t="s">
        <v>114</v>
      </c>
    </row>
    <row r="9990" spans="1:7" x14ac:dyDescent="0.25">
      <c r="A9990" t="s">
        <v>19433</v>
      </c>
      <c r="B9990" t="s">
        <v>19434</v>
      </c>
      <c r="C9990" t="s">
        <v>5</v>
      </c>
      <c r="D9990">
        <v>20</v>
      </c>
      <c r="E9990" s="1">
        <v>323.35019999999997</v>
      </c>
      <c r="F9990" s="1">
        <f>Table13[[#This Row],[Цена за ед изм без НДС]]*Table13[[#This Row],[Остаток, ЕИ]]</f>
        <v>6467.003999999999</v>
      </c>
      <c r="G9990" t="s">
        <v>114</v>
      </c>
    </row>
    <row r="9991" spans="1:7" x14ac:dyDescent="0.25">
      <c r="A9991" t="s">
        <v>19435</v>
      </c>
      <c r="B9991" t="s">
        <v>14630</v>
      </c>
      <c r="C9991" t="s">
        <v>5</v>
      </c>
      <c r="D9991">
        <v>30</v>
      </c>
      <c r="E9991" s="1">
        <v>215.55524</v>
      </c>
      <c r="F9991" s="1">
        <f>Table13[[#This Row],[Цена за ед изм без НДС]]*Table13[[#This Row],[Остаток, ЕИ]]</f>
        <v>6466.6571999999996</v>
      </c>
      <c r="G9991" t="s">
        <v>12</v>
      </c>
    </row>
    <row r="9992" spans="1:7" x14ac:dyDescent="0.25">
      <c r="A9992" t="s">
        <v>19436</v>
      </c>
      <c r="B9992" t="s">
        <v>19312</v>
      </c>
      <c r="C9992" t="s">
        <v>5</v>
      </c>
      <c r="D9992">
        <v>1</v>
      </c>
      <c r="E9992" s="1">
        <v>6465.9431999999997</v>
      </c>
      <c r="F9992" s="1">
        <f>Table13[[#This Row],[Цена за ед изм без НДС]]*Table13[[#This Row],[Остаток, ЕИ]]</f>
        <v>6465.9431999999997</v>
      </c>
      <c r="G9992" t="s">
        <v>44</v>
      </c>
    </row>
    <row r="9993" spans="1:7" x14ac:dyDescent="0.25">
      <c r="A9993" t="s">
        <v>19437</v>
      </c>
      <c r="B9993" t="s">
        <v>19438</v>
      </c>
      <c r="C9993" t="s">
        <v>5</v>
      </c>
      <c r="D9993">
        <v>4</v>
      </c>
      <c r="E9993" s="1">
        <v>1615.8177000000001</v>
      </c>
      <c r="F9993" s="1">
        <f>Table13[[#This Row],[Цена за ед изм без НДС]]*Table13[[#This Row],[Остаток, ЕИ]]</f>
        <v>6463.2708000000002</v>
      </c>
      <c r="G9993" t="s">
        <v>44</v>
      </c>
    </row>
    <row r="9994" spans="1:7" x14ac:dyDescent="0.25">
      <c r="A9994" t="s">
        <v>19439</v>
      </c>
      <c r="B9994" t="s">
        <v>19440</v>
      </c>
      <c r="C9994" t="s">
        <v>5</v>
      </c>
      <c r="D9994">
        <v>4</v>
      </c>
      <c r="E9994" s="1">
        <v>1614.9991500000001</v>
      </c>
      <c r="F9994" s="1">
        <f>Table13[[#This Row],[Цена за ед изм без НДС]]*Table13[[#This Row],[Остаток, ЕИ]]</f>
        <v>6459.9966000000004</v>
      </c>
      <c r="G9994" t="s">
        <v>96</v>
      </c>
    </row>
    <row r="9995" spans="1:7" x14ac:dyDescent="0.25">
      <c r="A9995" t="s">
        <v>19441</v>
      </c>
      <c r="B9995" t="s">
        <v>19442</v>
      </c>
      <c r="C9995" t="s">
        <v>5</v>
      </c>
      <c r="D9995">
        <v>2</v>
      </c>
      <c r="E9995" s="1">
        <v>3229.8606</v>
      </c>
      <c r="F9995" s="1">
        <f>Table13[[#This Row],[Цена за ед изм без НДС]]*Table13[[#This Row],[Остаток, ЕИ]]</f>
        <v>6459.7212</v>
      </c>
      <c r="G9995" t="s">
        <v>114</v>
      </c>
    </row>
    <row r="9996" spans="1:7" x14ac:dyDescent="0.25">
      <c r="A9996" t="s">
        <v>19443</v>
      </c>
      <c r="B9996" t="s">
        <v>19444</v>
      </c>
      <c r="C9996" t="s">
        <v>5</v>
      </c>
      <c r="D9996">
        <v>2</v>
      </c>
      <c r="E9996" s="1">
        <v>3229.5954000000002</v>
      </c>
      <c r="F9996" s="1">
        <f>Table13[[#This Row],[Цена за ед изм без НДС]]*Table13[[#This Row],[Остаток, ЕИ]]</f>
        <v>6459.1908000000003</v>
      </c>
      <c r="G9996" t="s">
        <v>12</v>
      </c>
    </row>
    <row r="9997" spans="1:7" x14ac:dyDescent="0.25">
      <c r="A9997" t="s">
        <v>19445</v>
      </c>
      <c r="B9997" t="s">
        <v>19446</v>
      </c>
      <c r="C9997" t="s">
        <v>5</v>
      </c>
      <c r="D9997">
        <v>24</v>
      </c>
      <c r="E9997" s="1">
        <v>268.81080000000003</v>
      </c>
      <c r="F9997" s="1">
        <f>Table13[[#This Row],[Цена за ед изм без НДС]]*Table13[[#This Row],[Остаток, ЕИ]]</f>
        <v>6451.4592000000011</v>
      </c>
      <c r="G9997" t="s">
        <v>89</v>
      </c>
    </row>
    <row r="9998" spans="1:7" x14ac:dyDescent="0.25">
      <c r="A9998" t="s">
        <v>19447</v>
      </c>
      <c r="B9998" t="s">
        <v>19448</v>
      </c>
      <c r="C9998" t="s">
        <v>5</v>
      </c>
      <c r="D9998">
        <v>2</v>
      </c>
      <c r="E9998" s="1">
        <v>3224.8830000000003</v>
      </c>
      <c r="F9998" s="1">
        <f>Table13[[#This Row],[Цена за ед изм без НДС]]*Table13[[#This Row],[Остаток, ЕИ]]</f>
        <v>6449.7660000000005</v>
      </c>
      <c r="G9998" t="s">
        <v>114</v>
      </c>
    </row>
    <row r="9999" spans="1:7" x14ac:dyDescent="0.25">
      <c r="A9999" t="s">
        <v>19449</v>
      </c>
      <c r="B9999" t="s">
        <v>19450</v>
      </c>
      <c r="C9999" t="s">
        <v>5</v>
      </c>
      <c r="D9999">
        <v>3</v>
      </c>
      <c r="E9999" s="1">
        <v>2148.511</v>
      </c>
      <c r="F9999" s="1">
        <f>Table13[[#This Row],[Цена за ед изм без НДС]]*Table13[[#This Row],[Остаток, ЕИ]]</f>
        <v>6445.5329999999994</v>
      </c>
      <c r="G9999" t="s">
        <v>12</v>
      </c>
    </row>
    <row r="10000" spans="1:7" x14ac:dyDescent="0.25">
      <c r="A10000" t="s">
        <v>19451</v>
      </c>
      <c r="B10000" t="s">
        <v>19452</v>
      </c>
      <c r="C10000" t="s">
        <v>5</v>
      </c>
      <c r="D10000">
        <v>20</v>
      </c>
      <c r="E10000" s="1">
        <v>322.12518</v>
      </c>
      <c r="F10000" s="1">
        <f>Table13[[#This Row],[Цена за ед изм без НДС]]*Table13[[#This Row],[Остаток, ЕИ]]</f>
        <v>6442.5036</v>
      </c>
      <c r="G10000" t="s">
        <v>44</v>
      </c>
    </row>
    <row r="10001" spans="1:7" x14ac:dyDescent="0.25">
      <c r="A10001" t="s">
        <v>19453</v>
      </c>
      <c r="B10001" t="s">
        <v>19454</v>
      </c>
      <c r="C10001" t="s">
        <v>5</v>
      </c>
      <c r="D10001">
        <v>10</v>
      </c>
      <c r="E10001" s="1">
        <v>644.20139999999992</v>
      </c>
      <c r="F10001" s="1">
        <f>Table13[[#This Row],[Цена за ед изм без НДС]]*Table13[[#This Row],[Остаток, ЕИ]]</f>
        <v>6442.0139999999992</v>
      </c>
      <c r="G10001" t="s">
        <v>44</v>
      </c>
    </row>
    <row r="10002" spans="1:7" x14ac:dyDescent="0.25">
      <c r="A10002" t="s">
        <v>19456</v>
      </c>
      <c r="B10002" t="s">
        <v>19457</v>
      </c>
      <c r="C10002" t="s">
        <v>7</v>
      </c>
      <c r="D10002">
        <v>31.1</v>
      </c>
      <c r="E10002" s="1">
        <v>206.89404501607717</v>
      </c>
      <c r="F10002" s="1">
        <f>Table13[[#This Row],[Цена за ед изм без НДС]]*Table13[[#This Row],[Остаток, ЕИ]]</f>
        <v>6434.4048000000003</v>
      </c>
      <c r="G10002" t="s">
        <v>12</v>
      </c>
    </row>
    <row r="10003" spans="1:7" x14ac:dyDescent="0.25">
      <c r="A10003" t="s">
        <v>19460</v>
      </c>
      <c r="B10003" t="s">
        <v>19461</v>
      </c>
      <c r="C10003" t="s">
        <v>5</v>
      </c>
      <c r="D10003">
        <v>20</v>
      </c>
      <c r="E10003" s="1">
        <v>321.3</v>
      </c>
      <c r="F10003" s="1">
        <f>Table13[[#This Row],[Цена за ед изм без НДС]]*Table13[[#This Row],[Остаток, ЕИ]]</f>
        <v>6426</v>
      </c>
      <c r="G10003" t="s">
        <v>44</v>
      </c>
    </row>
    <row r="10004" spans="1:7" x14ac:dyDescent="0.25">
      <c r="A10004" t="s">
        <v>19458</v>
      </c>
      <c r="B10004" t="s">
        <v>19459</v>
      </c>
      <c r="C10004" t="s">
        <v>5</v>
      </c>
      <c r="D10004">
        <v>3</v>
      </c>
      <c r="E10004" s="1">
        <v>2142</v>
      </c>
      <c r="F10004" s="1">
        <f>Table13[[#This Row],[Цена за ед изм без НДС]]*Table13[[#This Row],[Остаток, ЕИ]]</f>
        <v>6426</v>
      </c>
      <c r="G10004" t="s">
        <v>12</v>
      </c>
    </row>
    <row r="10005" spans="1:7" x14ac:dyDescent="0.25">
      <c r="A10005" t="s">
        <v>19462</v>
      </c>
      <c r="B10005" t="s">
        <v>19463</v>
      </c>
      <c r="C10005" t="s">
        <v>5</v>
      </c>
      <c r="D10005">
        <v>16</v>
      </c>
      <c r="E10005" s="1">
        <v>401.32856250000003</v>
      </c>
      <c r="F10005" s="1">
        <f>Table13[[#This Row],[Цена за ед изм без НДС]]*Table13[[#This Row],[Остаток, ЕИ]]</f>
        <v>6421.2570000000005</v>
      </c>
      <c r="G10005" t="s">
        <v>114</v>
      </c>
    </row>
    <row r="10006" spans="1:7" x14ac:dyDescent="0.25">
      <c r="A10006" t="s">
        <v>19464</v>
      </c>
      <c r="B10006" t="s">
        <v>19465</v>
      </c>
      <c r="C10006" t="s">
        <v>5</v>
      </c>
      <c r="D10006">
        <v>15</v>
      </c>
      <c r="E10006" s="1">
        <v>428.01172000000003</v>
      </c>
      <c r="F10006" s="1">
        <f>Table13[[#This Row],[Цена за ед изм без НДС]]*Table13[[#This Row],[Остаток, ЕИ]]</f>
        <v>6420.1758</v>
      </c>
      <c r="G10006" t="s">
        <v>44</v>
      </c>
    </row>
    <row r="10007" spans="1:7" x14ac:dyDescent="0.25">
      <c r="A10007" t="s">
        <v>9923</v>
      </c>
      <c r="B10007" t="s">
        <v>9924</v>
      </c>
      <c r="C10007" t="s">
        <v>5</v>
      </c>
      <c r="D10007">
        <v>10</v>
      </c>
      <c r="E10007" s="1">
        <v>640.96799999999996</v>
      </c>
      <c r="F10007" s="1">
        <f>Table13[[#This Row],[Цена за ед изм без НДС]]*Table13[[#This Row],[Остаток, ЕИ]]</f>
        <v>6409.6799999999994</v>
      </c>
      <c r="G10007" t="s">
        <v>12</v>
      </c>
    </row>
    <row r="10008" spans="1:7" x14ac:dyDescent="0.25">
      <c r="A10008" t="s">
        <v>14198</v>
      </c>
      <c r="B10008" t="s">
        <v>14199</v>
      </c>
      <c r="C10008" t="s">
        <v>5</v>
      </c>
      <c r="D10008">
        <v>2400</v>
      </c>
      <c r="E10008" s="1">
        <v>2.6703599999999996</v>
      </c>
      <c r="F10008" s="1">
        <f>Table13[[#This Row],[Цена за ед изм без НДС]]*Table13[[#This Row],[Остаток, ЕИ]]</f>
        <v>6408.8639999999987</v>
      </c>
      <c r="G10008" t="s">
        <v>731</v>
      </c>
    </row>
    <row r="10009" spans="1:7" x14ac:dyDescent="0.25">
      <c r="A10009" t="s">
        <v>19466</v>
      </c>
      <c r="B10009" t="s">
        <v>19467</v>
      </c>
      <c r="C10009" t="s">
        <v>5</v>
      </c>
      <c r="D10009">
        <v>8</v>
      </c>
      <c r="E10009" s="1">
        <v>800.85299999999995</v>
      </c>
      <c r="F10009" s="1">
        <f>Table13[[#This Row],[Цена за ед изм без НДС]]*Table13[[#This Row],[Остаток, ЕИ]]</f>
        <v>6406.8239999999996</v>
      </c>
      <c r="G10009" t="s">
        <v>12</v>
      </c>
    </row>
    <row r="10010" spans="1:7" x14ac:dyDescent="0.25">
      <c r="A10010" t="s">
        <v>19468</v>
      </c>
      <c r="B10010" t="s">
        <v>19469</v>
      </c>
      <c r="C10010" t="s">
        <v>5</v>
      </c>
      <c r="D10010">
        <v>5</v>
      </c>
      <c r="E10010" s="1">
        <v>1280.6018399999998</v>
      </c>
      <c r="F10010" s="1">
        <f>Table13[[#This Row],[Цена за ед изм без НДС]]*Table13[[#This Row],[Остаток, ЕИ]]</f>
        <v>6403.0091999999986</v>
      </c>
      <c r="G10010" t="s">
        <v>114</v>
      </c>
    </row>
    <row r="10011" spans="1:7" x14ac:dyDescent="0.25">
      <c r="A10011" t="s">
        <v>19470</v>
      </c>
      <c r="B10011" t="s">
        <v>19471</v>
      </c>
      <c r="C10011" t="s">
        <v>5</v>
      </c>
      <c r="D10011">
        <v>1</v>
      </c>
      <c r="E10011" s="1">
        <v>6401.7954</v>
      </c>
      <c r="F10011" s="1">
        <f>Table13[[#This Row],[Цена за ед изм без НДС]]*Table13[[#This Row],[Остаток, ЕИ]]</f>
        <v>6401.7954</v>
      </c>
      <c r="G10011" t="s">
        <v>114</v>
      </c>
    </row>
    <row r="10012" spans="1:7" x14ac:dyDescent="0.25">
      <c r="A10012" t="s">
        <v>19472</v>
      </c>
      <c r="B10012" t="s">
        <v>19473</v>
      </c>
      <c r="C10012" t="s">
        <v>5</v>
      </c>
      <c r="D10012">
        <v>2</v>
      </c>
      <c r="E10012" s="1">
        <v>3200.7599999999998</v>
      </c>
      <c r="F10012" s="1">
        <f>Table13[[#This Row],[Цена за ед изм без НДС]]*Table13[[#This Row],[Остаток, ЕИ]]</f>
        <v>6401.5199999999995</v>
      </c>
      <c r="G10012" t="s">
        <v>114</v>
      </c>
    </row>
    <row r="10013" spans="1:7" x14ac:dyDescent="0.25">
      <c r="A10013" t="s">
        <v>19474</v>
      </c>
      <c r="B10013" t="s">
        <v>19475</v>
      </c>
      <c r="C10013" t="s">
        <v>5</v>
      </c>
      <c r="D10013">
        <v>3</v>
      </c>
      <c r="E10013" s="1">
        <v>2133.7618000000007</v>
      </c>
      <c r="F10013" s="1">
        <f>Table13[[#This Row],[Цена за ед изм без НДС]]*Table13[[#This Row],[Остаток, ЕИ]]</f>
        <v>6401.2854000000025</v>
      </c>
      <c r="G10013" t="s">
        <v>44</v>
      </c>
    </row>
    <row r="10014" spans="1:7" x14ac:dyDescent="0.25">
      <c r="A10014" t="s">
        <v>8573</v>
      </c>
      <c r="B10014" t="s">
        <v>8574</v>
      </c>
      <c r="C10014" t="s">
        <v>5</v>
      </c>
      <c r="D10014">
        <v>3</v>
      </c>
      <c r="E10014" s="1">
        <v>2133.4999999999995</v>
      </c>
      <c r="F10014" s="1">
        <f>Table13[[#This Row],[Цена за ед изм без НДС]]*Table13[[#This Row],[Остаток, ЕИ]]</f>
        <v>6400.4999999999982</v>
      </c>
      <c r="G10014" t="s">
        <v>44</v>
      </c>
    </row>
    <row r="10015" spans="1:7" x14ac:dyDescent="0.25">
      <c r="A10015" t="s">
        <v>19476</v>
      </c>
      <c r="B10015" t="s">
        <v>19477</v>
      </c>
      <c r="C10015" t="s">
        <v>5</v>
      </c>
      <c r="D10015">
        <v>5</v>
      </c>
      <c r="E10015" s="1">
        <v>1279.6715999999999</v>
      </c>
      <c r="F10015" s="1">
        <f>Table13[[#This Row],[Цена за ед изм без НДС]]*Table13[[#This Row],[Остаток, ЕИ]]</f>
        <v>6398.3579999999993</v>
      </c>
      <c r="G10015" t="s">
        <v>114</v>
      </c>
    </row>
    <row r="10016" spans="1:7" x14ac:dyDescent="0.25">
      <c r="A10016" t="s">
        <v>19478</v>
      </c>
      <c r="B10016" t="s">
        <v>19479</v>
      </c>
      <c r="C10016" t="s">
        <v>5</v>
      </c>
      <c r="D10016">
        <v>1</v>
      </c>
      <c r="E10016" s="1">
        <v>6396.7565999999997</v>
      </c>
      <c r="F10016" s="1">
        <f>Table13[[#This Row],[Цена за ед изм без НДС]]*Table13[[#This Row],[Остаток, ЕИ]]</f>
        <v>6396.7565999999997</v>
      </c>
      <c r="G10016" t="s">
        <v>44</v>
      </c>
    </row>
    <row r="10017" spans="1:7" x14ac:dyDescent="0.25">
      <c r="A10017" t="s">
        <v>19480</v>
      </c>
      <c r="B10017" t="s">
        <v>19481</v>
      </c>
      <c r="C10017" t="s">
        <v>5</v>
      </c>
      <c r="D10017">
        <v>20</v>
      </c>
      <c r="E10017" s="1">
        <v>319.83068999999995</v>
      </c>
      <c r="F10017" s="1">
        <f>Table13[[#This Row],[Цена за ед изм без НДС]]*Table13[[#This Row],[Остаток, ЕИ]]</f>
        <v>6396.6137999999992</v>
      </c>
      <c r="G10017" t="s">
        <v>44</v>
      </c>
    </row>
    <row r="10018" spans="1:7" x14ac:dyDescent="0.25">
      <c r="A10018" t="s">
        <v>19482</v>
      </c>
      <c r="B10018" t="s">
        <v>19483</v>
      </c>
      <c r="C10018" t="s">
        <v>5</v>
      </c>
      <c r="D10018">
        <v>2</v>
      </c>
      <c r="E10018" s="1">
        <v>3197.7000000000003</v>
      </c>
      <c r="F10018" s="1">
        <f>Table13[[#This Row],[Цена за ед изм без НДС]]*Table13[[#This Row],[Остаток, ЕИ]]</f>
        <v>6395.4000000000005</v>
      </c>
      <c r="G10018" t="s">
        <v>86</v>
      </c>
    </row>
    <row r="10019" spans="1:7" x14ac:dyDescent="0.25">
      <c r="A10019" t="s">
        <v>19484</v>
      </c>
      <c r="B10019" t="s">
        <v>19485</v>
      </c>
      <c r="C10019" t="s">
        <v>5</v>
      </c>
      <c r="D10019">
        <v>6</v>
      </c>
      <c r="E10019" s="1">
        <v>1065.7419000000002</v>
      </c>
      <c r="F10019" s="1">
        <f>Table13[[#This Row],[Цена за ед изм без НДС]]*Table13[[#This Row],[Остаток, ЕИ]]</f>
        <v>6394.4514000000017</v>
      </c>
      <c r="G10019" t="s">
        <v>114</v>
      </c>
    </row>
    <row r="10020" spans="1:7" x14ac:dyDescent="0.25">
      <c r="A10020" t="s">
        <v>19486</v>
      </c>
      <c r="B10020" t="s">
        <v>19487</v>
      </c>
      <c r="C10020" t="s">
        <v>5</v>
      </c>
      <c r="D10020">
        <v>4</v>
      </c>
      <c r="E10020" s="1">
        <v>1598.4675</v>
      </c>
      <c r="F10020" s="1">
        <f>Table13[[#This Row],[Цена за ед изм без НДС]]*Table13[[#This Row],[Остаток, ЕИ]]</f>
        <v>6393.87</v>
      </c>
      <c r="G10020" t="s">
        <v>46</v>
      </c>
    </row>
    <row r="10021" spans="1:7" x14ac:dyDescent="0.25">
      <c r="A10021" t="s">
        <v>19488</v>
      </c>
      <c r="B10021" t="s">
        <v>19489</v>
      </c>
      <c r="C10021" t="s">
        <v>11</v>
      </c>
      <c r="D10021">
        <v>138</v>
      </c>
      <c r="E10021" s="1">
        <v>46.328400000000002</v>
      </c>
      <c r="F10021" s="1">
        <f>Table13[[#This Row],[Цена за ед изм без НДС]]*Table13[[#This Row],[Остаток, ЕИ]]</f>
        <v>6393.3191999999999</v>
      </c>
      <c r="G10021" t="s">
        <v>12</v>
      </c>
    </row>
    <row r="10022" spans="1:7" x14ac:dyDescent="0.25">
      <c r="A10022" t="s">
        <v>19490</v>
      </c>
      <c r="B10022" t="s">
        <v>19491</v>
      </c>
      <c r="C10022" t="s">
        <v>5</v>
      </c>
      <c r="D10022">
        <v>1</v>
      </c>
      <c r="E10022" s="1">
        <v>6393.0335999999998</v>
      </c>
      <c r="F10022" s="1">
        <f>Table13[[#This Row],[Цена за ед изм без НДС]]*Table13[[#This Row],[Остаток, ЕИ]]</f>
        <v>6393.0335999999998</v>
      </c>
      <c r="G10022" t="s">
        <v>12</v>
      </c>
    </row>
    <row r="10023" spans="1:7" x14ac:dyDescent="0.25">
      <c r="A10023" t="s">
        <v>19492</v>
      </c>
      <c r="B10023" t="s">
        <v>19493</v>
      </c>
      <c r="C10023" t="s">
        <v>5</v>
      </c>
      <c r="D10023">
        <v>1</v>
      </c>
      <c r="E10023" s="1">
        <v>6392.2584000000006</v>
      </c>
      <c r="F10023" s="1">
        <f>Table13[[#This Row],[Цена за ед изм без НДС]]*Table13[[#This Row],[Остаток, ЕИ]]</f>
        <v>6392.2584000000006</v>
      </c>
      <c r="G10023" t="s">
        <v>114</v>
      </c>
    </row>
    <row r="10024" spans="1:7" x14ac:dyDescent="0.25">
      <c r="A10024" t="s">
        <v>19494</v>
      </c>
      <c r="B10024" t="s">
        <v>19495</v>
      </c>
      <c r="C10024" t="s">
        <v>5</v>
      </c>
      <c r="D10024">
        <v>35</v>
      </c>
      <c r="E10024" s="1">
        <v>182.49373714285713</v>
      </c>
      <c r="F10024" s="1">
        <f>Table13[[#This Row],[Цена за ед изм без НДС]]*Table13[[#This Row],[Остаток, ЕИ]]</f>
        <v>6387.2807999999995</v>
      </c>
      <c r="G10024" t="s">
        <v>44</v>
      </c>
    </row>
    <row r="10025" spans="1:7" x14ac:dyDescent="0.25">
      <c r="A10025" t="s">
        <v>19498</v>
      </c>
      <c r="B10025" t="s">
        <v>19499</v>
      </c>
      <c r="C10025" t="s">
        <v>5</v>
      </c>
      <c r="D10025">
        <v>2</v>
      </c>
      <c r="E10025" s="1">
        <v>3191.9573999999998</v>
      </c>
      <c r="F10025" s="1">
        <f>Table13[[#This Row],[Цена за ед изм без НДС]]*Table13[[#This Row],[Остаток, ЕИ]]</f>
        <v>6383.9147999999996</v>
      </c>
      <c r="G10025" t="s">
        <v>12</v>
      </c>
    </row>
    <row r="10026" spans="1:7" x14ac:dyDescent="0.25">
      <c r="A10026" t="s">
        <v>19496</v>
      </c>
      <c r="B10026" t="s">
        <v>19497</v>
      </c>
      <c r="C10026" t="s">
        <v>5</v>
      </c>
      <c r="D10026">
        <v>2</v>
      </c>
      <c r="E10026" s="1">
        <v>3191.9573999999998</v>
      </c>
      <c r="F10026" s="1">
        <f>Table13[[#This Row],[Цена за ед изм без НДС]]*Table13[[#This Row],[Остаток, ЕИ]]</f>
        <v>6383.9147999999996</v>
      </c>
      <c r="G10026" t="s">
        <v>12</v>
      </c>
    </row>
    <row r="10027" spans="1:7" x14ac:dyDescent="0.25">
      <c r="A10027" t="s">
        <v>19500</v>
      </c>
      <c r="B10027" t="s">
        <v>19501</v>
      </c>
      <c r="C10027" t="s">
        <v>5</v>
      </c>
      <c r="D10027">
        <v>4</v>
      </c>
      <c r="E10027" s="1">
        <v>1595.28</v>
      </c>
      <c r="F10027" s="1">
        <f>Table13[[#This Row],[Цена за ед изм без НДС]]*Table13[[#This Row],[Остаток, ЕИ]]</f>
        <v>6381.12</v>
      </c>
      <c r="G10027" t="s">
        <v>12</v>
      </c>
    </row>
    <row r="10028" spans="1:7" x14ac:dyDescent="0.25">
      <c r="A10028" t="s">
        <v>19502</v>
      </c>
      <c r="B10028" t="s">
        <v>19503</v>
      </c>
      <c r="C10028" t="s">
        <v>5</v>
      </c>
      <c r="D10028">
        <v>4</v>
      </c>
      <c r="E10028" s="1">
        <v>1594.5507000000002</v>
      </c>
      <c r="F10028" s="1">
        <f>Table13[[#This Row],[Цена за ед изм без НДС]]*Table13[[#This Row],[Остаток, ЕИ]]</f>
        <v>6378.2028000000009</v>
      </c>
      <c r="G10028" t="s">
        <v>12</v>
      </c>
    </row>
    <row r="10029" spans="1:7" x14ac:dyDescent="0.25">
      <c r="A10029" t="s">
        <v>19514</v>
      </c>
      <c r="B10029" t="s">
        <v>19515</v>
      </c>
      <c r="C10029" t="s">
        <v>5</v>
      </c>
      <c r="D10029">
        <v>1</v>
      </c>
      <c r="E10029" s="1">
        <v>6375</v>
      </c>
      <c r="F10029" s="1">
        <f>Table13[[#This Row],[Цена за ед изм без НДС]]*Table13[[#This Row],[Остаток, ЕИ]]</f>
        <v>6375</v>
      </c>
      <c r="G10029" t="s">
        <v>114</v>
      </c>
    </row>
    <row r="10030" spans="1:7" x14ac:dyDescent="0.25">
      <c r="A10030" t="s">
        <v>19512</v>
      </c>
      <c r="B10030" t="s">
        <v>19513</v>
      </c>
      <c r="C10030" t="s">
        <v>5</v>
      </c>
      <c r="D10030">
        <v>1</v>
      </c>
      <c r="E10030" s="1">
        <v>6375</v>
      </c>
      <c r="F10030" s="1">
        <f>Table13[[#This Row],[Цена за ед изм без НДС]]*Table13[[#This Row],[Остаток, ЕИ]]</f>
        <v>6375</v>
      </c>
      <c r="G10030" t="s">
        <v>114</v>
      </c>
    </row>
    <row r="10031" spans="1:7" x14ac:dyDescent="0.25">
      <c r="A10031" t="s">
        <v>19510</v>
      </c>
      <c r="B10031" t="s">
        <v>19511</v>
      </c>
      <c r="C10031" t="s">
        <v>5</v>
      </c>
      <c r="D10031">
        <v>1</v>
      </c>
      <c r="E10031" s="1">
        <v>6375</v>
      </c>
      <c r="F10031" s="1">
        <f>Table13[[#This Row],[Цена за ед изм без НДС]]*Table13[[#This Row],[Остаток, ЕИ]]</f>
        <v>6375</v>
      </c>
      <c r="G10031" t="s">
        <v>629</v>
      </c>
    </row>
    <row r="10032" spans="1:7" x14ac:dyDescent="0.25">
      <c r="A10032" t="s">
        <v>19508</v>
      </c>
      <c r="B10032" t="s">
        <v>19509</v>
      </c>
      <c r="C10032" t="s">
        <v>5</v>
      </c>
      <c r="D10032">
        <v>1</v>
      </c>
      <c r="E10032" s="1">
        <v>6375</v>
      </c>
      <c r="F10032" s="1">
        <f>Table13[[#This Row],[Цена за ед изм без НДС]]*Table13[[#This Row],[Остаток, ЕИ]]</f>
        <v>6375</v>
      </c>
      <c r="G10032" t="s">
        <v>629</v>
      </c>
    </row>
    <row r="10033" spans="1:7" x14ac:dyDescent="0.25">
      <c r="A10033" t="s">
        <v>19506</v>
      </c>
      <c r="B10033" t="s">
        <v>19507</v>
      </c>
      <c r="C10033" t="s">
        <v>5</v>
      </c>
      <c r="D10033">
        <v>1</v>
      </c>
      <c r="E10033" s="1">
        <v>6375</v>
      </c>
      <c r="F10033" s="1">
        <f>Table13[[#This Row],[Цена за ед изм без НДС]]*Table13[[#This Row],[Остаток, ЕИ]]</f>
        <v>6375</v>
      </c>
      <c r="G10033" t="s">
        <v>629</v>
      </c>
    </row>
    <row r="10034" spans="1:7" x14ac:dyDescent="0.25">
      <c r="A10034" t="s">
        <v>19504</v>
      </c>
      <c r="B10034" t="s">
        <v>19505</v>
      </c>
      <c r="C10034" t="s">
        <v>5</v>
      </c>
      <c r="D10034">
        <v>1</v>
      </c>
      <c r="E10034" s="1">
        <v>6375</v>
      </c>
      <c r="F10034" s="1">
        <f>Table13[[#This Row],[Цена за ед изм без НДС]]*Table13[[#This Row],[Остаток, ЕИ]]</f>
        <v>6375</v>
      </c>
      <c r="G10034" t="s">
        <v>81</v>
      </c>
    </row>
    <row r="10035" spans="1:7" x14ac:dyDescent="0.25">
      <c r="A10035" t="s">
        <v>19516</v>
      </c>
      <c r="B10035" t="s">
        <v>19517</v>
      </c>
      <c r="C10035" t="s">
        <v>5</v>
      </c>
      <c r="D10035">
        <v>4</v>
      </c>
      <c r="E10035" s="1">
        <v>1593.3063000000002</v>
      </c>
      <c r="F10035" s="1">
        <f>Table13[[#This Row],[Цена за ед изм без НДС]]*Table13[[#This Row],[Остаток, ЕИ]]</f>
        <v>6373.2252000000008</v>
      </c>
      <c r="G10035" t="s">
        <v>12</v>
      </c>
    </row>
    <row r="10036" spans="1:7" x14ac:dyDescent="0.25">
      <c r="A10036" t="s">
        <v>19518</v>
      </c>
      <c r="B10036" t="s">
        <v>19519</v>
      </c>
      <c r="C10036" t="s">
        <v>5</v>
      </c>
      <c r="D10036">
        <v>1</v>
      </c>
      <c r="E10036" s="1">
        <v>6361.2197999999999</v>
      </c>
      <c r="F10036" s="1">
        <f>Table13[[#This Row],[Цена за ед изм без НДС]]*Table13[[#This Row],[Остаток, ЕИ]]</f>
        <v>6361.2197999999999</v>
      </c>
      <c r="G10036" t="s">
        <v>10</v>
      </c>
    </row>
    <row r="10037" spans="1:7" x14ac:dyDescent="0.25">
      <c r="A10037" t="s">
        <v>19520</v>
      </c>
      <c r="B10037" t="s">
        <v>19521</v>
      </c>
      <c r="C10037" t="s">
        <v>5</v>
      </c>
      <c r="D10037">
        <v>2</v>
      </c>
      <c r="E10037" s="1">
        <v>3179.0339999999997</v>
      </c>
      <c r="F10037" s="1">
        <f>Table13[[#This Row],[Цена за ед изм без НДС]]*Table13[[#This Row],[Остаток, ЕИ]]</f>
        <v>6358.0679999999993</v>
      </c>
      <c r="G10037" t="s">
        <v>114</v>
      </c>
    </row>
    <row r="10038" spans="1:7" x14ac:dyDescent="0.25">
      <c r="A10038" t="s">
        <v>19524</v>
      </c>
      <c r="B10038" t="s">
        <v>19525</v>
      </c>
      <c r="C10038" t="s">
        <v>5</v>
      </c>
      <c r="D10038">
        <v>1</v>
      </c>
      <c r="E10038" s="1">
        <v>6355.6505999999999</v>
      </c>
      <c r="F10038" s="1">
        <f>Table13[[#This Row],[Цена за ед изм без НДС]]*Table13[[#This Row],[Остаток, ЕИ]]</f>
        <v>6355.6505999999999</v>
      </c>
      <c r="G10038" t="s">
        <v>10</v>
      </c>
    </row>
    <row r="10039" spans="1:7" x14ac:dyDescent="0.25">
      <c r="A10039" t="s">
        <v>19522</v>
      </c>
      <c r="B10039" t="s">
        <v>19523</v>
      </c>
      <c r="C10039" t="s">
        <v>5</v>
      </c>
      <c r="D10039">
        <v>1</v>
      </c>
      <c r="E10039" s="1">
        <v>6355.6505999999999</v>
      </c>
      <c r="F10039" s="1">
        <f>Table13[[#This Row],[Цена за ед изм без НДС]]*Table13[[#This Row],[Остаток, ЕИ]]</f>
        <v>6355.6505999999999</v>
      </c>
      <c r="G10039" t="s">
        <v>114</v>
      </c>
    </row>
    <row r="10040" spans="1:7" x14ac:dyDescent="0.25">
      <c r="A10040" t="s">
        <v>19526</v>
      </c>
      <c r="B10040" t="s">
        <v>19527</v>
      </c>
      <c r="C10040" t="s">
        <v>5</v>
      </c>
      <c r="D10040">
        <v>52</v>
      </c>
      <c r="E10040" s="1">
        <v>122.19521538461539</v>
      </c>
      <c r="F10040" s="1">
        <f>Table13[[#This Row],[Цена за ед изм без НДС]]*Table13[[#This Row],[Остаток, ЕИ]]</f>
        <v>6354.1512000000002</v>
      </c>
      <c r="G10040" t="s">
        <v>44</v>
      </c>
    </row>
    <row r="10041" spans="1:7" x14ac:dyDescent="0.25">
      <c r="A10041" t="s">
        <v>19528</v>
      </c>
      <c r="B10041" t="s">
        <v>19529</v>
      </c>
      <c r="C10041" t="s">
        <v>5</v>
      </c>
      <c r="D10041">
        <v>3</v>
      </c>
      <c r="E10041" s="1">
        <v>2117.7987999999996</v>
      </c>
      <c r="F10041" s="1">
        <f>Table13[[#This Row],[Цена за ед изм без НДС]]*Table13[[#This Row],[Остаток, ЕИ]]</f>
        <v>6353.3963999999987</v>
      </c>
      <c r="G10041" t="s">
        <v>44</v>
      </c>
    </row>
    <row r="10042" spans="1:7" x14ac:dyDescent="0.25">
      <c r="A10042" t="s">
        <v>19530</v>
      </c>
      <c r="B10042" t="s">
        <v>19531</v>
      </c>
      <c r="C10042" t="s">
        <v>5</v>
      </c>
      <c r="D10042">
        <v>1</v>
      </c>
      <c r="E10042" s="1">
        <v>6351.9479999999994</v>
      </c>
      <c r="F10042" s="1">
        <f>Table13[[#This Row],[Цена за ед изм без НДС]]*Table13[[#This Row],[Остаток, ЕИ]]</f>
        <v>6351.9479999999994</v>
      </c>
      <c r="G10042" t="s">
        <v>10</v>
      </c>
    </row>
    <row r="10043" spans="1:7" x14ac:dyDescent="0.25">
      <c r="A10043" t="s">
        <v>19532</v>
      </c>
      <c r="B10043" t="s">
        <v>19533</v>
      </c>
      <c r="C10043" t="s">
        <v>5</v>
      </c>
      <c r="D10043">
        <v>25</v>
      </c>
      <c r="E10043" s="1">
        <v>253.83148800000001</v>
      </c>
      <c r="F10043" s="1">
        <f>Table13[[#This Row],[Цена за ед изм без НДС]]*Table13[[#This Row],[Остаток, ЕИ]]</f>
        <v>6345.7871999999998</v>
      </c>
      <c r="G10043" t="s">
        <v>246</v>
      </c>
    </row>
    <row r="10044" spans="1:7" x14ac:dyDescent="0.25">
      <c r="A10044" t="s">
        <v>19534</v>
      </c>
      <c r="B10044" t="s">
        <v>19535</v>
      </c>
      <c r="C10044" t="s">
        <v>5</v>
      </c>
      <c r="D10044">
        <v>2</v>
      </c>
      <c r="E10044" s="1">
        <v>3172.5009</v>
      </c>
      <c r="F10044" s="1">
        <f>Table13[[#This Row],[Цена за ед изм без НДС]]*Table13[[#This Row],[Остаток, ЕИ]]</f>
        <v>6345.0018</v>
      </c>
      <c r="G10044" t="s">
        <v>114</v>
      </c>
    </row>
    <row r="10045" spans="1:7" x14ac:dyDescent="0.25">
      <c r="A10045" t="s">
        <v>19536</v>
      </c>
      <c r="B10045" t="s">
        <v>19537</v>
      </c>
      <c r="C10045" t="s">
        <v>5</v>
      </c>
      <c r="D10045">
        <v>56</v>
      </c>
      <c r="E10045" s="1">
        <v>113.25060000000001</v>
      </c>
      <c r="F10045" s="1">
        <f>Table13[[#This Row],[Цена за ед изм без НДС]]*Table13[[#This Row],[Остаток, ЕИ]]</f>
        <v>6342.0336000000007</v>
      </c>
      <c r="G10045" t="s">
        <v>44</v>
      </c>
    </row>
    <row r="10046" spans="1:7" x14ac:dyDescent="0.25">
      <c r="A10046" t="s">
        <v>19538</v>
      </c>
      <c r="B10046" t="s">
        <v>19539</v>
      </c>
      <c r="C10046" t="s">
        <v>5</v>
      </c>
      <c r="D10046">
        <v>10</v>
      </c>
      <c r="E10046" s="1">
        <v>633.92999999999995</v>
      </c>
      <c r="F10046" s="1">
        <f>Table13[[#This Row],[Цена за ед изм без НДС]]*Table13[[#This Row],[Остаток, ЕИ]]</f>
        <v>6339.2999999999993</v>
      </c>
      <c r="G10046" t="s">
        <v>12</v>
      </c>
    </row>
    <row r="10047" spans="1:7" x14ac:dyDescent="0.25">
      <c r="A10047" t="s">
        <v>19540</v>
      </c>
      <c r="B10047" t="s">
        <v>19541</v>
      </c>
      <c r="C10047" t="s">
        <v>5</v>
      </c>
      <c r="D10047">
        <v>1</v>
      </c>
      <c r="E10047" s="1">
        <v>6336.6071999999995</v>
      </c>
      <c r="F10047" s="1">
        <f>Table13[[#This Row],[Цена за ед изм без НДС]]*Table13[[#This Row],[Остаток, ЕИ]]</f>
        <v>6336.6071999999995</v>
      </c>
      <c r="G10047" t="s">
        <v>12</v>
      </c>
    </row>
    <row r="10048" spans="1:7" x14ac:dyDescent="0.25">
      <c r="A10048" t="s">
        <v>19542</v>
      </c>
      <c r="B10048" t="s">
        <v>15787</v>
      </c>
      <c r="C10048" t="s">
        <v>5</v>
      </c>
      <c r="D10048">
        <v>6</v>
      </c>
      <c r="E10048" s="1">
        <v>1056.0246999999999</v>
      </c>
      <c r="F10048" s="1">
        <f>Table13[[#This Row],[Цена за ед изм без НДС]]*Table13[[#This Row],[Остаток, ЕИ]]</f>
        <v>6336.1481999999996</v>
      </c>
      <c r="G10048" t="s">
        <v>114</v>
      </c>
    </row>
    <row r="10049" spans="1:7" x14ac:dyDescent="0.25">
      <c r="A10049" t="s">
        <v>19543</v>
      </c>
      <c r="B10049" t="s">
        <v>19544</v>
      </c>
      <c r="C10049" t="s">
        <v>5</v>
      </c>
      <c r="D10049">
        <v>1</v>
      </c>
      <c r="E10049" s="1">
        <v>6334.5468000000001</v>
      </c>
      <c r="F10049" s="1">
        <f>Table13[[#This Row],[Цена за ед изм без НДС]]*Table13[[#This Row],[Остаток, ЕИ]]</f>
        <v>6334.5468000000001</v>
      </c>
      <c r="G10049" t="s">
        <v>12</v>
      </c>
    </row>
    <row r="10050" spans="1:7" x14ac:dyDescent="0.25">
      <c r="A10050" t="s">
        <v>19545</v>
      </c>
      <c r="B10050" t="s">
        <v>19546</v>
      </c>
      <c r="C10050" t="s">
        <v>5</v>
      </c>
      <c r="D10050">
        <v>2</v>
      </c>
      <c r="E10050" s="1">
        <v>3164.3562000000002</v>
      </c>
      <c r="F10050" s="1">
        <f>Table13[[#This Row],[Цена за ед изм без НДС]]*Table13[[#This Row],[Остаток, ЕИ]]</f>
        <v>6328.7124000000003</v>
      </c>
      <c r="G10050" t="s">
        <v>114</v>
      </c>
    </row>
    <row r="10051" spans="1:7" x14ac:dyDescent="0.25">
      <c r="A10051" t="s">
        <v>19547</v>
      </c>
      <c r="B10051" t="s">
        <v>19548</v>
      </c>
      <c r="C10051" t="s">
        <v>5</v>
      </c>
      <c r="D10051">
        <v>1</v>
      </c>
      <c r="E10051" s="1">
        <v>6324</v>
      </c>
      <c r="F10051" s="1">
        <f>Table13[[#This Row],[Цена за ед изм без НДС]]*Table13[[#This Row],[Остаток, ЕИ]]</f>
        <v>6324</v>
      </c>
      <c r="G10051" t="s">
        <v>46</v>
      </c>
    </row>
    <row r="10052" spans="1:7" x14ac:dyDescent="0.25">
      <c r="A10052" t="s">
        <v>19551</v>
      </c>
      <c r="B10052" t="s">
        <v>19552</v>
      </c>
      <c r="C10052" t="s">
        <v>5</v>
      </c>
      <c r="D10052">
        <v>2</v>
      </c>
      <c r="E10052" s="1">
        <v>3158.94</v>
      </c>
      <c r="F10052" s="1">
        <f>Table13[[#This Row],[Цена за ед изм без НДС]]*Table13[[#This Row],[Остаток, ЕИ]]</f>
        <v>6317.88</v>
      </c>
      <c r="G10052" t="s">
        <v>114</v>
      </c>
    </row>
    <row r="10053" spans="1:7" x14ac:dyDescent="0.25">
      <c r="A10053" t="s">
        <v>19549</v>
      </c>
      <c r="B10053" t="s">
        <v>19550</v>
      </c>
      <c r="C10053" t="s">
        <v>7</v>
      </c>
      <c r="D10053">
        <v>40</v>
      </c>
      <c r="E10053" s="1">
        <v>157.947</v>
      </c>
      <c r="F10053" s="1">
        <f>Table13[[#This Row],[Цена за ед изм без НДС]]*Table13[[#This Row],[Остаток, ЕИ]]</f>
        <v>6317.88</v>
      </c>
      <c r="G10053" t="s">
        <v>95</v>
      </c>
    </row>
    <row r="10054" spans="1:7" x14ac:dyDescent="0.25">
      <c r="A10054" t="s">
        <v>19553</v>
      </c>
      <c r="B10054" t="s">
        <v>19554</v>
      </c>
      <c r="C10054" t="s">
        <v>5</v>
      </c>
      <c r="D10054">
        <v>12</v>
      </c>
      <c r="E10054" s="1">
        <v>526.42200000000003</v>
      </c>
      <c r="F10054" s="1">
        <f>Table13[[#This Row],[Цена за ед изм без НДС]]*Table13[[#This Row],[Остаток, ЕИ]]</f>
        <v>6317.0640000000003</v>
      </c>
      <c r="G10054" t="s">
        <v>474</v>
      </c>
    </row>
    <row r="10055" spans="1:7" x14ac:dyDescent="0.25">
      <c r="A10055" t="s">
        <v>19555</v>
      </c>
      <c r="B10055" t="s">
        <v>19556</v>
      </c>
      <c r="C10055" t="s">
        <v>5</v>
      </c>
      <c r="D10055">
        <v>1</v>
      </c>
      <c r="E10055" s="1">
        <v>6316.0847999999996</v>
      </c>
      <c r="F10055" s="1">
        <f>Table13[[#This Row],[Цена за ед изм без НДС]]*Table13[[#This Row],[Остаток, ЕИ]]</f>
        <v>6316.0847999999996</v>
      </c>
      <c r="G10055" t="s">
        <v>12</v>
      </c>
    </row>
    <row r="10056" spans="1:7" x14ac:dyDescent="0.25">
      <c r="A10056" t="s">
        <v>19557</v>
      </c>
      <c r="B10056" t="s">
        <v>19558</v>
      </c>
      <c r="C10056" t="s">
        <v>5</v>
      </c>
      <c r="D10056">
        <v>1</v>
      </c>
      <c r="E10056" s="1">
        <v>6309.72</v>
      </c>
      <c r="F10056" s="1">
        <f>Table13[[#This Row],[Цена за ед изм без НДС]]*Table13[[#This Row],[Остаток, ЕИ]]</f>
        <v>6309.72</v>
      </c>
      <c r="G10056" t="s">
        <v>114</v>
      </c>
    </row>
    <row r="10057" spans="1:7" x14ac:dyDescent="0.25">
      <c r="A10057" t="s">
        <v>19559</v>
      </c>
      <c r="B10057" t="s">
        <v>19560</v>
      </c>
      <c r="C10057" t="s">
        <v>5</v>
      </c>
      <c r="D10057">
        <v>2</v>
      </c>
      <c r="E10057" s="1">
        <v>3153.5798999999997</v>
      </c>
      <c r="F10057" s="1">
        <f>Table13[[#This Row],[Цена за ед изм без НДС]]*Table13[[#This Row],[Остаток, ЕИ]]</f>
        <v>6307.1597999999994</v>
      </c>
      <c r="G10057" t="s">
        <v>246</v>
      </c>
    </row>
    <row r="10058" spans="1:7" x14ac:dyDescent="0.25">
      <c r="A10058" t="s">
        <v>19561</v>
      </c>
      <c r="B10058" t="s">
        <v>19562</v>
      </c>
      <c r="C10058" t="s">
        <v>5</v>
      </c>
      <c r="D10058">
        <v>15</v>
      </c>
      <c r="E10058" s="1">
        <v>420.34811999999999</v>
      </c>
      <c r="F10058" s="1">
        <f>Table13[[#This Row],[Цена за ед изм без НДС]]*Table13[[#This Row],[Остаток, ЕИ]]</f>
        <v>6305.2218000000003</v>
      </c>
      <c r="G10058" t="s">
        <v>114</v>
      </c>
    </row>
    <row r="10059" spans="1:7" x14ac:dyDescent="0.25">
      <c r="A10059" t="s">
        <v>19563</v>
      </c>
      <c r="B10059" t="s">
        <v>19564</v>
      </c>
      <c r="C10059" t="s">
        <v>5</v>
      </c>
      <c r="D10059">
        <v>1</v>
      </c>
      <c r="E10059" s="1">
        <v>6304.7526000000007</v>
      </c>
      <c r="F10059" s="1">
        <f>Table13[[#This Row],[Цена за ед изм без НДС]]*Table13[[#This Row],[Остаток, ЕИ]]</f>
        <v>6304.7526000000007</v>
      </c>
      <c r="G10059" t="s">
        <v>246</v>
      </c>
    </row>
    <row r="10060" spans="1:7" x14ac:dyDescent="0.25">
      <c r="A10060" t="s">
        <v>19565</v>
      </c>
      <c r="B10060" t="s">
        <v>19566</v>
      </c>
      <c r="C10060" t="s">
        <v>5</v>
      </c>
      <c r="D10060">
        <v>2</v>
      </c>
      <c r="E10060" s="1">
        <v>3151.3511999999996</v>
      </c>
      <c r="F10060" s="1">
        <f>Table13[[#This Row],[Цена за ед изм без НДС]]*Table13[[#This Row],[Остаток, ЕИ]]</f>
        <v>6302.7023999999992</v>
      </c>
      <c r="G10060" t="s">
        <v>12</v>
      </c>
    </row>
    <row r="10061" spans="1:7" x14ac:dyDescent="0.25">
      <c r="A10061" t="s">
        <v>19567</v>
      </c>
      <c r="B10061" t="s">
        <v>19568</v>
      </c>
      <c r="C10061" t="s">
        <v>7</v>
      </c>
      <c r="D10061">
        <v>50</v>
      </c>
      <c r="E10061" s="1">
        <v>125.88493200000001</v>
      </c>
      <c r="F10061" s="1">
        <f>Table13[[#This Row],[Цена за ед изм без НДС]]*Table13[[#This Row],[Остаток, ЕИ]]</f>
        <v>6294.2466000000004</v>
      </c>
      <c r="G10061" t="s">
        <v>95</v>
      </c>
    </row>
    <row r="10062" spans="1:7" x14ac:dyDescent="0.25">
      <c r="A10062" t="s">
        <v>19569</v>
      </c>
      <c r="B10062" t="s">
        <v>19570</v>
      </c>
      <c r="C10062" t="s">
        <v>5</v>
      </c>
      <c r="D10062">
        <v>8</v>
      </c>
      <c r="E10062" s="1">
        <v>786.74002500000006</v>
      </c>
      <c r="F10062" s="1">
        <f>Table13[[#This Row],[Цена за ед изм без НДС]]*Table13[[#This Row],[Остаток, ЕИ]]</f>
        <v>6293.9202000000005</v>
      </c>
      <c r="G10062" t="s">
        <v>114</v>
      </c>
    </row>
    <row r="10063" spans="1:7" x14ac:dyDescent="0.25">
      <c r="A10063" t="s">
        <v>19571</v>
      </c>
      <c r="B10063" t="s">
        <v>19455</v>
      </c>
      <c r="C10063" t="s">
        <v>5</v>
      </c>
      <c r="D10063">
        <v>1</v>
      </c>
      <c r="E10063" s="1">
        <v>6291.7272000000003</v>
      </c>
      <c r="F10063" s="1">
        <f>Table13[[#This Row],[Цена за ед изм без НДС]]*Table13[[#This Row],[Остаток, ЕИ]]</f>
        <v>6291.7272000000003</v>
      </c>
      <c r="G10063" t="s">
        <v>114</v>
      </c>
    </row>
    <row r="10064" spans="1:7" x14ac:dyDescent="0.25">
      <c r="A10064" t="s">
        <v>19572</v>
      </c>
      <c r="B10064" t="s">
        <v>19573</v>
      </c>
      <c r="C10064" t="s">
        <v>5</v>
      </c>
      <c r="D10064">
        <v>72</v>
      </c>
      <c r="E10064" s="1">
        <v>87.301941666666664</v>
      </c>
      <c r="F10064" s="1">
        <f>Table13[[#This Row],[Цена за ед изм без НДС]]*Table13[[#This Row],[Остаток, ЕИ]]</f>
        <v>6285.7397999999994</v>
      </c>
      <c r="G10064" t="s">
        <v>114</v>
      </c>
    </row>
    <row r="10065" spans="1:7" x14ac:dyDescent="0.25">
      <c r="A10065" t="s">
        <v>19574</v>
      </c>
      <c r="B10065" t="s">
        <v>14560</v>
      </c>
      <c r="C10065" t="s">
        <v>5</v>
      </c>
      <c r="D10065">
        <v>1</v>
      </c>
      <c r="E10065" s="1">
        <v>6284.4954000000007</v>
      </c>
      <c r="F10065" s="1">
        <f>Table13[[#This Row],[Цена за ед изм без НДС]]*Table13[[#This Row],[Остаток, ЕИ]]</f>
        <v>6284.4954000000007</v>
      </c>
      <c r="G10065" t="s">
        <v>12</v>
      </c>
    </row>
    <row r="10066" spans="1:7" x14ac:dyDescent="0.25">
      <c r="A10066" t="s">
        <v>19577</v>
      </c>
      <c r="B10066" t="s">
        <v>19578</v>
      </c>
      <c r="C10066" t="s">
        <v>5</v>
      </c>
      <c r="D10066">
        <v>1</v>
      </c>
      <c r="E10066" s="1">
        <v>6283.2</v>
      </c>
      <c r="F10066" s="1">
        <f>Table13[[#This Row],[Цена за ед изм без НДС]]*Table13[[#This Row],[Остаток, ЕИ]]</f>
        <v>6283.2</v>
      </c>
      <c r="G10066" t="s">
        <v>3857</v>
      </c>
    </row>
    <row r="10067" spans="1:7" x14ac:dyDescent="0.25">
      <c r="A10067" t="s">
        <v>19575</v>
      </c>
      <c r="B10067" t="s">
        <v>19576</v>
      </c>
      <c r="C10067" t="s">
        <v>5</v>
      </c>
      <c r="D10067">
        <v>1</v>
      </c>
      <c r="E10067" s="1">
        <v>6283.2</v>
      </c>
      <c r="F10067" s="1">
        <f>Table13[[#This Row],[Цена за ед изм без НДС]]*Table13[[#This Row],[Остаток, ЕИ]]</f>
        <v>6283.2</v>
      </c>
      <c r="G10067" t="s">
        <v>12</v>
      </c>
    </row>
    <row r="10068" spans="1:7" x14ac:dyDescent="0.25">
      <c r="A10068" t="s">
        <v>19579</v>
      </c>
      <c r="B10068" t="s">
        <v>19580</v>
      </c>
      <c r="C10068" t="s">
        <v>5</v>
      </c>
      <c r="D10068">
        <v>1</v>
      </c>
      <c r="E10068" s="1">
        <v>6278.6304000000009</v>
      </c>
      <c r="F10068" s="1">
        <f>Table13[[#This Row],[Цена за ед изм без НДС]]*Table13[[#This Row],[Остаток, ЕИ]]</f>
        <v>6278.6304000000009</v>
      </c>
      <c r="G10068" t="s">
        <v>114</v>
      </c>
    </row>
    <row r="10069" spans="1:7" x14ac:dyDescent="0.25">
      <c r="A10069" t="s">
        <v>19581</v>
      </c>
      <c r="B10069" t="s">
        <v>19582</v>
      </c>
      <c r="C10069" t="s">
        <v>5</v>
      </c>
      <c r="D10069">
        <v>2</v>
      </c>
      <c r="E10069" s="1">
        <v>3139.0602000000003</v>
      </c>
      <c r="F10069" s="1">
        <f>Table13[[#This Row],[Цена за ед изм без НДС]]*Table13[[#This Row],[Остаток, ЕИ]]</f>
        <v>6278.1204000000007</v>
      </c>
      <c r="G10069" t="s">
        <v>12</v>
      </c>
    </row>
    <row r="10070" spans="1:7" x14ac:dyDescent="0.25">
      <c r="A10070" t="s">
        <v>18291</v>
      </c>
      <c r="B10070" t="s">
        <v>18292</v>
      </c>
      <c r="C10070" t="s">
        <v>5</v>
      </c>
      <c r="D10070">
        <v>6</v>
      </c>
      <c r="E10070" s="1">
        <v>1046.0711999999999</v>
      </c>
      <c r="F10070" s="1">
        <f>Table13[[#This Row],[Цена за ед изм без НДС]]*Table13[[#This Row],[Остаток, ЕИ]]</f>
        <v>6276.4271999999992</v>
      </c>
      <c r="G10070" t="s">
        <v>12</v>
      </c>
    </row>
    <row r="10071" spans="1:7" x14ac:dyDescent="0.25">
      <c r="A10071" t="s">
        <v>19583</v>
      </c>
      <c r="B10071" t="s">
        <v>19584</v>
      </c>
      <c r="C10071" t="s">
        <v>5</v>
      </c>
      <c r="D10071">
        <v>5</v>
      </c>
      <c r="E10071" s="1">
        <v>1255.0916399999999</v>
      </c>
      <c r="F10071" s="1">
        <f>Table13[[#This Row],[Цена за ед изм без НДС]]*Table13[[#This Row],[Остаток, ЕИ]]</f>
        <v>6275.4581999999991</v>
      </c>
      <c r="G10071" t="s">
        <v>12</v>
      </c>
    </row>
    <row r="10072" spans="1:7" x14ac:dyDescent="0.25">
      <c r="A10072" t="s">
        <v>19585</v>
      </c>
      <c r="B10072" t="s">
        <v>19586</v>
      </c>
      <c r="C10072" t="s">
        <v>5</v>
      </c>
      <c r="D10072">
        <v>1</v>
      </c>
      <c r="E10072" s="1">
        <v>6273</v>
      </c>
      <c r="F10072" s="1">
        <f>Table13[[#This Row],[Цена за ед изм без НДС]]*Table13[[#This Row],[Остаток, ЕИ]]</f>
        <v>6273</v>
      </c>
      <c r="G10072" t="s">
        <v>12</v>
      </c>
    </row>
    <row r="10073" spans="1:7" x14ac:dyDescent="0.25">
      <c r="A10073" t="s">
        <v>19079</v>
      </c>
      <c r="B10073" t="s">
        <v>19080</v>
      </c>
      <c r="C10073" t="s">
        <v>5</v>
      </c>
      <c r="D10073">
        <v>3</v>
      </c>
      <c r="E10073" s="1">
        <v>2090.8096</v>
      </c>
      <c r="F10073" s="1">
        <f>Table13[[#This Row],[Цена за ед изм без НДС]]*Table13[[#This Row],[Остаток, ЕИ]]</f>
        <v>6272.4287999999997</v>
      </c>
      <c r="G10073" t="s">
        <v>44</v>
      </c>
    </row>
    <row r="10074" spans="1:7" x14ac:dyDescent="0.25">
      <c r="A10074" t="s">
        <v>19587</v>
      </c>
      <c r="B10074" t="s">
        <v>19588</v>
      </c>
      <c r="C10074" t="s">
        <v>5</v>
      </c>
      <c r="D10074">
        <v>175</v>
      </c>
      <c r="E10074" s="1">
        <v>35.800542857142851</v>
      </c>
      <c r="F10074" s="1">
        <f>Table13[[#This Row],[Цена за ед изм без НДС]]*Table13[[#This Row],[Остаток, ЕИ]]</f>
        <v>6265.0949999999993</v>
      </c>
      <c r="G10074" t="s">
        <v>114</v>
      </c>
    </row>
    <row r="10075" spans="1:7" x14ac:dyDescent="0.25">
      <c r="A10075" t="s">
        <v>19589</v>
      </c>
      <c r="B10075" t="s">
        <v>19590</v>
      </c>
      <c r="C10075" t="s">
        <v>5</v>
      </c>
      <c r="D10075">
        <v>1</v>
      </c>
      <c r="E10075" s="1">
        <v>6262.6265999999996</v>
      </c>
      <c r="F10075" s="1">
        <f>Table13[[#This Row],[Цена за ед изм без НДС]]*Table13[[#This Row],[Остаток, ЕИ]]</f>
        <v>6262.6265999999996</v>
      </c>
      <c r="G10075" t="s">
        <v>114</v>
      </c>
    </row>
    <row r="10076" spans="1:7" x14ac:dyDescent="0.25">
      <c r="A10076" t="s">
        <v>19593</v>
      </c>
      <c r="B10076" t="s">
        <v>19594</v>
      </c>
      <c r="C10076" t="s">
        <v>18</v>
      </c>
      <c r="D10076" s="18">
        <v>0.4</v>
      </c>
      <c r="E10076" s="1">
        <v>15655.929</v>
      </c>
      <c r="F10076" s="1">
        <f>Table13[[#This Row],[Цена за ед изм без НДС]]*Table13[[#This Row],[Остаток, ЕИ]]</f>
        <v>6262.3716000000004</v>
      </c>
      <c r="G10076" t="s">
        <v>44</v>
      </c>
    </row>
    <row r="10077" spans="1:7" x14ac:dyDescent="0.25">
      <c r="A10077" t="s">
        <v>19591</v>
      </c>
      <c r="B10077" t="s">
        <v>19592</v>
      </c>
      <c r="C10077" t="s">
        <v>18</v>
      </c>
      <c r="D10077" s="18">
        <v>0.4</v>
      </c>
      <c r="E10077" s="1">
        <v>15655.929</v>
      </c>
      <c r="F10077" s="1">
        <f>Table13[[#This Row],[Цена за ед изм без НДС]]*Table13[[#This Row],[Остаток, ЕИ]]</f>
        <v>6262.3716000000004</v>
      </c>
      <c r="G10077" t="s">
        <v>44</v>
      </c>
    </row>
    <row r="10078" spans="1:7" x14ac:dyDescent="0.25">
      <c r="A10078" t="s">
        <v>19595</v>
      </c>
      <c r="B10078" t="s">
        <v>19596</v>
      </c>
      <c r="C10078" t="s">
        <v>7</v>
      </c>
      <c r="D10078">
        <v>10</v>
      </c>
      <c r="E10078" s="1">
        <v>626.21778000000006</v>
      </c>
      <c r="F10078" s="1">
        <f>Table13[[#This Row],[Цена за ед изм без НДС]]*Table13[[#This Row],[Остаток, ЕИ]]</f>
        <v>6262.1778000000004</v>
      </c>
      <c r="G10078" t="s">
        <v>246</v>
      </c>
    </row>
    <row r="10079" spans="1:7" x14ac:dyDescent="0.25">
      <c r="A10079" t="s">
        <v>19597</v>
      </c>
      <c r="B10079" t="s">
        <v>19598</v>
      </c>
      <c r="C10079" t="s">
        <v>5</v>
      </c>
      <c r="D10079">
        <v>10</v>
      </c>
      <c r="E10079" s="1">
        <v>625.90260000000001</v>
      </c>
      <c r="F10079" s="1">
        <f>Table13[[#This Row],[Цена за ед изм без НДС]]*Table13[[#This Row],[Остаток, ЕИ]]</f>
        <v>6259.0259999999998</v>
      </c>
      <c r="G10079" t="s">
        <v>114</v>
      </c>
    </row>
    <row r="10080" spans="1:7" x14ac:dyDescent="0.25">
      <c r="A10080" t="s">
        <v>19599</v>
      </c>
      <c r="B10080" t="s">
        <v>19600</v>
      </c>
      <c r="C10080" t="s">
        <v>18</v>
      </c>
      <c r="D10080" s="18">
        <v>0.02</v>
      </c>
      <c r="E10080" s="1">
        <v>312936</v>
      </c>
      <c r="F10080" s="1">
        <f>Table13[[#This Row],[Цена за ед изм без НДС]]*Table13[[#This Row],[Остаток, ЕИ]]</f>
        <v>6258.72</v>
      </c>
      <c r="G10080" t="s">
        <v>44</v>
      </c>
    </row>
    <row r="10081" spans="1:7" x14ac:dyDescent="0.25">
      <c r="A10081" t="s">
        <v>19601</v>
      </c>
      <c r="B10081" t="s">
        <v>19602</v>
      </c>
      <c r="C10081" t="s">
        <v>11</v>
      </c>
      <c r="D10081">
        <v>60</v>
      </c>
      <c r="E10081" s="1">
        <v>104.27459999999999</v>
      </c>
      <c r="F10081" s="1">
        <f>Table13[[#This Row],[Цена за ед изм без НДС]]*Table13[[#This Row],[Остаток, ЕИ]]</f>
        <v>6256.4759999999997</v>
      </c>
      <c r="G10081" t="s">
        <v>371</v>
      </c>
    </row>
    <row r="10082" spans="1:7" x14ac:dyDescent="0.25">
      <c r="A10082" t="s">
        <v>19603</v>
      </c>
      <c r="B10082" t="s">
        <v>19604</v>
      </c>
      <c r="C10082" t="s">
        <v>5</v>
      </c>
      <c r="D10082">
        <v>2</v>
      </c>
      <c r="E10082" s="1">
        <v>3122.1792</v>
      </c>
      <c r="F10082" s="1">
        <f>Table13[[#This Row],[Цена за ед изм без НДС]]*Table13[[#This Row],[Остаток, ЕИ]]</f>
        <v>6244.3584000000001</v>
      </c>
      <c r="G10082" t="s">
        <v>12</v>
      </c>
    </row>
    <row r="10083" spans="1:7" x14ac:dyDescent="0.25">
      <c r="A10083" t="s">
        <v>19605</v>
      </c>
      <c r="B10083" t="s">
        <v>19606</v>
      </c>
      <c r="C10083" t="s">
        <v>5</v>
      </c>
      <c r="D10083">
        <v>8</v>
      </c>
      <c r="E10083" s="1">
        <v>780.30000000000007</v>
      </c>
      <c r="F10083" s="1">
        <f>Table13[[#This Row],[Цена за ед изм без НДС]]*Table13[[#This Row],[Остаток, ЕИ]]</f>
        <v>6242.4000000000005</v>
      </c>
      <c r="G10083" t="s">
        <v>629</v>
      </c>
    </row>
    <row r="10084" spans="1:7" x14ac:dyDescent="0.25">
      <c r="A10084" t="s">
        <v>19609</v>
      </c>
      <c r="B10084" t="s">
        <v>19610</v>
      </c>
      <c r="C10084" t="s">
        <v>5</v>
      </c>
      <c r="D10084">
        <v>3</v>
      </c>
      <c r="E10084" s="1">
        <v>2080.7999999999997</v>
      </c>
      <c r="F10084" s="1">
        <f>Table13[[#This Row],[Цена за ед изм без НДС]]*Table13[[#This Row],[Остаток, ЕИ]]</f>
        <v>6242.4</v>
      </c>
      <c r="G10084" t="s">
        <v>12</v>
      </c>
    </row>
    <row r="10085" spans="1:7" x14ac:dyDescent="0.25">
      <c r="A10085" t="s">
        <v>19607</v>
      </c>
      <c r="B10085" t="s">
        <v>19608</v>
      </c>
      <c r="C10085" t="s">
        <v>5</v>
      </c>
      <c r="D10085">
        <v>3</v>
      </c>
      <c r="E10085" s="1">
        <v>2080.7999999999997</v>
      </c>
      <c r="F10085" s="1">
        <f>Table13[[#This Row],[Цена за ед изм без НДС]]*Table13[[#This Row],[Остаток, ЕИ]]</f>
        <v>6242.4</v>
      </c>
      <c r="G10085" t="s">
        <v>12</v>
      </c>
    </row>
    <row r="10086" spans="1:7" x14ac:dyDescent="0.25">
      <c r="A10086" t="s">
        <v>19611</v>
      </c>
      <c r="B10086" t="s">
        <v>19612</v>
      </c>
      <c r="C10086" t="s">
        <v>5</v>
      </c>
      <c r="D10086">
        <v>15</v>
      </c>
      <c r="E10086" s="1">
        <v>416.05188000000004</v>
      </c>
      <c r="F10086" s="1">
        <f>Table13[[#This Row],[Цена за ед изм без НДС]]*Table13[[#This Row],[Остаток, ЕИ]]</f>
        <v>6240.7782000000007</v>
      </c>
      <c r="G10086" t="s">
        <v>114</v>
      </c>
    </row>
    <row r="10087" spans="1:7" x14ac:dyDescent="0.25">
      <c r="A10087" t="s">
        <v>14859</v>
      </c>
      <c r="B10087" t="s">
        <v>14860</v>
      </c>
      <c r="C10087" t="s">
        <v>5</v>
      </c>
      <c r="D10087">
        <v>1</v>
      </c>
      <c r="E10087" s="1">
        <v>6237.3</v>
      </c>
      <c r="F10087" s="1">
        <f>Table13[[#This Row],[Цена за ед изм без НДС]]*Table13[[#This Row],[Остаток, ЕИ]]</f>
        <v>6237.3</v>
      </c>
      <c r="G10087" t="s">
        <v>12</v>
      </c>
    </row>
    <row r="10088" spans="1:7" x14ac:dyDescent="0.25">
      <c r="A10088" t="s">
        <v>19613</v>
      </c>
      <c r="B10088" t="s">
        <v>19614</v>
      </c>
      <c r="C10088" t="s">
        <v>5</v>
      </c>
      <c r="D10088">
        <v>3</v>
      </c>
      <c r="E10088" s="1">
        <v>2078.3621999999996</v>
      </c>
      <c r="F10088" s="1">
        <f>Table13[[#This Row],[Цена за ед изм без НДС]]*Table13[[#This Row],[Остаток, ЕИ]]</f>
        <v>6235.0865999999987</v>
      </c>
      <c r="G10088" t="s">
        <v>12</v>
      </c>
    </row>
    <row r="10089" spans="1:7" x14ac:dyDescent="0.25">
      <c r="A10089" t="s">
        <v>19615</v>
      </c>
      <c r="B10089" t="s">
        <v>19616</v>
      </c>
      <c r="C10089" t="s">
        <v>5</v>
      </c>
      <c r="D10089">
        <v>8</v>
      </c>
      <c r="E10089" s="1">
        <v>779.3309999999999</v>
      </c>
      <c r="F10089" s="1">
        <f>Table13[[#This Row],[Цена за ед изм без НДС]]*Table13[[#This Row],[Остаток, ЕИ]]</f>
        <v>6234.6479999999992</v>
      </c>
      <c r="G10089" t="s">
        <v>44</v>
      </c>
    </row>
    <row r="10090" spans="1:7" x14ac:dyDescent="0.25">
      <c r="A10090" t="s">
        <v>19617</v>
      </c>
      <c r="B10090" t="s">
        <v>19618</v>
      </c>
      <c r="C10090" t="s">
        <v>5</v>
      </c>
      <c r="D10090">
        <v>2</v>
      </c>
      <c r="E10090" s="1">
        <v>3115.998</v>
      </c>
      <c r="F10090" s="1">
        <f>Table13[[#This Row],[Цена за ед изм без НДС]]*Table13[[#This Row],[Остаток, ЕИ]]</f>
        <v>6231.9960000000001</v>
      </c>
      <c r="G10090" t="s">
        <v>114</v>
      </c>
    </row>
    <row r="10091" spans="1:7" x14ac:dyDescent="0.25">
      <c r="A10091" t="s">
        <v>19619</v>
      </c>
      <c r="B10091" t="s">
        <v>19620</v>
      </c>
      <c r="C10091" t="s">
        <v>5</v>
      </c>
      <c r="D10091">
        <v>2</v>
      </c>
      <c r="E10091" s="1">
        <v>3115.7277000000004</v>
      </c>
      <c r="F10091" s="1">
        <f>Table13[[#This Row],[Цена за ед изм без НДС]]*Table13[[#This Row],[Остаток, ЕИ]]</f>
        <v>6231.4554000000007</v>
      </c>
      <c r="G10091" t="s">
        <v>114</v>
      </c>
    </row>
    <row r="10092" spans="1:7" x14ac:dyDescent="0.25">
      <c r="A10092" t="s">
        <v>19621</v>
      </c>
      <c r="B10092" t="s">
        <v>19622</v>
      </c>
      <c r="C10092" t="s">
        <v>5</v>
      </c>
      <c r="D10092">
        <v>2</v>
      </c>
      <c r="E10092" s="1">
        <v>3114.0497999999998</v>
      </c>
      <c r="F10092" s="1">
        <f>Table13[[#This Row],[Цена за ед изм без НДС]]*Table13[[#This Row],[Остаток, ЕИ]]</f>
        <v>6228.0995999999996</v>
      </c>
      <c r="G10092" t="s">
        <v>12</v>
      </c>
    </row>
    <row r="10093" spans="1:7" x14ac:dyDescent="0.25">
      <c r="A10093" t="s">
        <v>19623</v>
      </c>
      <c r="B10093" t="s">
        <v>19624</v>
      </c>
      <c r="C10093" t="s">
        <v>5</v>
      </c>
      <c r="D10093">
        <v>24</v>
      </c>
      <c r="E10093" s="1">
        <v>259.4982</v>
      </c>
      <c r="F10093" s="1">
        <f>Table13[[#This Row],[Цена за ед изм без НДС]]*Table13[[#This Row],[Остаток, ЕИ]]</f>
        <v>6227.9567999999999</v>
      </c>
      <c r="G10093" t="s">
        <v>114</v>
      </c>
    </row>
    <row r="10094" spans="1:7" x14ac:dyDescent="0.25">
      <c r="A10094" t="s">
        <v>19625</v>
      </c>
      <c r="B10094" t="s">
        <v>19626</v>
      </c>
      <c r="C10094" t="s">
        <v>5</v>
      </c>
      <c r="D10094">
        <v>8</v>
      </c>
      <c r="E10094" s="1">
        <v>778.49204999999995</v>
      </c>
      <c r="F10094" s="1">
        <f>Table13[[#This Row],[Цена за ед изм без НДС]]*Table13[[#This Row],[Остаток, ЕИ]]</f>
        <v>6227.9363999999996</v>
      </c>
      <c r="G10094" t="s">
        <v>114</v>
      </c>
    </row>
    <row r="10095" spans="1:7" x14ac:dyDescent="0.25">
      <c r="A10095" t="s">
        <v>19627</v>
      </c>
      <c r="B10095" t="s">
        <v>19628</v>
      </c>
      <c r="C10095" t="s">
        <v>5</v>
      </c>
      <c r="D10095">
        <v>6</v>
      </c>
      <c r="E10095" s="1">
        <v>1037.2873</v>
      </c>
      <c r="F10095" s="1">
        <f>Table13[[#This Row],[Цена за ед изм без НДС]]*Table13[[#This Row],[Остаток, ЕИ]]</f>
        <v>6223.7237999999998</v>
      </c>
      <c r="G10095" t="s">
        <v>12</v>
      </c>
    </row>
    <row r="10096" spans="1:7" x14ac:dyDescent="0.25">
      <c r="A10096" t="s">
        <v>19629</v>
      </c>
      <c r="B10096" t="s">
        <v>19630</v>
      </c>
      <c r="C10096" t="s">
        <v>140</v>
      </c>
      <c r="D10096">
        <v>50</v>
      </c>
      <c r="E10096" s="1">
        <v>124.46468400000001</v>
      </c>
      <c r="F10096" s="1">
        <f>Table13[[#This Row],[Цена за ед изм без НДС]]*Table13[[#This Row],[Остаток, ЕИ]]</f>
        <v>6223.2341999999999</v>
      </c>
      <c r="G10096" t="s">
        <v>96</v>
      </c>
    </row>
    <row r="10097" spans="1:7" x14ac:dyDescent="0.25">
      <c r="A10097" t="s">
        <v>19631</v>
      </c>
      <c r="B10097" t="s">
        <v>19632</v>
      </c>
      <c r="C10097" t="s">
        <v>5</v>
      </c>
      <c r="D10097">
        <v>1</v>
      </c>
      <c r="E10097" s="1">
        <v>6222</v>
      </c>
      <c r="F10097" s="1">
        <f>Table13[[#This Row],[Цена за ед изм без НДС]]*Table13[[#This Row],[Остаток, ЕИ]]</f>
        <v>6222</v>
      </c>
      <c r="G10097" t="s">
        <v>12</v>
      </c>
    </row>
    <row r="10098" spans="1:7" x14ac:dyDescent="0.25">
      <c r="A10098" t="s">
        <v>19633</v>
      </c>
      <c r="B10098" t="s">
        <v>19634</v>
      </c>
      <c r="C10098" t="s">
        <v>11</v>
      </c>
      <c r="D10098">
        <v>14</v>
      </c>
      <c r="E10098" s="1">
        <v>444.30471428571428</v>
      </c>
      <c r="F10098" s="1">
        <f>Table13[[#This Row],[Цена за ед изм без НДС]]*Table13[[#This Row],[Остаток, ЕИ]]</f>
        <v>6220.2659999999996</v>
      </c>
      <c r="G10098" t="s">
        <v>10</v>
      </c>
    </row>
    <row r="10099" spans="1:7" x14ac:dyDescent="0.25">
      <c r="A10099" t="s">
        <v>19635</v>
      </c>
      <c r="B10099" t="s">
        <v>19636</v>
      </c>
      <c r="C10099" t="s">
        <v>5</v>
      </c>
      <c r="D10099">
        <v>1</v>
      </c>
      <c r="E10099" s="1">
        <v>6216.8082000000004</v>
      </c>
      <c r="F10099" s="1">
        <f>Table13[[#This Row],[Цена за ед изм без НДС]]*Table13[[#This Row],[Остаток, ЕИ]]</f>
        <v>6216.8082000000004</v>
      </c>
      <c r="G10099" t="s">
        <v>12</v>
      </c>
    </row>
    <row r="10100" spans="1:7" x14ac:dyDescent="0.25">
      <c r="A10100" t="s">
        <v>19637</v>
      </c>
      <c r="B10100" t="s">
        <v>19638</v>
      </c>
      <c r="C10100" t="s">
        <v>5</v>
      </c>
      <c r="D10100">
        <v>1</v>
      </c>
      <c r="E10100" s="1">
        <v>6215.2272000000003</v>
      </c>
      <c r="F10100" s="1">
        <f>Table13[[#This Row],[Цена за ед изм без НДС]]*Table13[[#This Row],[Остаток, ЕИ]]</f>
        <v>6215.2272000000003</v>
      </c>
      <c r="G10100" t="s">
        <v>114</v>
      </c>
    </row>
    <row r="10101" spans="1:7" x14ac:dyDescent="0.25">
      <c r="A10101" t="s">
        <v>19639</v>
      </c>
      <c r="B10101" t="s">
        <v>19640</v>
      </c>
      <c r="C10101" t="s">
        <v>5</v>
      </c>
      <c r="D10101">
        <v>2</v>
      </c>
      <c r="E10101" s="1">
        <v>3106.0326</v>
      </c>
      <c r="F10101" s="1">
        <f>Table13[[#This Row],[Цена за ед изм без НДС]]*Table13[[#This Row],[Остаток, ЕИ]]</f>
        <v>6212.0652</v>
      </c>
      <c r="G10101" t="s">
        <v>95</v>
      </c>
    </row>
    <row r="10102" spans="1:7" x14ac:dyDescent="0.25">
      <c r="A10102" t="s">
        <v>19641</v>
      </c>
      <c r="B10102" t="s">
        <v>19642</v>
      </c>
      <c r="C10102" t="s">
        <v>7</v>
      </c>
      <c r="D10102">
        <v>19</v>
      </c>
      <c r="E10102" s="1">
        <v>326.40000000000003</v>
      </c>
      <c r="F10102" s="1">
        <f>Table13[[#This Row],[Цена за ед изм без НДС]]*Table13[[#This Row],[Остаток, ЕИ]]</f>
        <v>6201.6</v>
      </c>
      <c r="G10102" t="s">
        <v>96</v>
      </c>
    </row>
    <row r="10103" spans="1:7" x14ac:dyDescent="0.25">
      <c r="A10103" t="s">
        <v>19643</v>
      </c>
      <c r="B10103" t="s">
        <v>19644</v>
      </c>
      <c r="C10103" t="s">
        <v>5</v>
      </c>
      <c r="D10103">
        <v>75</v>
      </c>
      <c r="E10103" s="1">
        <v>82.653863999999999</v>
      </c>
      <c r="F10103" s="1">
        <f>Table13[[#This Row],[Цена за ед изм без НДС]]*Table13[[#This Row],[Остаток, ЕИ]]</f>
        <v>6199.0397999999996</v>
      </c>
      <c r="G10103" t="s">
        <v>114</v>
      </c>
    </row>
    <row r="10104" spans="1:7" x14ac:dyDescent="0.25">
      <c r="A10104" t="s">
        <v>19645</v>
      </c>
      <c r="B10104" t="s">
        <v>19646</v>
      </c>
      <c r="C10104" t="s">
        <v>5</v>
      </c>
      <c r="D10104">
        <v>8</v>
      </c>
      <c r="E10104" s="1">
        <v>774.77924999999993</v>
      </c>
      <c r="F10104" s="1">
        <f>Table13[[#This Row],[Цена за ед изм без НДС]]*Table13[[#This Row],[Остаток, ЕИ]]</f>
        <v>6198.2339999999995</v>
      </c>
      <c r="G10104" t="s">
        <v>16</v>
      </c>
    </row>
    <row r="10105" spans="1:7" x14ac:dyDescent="0.25">
      <c r="A10105" t="s">
        <v>6936</v>
      </c>
      <c r="B10105" t="s">
        <v>6937</v>
      </c>
      <c r="C10105" t="s">
        <v>5</v>
      </c>
      <c r="D10105">
        <v>28</v>
      </c>
      <c r="E10105" s="1">
        <v>221.34</v>
      </c>
      <c r="F10105" s="1">
        <f>Table13[[#This Row],[Цена за ед изм без НДС]]*Table13[[#This Row],[Остаток, ЕИ]]</f>
        <v>6197.52</v>
      </c>
      <c r="G10105" t="s">
        <v>72</v>
      </c>
    </row>
    <row r="10106" spans="1:7" x14ac:dyDescent="0.25">
      <c r="A10106" t="s">
        <v>19650</v>
      </c>
      <c r="B10106" t="s">
        <v>19651</v>
      </c>
      <c r="C10106" t="s">
        <v>5</v>
      </c>
      <c r="D10106">
        <v>13</v>
      </c>
      <c r="E10106" s="1">
        <v>476.45612307692301</v>
      </c>
      <c r="F10106" s="1">
        <f>Table13[[#This Row],[Цена за ед изм без НДС]]*Table13[[#This Row],[Остаток, ЕИ]]</f>
        <v>6193.9295999999995</v>
      </c>
      <c r="G10106" t="s">
        <v>114</v>
      </c>
    </row>
    <row r="10107" spans="1:7" x14ac:dyDescent="0.25">
      <c r="A10107" t="s">
        <v>19648</v>
      </c>
      <c r="B10107" t="s">
        <v>19649</v>
      </c>
      <c r="C10107" t="s">
        <v>5</v>
      </c>
      <c r="D10107">
        <v>13</v>
      </c>
      <c r="E10107" s="1">
        <v>476.45612307692301</v>
      </c>
      <c r="F10107" s="1">
        <f>Table13[[#This Row],[Цена за ед изм без НДС]]*Table13[[#This Row],[Остаток, ЕИ]]</f>
        <v>6193.9295999999995</v>
      </c>
      <c r="G10107" t="s">
        <v>114</v>
      </c>
    </row>
    <row r="10108" spans="1:7" x14ac:dyDescent="0.25">
      <c r="A10108" t="s">
        <v>19652</v>
      </c>
      <c r="B10108" t="s">
        <v>19653</v>
      </c>
      <c r="C10108" t="s">
        <v>5</v>
      </c>
      <c r="D10108">
        <v>1</v>
      </c>
      <c r="E10108" s="1">
        <v>6191.5529999999999</v>
      </c>
      <c r="F10108" s="1">
        <f>Table13[[#This Row],[Цена за ед изм без НДС]]*Table13[[#This Row],[Остаток, ЕИ]]</f>
        <v>6191.5529999999999</v>
      </c>
      <c r="G10108" t="s">
        <v>114</v>
      </c>
    </row>
    <row r="10109" spans="1:7" x14ac:dyDescent="0.25">
      <c r="A10109" t="s">
        <v>19654</v>
      </c>
      <c r="B10109" t="s">
        <v>19655</v>
      </c>
      <c r="C10109" t="s">
        <v>75</v>
      </c>
      <c r="D10109">
        <v>5</v>
      </c>
      <c r="E10109" s="1">
        <v>1237.413</v>
      </c>
      <c r="F10109" s="1">
        <f>Table13[[#This Row],[Цена за ед изм без НДС]]*Table13[[#This Row],[Остаток, ЕИ]]</f>
        <v>6187.0650000000005</v>
      </c>
      <c r="G10109" t="s">
        <v>12</v>
      </c>
    </row>
    <row r="10110" spans="1:7" x14ac:dyDescent="0.25">
      <c r="A10110" t="s">
        <v>19656</v>
      </c>
      <c r="B10110" t="s">
        <v>19657</v>
      </c>
      <c r="C10110" t="s">
        <v>5</v>
      </c>
      <c r="D10110">
        <v>4</v>
      </c>
      <c r="E10110" s="1">
        <v>1546.2231000000002</v>
      </c>
      <c r="F10110" s="1">
        <f>Table13[[#This Row],[Цена за ед изм без НДС]]*Table13[[#This Row],[Остаток, ЕИ]]</f>
        <v>6184.8924000000006</v>
      </c>
      <c r="G10110" t="s">
        <v>12</v>
      </c>
    </row>
    <row r="10111" spans="1:7" x14ac:dyDescent="0.25">
      <c r="A10111" t="s">
        <v>4542</v>
      </c>
      <c r="B10111" t="s">
        <v>4543</v>
      </c>
      <c r="C10111" t="s">
        <v>18</v>
      </c>
      <c r="D10111" s="18">
        <v>0.38</v>
      </c>
      <c r="E10111" s="1">
        <v>16275.603157894739</v>
      </c>
      <c r="F10111" s="1">
        <f>Table13[[#This Row],[Цена за ед изм без НДС]]*Table13[[#This Row],[Остаток, ЕИ]]</f>
        <v>6184.7292000000007</v>
      </c>
      <c r="G10111" t="s">
        <v>46</v>
      </c>
    </row>
    <row r="10112" spans="1:7" x14ac:dyDescent="0.25">
      <c r="A10112" t="s">
        <v>19658</v>
      </c>
      <c r="B10112" t="s">
        <v>19659</v>
      </c>
      <c r="C10112" t="s">
        <v>5</v>
      </c>
      <c r="D10112">
        <v>4</v>
      </c>
      <c r="E10112" s="1">
        <v>1544.71605</v>
      </c>
      <c r="F10112" s="1">
        <f>Table13[[#This Row],[Цена за ед изм без НДС]]*Table13[[#This Row],[Остаток, ЕИ]]</f>
        <v>6178.8642</v>
      </c>
      <c r="G10112" t="s">
        <v>12</v>
      </c>
    </row>
    <row r="10113" spans="1:7" x14ac:dyDescent="0.25">
      <c r="A10113" t="s">
        <v>19660</v>
      </c>
      <c r="B10113" t="s">
        <v>19661</v>
      </c>
      <c r="C10113" t="s">
        <v>5</v>
      </c>
      <c r="D10113">
        <v>1</v>
      </c>
      <c r="E10113" s="1">
        <v>6174.4578000000001</v>
      </c>
      <c r="F10113" s="1">
        <f>Table13[[#This Row],[Цена за ед изм без НДС]]*Table13[[#This Row],[Остаток, ЕИ]]</f>
        <v>6174.4578000000001</v>
      </c>
      <c r="G10113" t="s">
        <v>114</v>
      </c>
    </row>
    <row r="10114" spans="1:7" x14ac:dyDescent="0.25">
      <c r="A10114" t="s">
        <v>19662</v>
      </c>
      <c r="B10114" t="s">
        <v>19663</v>
      </c>
      <c r="C10114" t="s">
        <v>5</v>
      </c>
      <c r="D10114">
        <v>11</v>
      </c>
      <c r="E10114" s="1">
        <v>561</v>
      </c>
      <c r="F10114" s="1">
        <f>Table13[[#This Row],[Цена за ед изм без НДС]]*Table13[[#This Row],[Остаток, ЕИ]]</f>
        <v>6171</v>
      </c>
      <c r="G10114" t="s">
        <v>12</v>
      </c>
    </row>
    <row r="10115" spans="1:7" x14ac:dyDescent="0.25">
      <c r="A10115" t="s">
        <v>19664</v>
      </c>
      <c r="B10115" t="s">
        <v>19665</v>
      </c>
      <c r="C10115" t="s">
        <v>5</v>
      </c>
      <c r="D10115">
        <v>4</v>
      </c>
      <c r="E10115" s="1">
        <v>1542.1048500000002</v>
      </c>
      <c r="F10115" s="1">
        <f>Table13[[#This Row],[Цена за ед изм без НДС]]*Table13[[#This Row],[Остаток, ЕИ]]</f>
        <v>6168.4194000000007</v>
      </c>
      <c r="G10115" t="s">
        <v>44</v>
      </c>
    </row>
    <row r="10116" spans="1:7" x14ac:dyDescent="0.25">
      <c r="A10116" t="s">
        <v>19666</v>
      </c>
      <c r="B10116" t="s">
        <v>19667</v>
      </c>
      <c r="C10116" t="s">
        <v>5</v>
      </c>
      <c r="D10116">
        <v>3</v>
      </c>
      <c r="E10116" s="1">
        <v>2055.6468</v>
      </c>
      <c r="F10116" s="1">
        <f>Table13[[#This Row],[Цена за ед изм без НДС]]*Table13[[#This Row],[Остаток, ЕИ]]</f>
        <v>6166.9403999999995</v>
      </c>
      <c r="G10116" t="s">
        <v>114</v>
      </c>
    </row>
    <row r="10117" spans="1:7" x14ac:dyDescent="0.25">
      <c r="A10117" t="s">
        <v>19668</v>
      </c>
      <c r="B10117" t="s">
        <v>19669</v>
      </c>
      <c r="C10117" t="s">
        <v>5</v>
      </c>
      <c r="D10117">
        <v>2</v>
      </c>
      <c r="E10117" s="1">
        <v>3083.2764000000002</v>
      </c>
      <c r="F10117" s="1">
        <f>Table13[[#This Row],[Цена за ед изм без НДС]]*Table13[[#This Row],[Остаток, ЕИ]]</f>
        <v>6166.5528000000004</v>
      </c>
      <c r="G10117" t="s">
        <v>114</v>
      </c>
    </row>
    <row r="10118" spans="1:7" x14ac:dyDescent="0.25">
      <c r="A10118" t="s">
        <v>19670</v>
      </c>
      <c r="B10118" t="s">
        <v>19671</v>
      </c>
      <c r="C10118" t="s">
        <v>5</v>
      </c>
      <c r="D10118">
        <v>6</v>
      </c>
      <c r="E10118" s="1">
        <v>1026.528</v>
      </c>
      <c r="F10118" s="1">
        <f>Table13[[#This Row],[Цена за ед изм без НДС]]*Table13[[#This Row],[Остаток, ЕИ]]</f>
        <v>6159.1679999999997</v>
      </c>
      <c r="G10118" t="s">
        <v>12</v>
      </c>
    </row>
    <row r="10119" spans="1:7" x14ac:dyDescent="0.25">
      <c r="A10119" t="s">
        <v>19672</v>
      </c>
      <c r="B10119" t="s">
        <v>19673</v>
      </c>
      <c r="C10119" t="s">
        <v>5</v>
      </c>
      <c r="D10119">
        <v>2</v>
      </c>
      <c r="E10119" s="1">
        <v>3077.2889999999998</v>
      </c>
      <c r="F10119" s="1">
        <f>Table13[[#This Row],[Цена за ед изм без НДС]]*Table13[[#This Row],[Остаток, ЕИ]]</f>
        <v>6154.5779999999995</v>
      </c>
      <c r="G10119" t="s">
        <v>44</v>
      </c>
    </row>
    <row r="10120" spans="1:7" x14ac:dyDescent="0.25">
      <c r="A10120" t="s">
        <v>19674</v>
      </c>
      <c r="B10120" t="s">
        <v>19675</v>
      </c>
      <c r="C10120" t="s">
        <v>5</v>
      </c>
      <c r="D10120">
        <v>1</v>
      </c>
      <c r="E10120" s="1">
        <v>6138.5537999999997</v>
      </c>
      <c r="F10120" s="1">
        <f>Table13[[#This Row],[Цена за ед изм без НДС]]*Table13[[#This Row],[Остаток, ЕИ]]</f>
        <v>6138.5537999999997</v>
      </c>
      <c r="G10120" t="s">
        <v>114</v>
      </c>
    </row>
    <row r="10121" spans="1:7" x14ac:dyDescent="0.25">
      <c r="A10121" t="s">
        <v>19676</v>
      </c>
      <c r="B10121" t="s">
        <v>19677</v>
      </c>
      <c r="C10121" t="s">
        <v>5</v>
      </c>
      <c r="D10121">
        <v>14</v>
      </c>
      <c r="E10121" s="1">
        <v>438.35520000000002</v>
      </c>
      <c r="F10121" s="1">
        <f>Table13[[#This Row],[Цена за ед изм без НДС]]*Table13[[#This Row],[Остаток, ЕИ]]</f>
        <v>6136.9728000000005</v>
      </c>
      <c r="G10121" t="s">
        <v>12</v>
      </c>
    </row>
    <row r="10122" spans="1:7" x14ac:dyDescent="0.25">
      <c r="A10122" t="s">
        <v>19678</v>
      </c>
      <c r="B10122" t="s">
        <v>19679</v>
      </c>
      <c r="C10122" t="s">
        <v>5</v>
      </c>
      <c r="D10122">
        <v>2</v>
      </c>
      <c r="E10122" s="1">
        <v>3065.7119999999995</v>
      </c>
      <c r="F10122" s="1">
        <f>Table13[[#This Row],[Цена за ед изм без НДС]]*Table13[[#This Row],[Остаток, ЕИ]]</f>
        <v>6131.4239999999991</v>
      </c>
      <c r="G10122" t="s">
        <v>12</v>
      </c>
    </row>
    <row r="10123" spans="1:7" x14ac:dyDescent="0.25">
      <c r="A10123" t="s">
        <v>19680</v>
      </c>
      <c r="B10123" t="s">
        <v>19681</v>
      </c>
      <c r="C10123" t="s">
        <v>5</v>
      </c>
      <c r="D10123">
        <v>2</v>
      </c>
      <c r="E10123" s="1">
        <v>3064.2534000000001</v>
      </c>
      <c r="F10123" s="1">
        <f>Table13[[#This Row],[Цена за ед изм без НДС]]*Table13[[#This Row],[Остаток, ЕИ]]</f>
        <v>6128.5068000000001</v>
      </c>
      <c r="G10123" t="s">
        <v>114</v>
      </c>
    </row>
    <row r="10124" spans="1:7" x14ac:dyDescent="0.25">
      <c r="A10124" t="s">
        <v>19682</v>
      </c>
      <c r="B10124" t="s">
        <v>19683</v>
      </c>
      <c r="C10124" t="s">
        <v>5</v>
      </c>
      <c r="D10124">
        <v>10</v>
      </c>
      <c r="E10124" s="1">
        <v>612.41412000000014</v>
      </c>
      <c r="F10124" s="1">
        <f>Table13[[#This Row],[Цена за ед изм без НДС]]*Table13[[#This Row],[Остаток, ЕИ]]</f>
        <v>6124.1412000000018</v>
      </c>
      <c r="G10124" t="s">
        <v>114</v>
      </c>
    </row>
    <row r="10125" spans="1:7" x14ac:dyDescent="0.25">
      <c r="A10125" t="s">
        <v>19684</v>
      </c>
      <c r="B10125" t="s">
        <v>19685</v>
      </c>
      <c r="C10125" t="s">
        <v>5</v>
      </c>
      <c r="D10125">
        <v>2</v>
      </c>
      <c r="E10125" s="1">
        <v>3061.1271000000002</v>
      </c>
      <c r="F10125" s="1">
        <f>Table13[[#This Row],[Цена за ед изм без НДС]]*Table13[[#This Row],[Остаток, ЕИ]]</f>
        <v>6122.2542000000003</v>
      </c>
      <c r="G10125" t="s">
        <v>44</v>
      </c>
    </row>
    <row r="10126" spans="1:7" x14ac:dyDescent="0.25">
      <c r="A10126" t="s">
        <v>19686</v>
      </c>
      <c r="B10126" t="s">
        <v>19687</v>
      </c>
      <c r="C10126" t="s">
        <v>5</v>
      </c>
      <c r="D10126">
        <v>2</v>
      </c>
      <c r="E10126" s="1">
        <v>3060.8771999999999</v>
      </c>
      <c r="F10126" s="1">
        <f>Table13[[#This Row],[Цена за ед изм без НДС]]*Table13[[#This Row],[Остаток, ЕИ]]</f>
        <v>6121.7543999999998</v>
      </c>
      <c r="G10126" t="s">
        <v>114</v>
      </c>
    </row>
    <row r="10127" spans="1:7" x14ac:dyDescent="0.25">
      <c r="A10127" t="s">
        <v>19688</v>
      </c>
      <c r="B10127" t="s">
        <v>19689</v>
      </c>
      <c r="C10127" t="s">
        <v>5</v>
      </c>
      <c r="D10127">
        <v>8</v>
      </c>
      <c r="E10127" s="1">
        <v>765.07905000000005</v>
      </c>
      <c r="F10127" s="1">
        <f>Table13[[#This Row],[Цена за ед изм без НДС]]*Table13[[#This Row],[Остаток, ЕИ]]</f>
        <v>6120.6324000000004</v>
      </c>
      <c r="G10127" t="s">
        <v>114</v>
      </c>
    </row>
    <row r="10128" spans="1:7" x14ac:dyDescent="0.25">
      <c r="A10128" t="s">
        <v>19702</v>
      </c>
      <c r="B10128" t="s">
        <v>19703</v>
      </c>
      <c r="C10128" t="s">
        <v>5</v>
      </c>
      <c r="D10128">
        <v>2</v>
      </c>
      <c r="E10128" s="1">
        <v>3060</v>
      </c>
      <c r="F10128" s="1">
        <f>Table13[[#This Row],[Цена за ед изм без НДС]]*Table13[[#This Row],[Остаток, ЕИ]]</f>
        <v>6120</v>
      </c>
      <c r="G10128" t="s">
        <v>44</v>
      </c>
    </row>
    <row r="10129" spans="1:7" x14ac:dyDescent="0.25">
      <c r="A10129" t="s">
        <v>19700</v>
      </c>
      <c r="B10129" t="s">
        <v>19701</v>
      </c>
      <c r="C10129" t="s">
        <v>5</v>
      </c>
      <c r="D10129">
        <v>20</v>
      </c>
      <c r="E10129" s="1">
        <v>306</v>
      </c>
      <c r="F10129" s="1">
        <f>Table13[[#This Row],[Цена за ед изм без НДС]]*Table13[[#This Row],[Остаток, ЕИ]]</f>
        <v>6120</v>
      </c>
      <c r="G10129" t="s">
        <v>12</v>
      </c>
    </row>
    <row r="10130" spans="1:7" x14ac:dyDescent="0.25">
      <c r="A10130" t="s">
        <v>19698</v>
      </c>
      <c r="B10130" t="s">
        <v>19699</v>
      </c>
      <c r="C10130" t="s">
        <v>5</v>
      </c>
      <c r="D10130">
        <v>1</v>
      </c>
      <c r="E10130" s="1">
        <v>6120</v>
      </c>
      <c r="F10130" s="1">
        <f>Table13[[#This Row],[Цена за ед изм без НДС]]*Table13[[#This Row],[Остаток, ЕИ]]</f>
        <v>6120</v>
      </c>
      <c r="G10130" t="s">
        <v>114</v>
      </c>
    </row>
    <row r="10131" spans="1:7" x14ac:dyDescent="0.25">
      <c r="A10131" t="s">
        <v>19696</v>
      </c>
      <c r="B10131" t="s">
        <v>19697</v>
      </c>
      <c r="C10131" t="s">
        <v>5</v>
      </c>
      <c r="D10131">
        <v>2</v>
      </c>
      <c r="E10131" s="1">
        <v>3060</v>
      </c>
      <c r="F10131" s="1">
        <f>Table13[[#This Row],[Цена за ед изм без НДС]]*Table13[[#This Row],[Остаток, ЕИ]]</f>
        <v>6120</v>
      </c>
      <c r="G10131" t="s">
        <v>12</v>
      </c>
    </row>
    <row r="10132" spans="1:7" x14ac:dyDescent="0.25">
      <c r="A10132" t="s">
        <v>19694</v>
      </c>
      <c r="B10132" t="s">
        <v>19695</v>
      </c>
      <c r="C10132" t="s">
        <v>5</v>
      </c>
      <c r="D10132">
        <v>4</v>
      </c>
      <c r="E10132" s="1">
        <v>1530</v>
      </c>
      <c r="F10132" s="1">
        <f>Table13[[#This Row],[Цена за ед изм без НДС]]*Table13[[#This Row],[Остаток, ЕИ]]</f>
        <v>6120</v>
      </c>
      <c r="G10132" t="s">
        <v>44</v>
      </c>
    </row>
    <row r="10133" spans="1:7" x14ac:dyDescent="0.25">
      <c r="A10133" t="s">
        <v>19692</v>
      </c>
      <c r="B10133" t="s">
        <v>19693</v>
      </c>
      <c r="C10133" t="s">
        <v>5</v>
      </c>
      <c r="D10133">
        <v>12</v>
      </c>
      <c r="E10133" s="1">
        <v>510</v>
      </c>
      <c r="F10133" s="1">
        <f>Table13[[#This Row],[Цена за ед изм без НДС]]*Table13[[#This Row],[Остаток, ЕИ]]</f>
        <v>6120</v>
      </c>
      <c r="G10133" t="s">
        <v>44</v>
      </c>
    </row>
    <row r="10134" spans="1:7" x14ac:dyDescent="0.25">
      <c r="A10134" t="s">
        <v>11911</v>
      </c>
      <c r="B10134" t="s">
        <v>11912</v>
      </c>
      <c r="C10134" t="s">
        <v>5</v>
      </c>
      <c r="D10134">
        <v>20</v>
      </c>
      <c r="E10134" s="1">
        <v>306</v>
      </c>
      <c r="F10134" s="1">
        <f>Table13[[#This Row],[Цена за ед изм без НДС]]*Table13[[#This Row],[Остаток, ЕИ]]</f>
        <v>6120</v>
      </c>
      <c r="G10134" t="s">
        <v>12</v>
      </c>
    </row>
    <row r="10135" spans="1:7" x14ac:dyDescent="0.25">
      <c r="A10135" t="s">
        <v>19690</v>
      </c>
      <c r="B10135" t="s">
        <v>19691</v>
      </c>
      <c r="C10135" t="s">
        <v>5</v>
      </c>
      <c r="D10135">
        <v>1</v>
      </c>
      <c r="E10135" s="1">
        <v>6120</v>
      </c>
      <c r="F10135" s="1">
        <f>Table13[[#This Row],[Цена за ед изм без НДС]]*Table13[[#This Row],[Остаток, ЕИ]]</f>
        <v>6120</v>
      </c>
      <c r="G10135" t="s">
        <v>12</v>
      </c>
    </row>
    <row r="10136" spans="1:7" x14ac:dyDescent="0.25">
      <c r="A10136" t="s">
        <v>19704</v>
      </c>
      <c r="B10136" t="s">
        <v>19705</v>
      </c>
      <c r="C10136" t="s">
        <v>5</v>
      </c>
      <c r="D10136">
        <v>7</v>
      </c>
      <c r="E10136" s="1">
        <v>873.93600000000015</v>
      </c>
      <c r="F10136" s="1">
        <f>Table13[[#This Row],[Цена за ед изм без НДС]]*Table13[[#This Row],[Остаток, ЕИ]]</f>
        <v>6117.5520000000015</v>
      </c>
      <c r="G10136" t="s">
        <v>12</v>
      </c>
    </row>
    <row r="10137" spans="1:7" x14ac:dyDescent="0.25">
      <c r="A10137" t="s">
        <v>19707</v>
      </c>
      <c r="B10137" t="s">
        <v>19708</v>
      </c>
      <c r="C10137" t="s">
        <v>5</v>
      </c>
      <c r="D10137">
        <v>3</v>
      </c>
      <c r="E10137" s="1">
        <v>2037.5690000000002</v>
      </c>
      <c r="F10137" s="1">
        <f>Table13[[#This Row],[Цена за ед изм без НДС]]*Table13[[#This Row],[Остаток, ЕИ]]</f>
        <v>6112.7070000000003</v>
      </c>
      <c r="G10137" t="s">
        <v>44</v>
      </c>
    </row>
    <row r="10138" spans="1:7" x14ac:dyDescent="0.25">
      <c r="A10138" t="s">
        <v>19709</v>
      </c>
      <c r="B10138" t="s">
        <v>19710</v>
      </c>
      <c r="C10138" t="s">
        <v>5</v>
      </c>
      <c r="D10138">
        <v>32</v>
      </c>
      <c r="E10138" s="1">
        <v>190.995</v>
      </c>
      <c r="F10138" s="1">
        <f>Table13[[#This Row],[Цена за ед изм без НДС]]*Table13[[#This Row],[Остаток, ЕИ]]</f>
        <v>6111.84</v>
      </c>
      <c r="G10138" t="s">
        <v>44</v>
      </c>
    </row>
    <row r="10139" spans="1:7" x14ac:dyDescent="0.25">
      <c r="A10139" t="s">
        <v>19711</v>
      </c>
      <c r="B10139" t="s">
        <v>19712</v>
      </c>
      <c r="C10139" t="s">
        <v>5</v>
      </c>
      <c r="D10139">
        <v>3</v>
      </c>
      <c r="E10139" s="1">
        <v>2036.8516</v>
      </c>
      <c r="F10139" s="1">
        <f>Table13[[#This Row],[Цена за ед изм без НДС]]*Table13[[#This Row],[Остаток, ЕИ]]</f>
        <v>6110.5547999999999</v>
      </c>
      <c r="G10139" t="s">
        <v>12</v>
      </c>
    </row>
    <row r="10140" spans="1:7" x14ac:dyDescent="0.25">
      <c r="A10140" t="s">
        <v>19713</v>
      </c>
      <c r="B10140" t="s">
        <v>19714</v>
      </c>
      <c r="C10140" t="s">
        <v>5</v>
      </c>
      <c r="D10140">
        <v>13</v>
      </c>
      <c r="E10140" s="1">
        <v>469.66135384615387</v>
      </c>
      <c r="F10140" s="1">
        <f>Table13[[#This Row],[Цена за ед изм без НДС]]*Table13[[#This Row],[Остаток, ЕИ]]</f>
        <v>6105.5976000000001</v>
      </c>
      <c r="G10140" t="s">
        <v>114</v>
      </c>
    </row>
    <row r="10141" spans="1:7" x14ac:dyDescent="0.25">
      <c r="A10141" t="s">
        <v>19715</v>
      </c>
      <c r="B10141" t="s">
        <v>19716</v>
      </c>
      <c r="C10141" t="s">
        <v>18</v>
      </c>
      <c r="D10141" s="18">
        <v>1.34</v>
      </c>
      <c r="E10141" s="1">
        <v>4551.5140298507458</v>
      </c>
      <c r="F10141" s="1">
        <f>Table13[[#This Row],[Цена за ед изм без НДС]]*Table13[[#This Row],[Остаток, ЕИ]]</f>
        <v>6099.0288</v>
      </c>
      <c r="G10141" t="s">
        <v>3857</v>
      </c>
    </row>
    <row r="10142" spans="1:7" x14ac:dyDescent="0.25">
      <c r="A10142" t="s">
        <v>19718</v>
      </c>
      <c r="B10142" t="s">
        <v>19719</v>
      </c>
      <c r="C10142" t="s">
        <v>5</v>
      </c>
      <c r="D10142">
        <v>2</v>
      </c>
      <c r="E10142" s="1">
        <v>3048.6779999999999</v>
      </c>
      <c r="F10142" s="1">
        <f>Table13[[#This Row],[Цена за ед изм без НДС]]*Table13[[#This Row],[Остаток, ЕИ]]</f>
        <v>6097.3559999999998</v>
      </c>
      <c r="G10142" t="s">
        <v>114</v>
      </c>
    </row>
    <row r="10143" spans="1:7" x14ac:dyDescent="0.25">
      <c r="A10143" t="s">
        <v>19720</v>
      </c>
      <c r="B10143" t="s">
        <v>19721</v>
      </c>
      <c r="C10143" t="s">
        <v>5</v>
      </c>
      <c r="D10143">
        <v>25</v>
      </c>
      <c r="E10143" s="1">
        <v>243.86160000000001</v>
      </c>
      <c r="F10143" s="1">
        <f>Table13[[#This Row],[Цена за ед изм без НДС]]*Table13[[#This Row],[Остаток, ЕИ]]</f>
        <v>6096.54</v>
      </c>
      <c r="G10143" t="s">
        <v>371</v>
      </c>
    </row>
    <row r="10144" spans="1:7" x14ac:dyDescent="0.25">
      <c r="A10144" t="s">
        <v>19722</v>
      </c>
      <c r="B10144" t="s">
        <v>19723</v>
      </c>
      <c r="C10144" t="s">
        <v>5</v>
      </c>
      <c r="D10144">
        <v>3</v>
      </c>
      <c r="E10144" s="1">
        <v>2031.7515999999998</v>
      </c>
      <c r="F10144" s="1">
        <f>Table13[[#This Row],[Цена за ед изм без НДС]]*Table13[[#This Row],[Остаток, ЕИ]]</f>
        <v>6095.2547999999997</v>
      </c>
      <c r="G10144" t="s">
        <v>114</v>
      </c>
    </row>
    <row r="10145" spans="1:7" x14ac:dyDescent="0.25">
      <c r="A10145" t="s">
        <v>19724</v>
      </c>
      <c r="B10145" t="s">
        <v>19725</v>
      </c>
      <c r="C10145" t="s">
        <v>7</v>
      </c>
      <c r="D10145">
        <v>120</v>
      </c>
      <c r="E10145" s="1">
        <v>50.792770000000004</v>
      </c>
      <c r="F10145" s="1">
        <f>Table13[[#This Row],[Цена за ед изм без НДС]]*Table13[[#This Row],[Остаток, ЕИ]]</f>
        <v>6095.1324000000004</v>
      </c>
      <c r="G10145" t="s">
        <v>3444</v>
      </c>
    </row>
    <row r="10146" spans="1:7" x14ac:dyDescent="0.25">
      <c r="A10146" t="s">
        <v>19726</v>
      </c>
      <c r="B10146" t="s">
        <v>19727</v>
      </c>
      <c r="C10146" t="s">
        <v>390</v>
      </c>
      <c r="D10146">
        <v>10</v>
      </c>
      <c r="E10146" s="1">
        <v>609.46938</v>
      </c>
      <c r="F10146" s="1">
        <f>Table13[[#This Row],[Цена за ед изм без НДС]]*Table13[[#This Row],[Остаток, ЕИ]]</f>
        <v>6094.6938</v>
      </c>
      <c r="G10146" t="s">
        <v>114</v>
      </c>
    </row>
    <row r="10147" spans="1:7" x14ac:dyDescent="0.25">
      <c r="A10147" t="s">
        <v>19728</v>
      </c>
      <c r="B10147" t="s">
        <v>19729</v>
      </c>
      <c r="C10147" t="s">
        <v>5</v>
      </c>
      <c r="D10147">
        <v>2</v>
      </c>
      <c r="E10147" s="1">
        <v>3047.0358000000001</v>
      </c>
      <c r="F10147" s="1">
        <f>Table13[[#This Row],[Цена за ед изм без НДС]]*Table13[[#This Row],[Остаток, ЕИ]]</f>
        <v>6094.0716000000002</v>
      </c>
      <c r="G10147" t="s">
        <v>44</v>
      </c>
    </row>
    <row r="10148" spans="1:7" x14ac:dyDescent="0.25">
      <c r="A10148" t="s">
        <v>19730</v>
      </c>
      <c r="B10148" t="s">
        <v>19731</v>
      </c>
      <c r="C10148" t="s">
        <v>5</v>
      </c>
      <c r="D10148">
        <v>5</v>
      </c>
      <c r="E10148" s="1">
        <v>1218.7694399999998</v>
      </c>
      <c r="F10148" s="1">
        <f>Table13[[#This Row],[Цена за ед изм без НДС]]*Table13[[#This Row],[Остаток, ЕИ]]</f>
        <v>6093.8471999999992</v>
      </c>
      <c r="G10148" t="s">
        <v>114</v>
      </c>
    </row>
    <row r="10149" spans="1:7" x14ac:dyDescent="0.25">
      <c r="A10149" t="s">
        <v>19732</v>
      </c>
      <c r="B10149" t="s">
        <v>19733</v>
      </c>
      <c r="C10149" t="s">
        <v>5</v>
      </c>
      <c r="D10149">
        <v>2</v>
      </c>
      <c r="E10149" s="1">
        <v>3046.1177999999995</v>
      </c>
      <c r="F10149" s="1">
        <f>Table13[[#This Row],[Цена за ед изм без НДС]]*Table13[[#This Row],[Остаток, ЕИ]]</f>
        <v>6092.2355999999991</v>
      </c>
      <c r="G10149" t="s">
        <v>44</v>
      </c>
    </row>
    <row r="10150" spans="1:7" x14ac:dyDescent="0.25">
      <c r="A10150" t="s">
        <v>19734</v>
      </c>
      <c r="B10150" t="s">
        <v>19735</v>
      </c>
      <c r="C10150" t="s">
        <v>5</v>
      </c>
      <c r="D10150">
        <v>1</v>
      </c>
      <c r="E10150" s="1">
        <v>6092.2152000000006</v>
      </c>
      <c r="F10150" s="1">
        <f>Table13[[#This Row],[Цена за ед изм без НДС]]*Table13[[#This Row],[Остаток, ЕИ]]</f>
        <v>6092.2152000000006</v>
      </c>
      <c r="G10150" t="s">
        <v>114</v>
      </c>
    </row>
    <row r="10151" spans="1:7" x14ac:dyDescent="0.25">
      <c r="A10151" t="s">
        <v>19736</v>
      </c>
      <c r="B10151" t="s">
        <v>19737</v>
      </c>
      <c r="C10151" t="s">
        <v>5</v>
      </c>
      <c r="D10151">
        <v>2</v>
      </c>
      <c r="E10151" s="1">
        <v>3043.7055</v>
      </c>
      <c r="F10151" s="1">
        <f>Table13[[#This Row],[Цена за ед изм без НДС]]*Table13[[#This Row],[Остаток, ЕИ]]</f>
        <v>6087.4110000000001</v>
      </c>
      <c r="G10151" t="s">
        <v>114</v>
      </c>
    </row>
    <row r="10152" spans="1:7" x14ac:dyDescent="0.25">
      <c r="A10152" t="s">
        <v>19738</v>
      </c>
      <c r="B10152" t="s">
        <v>19739</v>
      </c>
      <c r="C10152" t="s">
        <v>5</v>
      </c>
      <c r="D10152">
        <v>6</v>
      </c>
      <c r="E10152" s="1">
        <v>1014.4936999999999</v>
      </c>
      <c r="F10152" s="1">
        <f>Table13[[#This Row],[Цена за ед изм без НДС]]*Table13[[#This Row],[Остаток, ЕИ]]</f>
        <v>6086.962199999999</v>
      </c>
      <c r="G10152" t="s">
        <v>114</v>
      </c>
    </row>
    <row r="10153" spans="1:7" x14ac:dyDescent="0.25">
      <c r="A10153" t="s">
        <v>18767</v>
      </c>
      <c r="B10153" t="s">
        <v>18768</v>
      </c>
      <c r="C10153" t="s">
        <v>5</v>
      </c>
      <c r="D10153">
        <v>2</v>
      </c>
      <c r="E10153" s="1">
        <v>3042.8843999999995</v>
      </c>
      <c r="F10153" s="1">
        <f>Table13[[#This Row],[Цена за ед изм без НДС]]*Table13[[#This Row],[Остаток, ЕИ]]</f>
        <v>6085.7687999999989</v>
      </c>
      <c r="G10153" t="s">
        <v>44</v>
      </c>
    </row>
    <row r="10154" spans="1:7" x14ac:dyDescent="0.25">
      <c r="A10154" t="s">
        <v>19740</v>
      </c>
      <c r="B10154" t="s">
        <v>19741</v>
      </c>
      <c r="C10154" t="s">
        <v>5</v>
      </c>
      <c r="D10154">
        <v>1</v>
      </c>
      <c r="E10154" s="1">
        <v>6082.0968000000003</v>
      </c>
      <c r="F10154" s="1">
        <f>Table13[[#This Row],[Цена за ед изм без НДС]]*Table13[[#This Row],[Остаток, ЕИ]]</f>
        <v>6082.0968000000003</v>
      </c>
      <c r="G10154" t="s">
        <v>12</v>
      </c>
    </row>
    <row r="10155" spans="1:7" x14ac:dyDescent="0.25">
      <c r="A10155" t="s">
        <v>19742</v>
      </c>
      <c r="B10155" t="s">
        <v>19743</v>
      </c>
      <c r="C10155" t="s">
        <v>5</v>
      </c>
      <c r="D10155">
        <v>1</v>
      </c>
      <c r="E10155" s="1">
        <v>6081.6479999999992</v>
      </c>
      <c r="F10155" s="1">
        <f>Table13[[#This Row],[Цена за ед изм без НДС]]*Table13[[#This Row],[Остаток, ЕИ]]</f>
        <v>6081.6479999999992</v>
      </c>
      <c r="G10155" t="s">
        <v>12</v>
      </c>
    </row>
    <row r="10156" spans="1:7" x14ac:dyDescent="0.25">
      <c r="A10156" t="s">
        <v>19744</v>
      </c>
      <c r="B10156" t="s">
        <v>5056</v>
      </c>
      <c r="C10156" t="s">
        <v>5</v>
      </c>
      <c r="D10156">
        <v>2</v>
      </c>
      <c r="E10156" s="1">
        <v>3039.9366</v>
      </c>
      <c r="F10156" s="1">
        <f>Table13[[#This Row],[Цена за ед изм без НДС]]*Table13[[#This Row],[Остаток, ЕИ]]</f>
        <v>6079.8732</v>
      </c>
      <c r="G10156" t="s">
        <v>12</v>
      </c>
    </row>
    <row r="10157" spans="1:7" x14ac:dyDescent="0.25">
      <c r="A10157" t="s">
        <v>19746</v>
      </c>
      <c r="B10157" t="s">
        <v>19747</v>
      </c>
      <c r="C10157" t="s">
        <v>5</v>
      </c>
      <c r="D10157">
        <v>1</v>
      </c>
      <c r="E10157" s="1">
        <v>6079.2</v>
      </c>
      <c r="F10157" s="1">
        <f>Table13[[#This Row],[Цена за ед изм без НДС]]*Table13[[#This Row],[Остаток, ЕИ]]</f>
        <v>6079.2</v>
      </c>
      <c r="G10157" t="s">
        <v>81</v>
      </c>
    </row>
    <row r="10158" spans="1:7" x14ac:dyDescent="0.25">
      <c r="A10158" t="s">
        <v>19748</v>
      </c>
      <c r="B10158" t="s">
        <v>19749</v>
      </c>
      <c r="C10158" t="s">
        <v>5</v>
      </c>
      <c r="D10158">
        <v>22</v>
      </c>
      <c r="E10158" s="1">
        <v>276.2466</v>
      </c>
      <c r="F10158" s="1">
        <f>Table13[[#This Row],[Цена за ед изм без НДС]]*Table13[[#This Row],[Остаток, ЕИ]]</f>
        <v>6077.4251999999997</v>
      </c>
      <c r="G10158" t="s">
        <v>96</v>
      </c>
    </row>
    <row r="10159" spans="1:7" x14ac:dyDescent="0.25">
      <c r="A10159" t="s">
        <v>19750</v>
      </c>
      <c r="B10159" t="s">
        <v>19751</v>
      </c>
      <c r="C10159" t="s">
        <v>5</v>
      </c>
      <c r="D10159">
        <v>4</v>
      </c>
      <c r="E10159" s="1">
        <v>1518.5862</v>
      </c>
      <c r="F10159" s="1">
        <f>Table13[[#This Row],[Цена за ед изм без НДС]]*Table13[[#This Row],[Остаток, ЕИ]]</f>
        <v>6074.3447999999999</v>
      </c>
      <c r="G10159" t="s">
        <v>12</v>
      </c>
    </row>
    <row r="10160" spans="1:7" x14ac:dyDescent="0.25">
      <c r="A10160" t="s">
        <v>19752</v>
      </c>
      <c r="B10160" t="s">
        <v>19753</v>
      </c>
      <c r="C10160" t="s">
        <v>5</v>
      </c>
      <c r="D10160">
        <v>2</v>
      </c>
      <c r="E10160" s="1">
        <v>3035.9585999999999</v>
      </c>
      <c r="F10160" s="1">
        <f>Table13[[#This Row],[Цена за ед изм без НДС]]*Table13[[#This Row],[Остаток, ЕИ]]</f>
        <v>6071.9171999999999</v>
      </c>
      <c r="G10160" t="s">
        <v>12</v>
      </c>
    </row>
    <row r="10161" spans="1:7" x14ac:dyDescent="0.25">
      <c r="A10161" t="s">
        <v>19754</v>
      </c>
      <c r="B10161" t="s">
        <v>19755</v>
      </c>
      <c r="C10161" t="s">
        <v>5</v>
      </c>
      <c r="D10161">
        <v>3</v>
      </c>
      <c r="E10161" s="1">
        <v>2023.7207999999998</v>
      </c>
      <c r="F10161" s="1">
        <f>Table13[[#This Row],[Цена за ед изм без НДС]]*Table13[[#This Row],[Остаток, ЕИ]]</f>
        <v>6071.1623999999993</v>
      </c>
      <c r="G10161" t="s">
        <v>12</v>
      </c>
    </row>
    <row r="10162" spans="1:7" x14ac:dyDescent="0.25">
      <c r="A10162" t="s">
        <v>19756</v>
      </c>
      <c r="B10162" t="s">
        <v>19757</v>
      </c>
      <c r="C10162" t="s">
        <v>5</v>
      </c>
      <c r="D10162">
        <v>2</v>
      </c>
      <c r="E10162" s="1">
        <v>3034.0664999999999</v>
      </c>
      <c r="F10162" s="1">
        <f>Table13[[#This Row],[Цена за ед изм без НДС]]*Table13[[#This Row],[Остаток, ЕИ]]</f>
        <v>6068.1329999999998</v>
      </c>
      <c r="G10162" t="s">
        <v>246</v>
      </c>
    </row>
    <row r="10163" spans="1:7" x14ac:dyDescent="0.25">
      <c r="A10163" t="s">
        <v>19758</v>
      </c>
      <c r="B10163" t="s">
        <v>19759</v>
      </c>
      <c r="C10163" t="s">
        <v>5</v>
      </c>
      <c r="D10163">
        <v>2</v>
      </c>
      <c r="E10163" s="1">
        <v>3033.5004000000004</v>
      </c>
      <c r="F10163" s="1">
        <f>Table13[[#This Row],[Цена за ед изм без НДС]]*Table13[[#This Row],[Остаток, ЕИ]]</f>
        <v>6067.0008000000007</v>
      </c>
      <c r="G10163" t="s">
        <v>12</v>
      </c>
    </row>
    <row r="10164" spans="1:7" x14ac:dyDescent="0.25">
      <c r="A10164" t="s">
        <v>19760</v>
      </c>
      <c r="B10164" t="s">
        <v>19761</v>
      </c>
      <c r="C10164" t="s">
        <v>5</v>
      </c>
      <c r="D10164">
        <v>1</v>
      </c>
      <c r="E10164" s="1">
        <v>6066.5724</v>
      </c>
      <c r="F10164" s="1">
        <f>Table13[[#This Row],[Цена за ед изм без НДС]]*Table13[[#This Row],[Остаток, ЕИ]]</f>
        <v>6066.5724</v>
      </c>
      <c r="G10164" t="s">
        <v>114</v>
      </c>
    </row>
    <row r="10165" spans="1:7" x14ac:dyDescent="0.25">
      <c r="A10165" t="s">
        <v>19762</v>
      </c>
      <c r="B10165" t="s">
        <v>19763</v>
      </c>
      <c r="C10165" t="s">
        <v>5</v>
      </c>
      <c r="D10165">
        <v>1</v>
      </c>
      <c r="E10165" s="1">
        <v>6064.8894000000009</v>
      </c>
      <c r="F10165" s="1">
        <f>Table13[[#This Row],[Цена за ед изм без НДС]]*Table13[[#This Row],[Остаток, ЕИ]]</f>
        <v>6064.8894000000009</v>
      </c>
      <c r="G10165" t="s">
        <v>114</v>
      </c>
    </row>
    <row r="10166" spans="1:7" x14ac:dyDescent="0.25">
      <c r="A10166" t="s">
        <v>19764</v>
      </c>
      <c r="B10166" t="s">
        <v>19765</v>
      </c>
      <c r="C10166" t="s">
        <v>5</v>
      </c>
      <c r="D10166">
        <v>1</v>
      </c>
      <c r="E10166" s="1">
        <v>6060.0749999999998</v>
      </c>
      <c r="F10166" s="1">
        <f>Table13[[#This Row],[Цена за ед изм без НДС]]*Table13[[#This Row],[Остаток, ЕИ]]</f>
        <v>6060.0749999999998</v>
      </c>
      <c r="G10166" t="s">
        <v>44</v>
      </c>
    </row>
    <row r="10167" spans="1:7" x14ac:dyDescent="0.25">
      <c r="A10167" t="s">
        <v>19766</v>
      </c>
      <c r="B10167" t="s">
        <v>19767</v>
      </c>
      <c r="C10167" t="s">
        <v>5</v>
      </c>
      <c r="D10167">
        <v>4</v>
      </c>
      <c r="E10167" s="1">
        <v>1512.9965999999999</v>
      </c>
      <c r="F10167" s="1">
        <f>Table13[[#This Row],[Цена за ед изм без НДС]]*Table13[[#This Row],[Остаток, ЕИ]]</f>
        <v>6051.9863999999998</v>
      </c>
      <c r="G10167" t="s">
        <v>12</v>
      </c>
    </row>
    <row r="10168" spans="1:7" x14ac:dyDescent="0.25">
      <c r="A10168" t="s">
        <v>19770</v>
      </c>
      <c r="B10168" t="s">
        <v>19771</v>
      </c>
      <c r="C10168" t="s">
        <v>5</v>
      </c>
      <c r="D10168">
        <v>2</v>
      </c>
      <c r="E10168" s="1">
        <v>3025.4219999999996</v>
      </c>
      <c r="F10168" s="1">
        <f>Table13[[#This Row],[Цена за ед изм без НДС]]*Table13[[#This Row],[Остаток, ЕИ]]</f>
        <v>6050.8439999999991</v>
      </c>
      <c r="G10168" t="s">
        <v>114</v>
      </c>
    </row>
    <row r="10169" spans="1:7" x14ac:dyDescent="0.25">
      <c r="A10169" t="s">
        <v>19768</v>
      </c>
      <c r="B10169" t="s">
        <v>19769</v>
      </c>
      <c r="C10169" t="s">
        <v>5</v>
      </c>
      <c r="D10169">
        <v>2</v>
      </c>
      <c r="E10169" s="1">
        <v>3025.4219999999996</v>
      </c>
      <c r="F10169" s="1">
        <f>Table13[[#This Row],[Цена за ед изм без НДС]]*Table13[[#This Row],[Остаток, ЕИ]]</f>
        <v>6050.8439999999991</v>
      </c>
      <c r="G10169" t="s">
        <v>44</v>
      </c>
    </row>
    <row r="10170" spans="1:7" x14ac:dyDescent="0.25">
      <c r="A10170" t="s">
        <v>19772</v>
      </c>
      <c r="B10170" t="s">
        <v>19773</v>
      </c>
      <c r="C10170" t="s">
        <v>5</v>
      </c>
      <c r="D10170">
        <v>2</v>
      </c>
      <c r="E10170" s="1">
        <v>3024.9731999999999</v>
      </c>
      <c r="F10170" s="1">
        <f>Table13[[#This Row],[Цена за ед изм без НДС]]*Table13[[#This Row],[Остаток, ЕИ]]</f>
        <v>6049.9463999999998</v>
      </c>
      <c r="G10170" t="s">
        <v>12</v>
      </c>
    </row>
    <row r="10171" spans="1:7" x14ac:dyDescent="0.25">
      <c r="A10171" t="s">
        <v>19774</v>
      </c>
      <c r="B10171" t="s">
        <v>19775</v>
      </c>
      <c r="C10171" t="s">
        <v>232</v>
      </c>
      <c r="D10171">
        <v>1</v>
      </c>
      <c r="E10171" s="1">
        <v>6048.5999999999995</v>
      </c>
      <c r="F10171" s="1">
        <f>Table13[[#This Row],[Цена за ед изм без НДС]]*Table13[[#This Row],[Остаток, ЕИ]]</f>
        <v>6048.5999999999995</v>
      </c>
      <c r="G10171" t="s">
        <v>46</v>
      </c>
    </row>
    <row r="10172" spans="1:7" x14ac:dyDescent="0.25">
      <c r="A10172" t="s">
        <v>19776</v>
      </c>
      <c r="B10172" t="s">
        <v>19777</v>
      </c>
      <c r="C10172" t="s">
        <v>5</v>
      </c>
      <c r="D10172">
        <v>1</v>
      </c>
      <c r="E10172" s="1">
        <v>6045.2339999999995</v>
      </c>
      <c r="F10172" s="1">
        <f>Table13[[#This Row],[Цена за ед изм без НДС]]*Table13[[#This Row],[Остаток, ЕИ]]</f>
        <v>6045.2339999999995</v>
      </c>
      <c r="G10172" t="s">
        <v>10</v>
      </c>
    </row>
    <row r="10173" spans="1:7" x14ac:dyDescent="0.25">
      <c r="A10173" t="s">
        <v>19778</v>
      </c>
      <c r="B10173" t="s">
        <v>19779</v>
      </c>
      <c r="C10173" t="s">
        <v>5</v>
      </c>
      <c r="D10173">
        <v>2</v>
      </c>
      <c r="E10173" s="1">
        <v>3022.2599999999998</v>
      </c>
      <c r="F10173" s="1">
        <f>Table13[[#This Row],[Цена за ед изм без НДС]]*Table13[[#This Row],[Остаток, ЕИ]]</f>
        <v>6044.5199999999995</v>
      </c>
      <c r="G10173" t="s">
        <v>44</v>
      </c>
    </row>
    <row r="10174" spans="1:7" x14ac:dyDescent="0.25">
      <c r="A10174" t="s">
        <v>19780</v>
      </c>
      <c r="B10174" t="s">
        <v>19781</v>
      </c>
      <c r="C10174" t="s">
        <v>5</v>
      </c>
      <c r="D10174">
        <v>450</v>
      </c>
      <c r="E10174" s="1">
        <v>13.424514666666667</v>
      </c>
      <c r="F10174" s="1">
        <f>Table13[[#This Row],[Цена за ед изм без НДС]]*Table13[[#This Row],[Остаток, ЕИ]]</f>
        <v>6041.0316000000003</v>
      </c>
      <c r="G10174" t="s">
        <v>114</v>
      </c>
    </row>
    <row r="10175" spans="1:7" x14ac:dyDescent="0.25">
      <c r="A10175" t="s">
        <v>19782</v>
      </c>
      <c r="B10175" t="s">
        <v>19783</v>
      </c>
      <c r="C10175" t="s">
        <v>5</v>
      </c>
      <c r="D10175">
        <v>8</v>
      </c>
      <c r="E10175" s="1">
        <v>754.73625000000004</v>
      </c>
      <c r="F10175" s="1">
        <f>Table13[[#This Row],[Цена за ед изм без НДС]]*Table13[[#This Row],[Остаток, ЕИ]]</f>
        <v>6037.89</v>
      </c>
      <c r="G10175" t="s">
        <v>114</v>
      </c>
    </row>
    <row r="10176" spans="1:7" x14ac:dyDescent="0.25">
      <c r="A10176" t="s">
        <v>19784</v>
      </c>
      <c r="B10176" t="s">
        <v>19785</v>
      </c>
      <c r="C10176" t="s">
        <v>5</v>
      </c>
      <c r="D10176">
        <v>6</v>
      </c>
      <c r="E10176" s="1">
        <v>1006.1552</v>
      </c>
      <c r="F10176" s="1">
        <f>Table13[[#This Row],[Цена за ед изм без НДС]]*Table13[[#This Row],[Остаток, ЕИ]]</f>
        <v>6036.9312</v>
      </c>
      <c r="G10176" t="s">
        <v>12</v>
      </c>
    </row>
    <row r="10177" spans="1:7" x14ac:dyDescent="0.25">
      <c r="A10177" t="s">
        <v>19786</v>
      </c>
      <c r="B10177" t="s">
        <v>19787</v>
      </c>
      <c r="C10177" t="s">
        <v>5</v>
      </c>
      <c r="D10177">
        <v>1</v>
      </c>
      <c r="E10177" s="1">
        <v>6034.32</v>
      </c>
      <c r="F10177" s="1">
        <f>Table13[[#This Row],[Цена за ед изм без НДС]]*Table13[[#This Row],[Остаток, ЕИ]]</f>
        <v>6034.32</v>
      </c>
      <c r="G10177" t="s">
        <v>114</v>
      </c>
    </row>
    <row r="10178" spans="1:7" x14ac:dyDescent="0.25">
      <c r="A10178" t="s">
        <v>19788</v>
      </c>
      <c r="B10178" t="s">
        <v>19789</v>
      </c>
      <c r="C10178" t="s">
        <v>5</v>
      </c>
      <c r="D10178">
        <v>15</v>
      </c>
      <c r="E10178" s="1">
        <v>401.94936000000007</v>
      </c>
      <c r="F10178" s="1">
        <f>Table13[[#This Row],[Цена за ед изм без НДС]]*Table13[[#This Row],[Остаток, ЕИ]]</f>
        <v>6029.2404000000006</v>
      </c>
      <c r="G10178" t="s">
        <v>44</v>
      </c>
    </row>
    <row r="10179" spans="1:7" x14ac:dyDescent="0.25">
      <c r="A10179" t="s">
        <v>19790</v>
      </c>
      <c r="B10179" t="s">
        <v>19791</v>
      </c>
      <c r="C10179" t="s">
        <v>7</v>
      </c>
      <c r="D10179">
        <v>12.22</v>
      </c>
      <c r="E10179" s="1">
        <v>492.91207855973812</v>
      </c>
      <c r="F10179" s="1">
        <f>Table13[[#This Row],[Цена за ед изм без НДС]]*Table13[[#This Row],[Остаток, ЕИ]]</f>
        <v>6023.3856000000005</v>
      </c>
      <c r="G10179" t="s">
        <v>12</v>
      </c>
    </row>
    <row r="10180" spans="1:7" x14ac:dyDescent="0.25">
      <c r="A10180" t="s">
        <v>19792</v>
      </c>
      <c r="B10180" t="s">
        <v>19793</v>
      </c>
      <c r="C10180" t="s">
        <v>5</v>
      </c>
      <c r="D10180">
        <v>16</v>
      </c>
      <c r="E10180" s="1">
        <v>376.43355000000003</v>
      </c>
      <c r="F10180" s="1">
        <f>Table13[[#This Row],[Цена за ед изм без НДС]]*Table13[[#This Row],[Остаток, ЕИ]]</f>
        <v>6022.9368000000004</v>
      </c>
      <c r="G10180" t="s">
        <v>12</v>
      </c>
    </row>
    <row r="10181" spans="1:7" x14ac:dyDescent="0.25">
      <c r="A10181" t="s">
        <v>19794</v>
      </c>
      <c r="B10181" t="s">
        <v>19795</v>
      </c>
      <c r="C10181" t="s">
        <v>5</v>
      </c>
      <c r="D10181">
        <v>1</v>
      </c>
      <c r="E10181" s="1">
        <v>6019.6013999999996</v>
      </c>
      <c r="F10181" s="1">
        <f>Table13[[#This Row],[Цена за ед изм без НДС]]*Table13[[#This Row],[Остаток, ЕИ]]</f>
        <v>6019.6013999999996</v>
      </c>
      <c r="G10181" t="s">
        <v>44</v>
      </c>
    </row>
    <row r="10182" spans="1:7" x14ac:dyDescent="0.25">
      <c r="A10182" t="s">
        <v>19796</v>
      </c>
      <c r="B10182" t="s">
        <v>19797</v>
      </c>
      <c r="C10182" t="s">
        <v>5</v>
      </c>
      <c r="D10182">
        <v>7</v>
      </c>
      <c r="E10182" s="1">
        <v>859.34708571428564</v>
      </c>
      <c r="F10182" s="1">
        <f>Table13[[#This Row],[Цена за ед изм без НДС]]*Table13[[#This Row],[Остаток, ЕИ]]</f>
        <v>6015.4295999999995</v>
      </c>
      <c r="G10182" t="s">
        <v>114</v>
      </c>
    </row>
    <row r="10183" spans="1:7" x14ac:dyDescent="0.25">
      <c r="A10183" t="s">
        <v>19798</v>
      </c>
      <c r="B10183" t="s">
        <v>19799</v>
      </c>
      <c r="C10183" t="s">
        <v>5</v>
      </c>
      <c r="D10183">
        <v>13</v>
      </c>
      <c r="E10183" s="1">
        <v>462.45701538461543</v>
      </c>
      <c r="F10183" s="1">
        <f>Table13[[#This Row],[Цена за ед изм без НДС]]*Table13[[#This Row],[Остаток, ЕИ]]</f>
        <v>6011.9412000000002</v>
      </c>
      <c r="G10183" t="s">
        <v>44</v>
      </c>
    </row>
    <row r="10184" spans="1:7" x14ac:dyDescent="0.25">
      <c r="A10184" t="s">
        <v>19802</v>
      </c>
      <c r="B10184" t="s">
        <v>19803</v>
      </c>
      <c r="C10184" t="s">
        <v>5</v>
      </c>
      <c r="D10184">
        <v>1</v>
      </c>
      <c r="E10184" s="1">
        <v>6009.5951999999997</v>
      </c>
      <c r="F10184" s="1">
        <f>Table13[[#This Row],[Цена за ед изм без НДС]]*Table13[[#This Row],[Остаток, ЕИ]]</f>
        <v>6009.5951999999997</v>
      </c>
      <c r="G10184" t="s">
        <v>731</v>
      </c>
    </row>
    <row r="10185" spans="1:7" x14ac:dyDescent="0.25">
      <c r="A10185" t="s">
        <v>19800</v>
      </c>
      <c r="B10185" t="s">
        <v>19801</v>
      </c>
      <c r="C10185" t="s">
        <v>5</v>
      </c>
      <c r="D10185">
        <v>1</v>
      </c>
      <c r="E10185" s="1">
        <v>6009.5951999999997</v>
      </c>
      <c r="F10185" s="1">
        <f>Table13[[#This Row],[Цена за ед изм без НДС]]*Table13[[#This Row],[Остаток, ЕИ]]</f>
        <v>6009.5951999999997</v>
      </c>
      <c r="G10185" t="s">
        <v>12</v>
      </c>
    </row>
    <row r="10186" spans="1:7" x14ac:dyDescent="0.25">
      <c r="A10186" t="s">
        <v>19804</v>
      </c>
      <c r="B10186" t="s">
        <v>19805</v>
      </c>
      <c r="C10186" t="s">
        <v>5</v>
      </c>
      <c r="D10186">
        <v>8</v>
      </c>
      <c r="E10186" s="1">
        <v>751.13819999999998</v>
      </c>
      <c r="F10186" s="1">
        <f>Table13[[#This Row],[Цена за ед изм без НДС]]*Table13[[#This Row],[Остаток, ЕИ]]</f>
        <v>6009.1055999999999</v>
      </c>
      <c r="G10186" t="s">
        <v>371</v>
      </c>
    </row>
    <row r="10187" spans="1:7" x14ac:dyDescent="0.25">
      <c r="A10187" t="s">
        <v>19806</v>
      </c>
      <c r="B10187" t="s">
        <v>16191</v>
      </c>
      <c r="C10187" t="s">
        <v>5</v>
      </c>
      <c r="D10187">
        <v>2</v>
      </c>
      <c r="E10187" s="1">
        <v>3002.3393999999998</v>
      </c>
      <c r="F10187" s="1">
        <f>Table13[[#This Row],[Цена за ед изм без НДС]]*Table13[[#This Row],[Остаток, ЕИ]]</f>
        <v>6004.6787999999997</v>
      </c>
      <c r="G10187" t="s">
        <v>12</v>
      </c>
    </row>
    <row r="10188" spans="1:7" x14ac:dyDescent="0.25">
      <c r="A10188" t="s">
        <v>17346</v>
      </c>
      <c r="B10188" t="s">
        <v>17347</v>
      </c>
      <c r="C10188" t="s">
        <v>5</v>
      </c>
      <c r="D10188">
        <v>1</v>
      </c>
      <c r="E10188" s="1">
        <v>6000.2316000000001</v>
      </c>
      <c r="F10188" s="1">
        <f>Table13[[#This Row],[Цена за ед изм без НДС]]*Table13[[#This Row],[Остаток, ЕИ]]</f>
        <v>6000.2316000000001</v>
      </c>
      <c r="G10188" t="s">
        <v>114</v>
      </c>
    </row>
    <row r="10189" spans="1:7" x14ac:dyDescent="0.25">
      <c r="A10189" t="s">
        <v>19807</v>
      </c>
      <c r="B10189" t="s">
        <v>19808</v>
      </c>
      <c r="C10189" t="s">
        <v>5</v>
      </c>
      <c r="D10189">
        <v>5</v>
      </c>
      <c r="E10189" s="1">
        <v>1198.8610800000001</v>
      </c>
      <c r="F10189" s="1">
        <f>Table13[[#This Row],[Цена за ед изм без НДС]]*Table13[[#This Row],[Остаток, ЕИ]]</f>
        <v>5994.3054000000011</v>
      </c>
      <c r="G10189" t="s">
        <v>81</v>
      </c>
    </row>
    <row r="10190" spans="1:7" x14ac:dyDescent="0.25">
      <c r="A10190" t="s">
        <v>19809</v>
      </c>
      <c r="B10190" t="s">
        <v>12563</v>
      </c>
      <c r="C10190" t="s">
        <v>5</v>
      </c>
      <c r="D10190">
        <v>12</v>
      </c>
      <c r="E10190" s="1">
        <v>499.392</v>
      </c>
      <c r="F10190" s="1">
        <f>Table13[[#This Row],[Цена за ед изм без НДС]]*Table13[[#This Row],[Остаток, ЕИ]]</f>
        <v>5992.7039999999997</v>
      </c>
      <c r="G10190" t="s">
        <v>95</v>
      </c>
    </row>
    <row r="10191" spans="1:7" x14ac:dyDescent="0.25">
      <c r="A10191" t="s">
        <v>19810</v>
      </c>
      <c r="B10191" t="s">
        <v>19811</v>
      </c>
      <c r="C10191" t="s">
        <v>5</v>
      </c>
      <c r="D10191">
        <v>1</v>
      </c>
      <c r="E10191" s="1">
        <v>5991.1128000000008</v>
      </c>
      <c r="F10191" s="1">
        <f>Table13[[#This Row],[Цена за ед изм без НДС]]*Table13[[#This Row],[Остаток, ЕИ]]</f>
        <v>5991.1128000000008</v>
      </c>
      <c r="G10191" t="s">
        <v>96</v>
      </c>
    </row>
    <row r="10192" spans="1:7" x14ac:dyDescent="0.25">
      <c r="A10192" t="s">
        <v>5087</v>
      </c>
      <c r="B10192" t="s">
        <v>5088</v>
      </c>
      <c r="C10192" t="s">
        <v>5</v>
      </c>
      <c r="D10192">
        <v>2</v>
      </c>
      <c r="E10192" s="1">
        <v>2992.9554000000003</v>
      </c>
      <c r="F10192" s="1">
        <f>Table13[[#This Row],[Цена за ед изм без НДС]]*Table13[[#This Row],[Остаток, ЕИ]]</f>
        <v>5985.9108000000006</v>
      </c>
      <c r="G10192" t="s">
        <v>66</v>
      </c>
    </row>
    <row r="10193" spans="1:7" x14ac:dyDescent="0.25">
      <c r="A10193" t="s">
        <v>19813</v>
      </c>
      <c r="B10193" t="s">
        <v>19814</v>
      </c>
      <c r="C10193" t="s">
        <v>5</v>
      </c>
      <c r="D10193">
        <v>1</v>
      </c>
      <c r="E10193" s="1">
        <v>5981.6981999999998</v>
      </c>
      <c r="F10193" s="1">
        <f>Table13[[#This Row],[Цена за ед изм без НДС]]*Table13[[#This Row],[Остаток, ЕИ]]</f>
        <v>5981.6981999999998</v>
      </c>
      <c r="G10193" t="s">
        <v>474</v>
      </c>
    </row>
    <row r="10194" spans="1:7" x14ac:dyDescent="0.25">
      <c r="A10194" t="s">
        <v>19815</v>
      </c>
      <c r="B10194" t="s">
        <v>19816</v>
      </c>
      <c r="C10194" t="s">
        <v>5</v>
      </c>
      <c r="D10194">
        <v>1</v>
      </c>
      <c r="E10194" s="1">
        <v>5980.7904000000008</v>
      </c>
      <c r="F10194" s="1">
        <f>Table13[[#This Row],[Цена за ед изм без НДС]]*Table13[[#This Row],[Остаток, ЕИ]]</f>
        <v>5980.7904000000008</v>
      </c>
      <c r="G10194" t="s">
        <v>114</v>
      </c>
    </row>
    <row r="10195" spans="1:7" x14ac:dyDescent="0.25">
      <c r="A10195" t="s">
        <v>19817</v>
      </c>
      <c r="B10195" t="s">
        <v>19818</v>
      </c>
      <c r="C10195" t="s">
        <v>5</v>
      </c>
      <c r="D10195">
        <v>1</v>
      </c>
      <c r="E10195" s="1">
        <v>5970.57</v>
      </c>
      <c r="F10195" s="1">
        <f>Table13[[#This Row],[Цена за ед изм без НДС]]*Table13[[#This Row],[Остаток, ЕИ]]</f>
        <v>5970.57</v>
      </c>
      <c r="G10195" t="s">
        <v>157</v>
      </c>
    </row>
    <row r="10196" spans="1:7" x14ac:dyDescent="0.25">
      <c r="A10196" t="s">
        <v>19819</v>
      </c>
      <c r="B10196" t="s">
        <v>19820</v>
      </c>
      <c r="C10196" t="s">
        <v>18</v>
      </c>
      <c r="D10196" s="18">
        <v>2.95</v>
      </c>
      <c r="E10196" s="1">
        <v>2023.5728135593217</v>
      </c>
      <c r="F10196" s="1">
        <f>Table13[[#This Row],[Цена за ед изм без НДС]]*Table13[[#This Row],[Остаток, ЕИ]]</f>
        <v>5969.5397999999996</v>
      </c>
      <c r="G10196" t="s">
        <v>44</v>
      </c>
    </row>
    <row r="10197" spans="1:7" x14ac:dyDescent="0.25">
      <c r="A10197" t="s">
        <v>19821</v>
      </c>
      <c r="B10197" t="s">
        <v>19822</v>
      </c>
      <c r="C10197" t="s">
        <v>5</v>
      </c>
      <c r="D10197">
        <v>1</v>
      </c>
      <c r="E10197" s="1">
        <v>5968.1525999999994</v>
      </c>
      <c r="F10197" s="1">
        <f>Table13[[#This Row],[Цена за ед изм без НДС]]*Table13[[#This Row],[Остаток, ЕИ]]</f>
        <v>5968.1525999999994</v>
      </c>
      <c r="G10197" t="s">
        <v>114</v>
      </c>
    </row>
    <row r="10198" spans="1:7" x14ac:dyDescent="0.25">
      <c r="A10198" t="s">
        <v>19823</v>
      </c>
      <c r="B10198" t="s">
        <v>19824</v>
      </c>
      <c r="C10198" t="s">
        <v>5</v>
      </c>
      <c r="D10198">
        <v>4</v>
      </c>
      <c r="E10198" s="1">
        <v>1491.9718499999999</v>
      </c>
      <c r="F10198" s="1">
        <f>Table13[[#This Row],[Цена за ед изм без НДС]]*Table13[[#This Row],[Остаток, ЕИ]]</f>
        <v>5967.8873999999996</v>
      </c>
      <c r="G10198" t="s">
        <v>12</v>
      </c>
    </row>
    <row r="10199" spans="1:7" x14ac:dyDescent="0.25">
      <c r="A10199" t="s">
        <v>19827</v>
      </c>
      <c r="B10199" t="s">
        <v>19828</v>
      </c>
      <c r="C10199" t="s">
        <v>5</v>
      </c>
      <c r="D10199">
        <v>60</v>
      </c>
      <c r="E10199" s="1">
        <v>99.45</v>
      </c>
      <c r="F10199" s="1">
        <f>Table13[[#This Row],[Цена за ед изм без НДС]]*Table13[[#This Row],[Остаток, ЕИ]]</f>
        <v>5967</v>
      </c>
      <c r="G10199" t="s">
        <v>81</v>
      </c>
    </row>
    <row r="10200" spans="1:7" x14ac:dyDescent="0.25">
      <c r="A10200" t="s">
        <v>19829</v>
      </c>
      <c r="B10200" t="s">
        <v>19830</v>
      </c>
      <c r="C10200" t="s">
        <v>5</v>
      </c>
      <c r="D10200">
        <v>5</v>
      </c>
      <c r="E10200" s="1">
        <v>1192.992</v>
      </c>
      <c r="F10200" s="1">
        <f>Table13[[#This Row],[Цена за ед изм без НДС]]*Table13[[#This Row],[Остаток, ЕИ]]</f>
        <v>5964.96</v>
      </c>
      <c r="G10200" t="s">
        <v>12</v>
      </c>
    </row>
    <row r="10201" spans="1:7" x14ac:dyDescent="0.25">
      <c r="A10201" t="s">
        <v>19831</v>
      </c>
      <c r="B10201" t="s">
        <v>19832</v>
      </c>
      <c r="C10201" t="s">
        <v>5</v>
      </c>
      <c r="D10201">
        <v>50</v>
      </c>
      <c r="E10201" s="1">
        <v>119.160072</v>
      </c>
      <c r="F10201" s="1">
        <f>Table13[[#This Row],[Цена за ед изм без НДС]]*Table13[[#This Row],[Остаток, ЕИ]]</f>
        <v>5958.0036</v>
      </c>
      <c r="G10201" t="s">
        <v>12</v>
      </c>
    </row>
    <row r="10202" spans="1:7" x14ac:dyDescent="0.25">
      <c r="A10202" t="s">
        <v>19833</v>
      </c>
      <c r="B10202" t="s">
        <v>19834</v>
      </c>
      <c r="C10202" t="s">
        <v>5</v>
      </c>
      <c r="D10202">
        <v>2</v>
      </c>
      <c r="E10202" s="1">
        <v>2978.7927000000004</v>
      </c>
      <c r="F10202" s="1">
        <f>Table13[[#This Row],[Цена за ед изм без НДС]]*Table13[[#This Row],[Остаток, ЕИ]]</f>
        <v>5957.5854000000008</v>
      </c>
      <c r="G10202" t="s">
        <v>114</v>
      </c>
    </row>
    <row r="10203" spans="1:7" x14ac:dyDescent="0.25">
      <c r="A10203" t="s">
        <v>19835</v>
      </c>
      <c r="B10203" t="s">
        <v>19836</v>
      </c>
      <c r="C10203" t="s">
        <v>5</v>
      </c>
      <c r="D10203">
        <v>39</v>
      </c>
      <c r="E10203" s="1">
        <v>152.59200000000001</v>
      </c>
      <c r="F10203" s="1">
        <f>Table13[[#This Row],[Цена за ед изм без НДС]]*Table13[[#This Row],[Остаток, ЕИ]]</f>
        <v>5951.0880000000006</v>
      </c>
      <c r="G10203" t="s">
        <v>12</v>
      </c>
    </row>
    <row r="10204" spans="1:7" x14ac:dyDescent="0.25">
      <c r="A10204" t="s">
        <v>19837</v>
      </c>
      <c r="B10204" t="s">
        <v>19838</v>
      </c>
      <c r="C10204" t="s">
        <v>5</v>
      </c>
      <c r="D10204">
        <v>1</v>
      </c>
      <c r="E10204" s="1">
        <v>5949.9966000000004</v>
      </c>
      <c r="F10204" s="1">
        <f>Table13[[#This Row],[Цена за ед изм без НДС]]*Table13[[#This Row],[Остаток, ЕИ]]</f>
        <v>5949.9966000000004</v>
      </c>
      <c r="G10204" t="s">
        <v>21</v>
      </c>
    </row>
    <row r="10205" spans="1:7" x14ac:dyDescent="0.25">
      <c r="A10205" t="s">
        <v>19839</v>
      </c>
      <c r="B10205" t="s">
        <v>19840</v>
      </c>
      <c r="C10205" t="s">
        <v>5</v>
      </c>
      <c r="D10205">
        <v>4</v>
      </c>
      <c r="E10205" s="1">
        <v>1486.8132000000001</v>
      </c>
      <c r="F10205" s="1">
        <f>Table13[[#This Row],[Цена за ед изм без НДС]]*Table13[[#This Row],[Остаток, ЕИ]]</f>
        <v>5947.2528000000002</v>
      </c>
      <c r="G10205" t="s">
        <v>114</v>
      </c>
    </row>
    <row r="10206" spans="1:7" x14ac:dyDescent="0.25">
      <c r="A10206" t="s">
        <v>19841</v>
      </c>
      <c r="B10206" t="s">
        <v>19842</v>
      </c>
      <c r="C10206" t="s">
        <v>5</v>
      </c>
      <c r="D10206">
        <v>2</v>
      </c>
      <c r="E10206" s="1">
        <v>2973.5039999999999</v>
      </c>
      <c r="F10206" s="1">
        <f>Table13[[#This Row],[Цена за ед изм без НДС]]*Table13[[#This Row],[Остаток, ЕИ]]</f>
        <v>5947.0079999999998</v>
      </c>
      <c r="G10206" t="s">
        <v>12</v>
      </c>
    </row>
    <row r="10207" spans="1:7" x14ac:dyDescent="0.25">
      <c r="A10207" t="s">
        <v>19843</v>
      </c>
      <c r="B10207" t="s">
        <v>19844</v>
      </c>
      <c r="C10207" t="s">
        <v>5</v>
      </c>
      <c r="D10207">
        <v>1</v>
      </c>
      <c r="E10207" s="1">
        <v>5943.9071999999996</v>
      </c>
      <c r="F10207" s="1">
        <f>Table13[[#This Row],[Цена за ед изм без НДС]]*Table13[[#This Row],[Остаток, ЕИ]]</f>
        <v>5943.9071999999996</v>
      </c>
      <c r="G10207" t="s">
        <v>114</v>
      </c>
    </row>
    <row r="10208" spans="1:7" x14ac:dyDescent="0.25">
      <c r="A10208" t="s">
        <v>19845</v>
      </c>
      <c r="B10208" t="s">
        <v>19846</v>
      </c>
      <c r="C10208" t="s">
        <v>5</v>
      </c>
      <c r="D10208">
        <v>10</v>
      </c>
      <c r="E10208" s="1">
        <v>594.2826</v>
      </c>
      <c r="F10208" s="1">
        <f>Table13[[#This Row],[Цена за ед изм без НДС]]*Table13[[#This Row],[Остаток, ЕИ]]</f>
        <v>5942.826</v>
      </c>
      <c r="G10208" t="s">
        <v>731</v>
      </c>
    </row>
    <row r="10209" spans="1:7" x14ac:dyDescent="0.25">
      <c r="A10209" t="s">
        <v>19847</v>
      </c>
      <c r="B10209" t="s">
        <v>19848</v>
      </c>
      <c r="C10209" t="s">
        <v>5</v>
      </c>
      <c r="D10209">
        <v>10</v>
      </c>
      <c r="E10209" s="1">
        <v>594.048</v>
      </c>
      <c r="F10209" s="1">
        <f>Table13[[#This Row],[Цена за ед изм без НДС]]*Table13[[#This Row],[Остаток, ЕИ]]</f>
        <v>5940.48</v>
      </c>
      <c r="G10209" t="s">
        <v>12</v>
      </c>
    </row>
    <row r="10210" spans="1:7" x14ac:dyDescent="0.25">
      <c r="A10210" t="s">
        <v>19849</v>
      </c>
      <c r="B10210" t="s">
        <v>19850</v>
      </c>
      <c r="C10210" t="s">
        <v>5</v>
      </c>
      <c r="D10210">
        <v>425</v>
      </c>
      <c r="E10210" s="1">
        <v>13.973999999999998</v>
      </c>
      <c r="F10210" s="1">
        <f>Table13[[#This Row],[Цена за ед изм без НДС]]*Table13[[#This Row],[Остаток, ЕИ]]</f>
        <v>5938.9499999999989</v>
      </c>
      <c r="G10210" t="s">
        <v>81</v>
      </c>
    </row>
    <row r="10211" spans="1:7" x14ac:dyDescent="0.25">
      <c r="A10211" t="s">
        <v>19851</v>
      </c>
      <c r="B10211" t="s">
        <v>19852</v>
      </c>
      <c r="C10211" t="s">
        <v>5</v>
      </c>
      <c r="D10211">
        <v>39</v>
      </c>
      <c r="E10211" s="1">
        <v>152.15810769230771</v>
      </c>
      <c r="F10211" s="1">
        <f>Table13[[#This Row],[Цена за ед изм без НДС]]*Table13[[#This Row],[Остаток, ЕИ]]</f>
        <v>5934.1662000000006</v>
      </c>
      <c r="G10211" t="s">
        <v>114</v>
      </c>
    </row>
    <row r="10212" spans="1:7" x14ac:dyDescent="0.25">
      <c r="A10212" t="s">
        <v>19853</v>
      </c>
      <c r="B10212" t="s">
        <v>19854</v>
      </c>
      <c r="C10212" t="s">
        <v>5</v>
      </c>
      <c r="D10212">
        <v>5</v>
      </c>
      <c r="E10212" s="1">
        <v>1186.0662</v>
      </c>
      <c r="F10212" s="1">
        <f>Table13[[#This Row],[Цена за ед изм без НДС]]*Table13[[#This Row],[Остаток, ЕИ]]</f>
        <v>5930.3310000000001</v>
      </c>
      <c r="G10212" t="s">
        <v>81</v>
      </c>
    </row>
    <row r="10213" spans="1:7" x14ac:dyDescent="0.25">
      <c r="A10213" t="s">
        <v>17744</v>
      </c>
      <c r="B10213" t="s">
        <v>17745</v>
      </c>
      <c r="C10213" t="s">
        <v>5</v>
      </c>
      <c r="D10213">
        <v>3</v>
      </c>
      <c r="E10213" s="1">
        <v>1976.76</v>
      </c>
      <c r="F10213" s="1">
        <f>Table13[[#This Row],[Цена за ед изм без НДС]]*Table13[[#This Row],[Остаток, ЕИ]]</f>
        <v>5930.28</v>
      </c>
      <c r="G10213" t="s">
        <v>81</v>
      </c>
    </row>
    <row r="10214" spans="1:7" x14ac:dyDescent="0.25">
      <c r="A10214" t="s">
        <v>19855</v>
      </c>
      <c r="B10214" t="s">
        <v>19856</v>
      </c>
      <c r="C10214" t="s">
        <v>5</v>
      </c>
      <c r="D10214">
        <v>50</v>
      </c>
      <c r="E10214" s="1">
        <v>118.547664</v>
      </c>
      <c r="F10214" s="1">
        <f>Table13[[#This Row],[Цена за ед изм без НДС]]*Table13[[#This Row],[Остаток, ЕИ]]</f>
        <v>5927.3832000000002</v>
      </c>
      <c r="G10214" t="s">
        <v>12</v>
      </c>
    </row>
    <row r="10215" spans="1:7" x14ac:dyDescent="0.25">
      <c r="A10215" t="s">
        <v>11418</v>
      </c>
      <c r="B10215" t="s">
        <v>11419</v>
      </c>
      <c r="C10215" t="s">
        <v>5</v>
      </c>
      <c r="D10215">
        <v>4</v>
      </c>
      <c r="E10215" s="1">
        <v>1481.04</v>
      </c>
      <c r="F10215" s="1">
        <f>Table13[[#This Row],[Цена за ед изм без НДС]]*Table13[[#This Row],[Остаток, ЕИ]]</f>
        <v>5924.16</v>
      </c>
      <c r="G10215" t="s">
        <v>114</v>
      </c>
    </row>
    <row r="10216" spans="1:7" x14ac:dyDescent="0.25">
      <c r="A10216" t="s">
        <v>19858</v>
      </c>
      <c r="B10216" t="s">
        <v>19859</v>
      </c>
      <c r="C10216" t="s">
        <v>5</v>
      </c>
      <c r="D10216">
        <v>3</v>
      </c>
      <c r="E10216" s="1">
        <v>1972.68</v>
      </c>
      <c r="F10216" s="1">
        <f>Table13[[#This Row],[Цена за ед изм без НДС]]*Table13[[#This Row],[Остаток, ЕИ]]</f>
        <v>5918.04</v>
      </c>
      <c r="G10216" t="s">
        <v>157</v>
      </c>
    </row>
    <row r="10217" spans="1:7" x14ac:dyDescent="0.25">
      <c r="A10217" t="s">
        <v>19860</v>
      </c>
      <c r="B10217" t="s">
        <v>19861</v>
      </c>
      <c r="C10217" t="s">
        <v>5</v>
      </c>
      <c r="D10217">
        <v>1</v>
      </c>
      <c r="E10217" s="1">
        <v>5916.4997999999996</v>
      </c>
      <c r="F10217" s="1">
        <f>Table13[[#This Row],[Цена за ед изм без НДС]]*Table13[[#This Row],[Остаток, ЕИ]]</f>
        <v>5916.4997999999996</v>
      </c>
      <c r="G10217" t="s">
        <v>10</v>
      </c>
    </row>
    <row r="10218" spans="1:7" x14ac:dyDescent="0.25">
      <c r="A10218" t="s">
        <v>19862</v>
      </c>
      <c r="B10218" t="s">
        <v>19863</v>
      </c>
      <c r="C10218" t="s">
        <v>5</v>
      </c>
      <c r="D10218">
        <v>4</v>
      </c>
      <c r="E10218" s="1">
        <v>1479</v>
      </c>
      <c r="F10218" s="1">
        <f>Table13[[#This Row],[Цена за ед изм без НДС]]*Table13[[#This Row],[Остаток, ЕИ]]</f>
        <v>5916</v>
      </c>
      <c r="G10218" t="s">
        <v>114</v>
      </c>
    </row>
    <row r="10219" spans="1:7" x14ac:dyDescent="0.25">
      <c r="A10219" t="s">
        <v>19865</v>
      </c>
      <c r="B10219" t="s">
        <v>19866</v>
      </c>
      <c r="C10219" t="s">
        <v>5</v>
      </c>
      <c r="D10219">
        <v>1</v>
      </c>
      <c r="E10219" s="1">
        <v>5911.6751999999997</v>
      </c>
      <c r="F10219" s="1">
        <f>Table13[[#This Row],[Цена за ед изм без НДС]]*Table13[[#This Row],[Остаток, ЕИ]]</f>
        <v>5911.6751999999997</v>
      </c>
      <c r="G10219" t="s">
        <v>114</v>
      </c>
    </row>
    <row r="10220" spans="1:7" x14ac:dyDescent="0.25">
      <c r="A10220" t="s">
        <v>19867</v>
      </c>
      <c r="B10220" t="s">
        <v>19868</v>
      </c>
      <c r="C10220" t="s">
        <v>5</v>
      </c>
      <c r="D10220">
        <v>6</v>
      </c>
      <c r="E10220" s="1">
        <v>985.24860000000001</v>
      </c>
      <c r="F10220" s="1">
        <f>Table13[[#This Row],[Цена за ед изм без НДС]]*Table13[[#This Row],[Остаток, ЕИ]]</f>
        <v>5911.4916000000003</v>
      </c>
      <c r="G10220" t="s">
        <v>72</v>
      </c>
    </row>
    <row r="10221" spans="1:7" x14ac:dyDescent="0.25">
      <c r="A10221" t="s">
        <v>19869</v>
      </c>
      <c r="B10221" t="s">
        <v>19870</v>
      </c>
      <c r="C10221" t="s">
        <v>5</v>
      </c>
      <c r="D10221">
        <v>1</v>
      </c>
      <c r="E10221" s="1">
        <v>5909.6657999999998</v>
      </c>
      <c r="F10221" s="1">
        <f>Table13[[#This Row],[Цена за ед изм без НДС]]*Table13[[#This Row],[Остаток, ЕИ]]</f>
        <v>5909.6657999999998</v>
      </c>
      <c r="G10221" t="s">
        <v>114</v>
      </c>
    </row>
    <row r="10222" spans="1:7" x14ac:dyDescent="0.25">
      <c r="A10222" t="s">
        <v>19871</v>
      </c>
      <c r="B10222" t="s">
        <v>19872</v>
      </c>
      <c r="C10222" t="s">
        <v>5</v>
      </c>
      <c r="D10222">
        <v>5</v>
      </c>
      <c r="E10222" s="1">
        <v>1181.0172000000002</v>
      </c>
      <c r="F10222" s="1">
        <f>Table13[[#This Row],[Цена за ед изм без НДС]]*Table13[[#This Row],[Остаток, ЕИ]]</f>
        <v>5905.0860000000011</v>
      </c>
      <c r="G10222" t="s">
        <v>731</v>
      </c>
    </row>
    <row r="10223" spans="1:7" x14ac:dyDescent="0.25">
      <c r="A10223" t="s">
        <v>19873</v>
      </c>
      <c r="B10223" t="s">
        <v>19874</v>
      </c>
      <c r="C10223" t="s">
        <v>5</v>
      </c>
      <c r="D10223">
        <v>4</v>
      </c>
      <c r="E10223" s="1">
        <v>1475.79465</v>
      </c>
      <c r="F10223" s="1">
        <f>Table13[[#This Row],[Цена за ед изм без НДС]]*Table13[[#This Row],[Остаток, ЕИ]]</f>
        <v>5903.1786000000002</v>
      </c>
      <c r="G10223" t="s">
        <v>44</v>
      </c>
    </row>
    <row r="10224" spans="1:7" x14ac:dyDescent="0.25">
      <c r="A10224" t="s">
        <v>19875</v>
      </c>
      <c r="B10224" t="s">
        <v>19876</v>
      </c>
      <c r="C10224" t="s">
        <v>11</v>
      </c>
      <c r="D10224">
        <v>21</v>
      </c>
      <c r="E10224" s="1">
        <v>281.08140000000003</v>
      </c>
      <c r="F10224" s="1">
        <f>Table13[[#This Row],[Цена за ед изм без НДС]]*Table13[[#This Row],[Остаток, ЕИ]]</f>
        <v>5902.7094000000006</v>
      </c>
      <c r="G10224" t="s">
        <v>371</v>
      </c>
    </row>
    <row r="10225" spans="1:7" x14ac:dyDescent="0.25">
      <c r="A10225" t="s">
        <v>19877</v>
      </c>
      <c r="B10225" t="s">
        <v>19878</v>
      </c>
      <c r="C10225" t="s">
        <v>5</v>
      </c>
      <c r="D10225">
        <v>2</v>
      </c>
      <c r="E10225" s="1">
        <v>2951.0843999999997</v>
      </c>
      <c r="F10225" s="1">
        <f>Table13[[#This Row],[Цена за ед изм без НДС]]*Table13[[#This Row],[Остаток, ЕИ]]</f>
        <v>5902.1687999999995</v>
      </c>
      <c r="G10225" t="s">
        <v>12</v>
      </c>
    </row>
    <row r="10226" spans="1:7" x14ac:dyDescent="0.25">
      <c r="A10226" t="s">
        <v>19879</v>
      </c>
      <c r="B10226" t="s">
        <v>19880</v>
      </c>
      <c r="C10226" t="s">
        <v>5</v>
      </c>
      <c r="D10226">
        <v>3</v>
      </c>
      <c r="E10226" s="1">
        <v>1967.2059999999999</v>
      </c>
      <c r="F10226" s="1">
        <f>Table13[[#This Row],[Цена за ед изм без НДС]]*Table13[[#This Row],[Остаток, ЕИ]]</f>
        <v>5901.6179999999995</v>
      </c>
      <c r="G10226" t="s">
        <v>12</v>
      </c>
    </row>
    <row r="10227" spans="1:7" x14ac:dyDescent="0.25">
      <c r="A10227" t="s">
        <v>19881</v>
      </c>
      <c r="B10227" t="s">
        <v>19882</v>
      </c>
      <c r="C10227" t="s">
        <v>5</v>
      </c>
      <c r="D10227">
        <v>4</v>
      </c>
      <c r="E10227" s="1">
        <v>1475.2719</v>
      </c>
      <c r="F10227" s="1">
        <f>Table13[[#This Row],[Цена за ед изм без НДС]]*Table13[[#This Row],[Остаток, ЕИ]]</f>
        <v>5901.0875999999998</v>
      </c>
      <c r="G10227" t="s">
        <v>12</v>
      </c>
    </row>
    <row r="10228" spans="1:7" x14ac:dyDescent="0.25">
      <c r="A10228" t="s">
        <v>19883</v>
      </c>
      <c r="B10228" t="s">
        <v>19884</v>
      </c>
      <c r="C10228" t="s">
        <v>5</v>
      </c>
      <c r="D10228">
        <v>2</v>
      </c>
      <c r="E10228" s="1">
        <v>2944.944</v>
      </c>
      <c r="F10228" s="1">
        <f>Table13[[#This Row],[Цена за ед изм без НДС]]*Table13[[#This Row],[Остаток, ЕИ]]</f>
        <v>5889.8879999999999</v>
      </c>
      <c r="G10228" t="s">
        <v>44</v>
      </c>
    </row>
    <row r="10229" spans="1:7" x14ac:dyDescent="0.25">
      <c r="A10229" t="s">
        <v>19885</v>
      </c>
      <c r="B10229" t="s">
        <v>19886</v>
      </c>
      <c r="C10229" t="s">
        <v>5</v>
      </c>
      <c r="D10229">
        <v>3</v>
      </c>
      <c r="E10229" s="1">
        <v>1961.1981999999996</v>
      </c>
      <c r="F10229" s="1">
        <f>Table13[[#This Row],[Цена за ед изм без НДС]]*Table13[[#This Row],[Остаток, ЕИ]]</f>
        <v>5883.5945999999985</v>
      </c>
      <c r="G10229" t="s">
        <v>12</v>
      </c>
    </row>
    <row r="10230" spans="1:7" x14ac:dyDescent="0.25">
      <c r="A10230" t="s">
        <v>19887</v>
      </c>
      <c r="B10230" t="s">
        <v>19888</v>
      </c>
      <c r="C10230" t="s">
        <v>5</v>
      </c>
      <c r="D10230">
        <v>1</v>
      </c>
      <c r="E10230" s="1">
        <v>5877.9641999999994</v>
      </c>
      <c r="F10230" s="1">
        <f>Table13[[#This Row],[Цена за ед изм без НДС]]*Table13[[#This Row],[Остаток, ЕИ]]</f>
        <v>5877.9641999999994</v>
      </c>
      <c r="G10230" t="s">
        <v>114</v>
      </c>
    </row>
    <row r="10231" spans="1:7" x14ac:dyDescent="0.25">
      <c r="A10231" t="s">
        <v>19889</v>
      </c>
      <c r="B10231" t="s">
        <v>19890</v>
      </c>
      <c r="C10231" t="s">
        <v>5</v>
      </c>
      <c r="D10231">
        <v>3</v>
      </c>
      <c r="E10231" s="1">
        <v>1957.193</v>
      </c>
      <c r="F10231" s="1">
        <f>Table13[[#This Row],[Цена за ед изм без НДС]]*Table13[[#This Row],[Остаток, ЕИ]]</f>
        <v>5871.5789999999997</v>
      </c>
      <c r="G10231" t="s">
        <v>12</v>
      </c>
    </row>
    <row r="10232" spans="1:7" x14ac:dyDescent="0.25">
      <c r="A10232" t="s">
        <v>19891</v>
      </c>
      <c r="B10232" t="s">
        <v>19892</v>
      </c>
      <c r="C10232" t="s">
        <v>5</v>
      </c>
      <c r="D10232">
        <v>32</v>
      </c>
      <c r="E10232" s="1">
        <v>183.44636249999999</v>
      </c>
      <c r="F10232" s="1">
        <f>Table13[[#This Row],[Цена за ед изм без НДС]]*Table13[[#This Row],[Остаток, ЕИ]]</f>
        <v>5870.2835999999998</v>
      </c>
      <c r="G10232" t="s">
        <v>44</v>
      </c>
    </row>
    <row r="10233" spans="1:7" x14ac:dyDescent="0.25">
      <c r="A10233" t="s">
        <v>10773</v>
      </c>
      <c r="B10233" t="s">
        <v>10774</v>
      </c>
      <c r="C10233" t="s">
        <v>5</v>
      </c>
      <c r="D10233">
        <v>2</v>
      </c>
      <c r="E10233" s="1">
        <v>2934.6624000000002</v>
      </c>
      <c r="F10233" s="1">
        <f>Table13[[#This Row],[Цена за ед изм без НДС]]*Table13[[#This Row],[Остаток, ЕИ]]</f>
        <v>5869.3248000000003</v>
      </c>
      <c r="G10233" t="s">
        <v>12</v>
      </c>
    </row>
    <row r="10234" spans="1:7" x14ac:dyDescent="0.25">
      <c r="A10234" t="s">
        <v>19893</v>
      </c>
      <c r="B10234" t="s">
        <v>19894</v>
      </c>
      <c r="C10234" t="s">
        <v>11</v>
      </c>
      <c r="D10234">
        <v>1.51</v>
      </c>
      <c r="E10234" s="1">
        <v>3878.5668874172184</v>
      </c>
      <c r="F10234" s="1">
        <f>Table13[[#This Row],[Цена за ед изм без НДС]]*Table13[[#This Row],[Остаток, ЕИ]]</f>
        <v>5856.6359999999995</v>
      </c>
      <c r="G10234" t="s">
        <v>72</v>
      </c>
    </row>
    <row r="10235" spans="1:7" x14ac:dyDescent="0.25">
      <c r="A10235" t="s">
        <v>19895</v>
      </c>
      <c r="B10235" t="s">
        <v>19896</v>
      </c>
      <c r="C10235" t="s">
        <v>5</v>
      </c>
      <c r="D10235">
        <v>2</v>
      </c>
      <c r="E10235" s="1">
        <v>2928.1956000000005</v>
      </c>
      <c r="F10235" s="1">
        <f>Table13[[#This Row],[Цена за ед изм без НДС]]*Table13[[#This Row],[Остаток, ЕИ]]</f>
        <v>5856.3912000000009</v>
      </c>
      <c r="G10235" t="s">
        <v>114</v>
      </c>
    </row>
    <row r="10236" spans="1:7" x14ac:dyDescent="0.25">
      <c r="A10236" t="s">
        <v>19897</v>
      </c>
      <c r="B10236" t="s">
        <v>19812</v>
      </c>
      <c r="C10236" t="s">
        <v>5</v>
      </c>
      <c r="D10236">
        <v>4</v>
      </c>
      <c r="E10236" s="1">
        <v>1463.9090999999999</v>
      </c>
      <c r="F10236" s="1">
        <f>Table13[[#This Row],[Цена за ед изм без НДС]]*Table13[[#This Row],[Остаток, ЕИ]]</f>
        <v>5855.6363999999994</v>
      </c>
      <c r="G10236" t="s">
        <v>114</v>
      </c>
    </row>
    <row r="10237" spans="1:7" x14ac:dyDescent="0.25">
      <c r="A10237" t="s">
        <v>19898</v>
      </c>
      <c r="B10237" t="s">
        <v>19899</v>
      </c>
      <c r="C10237" t="s">
        <v>5</v>
      </c>
      <c r="D10237">
        <v>14</v>
      </c>
      <c r="E10237" s="1">
        <v>418.2</v>
      </c>
      <c r="F10237" s="1">
        <f>Table13[[#This Row],[Цена за ед изм без НДС]]*Table13[[#This Row],[Остаток, ЕИ]]</f>
        <v>5854.8</v>
      </c>
      <c r="G10237" t="s">
        <v>44</v>
      </c>
    </row>
    <row r="10238" spans="1:7" x14ac:dyDescent="0.25">
      <c r="A10238" t="s">
        <v>19900</v>
      </c>
      <c r="B10238" t="s">
        <v>19901</v>
      </c>
      <c r="C10238" t="s">
        <v>5</v>
      </c>
      <c r="D10238">
        <v>5</v>
      </c>
      <c r="E10238" s="1">
        <v>1170.11544</v>
      </c>
      <c r="F10238" s="1">
        <f>Table13[[#This Row],[Цена за ед изм без НДС]]*Table13[[#This Row],[Остаток, ЕИ]]</f>
        <v>5850.5771999999997</v>
      </c>
      <c r="G10238" t="s">
        <v>12</v>
      </c>
    </row>
    <row r="10239" spans="1:7" x14ac:dyDescent="0.25">
      <c r="A10239" t="s">
        <v>19902</v>
      </c>
      <c r="B10239" t="s">
        <v>14645</v>
      </c>
      <c r="C10239" t="s">
        <v>5</v>
      </c>
      <c r="D10239">
        <v>10</v>
      </c>
      <c r="E10239" s="1">
        <v>584.61912000000007</v>
      </c>
      <c r="F10239" s="1">
        <f>Table13[[#This Row],[Цена за ед изм без НДС]]*Table13[[#This Row],[Остаток, ЕИ]]</f>
        <v>5846.1912000000011</v>
      </c>
      <c r="G10239" t="s">
        <v>12</v>
      </c>
    </row>
    <row r="10240" spans="1:7" x14ac:dyDescent="0.25">
      <c r="A10240" t="s">
        <v>19903</v>
      </c>
      <c r="B10240" t="s">
        <v>19904</v>
      </c>
      <c r="C10240" t="s">
        <v>5</v>
      </c>
      <c r="D10240">
        <v>1</v>
      </c>
      <c r="E10240" s="1">
        <v>5845.6098000000002</v>
      </c>
      <c r="F10240" s="1">
        <f>Table13[[#This Row],[Цена за ед изм без НДС]]*Table13[[#This Row],[Остаток, ЕИ]]</f>
        <v>5845.6098000000002</v>
      </c>
      <c r="G10240" t="s">
        <v>10</v>
      </c>
    </row>
    <row r="10241" spans="1:7" x14ac:dyDescent="0.25">
      <c r="A10241" t="s">
        <v>19905</v>
      </c>
      <c r="B10241" t="s">
        <v>19906</v>
      </c>
      <c r="C10241" t="s">
        <v>18</v>
      </c>
      <c r="D10241" s="18">
        <v>0.86</v>
      </c>
      <c r="E10241" s="1">
        <v>6796.354883720931</v>
      </c>
      <c r="F10241" s="1">
        <f>Table13[[#This Row],[Цена за ед изм без НДС]]*Table13[[#This Row],[Остаток, ЕИ]]</f>
        <v>5844.8652000000002</v>
      </c>
      <c r="G10241" t="s">
        <v>44</v>
      </c>
    </row>
    <row r="10242" spans="1:7" x14ac:dyDescent="0.25">
      <c r="A10242" t="s">
        <v>17106</v>
      </c>
      <c r="B10242" t="s">
        <v>17107</v>
      </c>
      <c r="C10242" t="s">
        <v>5</v>
      </c>
      <c r="D10242">
        <v>4</v>
      </c>
      <c r="E10242" s="1">
        <v>1458.0083999999999</v>
      </c>
      <c r="F10242" s="1">
        <f>Table13[[#This Row],[Цена за ед изм без НДС]]*Table13[[#This Row],[Остаток, ЕИ]]</f>
        <v>5832.0335999999998</v>
      </c>
      <c r="G10242" t="s">
        <v>44</v>
      </c>
    </row>
    <row r="10243" spans="1:7" x14ac:dyDescent="0.25">
      <c r="A10243" t="s">
        <v>19907</v>
      </c>
      <c r="B10243" t="s">
        <v>19908</v>
      </c>
      <c r="C10243" t="s">
        <v>5</v>
      </c>
      <c r="D10243">
        <v>2</v>
      </c>
      <c r="E10243" s="1">
        <v>2915.1242999999999</v>
      </c>
      <c r="F10243" s="1">
        <f>Table13[[#This Row],[Цена за ед изм без НДС]]*Table13[[#This Row],[Остаток, ЕИ]]</f>
        <v>5830.2485999999999</v>
      </c>
      <c r="G10243" t="s">
        <v>114</v>
      </c>
    </row>
    <row r="10244" spans="1:7" x14ac:dyDescent="0.25">
      <c r="A10244" t="s">
        <v>19909</v>
      </c>
      <c r="B10244" t="s">
        <v>19910</v>
      </c>
      <c r="C10244" t="s">
        <v>18</v>
      </c>
      <c r="D10244" s="18">
        <v>0.1</v>
      </c>
      <c r="E10244" s="1">
        <v>58247.304000000004</v>
      </c>
      <c r="F10244" s="1">
        <f>Table13[[#This Row],[Цена за ед изм без НДС]]*Table13[[#This Row],[Остаток, ЕИ]]</f>
        <v>5824.7304000000004</v>
      </c>
      <c r="G10244" t="s">
        <v>72</v>
      </c>
    </row>
    <row r="10245" spans="1:7" x14ac:dyDescent="0.25">
      <c r="A10245" t="s">
        <v>19912</v>
      </c>
      <c r="B10245" t="s">
        <v>19913</v>
      </c>
      <c r="C10245" t="s">
        <v>18</v>
      </c>
      <c r="D10245" s="18">
        <v>0.37</v>
      </c>
      <c r="E10245" s="1">
        <v>15722.362702702703</v>
      </c>
      <c r="F10245" s="1">
        <f>Table13[[#This Row],[Цена за ед изм без НДС]]*Table13[[#This Row],[Остаток, ЕИ]]</f>
        <v>5817.2741999999998</v>
      </c>
      <c r="G10245" t="s">
        <v>44</v>
      </c>
    </row>
    <row r="10246" spans="1:7" x14ac:dyDescent="0.25">
      <c r="A10246" t="s">
        <v>19914</v>
      </c>
      <c r="B10246" t="s">
        <v>19915</v>
      </c>
      <c r="C10246" t="s">
        <v>5</v>
      </c>
      <c r="D10246">
        <v>2</v>
      </c>
      <c r="E10246" s="1">
        <v>2907.4998000000001</v>
      </c>
      <c r="F10246" s="1">
        <f>Table13[[#This Row],[Цена за ед изм без НДС]]*Table13[[#This Row],[Остаток, ЕИ]]</f>
        <v>5814.9996000000001</v>
      </c>
      <c r="G10246" t="s">
        <v>114</v>
      </c>
    </row>
    <row r="10247" spans="1:7" x14ac:dyDescent="0.25">
      <c r="A10247" t="s">
        <v>19918</v>
      </c>
      <c r="B10247" t="s">
        <v>19919</v>
      </c>
      <c r="C10247" t="s">
        <v>5</v>
      </c>
      <c r="D10247">
        <v>1</v>
      </c>
      <c r="E10247" s="1">
        <v>5814</v>
      </c>
      <c r="F10247" s="1">
        <f>Table13[[#This Row],[Цена за ед изм без НДС]]*Table13[[#This Row],[Остаток, ЕИ]]</f>
        <v>5814</v>
      </c>
      <c r="G10247" t="s">
        <v>44</v>
      </c>
    </row>
    <row r="10248" spans="1:7" x14ac:dyDescent="0.25">
      <c r="A10248" t="s">
        <v>19916</v>
      </c>
      <c r="B10248" t="s">
        <v>19917</v>
      </c>
      <c r="C10248" t="s">
        <v>5</v>
      </c>
      <c r="D10248">
        <v>30</v>
      </c>
      <c r="E10248" s="1">
        <v>193.79999999999998</v>
      </c>
      <c r="F10248" s="1">
        <f>Table13[[#This Row],[Цена за ед изм без НДС]]*Table13[[#This Row],[Остаток, ЕИ]]</f>
        <v>5813.9999999999991</v>
      </c>
      <c r="G10248" t="s">
        <v>114</v>
      </c>
    </row>
    <row r="10249" spans="1:7" x14ac:dyDescent="0.25">
      <c r="A10249" t="s">
        <v>19920</v>
      </c>
      <c r="B10249" t="s">
        <v>19921</v>
      </c>
      <c r="C10249" t="s">
        <v>5</v>
      </c>
      <c r="D10249">
        <v>8</v>
      </c>
      <c r="E10249" s="1">
        <v>726.5281500000001</v>
      </c>
      <c r="F10249" s="1">
        <f>Table13[[#This Row],[Цена за ед изм без НДС]]*Table13[[#This Row],[Остаток, ЕИ]]</f>
        <v>5812.2252000000008</v>
      </c>
      <c r="G10249" t="s">
        <v>114</v>
      </c>
    </row>
    <row r="10250" spans="1:7" x14ac:dyDescent="0.25">
      <c r="A10250" t="s">
        <v>19922</v>
      </c>
      <c r="B10250" t="s">
        <v>19923</v>
      </c>
      <c r="C10250" t="s">
        <v>5</v>
      </c>
      <c r="D10250">
        <v>1</v>
      </c>
      <c r="E10250" s="1">
        <v>5811.7049999999999</v>
      </c>
      <c r="F10250" s="1">
        <f>Table13[[#This Row],[Цена за ед изм без НДС]]*Table13[[#This Row],[Остаток, ЕИ]]</f>
        <v>5811.7049999999999</v>
      </c>
      <c r="G10250" t="s">
        <v>114</v>
      </c>
    </row>
    <row r="10251" spans="1:7" x14ac:dyDescent="0.25">
      <c r="A10251" t="s">
        <v>19924</v>
      </c>
      <c r="B10251" t="s">
        <v>19925</v>
      </c>
      <c r="C10251" t="s">
        <v>5</v>
      </c>
      <c r="D10251">
        <v>2</v>
      </c>
      <c r="E10251" s="1">
        <v>2905.6179000000002</v>
      </c>
      <c r="F10251" s="1">
        <f>Table13[[#This Row],[Цена за ед изм без НДС]]*Table13[[#This Row],[Остаток, ЕИ]]</f>
        <v>5811.2358000000004</v>
      </c>
      <c r="G10251" t="s">
        <v>114</v>
      </c>
    </row>
    <row r="10252" spans="1:7" x14ac:dyDescent="0.25">
      <c r="A10252" t="s">
        <v>19926</v>
      </c>
      <c r="B10252" t="s">
        <v>19927</v>
      </c>
      <c r="C10252" t="s">
        <v>5</v>
      </c>
      <c r="D10252">
        <v>2</v>
      </c>
      <c r="E10252" s="1">
        <v>2905.5108</v>
      </c>
      <c r="F10252" s="1">
        <f>Table13[[#This Row],[Цена за ед изм без НДС]]*Table13[[#This Row],[Остаток, ЕИ]]</f>
        <v>5811.0216</v>
      </c>
      <c r="G10252" t="s">
        <v>44</v>
      </c>
    </row>
    <row r="10253" spans="1:7" x14ac:dyDescent="0.25">
      <c r="A10253" t="s">
        <v>19928</v>
      </c>
      <c r="B10253" t="s">
        <v>19929</v>
      </c>
      <c r="C10253" t="s">
        <v>5</v>
      </c>
      <c r="D10253">
        <v>1</v>
      </c>
      <c r="E10253" s="1">
        <v>5808.5429999999997</v>
      </c>
      <c r="F10253" s="1">
        <f>Table13[[#This Row],[Цена за ед изм без НДС]]*Table13[[#This Row],[Остаток, ЕИ]]</f>
        <v>5808.5429999999997</v>
      </c>
      <c r="G10253" t="s">
        <v>114</v>
      </c>
    </row>
    <row r="10254" spans="1:7" x14ac:dyDescent="0.25">
      <c r="A10254" t="s">
        <v>19930</v>
      </c>
      <c r="B10254" t="s">
        <v>19931</v>
      </c>
      <c r="C10254" t="s">
        <v>5</v>
      </c>
      <c r="D10254">
        <v>2</v>
      </c>
      <c r="E10254" s="1">
        <v>2903.4503999999997</v>
      </c>
      <c r="F10254" s="1">
        <f>Table13[[#This Row],[Цена за ед изм без НДС]]*Table13[[#This Row],[Остаток, ЕИ]]</f>
        <v>5806.9007999999994</v>
      </c>
      <c r="G10254" t="s">
        <v>114</v>
      </c>
    </row>
    <row r="10255" spans="1:7" x14ac:dyDescent="0.25">
      <c r="A10255" t="s">
        <v>19932</v>
      </c>
      <c r="B10255" t="s">
        <v>19933</v>
      </c>
      <c r="C10255" t="s">
        <v>5</v>
      </c>
      <c r="D10255">
        <v>1</v>
      </c>
      <c r="E10255" s="1">
        <v>5803.1165999999994</v>
      </c>
      <c r="F10255" s="1">
        <f>Table13[[#This Row],[Цена за ед изм без НДС]]*Table13[[#This Row],[Остаток, ЕИ]]</f>
        <v>5803.1165999999994</v>
      </c>
      <c r="G10255" t="s">
        <v>12</v>
      </c>
    </row>
    <row r="10256" spans="1:7" x14ac:dyDescent="0.25">
      <c r="A10256" t="s">
        <v>19934</v>
      </c>
      <c r="B10256" t="s">
        <v>19935</v>
      </c>
      <c r="C10256" t="s">
        <v>5</v>
      </c>
      <c r="D10256">
        <v>7</v>
      </c>
      <c r="E10256" s="1">
        <v>828.93360000000007</v>
      </c>
      <c r="F10256" s="1">
        <f>Table13[[#This Row],[Цена за ед изм без НДС]]*Table13[[#This Row],[Остаток, ЕИ]]</f>
        <v>5802.5352000000003</v>
      </c>
      <c r="G10256" t="s">
        <v>44</v>
      </c>
    </row>
    <row r="10257" spans="1:7" x14ac:dyDescent="0.25">
      <c r="A10257" t="s">
        <v>19936</v>
      </c>
      <c r="B10257" t="s">
        <v>19937</v>
      </c>
      <c r="C10257" t="s">
        <v>5</v>
      </c>
      <c r="D10257">
        <v>2</v>
      </c>
      <c r="E10257" s="1">
        <v>2901.0534000000002</v>
      </c>
      <c r="F10257" s="1">
        <f>Table13[[#This Row],[Цена за ед изм без НДС]]*Table13[[#This Row],[Остаток, ЕИ]]</f>
        <v>5802.1068000000005</v>
      </c>
      <c r="G10257" t="s">
        <v>81</v>
      </c>
    </row>
    <row r="10258" spans="1:7" x14ac:dyDescent="0.25">
      <c r="A10258" t="s">
        <v>19938</v>
      </c>
      <c r="B10258" t="s">
        <v>19939</v>
      </c>
      <c r="C10258" t="s">
        <v>18</v>
      </c>
      <c r="D10258" s="18">
        <v>1.65</v>
      </c>
      <c r="E10258" s="1">
        <v>3514.5429090909092</v>
      </c>
      <c r="F10258" s="1">
        <f>Table13[[#This Row],[Цена за ед изм без НДС]]*Table13[[#This Row],[Остаток, ЕИ]]</f>
        <v>5798.9957999999997</v>
      </c>
      <c r="G10258" t="s">
        <v>44</v>
      </c>
    </row>
    <row r="10259" spans="1:7" x14ac:dyDescent="0.25">
      <c r="A10259" t="s">
        <v>19940</v>
      </c>
      <c r="B10259" t="s">
        <v>19941</v>
      </c>
      <c r="C10259" t="s">
        <v>5</v>
      </c>
      <c r="D10259">
        <v>2</v>
      </c>
      <c r="E10259" s="1">
        <v>2898.8451</v>
      </c>
      <c r="F10259" s="1">
        <f>Table13[[#This Row],[Цена за ед изм без НДС]]*Table13[[#This Row],[Остаток, ЕИ]]</f>
        <v>5797.6902</v>
      </c>
      <c r="G10259" t="s">
        <v>114</v>
      </c>
    </row>
    <row r="10260" spans="1:7" x14ac:dyDescent="0.25">
      <c r="A10260" t="s">
        <v>369</v>
      </c>
      <c r="B10260" t="s">
        <v>370</v>
      </c>
      <c r="C10260" t="s">
        <v>5</v>
      </c>
      <c r="D10260">
        <v>17</v>
      </c>
      <c r="E10260" s="1">
        <v>341.01659999999998</v>
      </c>
      <c r="F10260" s="1">
        <f>Table13[[#This Row],[Цена за ед изм без НДС]]*Table13[[#This Row],[Остаток, ЕИ]]</f>
        <v>5797.2821999999996</v>
      </c>
      <c r="G10260" t="s">
        <v>81</v>
      </c>
    </row>
    <row r="10261" spans="1:7" x14ac:dyDescent="0.25">
      <c r="A10261" t="s">
        <v>4111</v>
      </c>
      <c r="B10261" t="s">
        <v>122</v>
      </c>
      <c r="C10261" t="s">
        <v>5</v>
      </c>
      <c r="D10261">
        <v>2</v>
      </c>
      <c r="E10261" s="1">
        <v>2897.6516999999999</v>
      </c>
      <c r="F10261" s="1">
        <f>Table13[[#This Row],[Цена за ед изм без НДС]]*Table13[[#This Row],[Остаток, ЕИ]]</f>
        <v>5795.3033999999998</v>
      </c>
      <c r="G10261" t="s">
        <v>63</v>
      </c>
    </row>
    <row r="10262" spans="1:7" x14ac:dyDescent="0.25">
      <c r="A10262" t="s">
        <v>19942</v>
      </c>
      <c r="B10262" t="s">
        <v>19943</v>
      </c>
      <c r="C10262" t="s">
        <v>5</v>
      </c>
      <c r="D10262">
        <v>1</v>
      </c>
      <c r="E10262" s="1">
        <v>5791.5294000000004</v>
      </c>
      <c r="F10262" s="1">
        <f>Table13[[#This Row],[Цена за ед изм без НДС]]*Table13[[#This Row],[Остаток, ЕИ]]</f>
        <v>5791.5294000000004</v>
      </c>
      <c r="G10262" t="s">
        <v>44</v>
      </c>
    </row>
    <row r="10263" spans="1:7" x14ac:dyDescent="0.25">
      <c r="A10263" t="s">
        <v>19944</v>
      </c>
      <c r="B10263" t="s">
        <v>19945</v>
      </c>
      <c r="C10263" t="s">
        <v>11</v>
      </c>
      <c r="D10263">
        <v>100</v>
      </c>
      <c r="E10263" s="1">
        <v>57.895200000000003</v>
      </c>
      <c r="F10263" s="1">
        <f>Table13[[#This Row],[Цена за ед изм без НДС]]*Table13[[#This Row],[Остаток, ЕИ]]</f>
        <v>5789.52</v>
      </c>
      <c r="G10263" t="s">
        <v>114</v>
      </c>
    </row>
    <row r="10264" spans="1:7" x14ac:dyDescent="0.25">
      <c r="A10264" t="s">
        <v>19946</v>
      </c>
      <c r="B10264" t="s">
        <v>19947</v>
      </c>
      <c r="C10264" t="s">
        <v>5</v>
      </c>
      <c r="D10264">
        <v>1</v>
      </c>
      <c r="E10264" s="1">
        <v>5780.0033999999996</v>
      </c>
      <c r="F10264" s="1">
        <f>Table13[[#This Row],[Цена за ед изм без НДС]]*Table13[[#This Row],[Остаток, ЕИ]]</f>
        <v>5780.0033999999996</v>
      </c>
      <c r="G10264" t="s">
        <v>114</v>
      </c>
    </row>
    <row r="10265" spans="1:7" x14ac:dyDescent="0.25">
      <c r="A10265" t="s">
        <v>19949</v>
      </c>
      <c r="B10265" t="s">
        <v>19950</v>
      </c>
      <c r="C10265" t="s">
        <v>5</v>
      </c>
      <c r="D10265">
        <v>1</v>
      </c>
      <c r="E10265" s="1">
        <v>5769.9156000000003</v>
      </c>
      <c r="F10265" s="1">
        <f>Table13[[#This Row],[Цена за ед изм без НДС]]*Table13[[#This Row],[Остаток, ЕИ]]</f>
        <v>5769.9156000000003</v>
      </c>
      <c r="G10265" t="s">
        <v>12</v>
      </c>
    </row>
    <row r="10266" spans="1:7" x14ac:dyDescent="0.25">
      <c r="A10266" t="s">
        <v>19951</v>
      </c>
      <c r="B10266" t="s">
        <v>19952</v>
      </c>
      <c r="C10266" t="s">
        <v>5</v>
      </c>
      <c r="D10266">
        <v>3</v>
      </c>
      <c r="E10266" s="1">
        <v>1921.6663999999998</v>
      </c>
      <c r="F10266" s="1">
        <f>Table13[[#This Row],[Цена за ед изм без НДС]]*Table13[[#This Row],[Остаток, ЕИ]]</f>
        <v>5764.9991999999993</v>
      </c>
      <c r="G10266" t="s">
        <v>44</v>
      </c>
    </row>
    <row r="10267" spans="1:7" x14ac:dyDescent="0.25">
      <c r="A10267" t="s">
        <v>19953</v>
      </c>
      <c r="B10267" t="s">
        <v>19954</v>
      </c>
      <c r="C10267" t="s">
        <v>5</v>
      </c>
      <c r="D10267">
        <v>1</v>
      </c>
      <c r="E10267" s="1">
        <v>5764.7237999999988</v>
      </c>
      <c r="F10267" s="1">
        <f>Table13[[#This Row],[Цена за ед изм без НДС]]*Table13[[#This Row],[Остаток, ЕИ]]</f>
        <v>5764.7237999999988</v>
      </c>
      <c r="G10267" t="s">
        <v>731</v>
      </c>
    </row>
    <row r="10268" spans="1:7" x14ac:dyDescent="0.25">
      <c r="A10268" t="s">
        <v>19955</v>
      </c>
      <c r="B10268" t="s">
        <v>19956</v>
      </c>
      <c r="C10268" t="s">
        <v>5</v>
      </c>
      <c r="D10268">
        <v>2</v>
      </c>
      <c r="E10268" s="1">
        <v>2882.1630000000005</v>
      </c>
      <c r="F10268" s="1">
        <f>Table13[[#This Row],[Цена за ед изм без НДС]]*Table13[[#This Row],[Остаток, ЕИ]]</f>
        <v>5764.3260000000009</v>
      </c>
      <c r="G10268" t="s">
        <v>12</v>
      </c>
    </row>
    <row r="10269" spans="1:7" x14ac:dyDescent="0.25">
      <c r="A10269" t="s">
        <v>19957</v>
      </c>
      <c r="B10269" t="s">
        <v>19958</v>
      </c>
      <c r="C10269" t="s">
        <v>5</v>
      </c>
      <c r="D10269">
        <v>13</v>
      </c>
      <c r="E10269" s="1">
        <v>443.3704615384616</v>
      </c>
      <c r="F10269" s="1">
        <f>Table13[[#This Row],[Цена за ед изм без НДС]]*Table13[[#This Row],[Остаток, ЕИ]]</f>
        <v>5763.8160000000007</v>
      </c>
      <c r="G10269" t="s">
        <v>44</v>
      </c>
    </row>
    <row r="10270" spans="1:7" x14ac:dyDescent="0.25">
      <c r="A10270" t="s">
        <v>19959</v>
      </c>
      <c r="B10270" t="s">
        <v>19960</v>
      </c>
      <c r="C10270" t="s">
        <v>5</v>
      </c>
      <c r="D10270">
        <v>16</v>
      </c>
      <c r="E10270" s="1">
        <v>359.90700000000004</v>
      </c>
      <c r="F10270" s="1">
        <f>Table13[[#This Row],[Цена за ед изм без НДС]]*Table13[[#This Row],[Остаток, ЕИ]]</f>
        <v>5758.5120000000006</v>
      </c>
      <c r="G10270" t="s">
        <v>114</v>
      </c>
    </row>
    <row r="10271" spans="1:7" x14ac:dyDescent="0.25">
      <c r="A10271" t="s">
        <v>19961</v>
      </c>
      <c r="B10271" t="s">
        <v>19962</v>
      </c>
      <c r="C10271" t="s">
        <v>5</v>
      </c>
      <c r="D10271">
        <v>10</v>
      </c>
      <c r="E10271" s="1">
        <v>575.04539999999997</v>
      </c>
      <c r="F10271" s="1">
        <f>Table13[[#This Row],[Цена за ед изм без НДС]]*Table13[[#This Row],[Остаток, ЕИ]]</f>
        <v>5750.4539999999997</v>
      </c>
      <c r="G10271" t="s">
        <v>114</v>
      </c>
    </row>
    <row r="10272" spans="1:7" x14ac:dyDescent="0.25">
      <c r="A10272" t="s">
        <v>19963</v>
      </c>
      <c r="B10272" t="s">
        <v>19964</v>
      </c>
      <c r="C10272" t="s">
        <v>5</v>
      </c>
      <c r="D10272">
        <v>7</v>
      </c>
      <c r="E10272" s="1">
        <v>821.44971428571421</v>
      </c>
      <c r="F10272" s="1">
        <f>Table13[[#This Row],[Цена за ед изм без НДС]]*Table13[[#This Row],[Остаток, ЕИ]]</f>
        <v>5750.1479999999992</v>
      </c>
      <c r="G10272" t="s">
        <v>12</v>
      </c>
    </row>
    <row r="10273" spans="1:7" x14ac:dyDescent="0.25">
      <c r="A10273" t="s">
        <v>19965</v>
      </c>
      <c r="B10273" t="s">
        <v>19966</v>
      </c>
      <c r="C10273" t="s">
        <v>5</v>
      </c>
      <c r="D10273">
        <v>2</v>
      </c>
      <c r="E10273" s="1">
        <v>2871.3510000000001</v>
      </c>
      <c r="F10273" s="1">
        <f>Table13[[#This Row],[Цена за ед изм без НДС]]*Table13[[#This Row],[Остаток, ЕИ]]</f>
        <v>5742.7020000000002</v>
      </c>
      <c r="G10273" t="s">
        <v>12</v>
      </c>
    </row>
    <row r="10274" spans="1:7" x14ac:dyDescent="0.25">
      <c r="A10274" t="s">
        <v>19967</v>
      </c>
      <c r="B10274" t="s">
        <v>19968</v>
      </c>
      <c r="C10274" t="s">
        <v>5</v>
      </c>
      <c r="D10274">
        <v>1</v>
      </c>
      <c r="E10274" s="1">
        <v>5739.03</v>
      </c>
      <c r="F10274" s="1">
        <f>Table13[[#This Row],[Цена за ед изм без НДС]]*Table13[[#This Row],[Остаток, ЕИ]]</f>
        <v>5739.03</v>
      </c>
      <c r="G10274" t="s">
        <v>114</v>
      </c>
    </row>
    <row r="10275" spans="1:7" x14ac:dyDescent="0.25">
      <c r="A10275" t="s">
        <v>19969</v>
      </c>
      <c r="B10275" t="s">
        <v>19970</v>
      </c>
      <c r="C10275" t="s">
        <v>5</v>
      </c>
      <c r="D10275">
        <v>25</v>
      </c>
      <c r="E10275" s="1">
        <v>229.5</v>
      </c>
      <c r="F10275" s="1">
        <f>Table13[[#This Row],[Цена за ед изм без НДС]]*Table13[[#This Row],[Остаток, ЕИ]]</f>
        <v>5737.5</v>
      </c>
      <c r="G10275" t="s">
        <v>96</v>
      </c>
    </row>
    <row r="10276" spans="1:7" x14ac:dyDescent="0.25">
      <c r="A10276" t="s">
        <v>19973</v>
      </c>
      <c r="B10276" t="s">
        <v>19974</v>
      </c>
      <c r="C10276" t="s">
        <v>5</v>
      </c>
      <c r="D10276">
        <v>10</v>
      </c>
      <c r="E10276" s="1">
        <v>573.64595999999995</v>
      </c>
      <c r="F10276" s="1">
        <f>Table13[[#This Row],[Цена за ед изм без НДС]]*Table13[[#This Row],[Остаток, ЕИ]]</f>
        <v>5736.4595999999992</v>
      </c>
      <c r="G10276" t="s">
        <v>114</v>
      </c>
    </row>
    <row r="10277" spans="1:7" x14ac:dyDescent="0.25">
      <c r="A10277" t="s">
        <v>13771</v>
      </c>
      <c r="B10277" t="s">
        <v>13772</v>
      </c>
      <c r="C10277" t="s">
        <v>5</v>
      </c>
      <c r="D10277">
        <v>5</v>
      </c>
      <c r="E10277" s="1">
        <v>1146.2862</v>
      </c>
      <c r="F10277" s="1">
        <f>Table13[[#This Row],[Цена за ед изм без НДС]]*Table13[[#This Row],[Остаток, ЕИ]]</f>
        <v>5731.4310000000005</v>
      </c>
      <c r="G10277" t="s">
        <v>95</v>
      </c>
    </row>
    <row r="10278" spans="1:7" x14ac:dyDescent="0.25">
      <c r="A10278" t="s">
        <v>19975</v>
      </c>
      <c r="B10278" t="s">
        <v>19976</v>
      </c>
      <c r="C10278" t="s">
        <v>5</v>
      </c>
      <c r="D10278">
        <v>4</v>
      </c>
      <c r="E10278" s="1">
        <v>1432.08</v>
      </c>
      <c r="F10278" s="1">
        <f>Table13[[#This Row],[Цена за ед изм без НДС]]*Table13[[#This Row],[Остаток, ЕИ]]</f>
        <v>5728.32</v>
      </c>
      <c r="G10278" t="s">
        <v>44</v>
      </c>
    </row>
    <row r="10279" spans="1:7" x14ac:dyDescent="0.25">
      <c r="A10279" t="s">
        <v>19977</v>
      </c>
      <c r="B10279" t="s">
        <v>19978</v>
      </c>
      <c r="C10279" t="s">
        <v>5</v>
      </c>
      <c r="D10279">
        <v>2</v>
      </c>
      <c r="E10279" s="1">
        <v>2863.8998999999999</v>
      </c>
      <c r="F10279" s="1">
        <f>Table13[[#This Row],[Цена за ед изм без НДС]]*Table13[[#This Row],[Остаток, ЕИ]]</f>
        <v>5727.7997999999998</v>
      </c>
      <c r="G10279" t="s">
        <v>10</v>
      </c>
    </row>
    <row r="10280" spans="1:7" x14ac:dyDescent="0.25">
      <c r="A10280" t="s">
        <v>19979</v>
      </c>
      <c r="B10280" t="s">
        <v>19980</v>
      </c>
      <c r="C10280" t="s">
        <v>5</v>
      </c>
      <c r="D10280">
        <v>30</v>
      </c>
      <c r="E10280" s="1">
        <v>190.791</v>
      </c>
      <c r="F10280" s="1">
        <f>Table13[[#This Row],[Цена за ед изм без НДС]]*Table13[[#This Row],[Остаток, ЕИ]]</f>
        <v>5723.73</v>
      </c>
      <c r="G10280" t="s">
        <v>474</v>
      </c>
    </row>
    <row r="10281" spans="1:7" x14ac:dyDescent="0.25">
      <c r="A10281" t="s">
        <v>19981</v>
      </c>
      <c r="B10281" t="s">
        <v>19982</v>
      </c>
      <c r="C10281" t="s">
        <v>5</v>
      </c>
      <c r="D10281">
        <v>50</v>
      </c>
      <c r="E10281" s="1">
        <v>114.42747599999998</v>
      </c>
      <c r="F10281" s="1">
        <f>Table13[[#This Row],[Цена за ед изм без НДС]]*Table13[[#This Row],[Остаток, ЕИ]]</f>
        <v>5721.3737999999994</v>
      </c>
      <c r="G10281" t="s">
        <v>114</v>
      </c>
    </row>
    <row r="10282" spans="1:7" x14ac:dyDescent="0.25">
      <c r="A10282" t="s">
        <v>19983</v>
      </c>
      <c r="B10282" t="s">
        <v>19984</v>
      </c>
      <c r="C10282" t="s">
        <v>5</v>
      </c>
      <c r="D10282">
        <v>3</v>
      </c>
      <c r="E10282" s="1">
        <v>1907.0735999999999</v>
      </c>
      <c r="F10282" s="1">
        <f>Table13[[#This Row],[Цена за ед изм без НДС]]*Table13[[#This Row],[Остаток, ЕИ]]</f>
        <v>5721.2208000000001</v>
      </c>
      <c r="G10282" t="s">
        <v>12</v>
      </c>
    </row>
    <row r="10283" spans="1:7" x14ac:dyDescent="0.25">
      <c r="A10283" t="s">
        <v>19985</v>
      </c>
      <c r="B10283" t="s">
        <v>19986</v>
      </c>
      <c r="C10283" t="s">
        <v>5</v>
      </c>
      <c r="D10283">
        <v>1</v>
      </c>
      <c r="E10283" s="1">
        <v>5721.1289999999999</v>
      </c>
      <c r="F10283" s="1">
        <f>Table13[[#This Row],[Цена за ед изм без НДС]]*Table13[[#This Row],[Остаток, ЕИ]]</f>
        <v>5721.1289999999999</v>
      </c>
      <c r="G10283" t="s">
        <v>12</v>
      </c>
    </row>
    <row r="10284" spans="1:7" x14ac:dyDescent="0.25">
      <c r="A10284" t="s">
        <v>19987</v>
      </c>
      <c r="B10284" t="s">
        <v>19988</v>
      </c>
      <c r="C10284" t="s">
        <v>5</v>
      </c>
      <c r="D10284">
        <v>1</v>
      </c>
      <c r="E10284" s="1">
        <v>5720.9351999999999</v>
      </c>
      <c r="F10284" s="1">
        <f>Table13[[#This Row],[Цена за ед изм без НДС]]*Table13[[#This Row],[Остаток, ЕИ]]</f>
        <v>5720.9351999999999</v>
      </c>
      <c r="G10284" t="s">
        <v>114</v>
      </c>
    </row>
    <row r="10285" spans="1:7" x14ac:dyDescent="0.25">
      <c r="A10285" t="s">
        <v>18834</v>
      </c>
      <c r="B10285" t="s">
        <v>18835</v>
      </c>
      <c r="C10285" t="s">
        <v>5</v>
      </c>
      <c r="D10285">
        <v>3</v>
      </c>
      <c r="E10285" s="1">
        <v>1906.5873999999997</v>
      </c>
      <c r="F10285" s="1">
        <f>Table13[[#This Row],[Цена за ед изм без НДС]]*Table13[[#This Row],[Остаток, ЕИ]]</f>
        <v>5719.7621999999992</v>
      </c>
      <c r="G10285" t="s">
        <v>114</v>
      </c>
    </row>
    <row r="10286" spans="1:7" x14ac:dyDescent="0.25">
      <c r="A10286" t="s">
        <v>19989</v>
      </c>
      <c r="B10286" t="s">
        <v>19990</v>
      </c>
      <c r="C10286" t="s">
        <v>7</v>
      </c>
      <c r="D10286">
        <v>13</v>
      </c>
      <c r="E10286" s="1">
        <v>439.80124615384619</v>
      </c>
      <c r="F10286" s="1">
        <f>Table13[[#This Row],[Цена за ед изм без НДС]]*Table13[[#This Row],[Остаток, ЕИ]]</f>
        <v>5717.4162000000006</v>
      </c>
      <c r="G10286" t="s">
        <v>12</v>
      </c>
    </row>
    <row r="10287" spans="1:7" x14ac:dyDescent="0.25">
      <c r="A10287" t="s">
        <v>19991</v>
      </c>
      <c r="B10287" t="s">
        <v>19992</v>
      </c>
      <c r="C10287" t="s">
        <v>5</v>
      </c>
      <c r="D10287">
        <v>12</v>
      </c>
      <c r="E10287" s="1">
        <v>476.42500000000001</v>
      </c>
      <c r="F10287" s="1">
        <f>Table13[[#This Row],[Цена за ед изм без НДС]]*Table13[[#This Row],[Остаток, ЕИ]]</f>
        <v>5717.1</v>
      </c>
      <c r="G10287" t="s">
        <v>12</v>
      </c>
    </row>
    <row r="10288" spans="1:7" x14ac:dyDescent="0.25">
      <c r="A10288" t="s">
        <v>19995</v>
      </c>
      <c r="B10288" t="s">
        <v>19996</v>
      </c>
      <c r="C10288" t="s">
        <v>5</v>
      </c>
      <c r="D10288">
        <v>35</v>
      </c>
      <c r="E10288" s="1">
        <v>163.20000000000002</v>
      </c>
      <c r="F10288" s="1">
        <f>Table13[[#This Row],[Цена за ед изм без НДС]]*Table13[[#This Row],[Остаток, ЕИ]]</f>
        <v>5712.0000000000009</v>
      </c>
      <c r="G10288" t="s">
        <v>114</v>
      </c>
    </row>
    <row r="10289" spans="1:7" x14ac:dyDescent="0.25">
      <c r="A10289" t="s">
        <v>19999</v>
      </c>
      <c r="B10289" t="s">
        <v>20000</v>
      </c>
      <c r="C10289" t="s">
        <v>5</v>
      </c>
      <c r="D10289">
        <v>4</v>
      </c>
      <c r="E10289" s="1">
        <v>1428</v>
      </c>
      <c r="F10289" s="1">
        <f>Table13[[#This Row],[Цена за ед изм без НДС]]*Table13[[#This Row],[Остаток, ЕИ]]</f>
        <v>5712</v>
      </c>
      <c r="G10289" t="s">
        <v>44</v>
      </c>
    </row>
    <row r="10290" spans="1:7" x14ac:dyDescent="0.25">
      <c r="A10290" t="s">
        <v>19997</v>
      </c>
      <c r="B10290" t="s">
        <v>19998</v>
      </c>
      <c r="C10290" t="s">
        <v>5</v>
      </c>
      <c r="D10290">
        <v>4</v>
      </c>
      <c r="E10290" s="1">
        <v>1428</v>
      </c>
      <c r="F10290" s="1">
        <f>Table13[[#This Row],[Цена за ед изм без НДС]]*Table13[[#This Row],[Остаток, ЕИ]]</f>
        <v>5712</v>
      </c>
      <c r="G10290" t="s">
        <v>114</v>
      </c>
    </row>
    <row r="10291" spans="1:7" x14ac:dyDescent="0.25">
      <c r="A10291" t="s">
        <v>19993</v>
      </c>
      <c r="B10291" t="s">
        <v>19994</v>
      </c>
      <c r="C10291" t="s">
        <v>5</v>
      </c>
      <c r="D10291">
        <v>8</v>
      </c>
      <c r="E10291" s="1">
        <v>714</v>
      </c>
      <c r="F10291" s="1">
        <f>Table13[[#This Row],[Цена за ед изм без НДС]]*Table13[[#This Row],[Остаток, ЕИ]]</f>
        <v>5712</v>
      </c>
      <c r="G10291" t="s">
        <v>96</v>
      </c>
    </row>
    <row r="10292" spans="1:7" x14ac:dyDescent="0.25">
      <c r="A10292" t="s">
        <v>20001</v>
      </c>
      <c r="B10292" t="s">
        <v>20002</v>
      </c>
      <c r="C10292" t="s">
        <v>5</v>
      </c>
      <c r="D10292">
        <v>2</v>
      </c>
      <c r="E10292" s="1">
        <v>2854.5617999999999</v>
      </c>
      <c r="F10292" s="1">
        <f>Table13[[#This Row],[Цена за ед изм без НДС]]*Table13[[#This Row],[Остаток, ЕИ]]</f>
        <v>5709.1235999999999</v>
      </c>
      <c r="G10292" t="s">
        <v>12</v>
      </c>
    </row>
    <row r="10293" spans="1:7" x14ac:dyDescent="0.25">
      <c r="A10293" t="s">
        <v>20003</v>
      </c>
      <c r="B10293" t="s">
        <v>20004</v>
      </c>
      <c r="C10293" t="s">
        <v>5</v>
      </c>
      <c r="D10293">
        <v>2</v>
      </c>
      <c r="E10293" s="1">
        <v>2853.4500000000003</v>
      </c>
      <c r="F10293" s="1">
        <f>Table13[[#This Row],[Цена за ед изм без НДС]]*Table13[[#This Row],[Остаток, ЕИ]]</f>
        <v>5706.9000000000005</v>
      </c>
      <c r="G10293" t="s">
        <v>96</v>
      </c>
    </row>
    <row r="10294" spans="1:7" x14ac:dyDescent="0.25">
      <c r="A10294" t="s">
        <v>20007</v>
      </c>
      <c r="B10294" t="s">
        <v>20008</v>
      </c>
      <c r="C10294" t="s">
        <v>5</v>
      </c>
      <c r="D10294">
        <v>30</v>
      </c>
      <c r="E10294" s="1">
        <v>190.16948000000002</v>
      </c>
      <c r="F10294" s="1">
        <f>Table13[[#This Row],[Цена за ед изм без НДС]]*Table13[[#This Row],[Остаток, ЕИ]]</f>
        <v>5705.0844000000006</v>
      </c>
      <c r="G10294" t="s">
        <v>44</v>
      </c>
    </row>
    <row r="10295" spans="1:7" x14ac:dyDescent="0.25">
      <c r="A10295" t="s">
        <v>20005</v>
      </c>
      <c r="B10295" t="s">
        <v>20006</v>
      </c>
      <c r="C10295" t="s">
        <v>5</v>
      </c>
      <c r="D10295">
        <v>5</v>
      </c>
      <c r="E10295" s="1">
        <v>1141.0168799999999</v>
      </c>
      <c r="F10295" s="1">
        <f>Table13[[#This Row],[Цена за ед изм без НДС]]*Table13[[#This Row],[Остаток, ЕИ]]</f>
        <v>5705.0843999999997</v>
      </c>
      <c r="G10295" t="s">
        <v>114</v>
      </c>
    </row>
    <row r="10296" spans="1:7" x14ac:dyDescent="0.25">
      <c r="A10296" t="s">
        <v>19156</v>
      </c>
      <c r="B10296" t="s">
        <v>19157</v>
      </c>
      <c r="C10296" t="s">
        <v>5</v>
      </c>
      <c r="D10296">
        <v>2</v>
      </c>
      <c r="E10296" s="1">
        <v>2852.5421999999999</v>
      </c>
      <c r="F10296" s="1">
        <f>Table13[[#This Row],[Цена за ед изм без НДС]]*Table13[[#This Row],[Остаток, ЕИ]]</f>
        <v>5705.0843999999997</v>
      </c>
      <c r="G10296" t="s">
        <v>44</v>
      </c>
    </row>
    <row r="10297" spans="1:7" x14ac:dyDescent="0.25">
      <c r="A10297" t="s">
        <v>20009</v>
      </c>
      <c r="B10297" t="s">
        <v>20010</v>
      </c>
      <c r="C10297" t="s">
        <v>5</v>
      </c>
      <c r="D10297">
        <v>4</v>
      </c>
      <c r="E10297" s="1">
        <v>1425.8197499999999</v>
      </c>
      <c r="F10297" s="1">
        <f>Table13[[#This Row],[Цена за ед изм без НДС]]*Table13[[#This Row],[Остаток, ЕИ]]</f>
        <v>5703.2789999999995</v>
      </c>
      <c r="G10297" t="s">
        <v>44</v>
      </c>
    </row>
    <row r="10298" spans="1:7" x14ac:dyDescent="0.25">
      <c r="A10298" t="s">
        <v>20011</v>
      </c>
      <c r="B10298" t="s">
        <v>20012</v>
      </c>
      <c r="C10298" t="s">
        <v>5</v>
      </c>
      <c r="D10298">
        <v>38</v>
      </c>
      <c r="E10298" s="1">
        <v>149.94</v>
      </c>
      <c r="F10298" s="1">
        <f>Table13[[#This Row],[Цена за ед изм без НДС]]*Table13[[#This Row],[Остаток, ЕИ]]</f>
        <v>5697.72</v>
      </c>
      <c r="G10298" t="s">
        <v>246</v>
      </c>
    </row>
    <row r="10299" spans="1:7" x14ac:dyDescent="0.25">
      <c r="A10299" t="s">
        <v>20013</v>
      </c>
      <c r="B10299" t="s">
        <v>20014</v>
      </c>
      <c r="C10299" t="s">
        <v>5</v>
      </c>
      <c r="D10299">
        <v>16</v>
      </c>
      <c r="E10299" s="1">
        <v>355.75496250000003</v>
      </c>
      <c r="F10299" s="1">
        <f>Table13[[#This Row],[Цена за ед изм без НДС]]*Table13[[#This Row],[Остаток, ЕИ]]</f>
        <v>5692.0794000000005</v>
      </c>
      <c r="G10299" t="s">
        <v>114</v>
      </c>
    </row>
    <row r="10300" spans="1:7" x14ac:dyDescent="0.25">
      <c r="A10300" t="s">
        <v>20015</v>
      </c>
      <c r="B10300" t="s">
        <v>20016</v>
      </c>
      <c r="C10300" t="s">
        <v>5</v>
      </c>
      <c r="D10300">
        <v>20</v>
      </c>
      <c r="E10300" s="1">
        <v>284.58</v>
      </c>
      <c r="F10300" s="1">
        <f>Table13[[#This Row],[Цена за ед изм без НДС]]*Table13[[#This Row],[Остаток, ЕИ]]</f>
        <v>5691.5999999999995</v>
      </c>
      <c r="G10300" t="s">
        <v>12</v>
      </c>
    </row>
    <row r="10301" spans="1:7" x14ac:dyDescent="0.25">
      <c r="A10301" t="s">
        <v>20017</v>
      </c>
      <c r="B10301" t="s">
        <v>20018</v>
      </c>
      <c r="C10301" t="s">
        <v>5</v>
      </c>
      <c r="D10301">
        <v>14</v>
      </c>
      <c r="E10301" s="1">
        <v>406.27619999999996</v>
      </c>
      <c r="F10301" s="1">
        <f>Table13[[#This Row],[Цена за ед изм без НДС]]*Table13[[#This Row],[Остаток, ЕИ]]</f>
        <v>5687.8667999999998</v>
      </c>
      <c r="G10301" t="s">
        <v>12</v>
      </c>
    </row>
    <row r="10302" spans="1:7" x14ac:dyDescent="0.25">
      <c r="A10302" t="s">
        <v>20019</v>
      </c>
      <c r="B10302" t="s">
        <v>20020</v>
      </c>
      <c r="C10302" t="s">
        <v>5</v>
      </c>
      <c r="D10302">
        <v>2</v>
      </c>
      <c r="E10302" s="1">
        <v>2841.9699000000001</v>
      </c>
      <c r="F10302" s="1">
        <f>Table13[[#This Row],[Цена за ед изм без НДС]]*Table13[[#This Row],[Остаток, ЕИ]]</f>
        <v>5683.9398000000001</v>
      </c>
      <c r="G10302" t="s">
        <v>114</v>
      </c>
    </row>
    <row r="10303" spans="1:7" x14ac:dyDescent="0.25">
      <c r="A10303" t="s">
        <v>20022</v>
      </c>
      <c r="B10303" t="s">
        <v>20023</v>
      </c>
      <c r="C10303" t="s">
        <v>5</v>
      </c>
      <c r="D10303">
        <v>21</v>
      </c>
      <c r="E10303" s="1">
        <v>270.61182857142859</v>
      </c>
      <c r="F10303" s="1">
        <f>Table13[[#This Row],[Цена за ед изм без НДС]]*Table13[[#This Row],[Остаток, ЕИ]]</f>
        <v>5682.8484000000008</v>
      </c>
      <c r="G10303" t="s">
        <v>114</v>
      </c>
    </row>
    <row r="10304" spans="1:7" x14ac:dyDescent="0.25">
      <c r="A10304" t="s">
        <v>20024</v>
      </c>
      <c r="B10304" t="s">
        <v>20025</v>
      </c>
      <c r="C10304" t="s">
        <v>5</v>
      </c>
      <c r="D10304">
        <v>2</v>
      </c>
      <c r="E10304" s="1">
        <v>2839.1189999999997</v>
      </c>
      <c r="F10304" s="1">
        <f>Table13[[#This Row],[Цена за ед изм без НДС]]*Table13[[#This Row],[Остаток, ЕИ]]</f>
        <v>5678.2379999999994</v>
      </c>
      <c r="G10304" t="s">
        <v>12</v>
      </c>
    </row>
    <row r="10305" spans="1:7" x14ac:dyDescent="0.25">
      <c r="A10305" t="s">
        <v>20026</v>
      </c>
      <c r="B10305" t="s">
        <v>20027</v>
      </c>
      <c r="C10305" t="s">
        <v>5</v>
      </c>
      <c r="D10305">
        <v>5</v>
      </c>
      <c r="E10305" s="1">
        <v>1135.4639999999999</v>
      </c>
      <c r="F10305" s="1">
        <f>Table13[[#This Row],[Цена за ед изм без НДС]]*Table13[[#This Row],[Остаток, ЕИ]]</f>
        <v>5677.32</v>
      </c>
      <c r="G10305" t="s">
        <v>81</v>
      </c>
    </row>
    <row r="10306" spans="1:7" x14ac:dyDescent="0.25">
      <c r="A10306" t="s">
        <v>20028</v>
      </c>
      <c r="B10306" t="s">
        <v>20029</v>
      </c>
      <c r="C10306" t="s">
        <v>5</v>
      </c>
      <c r="D10306">
        <v>2</v>
      </c>
      <c r="E10306" s="1">
        <v>2838.4713000000002</v>
      </c>
      <c r="F10306" s="1">
        <f>Table13[[#This Row],[Цена за ед изм без НДС]]*Table13[[#This Row],[Остаток, ЕИ]]</f>
        <v>5676.9426000000003</v>
      </c>
      <c r="G10306" t="s">
        <v>12</v>
      </c>
    </row>
    <row r="10307" spans="1:7" x14ac:dyDescent="0.25">
      <c r="A10307" t="s">
        <v>20030</v>
      </c>
      <c r="B10307" t="s">
        <v>20031</v>
      </c>
      <c r="C10307" t="s">
        <v>5</v>
      </c>
      <c r="D10307">
        <v>1</v>
      </c>
      <c r="E10307" s="1">
        <v>5675.5452000000005</v>
      </c>
      <c r="F10307" s="1">
        <f>Table13[[#This Row],[Цена за ед изм без НДС]]*Table13[[#This Row],[Остаток, ЕИ]]</f>
        <v>5675.5452000000005</v>
      </c>
      <c r="G10307" t="s">
        <v>12</v>
      </c>
    </row>
    <row r="10308" spans="1:7" x14ac:dyDescent="0.25">
      <c r="A10308" t="s">
        <v>20032</v>
      </c>
      <c r="B10308" t="s">
        <v>20033</v>
      </c>
      <c r="C10308" t="s">
        <v>5</v>
      </c>
      <c r="D10308">
        <v>18</v>
      </c>
      <c r="E10308" s="1">
        <v>315.18169999999998</v>
      </c>
      <c r="F10308" s="1">
        <f>Table13[[#This Row],[Цена за ед изм без НДС]]*Table13[[#This Row],[Остаток, ЕИ]]</f>
        <v>5673.2705999999998</v>
      </c>
      <c r="G10308" t="s">
        <v>44</v>
      </c>
    </row>
    <row r="10309" spans="1:7" x14ac:dyDescent="0.25">
      <c r="A10309" t="s">
        <v>20034</v>
      </c>
      <c r="B10309" t="s">
        <v>20035</v>
      </c>
      <c r="C10309" t="s">
        <v>390</v>
      </c>
      <c r="D10309">
        <v>1</v>
      </c>
      <c r="E10309" s="1">
        <v>5667.2424000000001</v>
      </c>
      <c r="F10309" s="1">
        <f>Table13[[#This Row],[Цена за ед изм без НДС]]*Table13[[#This Row],[Остаток, ЕИ]]</f>
        <v>5667.2424000000001</v>
      </c>
      <c r="G10309" t="s">
        <v>114</v>
      </c>
    </row>
    <row r="10310" spans="1:7" x14ac:dyDescent="0.25">
      <c r="A10310" t="s">
        <v>20036</v>
      </c>
      <c r="B10310" t="s">
        <v>20037</v>
      </c>
      <c r="C10310" t="s">
        <v>5</v>
      </c>
      <c r="D10310">
        <v>2</v>
      </c>
      <c r="E10310" s="1">
        <v>2833.1876999999999</v>
      </c>
      <c r="F10310" s="1">
        <f>Table13[[#This Row],[Цена за ед изм без НДС]]*Table13[[#This Row],[Остаток, ЕИ]]</f>
        <v>5666.3753999999999</v>
      </c>
      <c r="G10310" t="s">
        <v>114</v>
      </c>
    </row>
    <row r="10311" spans="1:7" x14ac:dyDescent="0.25">
      <c r="A10311" t="s">
        <v>20038</v>
      </c>
      <c r="B10311" t="s">
        <v>20039</v>
      </c>
      <c r="C10311" t="s">
        <v>5</v>
      </c>
      <c r="D10311">
        <v>5</v>
      </c>
      <c r="E10311" s="1">
        <v>1133.22</v>
      </c>
      <c r="F10311" s="1">
        <f>Table13[[#This Row],[Цена за ед изм без НДС]]*Table13[[#This Row],[Остаток, ЕИ]]</f>
        <v>5666.1</v>
      </c>
      <c r="G10311" t="s">
        <v>81</v>
      </c>
    </row>
    <row r="10312" spans="1:7" x14ac:dyDescent="0.25">
      <c r="A10312" t="s">
        <v>20040</v>
      </c>
      <c r="B10312" t="s">
        <v>20041</v>
      </c>
      <c r="C10312" t="s">
        <v>5</v>
      </c>
      <c r="D10312">
        <v>2</v>
      </c>
      <c r="E10312" s="1">
        <v>2832.0402000000004</v>
      </c>
      <c r="F10312" s="1">
        <f>Table13[[#This Row],[Цена за ед изм без НДС]]*Table13[[#This Row],[Остаток, ЕИ]]</f>
        <v>5664.0804000000007</v>
      </c>
      <c r="G10312" t="s">
        <v>95</v>
      </c>
    </row>
    <row r="10313" spans="1:7" x14ac:dyDescent="0.25">
      <c r="A10313" t="s">
        <v>12127</v>
      </c>
      <c r="B10313" t="s">
        <v>12128</v>
      </c>
      <c r="C10313" t="s">
        <v>18</v>
      </c>
      <c r="D10313" s="18">
        <v>0.09</v>
      </c>
      <c r="E10313" s="1">
        <v>62921.986666666657</v>
      </c>
      <c r="F10313" s="1">
        <f>Table13[[#This Row],[Цена за ед изм без НДС]]*Table13[[#This Row],[Остаток, ЕИ]]</f>
        <v>5662.978799999999</v>
      </c>
      <c r="G10313" t="s">
        <v>12</v>
      </c>
    </row>
    <row r="10314" spans="1:7" x14ac:dyDescent="0.25">
      <c r="A10314" t="s">
        <v>20042</v>
      </c>
      <c r="B10314" t="s">
        <v>15181</v>
      </c>
      <c r="C10314" t="s">
        <v>5</v>
      </c>
      <c r="D10314">
        <v>10</v>
      </c>
      <c r="E10314" s="1">
        <v>566.29380000000003</v>
      </c>
      <c r="F10314" s="1">
        <f>Table13[[#This Row],[Цена за ед изм без НДС]]*Table13[[#This Row],[Остаток, ЕИ]]</f>
        <v>5662.9380000000001</v>
      </c>
      <c r="G10314" t="s">
        <v>12</v>
      </c>
    </row>
    <row r="10315" spans="1:7" x14ac:dyDescent="0.25">
      <c r="A10315" t="s">
        <v>20043</v>
      </c>
      <c r="B10315" t="s">
        <v>20044</v>
      </c>
      <c r="C10315" t="s">
        <v>5</v>
      </c>
      <c r="D10315">
        <v>10</v>
      </c>
      <c r="E10315" s="1">
        <v>566.1</v>
      </c>
      <c r="F10315" s="1">
        <f>Table13[[#This Row],[Цена за ед изм без НДС]]*Table13[[#This Row],[Остаток, ЕИ]]</f>
        <v>5661</v>
      </c>
      <c r="G10315" t="s">
        <v>629</v>
      </c>
    </row>
    <row r="10316" spans="1:7" x14ac:dyDescent="0.25">
      <c r="A10316" t="s">
        <v>20045</v>
      </c>
      <c r="B10316" t="s">
        <v>20046</v>
      </c>
      <c r="C10316" t="s">
        <v>5</v>
      </c>
      <c r="D10316">
        <v>1</v>
      </c>
      <c r="E10316" s="1">
        <v>5658.3276000000005</v>
      </c>
      <c r="F10316" s="1">
        <f>Table13[[#This Row],[Цена за ед изм без НДС]]*Table13[[#This Row],[Остаток, ЕИ]]</f>
        <v>5658.3276000000005</v>
      </c>
      <c r="G10316" t="s">
        <v>114</v>
      </c>
    </row>
    <row r="10317" spans="1:7" x14ac:dyDescent="0.25">
      <c r="A10317" t="s">
        <v>20047</v>
      </c>
      <c r="B10317" t="s">
        <v>20048</v>
      </c>
      <c r="C10317" t="s">
        <v>5</v>
      </c>
      <c r="D10317">
        <v>1</v>
      </c>
      <c r="E10317" s="1">
        <v>5657.8787999999995</v>
      </c>
      <c r="F10317" s="1">
        <f>Table13[[#This Row],[Цена за ед изм без НДС]]*Table13[[#This Row],[Остаток, ЕИ]]</f>
        <v>5657.8787999999995</v>
      </c>
      <c r="G10317" t="s">
        <v>114</v>
      </c>
    </row>
    <row r="10318" spans="1:7" x14ac:dyDescent="0.25">
      <c r="A10318" t="s">
        <v>20049</v>
      </c>
      <c r="B10318" t="s">
        <v>20050</v>
      </c>
      <c r="C10318" t="s">
        <v>5</v>
      </c>
      <c r="D10318">
        <v>1</v>
      </c>
      <c r="E10318" s="1">
        <v>5655.9000000000005</v>
      </c>
      <c r="F10318" s="1">
        <f>Table13[[#This Row],[Цена за ед изм без НДС]]*Table13[[#This Row],[Остаток, ЕИ]]</f>
        <v>5655.9000000000005</v>
      </c>
      <c r="G10318" t="s">
        <v>12</v>
      </c>
    </row>
    <row r="10319" spans="1:7" x14ac:dyDescent="0.25">
      <c r="A10319" t="s">
        <v>20051</v>
      </c>
      <c r="B10319" t="s">
        <v>20052</v>
      </c>
      <c r="C10319" t="s">
        <v>5</v>
      </c>
      <c r="D10319">
        <v>12</v>
      </c>
      <c r="E10319" s="1">
        <v>471.09719999999999</v>
      </c>
      <c r="F10319" s="1">
        <f>Table13[[#This Row],[Цена за ед изм без НДС]]*Table13[[#This Row],[Остаток, ЕИ]]</f>
        <v>5653.1664000000001</v>
      </c>
      <c r="G10319" t="s">
        <v>474</v>
      </c>
    </row>
    <row r="10320" spans="1:7" x14ac:dyDescent="0.25">
      <c r="A10320" t="s">
        <v>20053</v>
      </c>
      <c r="B10320" t="s">
        <v>20054</v>
      </c>
      <c r="C10320" t="s">
        <v>5</v>
      </c>
      <c r="D10320">
        <v>5</v>
      </c>
      <c r="E10320" s="1">
        <v>1130.5006799999999</v>
      </c>
      <c r="F10320" s="1">
        <f>Table13[[#This Row],[Цена за ед изм без НДС]]*Table13[[#This Row],[Остаток, ЕИ]]</f>
        <v>5652.5033999999996</v>
      </c>
      <c r="G10320" t="s">
        <v>96</v>
      </c>
    </row>
    <row r="10321" spans="1:7" x14ac:dyDescent="0.25">
      <c r="A10321" t="s">
        <v>20057</v>
      </c>
      <c r="B10321" t="s">
        <v>20058</v>
      </c>
      <c r="C10321" t="s">
        <v>5</v>
      </c>
      <c r="D10321">
        <v>4</v>
      </c>
      <c r="E10321" s="1">
        <v>1412.7</v>
      </c>
      <c r="F10321" s="1">
        <f>Table13[[#This Row],[Цена за ед изм без НДС]]*Table13[[#This Row],[Остаток, ЕИ]]</f>
        <v>5650.8</v>
      </c>
      <c r="G10321" t="s">
        <v>114</v>
      </c>
    </row>
    <row r="10322" spans="1:7" x14ac:dyDescent="0.25">
      <c r="A10322" t="s">
        <v>20055</v>
      </c>
      <c r="B10322" t="s">
        <v>20056</v>
      </c>
      <c r="C10322" t="s">
        <v>5</v>
      </c>
      <c r="D10322">
        <v>4</v>
      </c>
      <c r="E10322" s="1">
        <v>1412.7</v>
      </c>
      <c r="F10322" s="1">
        <f>Table13[[#This Row],[Цена за ед изм без НДС]]*Table13[[#This Row],[Остаток, ЕИ]]</f>
        <v>5650.8</v>
      </c>
      <c r="G10322" t="s">
        <v>44</v>
      </c>
    </row>
    <row r="10323" spans="1:7" x14ac:dyDescent="0.25">
      <c r="A10323" t="s">
        <v>20059</v>
      </c>
      <c r="B10323" t="s">
        <v>20060</v>
      </c>
      <c r="C10323" t="s">
        <v>5</v>
      </c>
      <c r="D10323">
        <v>5</v>
      </c>
      <c r="E10323" s="1">
        <v>1129.9315200000001</v>
      </c>
      <c r="F10323" s="1">
        <f>Table13[[#This Row],[Цена за ед изм без НДС]]*Table13[[#This Row],[Остаток, ЕИ]]</f>
        <v>5649.6576000000005</v>
      </c>
      <c r="G10323" t="s">
        <v>12</v>
      </c>
    </row>
    <row r="10324" spans="1:7" x14ac:dyDescent="0.25">
      <c r="A10324" t="s">
        <v>20061</v>
      </c>
      <c r="B10324" t="s">
        <v>20062</v>
      </c>
      <c r="C10324" t="s">
        <v>5</v>
      </c>
      <c r="D10324">
        <v>11</v>
      </c>
      <c r="E10324" s="1">
        <v>513.45780000000002</v>
      </c>
      <c r="F10324" s="1">
        <f>Table13[[#This Row],[Цена за ед изм без НДС]]*Table13[[#This Row],[Остаток, ЕИ]]</f>
        <v>5648.0358000000006</v>
      </c>
      <c r="G10324" t="s">
        <v>246</v>
      </c>
    </row>
    <row r="10325" spans="1:7" x14ac:dyDescent="0.25">
      <c r="A10325" t="s">
        <v>20063</v>
      </c>
      <c r="B10325" t="s">
        <v>20064</v>
      </c>
      <c r="C10325" t="s">
        <v>18</v>
      </c>
      <c r="D10325" s="18">
        <v>0.03</v>
      </c>
      <c r="E10325" s="1">
        <v>188190</v>
      </c>
      <c r="F10325" s="1">
        <f>Table13[[#This Row],[Цена за ед изм без НДС]]*Table13[[#This Row],[Остаток, ЕИ]]</f>
        <v>5645.7</v>
      </c>
      <c r="G10325" t="s">
        <v>81</v>
      </c>
    </row>
    <row r="10326" spans="1:7" x14ac:dyDescent="0.25">
      <c r="A10326" t="s">
        <v>20065</v>
      </c>
      <c r="B10326" t="s">
        <v>20066</v>
      </c>
      <c r="C10326" t="s">
        <v>5</v>
      </c>
      <c r="D10326">
        <v>1</v>
      </c>
      <c r="E10326" s="1">
        <v>5644.9044000000004</v>
      </c>
      <c r="F10326" s="1">
        <f>Table13[[#This Row],[Цена за ед изм без НДС]]*Table13[[#This Row],[Остаток, ЕИ]]</f>
        <v>5644.9044000000004</v>
      </c>
      <c r="G10326" t="s">
        <v>44</v>
      </c>
    </row>
    <row r="10327" spans="1:7" x14ac:dyDescent="0.25">
      <c r="A10327" t="s">
        <v>20067</v>
      </c>
      <c r="B10327" t="s">
        <v>20068</v>
      </c>
      <c r="C10327" t="s">
        <v>5</v>
      </c>
      <c r="D10327">
        <v>5</v>
      </c>
      <c r="E10327" s="1">
        <v>1128.1812</v>
      </c>
      <c r="F10327" s="1">
        <f>Table13[[#This Row],[Цена за ед изм без НДС]]*Table13[[#This Row],[Остаток, ЕИ]]</f>
        <v>5640.9059999999999</v>
      </c>
      <c r="G10327" t="s">
        <v>114</v>
      </c>
    </row>
    <row r="10328" spans="1:7" x14ac:dyDescent="0.25">
      <c r="A10328" t="s">
        <v>20069</v>
      </c>
      <c r="B10328" t="s">
        <v>20070</v>
      </c>
      <c r="C10328" t="s">
        <v>5</v>
      </c>
      <c r="D10328">
        <v>1</v>
      </c>
      <c r="E10328" s="1">
        <v>5640.7529999999997</v>
      </c>
      <c r="F10328" s="1">
        <f>Table13[[#This Row],[Цена за ед изм без НДС]]*Table13[[#This Row],[Остаток, ЕИ]]</f>
        <v>5640.7529999999997</v>
      </c>
      <c r="G10328" t="s">
        <v>12</v>
      </c>
    </row>
    <row r="10329" spans="1:7" x14ac:dyDescent="0.25">
      <c r="A10329" t="s">
        <v>9538</v>
      </c>
      <c r="B10329" t="s">
        <v>3933</v>
      </c>
      <c r="C10329" t="s">
        <v>5</v>
      </c>
      <c r="D10329">
        <v>2</v>
      </c>
      <c r="E10329" s="1">
        <v>2818.3058999999998</v>
      </c>
      <c r="F10329" s="1">
        <f>Table13[[#This Row],[Цена за ед изм без НДС]]*Table13[[#This Row],[Остаток, ЕИ]]</f>
        <v>5636.6117999999997</v>
      </c>
      <c r="G10329" t="s">
        <v>114</v>
      </c>
    </row>
    <row r="10330" spans="1:7" x14ac:dyDescent="0.25">
      <c r="A10330" t="s">
        <v>20071</v>
      </c>
      <c r="B10330" t="s">
        <v>20072</v>
      </c>
      <c r="C10330" t="s">
        <v>5</v>
      </c>
      <c r="D10330">
        <v>6</v>
      </c>
      <c r="E10330" s="1">
        <v>938.72810000000015</v>
      </c>
      <c r="F10330" s="1">
        <f>Table13[[#This Row],[Цена за ед изм без НДС]]*Table13[[#This Row],[Остаток, ЕИ]]</f>
        <v>5632.3686000000007</v>
      </c>
      <c r="G10330" t="s">
        <v>114</v>
      </c>
    </row>
    <row r="10331" spans="1:7" x14ac:dyDescent="0.25">
      <c r="A10331" t="s">
        <v>20073</v>
      </c>
      <c r="B10331" t="s">
        <v>20074</v>
      </c>
      <c r="C10331" t="s">
        <v>5</v>
      </c>
      <c r="D10331">
        <v>9</v>
      </c>
      <c r="E10331" s="1">
        <v>625.64986666666664</v>
      </c>
      <c r="F10331" s="1">
        <f>Table13[[#This Row],[Цена за ед изм без НДС]]*Table13[[#This Row],[Остаток, ЕИ]]</f>
        <v>5630.8487999999998</v>
      </c>
      <c r="G10331" t="s">
        <v>12</v>
      </c>
    </row>
    <row r="10332" spans="1:7" x14ac:dyDescent="0.25">
      <c r="A10332" t="s">
        <v>20075</v>
      </c>
      <c r="B10332" t="s">
        <v>20076</v>
      </c>
      <c r="C10332" t="s">
        <v>5</v>
      </c>
      <c r="D10332">
        <v>8</v>
      </c>
      <c r="E10332" s="1">
        <v>703.80000000000007</v>
      </c>
      <c r="F10332" s="1">
        <f>Table13[[#This Row],[Цена за ед изм без НДС]]*Table13[[#This Row],[Остаток, ЕИ]]</f>
        <v>5630.4000000000005</v>
      </c>
      <c r="G10332" t="s">
        <v>12</v>
      </c>
    </row>
    <row r="10333" spans="1:7" x14ac:dyDescent="0.25">
      <c r="A10333" t="s">
        <v>20077</v>
      </c>
      <c r="B10333" t="s">
        <v>20078</v>
      </c>
      <c r="C10333" t="s">
        <v>5</v>
      </c>
      <c r="D10333">
        <v>13</v>
      </c>
      <c r="E10333" s="1">
        <v>433.06767692307693</v>
      </c>
      <c r="F10333" s="1">
        <f>Table13[[#This Row],[Цена за ед изм без НДС]]*Table13[[#This Row],[Остаток, ЕИ]]</f>
        <v>5629.8797999999997</v>
      </c>
      <c r="G10333" t="s">
        <v>114</v>
      </c>
    </row>
    <row r="10334" spans="1:7" x14ac:dyDescent="0.25">
      <c r="A10334" t="s">
        <v>20079</v>
      </c>
      <c r="B10334" t="s">
        <v>20080</v>
      </c>
      <c r="C10334" t="s">
        <v>5</v>
      </c>
      <c r="D10334">
        <v>1</v>
      </c>
      <c r="E10334" s="1">
        <v>5629.5839999999998</v>
      </c>
      <c r="F10334" s="1">
        <f>Table13[[#This Row],[Цена за ед изм без НДС]]*Table13[[#This Row],[Остаток, ЕИ]]</f>
        <v>5629.5839999999998</v>
      </c>
      <c r="G10334" t="s">
        <v>114</v>
      </c>
    </row>
    <row r="10335" spans="1:7" x14ac:dyDescent="0.25">
      <c r="A10335" t="s">
        <v>20081</v>
      </c>
      <c r="B10335" t="s">
        <v>20082</v>
      </c>
      <c r="C10335" t="s">
        <v>5</v>
      </c>
      <c r="D10335">
        <v>42</v>
      </c>
      <c r="E10335" s="1">
        <v>133.9872</v>
      </c>
      <c r="F10335" s="1">
        <f>Table13[[#This Row],[Цена за ед изм без НДС]]*Table13[[#This Row],[Остаток, ЕИ]]</f>
        <v>5627.4624000000003</v>
      </c>
      <c r="G10335" t="s">
        <v>44</v>
      </c>
    </row>
    <row r="10336" spans="1:7" x14ac:dyDescent="0.25">
      <c r="A10336" t="s">
        <v>20083</v>
      </c>
      <c r="B10336" t="s">
        <v>20084</v>
      </c>
      <c r="C10336" t="s">
        <v>5</v>
      </c>
      <c r="D10336">
        <v>8</v>
      </c>
      <c r="E10336" s="1">
        <v>703.21859999999992</v>
      </c>
      <c r="F10336" s="1">
        <f>Table13[[#This Row],[Цена за ед изм без НДС]]*Table13[[#This Row],[Остаток, ЕИ]]</f>
        <v>5625.7487999999994</v>
      </c>
      <c r="G10336" t="s">
        <v>12</v>
      </c>
    </row>
    <row r="10337" spans="1:7" x14ac:dyDescent="0.25">
      <c r="A10337" t="s">
        <v>6054</v>
      </c>
      <c r="B10337" t="s">
        <v>6055</v>
      </c>
      <c r="C10337" t="s">
        <v>5</v>
      </c>
      <c r="D10337">
        <v>1</v>
      </c>
      <c r="E10337" s="1">
        <v>5618.6394000000009</v>
      </c>
      <c r="F10337" s="1">
        <f>Table13[[#This Row],[Цена за ед изм без НДС]]*Table13[[#This Row],[Остаток, ЕИ]]</f>
        <v>5618.6394000000009</v>
      </c>
      <c r="G10337" t="s">
        <v>12</v>
      </c>
    </row>
    <row r="10338" spans="1:7" x14ac:dyDescent="0.25">
      <c r="A10338" t="s">
        <v>20085</v>
      </c>
      <c r="B10338" t="s">
        <v>20086</v>
      </c>
      <c r="C10338" t="s">
        <v>5</v>
      </c>
      <c r="D10338">
        <v>20</v>
      </c>
      <c r="E10338" s="1">
        <v>280.92839999999995</v>
      </c>
      <c r="F10338" s="1">
        <f>Table13[[#This Row],[Цена за ед изм без НДС]]*Table13[[#This Row],[Остаток, ЕИ]]</f>
        <v>5618.5679999999993</v>
      </c>
      <c r="G10338" t="s">
        <v>12</v>
      </c>
    </row>
    <row r="10339" spans="1:7" x14ac:dyDescent="0.25">
      <c r="A10339" t="s">
        <v>20087</v>
      </c>
      <c r="B10339" t="s">
        <v>20088</v>
      </c>
      <c r="C10339" t="s">
        <v>5</v>
      </c>
      <c r="D10339">
        <v>1</v>
      </c>
      <c r="E10339" s="1">
        <v>5618.16</v>
      </c>
      <c r="F10339" s="1">
        <f>Table13[[#This Row],[Цена за ед изм без НДС]]*Table13[[#This Row],[Остаток, ЕИ]]</f>
        <v>5618.16</v>
      </c>
      <c r="G10339" t="s">
        <v>12</v>
      </c>
    </row>
    <row r="10340" spans="1:7" x14ac:dyDescent="0.25">
      <c r="A10340" t="s">
        <v>20089</v>
      </c>
      <c r="B10340" t="s">
        <v>20090</v>
      </c>
      <c r="C10340" t="s">
        <v>5</v>
      </c>
      <c r="D10340">
        <v>1</v>
      </c>
      <c r="E10340" s="1">
        <v>5616.0690000000004</v>
      </c>
      <c r="F10340" s="1">
        <f>Table13[[#This Row],[Цена за ед изм без НДС]]*Table13[[#This Row],[Остаток, ЕИ]]</f>
        <v>5616.0690000000004</v>
      </c>
      <c r="G10340" t="s">
        <v>114</v>
      </c>
    </row>
    <row r="10341" spans="1:7" x14ac:dyDescent="0.25">
      <c r="A10341" t="s">
        <v>20091</v>
      </c>
      <c r="B10341" t="s">
        <v>20092</v>
      </c>
      <c r="C10341" t="s">
        <v>5</v>
      </c>
      <c r="D10341">
        <v>32</v>
      </c>
      <c r="E10341" s="1">
        <v>175.474425</v>
      </c>
      <c r="F10341" s="1">
        <f>Table13[[#This Row],[Цена за ед изм без НДС]]*Table13[[#This Row],[Остаток, ЕИ]]</f>
        <v>5615.1815999999999</v>
      </c>
      <c r="G10341" t="s">
        <v>114</v>
      </c>
    </row>
    <row r="10342" spans="1:7" x14ac:dyDescent="0.25">
      <c r="A10342" t="s">
        <v>20093</v>
      </c>
      <c r="B10342" t="s">
        <v>20094</v>
      </c>
      <c r="C10342" t="s">
        <v>5</v>
      </c>
      <c r="D10342">
        <v>1</v>
      </c>
      <c r="E10342" s="1">
        <v>5610</v>
      </c>
      <c r="F10342" s="1">
        <f>Table13[[#This Row],[Цена за ед изм без НДС]]*Table13[[#This Row],[Остаток, ЕИ]]</f>
        <v>5610</v>
      </c>
      <c r="G10342" t="s">
        <v>81</v>
      </c>
    </row>
    <row r="10343" spans="1:7" x14ac:dyDescent="0.25">
      <c r="A10343" t="s">
        <v>20095</v>
      </c>
      <c r="B10343" t="s">
        <v>20096</v>
      </c>
      <c r="C10343" t="s">
        <v>5</v>
      </c>
      <c r="D10343">
        <v>3</v>
      </c>
      <c r="E10343" s="1">
        <v>1869.4458</v>
      </c>
      <c r="F10343" s="1">
        <f>Table13[[#This Row],[Цена за ед изм без НДС]]*Table13[[#This Row],[Остаток, ЕИ]]</f>
        <v>5608.3374000000003</v>
      </c>
      <c r="G10343" t="s">
        <v>114</v>
      </c>
    </row>
    <row r="10344" spans="1:7" x14ac:dyDescent="0.25">
      <c r="A10344" t="s">
        <v>20097</v>
      </c>
      <c r="B10344" t="s">
        <v>20098</v>
      </c>
      <c r="C10344" t="s">
        <v>5</v>
      </c>
      <c r="D10344">
        <v>3</v>
      </c>
      <c r="E10344" s="1">
        <v>1867.3854000000001</v>
      </c>
      <c r="F10344" s="1">
        <f>Table13[[#This Row],[Цена за ед изм без НДС]]*Table13[[#This Row],[Остаток, ЕИ]]</f>
        <v>5602.1562000000004</v>
      </c>
      <c r="G10344" t="s">
        <v>44</v>
      </c>
    </row>
    <row r="10345" spans="1:7" x14ac:dyDescent="0.25">
      <c r="A10345" t="s">
        <v>20099</v>
      </c>
      <c r="B10345" t="s">
        <v>20100</v>
      </c>
      <c r="C10345" t="s">
        <v>5</v>
      </c>
      <c r="D10345">
        <v>100</v>
      </c>
      <c r="E10345" s="1">
        <v>56.015033999999993</v>
      </c>
      <c r="F10345" s="1">
        <f>Table13[[#This Row],[Цена за ед изм без НДС]]*Table13[[#This Row],[Остаток, ЕИ]]</f>
        <v>5601.5033999999996</v>
      </c>
      <c r="G10345" t="s">
        <v>114</v>
      </c>
    </row>
    <row r="10346" spans="1:7" x14ac:dyDescent="0.25">
      <c r="A10346" t="s">
        <v>20101</v>
      </c>
      <c r="B10346" t="s">
        <v>20102</v>
      </c>
      <c r="C10346" t="s">
        <v>5</v>
      </c>
      <c r="D10346">
        <v>2</v>
      </c>
      <c r="E10346" s="1">
        <v>2799.9</v>
      </c>
      <c r="F10346" s="1">
        <f>Table13[[#This Row],[Цена за ед изм без НДС]]*Table13[[#This Row],[Остаток, ЕИ]]</f>
        <v>5599.8</v>
      </c>
      <c r="G10346" t="s">
        <v>44</v>
      </c>
    </row>
    <row r="10347" spans="1:7" x14ac:dyDescent="0.25">
      <c r="A10347" t="s">
        <v>20103</v>
      </c>
      <c r="B10347" t="s">
        <v>20104</v>
      </c>
      <c r="C10347" t="s">
        <v>5</v>
      </c>
      <c r="D10347">
        <v>1</v>
      </c>
      <c r="E10347" s="1">
        <v>5597.5050000000001</v>
      </c>
      <c r="F10347" s="1">
        <f>Table13[[#This Row],[Цена за ед изм без НДС]]*Table13[[#This Row],[Остаток, ЕИ]]</f>
        <v>5597.5050000000001</v>
      </c>
      <c r="G10347" t="s">
        <v>44</v>
      </c>
    </row>
    <row r="10348" spans="1:7" x14ac:dyDescent="0.25">
      <c r="A10348" t="s">
        <v>20105</v>
      </c>
      <c r="B10348" t="s">
        <v>20106</v>
      </c>
      <c r="C10348" t="s">
        <v>5</v>
      </c>
      <c r="D10348">
        <v>6</v>
      </c>
      <c r="E10348" s="1">
        <v>932.66250000000002</v>
      </c>
      <c r="F10348" s="1">
        <f>Table13[[#This Row],[Цена за ед изм без НДС]]*Table13[[#This Row],[Остаток, ЕИ]]</f>
        <v>5595.9750000000004</v>
      </c>
      <c r="G10348" t="s">
        <v>44</v>
      </c>
    </row>
    <row r="10349" spans="1:7" x14ac:dyDescent="0.25">
      <c r="A10349" t="s">
        <v>20107</v>
      </c>
      <c r="B10349" t="s">
        <v>20108</v>
      </c>
      <c r="C10349" t="s">
        <v>18</v>
      </c>
      <c r="D10349" s="18">
        <v>0.03</v>
      </c>
      <c r="E10349" s="1">
        <v>186405</v>
      </c>
      <c r="F10349" s="1">
        <f>Table13[[#This Row],[Цена за ед изм без НДС]]*Table13[[#This Row],[Остаток, ЕИ]]</f>
        <v>5592.15</v>
      </c>
      <c r="G10349" t="s">
        <v>44</v>
      </c>
    </row>
    <row r="10350" spans="1:7" x14ac:dyDescent="0.25">
      <c r="A10350" t="s">
        <v>20111</v>
      </c>
      <c r="B10350" t="s">
        <v>20112</v>
      </c>
      <c r="C10350" t="s">
        <v>5</v>
      </c>
      <c r="D10350">
        <v>1</v>
      </c>
      <c r="E10350" s="1">
        <v>5584.0716000000002</v>
      </c>
      <c r="F10350" s="1">
        <f>Table13[[#This Row],[Цена за ед изм без НДС]]*Table13[[#This Row],[Остаток, ЕИ]]</f>
        <v>5584.0716000000002</v>
      </c>
      <c r="G10350" t="s">
        <v>44</v>
      </c>
    </row>
    <row r="10351" spans="1:7" x14ac:dyDescent="0.25">
      <c r="A10351" t="s">
        <v>20113</v>
      </c>
      <c r="B10351" t="s">
        <v>20114</v>
      </c>
      <c r="C10351" t="s">
        <v>5</v>
      </c>
      <c r="D10351">
        <v>5</v>
      </c>
      <c r="E10351" s="1">
        <v>1116.3859199999997</v>
      </c>
      <c r="F10351" s="1">
        <f>Table13[[#This Row],[Цена за ед изм без НДС]]*Table13[[#This Row],[Остаток, ЕИ]]</f>
        <v>5581.9295999999986</v>
      </c>
      <c r="G10351" t="s">
        <v>114</v>
      </c>
    </row>
    <row r="10352" spans="1:7" x14ac:dyDescent="0.25">
      <c r="A10352" t="s">
        <v>20115</v>
      </c>
      <c r="B10352" t="s">
        <v>20116</v>
      </c>
      <c r="C10352" t="s">
        <v>5</v>
      </c>
      <c r="D10352">
        <v>1</v>
      </c>
      <c r="E10352" s="1">
        <v>5579.1246000000001</v>
      </c>
      <c r="F10352" s="1">
        <f>Table13[[#This Row],[Цена за ед изм без НДС]]*Table13[[#This Row],[Остаток, ЕИ]]</f>
        <v>5579.1246000000001</v>
      </c>
      <c r="G10352" t="s">
        <v>114</v>
      </c>
    </row>
    <row r="10353" spans="1:7" x14ac:dyDescent="0.25">
      <c r="A10353" t="s">
        <v>20117</v>
      </c>
      <c r="B10353" t="s">
        <v>20118</v>
      </c>
      <c r="C10353" t="s">
        <v>5</v>
      </c>
      <c r="D10353">
        <v>1</v>
      </c>
      <c r="E10353" s="1">
        <v>5578.2678000000005</v>
      </c>
      <c r="F10353" s="1">
        <f>Table13[[#This Row],[Цена за ед изм без НДС]]*Table13[[#This Row],[Остаток, ЕИ]]</f>
        <v>5578.2678000000005</v>
      </c>
      <c r="G10353" t="s">
        <v>96</v>
      </c>
    </row>
    <row r="10354" spans="1:7" x14ac:dyDescent="0.25">
      <c r="A10354" t="s">
        <v>20119</v>
      </c>
      <c r="B10354" t="s">
        <v>20120</v>
      </c>
      <c r="C10354" t="s">
        <v>5</v>
      </c>
      <c r="D10354">
        <v>1</v>
      </c>
      <c r="E10354" s="1">
        <v>5576.8806000000004</v>
      </c>
      <c r="F10354" s="1">
        <f>Table13[[#This Row],[Цена за ед изм без НДС]]*Table13[[#This Row],[Остаток, ЕИ]]</f>
        <v>5576.8806000000004</v>
      </c>
      <c r="G10354" t="s">
        <v>12</v>
      </c>
    </row>
    <row r="10355" spans="1:7" x14ac:dyDescent="0.25">
      <c r="A10355" t="s">
        <v>20121</v>
      </c>
      <c r="B10355" t="s">
        <v>20122</v>
      </c>
      <c r="C10355" t="s">
        <v>5</v>
      </c>
      <c r="D10355">
        <v>6</v>
      </c>
      <c r="E10355" s="1">
        <v>929.40359999999987</v>
      </c>
      <c r="F10355" s="1">
        <f>Table13[[#This Row],[Цена за ед изм без НДС]]*Table13[[#This Row],[Остаток, ЕИ]]</f>
        <v>5576.4215999999997</v>
      </c>
      <c r="G10355" t="s">
        <v>44</v>
      </c>
    </row>
    <row r="10356" spans="1:7" x14ac:dyDescent="0.25">
      <c r="A10356" t="s">
        <v>20123</v>
      </c>
      <c r="B10356" t="s">
        <v>20124</v>
      </c>
      <c r="C10356" t="s">
        <v>5</v>
      </c>
      <c r="D10356">
        <v>20</v>
      </c>
      <c r="E10356" s="1">
        <v>278.77109999999999</v>
      </c>
      <c r="F10356" s="1">
        <f>Table13[[#This Row],[Цена за ед изм без НДС]]*Table13[[#This Row],[Остаток, ЕИ]]</f>
        <v>5575.4219999999996</v>
      </c>
      <c r="G10356" t="s">
        <v>44</v>
      </c>
    </row>
    <row r="10357" spans="1:7" x14ac:dyDescent="0.25">
      <c r="A10357" t="s">
        <v>20125</v>
      </c>
      <c r="B10357" t="s">
        <v>20126</v>
      </c>
      <c r="C10357" t="s">
        <v>5</v>
      </c>
      <c r="D10357">
        <v>4</v>
      </c>
      <c r="E10357" s="1">
        <v>1393.7509499999999</v>
      </c>
      <c r="F10357" s="1">
        <f>Table13[[#This Row],[Цена за ед изм без НДС]]*Table13[[#This Row],[Остаток, ЕИ]]</f>
        <v>5575.0037999999995</v>
      </c>
      <c r="G10357" t="s">
        <v>114</v>
      </c>
    </row>
    <row r="10358" spans="1:7" x14ac:dyDescent="0.25">
      <c r="A10358" t="s">
        <v>20127</v>
      </c>
      <c r="B10358" t="s">
        <v>20128</v>
      </c>
      <c r="C10358" t="s">
        <v>5</v>
      </c>
      <c r="D10358">
        <v>1</v>
      </c>
      <c r="E10358" s="1">
        <v>5574.5856000000003</v>
      </c>
      <c r="F10358" s="1">
        <f>Table13[[#This Row],[Цена за ед изм без НДС]]*Table13[[#This Row],[Остаток, ЕИ]]</f>
        <v>5574.5856000000003</v>
      </c>
      <c r="G10358" t="s">
        <v>114</v>
      </c>
    </row>
    <row r="10359" spans="1:7" x14ac:dyDescent="0.25">
      <c r="A10359" t="s">
        <v>20129</v>
      </c>
      <c r="B10359" t="s">
        <v>20130</v>
      </c>
      <c r="C10359" t="s">
        <v>5</v>
      </c>
      <c r="D10359">
        <v>50</v>
      </c>
      <c r="E10359" s="1">
        <v>111.48599999999999</v>
      </c>
      <c r="F10359" s="1">
        <f>Table13[[#This Row],[Цена за ед изм без НДС]]*Table13[[#This Row],[Остаток, ЕИ]]</f>
        <v>5574.2999999999993</v>
      </c>
      <c r="G10359" t="s">
        <v>157</v>
      </c>
    </row>
    <row r="10360" spans="1:7" x14ac:dyDescent="0.25">
      <c r="A10360" t="s">
        <v>20131</v>
      </c>
      <c r="B10360" t="s">
        <v>20132</v>
      </c>
      <c r="C10360" t="s">
        <v>5</v>
      </c>
      <c r="D10360">
        <v>6</v>
      </c>
      <c r="E10360" s="1">
        <v>928.76100000000008</v>
      </c>
      <c r="F10360" s="1">
        <f>Table13[[#This Row],[Цена за ед изм без НДС]]*Table13[[#This Row],[Остаток, ЕИ]]</f>
        <v>5572.5660000000007</v>
      </c>
      <c r="G10360" t="s">
        <v>12</v>
      </c>
    </row>
    <row r="10361" spans="1:7" x14ac:dyDescent="0.25">
      <c r="A10361" t="s">
        <v>20133</v>
      </c>
      <c r="B10361" t="s">
        <v>20134</v>
      </c>
      <c r="C10361" t="s">
        <v>5</v>
      </c>
      <c r="D10361">
        <v>20</v>
      </c>
      <c r="E10361" s="1">
        <v>278.56047000000001</v>
      </c>
      <c r="F10361" s="1">
        <f>Table13[[#This Row],[Цена за ед изм без НДС]]*Table13[[#This Row],[Остаток, ЕИ]]</f>
        <v>5571.2093999999997</v>
      </c>
      <c r="G10361" t="s">
        <v>114</v>
      </c>
    </row>
    <row r="10362" spans="1:7" x14ac:dyDescent="0.25">
      <c r="A10362" t="s">
        <v>20135</v>
      </c>
      <c r="B10362" t="s">
        <v>20136</v>
      </c>
      <c r="C10362" t="s">
        <v>5</v>
      </c>
      <c r="D10362">
        <v>38</v>
      </c>
      <c r="E10362" s="1">
        <v>146.57856315789473</v>
      </c>
      <c r="F10362" s="1">
        <f>Table13[[#This Row],[Цена за ед изм без НДС]]*Table13[[#This Row],[Остаток, ЕИ]]</f>
        <v>5569.9853999999996</v>
      </c>
      <c r="G10362" t="s">
        <v>44</v>
      </c>
    </row>
    <row r="10363" spans="1:7" x14ac:dyDescent="0.25">
      <c r="A10363" t="s">
        <v>20137</v>
      </c>
      <c r="B10363" t="s">
        <v>20138</v>
      </c>
      <c r="C10363" t="s">
        <v>5</v>
      </c>
      <c r="D10363">
        <v>4</v>
      </c>
      <c r="E10363" s="1">
        <v>1392.4708500000002</v>
      </c>
      <c r="F10363" s="1">
        <f>Table13[[#This Row],[Цена за ед изм без НДС]]*Table13[[#This Row],[Остаток, ЕИ]]</f>
        <v>5569.8834000000006</v>
      </c>
      <c r="G10363" t="s">
        <v>629</v>
      </c>
    </row>
    <row r="10364" spans="1:7" x14ac:dyDescent="0.25">
      <c r="A10364" t="s">
        <v>20139</v>
      </c>
      <c r="B10364" t="s">
        <v>20140</v>
      </c>
      <c r="C10364" t="s">
        <v>5</v>
      </c>
      <c r="D10364">
        <v>4</v>
      </c>
      <c r="E10364" s="1">
        <v>1392.2082</v>
      </c>
      <c r="F10364" s="1">
        <f>Table13[[#This Row],[Цена за ед изм без НДС]]*Table13[[#This Row],[Остаток, ЕИ]]</f>
        <v>5568.8328000000001</v>
      </c>
      <c r="G10364" t="s">
        <v>114</v>
      </c>
    </row>
    <row r="10365" spans="1:7" x14ac:dyDescent="0.25">
      <c r="A10365" t="s">
        <v>20141</v>
      </c>
      <c r="B10365" t="s">
        <v>20142</v>
      </c>
      <c r="C10365" t="s">
        <v>5</v>
      </c>
      <c r="D10365">
        <v>24</v>
      </c>
      <c r="E10365" s="1">
        <v>232.00919999999999</v>
      </c>
      <c r="F10365" s="1">
        <f>Table13[[#This Row],[Цена за ед изм без НДС]]*Table13[[#This Row],[Остаток, ЕИ]]</f>
        <v>5568.2208000000001</v>
      </c>
      <c r="G10365" t="s">
        <v>44</v>
      </c>
    </row>
    <row r="10366" spans="1:7" x14ac:dyDescent="0.25">
      <c r="A10366" t="s">
        <v>20145</v>
      </c>
      <c r="B10366" t="s">
        <v>20021</v>
      </c>
      <c r="C10366" t="s">
        <v>5</v>
      </c>
      <c r="D10366">
        <v>1</v>
      </c>
      <c r="E10366" s="1">
        <v>5556.45</v>
      </c>
      <c r="F10366" s="1">
        <f>Table13[[#This Row],[Цена за ед изм без НДС]]*Table13[[#This Row],[Остаток, ЕИ]]</f>
        <v>5556.45</v>
      </c>
      <c r="G10366" t="s">
        <v>114</v>
      </c>
    </row>
    <row r="10367" spans="1:7" x14ac:dyDescent="0.25">
      <c r="A10367" t="s">
        <v>20146</v>
      </c>
      <c r="B10367" t="s">
        <v>20147</v>
      </c>
      <c r="C10367" t="s">
        <v>5</v>
      </c>
      <c r="D10367">
        <v>1</v>
      </c>
      <c r="E10367" s="1">
        <v>5555.7155999999995</v>
      </c>
      <c r="F10367" s="1">
        <f>Table13[[#This Row],[Цена за ед изм без НДС]]*Table13[[#This Row],[Остаток, ЕИ]]</f>
        <v>5555.7155999999995</v>
      </c>
      <c r="G10367" t="s">
        <v>246</v>
      </c>
    </row>
    <row r="10368" spans="1:7" x14ac:dyDescent="0.25">
      <c r="A10368" t="s">
        <v>20148</v>
      </c>
      <c r="B10368" t="s">
        <v>20149</v>
      </c>
      <c r="C10368" t="s">
        <v>5</v>
      </c>
      <c r="D10368">
        <v>6</v>
      </c>
      <c r="E10368" s="1">
        <v>925.77240000000006</v>
      </c>
      <c r="F10368" s="1">
        <f>Table13[[#This Row],[Цена за ед изм без НДС]]*Table13[[#This Row],[Остаток, ЕИ]]</f>
        <v>5554.6344000000008</v>
      </c>
      <c r="G10368" t="s">
        <v>114</v>
      </c>
    </row>
    <row r="10369" spans="1:7" x14ac:dyDescent="0.25">
      <c r="A10369" t="s">
        <v>20150</v>
      </c>
      <c r="B10369" t="s">
        <v>20151</v>
      </c>
      <c r="C10369" t="s">
        <v>5</v>
      </c>
      <c r="D10369">
        <v>20</v>
      </c>
      <c r="E10369" s="1">
        <v>277.71029999999996</v>
      </c>
      <c r="F10369" s="1">
        <f>Table13[[#This Row],[Цена за ед изм без НДС]]*Table13[[#This Row],[Остаток, ЕИ]]</f>
        <v>5554.2059999999992</v>
      </c>
      <c r="G10369" t="s">
        <v>44</v>
      </c>
    </row>
    <row r="10370" spans="1:7" x14ac:dyDescent="0.25">
      <c r="A10370" t="s">
        <v>20152</v>
      </c>
      <c r="B10370" t="s">
        <v>20153</v>
      </c>
      <c r="C10370" t="s">
        <v>5</v>
      </c>
      <c r="D10370">
        <v>2</v>
      </c>
      <c r="E10370" s="1">
        <v>2776.6491000000001</v>
      </c>
      <c r="F10370" s="1">
        <f>Table13[[#This Row],[Цена за ед изм без НДС]]*Table13[[#This Row],[Остаток, ЕИ]]</f>
        <v>5553.2982000000002</v>
      </c>
      <c r="G10370" t="s">
        <v>44</v>
      </c>
    </row>
    <row r="10371" spans="1:7" x14ac:dyDescent="0.25">
      <c r="A10371" t="s">
        <v>20154</v>
      </c>
      <c r="B10371" t="s">
        <v>20155</v>
      </c>
      <c r="C10371" t="s">
        <v>5</v>
      </c>
      <c r="D10371">
        <v>6</v>
      </c>
      <c r="E10371" s="1">
        <v>924.89520000000005</v>
      </c>
      <c r="F10371" s="1">
        <f>Table13[[#This Row],[Цена за ед изм без НДС]]*Table13[[#This Row],[Остаток, ЕИ]]</f>
        <v>5549.3712000000005</v>
      </c>
      <c r="G10371" t="s">
        <v>81</v>
      </c>
    </row>
    <row r="10372" spans="1:7" x14ac:dyDescent="0.25">
      <c r="A10372" t="s">
        <v>20156</v>
      </c>
      <c r="B10372" t="s">
        <v>20157</v>
      </c>
      <c r="C10372" t="s">
        <v>5</v>
      </c>
      <c r="D10372">
        <v>8</v>
      </c>
      <c r="E10372" s="1">
        <v>693.6</v>
      </c>
      <c r="F10372" s="1">
        <f>Table13[[#This Row],[Цена за ед изм без НДС]]*Table13[[#This Row],[Остаток, ЕИ]]</f>
        <v>5548.8</v>
      </c>
      <c r="G10372" t="s">
        <v>81</v>
      </c>
    </row>
    <row r="10373" spans="1:7" x14ac:dyDescent="0.25">
      <c r="A10373" t="s">
        <v>20158</v>
      </c>
      <c r="B10373" t="s">
        <v>20159</v>
      </c>
      <c r="C10373" t="s">
        <v>5</v>
      </c>
      <c r="D10373">
        <v>2</v>
      </c>
      <c r="E10373" s="1">
        <v>2773.8033</v>
      </c>
      <c r="F10373" s="1">
        <f>Table13[[#This Row],[Цена за ед изм без НДС]]*Table13[[#This Row],[Остаток, ЕИ]]</f>
        <v>5547.6066000000001</v>
      </c>
      <c r="G10373" t="s">
        <v>81</v>
      </c>
    </row>
    <row r="10374" spans="1:7" x14ac:dyDescent="0.25">
      <c r="A10374" t="s">
        <v>20160</v>
      </c>
      <c r="B10374" t="s">
        <v>20161</v>
      </c>
      <c r="C10374" t="s">
        <v>5</v>
      </c>
      <c r="D10374">
        <v>1</v>
      </c>
      <c r="E10374" s="1">
        <v>5542.0986000000003</v>
      </c>
      <c r="F10374" s="1">
        <f>Table13[[#This Row],[Цена за ед изм без НДС]]*Table13[[#This Row],[Остаток, ЕИ]]</f>
        <v>5542.0986000000003</v>
      </c>
      <c r="G10374" t="s">
        <v>114</v>
      </c>
    </row>
    <row r="10375" spans="1:7" x14ac:dyDescent="0.25">
      <c r="A10375" t="s">
        <v>20162</v>
      </c>
      <c r="B10375" t="s">
        <v>20163</v>
      </c>
      <c r="C10375" t="s">
        <v>5</v>
      </c>
      <c r="D10375">
        <v>1</v>
      </c>
      <c r="E10375" s="1">
        <v>5540.4971999999998</v>
      </c>
      <c r="F10375" s="1">
        <f>Table13[[#This Row],[Цена за ед изм без НДС]]*Table13[[#This Row],[Остаток, ЕИ]]</f>
        <v>5540.4971999999998</v>
      </c>
      <c r="G10375" t="s">
        <v>10</v>
      </c>
    </row>
    <row r="10376" spans="1:7" x14ac:dyDescent="0.25">
      <c r="A10376" t="s">
        <v>20164</v>
      </c>
      <c r="B10376" t="s">
        <v>20165</v>
      </c>
      <c r="C10376" t="s">
        <v>11</v>
      </c>
      <c r="D10376">
        <v>29</v>
      </c>
      <c r="E10376" s="1">
        <v>191.0256</v>
      </c>
      <c r="F10376" s="1">
        <f>Table13[[#This Row],[Цена за ед изм без НДС]]*Table13[[#This Row],[Остаток, ЕИ]]</f>
        <v>5539.7424000000001</v>
      </c>
      <c r="G10376" t="s">
        <v>5985</v>
      </c>
    </row>
    <row r="10377" spans="1:7" x14ac:dyDescent="0.25">
      <c r="A10377" t="s">
        <v>20166</v>
      </c>
      <c r="B10377" t="s">
        <v>20167</v>
      </c>
      <c r="C10377" t="s">
        <v>5</v>
      </c>
      <c r="D10377">
        <v>4</v>
      </c>
      <c r="E10377" s="1">
        <v>1384.7213999999999</v>
      </c>
      <c r="F10377" s="1">
        <f>Table13[[#This Row],[Цена за ед изм без НДС]]*Table13[[#This Row],[Остаток, ЕИ]]</f>
        <v>5538.8855999999996</v>
      </c>
      <c r="G10377" t="s">
        <v>44</v>
      </c>
    </row>
    <row r="10378" spans="1:7" x14ac:dyDescent="0.25">
      <c r="A10378" t="s">
        <v>20170</v>
      </c>
      <c r="B10378" t="s">
        <v>20171</v>
      </c>
      <c r="C10378" t="s">
        <v>5</v>
      </c>
      <c r="D10378">
        <v>20</v>
      </c>
      <c r="E10378" s="1">
        <v>276.72089999999997</v>
      </c>
      <c r="F10378" s="1">
        <f>Table13[[#This Row],[Цена за ед изм без НДС]]*Table13[[#This Row],[Остаток, ЕИ]]</f>
        <v>5534.4179999999997</v>
      </c>
      <c r="G10378" t="s">
        <v>114</v>
      </c>
    </row>
    <row r="10379" spans="1:7" x14ac:dyDescent="0.25">
      <c r="A10379" t="s">
        <v>20172</v>
      </c>
      <c r="B10379" t="s">
        <v>20173</v>
      </c>
      <c r="C10379" t="s">
        <v>5</v>
      </c>
      <c r="D10379">
        <v>32</v>
      </c>
      <c r="E10379" s="1">
        <v>172.88139375</v>
      </c>
      <c r="F10379" s="1">
        <f>Table13[[#This Row],[Цена за ед изм без НДС]]*Table13[[#This Row],[Остаток, ЕИ]]</f>
        <v>5532.2046</v>
      </c>
      <c r="G10379" t="s">
        <v>114</v>
      </c>
    </row>
    <row r="10380" spans="1:7" x14ac:dyDescent="0.25">
      <c r="A10380" t="s">
        <v>20174</v>
      </c>
      <c r="B10380" t="s">
        <v>20175</v>
      </c>
      <c r="C10380" t="s">
        <v>5</v>
      </c>
      <c r="D10380">
        <v>2</v>
      </c>
      <c r="E10380" s="1">
        <v>2766.1023</v>
      </c>
      <c r="F10380" s="1">
        <f>Table13[[#This Row],[Цена за ед изм без НДС]]*Table13[[#This Row],[Остаток, ЕИ]]</f>
        <v>5532.2046</v>
      </c>
      <c r="G10380" t="s">
        <v>246</v>
      </c>
    </row>
    <row r="10381" spans="1:7" x14ac:dyDescent="0.25">
      <c r="A10381" t="s">
        <v>20176</v>
      </c>
      <c r="B10381" t="s">
        <v>20177</v>
      </c>
      <c r="C10381" t="s">
        <v>5</v>
      </c>
      <c r="D10381">
        <v>2</v>
      </c>
      <c r="E10381" s="1">
        <v>2763.6185999999998</v>
      </c>
      <c r="F10381" s="1">
        <f>Table13[[#This Row],[Цена за ед изм без НДС]]*Table13[[#This Row],[Остаток, ЕИ]]</f>
        <v>5527.2371999999996</v>
      </c>
      <c r="G10381" t="s">
        <v>81</v>
      </c>
    </row>
    <row r="10382" spans="1:7" x14ac:dyDescent="0.25">
      <c r="A10382" t="s">
        <v>20178</v>
      </c>
      <c r="B10382" t="s">
        <v>20179</v>
      </c>
      <c r="C10382" t="s">
        <v>5</v>
      </c>
      <c r="D10382">
        <v>2</v>
      </c>
      <c r="E10382" s="1">
        <v>2763.3687</v>
      </c>
      <c r="F10382" s="1">
        <f>Table13[[#This Row],[Цена за ед изм без НДС]]*Table13[[#This Row],[Остаток, ЕИ]]</f>
        <v>5526.7374</v>
      </c>
      <c r="G10382" t="s">
        <v>114</v>
      </c>
    </row>
    <row r="10383" spans="1:7" x14ac:dyDescent="0.25">
      <c r="A10383" t="s">
        <v>20180</v>
      </c>
      <c r="B10383" t="s">
        <v>20181</v>
      </c>
      <c r="C10383" t="s">
        <v>5</v>
      </c>
      <c r="D10383">
        <v>6</v>
      </c>
      <c r="E10383" s="1">
        <v>921.06</v>
      </c>
      <c r="F10383" s="1">
        <f>Table13[[#This Row],[Цена за ед изм без НДС]]*Table13[[#This Row],[Остаток, ЕИ]]</f>
        <v>5526.36</v>
      </c>
      <c r="G10383" t="s">
        <v>44</v>
      </c>
    </row>
    <row r="10384" spans="1:7" x14ac:dyDescent="0.25">
      <c r="A10384" t="s">
        <v>20182</v>
      </c>
      <c r="B10384" t="s">
        <v>17724</v>
      </c>
      <c r="C10384" t="s">
        <v>5</v>
      </c>
      <c r="D10384">
        <v>2</v>
      </c>
      <c r="E10384" s="1">
        <v>2760.1965</v>
      </c>
      <c r="F10384" s="1">
        <f>Table13[[#This Row],[Цена за ед изм без НДС]]*Table13[[#This Row],[Остаток, ЕИ]]</f>
        <v>5520.393</v>
      </c>
      <c r="G10384" t="s">
        <v>12</v>
      </c>
    </row>
    <row r="10385" spans="1:7" x14ac:dyDescent="0.25">
      <c r="A10385" t="s">
        <v>20183</v>
      </c>
      <c r="B10385" t="s">
        <v>20184</v>
      </c>
      <c r="C10385" t="s">
        <v>5</v>
      </c>
      <c r="D10385">
        <v>2</v>
      </c>
      <c r="E10385" s="1">
        <v>2759.1408000000001</v>
      </c>
      <c r="F10385" s="1">
        <f>Table13[[#This Row],[Цена за ед изм без НДС]]*Table13[[#This Row],[Остаток, ЕИ]]</f>
        <v>5518.2816000000003</v>
      </c>
      <c r="G10385" t="s">
        <v>72</v>
      </c>
    </row>
    <row r="10386" spans="1:7" x14ac:dyDescent="0.25">
      <c r="A10386" t="s">
        <v>17075</v>
      </c>
      <c r="B10386" t="s">
        <v>17076</v>
      </c>
      <c r="C10386" t="s">
        <v>5</v>
      </c>
      <c r="D10386">
        <v>3</v>
      </c>
      <c r="E10386" s="1">
        <v>1837.4994000000002</v>
      </c>
      <c r="F10386" s="1">
        <f>Table13[[#This Row],[Цена за ед изм без НДС]]*Table13[[#This Row],[Остаток, ЕИ]]</f>
        <v>5512.4982</v>
      </c>
      <c r="G10386" t="s">
        <v>44</v>
      </c>
    </row>
    <row r="10387" spans="1:7" x14ac:dyDescent="0.25">
      <c r="A10387" t="s">
        <v>20185</v>
      </c>
      <c r="B10387" t="s">
        <v>20186</v>
      </c>
      <c r="C10387" t="s">
        <v>5</v>
      </c>
      <c r="D10387">
        <v>4</v>
      </c>
      <c r="E10387" s="1">
        <v>1377.9358500000001</v>
      </c>
      <c r="F10387" s="1">
        <f>Table13[[#This Row],[Цена за ед изм без НДС]]*Table13[[#This Row],[Остаток, ЕИ]]</f>
        <v>5511.7434000000003</v>
      </c>
      <c r="G10387" t="s">
        <v>114</v>
      </c>
    </row>
    <row r="10388" spans="1:7" x14ac:dyDescent="0.25">
      <c r="A10388" t="s">
        <v>20187</v>
      </c>
      <c r="B10388" t="s">
        <v>20188</v>
      </c>
      <c r="C10388" t="s">
        <v>5</v>
      </c>
      <c r="D10388">
        <v>25</v>
      </c>
      <c r="E10388" s="1">
        <v>220.423632</v>
      </c>
      <c r="F10388" s="1">
        <f>Table13[[#This Row],[Цена за ед изм без НДС]]*Table13[[#This Row],[Остаток, ЕИ]]</f>
        <v>5510.5907999999999</v>
      </c>
      <c r="G10388" t="s">
        <v>44</v>
      </c>
    </row>
    <row r="10389" spans="1:7" x14ac:dyDescent="0.25">
      <c r="A10389" t="s">
        <v>20189</v>
      </c>
      <c r="B10389" t="s">
        <v>20190</v>
      </c>
      <c r="C10389" t="s">
        <v>5</v>
      </c>
      <c r="D10389">
        <v>2</v>
      </c>
      <c r="E10389" s="1">
        <v>2755.2750000000001</v>
      </c>
      <c r="F10389" s="1">
        <f>Table13[[#This Row],[Цена за ед изм без НДС]]*Table13[[#This Row],[Остаток, ЕИ]]</f>
        <v>5510.55</v>
      </c>
      <c r="G10389" t="s">
        <v>114</v>
      </c>
    </row>
    <row r="10390" spans="1:7" x14ac:dyDescent="0.25">
      <c r="A10390" t="s">
        <v>20197</v>
      </c>
      <c r="B10390" t="s">
        <v>20198</v>
      </c>
      <c r="C10390" t="s">
        <v>11</v>
      </c>
      <c r="D10390">
        <v>20</v>
      </c>
      <c r="E10390" s="1">
        <v>275.40000000000003</v>
      </c>
      <c r="F10390" s="1">
        <f>Table13[[#This Row],[Цена за ед изм без НДС]]*Table13[[#This Row],[Остаток, ЕИ]]</f>
        <v>5508.0000000000009</v>
      </c>
      <c r="G10390" t="s">
        <v>44</v>
      </c>
    </row>
    <row r="10391" spans="1:7" x14ac:dyDescent="0.25">
      <c r="A10391" t="s">
        <v>20193</v>
      </c>
      <c r="B10391" t="s">
        <v>20194</v>
      </c>
      <c r="C10391" t="s">
        <v>5</v>
      </c>
      <c r="D10391">
        <v>20</v>
      </c>
      <c r="E10391" s="1">
        <v>275.40000000000003</v>
      </c>
      <c r="F10391" s="1">
        <f>Table13[[#This Row],[Цена за ед изм без НДС]]*Table13[[#This Row],[Остаток, ЕИ]]</f>
        <v>5508.0000000000009</v>
      </c>
      <c r="G10391" t="s">
        <v>12</v>
      </c>
    </row>
    <row r="10392" spans="1:7" x14ac:dyDescent="0.25">
      <c r="A10392" t="s">
        <v>20201</v>
      </c>
      <c r="B10392" t="s">
        <v>20202</v>
      </c>
      <c r="C10392" t="s">
        <v>5</v>
      </c>
      <c r="D10392">
        <v>9</v>
      </c>
      <c r="E10392" s="1">
        <v>612</v>
      </c>
      <c r="F10392" s="1">
        <f>Table13[[#This Row],[Цена за ед изм без НДС]]*Table13[[#This Row],[Остаток, ЕИ]]</f>
        <v>5508</v>
      </c>
      <c r="G10392" t="s">
        <v>44</v>
      </c>
    </row>
    <row r="10393" spans="1:7" x14ac:dyDescent="0.25">
      <c r="A10393" t="s">
        <v>20199</v>
      </c>
      <c r="B10393" t="s">
        <v>20200</v>
      </c>
      <c r="C10393" t="s">
        <v>7</v>
      </c>
      <c r="D10393">
        <v>7.2</v>
      </c>
      <c r="E10393" s="1">
        <v>765</v>
      </c>
      <c r="F10393" s="1">
        <f>Table13[[#This Row],[Цена за ед изм без НДС]]*Table13[[#This Row],[Остаток, ЕИ]]</f>
        <v>5508</v>
      </c>
      <c r="G10393" t="s">
        <v>44</v>
      </c>
    </row>
    <row r="10394" spans="1:7" x14ac:dyDescent="0.25">
      <c r="A10394" t="s">
        <v>20195</v>
      </c>
      <c r="B10394" t="s">
        <v>20196</v>
      </c>
      <c r="C10394" t="s">
        <v>5</v>
      </c>
      <c r="D10394">
        <v>1</v>
      </c>
      <c r="E10394" s="1">
        <v>5508</v>
      </c>
      <c r="F10394" s="1">
        <f>Table13[[#This Row],[Цена за ед изм без НДС]]*Table13[[#This Row],[Остаток, ЕИ]]</f>
        <v>5508</v>
      </c>
      <c r="G10394" t="s">
        <v>114</v>
      </c>
    </row>
    <row r="10395" spans="1:7" x14ac:dyDescent="0.25">
      <c r="A10395" t="s">
        <v>20191</v>
      </c>
      <c r="B10395" t="s">
        <v>20192</v>
      </c>
      <c r="C10395" t="s">
        <v>5</v>
      </c>
      <c r="D10395">
        <v>2</v>
      </c>
      <c r="E10395" s="1">
        <v>2754</v>
      </c>
      <c r="F10395" s="1">
        <f>Table13[[#This Row],[Цена за ед изм без НДС]]*Table13[[#This Row],[Остаток, ЕИ]]</f>
        <v>5508</v>
      </c>
      <c r="G10395" t="s">
        <v>81</v>
      </c>
    </row>
    <row r="10396" spans="1:7" x14ac:dyDescent="0.25">
      <c r="A10396" t="s">
        <v>20203</v>
      </c>
      <c r="B10396" t="s">
        <v>20204</v>
      </c>
      <c r="C10396" t="s">
        <v>5</v>
      </c>
      <c r="D10396">
        <v>2</v>
      </c>
      <c r="E10396" s="1">
        <v>2752.7199000000001</v>
      </c>
      <c r="F10396" s="1">
        <f>Table13[[#This Row],[Цена за ед изм без НДС]]*Table13[[#This Row],[Остаток, ЕИ]]</f>
        <v>5505.4398000000001</v>
      </c>
      <c r="G10396" t="s">
        <v>12</v>
      </c>
    </row>
    <row r="10397" spans="1:7" x14ac:dyDescent="0.25">
      <c r="A10397" t="s">
        <v>20205</v>
      </c>
      <c r="B10397" t="s">
        <v>20206</v>
      </c>
      <c r="C10397" t="s">
        <v>5</v>
      </c>
      <c r="D10397">
        <v>220</v>
      </c>
      <c r="E10397" s="1">
        <v>24.966539999999995</v>
      </c>
      <c r="F10397" s="1">
        <f>Table13[[#This Row],[Цена за ед изм без НДС]]*Table13[[#This Row],[Остаток, ЕИ]]</f>
        <v>5492.6387999999988</v>
      </c>
      <c r="G10397" t="s">
        <v>114</v>
      </c>
    </row>
    <row r="10398" spans="1:7" x14ac:dyDescent="0.25">
      <c r="A10398" t="s">
        <v>20207</v>
      </c>
      <c r="B10398" t="s">
        <v>20208</v>
      </c>
      <c r="C10398" t="s">
        <v>5</v>
      </c>
      <c r="D10398">
        <v>20</v>
      </c>
      <c r="E10398" s="1">
        <v>274.3596</v>
      </c>
      <c r="F10398" s="1">
        <f>Table13[[#This Row],[Цена за ед изм без НДС]]*Table13[[#This Row],[Остаток, ЕИ]]</f>
        <v>5487.192</v>
      </c>
      <c r="G10398" t="s">
        <v>44</v>
      </c>
    </row>
    <row r="10399" spans="1:7" x14ac:dyDescent="0.25">
      <c r="A10399" t="s">
        <v>20209</v>
      </c>
      <c r="B10399" t="s">
        <v>20210</v>
      </c>
      <c r="C10399" t="s">
        <v>5</v>
      </c>
      <c r="D10399">
        <v>1</v>
      </c>
      <c r="E10399" s="1">
        <v>5486.7941999999994</v>
      </c>
      <c r="F10399" s="1">
        <f>Table13[[#This Row],[Цена за ед изм без НДС]]*Table13[[#This Row],[Остаток, ЕИ]]</f>
        <v>5486.7941999999994</v>
      </c>
      <c r="G10399" t="s">
        <v>114</v>
      </c>
    </row>
    <row r="10400" spans="1:7" x14ac:dyDescent="0.25">
      <c r="A10400" t="s">
        <v>20211</v>
      </c>
      <c r="B10400" t="s">
        <v>20212</v>
      </c>
      <c r="C10400" t="s">
        <v>5</v>
      </c>
      <c r="D10400">
        <v>1</v>
      </c>
      <c r="E10400" s="1">
        <v>5486.3249999999998</v>
      </c>
      <c r="F10400" s="1">
        <f>Table13[[#This Row],[Цена за ед изм без НДС]]*Table13[[#This Row],[Остаток, ЕИ]]</f>
        <v>5486.3249999999998</v>
      </c>
      <c r="G10400" t="s">
        <v>114</v>
      </c>
    </row>
    <row r="10401" spans="1:7" x14ac:dyDescent="0.25">
      <c r="A10401" t="s">
        <v>20217</v>
      </c>
      <c r="B10401" t="s">
        <v>20218</v>
      </c>
      <c r="C10401" t="s">
        <v>5</v>
      </c>
      <c r="D10401">
        <v>4</v>
      </c>
      <c r="E10401" s="1">
        <v>1371.5659499999999</v>
      </c>
      <c r="F10401" s="1">
        <f>Table13[[#This Row],[Цена за ед изм без НДС]]*Table13[[#This Row],[Остаток, ЕИ]]</f>
        <v>5486.2637999999997</v>
      </c>
      <c r="G10401" t="s">
        <v>12</v>
      </c>
    </row>
    <row r="10402" spans="1:7" x14ac:dyDescent="0.25">
      <c r="A10402" t="s">
        <v>20215</v>
      </c>
      <c r="B10402" t="s">
        <v>20216</v>
      </c>
      <c r="C10402" t="s">
        <v>5</v>
      </c>
      <c r="D10402">
        <v>4</v>
      </c>
      <c r="E10402" s="1">
        <v>1371.5659499999999</v>
      </c>
      <c r="F10402" s="1">
        <f>Table13[[#This Row],[Цена за ед изм без НДС]]*Table13[[#This Row],[Остаток, ЕИ]]</f>
        <v>5486.2637999999997</v>
      </c>
      <c r="G10402" t="s">
        <v>12</v>
      </c>
    </row>
    <row r="10403" spans="1:7" x14ac:dyDescent="0.25">
      <c r="A10403" t="s">
        <v>20213</v>
      </c>
      <c r="B10403" t="s">
        <v>20214</v>
      </c>
      <c r="C10403" t="s">
        <v>5</v>
      </c>
      <c r="D10403">
        <v>4</v>
      </c>
      <c r="E10403" s="1">
        <v>1371.5659499999999</v>
      </c>
      <c r="F10403" s="1">
        <f>Table13[[#This Row],[Цена за ед изм без НДС]]*Table13[[#This Row],[Остаток, ЕИ]]</f>
        <v>5486.2637999999997</v>
      </c>
      <c r="G10403" t="s">
        <v>12</v>
      </c>
    </row>
    <row r="10404" spans="1:7" x14ac:dyDescent="0.25">
      <c r="A10404" t="s">
        <v>18176</v>
      </c>
      <c r="B10404" t="s">
        <v>18177</v>
      </c>
      <c r="C10404" t="s">
        <v>7</v>
      </c>
      <c r="D10404">
        <v>30</v>
      </c>
      <c r="E10404" s="1">
        <v>182.69900000000001</v>
      </c>
      <c r="F10404" s="1">
        <f>Table13[[#This Row],[Цена за ед изм без НДС]]*Table13[[#This Row],[Остаток, ЕИ]]</f>
        <v>5480.97</v>
      </c>
      <c r="G10404" t="s">
        <v>44</v>
      </c>
    </row>
    <row r="10405" spans="1:7" x14ac:dyDescent="0.25">
      <c r="A10405" t="s">
        <v>20219</v>
      </c>
      <c r="B10405" t="s">
        <v>20220</v>
      </c>
      <c r="C10405" t="s">
        <v>5</v>
      </c>
      <c r="D10405">
        <v>1</v>
      </c>
      <c r="E10405" s="1">
        <v>5479.6949999999997</v>
      </c>
      <c r="F10405" s="1">
        <f>Table13[[#This Row],[Цена за ед изм без НДС]]*Table13[[#This Row],[Остаток, ЕИ]]</f>
        <v>5479.6949999999997</v>
      </c>
      <c r="G10405" t="s">
        <v>114</v>
      </c>
    </row>
    <row r="10406" spans="1:7" x14ac:dyDescent="0.25">
      <c r="A10406" t="s">
        <v>20224</v>
      </c>
      <c r="B10406" t="s">
        <v>20225</v>
      </c>
      <c r="C10406" t="s">
        <v>5</v>
      </c>
      <c r="D10406">
        <v>7</v>
      </c>
      <c r="E10406" s="1">
        <v>782.48571428571427</v>
      </c>
      <c r="F10406" s="1">
        <f>Table13[[#This Row],[Цена за ед изм без НДС]]*Table13[[#This Row],[Остаток, ЕИ]]</f>
        <v>5477.4</v>
      </c>
      <c r="G10406" t="s">
        <v>12</v>
      </c>
    </row>
    <row r="10407" spans="1:7" x14ac:dyDescent="0.25">
      <c r="A10407" t="s">
        <v>20222</v>
      </c>
      <c r="B10407" t="s">
        <v>20223</v>
      </c>
      <c r="C10407" t="s">
        <v>5</v>
      </c>
      <c r="D10407">
        <v>7</v>
      </c>
      <c r="E10407" s="1">
        <v>782.48571428571427</v>
      </c>
      <c r="F10407" s="1">
        <f>Table13[[#This Row],[Цена за ед изм без НДС]]*Table13[[#This Row],[Остаток, ЕИ]]</f>
        <v>5477.4</v>
      </c>
      <c r="G10407" t="s">
        <v>12</v>
      </c>
    </row>
    <row r="10408" spans="1:7" x14ac:dyDescent="0.25">
      <c r="A10408" t="s">
        <v>20226</v>
      </c>
      <c r="B10408" t="s">
        <v>20227</v>
      </c>
      <c r="C10408" t="s">
        <v>18</v>
      </c>
      <c r="D10408" s="18">
        <v>1.45</v>
      </c>
      <c r="E10408" s="1">
        <v>3776.8911724137934</v>
      </c>
      <c r="F10408" s="1">
        <f>Table13[[#This Row],[Цена за ед изм без НДС]]*Table13[[#This Row],[Остаток, ЕИ]]</f>
        <v>5476.4922000000006</v>
      </c>
      <c r="G10408" t="s">
        <v>44</v>
      </c>
    </row>
    <row r="10409" spans="1:7" x14ac:dyDescent="0.25">
      <c r="A10409" t="s">
        <v>20228</v>
      </c>
      <c r="B10409" t="s">
        <v>20229</v>
      </c>
      <c r="C10409" t="s">
        <v>7</v>
      </c>
      <c r="D10409">
        <v>25</v>
      </c>
      <c r="E10409" s="1">
        <v>218.97196800000003</v>
      </c>
      <c r="F10409" s="1">
        <f>Table13[[#This Row],[Цена за ед изм без НДС]]*Table13[[#This Row],[Остаток, ЕИ]]</f>
        <v>5474.2992000000004</v>
      </c>
      <c r="G10409" t="s">
        <v>12</v>
      </c>
    </row>
    <row r="10410" spans="1:7" x14ac:dyDescent="0.25">
      <c r="A10410" t="s">
        <v>20230</v>
      </c>
      <c r="B10410" t="s">
        <v>20231</v>
      </c>
      <c r="C10410" t="s">
        <v>5</v>
      </c>
      <c r="D10410">
        <v>1</v>
      </c>
      <c r="E10410" s="1">
        <v>5473.7076000000006</v>
      </c>
      <c r="F10410" s="1">
        <f>Table13[[#This Row],[Цена за ед изм без НДС]]*Table13[[#This Row],[Остаток, ЕИ]]</f>
        <v>5473.7076000000006</v>
      </c>
      <c r="G10410" t="s">
        <v>12</v>
      </c>
    </row>
    <row r="10411" spans="1:7" x14ac:dyDescent="0.25">
      <c r="A10411" t="s">
        <v>20232</v>
      </c>
      <c r="B10411" t="s">
        <v>20233</v>
      </c>
      <c r="C10411" t="s">
        <v>5</v>
      </c>
      <c r="D10411">
        <v>4</v>
      </c>
      <c r="E10411" s="1">
        <v>1368.1438500000002</v>
      </c>
      <c r="F10411" s="1">
        <f>Table13[[#This Row],[Цена за ед изм без НДС]]*Table13[[#This Row],[Остаток, ЕИ]]</f>
        <v>5472.5754000000006</v>
      </c>
      <c r="G10411" t="s">
        <v>81</v>
      </c>
    </row>
    <row r="10412" spans="1:7" x14ac:dyDescent="0.25">
      <c r="A10412" t="s">
        <v>20234</v>
      </c>
      <c r="B10412" t="s">
        <v>20235</v>
      </c>
      <c r="C10412" t="s">
        <v>5</v>
      </c>
      <c r="D10412">
        <v>9</v>
      </c>
      <c r="E10412" s="1">
        <v>607.92113333333339</v>
      </c>
      <c r="F10412" s="1">
        <f>Table13[[#This Row],[Цена за ед изм без НДС]]*Table13[[#This Row],[Остаток, ЕИ]]</f>
        <v>5471.2902000000004</v>
      </c>
      <c r="G10412" t="s">
        <v>114</v>
      </c>
    </row>
    <row r="10413" spans="1:7" x14ac:dyDescent="0.25">
      <c r="A10413" t="s">
        <v>20236</v>
      </c>
      <c r="B10413" t="s">
        <v>20237</v>
      </c>
      <c r="C10413" t="s">
        <v>11</v>
      </c>
      <c r="D10413">
        <v>10.050000000000001</v>
      </c>
      <c r="E10413" s="1">
        <v>544.09337313432832</v>
      </c>
      <c r="F10413" s="1">
        <f>Table13[[#This Row],[Цена за ед изм без НДС]]*Table13[[#This Row],[Остаток, ЕИ]]</f>
        <v>5468.1383999999998</v>
      </c>
      <c r="G10413" t="s">
        <v>114</v>
      </c>
    </row>
    <row r="10414" spans="1:7" x14ac:dyDescent="0.25">
      <c r="A10414" t="s">
        <v>20238</v>
      </c>
      <c r="B10414" t="s">
        <v>20239</v>
      </c>
      <c r="C10414" t="s">
        <v>5</v>
      </c>
      <c r="D10414">
        <v>1</v>
      </c>
      <c r="E10414" s="1">
        <v>5463.0587999999998</v>
      </c>
      <c r="F10414" s="1">
        <f>Table13[[#This Row],[Цена за ед изм без НДС]]*Table13[[#This Row],[Остаток, ЕИ]]</f>
        <v>5463.0587999999998</v>
      </c>
      <c r="G10414" t="s">
        <v>114</v>
      </c>
    </row>
    <row r="10415" spans="1:7" x14ac:dyDescent="0.25">
      <c r="A10415" t="s">
        <v>20240</v>
      </c>
      <c r="B10415" t="s">
        <v>20241</v>
      </c>
      <c r="C10415" t="s">
        <v>5</v>
      </c>
      <c r="D10415">
        <v>1</v>
      </c>
      <c r="E10415" s="1">
        <v>5462.6916000000001</v>
      </c>
      <c r="F10415" s="1">
        <f>Table13[[#This Row],[Цена за ед изм без НДС]]*Table13[[#This Row],[Остаток, ЕИ]]</f>
        <v>5462.6916000000001</v>
      </c>
      <c r="G10415" t="s">
        <v>12</v>
      </c>
    </row>
    <row r="10416" spans="1:7" x14ac:dyDescent="0.25">
      <c r="A10416" t="s">
        <v>20242</v>
      </c>
      <c r="B10416" t="s">
        <v>20243</v>
      </c>
      <c r="C10416" t="s">
        <v>5</v>
      </c>
      <c r="D10416">
        <v>6</v>
      </c>
      <c r="E10416" s="1">
        <v>910.2174</v>
      </c>
      <c r="F10416" s="1">
        <f>Table13[[#This Row],[Цена за ед изм без НДС]]*Table13[[#This Row],[Остаток, ЕИ]]</f>
        <v>5461.3044</v>
      </c>
      <c r="G10416" t="s">
        <v>12</v>
      </c>
    </row>
    <row r="10417" spans="1:7" x14ac:dyDescent="0.25">
      <c r="A10417" t="s">
        <v>20244</v>
      </c>
      <c r="B10417" t="s">
        <v>20245</v>
      </c>
      <c r="C10417" t="s">
        <v>5</v>
      </c>
      <c r="D10417">
        <v>10</v>
      </c>
      <c r="E10417" s="1">
        <v>546.11412000000007</v>
      </c>
      <c r="F10417" s="1">
        <f>Table13[[#This Row],[Цена за ед изм без НДС]]*Table13[[#This Row],[Остаток, ЕИ]]</f>
        <v>5461.1412000000009</v>
      </c>
      <c r="G10417" t="s">
        <v>44</v>
      </c>
    </row>
    <row r="10418" spans="1:7" x14ac:dyDescent="0.25">
      <c r="A10418" t="s">
        <v>20248</v>
      </c>
      <c r="B10418" t="s">
        <v>20249</v>
      </c>
      <c r="C10418" t="s">
        <v>5</v>
      </c>
      <c r="D10418">
        <v>52</v>
      </c>
      <c r="E10418" s="1">
        <v>104.84246538461539</v>
      </c>
      <c r="F10418" s="1">
        <f>Table13[[#This Row],[Цена за ед изм без НДС]]*Table13[[#This Row],[Остаток, ЕИ]]</f>
        <v>5451.8082000000004</v>
      </c>
      <c r="G10418" t="s">
        <v>114</v>
      </c>
    </row>
    <row r="10419" spans="1:7" x14ac:dyDescent="0.25">
      <c r="A10419" t="s">
        <v>20250</v>
      </c>
      <c r="B10419" t="s">
        <v>20251</v>
      </c>
      <c r="C10419" t="s">
        <v>5</v>
      </c>
      <c r="D10419">
        <v>16</v>
      </c>
      <c r="E10419" s="1">
        <v>340.68</v>
      </c>
      <c r="F10419" s="1">
        <f>Table13[[#This Row],[Цена за ед изм без НДС]]*Table13[[#This Row],[Остаток, ЕИ]]</f>
        <v>5450.88</v>
      </c>
      <c r="G10419" t="s">
        <v>12</v>
      </c>
    </row>
    <row r="10420" spans="1:7" x14ac:dyDescent="0.25">
      <c r="A10420" t="s">
        <v>20254</v>
      </c>
      <c r="B10420" t="s">
        <v>20255</v>
      </c>
      <c r="C10420" t="s">
        <v>5</v>
      </c>
      <c r="D10420">
        <v>2</v>
      </c>
      <c r="E10420" s="1">
        <v>2724.2160000000003</v>
      </c>
      <c r="F10420" s="1">
        <f>Table13[[#This Row],[Цена за ед изм без НДС]]*Table13[[#This Row],[Остаток, ЕИ]]</f>
        <v>5448.4320000000007</v>
      </c>
      <c r="G10420" t="s">
        <v>114</v>
      </c>
    </row>
    <row r="10421" spans="1:7" x14ac:dyDescent="0.25">
      <c r="A10421" t="s">
        <v>20252</v>
      </c>
      <c r="B10421" t="s">
        <v>20253</v>
      </c>
      <c r="C10421" t="s">
        <v>5</v>
      </c>
      <c r="D10421">
        <v>2</v>
      </c>
      <c r="E10421" s="1">
        <v>2724.2160000000003</v>
      </c>
      <c r="F10421" s="1">
        <f>Table13[[#This Row],[Цена за ед изм без НДС]]*Table13[[#This Row],[Остаток, ЕИ]]</f>
        <v>5448.4320000000007</v>
      </c>
      <c r="G10421" t="s">
        <v>114</v>
      </c>
    </row>
    <row r="10422" spans="1:7" x14ac:dyDescent="0.25">
      <c r="A10422" t="s">
        <v>20256</v>
      </c>
      <c r="B10422" t="s">
        <v>20257</v>
      </c>
      <c r="C10422" t="s">
        <v>5</v>
      </c>
      <c r="D10422">
        <v>6</v>
      </c>
      <c r="E10422" s="1">
        <v>907.80000000000007</v>
      </c>
      <c r="F10422" s="1">
        <f>Table13[[#This Row],[Цена за ед изм без НДС]]*Table13[[#This Row],[Остаток, ЕИ]]</f>
        <v>5446.8</v>
      </c>
      <c r="G10422" t="s">
        <v>12</v>
      </c>
    </row>
    <row r="10423" spans="1:7" x14ac:dyDescent="0.25">
      <c r="A10423" t="s">
        <v>20258</v>
      </c>
      <c r="B10423" t="s">
        <v>20259</v>
      </c>
      <c r="C10423" t="s">
        <v>11</v>
      </c>
      <c r="D10423">
        <v>400</v>
      </c>
      <c r="E10423" s="1">
        <v>13.6068</v>
      </c>
      <c r="F10423" s="1">
        <f>Table13[[#This Row],[Цена за ед изм без НДС]]*Table13[[#This Row],[Остаток, ЕИ]]</f>
        <v>5442.72</v>
      </c>
      <c r="G10423" t="s">
        <v>44</v>
      </c>
    </row>
    <row r="10424" spans="1:7" x14ac:dyDescent="0.25">
      <c r="A10424" t="s">
        <v>20260</v>
      </c>
      <c r="B10424" t="s">
        <v>20261</v>
      </c>
      <c r="C10424" t="s">
        <v>5</v>
      </c>
      <c r="D10424">
        <v>1</v>
      </c>
      <c r="E10424" s="1">
        <v>5441.3634000000002</v>
      </c>
      <c r="F10424" s="1">
        <f>Table13[[#This Row],[Цена за ед изм без НДС]]*Table13[[#This Row],[Остаток, ЕИ]]</f>
        <v>5441.3634000000002</v>
      </c>
      <c r="G10424" t="s">
        <v>114</v>
      </c>
    </row>
    <row r="10425" spans="1:7" x14ac:dyDescent="0.25">
      <c r="A10425" t="s">
        <v>20262</v>
      </c>
      <c r="B10425" t="s">
        <v>20263</v>
      </c>
      <c r="C10425" t="s">
        <v>5</v>
      </c>
      <c r="D10425">
        <v>2</v>
      </c>
      <c r="E10425" s="1">
        <v>2717.9735999999998</v>
      </c>
      <c r="F10425" s="1">
        <f>Table13[[#This Row],[Цена за ед изм без НДС]]*Table13[[#This Row],[Остаток, ЕИ]]</f>
        <v>5435.9471999999996</v>
      </c>
      <c r="G10425" t="s">
        <v>44</v>
      </c>
    </row>
    <row r="10426" spans="1:7" x14ac:dyDescent="0.25">
      <c r="A10426" t="s">
        <v>20264</v>
      </c>
      <c r="B10426" t="s">
        <v>20265</v>
      </c>
      <c r="C10426" t="s">
        <v>5</v>
      </c>
      <c r="D10426">
        <v>7</v>
      </c>
      <c r="E10426" s="1">
        <v>776.3424</v>
      </c>
      <c r="F10426" s="1">
        <f>Table13[[#This Row],[Цена за ед изм без НДС]]*Table13[[#This Row],[Остаток, ЕИ]]</f>
        <v>5434.3968000000004</v>
      </c>
      <c r="G10426" t="s">
        <v>44</v>
      </c>
    </row>
    <row r="10427" spans="1:7" x14ac:dyDescent="0.25">
      <c r="A10427" t="s">
        <v>20266</v>
      </c>
      <c r="B10427" t="s">
        <v>20267</v>
      </c>
      <c r="C10427" t="s">
        <v>5</v>
      </c>
      <c r="D10427">
        <v>4</v>
      </c>
      <c r="E10427" s="1">
        <v>1358.3952000000002</v>
      </c>
      <c r="F10427" s="1">
        <f>Table13[[#This Row],[Цена за ед изм без НДС]]*Table13[[#This Row],[Остаток, ЕИ]]</f>
        <v>5433.5808000000006</v>
      </c>
      <c r="G10427" t="s">
        <v>114</v>
      </c>
    </row>
    <row r="10428" spans="1:7" x14ac:dyDescent="0.25">
      <c r="A10428" t="s">
        <v>20268</v>
      </c>
      <c r="B10428" t="s">
        <v>20269</v>
      </c>
      <c r="C10428" t="s">
        <v>5</v>
      </c>
      <c r="D10428">
        <v>4</v>
      </c>
      <c r="E10428" s="1">
        <v>1356.91365</v>
      </c>
      <c r="F10428" s="1">
        <f>Table13[[#This Row],[Цена за ед изм без НДС]]*Table13[[#This Row],[Остаток, ЕИ]]</f>
        <v>5427.6545999999998</v>
      </c>
      <c r="G10428" t="s">
        <v>44</v>
      </c>
    </row>
    <row r="10429" spans="1:7" x14ac:dyDescent="0.25">
      <c r="A10429" t="s">
        <v>20270</v>
      </c>
      <c r="B10429" t="s">
        <v>20271</v>
      </c>
      <c r="C10429" t="s">
        <v>5</v>
      </c>
      <c r="D10429">
        <v>70</v>
      </c>
      <c r="E10429" s="1">
        <v>77.522622857142863</v>
      </c>
      <c r="F10429" s="1">
        <f>Table13[[#This Row],[Цена за ед изм без НДС]]*Table13[[#This Row],[Остаток, ЕИ]]</f>
        <v>5426.5836000000008</v>
      </c>
      <c r="G10429" t="s">
        <v>246</v>
      </c>
    </row>
    <row r="10430" spans="1:7" x14ac:dyDescent="0.25">
      <c r="A10430" t="s">
        <v>20272</v>
      </c>
      <c r="B10430" t="s">
        <v>20273</v>
      </c>
      <c r="C10430" t="s">
        <v>5</v>
      </c>
      <c r="D10430">
        <v>2</v>
      </c>
      <c r="E10430" s="1">
        <v>2712.2258999999999</v>
      </c>
      <c r="F10430" s="1">
        <f>Table13[[#This Row],[Цена за ед изм без НДС]]*Table13[[#This Row],[Остаток, ЕИ]]</f>
        <v>5424.4517999999998</v>
      </c>
      <c r="G10430" t="s">
        <v>114</v>
      </c>
    </row>
    <row r="10431" spans="1:7" x14ac:dyDescent="0.25">
      <c r="A10431" t="s">
        <v>20274</v>
      </c>
      <c r="B10431" t="s">
        <v>20275</v>
      </c>
      <c r="C10431" t="s">
        <v>5</v>
      </c>
      <c r="D10431">
        <v>2</v>
      </c>
      <c r="E10431" s="1">
        <v>2711.9249999999997</v>
      </c>
      <c r="F10431" s="1">
        <f>Table13[[#This Row],[Цена за ед изм без НДС]]*Table13[[#This Row],[Остаток, ЕИ]]</f>
        <v>5423.8499999999995</v>
      </c>
      <c r="G10431" t="s">
        <v>46</v>
      </c>
    </row>
    <row r="10432" spans="1:7" x14ac:dyDescent="0.25">
      <c r="A10432" t="s">
        <v>20276</v>
      </c>
      <c r="B10432" t="s">
        <v>20277</v>
      </c>
      <c r="C10432" t="s">
        <v>5</v>
      </c>
      <c r="D10432">
        <v>20</v>
      </c>
      <c r="E10432" s="1">
        <v>271.1721</v>
      </c>
      <c r="F10432" s="1">
        <f>Table13[[#This Row],[Цена за ед изм без НДС]]*Table13[[#This Row],[Остаток, ЕИ]]</f>
        <v>5423.442</v>
      </c>
      <c r="G10432" t="s">
        <v>12</v>
      </c>
    </row>
    <row r="10433" spans="1:7" x14ac:dyDescent="0.25">
      <c r="A10433" t="s">
        <v>20278</v>
      </c>
      <c r="B10433" t="s">
        <v>20279</v>
      </c>
      <c r="C10433" t="s">
        <v>5</v>
      </c>
      <c r="D10433">
        <v>2</v>
      </c>
      <c r="E10433" s="1">
        <v>2711.0324999999998</v>
      </c>
      <c r="F10433" s="1">
        <f>Table13[[#This Row],[Цена за ед изм без НДС]]*Table13[[#This Row],[Остаток, ЕИ]]</f>
        <v>5422.0649999999996</v>
      </c>
      <c r="G10433" t="s">
        <v>114</v>
      </c>
    </row>
    <row r="10434" spans="1:7" x14ac:dyDescent="0.25">
      <c r="A10434" t="s">
        <v>20280</v>
      </c>
      <c r="B10434" t="s">
        <v>20281</v>
      </c>
      <c r="C10434" t="s">
        <v>5</v>
      </c>
      <c r="D10434">
        <v>1</v>
      </c>
      <c r="E10434" s="1">
        <v>5416.6283999999996</v>
      </c>
      <c r="F10434" s="1">
        <f>Table13[[#This Row],[Цена за ед изм без НДС]]*Table13[[#This Row],[Остаток, ЕИ]]</f>
        <v>5416.6283999999996</v>
      </c>
      <c r="G10434" t="s">
        <v>114</v>
      </c>
    </row>
    <row r="10435" spans="1:7" x14ac:dyDescent="0.25">
      <c r="A10435" t="s">
        <v>17519</v>
      </c>
      <c r="B10435" t="s">
        <v>17520</v>
      </c>
      <c r="C10435" t="s">
        <v>5</v>
      </c>
      <c r="D10435">
        <v>1</v>
      </c>
      <c r="E10435" s="1">
        <v>5415.9552000000003</v>
      </c>
      <c r="F10435" s="1">
        <f>Table13[[#This Row],[Цена за ед изм без НДС]]*Table13[[#This Row],[Остаток, ЕИ]]</f>
        <v>5415.9552000000003</v>
      </c>
      <c r="G10435" t="s">
        <v>114</v>
      </c>
    </row>
    <row r="10436" spans="1:7" x14ac:dyDescent="0.25">
      <c r="A10436" t="s">
        <v>20282</v>
      </c>
      <c r="B10436" t="s">
        <v>20283</v>
      </c>
      <c r="C10436" t="s">
        <v>5</v>
      </c>
      <c r="D10436">
        <v>21</v>
      </c>
      <c r="E10436" s="1">
        <v>257.88222857142858</v>
      </c>
      <c r="F10436" s="1">
        <f>Table13[[#This Row],[Цена за ед изм без НДС]]*Table13[[#This Row],[Остаток, ЕИ]]</f>
        <v>5415.5268000000005</v>
      </c>
      <c r="G10436" t="s">
        <v>114</v>
      </c>
    </row>
    <row r="10437" spans="1:7" x14ac:dyDescent="0.25">
      <c r="A10437" t="s">
        <v>20284</v>
      </c>
      <c r="B10437" t="s">
        <v>20285</v>
      </c>
      <c r="C10437" t="s">
        <v>5</v>
      </c>
      <c r="D10437">
        <v>1</v>
      </c>
      <c r="E10437" s="1">
        <v>5412.6197999999995</v>
      </c>
      <c r="F10437" s="1">
        <f>Table13[[#This Row],[Цена за ед изм без НДС]]*Table13[[#This Row],[Остаток, ЕИ]]</f>
        <v>5412.6197999999995</v>
      </c>
      <c r="G10437" t="s">
        <v>114</v>
      </c>
    </row>
    <row r="10438" spans="1:7" x14ac:dyDescent="0.25">
      <c r="A10438" t="s">
        <v>20286</v>
      </c>
      <c r="B10438" t="s">
        <v>20287</v>
      </c>
      <c r="C10438" t="s">
        <v>5</v>
      </c>
      <c r="D10438">
        <v>3</v>
      </c>
      <c r="E10438" s="1">
        <v>1803.36</v>
      </c>
      <c r="F10438" s="1">
        <f>Table13[[#This Row],[Цена за ед изм без НДС]]*Table13[[#This Row],[Остаток, ЕИ]]</f>
        <v>5410.08</v>
      </c>
      <c r="G10438" t="s">
        <v>12</v>
      </c>
    </row>
    <row r="10439" spans="1:7" x14ac:dyDescent="0.25">
      <c r="A10439" t="s">
        <v>20288</v>
      </c>
      <c r="B10439" t="s">
        <v>20289</v>
      </c>
      <c r="C10439" t="s">
        <v>5</v>
      </c>
      <c r="D10439">
        <v>10</v>
      </c>
      <c r="E10439" s="1">
        <v>540.92232000000001</v>
      </c>
      <c r="F10439" s="1">
        <f>Table13[[#This Row],[Цена за ед изм без НДС]]*Table13[[#This Row],[Остаток, ЕИ]]</f>
        <v>5409.2232000000004</v>
      </c>
      <c r="G10439" t="s">
        <v>12</v>
      </c>
    </row>
    <row r="10440" spans="1:7" x14ac:dyDescent="0.25">
      <c r="A10440" t="s">
        <v>20290</v>
      </c>
      <c r="B10440" t="s">
        <v>20291</v>
      </c>
      <c r="C10440" t="s">
        <v>5</v>
      </c>
      <c r="D10440">
        <v>6</v>
      </c>
      <c r="E10440" s="1">
        <v>901.18189999999993</v>
      </c>
      <c r="F10440" s="1">
        <f>Table13[[#This Row],[Цена за ед изм без НДС]]*Table13[[#This Row],[Остаток, ЕИ]]</f>
        <v>5407.0913999999993</v>
      </c>
      <c r="G10440" t="s">
        <v>72</v>
      </c>
    </row>
    <row r="10441" spans="1:7" x14ac:dyDescent="0.25">
      <c r="A10441" t="s">
        <v>20292</v>
      </c>
      <c r="B10441" t="s">
        <v>20293</v>
      </c>
      <c r="C10441" t="s">
        <v>5</v>
      </c>
      <c r="D10441">
        <v>1</v>
      </c>
      <c r="E10441" s="1">
        <v>5406</v>
      </c>
      <c r="F10441" s="1">
        <f>Table13[[#This Row],[Цена за ед изм без НДС]]*Table13[[#This Row],[Остаток, ЕИ]]</f>
        <v>5406</v>
      </c>
      <c r="G10441" t="s">
        <v>81</v>
      </c>
    </row>
    <row r="10442" spans="1:7" x14ac:dyDescent="0.25">
      <c r="A10442" t="s">
        <v>20294</v>
      </c>
      <c r="B10442" t="s">
        <v>20295</v>
      </c>
      <c r="C10442" t="s">
        <v>5</v>
      </c>
      <c r="D10442">
        <v>1</v>
      </c>
      <c r="E10442" s="1">
        <v>5402.2259999999997</v>
      </c>
      <c r="F10442" s="1">
        <f>Table13[[#This Row],[Цена за ед изм без НДС]]*Table13[[#This Row],[Остаток, ЕИ]]</f>
        <v>5402.2259999999997</v>
      </c>
      <c r="G10442" t="s">
        <v>114</v>
      </c>
    </row>
    <row r="10443" spans="1:7" x14ac:dyDescent="0.25">
      <c r="A10443" t="s">
        <v>14515</v>
      </c>
      <c r="B10443" t="s">
        <v>14516</v>
      </c>
      <c r="C10443" t="s">
        <v>5</v>
      </c>
      <c r="D10443">
        <v>1</v>
      </c>
      <c r="E10443" s="1">
        <v>5395.8</v>
      </c>
      <c r="F10443" s="1">
        <f>Table13[[#This Row],[Цена за ед изм без НДС]]*Table13[[#This Row],[Остаток, ЕИ]]</f>
        <v>5395.8</v>
      </c>
      <c r="G10443" t="s">
        <v>44</v>
      </c>
    </row>
    <row r="10444" spans="1:7" x14ac:dyDescent="0.25">
      <c r="A10444" t="s">
        <v>20296</v>
      </c>
      <c r="B10444" t="s">
        <v>20297</v>
      </c>
      <c r="C10444" t="s">
        <v>5</v>
      </c>
      <c r="D10444">
        <v>2</v>
      </c>
      <c r="E10444" s="1">
        <v>2695.86</v>
      </c>
      <c r="F10444" s="1">
        <f>Table13[[#This Row],[Цена за ед изм без НДС]]*Table13[[#This Row],[Остаток, ЕИ]]</f>
        <v>5391.72</v>
      </c>
      <c r="G10444" t="s">
        <v>114</v>
      </c>
    </row>
    <row r="10445" spans="1:7" x14ac:dyDescent="0.25">
      <c r="A10445" t="s">
        <v>20298</v>
      </c>
      <c r="B10445" t="s">
        <v>20299</v>
      </c>
      <c r="C10445" t="s">
        <v>5</v>
      </c>
      <c r="D10445">
        <v>1</v>
      </c>
      <c r="E10445" s="1">
        <v>5387.7828000000009</v>
      </c>
      <c r="F10445" s="1">
        <f>Table13[[#This Row],[Цена за ед изм без НДС]]*Table13[[#This Row],[Остаток, ЕИ]]</f>
        <v>5387.7828000000009</v>
      </c>
      <c r="G10445" t="s">
        <v>114</v>
      </c>
    </row>
    <row r="10446" spans="1:7" x14ac:dyDescent="0.25">
      <c r="A10446" t="s">
        <v>20300</v>
      </c>
      <c r="B10446" t="s">
        <v>20301</v>
      </c>
      <c r="C10446" t="s">
        <v>5</v>
      </c>
      <c r="D10446">
        <v>8</v>
      </c>
      <c r="E10446" s="1">
        <v>673.38869999999997</v>
      </c>
      <c r="F10446" s="1">
        <f>Table13[[#This Row],[Цена за ед изм без НДС]]*Table13[[#This Row],[Остаток, ЕИ]]</f>
        <v>5387.1095999999998</v>
      </c>
      <c r="G10446" t="s">
        <v>12</v>
      </c>
    </row>
    <row r="10447" spans="1:7" x14ac:dyDescent="0.25">
      <c r="A10447" t="s">
        <v>20302</v>
      </c>
      <c r="B10447" t="s">
        <v>20303</v>
      </c>
      <c r="C10447" t="s">
        <v>5</v>
      </c>
      <c r="D10447">
        <v>5</v>
      </c>
      <c r="E10447" s="1">
        <v>1076.8854000000001</v>
      </c>
      <c r="F10447" s="1">
        <f>Table13[[#This Row],[Цена за ед изм без НДС]]*Table13[[#This Row],[Остаток, ЕИ]]</f>
        <v>5384.4270000000006</v>
      </c>
      <c r="G10447" t="s">
        <v>81</v>
      </c>
    </row>
    <row r="10448" spans="1:7" x14ac:dyDescent="0.25">
      <c r="A10448" t="s">
        <v>20304</v>
      </c>
      <c r="B10448" t="s">
        <v>20305</v>
      </c>
      <c r="C10448" t="s">
        <v>18</v>
      </c>
      <c r="D10448" s="18">
        <v>1.36</v>
      </c>
      <c r="E10448" s="1">
        <v>3958.23</v>
      </c>
      <c r="F10448" s="1">
        <f>Table13[[#This Row],[Цена за ед изм без НДС]]*Table13[[#This Row],[Остаток, ЕИ]]</f>
        <v>5383.1928000000007</v>
      </c>
      <c r="G10448" t="s">
        <v>44</v>
      </c>
    </row>
    <row r="10449" spans="1:7" x14ac:dyDescent="0.25">
      <c r="A10449" t="s">
        <v>20306</v>
      </c>
      <c r="B10449" t="s">
        <v>20307</v>
      </c>
      <c r="C10449" t="s">
        <v>5</v>
      </c>
      <c r="D10449">
        <v>2</v>
      </c>
      <c r="E10449" s="1">
        <v>2687.8274999999999</v>
      </c>
      <c r="F10449" s="1">
        <f>Table13[[#This Row],[Цена за ед изм без НДС]]*Table13[[#This Row],[Остаток, ЕИ]]</f>
        <v>5375.6549999999997</v>
      </c>
      <c r="G10449" t="s">
        <v>114</v>
      </c>
    </row>
    <row r="10450" spans="1:7" x14ac:dyDescent="0.25">
      <c r="A10450" t="s">
        <v>2880</v>
      </c>
      <c r="B10450" t="s">
        <v>2881</v>
      </c>
      <c r="C10450" t="s">
        <v>5</v>
      </c>
      <c r="D10450">
        <v>1</v>
      </c>
      <c r="E10450" s="1">
        <v>5375.2979999999998</v>
      </c>
      <c r="F10450" s="1">
        <f>Table13[[#This Row],[Цена за ед изм без НДС]]*Table13[[#This Row],[Остаток, ЕИ]]</f>
        <v>5375.2979999999998</v>
      </c>
      <c r="G10450" t="s">
        <v>7875</v>
      </c>
    </row>
    <row r="10451" spans="1:7" x14ac:dyDescent="0.25">
      <c r="A10451" t="s">
        <v>20308</v>
      </c>
      <c r="B10451" t="s">
        <v>20309</v>
      </c>
      <c r="C10451" t="s">
        <v>5</v>
      </c>
      <c r="D10451">
        <v>2</v>
      </c>
      <c r="E10451" s="1">
        <v>2685.9965999999999</v>
      </c>
      <c r="F10451" s="1">
        <f>Table13[[#This Row],[Цена за ед изм без НДС]]*Table13[[#This Row],[Остаток, ЕИ]]</f>
        <v>5371.9931999999999</v>
      </c>
      <c r="G10451" t="s">
        <v>12</v>
      </c>
    </row>
    <row r="10452" spans="1:7" x14ac:dyDescent="0.25">
      <c r="A10452" t="s">
        <v>20310</v>
      </c>
      <c r="B10452" t="s">
        <v>20311</v>
      </c>
      <c r="C10452" t="s">
        <v>5</v>
      </c>
      <c r="D10452">
        <v>1</v>
      </c>
      <c r="E10452" s="1">
        <v>5371.9830000000002</v>
      </c>
      <c r="F10452" s="1">
        <f>Table13[[#This Row],[Цена за ед изм без НДС]]*Table13[[#This Row],[Остаток, ЕИ]]</f>
        <v>5371.9830000000002</v>
      </c>
      <c r="G10452" t="s">
        <v>10</v>
      </c>
    </row>
    <row r="10453" spans="1:7" x14ac:dyDescent="0.25">
      <c r="A10453" t="s">
        <v>17552</v>
      </c>
      <c r="B10453" t="s">
        <v>17553</v>
      </c>
      <c r="C10453" t="s">
        <v>5</v>
      </c>
      <c r="D10453">
        <v>4</v>
      </c>
      <c r="E10453" s="1">
        <v>1342.9141500000001</v>
      </c>
      <c r="F10453" s="1">
        <f>Table13[[#This Row],[Цена за ед изм без НДС]]*Table13[[#This Row],[Остаток, ЕИ]]</f>
        <v>5371.6566000000003</v>
      </c>
      <c r="G10453" t="s">
        <v>12</v>
      </c>
    </row>
    <row r="10454" spans="1:7" x14ac:dyDescent="0.25">
      <c r="A10454" t="s">
        <v>20312</v>
      </c>
      <c r="B10454" t="s">
        <v>20313</v>
      </c>
      <c r="C10454" t="s">
        <v>5</v>
      </c>
      <c r="D10454">
        <v>8</v>
      </c>
      <c r="E10454" s="1">
        <v>671.33849999999995</v>
      </c>
      <c r="F10454" s="1">
        <f>Table13[[#This Row],[Цена за ед изм без НДС]]*Table13[[#This Row],[Остаток, ЕИ]]</f>
        <v>5370.7079999999996</v>
      </c>
      <c r="G10454" t="s">
        <v>114</v>
      </c>
    </row>
    <row r="10455" spans="1:7" x14ac:dyDescent="0.25">
      <c r="A10455" t="s">
        <v>20314</v>
      </c>
      <c r="B10455" t="s">
        <v>20315</v>
      </c>
      <c r="C10455" t="s">
        <v>5</v>
      </c>
      <c r="D10455">
        <v>3</v>
      </c>
      <c r="E10455" s="1">
        <v>1789.2228</v>
      </c>
      <c r="F10455" s="1">
        <f>Table13[[#This Row],[Цена за ед изм без НДС]]*Table13[[#This Row],[Остаток, ЕИ]]</f>
        <v>5367.6684000000005</v>
      </c>
      <c r="G10455" t="s">
        <v>44</v>
      </c>
    </row>
    <row r="10456" spans="1:7" x14ac:dyDescent="0.25">
      <c r="A10456" t="s">
        <v>20316</v>
      </c>
      <c r="B10456" t="s">
        <v>20317</v>
      </c>
      <c r="C10456" t="s">
        <v>5</v>
      </c>
      <c r="D10456">
        <v>3</v>
      </c>
      <c r="E10456" s="1">
        <v>1787.9477999999999</v>
      </c>
      <c r="F10456" s="1">
        <f>Table13[[#This Row],[Цена за ед изм без НДС]]*Table13[[#This Row],[Остаток, ЕИ]]</f>
        <v>5363.8433999999997</v>
      </c>
      <c r="G10456" t="s">
        <v>114</v>
      </c>
    </row>
    <row r="10457" spans="1:7" x14ac:dyDescent="0.25">
      <c r="A10457" t="s">
        <v>20318</v>
      </c>
      <c r="B10457" t="s">
        <v>20319</v>
      </c>
      <c r="C10457" t="s">
        <v>5</v>
      </c>
      <c r="D10457">
        <v>10</v>
      </c>
      <c r="E10457" s="1">
        <v>536.21093999999994</v>
      </c>
      <c r="F10457" s="1">
        <f>Table13[[#This Row],[Цена за ед изм без НДС]]*Table13[[#This Row],[Остаток, ЕИ]]</f>
        <v>5362.1093999999994</v>
      </c>
      <c r="G10457" t="s">
        <v>44</v>
      </c>
    </row>
    <row r="10458" spans="1:7" x14ac:dyDescent="0.25">
      <c r="A10458" t="s">
        <v>20320</v>
      </c>
      <c r="B10458" t="s">
        <v>20321</v>
      </c>
      <c r="C10458" t="s">
        <v>11</v>
      </c>
      <c r="D10458">
        <v>20</v>
      </c>
      <c r="E10458" s="1">
        <v>268.09680000000003</v>
      </c>
      <c r="F10458" s="1">
        <f>Table13[[#This Row],[Цена за ед изм без НДС]]*Table13[[#This Row],[Остаток, ЕИ]]</f>
        <v>5361.9360000000006</v>
      </c>
      <c r="G10458" t="s">
        <v>12</v>
      </c>
    </row>
    <row r="10459" spans="1:7" x14ac:dyDescent="0.25">
      <c r="A10459" t="s">
        <v>20322</v>
      </c>
      <c r="B10459" t="s">
        <v>20323</v>
      </c>
      <c r="C10459" t="s">
        <v>5</v>
      </c>
      <c r="D10459">
        <v>4</v>
      </c>
      <c r="E10459" s="1">
        <v>1340.3616</v>
      </c>
      <c r="F10459" s="1">
        <f>Table13[[#This Row],[Цена за ед изм без НДС]]*Table13[[#This Row],[Остаток, ЕИ]]</f>
        <v>5361.4463999999998</v>
      </c>
      <c r="G10459" t="s">
        <v>114</v>
      </c>
    </row>
    <row r="10460" spans="1:7" x14ac:dyDescent="0.25">
      <c r="A10460" t="s">
        <v>20324</v>
      </c>
      <c r="B10460" t="s">
        <v>20325</v>
      </c>
      <c r="C10460" t="s">
        <v>5</v>
      </c>
      <c r="D10460">
        <v>1</v>
      </c>
      <c r="E10460" s="1">
        <v>5360.7629999999999</v>
      </c>
      <c r="F10460" s="1">
        <f>Table13[[#This Row],[Цена за ед изм без НДС]]*Table13[[#This Row],[Остаток, ЕИ]]</f>
        <v>5360.7629999999999</v>
      </c>
      <c r="G10460" t="s">
        <v>44</v>
      </c>
    </row>
    <row r="10461" spans="1:7" x14ac:dyDescent="0.25">
      <c r="A10461" t="s">
        <v>20328</v>
      </c>
      <c r="B10461" t="s">
        <v>20329</v>
      </c>
      <c r="C10461" t="s">
        <v>5</v>
      </c>
      <c r="D10461">
        <v>2</v>
      </c>
      <c r="E10461" s="1">
        <v>2679.6624000000002</v>
      </c>
      <c r="F10461" s="1">
        <f>Table13[[#This Row],[Цена за ед изм без НДС]]*Table13[[#This Row],[Остаток, ЕИ]]</f>
        <v>5359.3248000000003</v>
      </c>
      <c r="G10461" t="s">
        <v>44</v>
      </c>
    </row>
    <row r="10462" spans="1:7" x14ac:dyDescent="0.25">
      <c r="A10462" t="s">
        <v>20326</v>
      </c>
      <c r="B10462" t="s">
        <v>20327</v>
      </c>
      <c r="C10462" t="s">
        <v>5</v>
      </c>
      <c r="D10462">
        <v>2</v>
      </c>
      <c r="E10462" s="1">
        <v>2679.6624000000002</v>
      </c>
      <c r="F10462" s="1">
        <f>Table13[[#This Row],[Цена за ед изм без НДС]]*Table13[[#This Row],[Остаток, ЕИ]]</f>
        <v>5359.3248000000003</v>
      </c>
      <c r="G10462" t="s">
        <v>14548</v>
      </c>
    </row>
    <row r="10463" spans="1:7" x14ac:dyDescent="0.25">
      <c r="A10463" t="s">
        <v>20330</v>
      </c>
      <c r="B10463" t="s">
        <v>20331</v>
      </c>
      <c r="C10463" t="s">
        <v>5</v>
      </c>
      <c r="D10463">
        <v>4</v>
      </c>
      <c r="E10463" s="1">
        <v>1339.5838500000002</v>
      </c>
      <c r="F10463" s="1">
        <f>Table13[[#This Row],[Цена за ед изм без НДС]]*Table13[[#This Row],[Остаток, ЕИ]]</f>
        <v>5358.3354000000008</v>
      </c>
      <c r="G10463" t="s">
        <v>114</v>
      </c>
    </row>
    <row r="10464" spans="1:7" x14ac:dyDescent="0.25">
      <c r="A10464" t="s">
        <v>20332</v>
      </c>
      <c r="B10464" t="s">
        <v>20221</v>
      </c>
      <c r="C10464" t="s">
        <v>5</v>
      </c>
      <c r="D10464">
        <v>1</v>
      </c>
      <c r="E10464" s="1">
        <v>5356.2035999999998</v>
      </c>
      <c r="F10464" s="1">
        <f>Table13[[#This Row],[Цена за ед изм без НДС]]*Table13[[#This Row],[Остаток, ЕИ]]</f>
        <v>5356.2035999999998</v>
      </c>
      <c r="G10464" t="s">
        <v>114</v>
      </c>
    </row>
    <row r="10465" spans="1:7" x14ac:dyDescent="0.25">
      <c r="A10465" t="s">
        <v>20335</v>
      </c>
      <c r="B10465" t="s">
        <v>20336</v>
      </c>
      <c r="C10465" t="s">
        <v>5</v>
      </c>
      <c r="D10465">
        <v>7</v>
      </c>
      <c r="E10465" s="1">
        <v>765</v>
      </c>
      <c r="F10465" s="1">
        <f>Table13[[#This Row],[Цена за ед изм без НДС]]*Table13[[#This Row],[Остаток, ЕИ]]</f>
        <v>5355</v>
      </c>
      <c r="G10465" t="s">
        <v>114</v>
      </c>
    </row>
    <row r="10466" spans="1:7" x14ac:dyDescent="0.25">
      <c r="A10466" t="s">
        <v>20333</v>
      </c>
      <c r="B10466" t="s">
        <v>20334</v>
      </c>
      <c r="C10466" t="s">
        <v>5</v>
      </c>
      <c r="D10466">
        <v>2</v>
      </c>
      <c r="E10466" s="1">
        <v>2677.5</v>
      </c>
      <c r="F10466" s="1">
        <f>Table13[[#This Row],[Цена за ед изм без НДС]]*Table13[[#This Row],[Остаток, ЕИ]]</f>
        <v>5355</v>
      </c>
      <c r="G10466" t="s">
        <v>81</v>
      </c>
    </row>
    <row r="10467" spans="1:7" x14ac:dyDescent="0.25">
      <c r="A10467" t="s">
        <v>20337</v>
      </c>
      <c r="B10467" t="s">
        <v>20338</v>
      </c>
      <c r="C10467" t="s">
        <v>5</v>
      </c>
      <c r="D10467">
        <v>4</v>
      </c>
      <c r="E10467" s="1">
        <v>1338.0105000000001</v>
      </c>
      <c r="F10467" s="1">
        <f>Table13[[#This Row],[Цена за ед изм без НДС]]*Table13[[#This Row],[Остаток, ЕИ]]</f>
        <v>5352.0420000000004</v>
      </c>
      <c r="G10467" t="s">
        <v>10</v>
      </c>
    </row>
    <row r="10468" spans="1:7" x14ac:dyDescent="0.25">
      <c r="A10468" t="s">
        <v>20339</v>
      </c>
      <c r="B10468" t="s">
        <v>20340</v>
      </c>
      <c r="C10468" t="s">
        <v>5</v>
      </c>
      <c r="D10468">
        <v>1</v>
      </c>
      <c r="E10468" s="1">
        <v>5349.2879999999996</v>
      </c>
      <c r="F10468" s="1">
        <f>Table13[[#This Row],[Цена за ед изм без НДС]]*Table13[[#This Row],[Остаток, ЕИ]]</f>
        <v>5349.2879999999996</v>
      </c>
      <c r="G10468" t="s">
        <v>44</v>
      </c>
    </row>
    <row r="10469" spans="1:7" x14ac:dyDescent="0.25">
      <c r="A10469" t="s">
        <v>20341</v>
      </c>
      <c r="B10469" t="s">
        <v>20342</v>
      </c>
      <c r="C10469" t="s">
        <v>5</v>
      </c>
      <c r="D10469">
        <v>7</v>
      </c>
      <c r="E10469" s="1">
        <v>764.13591428571419</v>
      </c>
      <c r="F10469" s="1">
        <f>Table13[[#This Row],[Цена за ед изм без НДС]]*Table13[[#This Row],[Остаток, ЕИ]]</f>
        <v>5348.951399999999</v>
      </c>
      <c r="G10469" t="s">
        <v>12</v>
      </c>
    </row>
    <row r="10470" spans="1:7" x14ac:dyDescent="0.25">
      <c r="A10470" t="s">
        <v>20343</v>
      </c>
      <c r="B10470" t="s">
        <v>20344</v>
      </c>
      <c r="C10470" t="s">
        <v>11</v>
      </c>
      <c r="D10470">
        <v>40</v>
      </c>
      <c r="E10470" s="1">
        <v>133.72199999999998</v>
      </c>
      <c r="F10470" s="1">
        <f>Table13[[#This Row],[Цена за ед изм без НДС]]*Table13[[#This Row],[Остаток, ЕИ]]</f>
        <v>5348.8799999999992</v>
      </c>
      <c r="G10470" t="s">
        <v>246</v>
      </c>
    </row>
    <row r="10471" spans="1:7" x14ac:dyDescent="0.25">
      <c r="A10471" t="s">
        <v>20345</v>
      </c>
      <c r="B10471" t="s">
        <v>20346</v>
      </c>
      <c r="C10471" t="s">
        <v>5</v>
      </c>
      <c r="D10471">
        <v>6</v>
      </c>
      <c r="E10471" s="1">
        <v>890.99379999999996</v>
      </c>
      <c r="F10471" s="1">
        <f>Table13[[#This Row],[Цена за ед изм без НДС]]*Table13[[#This Row],[Остаток, ЕИ]]</f>
        <v>5345.9627999999993</v>
      </c>
      <c r="G10471" t="s">
        <v>12</v>
      </c>
    </row>
    <row r="10472" spans="1:7" x14ac:dyDescent="0.25">
      <c r="A10472" t="s">
        <v>20347</v>
      </c>
      <c r="B10472" t="s">
        <v>20348</v>
      </c>
      <c r="C10472" t="s">
        <v>5</v>
      </c>
      <c r="D10472">
        <v>5</v>
      </c>
      <c r="E10472" s="1">
        <v>1069.1027999999999</v>
      </c>
      <c r="F10472" s="1">
        <f>Table13[[#This Row],[Цена за ед изм без НДС]]*Table13[[#This Row],[Остаток, ЕИ]]</f>
        <v>5345.5139999999992</v>
      </c>
      <c r="G10472" t="s">
        <v>81</v>
      </c>
    </row>
    <row r="10473" spans="1:7" x14ac:dyDescent="0.25">
      <c r="A10473" t="s">
        <v>20349</v>
      </c>
      <c r="B10473" t="s">
        <v>20350</v>
      </c>
      <c r="C10473" t="s">
        <v>7</v>
      </c>
      <c r="D10473">
        <v>30</v>
      </c>
      <c r="E10473" s="1">
        <v>178.17326000000003</v>
      </c>
      <c r="F10473" s="1">
        <f>Table13[[#This Row],[Цена за ед изм без НДС]]*Table13[[#This Row],[Остаток, ЕИ]]</f>
        <v>5345.1978000000008</v>
      </c>
      <c r="G10473" t="s">
        <v>95</v>
      </c>
    </row>
    <row r="10474" spans="1:7" x14ac:dyDescent="0.25">
      <c r="A10474" t="s">
        <v>20351</v>
      </c>
      <c r="B10474" t="s">
        <v>20352</v>
      </c>
      <c r="C10474" t="s">
        <v>5</v>
      </c>
      <c r="D10474">
        <v>2</v>
      </c>
      <c r="E10474" s="1">
        <v>2671.0179000000003</v>
      </c>
      <c r="F10474" s="1">
        <f>Table13[[#This Row],[Цена за ед изм без НДС]]*Table13[[#This Row],[Остаток, ЕИ]]</f>
        <v>5342.0358000000006</v>
      </c>
      <c r="G10474" t="s">
        <v>114</v>
      </c>
    </row>
    <row r="10475" spans="1:7" x14ac:dyDescent="0.25">
      <c r="A10475" t="s">
        <v>20353</v>
      </c>
      <c r="B10475" t="s">
        <v>20354</v>
      </c>
      <c r="C10475" t="s">
        <v>5</v>
      </c>
      <c r="D10475">
        <v>3</v>
      </c>
      <c r="E10475" s="1">
        <v>1779.8999999999999</v>
      </c>
      <c r="F10475" s="1">
        <f>Table13[[#This Row],[Цена за ед изм без НДС]]*Table13[[#This Row],[Остаток, ЕИ]]</f>
        <v>5339.7</v>
      </c>
      <c r="G10475" t="s">
        <v>81</v>
      </c>
    </row>
    <row r="10476" spans="1:7" x14ac:dyDescent="0.25">
      <c r="A10476" t="s">
        <v>20355</v>
      </c>
      <c r="B10476" t="s">
        <v>20356</v>
      </c>
      <c r="C10476" t="s">
        <v>5</v>
      </c>
      <c r="D10476">
        <v>4</v>
      </c>
      <c r="E10476" s="1">
        <v>1334.5119000000002</v>
      </c>
      <c r="F10476" s="1">
        <f>Table13[[#This Row],[Цена за ед изм без НДС]]*Table13[[#This Row],[Остаток, ЕИ]]</f>
        <v>5338.0476000000008</v>
      </c>
      <c r="G10476" t="s">
        <v>114</v>
      </c>
    </row>
    <row r="10477" spans="1:7" x14ac:dyDescent="0.25">
      <c r="A10477" t="s">
        <v>20357</v>
      </c>
      <c r="B10477" t="s">
        <v>20358</v>
      </c>
      <c r="C10477" t="s">
        <v>5</v>
      </c>
      <c r="D10477">
        <v>29</v>
      </c>
      <c r="E10477" s="1">
        <v>183.9285103448276</v>
      </c>
      <c r="F10477" s="1">
        <f>Table13[[#This Row],[Цена за ед изм без НДС]]*Table13[[#This Row],[Остаток, ЕИ]]</f>
        <v>5333.9268000000002</v>
      </c>
      <c r="G10477" t="s">
        <v>44</v>
      </c>
    </row>
    <row r="10478" spans="1:7" x14ac:dyDescent="0.25">
      <c r="A10478" t="s">
        <v>20359</v>
      </c>
      <c r="B10478" t="s">
        <v>20360</v>
      </c>
      <c r="C10478" t="s">
        <v>5</v>
      </c>
      <c r="D10478">
        <v>5</v>
      </c>
      <c r="E10478" s="1">
        <v>1065.8999999999999</v>
      </c>
      <c r="F10478" s="1">
        <f>Table13[[#This Row],[Цена за ед изм без НДС]]*Table13[[#This Row],[Остаток, ЕИ]]</f>
        <v>5329.4999999999991</v>
      </c>
      <c r="G10478" t="s">
        <v>114</v>
      </c>
    </row>
    <row r="10479" spans="1:7" x14ac:dyDescent="0.25">
      <c r="A10479" t="s">
        <v>20361</v>
      </c>
      <c r="B10479" t="s">
        <v>20362</v>
      </c>
      <c r="C10479" t="s">
        <v>5</v>
      </c>
      <c r="D10479">
        <v>4</v>
      </c>
      <c r="E10479" s="1">
        <v>1332.069</v>
      </c>
      <c r="F10479" s="1">
        <f>Table13[[#This Row],[Цена за ед изм без НДС]]*Table13[[#This Row],[Остаток, ЕИ]]</f>
        <v>5328.2759999999998</v>
      </c>
      <c r="G10479" t="s">
        <v>44</v>
      </c>
    </row>
    <row r="10480" spans="1:7" x14ac:dyDescent="0.25">
      <c r="A10480" t="s">
        <v>20363</v>
      </c>
      <c r="B10480" t="s">
        <v>20364</v>
      </c>
      <c r="C10480" t="s">
        <v>5</v>
      </c>
      <c r="D10480">
        <v>2</v>
      </c>
      <c r="E10480" s="1">
        <v>2663.4189000000001</v>
      </c>
      <c r="F10480" s="1">
        <f>Table13[[#This Row],[Цена за ед изм без НДС]]*Table13[[#This Row],[Остаток, ЕИ]]</f>
        <v>5326.8378000000002</v>
      </c>
      <c r="G10480" t="s">
        <v>12</v>
      </c>
    </row>
    <row r="10481" spans="1:7" x14ac:dyDescent="0.25">
      <c r="A10481" t="s">
        <v>20365</v>
      </c>
      <c r="B10481" t="s">
        <v>20366</v>
      </c>
      <c r="C10481" t="s">
        <v>5</v>
      </c>
      <c r="D10481">
        <v>5</v>
      </c>
      <c r="E10481" s="1">
        <v>1064.89428</v>
      </c>
      <c r="F10481" s="1">
        <f>Table13[[#This Row],[Цена за ед изм без НДС]]*Table13[[#This Row],[Остаток, ЕИ]]</f>
        <v>5324.4714000000004</v>
      </c>
      <c r="G10481" t="s">
        <v>12</v>
      </c>
    </row>
    <row r="10482" spans="1:7" x14ac:dyDescent="0.25">
      <c r="A10482" t="s">
        <v>20367</v>
      </c>
      <c r="B10482" t="s">
        <v>20368</v>
      </c>
      <c r="C10482" t="s">
        <v>5</v>
      </c>
      <c r="D10482">
        <v>14</v>
      </c>
      <c r="E10482" s="1">
        <v>380.26328571428576</v>
      </c>
      <c r="F10482" s="1">
        <f>Table13[[#This Row],[Цена за ед изм без НДС]]*Table13[[#This Row],[Остаток, ЕИ]]</f>
        <v>5323.6860000000006</v>
      </c>
      <c r="G10482" t="s">
        <v>12</v>
      </c>
    </row>
    <row r="10483" spans="1:7" x14ac:dyDescent="0.25">
      <c r="A10483" t="s">
        <v>20370</v>
      </c>
      <c r="B10483" t="s">
        <v>20371</v>
      </c>
      <c r="C10483" t="s">
        <v>5</v>
      </c>
      <c r="D10483">
        <v>10</v>
      </c>
      <c r="E10483" s="1">
        <v>531.52301999999997</v>
      </c>
      <c r="F10483" s="1">
        <f>Table13[[#This Row],[Цена за ед изм без НДС]]*Table13[[#This Row],[Остаток, ЕИ]]</f>
        <v>5315.2302</v>
      </c>
      <c r="G10483" t="s">
        <v>114</v>
      </c>
    </row>
    <row r="10484" spans="1:7" x14ac:dyDescent="0.25">
      <c r="A10484" t="s">
        <v>20374</v>
      </c>
      <c r="B10484" t="s">
        <v>20375</v>
      </c>
      <c r="C10484" t="s">
        <v>5</v>
      </c>
      <c r="D10484">
        <v>1</v>
      </c>
      <c r="E10484" s="1">
        <v>5311.9457999999995</v>
      </c>
      <c r="F10484" s="1">
        <f>Table13[[#This Row],[Цена за ед изм без НДС]]*Table13[[#This Row],[Остаток, ЕИ]]</f>
        <v>5311.9457999999995</v>
      </c>
      <c r="G10484" t="s">
        <v>474</v>
      </c>
    </row>
    <row r="10485" spans="1:7" x14ac:dyDescent="0.25">
      <c r="A10485" t="s">
        <v>20376</v>
      </c>
      <c r="B10485" t="s">
        <v>20377</v>
      </c>
      <c r="C10485" t="s">
        <v>5</v>
      </c>
      <c r="D10485">
        <v>10</v>
      </c>
      <c r="E10485" s="1">
        <v>530.60400000000004</v>
      </c>
      <c r="F10485" s="1">
        <f>Table13[[#This Row],[Цена за ед изм без НДС]]*Table13[[#This Row],[Остаток, ЕИ]]</f>
        <v>5306.0400000000009</v>
      </c>
      <c r="G10485" t="s">
        <v>12</v>
      </c>
    </row>
    <row r="10486" spans="1:7" x14ac:dyDescent="0.25">
      <c r="A10486" t="s">
        <v>20382</v>
      </c>
      <c r="B10486" t="s">
        <v>20383</v>
      </c>
      <c r="C10486" t="s">
        <v>5</v>
      </c>
      <c r="D10486">
        <v>1</v>
      </c>
      <c r="E10486" s="1">
        <v>5304</v>
      </c>
      <c r="F10486" s="1">
        <f>Table13[[#This Row],[Цена за ед изм без НДС]]*Table13[[#This Row],[Остаток, ЕИ]]</f>
        <v>5304</v>
      </c>
      <c r="G10486" t="s">
        <v>44</v>
      </c>
    </row>
    <row r="10487" spans="1:7" x14ac:dyDescent="0.25">
      <c r="A10487" t="s">
        <v>20380</v>
      </c>
      <c r="B10487" t="s">
        <v>20381</v>
      </c>
      <c r="C10487" t="s">
        <v>5</v>
      </c>
      <c r="D10487">
        <v>1</v>
      </c>
      <c r="E10487" s="1">
        <v>5304</v>
      </c>
      <c r="F10487" s="1">
        <f>Table13[[#This Row],[Цена за ед изм без НДС]]*Table13[[#This Row],[Остаток, ЕИ]]</f>
        <v>5304</v>
      </c>
      <c r="G10487" t="s">
        <v>12</v>
      </c>
    </row>
    <row r="10488" spans="1:7" x14ac:dyDescent="0.25">
      <c r="A10488" t="s">
        <v>20378</v>
      </c>
      <c r="B10488" t="s">
        <v>20379</v>
      </c>
      <c r="C10488" t="s">
        <v>5</v>
      </c>
      <c r="D10488">
        <v>4</v>
      </c>
      <c r="E10488" s="1">
        <v>1326</v>
      </c>
      <c r="F10488" s="1">
        <f>Table13[[#This Row],[Цена за ед изм без НДС]]*Table13[[#This Row],[Остаток, ЕИ]]</f>
        <v>5304</v>
      </c>
      <c r="G10488" t="s">
        <v>44</v>
      </c>
    </row>
    <row r="10489" spans="1:7" x14ac:dyDescent="0.25">
      <c r="A10489" t="s">
        <v>20384</v>
      </c>
      <c r="B10489" t="s">
        <v>20385</v>
      </c>
      <c r="C10489" t="s">
        <v>5</v>
      </c>
      <c r="D10489">
        <v>1</v>
      </c>
      <c r="E10489" s="1">
        <v>5302.4189999999999</v>
      </c>
      <c r="F10489" s="1">
        <f>Table13[[#This Row],[Цена за ед изм без НДС]]*Table13[[#This Row],[Остаток, ЕИ]]</f>
        <v>5302.4189999999999</v>
      </c>
      <c r="G10489" t="s">
        <v>44</v>
      </c>
    </row>
    <row r="10490" spans="1:7" x14ac:dyDescent="0.25">
      <c r="A10490" t="s">
        <v>20386</v>
      </c>
      <c r="B10490" t="s">
        <v>20387</v>
      </c>
      <c r="C10490" t="s">
        <v>5</v>
      </c>
      <c r="D10490">
        <v>8</v>
      </c>
      <c r="E10490" s="1">
        <v>662.39437499999997</v>
      </c>
      <c r="F10490" s="1">
        <f>Table13[[#This Row],[Цена за ед изм без НДС]]*Table13[[#This Row],[Остаток, ЕИ]]</f>
        <v>5299.1549999999997</v>
      </c>
      <c r="G10490" t="s">
        <v>114</v>
      </c>
    </row>
    <row r="10491" spans="1:7" x14ac:dyDescent="0.25">
      <c r="A10491" t="s">
        <v>13236</v>
      </c>
      <c r="B10491" t="s">
        <v>13237</v>
      </c>
      <c r="C10491" t="s">
        <v>5</v>
      </c>
      <c r="D10491">
        <v>2</v>
      </c>
      <c r="E10491" s="1">
        <v>2649.1541999999999</v>
      </c>
      <c r="F10491" s="1">
        <f>Table13[[#This Row],[Цена за ед изм без НДС]]*Table13[[#This Row],[Остаток, ЕИ]]</f>
        <v>5298.3083999999999</v>
      </c>
      <c r="G10491" t="s">
        <v>114</v>
      </c>
    </row>
    <row r="10492" spans="1:7" x14ac:dyDescent="0.25">
      <c r="A10492" t="s">
        <v>20388</v>
      </c>
      <c r="B10492" t="s">
        <v>20389</v>
      </c>
      <c r="C10492" t="s">
        <v>11</v>
      </c>
      <c r="D10492">
        <v>200</v>
      </c>
      <c r="E10492" s="1">
        <v>26.489858999999999</v>
      </c>
      <c r="F10492" s="1">
        <f>Table13[[#This Row],[Цена за ед изм без НДС]]*Table13[[#This Row],[Остаток, ЕИ]]</f>
        <v>5297.9718000000003</v>
      </c>
      <c r="G10492" t="s">
        <v>12</v>
      </c>
    </row>
    <row r="10493" spans="1:7" x14ac:dyDescent="0.25">
      <c r="A10493" t="s">
        <v>20390</v>
      </c>
      <c r="B10493" t="s">
        <v>20391</v>
      </c>
      <c r="C10493" t="s">
        <v>5</v>
      </c>
      <c r="D10493">
        <v>1</v>
      </c>
      <c r="E10493" s="1">
        <v>5294.8811999999998</v>
      </c>
      <c r="F10493" s="1">
        <f>Table13[[#This Row],[Цена за ед изм без НДС]]*Table13[[#This Row],[Остаток, ЕИ]]</f>
        <v>5294.8811999999998</v>
      </c>
      <c r="G10493" t="s">
        <v>114</v>
      </c>
    </row>
    <row r="10494" spans="1:7" x14ac:dyDescent="0.25">
      <c r="A10494" t="s">
        <v>20392</v>
      </c>
      <c r="B10494" t="s">
        <v>20393</v>
      </c>
      <c r="C10494" t="s">
        <v>5</v>
      </c>
      <c r="D10494">
        <v>3</v>
      </c>
      <c r="E10494" s="1">
        <v>1764.6000000000001</v>
      </c>
      <c r="F10494" s="1">
        <f>Table13[[#This Row],[Цена за ед изм без НДС]]*Table13[[#This Row],[Остаток, ЕИ]]</f>
        <v>5293.8</v>
      </c>
      <c r="G10494" t="s">
        <v>114</v>
      </c>
    </row>
    <row r="10495" spans="1:7" x14ac:dyDescent="0.25">
      <c r="A10495" t="s">
        <v>20394</v>
      </c>
      <c r="B10495" t="s">
        <v>20395</v>
      </c>
      <c r="C10495" t="s">
        <v>5</v>
      </c>
      <c r="D10495">
        <v>6</v>
      </c>
      <c r="E10495" s="1">
        <v>881.74920000000009</v>
      </c>
      <c r="F10495" s="1">
        <f>Table13[[#This Row],[Цена за ед изм без НДС]]*Table13[[#This Row],[Остаток, ЕИ]]</f>
        <v>5290.4952000000003</v>
      </c>
      <c r="G10495" t="s">
        <v>114</v>
      </c>
    </row>
    <row r="10496" spans="1:7" x14ac:dyDescent="0.25">
      <c r="A10496" t="s">
        <v>20397</v>
      </c>
      <c r="B10496" t="s">
        <v>20398</v>
      </c>
      <c r="C10496" t="s">
        <v>5</v>
      </c>
      <c r="D10496">
        <v>22</v>
      </c>
      <c r="E10496" s="1">
        <v>240.37598181818183</v>
      </c>
      <c r="F10496" s="1">
        <f>Table13[[#This Row],[Цена за ед изм без НДС]]*Table13[[#This Row],[Остаток, ЕИ]]</f>
        <v>5288.2716</v>
      </c>
      <c r="G10496" t="s">
        <v>114</v>
      </c>
    </row>
    <row r="10497" spans="1:7" x14ac:dyDescent="0.25">
      <c r="A10497" t="s">
        <v>20399</v>
      </c>
      <c r="B10497" t="s">
        <v>20400</v>
      </c>
      <c r="C10497" t="s">
        <v>18</v>
      </c>
      <c r="D10497" s="18">
        <v>0.61</v>
      </c>
      <c r="E10497" s="1">
        <v>8665.9868852459022</v>
      </c>
      <c r="F10497" s="1">
        <f>Table13[[#This Row],[Цена за ед изм без НДС]]*Table13[[#This Row],[Остаток, ЕИ]]</f>
        <v>5286.2520000000004</v>
      </c>
      <c r="G10497" t="s">
        <v>44</v>
      </c>
    </row>
    <row r="10498" spans="1:7" x14ac:dyDescent="0.25">
      <c r="A10498" t="s">
        <v>20401</v>
      </c>
      <c r="B10498" t="s">
        <v>20402</v>
      </c>
      <c r="C10498" t="s">
        <v>5</v>
      </c>
      <c r="D10498">
        <v>4</v>
      </c>
      <c r="E10498" s="1">
        <v>1321.2799499999999</v>
      </c>
      <c r="F10498" s="1">
        <f>Table13[[#This Row],[Цена за ед изм без НДС]]*Table13[[#This Row],[Остаток, ЕИ]]</f>
        <v>5285.1197999999995</v>
      </c>
      <c r="G10498" t="s">
        <v>44</v>
      </c>
    </row>
    <row r="10499" spans="1:7" x14ac:dyDescent="0.25">
      <c r="A10499" t="s">
        <v>20403</v>
      </c>
      <c r="B10499" t="s">
        <v>20404</v>
      </c>
      <c r="C10499" t="s">
        <v>5</v>
      </c>
      <c r="D10499">
        <v>2</v>
      </c>
      <c r="E10499" s="1">
        <v>2639.8416000000002</v>
      </c>
      <c r="F10499" s="1">
        <f>Table13[[#This Row],[Цена за ед изм без НДС]]*Table13[[#This Row],[Остаток, ЕИ]]</f>
        <v>5279.6832000000004</v>
      </c>
      <c r="G10499" t="s">
        <v>81</v>
      </c>
    </row>
    <row r="10500" spans="1:7" x14ac:dyDescent="0.25">
      <c r="A10500" t="s">
        <v>20405</v>
      </c>
      <c r="B10500" t="s">
        <v>20406</v>
      </c>
      <c r="C10500" t="s">
        <v>5</v>
      </c>
      <c r="D10500">
        <v>10</v>
      </c>
      <c r="E10500" s="1">
        <v>527.86836000000005</v>
      </c>
      <c r="F10500" s="1">
        <f>Table13[[#This Row],[Цена за ед изм без НДС]]*Table13[[#This Row],[Остаток, ЕИ]]</f>
        <v>5278.6836000000003</v>
      </c>
      <c r="G10500" t="s">
        <v>114</v>
      </c>
    </row>
    <row r="10501" spans="1:7" x14ac:dyDescent="0.25">
      <c r="A10501" t="s">
        <v>20407</v>
      </c>
      <c r="B10501" t="s">
        <v>20408</v>
      </c>
      <c r="C10501" t="s">
        <v>5</v>
      </c>
      <c r="D10501">
        <v>4</v>
      </c>
      <c r="E10501" s="1">
        <v>1319.41335</v>
      </c>
      <c r="F10501" s="1">
        <f>Table13[[#This Row],[Цена за ед изм без НДС]]*Table13[[#This Row],[Остаток, ЕИ]]</f>
        <v>5277.6534000000001</v>
      </c>
      <c r="G10501" t="s">
        <v>44</v>
      </c>
    </row>
    <row r="10502" spans="1:7" x14ac:dyDescent="0.25">
      <c r="A10502" t="s">
        <v>20409</v>
      </c>
      <c r="B10502" t="s">
        <v>20410</v>
      </c>
      <c r="C10502" t="s">
        <v>5</v>
      </c>
      <c r="D10502">
        <v>2</v>
      </c>
      <c r="E10502" s="1">
        <v>2635.4657999999999</v>
      </c>
      <c r="F10502" s="1">
        <f>Table13[[#This Row],[Цена за ед изм без НДС]]*Table13[[#This Row],[Остаток, ЕИ]]</f>
        <v>5270.9315999999999</v>
      </c>
      <c r="G10502" t="s">
        <v>12</v>
      </c>
    </row>
    <row r="10503" spans="1:7" x14ac:dyDescent="0.25">
      <c r="A10503" t="s">
        <v>20411</v>
      </c>
      <c r="B10503" t="s">
        <v>20412</v>
      </c>
      <c r="C10503" t="s">
        <v>5</v>
      </c>
      <c r="D10503">
        <v>3</v>
      </c>
      <c r="E10503" s="1">
        <v>1755.9742000000001</v>
      </c>
      <c r="F10503" s="1">
        <f>Table13[[#This Row],[Цена за ед изм без НДС]]*Table13[[#This Row],[Остаток, ЕИ]]</f>
        <v>5267.9225999999999</v>
      </c>
      <c r="G10503" t="s">
        <v>12</v>
      </c>
    </row>
    <row r="10504" spans="1:7" x14ac:dyDescent="0.25">
      <c r="A10504" t="s">
        <v>20413</v>
      </c>
      <c r="B10504" t="s">
        <v>20414</v>
      </c>
      <c r="C10504" t="s">
        <v>5</v>
      </c>
      <c r="D10504">
        <v>17</v>
      </c>
      <c r="E10504" s="1">
        <v>309.78960000000001</v>
      </c>
      <c r="F10504" s="1">
        <f>Table13[[#This Row],[Цена за ед изм без НДС]]*Table13[[#This Row],[Остаток, ЕИ]]</f>
        <v>5266.4232000000002</v>
      </c>
      <c r="G10504" t="s">
        <v>12</v>
      </c>
    </row>
    <row r="10505" spans="1:7" x14ac:dyDescent="0.25">
      <c r="A10505" t="s">
        <v>20415</v>
      </c>
      <c r="B10505" t="s">
        <v>20416</v>
      </c>
      <c r="C10505" t="s">
        <v>5</v>
      </c>
      <c r="D10505">
        <v>4</v>
      </c>
      <c r="E10505" s="1">
        <v>1315.8561000000002</v>
      </c>
      <c r="F10505" s="1">
        <f>Table13[[#This Row],[Цена за ед изм без НДС]]*Table13[[#This Row],[Остаток, ЕИ]]</f>
        <v>5263.4244000000008</v>
      </c>
      <c r="G10505" t="s">
        <v>12</v>
      </c>
    </row>
    <row r="10506" spans="1:7" x14ac:dyDescent="0.25">
      <c r="A10506" t="s">
        <v>20417</v>
      </c>
      <c r="B10506" t="s">
        <v>20418</v>
      </c>
      <c r="C10506" t="s">
        <v>18</v>
      </c>
      <c r="D10506" s="18">
        <v>0.7</v>
      </c>
      <c r="E10506" s="1">
        <v>7515.6222857142848</v>
      </c>
      <c r="F10506" s="1">
        <f>Table13[[#This Row],[Цена за ед изм без НДС]]*Table13[[#This Row],[Остаток, ЕИ]]</f>
        <v>5260.9355999999989</v>
      </c>
      <c r="G10506" t="s">
        <v>44</v>
      </c>
    </row>
    <row r="10507" spans="1:7" x14ac:dyDescent="0.25">
      <c r="A10507" t="s">
        <v>20419</v>
      </c>
      <c r="B10507" t="s">
        <v>20420</v>
      </c>
      <c r="C10507" t="s">
        <v>5</v>
      </c>
      <c r="D10507">
        <v>1</v>
      </c>
      <c r="E10507" s="1">
        <v>5253</v>
      </c>
      <c r="F10507" s="1">
        <f>Table13[[#This Row],[Цена за ед изм без НДС]]*Table13[[#This Row],[Остаток, ЕИ]]</f>
        <v>5253</v>
      </c>
      <c r="G10507" t="s">
        <v>114</v>
      </c>
    </row>
    <row r="10508" spans="1:7" x14ac:dyDescent="0.25">
      <c r="A10508" t="s">
        <v>20421</v>
      </c>
      <c r="B10508" t="s">
        <v>20422</v>
      </c>
      <c r="C10508" t="s">
        <v>5</v>
      </c>
      <c r="D10508">
        <v>4</v>
      </c>
      <c r="E10508" s="1">
        <v>1313.0255999999999</v>
      </c>
      <c r="F10508" s="1">
        <f>Table13[[#This Row],[Цена за ед изм без НДС]]*Table13[[#This Row],[Остаток, ЕИ]]</f>
        <v>5252.1023999999998</v>
      </c>
      <c r="G10508" t="s">
        <v>44</v>
      </c>
    </row>
    <row r="10509" spans="1:7" x14ac:dyDescent="0.25">
      <c r="A10509" t="s">
        <v>20423</v>
      </c>
      <c r="B10509" t="s">
        <v>20424</v>
      </c>
      <c r="C10509" t="s">
        <v>5</v>
      </c>
      <c r="D10509">
        <v>22</v>
      </c>
      <c r="E10509" s="1">
        <v>238.5984</v>
      </c>
      <c r="F10509" s="1">
        <f>Table13[[#This Row],[Цена за ед изм без НДС]]*Table13[[#This Row],[Остаток, ЕИ]]</f>
        <v>5249.1647999999996</v>
      </c>
      <c r="G10509" t="s">
        <v>12</v>
      </c>
    </row>
    <row r="10510" spans="1:7" x14ac:dyDescent="0.25">
      <c r="A10510" t="s">
        <v>20425</v>
      </c>
      <c r="B10510" t="s">
        <v>20426</v>
      </c>
      <c r="C10510" t="s">
        <v>5</v>
      </c>
      <c r="D10510">
        <v>29</v>
      </c>
      <c r="E10510" s="1">
        <v>180.87378620689657</v>
      </c>
      <c r="F10510" s="1">
        <f>Table13[[#This Row],[Цена за ед изм без НДС]]*Table13[[#This Row],[Остаток, ЕИ]]</f>
        <v>5245.3398000000007</v>
      </c>
      <c r="G10510" t="s">
        <v>114</v>
      </c>
    </row>
    <row r="10511" spans="1:7" x14ac:dyDescent="0.25">
      <c r="A10511" t="s">
        <v>20427</v>
      </c>
      <c r="B10511" t="s">
        <v>20428</v>
      </c>
      <c r="C10511" t="s">
        <v>7</v>
      </c>
      <c r="D10511">
        <v>134</v>
      </c>
      <c r="E10511" s="1">
        <v>39.131234328358218</v>
      </c>
      <c r="F10511" s="1">
        <f>Table13[[#This Row],[Цена за ед изм без НДС]]*Table13[[#This Row],[Остаток, ЕИ]]</f>
        <v>5243.5854000000008</v>
      </c>
      <c r="G10511" t="s">
        <v>44</v>
      </c>
    </row>
    <row r="10512" spans="1:7" x14ac:dyDescent="0.25">
      <c r="A10512" t="s">
        <v>20429</v>
      </c>
      <c r="B10512" t="s">
        <v>20430</v>
      </c>
      <c r="C10512" t="s">
        <v>5</v>
      </c>
      <c r="D10512">
        <v>240</v>
      </c>
      <c r="E10512" s="1">
        <v>21.827999999999999</v>
      </c>
      <c r="F10512" s="1">
        <f>Table13[[#This Row],[Цена за ед изм без НДС]]*Table13[[#This Row],[Остаток, ЕИ]]</f>
        <v>5238.72</v>
      </c>
      <c r="G10512" t="s">
        <v>81</v>
      </c>
    </row>
    <row r="10513" spans="1:7" x14ac:dyDescent="0.25">
      <c r="A10513" t="s">
        <v>20431</v>
      </c>
      <c r="B10513" t="s">
        <v>20432</v>
      </c>
      <c r="C10513" t="s">
        <v>5</v>
      </c>
      <c r="D10513">
        <v>5</v>
      </c>
      <c r="E10513" s="1">
        <v>1047.3359999999998</v>
      </c>
      <c r="F10513" s="1">
        <f>Table13[[#This Row],[Цена за ед изм без НДС]]*Table13[[#This Row],[Остаток, ЕИ]]</f>
        <v>5236.6799999999985</v>
      </c>
      <c r="G10513" t="s">
        <v>81</v>
      </c>
    </row>
    <row r="10514" spans="1:7" x14ac:dyDescent="0.25">
      <c r="A10514" t="s">
        <v>18190</v>
      </c>
      <c r="B10514" t="s">
        <v>18191</v>
      </c>
      <c r="C10514" t="s">
        <v>5</v>
      </c>
      <c r="D10514">
        <v>2</v>
      </c>
      <c r="E10514" s="1">
        <v>2617.9983000000002</v>
      </c>
      <c r="F10514" s="1">
        <f>Table13[[#This Row],[Цена за ед изм без НДС]]*Table13[[#This Row],[Остаток, ЕИ]]</f>
        <v>5235.9966000000004</v>
      </c>
      <c r="G10514" t="s">
        <v>12</v>
      </c>
    </row>
    <row r="10515" spans="1:7" x14ac:dyDescent="0.25">
      <c r="A10515" t="s">
        <v>20433</v>
      </c>
      <c r="B10515" t="s">
        <v>20434</v>
      </c>
      <c r="C10515" t="s">
        <v>5</v>
      </c>
      <c r="D10515">
        <v>5</v>
      </c>
      <c r="E10515" s="1">
        <v>1046.8341600000001</v>
      </c>
      <c r="F10515" s="1">
        <f>Table13[[#This Row],[Цена за ед изм без НДС]]*Table13[[#This Row],[Остаток, ЕИ]]</f>
        <v>5234.1708000000008</v>
      </c>
      <c r="G10515" t="s">
        <v>12</v>
      </c>
    </row>
    <row r="10516" spans="1:7" x14ac:dyDescent="0.25">
      <c r="A10516" t="s">
        <v>20435</v>
      </c>
      <c r="B10516" t="s">
        <v>20436</v>
      </c>
      <c r="C10516" t="s">
        <v>5</v>
      </c>
      <c r="D10516">
        <v>8</v>
      </c>
      <c r="E10516" s="1">
        <v>654.16679999999997</v>
      </c>
      <c r="F10516" s="1">
        <f>Table13[[#This Row],[Цена за ед изм без НДС]]*Table13[[#This Row],[Остаток, ЕИ]]</f>
        <v>5233.3343999999997</v>
      </c>
      <c r="G10516" t="s">
        <v>44</v>
      </c>
    </row>
    <row r="10517" spans="1:7" x14ac:dyDescent="0.25">
      <c r="A10517" t="s">
        <v>20437</v>
      </c>
      <c r="B10517" t="s">
        <v>20438</v>
      </c>
      <c r="C10517" t="s">
        <v>5</v>
      </c>
      <c r="D10517">
        <v>3</v>
      </c>
      <c r="E10517" s="1">
        <v>1744.1625999999999</v>
      </c>
      <c r="F10517" s="1">
        <f>Table13[[#This Row],[Цена за ед изм без НДС]]*Table13[[#This Row],[Остаток, ЕИ]]</f>
        <v>5232.4877999999999</v>
      </c>
      <c r="G10517" t="s">
        <v>12</v>
      </c>
    </row>
    <row r="10518" spans="1:7" x14ac:dyDescent="0.25">
      <c r="A10518" t="s">
        <v>20439</v>
      </c>
      <c r="B10518" t="s">
        <v>20440</v>
      </c>
      <c r="C10518" t="s">
        <v>5</v>
      </c>
      <c r="D10518">
        <v>6</v>
      </c>
      <c r="E10518" s="1">
        <v>871.99630000000002</v>
      </c>
      <c r="F10518" s="1">
        <f>Table13[[#This Row],[Цена за ед изм без НДС]]*Table13[[#This Row],[Остаток, ЕИ]]</f>
        <v>5231.9778000000006</v>
      </c>
      <c r="G10518" t="s">
        <v>114</v>
      </c>
    </row>
    <row r="10519" spans="1:7" x14ac:dyDescent="0.25">
      <c r="A10519" t="s">
        <v>20441</v>
      </c>
      <c r="B10519" t="s">
        <v>20442</v>
      </c>
      <c r="C10519" t="s">
        <v>5</v>
      </c>
      <c r="D10519">
        <v>17</v>
      </c>
      <c r="E10519" s="1">
        <v>307.75679999999994</v>
      </c>
      <c r="F10519" s="1">
        <f>Table13[[#This Row],[Цена за ед изм без НДС]]*Table13[[#This Row],[Остаток, ЕИ]]</f>
        <v>5231.8655999999992</v>
      </c>
      <c r="G10519" t="s">
        <v>12</v>
      </c>
    </row>
    <row r="10520" spans="1:7" x14ac:dyDescent="0.25">
      <c r="A10520" t="s">
        <v>20443</v>
      </c>
      <c r="B10520" t="s">
        <v>20444</v>
      </c>
      <c r="C10520" t="s">
        <v>5</v>
      </c>
      <c r="D10520">
        <v>3</v>
      </c>
      <c r="E10520" s="1">
        <v>1741.2726</v>
      </c>
      <c r="F10520" s="1">
        <f>Table13[[#This Row],[Цена за ед изм без НДС]]*Table13[[#This Row],[Остаток, ЕИ]]</f>
        <v>5223.8177999999998</v>
      </c>
      <c r="G10520" t="s">
        <v>114</v>
      </c>
    </row>
    <row r="10521" spans="1:7" x14ac:dyDescent="0.25">
      <c r="A10521" t="s">
        <v>20445</v>
      </c>
      <c r="B10521" t="s">
        <v>20446</v>
      </c>
      <c r="C10521" t="s">
        <v>5</v>
      </c>
      <c r="D10521">
        <v>8</v>
      </c>
      <c r="E10521" s="1">
        <v>652.80000000000007</v>
      </c>
      <c r="F10521" s="1">
        <f>Table13[[#This Row],[Цена за ед изм без НДС]]*Table13[[#This Row],[Остаток, ЕИ]]</f>
        <v>5222.4000000000005</v>
      </c>
      <c r="G10521" t="s">
        <v>44</v>
      </c>
    </row>
    <row r="10522" spans="1:7" x14ac:dyDescent="0.25">
      <c r="A10522" t="s">
        <v>20448</v>
      </c>
      <c r="B10522" t="s">
        <v>20449</v>
      </c>
      <c r="C10522" t="s">
        <v>5</v>
      </c>
      <c r="D10522">
        <v>6</v>
      </c>
      <c r="E10522" s="1">
        <v>869.55000000000007</v>
      </c>
      <c r="F10522" s="1">
        <f>Table13[[#This Row],[Цена за ед изм без НДС]]*Table13[[#This Row],[Остаток, ЕИ]]</f>
        <v>5217.3</v>
      </c>
      <c r="G10522" t="s">
        <v>12</v>
      </c>
    </row>
    <row r="10523" spans="1:7" x14ac:dyDescent="0.25">
      <c r="A10523" t="s">
        <v>20450</v>
      </c>
      <c r="B10523" t="s">
        <v>20451</v>
      </c>
      <c r="C10523" t="s">
        <v>5</v>
      </c>
      <c r="D10523">
        <v>14</v>
      </c>
      <c r="E10523" s="1">
        <v>372.3</v>
      </c>
      <c r="F10523" s="1">
        <f>Table13[[#This Row],[Цена за ед изм без НДС]]*Table13[[#This Row],[Остаток, ЕИ]]</f>
        <v>5212.2</v>
      </c>
      <c r="G10523" t="s">
        <v>114</v>
      </c>
    </row>
    <row r="10524" spans="1:7" x14ac:dyDescent="0.25">
      <c r="A10524" t="s">
        <v>7356</v>
      </c>
      <c r="B10524" t="s">
        <v>7357</v>
      </c>
      <c r="C10524" t="s">
        <v>5</v>
      </c>
      <c r="D10524">
        <v>6</v>
      </c>
      <c r="E10524" s="1">
        <v>868.12200000000007</v>
      </c>
      <c r="F10524" s="1">
        <f>Table13[[#This Row],[Цена за ед изм без НДС]]*Table13[[#This Row],[Остаток, ЕИ]]</f>
        <v>5208.732</v>
      </c>
      <c r="G10524" t="s">
        <v>423</v>
      </c>
    </row>
    <row r="10525" spans="1:7" x14ac:dyDescent="0.25">
      <c r="A10525" t="s">
        <v>20452</v>
      </c>
      <c r="B10525" t="s">
        <v>20453</v>
      </c>
      <c r="C10525" t="s">
        <v>5</v>
      </c>
      <c r="D10525">
        <v>4</v>
      </c>
      <c r="E10525" s="1">
        <v>1301.7979499999999</v>
      </c>
      <c r="F10525" s="1">
        <f>Table13[[#This Row],[Цена за ед изм без НДС]]*Table13[[#This Row],[Остаток, ЕИ]]</f>
        <v>5207.1917999999996</v>
      </c>
      <c r="G10525" t="s">
        <v>114</v>
      </c>
    </row>
    <row r="10526" spans="1:7" x14ac:dyDescent="0.25">
      <c r="A10526" t="s">
        <v>15386</v>
      </c>
      <c r="B10526" t="s">
        <v>15387</v>
      </c>
      <c r="C10526" t="s">
        <v>5</v>
      </c>
      <c r="D10526">
        <v>5</v>
      </c>
      <c r="E10526" s="1">
        <v>1040.5183199999999</v>
      </c>
      <c r="F10526" s="1">
        <f>Table13[[#This Row],[Цена за ед изм без НДС]]*Table13[[#This Row],[Остаток, ЕИ]]</f>
        <v>5202.5915999999997</v>
      </c>
      <c r="G10526" t="s">
        <v>44</v>
      </c>
    </row>
    <row r="10527" spans="1:7" x14ac:dyDescent="0.25">
      <c r="A10527" t="s">
        <v>20456</v>
      </c>
      <c r="B10527" t="s">
        <v>20457</v>
      </c>
      <c r="C10527" t="s">
        <v>5</v>
      </c>
      <c r="D10527">
        <v>6</v>
      </c>
      <c r="E10527" s="1">
        <v>867</v>
      </c>
      <c r="F10527" s="1">
        <f>Table13[[#This Row],[Цена за ед изм без НДС]]*Table13[[#This Row],[Остаток, ЕИ]]</f>
        <v>5202</v>
      </c>
      <c r="G10527" t="s">
        <v>12</v>
      </c>
    </row>
    <row r="10528" spans="1:7" x14ac:dyDescent="0.25">
      <c r="A10528" t="s">
        <v>20454</v>
      </c>
      <c r="B10528" t="s">
        <v>20455</v>
      </c>
      <c r="C10528" t="s">
        <v>5</v>
      </c>
      <c r="D10528">
        <v>4</v>
      </c>
      <c r="E10528" s="1">
        <v>1300.5</v>
      </c>
      <c r="F10528" s="1">
        <f>Table13[[#This Row],[Цена за ед изм без НДС]]*Table13[[#This Row],[Остаток, ЕИ]]</f>
        <v>5202</v>
      </c>
      <c r="G10528" t="s">
        <v>44</v>
      </c>
    </row>
    <row r="10529" spans="1:7" x14ac:dyDescent="0.25">
      <c r="A10529" t="s">
        <v>20458</v>
      </c>
      <c r="B10529" t="s">
        <v>20459</v>
      </c>
      <c r="C10529" t="s">
        <v>5</v>
      </c>
      <c r="D10529">
        <v>16</v>
      </c>
      <c r="E10529" s="1">
        <v>324.66855000000004</v>
      </c>
      <c r="F10529" s="1">
        <f>Table13[[#This Row],[Цена за ед изм без НДС]]*Table13[[#This Row],[Остаток, ЕИ]]</f>
        <v>5194.6968000000006</v>
      </c>
      <c r="G10529" t="s">
        <v>114</v>
      </c>
    </row>
    <row r="10530" spans="1:7" x14ac:dyDescent="0.25">
      <c r="A10530" t="s">
        <v>20460</v>
      </c>
      <c r="B10530" t="s">
        <v>20461</v>
      </c>
      <c r="C10530" t="s">
        <v>5</v>
      </c>
      <c r="D10530">
        <v>1</v>
      </c>
      <c r="E10530" s="1">
        <v>5191.5960000000005</v>
      </c>
      <c r="F10530" s="1">
        <f>Table13[[#This Row],[Цена за ед изм без НДС]]*Table13[[#This Row],[Остаток, ЕИ]]</f>
        <v>5191.5960000000005</v>
      </c>
      <c r="G10530" t="s">
        <v>12</v>
      </c>
    </row>
    <row r="10531" spans="1:7" x14ac:dyDescent="0.25">
      <c r="A10531" t="s">
        <v>20462</v>
      </c>
      <c r="B10531" t="s">
        <v>20463</v>
      </c>
      <c r="C10531" t="s">
        <v>5</v>
      </c>
      <c r="D10531">
        <v>1</v>
      </c>
      <c r="E10531" s="1">
        <v>5191.3818000000001</v>
      </c>
      <c r="F10531" s="1">
        <f>Table13[[#This Row],[Цена за ед изм без НДС]]*Table13[[#This Row],[Остаток, ЕИ]]</f>
        <v>5191.3818000000001</v>
      </c>
      <c r="G10531" t="s">
        <v>114</v>
      </c>
    </row>
    <row r="10532" spans="1:7" x14ac:dyDescent="0.25">
      <c r="A10532" t="s">
        <v>18452</v>
      </c>
      <c r="B10532" t="s">
        <v>18453</v>
      </c>
      <c r="C10532" t="s">
        <v>5</v>
      </c>
      <c r="D10532">
        <v>20</v>
      </c>
      <c r="E10532" s="1">
        <v>259.32480000000004</v>
      </c>
      <c r="F10532" s="1">
        <f>Table13[[#This Row],[Цена за ед изм без НДС]]*Table13[[#This Row],[Остаток, ЕИ]]</f>
        <v>5186.496000000001</v>
      </c>
      <c r="G10532" t="s">
        <v>10</v>
      </c>
    </row>
    <row r="10533" spans="1:7" x14ac:dyDescent="0.25">
      <c r="A10533" t="s">
        <v>20464</v>
      </c>
      <c r="B10533" t="s">
        <v>20465</v>
      </c>
      <c r="C10533" t="s">
        <v>5</v>
      </c>
      <c r="D10533">
        <v>4</v>
      </c>
      <c r="E10533" s="1">
        <v>1296.6138000000001</v>
      </c>
      <c r="F10533" s="1">
        <f>Table13[[#This Row],[Цена за ед изм без НДС]]*Table13[[#This Row],[Остаток, ЕИ]]</f>
        <v>5186.4552000000003</v>
      </c>
      <c r="G10533" t="s">
        <v>44</v>
      </c>
    </row>
    <row r="10534" spans="1:7" x14ac:dyDescent="0.25">
      <c r="A10534" t="s">
        <v>20466</v>
      </c>
      <c r="B10534" t="s">
        <v>20467</v>
      </c>
      <c r="C10534" t="s">
        <v>5</v>
      </c>
      <c r="D10534">
        <v>2</v>
      </c>
      <c r="E10534" s="1">
        <v>2593.2224999999999</v>
      </c>
      <c r="F10534" s="1">
        <f>Table13[[#This Row],[Цена за ед изм без НДС]]*Table13[[#This Row],[Остаток, ЕИ]]</f>
        <v>5186.4449999999997</v>
      </c>
      <c r="G10534" t="s">
        <v>114</v>
      </c>
    </row>
    <row r="10535" spans="1:7" x14ac:dyDescent="0.25">
      <c r="A10535" t="s">
        <v>17018</v>
      </c>
      <c r="B10535" t="s">
        <v>17019</v>
      </c>
      <c r="C10535" t="s">
        <v>5</v>
      </c>
      <c r="D10535">
        <v>1</v>
      </c>
      <c r="E10535" s="1">
        <v>5186.4449999999997</v>
      </c>
      <c r="F10535" s="1">
        <f>Table13[[#This Row],[Цена за ед изм без НДС]]*Table13[[#This Row],[Остаток, ЕИ]]</f>
        <v>5186.4449999999997</v>
      </c>
      <c r="G10535" t="s">
        <v>10</v>
      </c>
    </row>
    <row r="10536" spans="1:7" x14ac:dyDescent="0.25">
      <c r="A10536" t="s">
        <v>20470</v>
      </c>
      <c r="B10536" t="s">
        <v>20471</v>
      </c>
      <c r="C10536" t="s">
        <v>5</v>
      </c>
      <c r="D10536">
        <v>2</v>
      </c>
      <c r="E10536" s="1">
        <v>2593.2174</v>
      </c>
      <c r="F10536" s="1">
        <f>Table13[[#This Row],[Цена за ед изм без НДС]]*Table13[[#This Row],[Остаток, ЕИ]]</f>
        <v>5186.4348</v>
      </c>
      <c r="G10536" t="s">
        <v>10</v>
      </c>
    </row>
    <row r="10537" spans="1:7" x14ac:dyDescent="0.25">
      <c r="A10537" t="s">
        <v>20468</v>
      </c>
      <c r="B10537" t="s">
        <v>20469</v>
      </c>
      <c r="C10537" t="s">
        <v>5</v>
      </c>
      <c r="D10537">
        <v>40</v>
      </c>
      <c r="E10537" s="1">
        <v>129.66086999999999</v>
      </c>
      <c r="F10537" s="1">
        <f>Table13[[#This Row],[Цена за ед изм без НДС]]*Table13[[#This Row],[Остаток, ЕИ]]</f>
        <v>5186.4347999999991</v>
      </c>
      <c r="G10537" t="s">
        <v>44</v>
      </c>
    </row>
    <row r="10538" spans="1:7" x14ac:dyDescent="0.25">
      <c r="A10538" t="s">
        <v>20472</v>
      </c>
      <c r="B10538" t="s">
        <v>20473</v>
      </c>
      <c r="C10538" t="s">
        <v>5</v>
      </c>
      <c r="D10538">
        <v>8</v>
      </c>
      <c r="E10538" s="1">
        <v>648.30179999999996</v>
      </c>
      <c r="F10538" s="1">
        <f>Table13[[#This Row],[Цена за ед изм без НДС]]*Table13[[#This Row],[Остаток, ЕИ]]</f>
        <v>5186.4143999999997</v>
      </c>
      <c r="G10538" t="s">
        <v>12</v>
      </c>
    </row>
    <row r="10539" spans="1:7" x14ac:dyDescent="0.25">
      <c r="A10539" t="s">
        <v>20476</v>
      </c>
      <c r="B10539" t="s">
        <v>20477</v>
      </c>
      <c r="C10539" t="s">
        <v>5</v>
      </c>
      <c r="D10539">
        <v>1</v>
      </c>
      <c r="E10539" s="1">
        <v>5184.9966000000004</v>
      </c>
      <c r="F10539" s="1">
        <f>Table13[[#This Row],[Цена за ед изм без НДС]]*Table13[[#This Row],[Остаток, ЕИ]]</f>
        <v>5184.9966000000004</v>
      </c>
      <c r="G10539" t="s">
        <v>97</v>
      </c>
    </row>
    <row r="10540" spans="1:7" x14ac:dyDescent="0.25">
      <c r="A10540" t="s">
        <v>20474</v>
      </c>
      <c r="B10540" t="s">
        <v>20475</v>
      </c>
      <c r="C10540" t="s">
        <v>5</v>
      </c>
      <c r="D10540">
        <v>1</v>
      </c>
      <c r="E10540" s="1">
        <v>5184.9966000000004</v>
      </c>
      <c r="F10540" s="1">
        <f>Table13[[#This Row],[Цена за ед изм без НДС]]*Table13[[#This Row],[Остаток, ЕИ]]</f>
        <v>5184.9966000000004</v>
      </c>
      <c r="G10540" t="s">
        <v>44</v>
      </c>
    </row>
    <row r="10541" spans="1:7" x14ac:dyDescent="0.25">
      <c r="A10541" t="s">
        <v>20478</v>
      </c>
      <c r="B10541" t="s">
        <v>20479</v>
      </c>
      <c r="C10541" t="s">
        <v>5</v>
      </c>
      <c r="D10541">
        <v>2</v>
      </c>
      <c r="E10541" s="1">
        <v>2592.0954000000002</v>
      </c>
      <c r="F10541" s="1">
        <f>Table13[[#This Row],[Цена за ед изм без НДС]]*Table13[[#This Row],[Остаток, ЕИ]]</f>
        <v>5184.1908000000003</v>
      </c>
      <c r="G10541" t="s">
        <v>114</v>
      </c>
    </row>
    <row r="10542" spans="1:7" x14ac:dyDescent="0.25">
      <c r="A10542" t="s">
        <v>20480</v>
      </c>
      <c r="B10542" t="s">
        <v>20481</v>
      </c>
      <c r="C10542" t="s">
        <v>7</v>
      </c>
      <c r="D10542">
        <v>100</v>
      </c>
      <c r="E10542" s="1">
        <v>51.833543999999996</v>
      </c>
      <c r="F10542" s="1">
        <f>Table13[[#This Row],[Цена за ед изм без НДС]]*Table13[[#This Row],[Остаток, ЕИ]]</f>
        <v>5183.3543999999993</v>
      </c>
      <c r="G10542" t="s">
        <v>671</v>
      </c>
    </row>
    <row r="10543" spans="1:7" x14ac:dyDescent="0.25">
      <c r="A10543" t="s">
        <v>20482</v>
      </c>
      <c r="B10543" t="s">
        <v>20483</v>
      </c>
      <c r="C10543" t="s">
        <v>390</v>
      </c>
      <c r="D10543">
        <v>1</v>
      </c>
      <c r="E10543" s="1">
        <v>5177.5199999999995</v>
      </c>
      <c r="F10543" s="1">
        <f>Table13[[#This Row],[Цена за ед изм без НДС]]*Table13[[#This Row],[Остаток, ЕИ]]</f>
        <v>5177.5199999999995</v>
      </c>
      <c r="G10543" t="s">
        <v>12</v>
      </c>
    </row>
    <row r="10544" spans="1:7" x14ac:dyDescent="0.25">
      <c r="A10544" t="s">
        <v>20484</v>
      </c>
      <c r="B10544" t="s">
        <v>20485</v>
      </c>
      <c r="C10544" t="s">
        <v>5</v>
      </c>
      <c r="D10544">
        <v>1</v>
      </c>
      <c r="E10544" s="1">
        <v>5175.2657999999992</v>
      </c>
      <c r="F10544" s="1">
        <f>Table13[[#This Row],[Цена за ед изм без НДС]]*Table13[[#This Row],[Остаток, ЕИ]]</f>
        <v>5175.2657999999992</v>
      </c>
      <c r="G10544" t="s">
        <v>114</v>
      </c>
    </row>
    <row r="10545" spans="1:7" x14ac:dyDescent="0.25">
      <c r="A10545" t="s">
        <v>20486</v>
      </c>
      <c r="B10545" t="s">
        <v>20487</v>
      </c>
      <c r="C10545" t="s">
        <v>5</v>
      </c>
      <c r="D10545">
        <v>8</v>
      </c>
      <c r="E10545" s="1">
        <v>646.50660000000005</v>
      </c>
      <c r="F10545" s="1">
        <f>Table13[[#This Row],[Цена за ед изм без НДС]]*Table13[[#This Row],[Остаток, ЕИ]]</f>
        <v>5172.0528000000004</v>
      </c>
      <c r="G10545" t="s">
        <v>114</v>
      </c>
    </row>
    <row r="10546" spans="1:7" x14ac:dyDescent="0.25">
      <c r="A10546" t="s">
        <v>20488</v>
      </c>
      <c r="B10546" t="s">
        <v>20489</v>
      </c>
      <c r="C10546" t="s">
        <v>5</v>
      </c>
      <c r="D10546">
        <v>1</v>
      </c>
      <c r="E10546" s="1">
        <v>5171.8997999999992</v>
      </c>
      <c r="F10546" s="1">
        <f>Table13[[#This Row],[Цена за ед изм без НДС]]*Table13[[#This Row],[Остаток, ЕИ]]</f>
        <v>5171.8997999999992</v>
      </c>
      <c r="G10546" t="s">
        <v>81</v>
      </c>
    </row>
    <row r="10547" spans="1:7" x14ac:dyDescent="0.25">
      <c r="A10547" t="s">
        <v>20490</v>
      </c>
      <c r="B10547" t="s">
        <v>20491</v>
      </c>
      <c r="C10547" t="s">
        <v>5</v>
      </c>
      <c r="D10547">
        <v>3</v>
      </c>
      <c r="E10547" s="1">
        <v>1722.6950000000002</v>
      </c>
      <c r="F10547" s="1">
        <f>Table13[[#This Row],[Цена за ед изм без НДС]]*Table13[[#This Row],[Остаток, ЕИ]]</f>
        <v>5168.0850000000009</v>
      </c>
      <c r="G10547" t="s">
        <v>12</v>
      </c>
    </row>
    <row r="10548" spans="1:7" x14ac:dyDescent="0.25">
      <c r="A10548" t="s">
        <v>20492</v>
      </c>
      <c r="B10548" t="s">
        <v>20493</v>
      </c>
      <c r="C10548" t="s">
        <v>5</v>
      </c>
      <c r="D10548">
        <v>3</v>
      </c>
      <c r="E10548" s="1">
        <v>1721.7736</v>
      </c>
      <c r="F10548" s="1">
        <f>Table13[[#This Row],[Цена за ед изм без НДС]]*Table13[[#This Row],[Остаток, ЕИ]]</f>
        <v>5165.3207999999995</v>
      </c>
      <c r="G10548" t="s">
        <v>826</v>
      </c>
    </row>
    <row r="10549" spans="1:7" x14ac:dyDescent="0.25">
      <c r="A10549" t="s">
        <v>20495</v>
      </c>
      <c r="B10549" t="s">
        <v>20496</v>
      </c>
      <c r="C10549" t="s">
        <v>5</v>
      </c>
      <c r="D10549">
        <v>42</v>
      </c>
      <c r="E10549" s="1">
        <v>122.93865714285715</v>
      </c>
      <c r="F10549" s="1">
        <f>Table13[[#This Row],[Цена за ед изм без НДС]]*Table13[[#This Row],[Остаток, ЕИ]]</f>
        <v>5163.4236000000001</v>
      </c>
      <c r="G10549" t="s">
        <v>44</v>
      </c>
    </row>
    <row r="10550" spans="1:7" x14ac:dyDescent="0.25">
      <c r="A10550" t="s">
        <v>20497</v>
      </c>
      <c r="B10550" t="s">
        <v>20498</v>
      </c>
      <c r="C10550" t="s">
        <v>5</v>
      </c>
      <c r="D10550">
        <v>4</v>
      </c>
      <c r="E10550" s="1">
        <v>1290.4708500000002</v>
      </c>
      <c r="F10550" s="1">
        <f>Table13[[#This Row],[Цена за ед изм без НДС]]*Table13[[#This Row],[Остаток, ЕИ]]</f>
        <v>5161.8834000000006</v>
      </c>
      <c r="G10550" t="s">
        <v>44</v>
      </c>
    </row>
    <row r="10551" spans="1:7" x14ac:dyDescent="0.25">
      <c r="A10551" t="s">
        <v>20499</v>
      </c>
      <c r="B10551" t="s">
        <v>20500</v>
      </c>
      <c r="C10551" t="s">
        <v>5</v>
      </c>
      <c r="D10551">
        <v>2</v>
      </c>
      <c r="E10551" s="1">
        <v>2580.6</v>
      </c>
      <c r="F10551" s="1">
        <f>Table13[[#This Row],[Цена за ед изм без НДС]]*Table13[[#This Row],[Остаток, ЕИ]]</f>
        <v>5161.2</v>
      </c>
      <c r="G10551" t="s">
        <v>114</v>
      </c>
    </row>
    <row r="10552" spans="1:7" x14ac:dyDescent="0.25">
      <c r="A10552" t="s">
        <v>20501</v>
      </c>
      <c r="B10552" t="s">
        <v>20502</v>
      </c>
      <c r="C10552" t="s">
        <v>5</v>
      </c>
      <c r="D10552">
        <v>2</v>
      </c>
      <c r="E10552" s="1">
        <v>2580.2685000000001</v>
      </c>
      <c r="F10552" s="1">
        <f>Table13[[#This Row],[Цена за ед изм без НДС]]*Table13[[#This Row],[Остаток, ЕИ]]</f>
        <v>5160.5370000000003</v>
      </c>
      <c r="G10552" t="s">
        <v>12</v>
      </c>
    </row>
    <row r="10553" spans="1:7" x14ac:dyDescent="0.25">
      <c r="A10553" t="s">
        <v>20503</v>
      </c>
      <c r="B10553" t="s">
        <v>20504</v>
      </c>
      <c r="C10553" t="s">
        <v>5</v>
      </c>
      <c r="D10553">
        <v>3</v>
      </c>
      <c r="E10553" s="1">
        <v>1720.1687999999999</v>
      </c>
      <c r="F10553" s="1">
        <f>Table13[[#This Row],[Цена за ед изм без НДС]]*Table13[[#This Row],[Остаток, ЕИ]]</f>
        <v>5160.5064000000002</v>
      </c>
      <c r="G10553" t="s">
        <v>114</v>
      </c>
    </row>
    <row r="10554" spans="1:7" x14ac:dyDescent="0.25">
      <c r="A10554" t="s">
        <v>20505</v>
      </c>
      <c r="B10554" t="s">
        <v>20506</v>
      </c>
      <c r="C10554" t="s">
        <v>5</v>
      </c>
      <c r="D10554">
        <v>1</v>
      </c>
      <c r="E10554" s="1">
        <v>5154.3966</v>
      </c>
      <c r="F10554" s="1">
        <f>Table13[[#This Row],[Цена за ед изм без НДС]]*Table13[[#This Row],[Остаток, ЕИ]]</f>
        <v>5154.3966</v>
      </c>
      <c r="G10554" t="s">
        <v>114</v>
      </c>
    </row>
    <row r="10555" spans="1:7" x14ac:dyDescent="0.25">
      <c r="A10555" t="s">
        <v>20507</v>
      </c>
      <c r="B10555" t="s">
        <v>20508</v>
      </c>
      <c r="C10555" t="s">
        <v>5</v>
      </c>
      <c r="D10555">
        <v>1</v>
      </c>
      <c r="E10555" s="1">
        <v>5152.1016</v>
      </c>
      <c r="F10555" s="1">
        <f>Table13[[#This Row],[Цена за ед изм без НДС]]*Table13[[#This Row],[Остаток, ЕИ]]</f>
        <v>5152.1016</v>
      </c>
      <c r="G10555" t="s">
        <v>114</v>
      </c>
    </row>
    <row r="10556" spans="1:7" x14ac:dyDescent="0.25">
      <c r="A10556" t="s">
        <v>20509</v>
      </c>
      <c r="B10556" t="s">
        <v>20510</v>
      </c>
      <c r="C10556" t="s">
        <v>5</v>
      </c>
      <c r="D10556">
        <v>30</v>
      </c>
      <c r="E10556" s="1">
        <v>171.68776000000003</v>
      </c>
      <c r="F10556" s="1">
        <f>Table13[[#This Row],[Цена за ед изм без НДС]]*Table13[[#This Row],[Остаток, ЕИ]]</f>
        <v>5150.6328000000012</v>
      </c>
      <c r="G10556" t="s">
        <v>114</v>
      </c>
    </row>
    <row r="10557" spans="1:7" x14ac:dyDescent="0.25">
      <c r="A10557" t="s">
        <v>11522</v>
      </c>
      <c r="B10557" t="s">
        <v>11523</v>
      </c>
      <c r="C10557" t="s">
        <v>5</v>
      </c>
      <c r="D10557">
        <v>2</v>
      </c>
      <c r="E10557" s="1">
        <v>2573.5314000000003</v>
      </c>
      <c r="F10557" s="1">
        <f>Table13[[#This Row],[Цена за ед изм без НДС]]*Table13[[#This Row],[Остаток, ЕИ]]</f>
        <v>5147.0628000000006</v>
      </c>
      <c r="G10557" t="s">
        <v>12</v>
      </c>
    </row>
    <row r="10558" spans="1:7" x14ac:dyDescent="0.25">
      <c r="A10558" t="s">
        <v>20511</v>
      </c>
      <c r="B10558" t="s">
        <v>20512</v>
      </c>
      <c r="C10558" t="s">
        <v>5</v>
      </c>
      <c r="D10558">
        <v>4</v>
      </c>
      <c r="E10558" s="1">
        <v>1286.69685</v>
      </c>
      <c r="F10558" s="1">
        <f>Table13[[#This Row],[Цена за ед изм без НДС]]*Table13[[#This Row],[Остаток, ЕИ]]</f>
        <v>5146.7874000000002</v>
      </c>
      <c r="G10558" t="s">
        <v>12</v>
      </c>
    </row>
    <row r="10559" spans="1:7" x14ac:dyDescent="0.25">
      <c r="A10559" t="s">
        <v>20513</v>
      </c>
      <c r="B10559" t="s">
        <v>20514</v>
      </c>
      <c r="C10559" t="s">
        <v>5</v>
      </c>
      <c r="D10559">
        <v>8</v>
      </c>
      <c r="E10559" s="1">
        <v>642.88305000000003</v>
      </c>
      <c r="F10559" s="1">
        <f>Table13[[#This Row],[Цена за ед изм без НДС]]*Table13[[#This Row],[Остаток, ЕИ]]</f>
        <v>5143.0644000000002</v>
      </c>
      <c r="G10559" t="s">
        <v>114</v>
      </c>
    </row>
    <row r="10560" spans="1:7" x14ac:dyDescent="0.25">
      <c r="A10560" t="s">
        <v>20515</v>
      </c>
      <c r="B10560" t="s">
        <v>20516</v>
      </c>
      <c r="C10560" t="s">
        <v>5</v>
      </c>
      <c r="D10560">
        <v>1</v>
      </c>
      <c r="E10560" s="1">
        <v>5142.3605999999991</v>
      </c>
      <c r="F10560" s="1">
        <f>Table13[[#This Row],[Цена за ед изм без НДС]]*Table13[[#This Row],[Остаток, ЕИ]]</f>
        <v>5142.3605999999991</v>
      </c>
      <c r="G10560" t="s">
        <v>114</v>
      </c>
    </row>
    <row r="10561" spans="1:7" x14ac:dyDescent="0.25">
      <c r="A10561" t="s">
        <v>20517</v>
      </c>
      <c r="B10561" t="s">
        <v>20518</v>
      </c>
      <c r="C10561" t="s">
        <v>11</v>
      </c>
      <c r="D10561">
        <v>42</v>
      </c>
      <c r="E10561" s="1">
        <v>122.39999999999999</v>
      </c>
      <c r="F10561" s="1">
        <f>Table13[[#This Row],[Цена за ед изм без НДС]]*Table13[[#This Row],[Остаток, ЕИ]]</f>
        <v>5140.7999999999993</v>
      </c>
      <c r="G10561" t="s">
        <v>246</v>
      </c>
    </row>
    <row r="10562" spans="1:7" x14ac:dyDescent="0.25">
      <c r="A10562" t="s">
        <v>20519</v>
      </c>
      <c r="B10562" t="s">
        <v>20520</v>
      </c>
      <c r="C10562" t="s">
        <v>5</v>
      </c>
      <c r="D10562">
        <v>1</v>
      </c>
      <c r="E10562" s="1">
        <v>5132.6400000000003</v>
      </c>
      <c r="F10562" s="1">
        <f>Table13[[#This Row],[Цена за ед изм без НДС]]*Table13[[#This Row],[Остаток, ЕИ]]</f>
        <v>5132.6400000000003</v>
      </c>
      <c r="G10562" t="s">
        <v>12</v>
      </c>
    </row>
    <row r="10563" spans="1:7" x14ac:dyDescent="0.25">
      <c r="A10563" t="s">
        <v>20521</v>
      </c>
      <c r="B10563" t="s">
        <v>20522</v>
      </c>
      <c r="C10563" t="s">
        <v>5</v>
      </c>
      <c r="D10563">
        <v>4</v>
      </c>
      <c r="E10563" s="1">
        <v>1282.7800500000001</v>
      </c>
      <c r="F10563" s="1">
        <f>Table13[[#This Row],[Цена за ед изм без НДС]]*Table13[[#This Row],[Остаток, ЕИ]]</f>
        <v>5131.1202000000003</v>
      </c>
      <c r="G10563" t="s">
        <v>114</v>
      </c>
    </row>
    <row r="10564" spans="1:7" x14ac:dyDescent="0.25">
      <c r="A10564" t="s">
        <v>20523</v>
      </c>
      <c r="B10564" t="s">
        <v>20524</v>
      </c>
      <c r="C10564" t="s">
        <v>5</v>
      </c>
      <c r="D10564">
        <v>1</v>
      </c>
      <c r="E10564" s="1">
        <v>5130.9468000000006</v>
      </c>
      <c r="F10564" s="1">
        <f>Table13[[#This Row],[Цена за ед изм без НДС]]*Table13[[#This Row],[Остаток, ЕИ]]</f>
        <v>5130.9468000000006</v>
      </c>
      <c r="G10564" t="s">
        <v>731</v>
      </c>
    </row>
    <row r="10565" spans="1:7" x14ac:dyDescent="0.25">
      <c r="A10565" t="s">
        <v>20525</v>
      </c>
      <c r="B10565" t="s">
        <v>20526</v>
      </c>
      <c r="C10565" t="s">
        <v>5</v>
      </c>
      <c r="D10565">
        <v>2</v>
      </c>
      <c r="E10565" s="1">
        <v>2565.4580999999998</v>
      </c>
      <c r="F10565" s="1">
        <f>Table13[[#This Row],[Цена за ед изм без НДС]]*Table13[[#This Row],[Остаток, ЕИ]]</f>
        <v>5130.9161999999997</v>
      </c>
      <c r="G10565" t="s">
        <v>114</v>
      </c>
    </row>
    <row r="10566" spans="1:7" x14ac:dyDescent="0.25">
      <c r="A10566" t="s">
        <v>20527</v>
      </c>
      <c r="B10566" t="s">
        <v>20528</v>
      </c>
      <c r="C10566" t="s">
        <v>5</v>
      </c>
      <c r="D10566">
        <v>1</v>
      </c>
      <c r="E10566" s="1">
        <v>5124.0618000000004</v>
      </c>
      <c r="F10566" s="1">
        <f>Table13[[#This Row],[Цена за ед изм без НДС]]*Table13[[#This Row],[Остаток, ЕИ]]</f>
        <v>5124.0618000000004</v>
      </c>
      <c r="G10566" t="s">
        <v>114</v>
      </c>
    </row>
    <row r="10567" spans="1:7" x14ac:dyDescent="0.25">
      <c r="A10567" t="s">
        <v>20529</v>
      </c>
      <c r="B10567" t="s">
        <v>20530</v>
      </c>
      <c r="C10567" t="s">
        <v>5</v>
      </c>
      <c r="D10567">
        <v>4</v>
      </c>
      <c r="E10567" s="1">
        <v>1278.6057000000001</v>
      </c>
      <c r="F10567" s="1">
        <f>Table13[[#This Row],[Цена за ед изм без НДС]]*Table13[[#This Row],[Остаток, ЕИ]]</f>
        <v>5114.4228000000003</v>
      </c>
      <c r="G10567" t="s">
        <v>12</v>
      </c>
    </row>
    <row r="10568" spans="1:7" x14ac:dyDescent="0.25">
      <c r="A10568" t="s">
        <v>20531</v>
      </c>
      <c r="B10568" t="s">
        <v>20532</v>
      </c>
      <c r="C10568" t="s">
        <v>5</v>
      </c>
      <c r="D10568">
        <v>1</v>
      </c>
      <c r="E10568" s="1">
        <v>5113.5965999999999</v>
      </c>
      <c r="F10568" s="1">
        <f>Table13[[#This Row],[Цена за ед изм без НДС]]*Table13[[#This Row],[Остаток, ЕИ]]</f>
        <v>5113.5965999999999</v>
      </c>
      <c r="G10568" t="s">
        <v>44</v>
      </c>
    </row>
    <row r="10569" spans="1:7" x14ac:dyDescent="0.25">
      <c r="A10569" t="s">
        <v>20533</v>
      </c>
      <c r="B10569" t="s">
        <v>20534</v>
      </c>
      <c r="C10569" t="s">
        <v>5</v>
      </c>
      <c r="D10569">
        <v>4</v>
      </c>
      <c r="E10569" s="1">
        <v>1277.04</v>
      </c>
      <c r="F10569" s="1">
        <f>Table13[[#This Row],[Цена за ед изм без НДС]]*Table13[[#This Row],[Остаток, ЕИ]]</f>
        <v>5108.16</v>
      </c>
      <c r="G10569" t="s">
        <v>114</v>
      </c>
    </row>
    <row r="10570" spans="1:7" x14ac:dyDescent="0.25">
      <c r="A10570" t="s">
        <v>20535</v>
      </c>
      <c r="B10570" t="s">
        <v>20536</v>
      </c>
      <c r="C10570" t="s">
        <v>5</v>
      </c>
      <c r="D10570">
        <v>2</v>
      </c>
      <c r="E10570" s="1">
        <v>2552.4480000000003</v>
      </c>
      <c r="F10570" s="1">
        <f>Table13[[#This Row],[Цена за ед изм без НДС]]*Table13[[#This Row],[Остаток, ЕИ]]</f>
        <v>5104.8960000000006</v>
      </c>
      <c r="G10570" t="s">
        <v>12</v>
      </c>
    </row>
    <row r="10571" spans="1:7" x14ac:dyDescent="0.25">
      <c r="A10571" t="s">
        <v>20537</v>
      </c>
      <c r="B10571" t="s">
        <v>20538</v>
      </c>
      <c r="C10571" t="s">
        <v>5</v>
      </c>
      <c r="D10571">
        <v>1</v>
      </c>
      <c r="E10571" s="1">
        <v>5103.5291999999999</v>
      </c>
      <c r="F10571" s="1">
        <f>Table13[[#This Row],[Цена за ед изм без НДС]]*Table13[[#This Row],[Остаток, ЕИ]]</f>
        <v>5103.5291999999999</v>
      </c>
      <c r="G10571" t="s">
        <v>81</v>
      </c>
    </row>
    <row r="10572" spans="1:7" x14ac:dyDescent="0.25">
      <c r="A10572" t="s">
        <v>20539</v>
      </c>
      <c r="B10572" t="s">
        <v>20540</v>
      </c>
      <c r="C10572" t="s">
        <v>5</v>
      </c>
      <c r="D10572">
        <v>1</v>
      </c>
      <c r="E10572" s="1">
        <v>5100.8873999999996</v>
      </c>
      <c r="F10572" s="1">
        <f>Table13[[#This Row],[Цена за ед изм без НДС]]*Table13[[#This Row],[Остаток, ЕИ]]</f>
        <v>5100.8873999999996</v>
      </c>
      <c r="G10572" t="s">
        <v>114</v>
      </c>
    </row>
    <row r="10573" spans="1:7" x14ac:dyDescent="0.25">
      <c r="A10573" t="s">
        <v>20557</v>
      </c>
      <c r="B10573" t="s">
        <v>20558</v>
      </c>
      <c r="C10573" t="s">
        <v>5</v>
      </c>
      <c r="D10573">
        <v>5</v>
      </c>
      <c r="E10573" s="1">
        <v>1020</v>
      </c>
      <c r="F10573" s="1">
        <f>Table13[[#This Row],[Цена за ед изм без НДС]]*Table13[[#This Row],[Остаток, ЕИ]]</f>
        <v>5100</v>
      </c>
      <c r="G10573" t="s">
        <v>81</v>
      </c>
    </row>
    <row r="10574" spans="1:7" x14ac:dyDescent="0.25">
      <c r="A10574" t="s">
        <v>20555</v>
      </c>
      <c r="B10574" t="s">
        <v>20556</v>
      </c>
      <c r="C10574" t="s">
        <v>5</v>
      </c>
      <c r="D10574">
        <v>10</v>
      </c>
      <c r="E10574" s="1">
        <v>510</v>
      </c>
      <c r="F10574" s="1">
        <f>Table13[[#This Row],[Цена за ед изм без НДС]]*Table13[[#This Row],[Остаток, ЕИ]]</f>
        <v>5100</v>
      </c>
      <c r="G10574" t="s">
        <v>44</v>
      </c>
    </row>
    <row r="10575" spans="1:7" x14ac:dyDescent="0.25">
      <c r="A10575" t="s">
        <v>20553</v>
      </c>
      <c r="B10575" t="s">
        <v>20554</v>
      </c>
      <c r="C10575" t="s">
        <v>5</v>
      </c>
      <c r="D10575">
        <v>5</v>
      </c>
      <c r="E10575" s="1">
        <v>1020</v>
      </c>
      <c r="F10575" s="1">
        <f>Table13[[#This Row],[Цена за ед изм без НДС]]*Table13[[#This Row],[Остаток, ЕИ]]</f>
        <v>5100</v>
      </c>
      <c r="G10575" t="s">
        <v>81</v>
      </c>
    </row>
    <row r="10576" spans="1:7" x14ac:dyDescent="0.25">
      <c r="A10576" t="s">
        <v>20551</v>
      </c>
      <c r="B10576" t="s">
        <v>20552</v>
      </c>
      <c r="C10576" t="s">
        <v>5</v>
      </c>
      <c r="D10576">
        <v>20</v>
      </c>
      <c r="E10576" s="1">
        <v>255</v>
      </c>
      <c r="F10576" s="1">
        <f>Table13[[#This Row],[Цена за ед изм без НДС]]*Table13[[#This Row],[Остаток, ЕИ]]</f>
        <v>5100</v>
      </c>
      <c r="G10576" t="s">
        <v>95</v>
      </c>
    </row>
    <row r="10577" spans="1:7" x14ac:dyDescent="0.25">
      <c r="A10577" t="s">
        <v>20549</v>
      </c>
      <c r="B10577" t="s">
        <v>20550</v>
      </c>
      <c r="C10577" t="s">
        <v>5</v>
      </c>
      <c r="D10577">
        <v>20</v>
      </c>
      <c r="E10577" s="1">
        <v>255</v>
      </c>
      <c r="F10577" s="1">
        <f>Table13[[#This Row],[Цена за ед изм без НДС]]*Table13[[#This Row],[Остаток, ЕИ]]</f>
        <v>5100</v>
      </c>
      <c r="G10577" t="s">
        <v>95</v>
      </c>
    </row>
    <row r="10578" spans="1:7" x14ac:dyDescent="0.25">
      <c r="A10578" t="s">
        <v>20547</v>
      </c>
      <c r="B10578" t="s">
        <v>20548</v>
      </c>
      <c r="C10578" t="s">
        <v>5</v>
      </c>
      <c r="D10578">
        <v>20</v>
      </c>
      <c r="E10578" s="1">
        <v>255</v>
      </c>
      <c r="F10578" s="1">
        <f>Table13[[#This Row],[Цена за ед изм без НДС]]*Table13[[#This Row],[Остаток, ЕИ]]</f>
        <v>5100</v>
      </c>
      <c r="G10578" t="s">
        <v>95</v>
      </c>
    </row>
    <row r="10579" spans="1:7" x14ac:dyDescent="0.25">
      <c r="A10579" t="s">
        <v>20545</v>
      </c>
      <c r="B10579" t="s">
        <v>20546</v>
      </c>
      <c r="C10579" t="s">
        <v>5</v>
      </c>
      <c r="D10579">
        <v>2</v>
      </c>
      <c r="E10579" s="1">
        <v>2550</v>
      </c>
      <c r="F10579" s="1">
        <f>Table13[[#This Row],[Цена за ед изм без НДС]]*Table13[[#This Row],[Остаток, ЕИ]]</f>
        <v>5100</v>
      </c>
      <c r="G10579" t="s">
        <v>81</v>
      </c>
    </row>
    <row r="10580" spans="1:7" x14ac:dyDescent="0.25">
      <c r="A10580" t="s">
        <v>20543</v>
      </c>
      <c r="B10580" t="s">
        <v>20544</v>
      </c>
      <c r="C10580" t="s">
        <v>5</v>
      </c>
      <c r="D10580">
        <v>1</v>
      </c>
      <c r="E10580" s="1">
        <v>5100</v>
      </c>
      <c r="F10580" s="1">
        <f>Table13[[#This Row],[Цена за ед изм без НДС]]*Table13[[#This Row],[Остаток, ЕИ]]</f>
        <v>5100</v>
      </c>
      <c r="G10580" t="s">
        <v>81</v>
      </c>
    </row>
    <row r="10581" spans="1:7" x14ac:dyDescent="0.25">
      <c r="A10581" t="s">
        <v>20541</v>
      </c>
      <c r="B10581" t="s">
        <v>20542</v>
      </c>
      <c r="C10581" t="s">
        <v>11</v>
      </c>
      <c r="D10581">
        <v>10</v>
      </c>
      <c r="E10581" s="1">
        <v>510</v>
      </c>
      <c r="F10581" s="1">
        <f>Table13[[#This Row],[Цена за ед изм без НДС]]*Table13[[#This Row],[Остаток, ЕИ]]</f>
        <v>5100</v>
      </c>
      <c r="G10581" t="s">
        <v>366</v>
      </c>
    </row>
    <row r="10582" spans="1:7" x14ac:dyDescent="0.25">
      <c r="A10582" t="s">
        <v>20559</v>
      </c>
      <c r="B10582" t="s">
        <v>20560</v>
      </c>
      <c r="C10582" t="s">
        <v>5</v>
      </c>
      <c r="D10582">
        <v>2</v>
      </c>
      <c r="E10582" s="1">
        <v>2549.5511999999999</v>
      </c>
      <c r="F10582" s="1">
        <f>Table13[[#This Row],[Цена за ед изм без НДС]]*Table13[[#This Row],[Остаток, ЕИ]]</f>
        <v>5099.1023999999998</v>
      </c>
      <c r="G10582" t="s">
        <v>246</v>
      </c>
    </row>
    <row r="10583" spans="1:7" x14ac:dyDescent="0.25">
      <c r="A10583" t="s">
        <v>20561</v>
      </c>
      <c r="B10583" t="s">
        <v>20562</v>
      </c>
      <c r="C10583" t="s">
        <v>5</v>
      </c>
      <c r="D10583">
        <v>5</v>
      </c>
      <c r="E10583" s="1">
        <v>1019.8000800000001</v>
      </c>
      <c r="F10583" s="1">
        <f>Table13[[#This Row],[Цена за ед изм без НДС]]*Table13[[#This Row],[Остаток, ЕИ]]</f>
        <v>5099.0004000000008</v>
      </c>
      <c r="G10583" t="s">
        <v>12</v>
      </c>
    </row>
    <row r="10584" spans="1:7" x14ac:dyDescent="0.25">
      <c r="A10584" t="s">
        <v>20563</v>
      </c>
      <c r="B10584" t="s">
        <v>19864</v>
      </c>
      <c r="C10584" t="s">
        <v>5</v>
      </c>
      <c r="D10584">
        <v>2</v>
      </c>
      <c r="E10584" s="1">
        <v>2548.98</v>
      </c>
      <c r="F10584" s="1">
        <f>Table13[[#This Row],[Цена за ед изм без НДС]]*Table13[[#This Row],[Остаток, ЕИ]]</f>
        <v>5097.96</v>
      </c>
      <c r="G10584" t="s">
        <v>96</v>
      </c>
    </row>
    <row r="10585" spans="1:7" x14ac:dyDescent="0.25">
      <c r="A10585" t="s">
        <v>20564</v>
      </c>
      <c r="B10585" t="s">
        <v>20565</v>
      </c>
      <c r="C10585" t="s">
        <v>5</v>
      </c>
      <c r="D10585">
        <v>4</v>
      </c>
      <c r="E10585" s="1">
        <v>1273.98</v>
      </c>
      <c r="F10585" s="1">
        <f>Table13[[#This Row],[Цена за ед изм без НДС]]*Table13[[#This Row],[Остаток, ЕИ]]</f>
        <v>5095.92</v>
      </c>
      <c r="G10585" t="s">
        <v>81</v>
      </c>
    </row>
    <row r="10586" spans="1:7" x14ac:dyDescent="0.25">
      <c r="A10586" t="s">
        <v>20566</v>
      </c>
      <c r="B10586" t="s">
        <v>20567</v>
      </c>
      <c r="C10586" t="s">
        <v>5</v>
      </c>
      <c r="D10586">
        <v>10</v>
      </c>
      <c r="E10586" s="1">
        <v>509.32373999999999</v>
      </c>
      <c r="F10586" s="1">
        <f>Table13[[#This Row],[Цена за ед изм без НДС]]*Table13[[#This Row],[Остаток, ЕИ]]</f>
        <v>5093.2374</v>
      </c>
      <c r="G10586" t="s">
        <v>114</v>
      </c>
    </row>
    <row r="10587" spans="1:7" x14ac:dyDescent="0.25">
      <c r="A10587" t="s">
        <v>20372</v>
      </c>
      <c r="B10587" t="s">
        <v>20373</v>
      </c>
      <c r="C10587" t="s">
        <v>5</v>
      </c>
      <c r="D10587">
        <v>6</v>
      </c>
      <c r="E10587" s="1">
        <v>848.60090000000002</v>
      </c>
      <c r="F10587" s="1">
        <f>Table13[[#This Row],[Цена за ед изм без НДС]]*Table13[[#This Row],[Остаток, ЕИ]]</f>
        <v>5091.6054000000004</v>
      </c>
      <c r="G10587" t="s">
        <v>114</v>
      </c>
    </row>
    <row r="10588" spans="1:7" x14ac:dyDescent="0.25">
      <c r="A10588" t="s">
        <v>20568</v>
      </c>
      <c r="B10588" t="s">
        <v>20569</v>
      </c>
      <c r="C10588" t="s">
        <v>5</v>
      </c>
      <c r="D10588">
        <v>10</v>
      </c>
      <c r="E10588" s="1">
        <v>509.04936000000004</v>
      </c>
      <c r="F10588" s="1">
        <f>Table13[[#This Row],[Цена за ед изм без НДС]]*Table13[[#This Row],[Остаток, ЕИ]]</f>
        <v>5090.4936000000007</v>
      </c>
      <c r="G10588" t="s">
        <v>12</v>
      </c>
    </row>
    <row r="10589" spans="1:7" x14ac:dyDescent="0.25">
      <c r="A10589" t="s">
        <v>20570</v>
      </c>
      <c r="B10589" t="s">
        <v>20571</v>
      </c>
      <c r="C10589" t="s">
        <v>11</v>
      </c>
      <c r="D10589">
        <v>200</v>
      </c>
      <c r="E10589" s="1">
        <v>25.441707000000001</v>
      </c>
      <c r="F10589" s="1">
        <f>Table13[[#This Row],[Цена за ед изм без НДС]]*Table13[[#This Row],[Остаток, ЕИ]]</f>
        <v>5088.3414000000002</v>
      </c>
      <c r="G10589" t="s">
        <v>81</v>
      </c>
    </row>
    <row r="10590" spans="1:7" x14ac:dyDescent="0.25">
      <c r="A10590" t="s">
        <v>20572</v>
      </c>
      <c r="B10590" t="s">
        <v>20573</v>
      </c>
      <c r="C10590" t="s">
        <v>5</v>
      </c>
      <c r="D10590">
        <v>5</v>
      </c>
      <c r="E10590" s="1">
        <v>1017.0256800000001</v>
      </c>
      <c r="F10590" s="1">
        <f>Table13[[#This Row],[Цена за ед изм без НДС]]*Table13[[#This Row],[Остаток, ЕИ]]</f>
        <v>5085.1284000000005</v>
      </c>
      <c r="G10590" t="s">
        <v>95</v>
      </c>
    </row>
    <row r="10591" spans="1:7" x14ac:dyDescent="0.25">
      <c r="A10591" t="s">
        <v>20574</v>
      </c>
      <c r="B10591" t="s">
        <v>20575</v>
      </c>
      <c r="C10591" t="s">
        <v>5</v>
      </c>
      <c r="D10591">
        <v>1</v>
      </c>
      <c r="E10591" s="1">
        <v>5084.4858000000004</v>
      </c>
      <c r="F10591" s="1">
        <f>Table13[[#This Row],[Цена за ед изм без НДС]]*Table13[[#This Row],[Остаток, ЕИ]]</f>
        <v>5084.4858000000004</v>
      </c>
      <c r="G10591" t="s">
        <v>12</v>
      </c>
    </row>
    <row r="10592" spans="1:7" x14ac:dyDescent="0.25">
      <c r="A10592" t="s">
        <v>20576</v>
      </c>
      <c r="B10592" t="s">
        <v>20577</v>
      </c>
      <c r="C10592" t="s">
        <v>5</v>
      </c>
      <c r="D10592">
        <v>20</v>
      </c>
      <c r="E10592" s="1">
        <v>253.98000000000002</v>
      </c>
      <c r="F10592" s="1">
        <f>Table13[[#This Row],[Цена за ед изм без НДС]]*Table13[[#This Row],[Остаток, ЕИ]]</f>
        <v>5079.6000000000004</v>
      </c>
      <c r="G10592" t="s">
        <v>81</v>
      </c>
    </row>
    <row r="10593" spans="1:7" x14ac:dyDescent="0.25">
      <c r="A10593" t="s">
        <v>19164</v>
      </c>
      <c r="B10593" t="s">
        <v>19165</v>
      </c>
      <c r="C10593" t="s">
        <v>5</v>
      </c>
      <c r="D10593">
        <v>4</v>
      </c>
      <c r="E10593" s="1">
        <v>1266.8399999999999</v>
      </c>
      <c r="F10593" s="1">
        <f>Table13[[#This Row],[Цена за ед изм без НДС]]*Table13[[#This Row],[Остаток, ЕИ]]</f>
        <v>5067.3599999999997</v>
      </c>
      <c r="G10593" t="s">
        <v>12</v>
      </c>
    </row>
    <row r="10594" spans="1:7" x14ac:dyDescent="0.25">
      <c r="A10594" t="s">
        <v>20579</v>
      </c>
      <c r="B10594" t="s">
        <v>20580</v>
      </c>
      <c r="C10594" t="s">
        <v>5</v>
      </c>
      <c r="D10594">
        <v>1</v>
      </c>
      <c r="E10594" s="1">
        <v>5062.8414000000002</v>
      </c>
      <c r="F10594" s="1">
        <f>Table13[[#This Row],[Цена за ед изм без НДС]]*Table13[[#This Row],[Остаток, ЕИ]]</f>
        <v>5062.8414000000002</v>
      </c>
      <c r="G10594" t="s">
        <v>114</v>
      </c>
    </row>
    <row r="10595" spans="1:7" x14ac:dyDescent="0.25">
      <c r="A10595" t="s">
        <v>20581</v>
      </c>
      <c r="B10595" t="s">
        <v>20582</v>
      </c>
      <c r="C10595" t="s">
        <v>5</v>
      </c>
      <c r="D10595">
        <v>23</v>
      </c>
      <c r="E10595" s="1">
        <v>220.08894782608695</v>
      </c>
      <c r="F10595" s="1">
        <f>Table13[[#This Row],[Цена за ед изм без НДС]]*Table13[[#This Row],[Остаток, ЕИ]]</f>
        <v>5062.0457999999999</v>
      </c>
      <c r="G10595" t="s">
        <v>12</v>
      </c>
    </row>
    <row r="10596" spans="1:7" x14ac:dyDescent="0.25">
      <c r="A10596" t="s">
        <v>20583</v>
      </c>
      <c r="B10596" t="s">
        <v>20584</v>
      </c>
      <c r="C10596" t="s">
        <v>75</v>
      </c>
      <c r="D10596">
        <v>4</v>
      </c>
      <c r="E10596" s="1">
        <v>1264.8</v>
      </c>
      <c r="F10596" s="1">
        <f>Table13[[#This Row],[Цена за ед изм без НДС]]*Table13[[#This Row],[Остаток, ЕИ]]</f>
        <v>5059.2</v>
      </c>
      <c r="G10596" t="s">
        <v>371</v>
      </c>
    </row>
    <row r="10597" spans="1:7" x14ac:dyDescent="0.25">
      <c r="A10597" t="s">
        <v>20585</v>
      </c>
      <c r="B10597" t="s">
        <v>20586</v>
      </c>
      <c r="C10597" t="s">
        <v>5</v>
      </c>
      <c r="D10597">
        <v>3</v>
      </c>
      <c r="E10597" s="1">
        <v>1685.6656</v>
      </c>
      <c r="F10597" s="1">
        <f>Table13[[#This Row],[Цена за ед изм без НДС]]*Table13[[#This Row],[Остаток, ЕИ]]</f>
        <v>5056.9967999999999</v>
      </c>
      <c r="G10597" t="s">
        <v>44</v>
      </c>
    </row>
    <row r="10598" spans="1:7" x14ac:dyDescent="0.25">
      <c r="A10598" t="s">
        <v>20587</v>
      </c>
      <c r="B10598" t="s">
        <v>20588</v>
      </c>
      <c r="C10598" t="s">
        <v>5</v>
      </c>
      <c r="D10598">
        <v>1</v>
      </c>
      <c r="E10598" s="1">
        <v>5050.6523999999999</v>
      </c>
      <c r="F10598" s="1">
        <f>Table13[[#This Row],[Цена за ед изм без НДС]]*Table13[[#This Row],[Остаток, ЕИ]]</f>
        <v>5050.6523999999999</v>
      </c>
      <c r="G10598" t="s">
        <v>44</v>
      </c>
    </row>
    <row r="10599" spans="1:7" x14ac:dyDescent="0.25">
      <c r="A10599" t="s">
        <v>20589</v>
      </c>
      <c r="B10599" t="s">
        <v>20590</v>
      </c>
      <c r="C10599" t="s">
        <v>5</v>
      </c>
      <c r="D10599">
        <v>4</v>
      </c>
      <c r="E10599" s="1">
        <v>1262.0307000000003</v>
      </c>
      <c r="F10599" s="1">
        <f>Table13[[#This Row],[Цена за ед изм без НДС]]*Table13[[#This Row],[Остаток, ЕИ]]</f>
        <v>5048.122800000001</v>
      </c>
      <c r="G10599" t="s">
        <v>114</v>
      </c>
    </row>
    <row r="10600" spans="1:7" x14ac:dyDescent="0.25">
      <c r="A10600" t="s">
        <v>20591</v>
      </c>
      <c r="B10600" t="s">
        <v>20592</v>
      </c>
      <c r="C10600" t="s">
        <v>5</v>
      </c>
      <c r="D10600">
        <v>2</v>
      </c>
      <c r="E10600" s="1">
        <v>2523.5412000000001</v>
      </c>
      <c r="F10600" s="1">
        <f>Table13[[#This Row],[Цена за ед изм без НДС]]*Table13[[#This Row],[Остаток, ЕИ]]</f>
        <v>5047.0824000000002</v>
      </c>
      <c r="G10600" t="s">
        <v>114</v>
      </c>
    </row>
    <row r="10601" spans="1:7" x14ac:dyDescent="0.25">
      <c r="A10601" t="s">
        <v>8424</v>
      </c>
      <c r="B10601" t="s">
        <v>8425</v>
      </c>
      <c r="C10601" t="s">
        <v>5</v>
      </c>
      <c r="D10601">
        <v>1</v>
      </c>
      <c r="E10601" s="1">
        <v>5044.1244000000006</v>
      </c>
      <c r="F10601" s="1">
        <f>Table13[[#This Row],[Цена за ед изм без НДС]]*Table13[[#This Row],[Остаток, ЕИ]]</f>
        <v>5044.1244000000006</v>
      </c>
      <c r="G10601" t="s">
        <v>114</v>
      </c>
    </row>
    <row r="10602" spans="1:7" x14ac:dyDescent="0.25">
      <c r="A10602" t="s">
        <v>20593</v>
      </c>
      <c r="B10602" t="s">
        <v>20594</v>
      </c>
      <c r="C10602" t="s">
        <v>5</v>
      </c>
      <c r="D10602">
        <v>150</v>
      </c>
      <c r="E10602" s="1">
        <v>33.609000000000002</v>
      </c>
      <c r="F10602" s="1">
        <f>Table13[[#This Row],[Цена за ед изм без НДС]]*Table13[[#This Row],[Остаток, ЕИ]]</f>
        <v>5041.3500000000004</v>
      </c>
      <c r="G10602" t="s">
        <v>96</v>
      </c>
    </row>
    <row r="10603" spans="1:7" x14ac:dyDescent="0.25">
      <c r="A10603" t="s">
        <v>20595</v>
      </c>
      <c r="B10603" t="s">
        <v>20596</v>
      </c>
      <c r="C10603" t="s">
        <v>5</v>
      </c>
      <c r="D10603">
        <v>5</v>
      </c>
      <c r="E10603" s="1">
        <v>1008.0945600000001</v>
      </c>
      <c r="F10603" s="1">
        <f>Table13[[#This Row],[Цена за ед изм без НДС]]*Table13[[#This Row],[Остаток, ЕИ]]</f>
        <v>5040.4728000000005</v>
      </c>
      <c r="G10603" t="s">
        <v>114</v>
      </c>
    </row>
    <row r="10604" spans="1:7" x14ac:dyDescent="0.25">
      <c r="A10604" t="s">
        <v>20597</v>
      </c>
      <c r="B10604" t="s">
        <v>20598</v>
      </c>
      <c r="C10604" t="s">
        <v>5</v>
      </c>
      <c r="D10604">
        <v>1</v>
      </c>
      <c r="E10604" s="1">
        <v>5038.8</v>
      </c>
      <c r="F10604" s="1">
        <f>Table13[[#This Row],[Цена за ед изм без НДС]]*Table13[[#This Row],[Остаток, ЕИ]]</f>
        <v>5038.8</v>
      </c>
      <c r="G10604" t="s">
        <v>44</v>
      </c>
    </row>
    <row r="10605" spans="1:7" x14ac:dyDescent="0.25">
      <c r="A10605" t="s">
        <v>20599</v>
      </c>
      <c r="B10605" t="s">
        <v>20600</v>
      </c>
      <c r="C10605" t="s">
        <v>5</v>
      </c>
      <c r="D10605">
        <v>1</v>
      </c>
      <c r="E10605" s="1">
        <v>5037.9839999999995</v>
      </c>
      <c r="F10605" s="1">
        <f>Table13[[#This Row],[Цена за ед изм без НДС]]*Table13[[#This Row],[Остаток, ЕИ]]</f>
        <v>5037.9839999999995</v>
      </c>
      <c r="G10605" t="s">
        <v>114</v>
      </c>
    </row>
    <row r="10606" spans="1:7" x14ac:dyDescent="0.25">
      <c r="A10606" t="s">
        <v>20601</v>
      </c>
      <c r="B10606" t="s">
        <v>20602</v>
      </c>
      <c r="C10606" t="s">
        <v>5</v>
      </c>
      <c r="D10606">
        <v>4</v>
      </c>
      <c r="E10606" s="1">
        <v>1258.79475</v>
      </c>
      <c r="F10606" s="1">
        <f>Table13[[#This Row],[Цена за ед изм без НДС]]*Table13[[#This Row],[Остаток, ЕИ]]</f>
        <v>5035.1790000000001</v>
      </c>
      <c r="G10606" t="s">
        <v>12</v>
      </c>
    </row>
    <row r="10607" spans="1:7" x14ac:dyDescent="0.25">
      <c r="A10607" t="s">
        <v>20603</v>
      </c>
      <c r="B10607" t="s">
        <v>20604</v>
      </c>
      <c r="C10607" t="s">
        <v>5</v>
      </c>
      <c r="D10607">
        <v>2</v>
      </c>
      <c r="E10607" s="1">
        <v>2513.8818000000001</v>
      </c>
      <c r="F10607" s="1">
        <f>Table13[[#This Row],[Цена за ед изм без НДС]]*Table13[[#This Row],[Остаток, ЕИ]]</f>
        <v>5027.7636000000002</v>
      </c>
      <c r="G10607" t="s">
        <v>12</v>
      </c>
    </row>
    <row r="10608" spans="1:7" x14ac:dyDescent="0.25">
      <c r="A10608" t="s">
        <v>20605</v>
      </c>
      <c r="B10608" t="s">
        <v>20606</v>
      </c>
      <c r="C10608" t="s">
        <v>5</v>
      </c>
      <c r="D10608">
        <v>7</v>
      </c>
      <c r="E10608" s="1">
        <v>717.67345714285705</v>
      </c>
      <c r="F10608" s="1">
        <f>Table13[[#This Row],[Цена за ед изм без НДС]]*Table13[[#This Row],[Остаток, ЕИ]]</f>
        <v>5023.7141999999994</v>
      </c>
      <c r="G10608" t="s">
        <v>114</v>
      </c>
    </row>
    <row r="10609" spans="1:7" x14ac:dyDescent="0.25">
      <c r="A10609" t="s">
        <v>20607</v>
      </c>
      <c r="B10609" t="s">
        <v>20608</v>
      </c>
      <c r="C10609" t="s">
        <v>5</v>
      </c>
      <c r="D10609">
        <v>70</v>
      </c>
      <c r="E10609" s="1">
        <v>71.756999999999991</v>
      </c>
      <c r="F10609" s="1">
        <f>Table13[[#This Row],[Цена за ед изм без НДС]]*Table13[[#This Row],[Остаток, ЕИ]]</f>
        <v>5022.99</v>
      </c>
      <c r="G10609" t="s">
        <v>81</v>
      </c>
    </row>
    <row r="10610" spans="1:7" x14ac:dyDescent="0.25">
      <c r="A10610" t="s">
        <v>20607</v>
      </c>
      <c r="B10610" t="s">
        <v>20608</v>
      </c>
      <c r="C10610" t="s">
        <v>5</v>
      </c>
      <c r="D10610">
        <v>70</v>
      </c>
      <c r="E10610" s="1">
        <v>71.756999999999991</v>
      </c>
      <c r="F10610" s="1">
        <f>Table13[[#This Row],[Цена за ед изм без НДС]]*Table13[[#This Row],[Остаток, ЕИ]]</f>
        <v>5022.99</v>
      </c>
      <c r="G10610" t="s">
        <v>12</v>
      </c>
    </row>
    <row r="10611" spans="1:7" x14ac:dyDescent="0.25">
      <c r="A10611" t="s">
        <v>20609</v>
      </c>
      <c r="B10611" t="s">
        <v>20610</v>
      </c>
      <c r="C10611" t="s">
        <v>5</v>
      </c>
      <c r="D10611">
        <v>10</v>
      </c>
      <c r="E10611" s="1">
        <v>501.90528000000006</v>
      </c>
      <c r="F10611" s="1">
        <f>Table13[[#This Row],[Цена за ед изм без НДС]]*Table13[[#This Row],[Остаток, ЕИ]]</f>
        <v>5019.0528000000004</v>
      </c>
      <c r="G10611" t="s">
        <v>12</v>
      </c>
    </row>
    <row r="10612" spans="1:7" x14ac:dyDescent="0.25">
      <c r="A10612" t="s">
        <v>20611</v>
      </c>
      <c r="B10612" t="s">
        <v>20612</v>
      </c>
      <c r="C10612" t="s">
        <v>5</v>
      </c>
      <c r="D10612">
        <v>4</v>
      </c>
      <c r="E10612" s="1">
        <v>1254.6000000000001</v>
      </c>
      <c r="F10612" s="1">
        <f>Table13[[#This Row],[Цена за ед изм без НДС]]*Table13[[#This Row],[Остаток, ЕИ]]</f>
        <v>5018.4000000000005</v>
      </c>
      <c r="G10612" t="s">
        <v>114</v>
      </c>
    </row>
    <row r="10613" spans="1:7" x14ac:dyDescent="0.25">
      <c r="A10613" t="s">
        <v>20613</v>
      </c>
      <c r="B10613" t="s">
        <v>20614</v>
      </c>
      <c r="C10613" t="s">
        <v>5</v>
      </c>
      <c r="D10613">
        <v>2</v>
      </c>
      <c r="E10613" s="1">
        <v>2506.7775000000001</v>
      </c>
      <c r="F10613" s="1">
        <f>Table13[[#This Row],[Цена за ед изм без НДС]]*Table13[[#This Row],[Остаток, ЕИ]]</f>
        <v>5013.5550000000003</v>
      </c>
      <c r="G10613" t="s">
        <v>44</v>
      </c>
    </row>
    <row r="10614" spans="1:7" x14ac:dyDescent="0.25">
      <c r="A10614" t="s">
        <v>20615</v>
      </c>
      <c r="B10614" t="s">
        <v>20616</v>
      </c>
      <c r="C10614" t="s">
        <v>5</v>
      </c>
      <c r="D10614">
        <v>1</v>
      </c>
      <c r="E10614" s="1">
        <v>5013.3</v>
      </c>
      <c r="F10614" s="1">
        <f>Table13[[#This Row],[Цена за ед изм без НДС]]*Table13[[#This Row],[Остаток, ЕИ]]</f>
        <v>5013.3</v>
      </c>
      <c r="G10614" t="s">
        <v>12</v>
      </c>
    </row>
    <row r="10615" spans="1:7" x14ac:dyDescent="0.25">
      <c r="A10615" t="s">
        <v>20617</v>
      </c>
      <c r="B10615" t="s">
        <v>20618</v>
      </c>
      <c r="C10615" t="s">
        <v>5</v>
      </c>
      <c r="D10615">
        <v>8</v>
      </c>
      <c r="E10615" s="1">
        <v>626.65867500000002</v>
      </c>
      <c r="F10615" s="1">
        <f>Table13[[#This Row],[Цена за ед изм без НДС]]*Table13[[#This Row],[Остаток, ЕИ]]</f>
        <v>5013.2694000000001</v>
      </c>
      <c r="G10615" t="s">
        <v>10</v>
      </c>
    </row>
    <row r="10616" spans="1:7" x14ac:dyDescent="0.25">
      <c r="A10616" t="s">
        <v>20619</v>
      </c>
      <c r="B10616" t="s">
        <v>20620</v>
      </c>
      <c r="C10616" t="s">
        <v>5</v>
      </c>
      <c r="D10616">
        <v>1</v>
      </c>
      <c r="E10616" s="1">
        <v>5008.4142000000002</v>
      </c>
      <c r="F10616" s="1">
        <f>Table13[[#This Row],[Цена за ед изм без НДС]]*Table13[[#This Row],[Остаток, ЕИ]]</f>
        <v>5008.4142000000002</v>
      </c>
      <c r="G10616" t="s">
        <v>114</v>
      </c>
    </row>
    <row r="10617" spans="1:7" x14ac:dyDescent="0.25">
      <c r="A10617" t="s">
        <v>20621</v>
      </c>
      <c r="B10617" t="s">
        <v>20622</v>
      </c>
      <c r="C10617" t="s">
        <v>5</v>
      </c>
      <c r="D10617">
        <v>2</v>
      </c>
      <c r="E10617" s="1">
        <v>2501.2797000000005</v>
      </c>
      <c r="F10617" s="1">
        <f>Table13[[#This Row],[Цена за ед изм без НДС]]*Table13[[#This Row],[Остаток, ЕИ]]</f>
        <v>5002.559400000001</v>
      </c>
      <c r="G10617" t="s">
        <v>114</v>
      </c>
    </row>
    <row r="10618" spans="1:7" x14ac:dyDescent="0.25">
      <c r="A10618" t="s">
        <v>20623</v>
      </c>
      <c r="B10618" t="s">
        <v>20624</v>
      </c>
      <c r="C10618" t="s">
        <v>5</v>
      </c>
      <c r="D10618">
        <v>2</v>
      </c>
      <c r="E10618" s="1">
        <v>2500.7390999999998</v>
      </c>
      <c r="F10618" s="1">
        <f>Table13[[#This Row],[Цена за ед изм без НДС]]*Table13[[#This Row],[Остаток, ЕИ]]</f>
        <v>5001.4781999999996</v>
      </c>
      <c r="G10618" t="s">
        <v>114</v>
      </c>
    </row>
    <row r="10619" spans="1:7" x14ac:dyDescent="0.25">
      <c r="A10619" t="s">
        <v>20625</v>
      </c>
      <c r="B10619" t="s">
        <v>20626</v>
      </c>
      <c r="C10619" t="s">
        <v>5</v>
      </c>
      <c r="D10619">
        <v>2</v>
      </c>
      <c r="E10619" s="1">
        <v>2499.3009000000002</v>
      </c>
      <c r="F10619" s="1">
        <f>Table13[[#This Row],[Цена за ед изм без НДС]]*Table13[[#This Row],[Остаток, ЕИ]]</f>
        <v>4998.6018000000004</v>
      </c>
      <c r="G10619" t="s">
        <v>114</v>
      </c>
    </row>
    <row r="10620" spans="1:7" x14ac:dyDescent="0.25">
      <c r="A10620" t="s">
        <v>20627</v>
      </c>
      <c r="B10620" t="s">
        <v>20628</v>
      </c>
      <c r="C10620" t="s">
        <v>5</v>
      </c>
      <c r="D10620">
        <v>1</v>
      </c>
      <c r="E10620" s="1">
        <v>4998</v>
      </c>
      <c r="F10620" s="1">
        <f>Table13[[#This Row],[Цена за ед изм без НДС]]*Table13[[#This Row],[Остаток, ЕИ]]</f>
        <v>4998</v>
      </c>
      <c r="G10620" t="s">
        <v>44</v>
      </c>
    </row>
    <row r="10621" spans="1:7" x14ac:dyDescent="0.25">
      <c r="A10621" t="s">
        <v>20629</v>
      </c>
      <c r="B10621" t="s">
        <v>20630</v>
      </c>
      <c r="C10621" t="s">
        <v>7</v>
      </c>
      <c r="D10621">
        <v>25</v>
      </c>
      <c r="E10621" s="1">
        <v>199.89959999999999</v>
      </c>
      <c r="F10621" s="1">
        <f>Table13[[#This Row],[Цена за ед изм без НДС]]*Table13[[#This Row],[Остаток, ЕИ]]</f>
        <v>4997.49</v>
      </c>
      <c r="G10621" t="s">
        <v>114</v>
      </c>
    </row>
    <row r="10622" spans="1:7" x14ac:dyDescent="0.25">
      <c r="A10622" t="s">
        <v>20631</v>
      </c>
      <c r="B10622" t="s">
        <v>20632</v>
      </c>
      <c r="C10622" t="s">
        <v>5</v>
      </c>
      <c r="D10622">
        <v>1</v>
      </c>
      <c r="E10622" s="1">
        <v>4996.2762000000012</v>
      </c>
      <c r="F10622" s="1">
        <f>Table13[[#This Row],[Цена за ед изм без НДС]]*Table13[[#This Row],[Остаток, ЕИ]]</f>
        <v>4996.2762000000012</v>
      </c>
      <c r="G10622" t="s">
        <v>12</v>
      </c>
    </row>
    <row r="10623" spans="1:7" x14ac:dyDescent="0.25">
      <c r="A10623" t="s">
        <v>20633</v>
      </c>
      <c r="B10623" t="s">
        <v>20634</v>
      </c>
      <c r="C10623" t="s">
        <v>5</v>
      </c>
      <c r="D10623">
        <v>37</v>
      </c>
      <c r="E10623" s="1">
        <v>135.02815135135137</v>
      </c>
      <c r="F10623" s="1">
        <f>Table13[[#This Row],[Цена за ед изм без НДС]]*Table13[[#This Row],[Остаток, ЕИ]]</f>
        <v>4996.0416000000005</v>
      </c>
      <c r="G10623" t="s">
        <v>114</v>
      </c>
    </row>
    <row r="10624" spans="1:7" x14ac:dyDescent="0.25">
      <c r="A10624" t="s">
        <v>20641</v>
      </c>
      <c r="B10624" t="s">
        <v>20642</v>
      </c>
      <c r="C10624" t="s">
        <v>5</v>
      </c>
      <c r="D10624">
        <v>4</v>
      </c>
      <c r="E10624" s="1">
        <v>1248.48</v>
      </c>
      <c r="F10624" s="1">
        <f>Table13[[#This Row],[Цена за ед изм без НДС]]*Table13[[#This Row],[Остаток, ЕИ]]</f>
        <v>4993.92</v>
      </c>
      <c r="G10624" t="s">
        <v>12</v>
      </c>
    </row>
    <row r="10625" spans="1:7" x14ac:dyDescent="0.25">
      <c r="A10625" t="s">
        <v>20639</v>
      </c>
      <c r="B10625" t="s">
        <v>20640</v>
      </c>
      <c r="C10625" t="s">
        <v>5</v>
      </c>
      <c r="D10625">
        <v>4</v>
      </c>
      <c r="E10625" s="1">
        <v>1248.48</v>
      </c>
      <c r="F10625" s="1">
        <f>Table13[[#This Row],[Цена за ед изм без НДС]]*Table13[[#This Row],[Остаток, ЕИ]]</f>
        <v>4993.92</v>
      </c>
      <c r="G10625" t="s">
        <v>12</v>
      </c>
    </row>
    <row r="10626" spans="1:7" x14ac:dyDescent="0.25">
      <c r="A10626" t="s">
        <v>20637</v>
      </c>
      <c r="B10626" t="s">
        <v>20638</v>
      </c>
      <c r="C10626" t="s">
        <v>5</v>
      </c>
      <c r="D10626">
        <v>4</v>
      </c>
      <c r="E10626" s="1">
        <v>1248.48</v>
      </c>
      <c r="F10626" s="1">
        <f>Table13[[#This Row],[Цена за ед изм без НДС]]*Table13[[#This Row],[Остаток, ЕИ]]</f>
        <v>4993.92</v>
      </c>
      <c r="G10626" t="s">
        <v>12</v>
      </c>
    </row>
    <row r="10627" spans="1:7" x14ac:dyDescent="0.25">
      <c r="A10627" t="s">
        <v>20635</v>
      </c>
      <c r="B10627" t="s">
        <v>20636</v>
      </c>
      <c r="C10627" t="s">
        <v>5</v>
      </c>
      <c r="D10627">
        <v>48</v>
      </c>
      <c r="E10627" s="1">
        <v>104.04</v>
      </c>
      <c r="F10627" s="1">
        <f>Table13[[#This Row],[Цена за ед изм без НДС]]*Table13[[#This Row],[Остаток, ЕИ]]</f>
        <v>4993.92</v>
      </c>
      <c r="G10627" t="s">
        <v>114</v>
      </c>
    </row>
    <row r="10628" spans="1:7" x14ac:dyDescent="0.25">
      <c r="A10628" t="s">
        <v>20643</v>
      </c>
      <c r="B10628" t="s">
        <v>20644</v>
      </c>
      <c r="C10628" t="s">
        <v>5</v>
      </c>
      <c r="D10628">
        <v>12</v>
      </c>
      <c r="E10628" s="1">
        <v>415.51484999999997</v>
      </c>
      <c r="F10628" s="1">
        <f>Table13[[#This Row],[Цена за ед изм без НДС]]*Table13[[#This Row],[Остаток, ЕИ]]</f>
        <v>4986.1781999999994</v>
      </c>
      <c r="G10628" t="s">
        <v>114</v>
      </c>
    </row>
    <row r="10629" spans="1:7" x14ac:dyDescent="0.25">
      <c r="A10629" t="s">
        <v>20645</v>
      </c>
      <c r="B10629" t="s">
        <v>20646</v>
      </c>
      <c r="C10629" t="s">
        <v>5</v>
      </c>
      <c r="D10629">
        <v>18</v>
      </c>
      <c r="E10629" s="1">
        <v>276.947</v>
      </c>
      <c r="F10629" s="1">
        <f>Table13[[#This Row],[Цена за ед изм без НДС]]*Table13[[#This Row],[Остаток, ЕИ]]</f>
        <v>4985.0460000000003</v>
      </c>
      <c r="G10629" t="s">
        <v>114</v>
      </c>
    </row>
    <row r="10630" spans="1:7" x14ac:dyDescent="0.25">
      <c r="A10630" t="s">
        <v>20647</v>
      </c>
      <c r="B10630" t="s">
        <v>20648</v>
      </c>
      <c r="C10630" t="s">
        <v>5</v>
      </c>
      <c r="D10630">
        <v>3</v>
      </c>
      <c r="E10630" s="1">
        <v>1661.4542000000001</v>
      </c>
      <c r="F10630" s="1">
        <f>Table13[[#This Row],[Цена за ед изм без НДС]]*Table13[[#This Row],[Остаток, ЕИ]]</f>
        <v>4984.3626000000004</v>
      </c>
      <c r="G10630" t="s">
        <v>114</v>
      </c>
    </row>
    <row r="10631" spans="1:7" x14ac:dyDescent="0.25">
      <c r="A10631" t="s">
        <v>20649</v>
      </c>
      <c r="B10631" t="s">
        <v>20650</v>
      </c>
      <c r="C10631" t="s">
        <v>5</v>
      </c>
      <c r="D10631">
        <v>10</v>
      </c>
      <c r="E10631" s="1">
        <v>498.31997999999999</v>
      </c>
      <c r="F10631" s="1">
        <f>Table13[[#This Row],[Цена за ед изм без НДС]]*Table13[[#This Row],[Остаток, ЕИ]]</f>
        <v>4983.1998000000003</v>
      </c>
      <c r="G10631" t="s">
        <v>114</v>
      </c>
    </row>
    <row r="10632" spans="1:7" x14ac:dyDescent="0.25">
      <c r="A10632" t="s">
        <v>20651</v>
      </c>
      <c r="B10632" t="s">
        <v>20652</v>
      </c>
      <c r="C10632" t="s">
        <v>7</v>
      </c>
      <c r="D10632">
        <v>10.19</v>
      </c>
      <c r="E10632" s="1">
        <v>488.86427870461245</v>
      </c>
      <c r="F10632" s="1">
        <f>Table13[[#This Row],[Цена за ед изм без НДС]]*Table13[[#This Row],[Остаток, ЕИ]]</f>
        <v>4981.527000000001</v>
      </c>
      <c r="G10632" t="s">
        <v>114</v>
      </c>
    </row>
    <row r="10633" spans="1:7" x14ac:dyDescent="0.25">
      <c r="A10633" t="s">
        <v>20653</v>
      </c>
      <c r="B10633" t="s">
        <v>20654</v>
      </c>
      <c r="C10633" t="s">
        <v>5</v>
      </c>
      <c r="D10633">
        <v>1</v>
      </c>
      <c r="E10633" s="1">
        <v>4980.4152000000004</v>
      </c>
      <c r="F10633" s="1">
        <f>Table13[[#This Row],[Цена за ед изм без НДС]]*Table13[[#This Row],[Остаток, ЕИ]]</f>
        <v>4980.4152000000004</v>
      </c>
      <c r="G10633" t="s">
        <v>114</v>
      </c>
    </row>
    <row r="10634" spans="1:7" x14ac:dyDescent="0.25">
      <c r="A10634" t="s">
        <v>20655</v>
      </c>
      <c r="B10634" t="s">
        <v>20656</v>
      </c>
      <c r="C10634" t="s">
        <v>5</v>
      </c>
      <c r="D10634">
        <v>2</v>
      </c>
      <c r="E10634" s="1">
        <v>2488.7999999999997</v>
      </c>
      <c r="F10634" s="1">
        <f>Table13[[#This Row],[Цена за ед изм без НДС]]*Table13[[#This Row],[Остаток, ЕИ]]</f>
        <v>4977.5999999999995</v>
      </c>
      <c r="G10634" t="s">
        <v>114</v>
      </c>
    </row>
    <row r="10635" spans="1:7" x14ac:dyDescent="0.25">
      <c r="A10635" t="s">
        <v>20657</v>
      </c>
      <c r="B10635" t="s">
        <v>20658</v>
      </c>
      <c r="C10635" t="s">
        <v>5</v>
      </c>
      <c r="D10635">
        <v>98</v>
      </c>
      <c r="E10635" s="1">
        <v>50.763110204081634</v>
      </c>
      <c r="F10635" s="1">
        <f>Table13[[#This Row],[Цена за ед изм без НДС]]*Table13[[#This Row],[Остаток, ЕИ]]</f>
        <v>4974.7848000000004</v>
      </c>
      <c r="G10635" t="s">
        <v>114</v>
      </c>
    </row>
    <row r="10636" spans="1:7" x14ac:dyDescent="0.25">
      <c r="A10636" t="s">
        <v>20659</v>
      </c>
      <c r="B10636" t="s">
        <v>20660</v>
      </c>
      <c r="C10636" t="s">
        <v>5</v>
      </c>
      <c r="D10636">
        <v>1</v>
      </c>
      <c r="E10636" s="1">
        <v>4973.5199999999995</v>
      </c>
      <c r="F10636" s="1">
        <f>Table13[[#This Row],[Цена за ед изм без НДС]]*Table13[[#This Row],[Остаток, ЕИ]]</f>
        <v>4973.5199999999995</v>
      </c>
      <c r="G10636" t="s">
        <v>12</v>
      </c>
    </row>
    <row r="10637" spans="1:7" x14ac:dyDescent="0.25">
      <c r="A10637" t="s">
        <v>20661</v>
      </c>
      <c r="B10637" t="s">
        <v>20662</v>
      </c>
      <c r="C10637" t="s">
        <v>7</v>
      </c>
      <c r="D10637">
        <v>18</v>
      </c>
      <c r="E10637" s="1">
        <v>276.26926666666668</v>
      </c>
      <c r="F10637" s="1">
        <f>Table13[[#This Row],[Цена за ед изм без НДС]]*Table13[[#This Row],[Остаток, ЕИ]]</f>
        <v>4972.8468000000003</v>
      </c>
      <c r="G10637" t="s">
        <v>246</v>
      </c>
    </row>
    <row r="10638" spans="1:7" x14ac:dyDescent="0.25">
      <c r="A10638" t="s">
        <v>20663</v>
      </c>
      <c r="B10638" t="s">
        <v>20664</v>
      </c>
      <c r="C10638" t="s">
        <v>5</v>
      </c>
      <c r="D10638">
        <v>10</v>
      </c>
      <c r="E10638" s="1">
        <v>497.25</v>
      </c>
      <c r="F10638" s="1">
        <f>Table13[[#This Row],[Цена за ед изм без НДС]]*Table13[[#This Row],[Остаток, ЕИ]]</f>
        <v>4972.5</v>
      </c>
      <c r="G10638" t="s">
        <v>114</v>
      </c>
    </row>
    <row r="10639" spans="1:7" x14ac:dyDescent="0.25">
      <c r="A10639" t="s">
        <v>20665</v>
      </c>
      <c r="B10639" t="s">
        <v>20666</v>
      </c>
      <c r="C10639" t="s">
        <v>5</v>
      </c>
      <c r="D10639">
        <v>2</v>
      </c>
      <c r="E10639" s="1">
        <v>2485.8827999999999</v>
      </c>
      <c r="F10639" s="1">
        <f>Table13[[#This Row],[Цена за ед изм без НДС]]*Table13[[#This Row],[Остаток, ЕИ]]</f>
        <v>4971.7655999999997</v>
      </c>
      <c r="G10639" t="s">
        <v>12</v>
      </c>
    </row>
    <row r="10640" spans="1:7" x14ac:dyDescent="0.25">
      <c r="A10640" t="s">
        <v>20667</v>
      </c>
      <c r="B10640" t="s">
        <v>20668</v>
      </c>
      <c r="C10640" t="s">
        <v>5</v>
      </c>
      <c r="D10640">
        <v>2</v>
      </c>
      <c r="E10640" s="1">
        <v>2483.7000000000003</v>
      </c>
      <c r="F10640" s="1">
        <f>Table13[[#This Row],[Цена за ед изм без НДС]]*Table13[[#This Row],[Остаток, ЕИ]]</f>
        <v>4967.4000000000005</v>
      </c>
      <c r="G10640" t="s">
        <v>114</v>
      </c>
    </row>
    <row r="10641" spans="1:7" x14ac:dyDescent="0.25">
      <c r="A10641" t="s">
        <v>20669</v>
      </c>
      <c r="B10641" t="s">
        <v>20670</v>
      </c>
      <c r="C10641" t="s">
        <v>11</v>
      </c>
      <c r="D10641">
        <v>144</v>
      </c>
      <c r="E10641" s="1">
        <v>34.489741666666667</v>
      </c>
      <c r="F10641" s="1">
        <f>Table13[[#This Row],[Цена за ед изм без НДС]]*Table13[[#This Row],[Остаток, ЕИ]]</f>
        <v>4966.5227999999997</v>
      </c>
      <c r="G10641" t="s">
        <v>44</v>
      </c>
    </row>
    <row r="10642" spans="1:7" x14ac:dyDescent="0.25">
      <c r="A10642" t="s">
        <v>20671</v>
      </c>
      <c r="B10642" t="s">
        <v>20672</v>
      </c>
      <c r="C10642" t="s">
        <v>5</v>
      </c>
      <c r="D10642">
        <v>4</v>
      </c>
      <c r="E10642" s="1">
        <v>1241.5440000000001</v>
      </c>
      <c r="F10642" s="1">
        <f>Table13[[#This Row],[Цена за ед изм без НДС]]*Table13[[#This Row],[Остаток, ЕИ]]</f>
        <v>4966.1760000000004</v>
      </c>
      <c r="G10642" t="s">
        <v>12</v>
      </c>
    </row>
    <row r="10643" spans="1:7" x14ac:dyDescent="0.25">
      <c r="A10643" t="s">
        <v>20673</v>
      </c>
      <c r="B10643" t="s">
        <v>20674</v>
      </c>
      <c r="C10643" t="s">
        <v>5</v>
      </c>
      <c r="D10643">
        <v>16</v>
      </c>
      <c r="E10643" s="1">
        <v>310.08</v>
      </c>
      <c r="F10643" s="1">
        <f>Table13[[#This Row],[Цена за ед изм без НДС]]*Table13[[#This Row],[Остаток, ЕИ]]</f>
        <v>4961.28</v>
      </c>
      <c r="G10643" t="s">
        <v>371</v>
      </c>
    </row>
    <row r="10644" spans="1:7" x14ac:dyDescent="0.25">
      <c r="A10644" t="s">
        <v>20675</v>
      </c>
      <c r="B10644" t="s">
        <v>20676</v>
      </c>
      <c r="C10644" t="s">
        <v>5</v>
      </c>
      <c r="D10644">
        <v>4</v>
      </c>
      <c r="E10644" s="1">
        <v>1238.3411999999998</v>
      </c>
      <c r="F10644" s="1">
        <f>Table13[[#This Row],[Цена за ед изм без НДС]]*Table13[[#This Row],[Остаток, ЕИ]]</f>
        <v>4953.3647999999994</v>
      </c>
      <c r="G10644" t="s">
        <v>114</v>
      </c>
    </row>
    <row r="10645" spans="1:7" x14ac:dyDescent="0.25">
      <c r="A10645" t="s">
        <v>20677</v>
      </c>
      <c r="B10645" t="s">
        <v>20678</v>
      </c>
      <c r="C10645" t="s">
        <v>5</v>
      </c>
      <c r="D10645">
        <v>4</v>
      </c>
      <c r="E10645" s="1">
        <v>1237.8796500000001</v>
      </c>
      <c r="F10645" s="1">
        <f>Table13[[#This Row],[Цена за ед изм без НДС]]*Table13[[#This Row],[Остаток, ЕИ]]</f>
        <v>4951.5186000000003</v>
      </c>
      <c r="G10645" t="s">
        <v>12</v>
      </c>
    </row>
    <row r="10646" spans="1:7" x14ac:dyDescent="0.25">
      <c r="A10646" t="s">
        <v>20679</v>
      </c>
      <c r="B10646" t="s">
        <v>20680</v>
      </c>
      <c r="C10646" t="s">
        <v>390</v>
      </c>
      <c r="D10646">
        <v>3</v>
      </c>
      <c r="E10646" s="1">
        <v>1648.7484000000002</v>
      </c>
      <c r="F10646" s="1">
        <f>Table13[[#This Row],[Цена за ед изм без НДС]]*Table13[[#This Row],[Остаток, ЕИ]]</f>
        <v>4946.2452000000003</v>
      </c>
      <c r="G10646" t="s">
        <v>12</v>
      </c>
    </row>
    <row r="10647" spans="1:7" x14ac:dyDescent="0.25">
      <c r="A10647" t="s">
        <v>20681</v>
      </c>
      <c r="B10647" t="s">
        <v>20682</v>
      </c>
      <c r="C10647" t="s">
        <v>5</v>
      </c>
      <c r="D10647">
        <v>3</v>
      </c>
      <c r="E10647" s="1">
        <v>1648.4798000000003</v>
      </c>
      <c r="F10647" s="1">
        <f>Table13[[#This Row],[Цена за ед изм без НДС]]*Table13[[#This Row],[Остаток, ЕИ]]</f>
        <v>4945.4394000000011</v>
      </c>
      <c r="G10647" t="s">
        <v>11115</v>
      </c>
    </row>
    <row r="10648" spans="1:7" x14ac:dyDescent="0.25">
      <c r="A10648" t="s">
        <v>20683</v>
      </c>
      <c r="B10648" t="s">
        <v>20684</v>
      </c>
      <c r="C10648" t="s">
        <v>5</v>
      </c>
      <c r="D10648">
        <v>2</v>
      </c>
      <c r="E10648" s="1">
        <v>2468.0634</v>
      </c>
      <c r="F10648" s="1">
        <f>Table13[[#This Row],[Цена за ед изм без НДС]]*Table13[[#This Row],[Остаток, ЕИ]]</f>
        <v>4936.1268</v>
      </c>
      <c r="G10648" t="s">
        <v>10</v>
      </c>
    </row>
    <row r="10649" spans="1:7" x14ac:dyDescent="0.25">
      <c r="A10649" t="s">
        <v>20685</v>
      </c>
      <c r="B10649" t="s">
        <v>20686</v>
      </c>
      <c r="C10649" t="s">
        <v>5</v>
      </c>
      <c r="D10649">
        <v>4</v>
      </c>
      <c r="E10649" s="1">
        <v>1233.2565</v>
      </c>
      <c r="F10649" s="1">
        <f>Table13[[#This Row],[Цена за ед изм без НДС]]*Table13[[#This Row],[Остаток, ЕИ]]</f>
        <v>4933.0259999999998</v>
      </c>
      <c r="G10649" t="s">
        <v>12</v>
      </c>
    </row>
    <row r="10650" spans="1:7" x14ac:dyDescent="0.25">
      <c r="A10650" t="s">
        <v>15034</v>
      </c>
      <c r="B10650" t="s">
        <v>15035</v>
      </c>
      <c r="C10650" t="s">
        <v>5</v>
      </c>
      <c r="D10650">
        <v>1</v>
      </c>
      <c r="E10650" s="1">
        <v>4930.4250000000002</v>
      </c>
      <c r="F10650" s="1">
        <f>Table13[[#This Row],[Цена за ед изм без НДС]]*Table13[[#This Row],[Остаток, ЕИ]]</f>
        <v>4930.4250000000002</v>
      </c>
      <c r="G10650" t="s">
        <v>12</v>
      </c>
    </row>
    <row r="10651" spans="1:7" x14ac:dyDescent="0.25">
      <c r="A10651" t="s">
        <v>20687</v>
      </c>
      <c r="B10651" t="s">
        <v>20688</v>
      </c>
      <c r="C10651" t="s">
        <v>5</v>
      </c>
      <c r="D10651">
        <v>3</v>
      </c>
      <c r="E10651" s="1">
        <v>1643.1622000000002</v>
      </c>
      <c r="F10651" s="1">
        <f>Table13[[#This Row],[Цена за ед изм без НДС]]*Table13[[#This Row],[Остаток, ЕИ]]</f>
        <v>4929.4866000000002</v>
      </c>
      <c r="G10651" t="s">
        <v>12</v>
      </c>
    </row>
    <row r="10652" spans="1:7" x14ac:dyDescent="0.25">
      <c r="A10652" t="s">
        <v>20689</v>
      </c>
      <c r="B10652" t="s">
        <v>20690</v>
      </c>
      <c r="C10652" t="s">
        <v>5</v>
      </c>
      <c r="D10652">
        <v>1</v>
      </c>
      <c r="E10652" s="1">
        <v>4928.1504000000004</v>
      </c>
      <c r="F10652" s="1">
        <f>Table13[[#This Row],[Цена за ед изм без НДС]]*Table13[[#This Row],[Остаток, ЕИ]]</f>
        <v>4928.1504000000004</v>
      </c>
      <c r="G10652" t="s">
        <v>114</v>
      </c>
    </row>
    <row r="10653" spans="1:7" x14ac:dyDescent="0.25">
      <c r="A10653" t="s">
        <v>20691</v>
      </c>
      <c r="B10653" t="s">
        <v>20692</v>
      </c>
      <c r="C10653" t="s">
        <v>5</v>
      </c>
      <c r="D10653">
        <v>3</v>
      </c>
      <c r="E10653" s="1">
        <v>1642.3734000000002</v>
      </c>
      <c r="F10653" s="1">
        <f>Table13[[#This Row],[Цена за ед изм без НДС]]*Table13[[#This Row],[Остаток, ЕИ]]</f>
        <v>4927.1202000000003</v>
      </c>
      <c r="G10653" t="s">
        <v>114</v>
      </c>
    </row>
    <row r="10654" spans="1:7" x14ac:dyDescent="0.25">
      <c r="A10654" t="s">
        <v>20693</v>
      </c>
      <c r="B10654" t="s">
        <v>20694</v>
      </c>
      <c r="C10654" t="s">
        <v>5</v>
      </c>
      <c r="D10654">
        <v>1</v>
      </c>
      <c r="E10654" s="1">
        <v>4926.4470000000001</v>
      </c>
      <c r="F10654" s="1">
        <f>Table13[[#This Row],[Цена за ед изм без НДС]]*Table13[[#This Row],[Остаток, ЕИ]]</f>
        <v>4926.4470000000001</v>
      </c>
      <c r="G10654" t="s">
        <v>114</v>
      </c>
    </row>
    <row r="10655" spans="1:7" x14ac:dyDescent="0.25">
      <c r="A10655" t="s">
        <v>11911</v>
      </c>
      <c r="B10655" t="s">
        <v>11912</v>
      </c>
      <c r="C10655" t="s">
        <v>5</v>
      </c>
      <c r="D10655">
        <v>20</v>
      </c>
      <c r="E10655" s="1">
        <v>246.25707</v>
      </c>
      <c r="F10655" s="1">
        <f>Table13[[#This Row],[Цена за ед изм без НДС]]*Table13[[#This Row],[Остаток, ЕИ]]</f>
        <v>4925.1414000000004</v>
      </c>
      <c r="G10655" t="s">
        <v>95</v>
      </c>
    </row>
    <row r="10656" spans="1:7" x14ac:dyDescent="0.25">
      <c r="A10656" t="s">
        <v>20695</v>
      </c>
      <c r="B10656" t="s">
        <v>20696</v>
      </c>
      <c r="C10656" t="s">
        <v>5</v>
      </c>
      <c r="D10656">
        <v>1</v>
      </c>
      <c r="E10656" s="1">
        <v>4924.5600000000004</v>
      </c>
      <c r="F10656" s="1">
        <f>Table13[[#This Row],[Цена за ед изм без НДС]]*Table13[[#This Row],[Остаток, ЕИ]]</f>
        <v>4924.5600000000004</v>
      </c>
      <c r="G10656" t="s">
        <v>12</v>
      </c>
    </row>
    <row r="10657" spans="1:7" x14ac:dyDescent="0.25">
      <c r="A10657" t="s">
        <v>20697</v>
      </c>
      <c r="B10657" t="s">
        <v>20698</v>
      </c>
      <c r="C10657" t="s">
        <v>5</v>
      </c>
      <c r="D10657">
        <v>10</v>
      </c>
      <c r="E10657" s="1">
        <v>492.30299999999994</v>
      </c>
      <c r="F10657" s="1">
        <f>Table13[[#This Row],[Цена за ед изм без НДС]]*Table13[[#This Row],[Остаток, ЕИ]]</f>
        <v>4923.03</v>
      </c>
      <c r="G10657" t="s">
        <v>44</v>
      </c>
    </row>
    <row r="10658" spans="1:7" x14ac:dyDescent="0.25">
      <c r="A10658" t="s">
        <v>20699</v>
      </c>
      <c r="B10658" t="s">
        <v>20700</v>
      </c>
      <c r="C10658" t="s">
        <v>232</v>
      </c>
      <c r="D10658">
        <v>2</v>
      </c>
      <c r="E10658" s="1">
        <v>2457.9246000000003</v>
      </c>
      <c r="F10658" s="1">
        <f>Table13[[#This Row],[Цена за ед изм без НДС]]*Table13[[#This Row],[Остаток, ЕИ]]</f>
        <v>4915.8492000000006</v>
      </c>
      <c r="G10658" t="s">
        <v>474</v>
      </c>
    </row>
    <row r="10659" spans="1:7" x14ac:dyDescent="0.25">
      <c r="A10659" t="s">
        <v>20701</v>
      </c>
      <c r="B10659" t="s">
        <v>20702</v>
      </c>
      <c r="C10659" t="s">
        <v>5</v>
      </c>
      <c r="D10659">
        <v>5</v>
      </c>
      <c r="E10659" s="1">
        <v>983.08824000000004</v>
      </c>
      <c r="F10659" s="1">
        <f>Table13[[#This Row],[Цена за ед изм без НДС]]*Table13[[#This Row],[Остаток, ЕИ]]</f>
        <v>4915.4412000000002</v>
      </c>
      <c r="G10659" t="s">
        <v>114</v>
      </c>
    </row>
    <row r="10660" spans="1:7" x14ac:dyDescent="0.25">
      <c r="A10660" t="s">
        <v>20703</v>
      </c>
      <c r="B10660" t="s">
        <v>20704</v>
      </c>
      <c r="C10660" t="s">
        <v>390</v>
      </c>
      <c r="D10660">
        <v>1</v>
      </c>
      <c r="E10660" s="1">
        <v>4912.116</v>
      </c>
      <c r="F10660" s="1">
        <f>Table13[[#This Row],[Цена за ед изм без НДС]]*Table13[[#This Row],[Остаток, ЕИ]]</f>
        <v>4912.116</v>
      </c>
      <c r="G10660" t="s">
        <v>81</v>
      </c>
    </row>
    <row r="10661" spans="1:7" x14ac:dyDescent="0.25">
      <c r="A10661" t="s">
        <v>20707</v>
      </c>
      <c r="B10661" t="s">
        <v>20708</v>
      </c>
      <c r="C10661" t="s">
        <v>5</v>
      </c>
      <c r="D10661">
        <v>1</v>
      </c>
      <c r="E10661" s="1">
        <v>4911.4427999999998</v>
      </c>
      <c r="F10661" s="1">
        <f>Table13[[#This Row],[Цена за ед изм без НДС]]*Table13[[#This Row],[Остаток, ЕИ]]</f>
        <v>4911.4427999999998</v>
      </c>
      <c r="G10661" t="s">
        <v>246</v>
      </c>
    </row>
    <row r="10662" spans="1:7" x14ac:dyDescent="0.25">
      <c r="A10662" t="s">
        <v>20705</v>
      </c>
      <c r="B10662" t="s">
        <v>20706</v>
      </c>
      <c r="C10662" t="s">
        <v>5</v>
      </c>
      <c r="D10662">
        <v>1</v>
      </c>
      <c r="E10662" s="1">
        <v>4911.4427999999998</v>
      </c>
      <c r="F10662" s="1">
        <f>Table13[[#This Row],[Цена за ед изм без НДС]]*Table13[[#This Row],[Остаток, ЕИ]]</f>
        <v>4911.4427999999998</v>
      </c>
      <c r="G10662" t="s">
        <v>246</v>
      </c>
    </row>
    <row r="10663" spans="1:7" x14ac:dyDescent="0.25">
      <c r="A10663" t="s">
        <v>20709</v>
      </c>
      <c r="B10663" t="s">
        <v>10278</v>
      </c>
      <c r="C10663" t="s">
        <v>5</v>
      </c>
      <c r="D10663">
        <v>6</v>
      </c>
      <c r="E10663" s="1">
        <v>818.01959999999997</v>
      </c>
      <c r="F10663" s="1">
        <f>Table13[[#This Row],[Цена за ед изм без НДС]]*Table13[[#This Row],[Остаток, ЕИ]]</f>
        <v>4908.1175999999996</v>
      </c>
      <c r="G10663" t="s">
        <v>95</v>
      </c>
    </row>
    <row r="10664" spans="1:7" x14ac:dyDescent="0.25">
      <c r="A10664" t="s">
        <v>20710</v>
      </c>
      <c r="B10664" t="s">
        <v>20711</v>
      </c>
      <c r="C10664" t="s">
        <v>5</v>
      </c>
      <c r="D10664">
        <v>2</v>
      </c>
      <c r="E10664" s="1">
        <v>2453.3141999999998</v>
      </c>
      <c r="F10664" s="1">
        <f>Table13[[#This Row],[Цена за ед изм без НДС]]*Table13[[#This Row],[Остаток, ЕИ]]</f>
        <v>4906.6283999999996</v>
      </c>
      <c r="G10664" t="s">
        <v>44</v>
      </c>
    </row>
    <row r="10665" spans="1:7" x14ac:dyDescent="0.25">
      <c r="A10665" t="s">
        <v>20712</v>
      </c>
      <c r="B10665" t="s">
        <v>20713</v>
      </c>
      <c r="C10665" t="s">
        <v>5</v>
      </c>
      <c r="D10665">
        <v>2</v>
      </c>
      <c r="E10665" s="1">
        <v>2453.1</v>
      </c>
      <c r="F10665" s="1">
        <f>Table13[[#This Row],[Цена за ед изм без НДС]]*Table13[[#This Row],[Остаток, ЕИ]]</f>
        <v>4906.2</v>
      </c>
      <c r="G10665" t="s">
        <v>157</v>
      </c>
    </row>
    <row r="10666" spans="1:7" x14ac:dyDescent="0.25">
      <c r="A10666" t="s">
        <v>20714</v>
      </c>
      <c r="B10666" t="s">
        <v>20715</v>
      </c>
      <c r="C10666" t="s">
        <v>5</v>
      </c>
      <c r="D10666">
        <v>5</v>
      </c>
      <c r="E10666" s="1">
        <v>981.0870000000001</v>
      </c>
      <c r="F10666" s="1">
        <f>Table13[[#This Row],[Цена за ед изм без НДС]]*Table13[[#This Row],[Остаток, ЕИ]]</f>
        <v>4905.4350000000004</v>
      </c>
      <c r="G10666" t="s">
        <v>81</v>
      </c>
    </row>
    <row r="10667" spans="1:7" x14ac:dyDescent="0.25">
      <c r="A10667" t="s">
        <v>20716</v>
      </c>
      <c r="B10667" t="s">
        <v>20717</v>
      </c>
      <c r="C10667" t="s">
        <v>5</v>
      </c>
      <c r="D10667">
        <v>3</v>
      </c>
      <c r="E10667" s="1">
        <v>1635.1279999999999</v>
      </c>
      <c r="F10667" s="1">
        <f>Table13[[#This Row],[Цена за ед изм без НДС]]*Table13[[#This Row],[Остаток, ЕИ]]</f>
        <v>4905.384</v>
      </c>
      <c r="G10667" t="s">
        <v>12</v>
      </c>
    </row>
    <row r="10668" spans="1:7" x14ac:dyDescent="0.25">
      <c r="A10668" t="s">
        <v>20718</v>
      </c>
      <c r="B10668" t="s">
        <v>20719</v>
      </c>
      <c r="C10668" t="s">
        <v>5</v>
      </c>
      <c r="D10668">
        <v>10</v>
      </c>
      <c r="E10668" s="1">
        <v>490.11816000000005</v>
      </c>
      <c r="F10668" s="1">
        <f>Table13[[#This Row],[Цена за ед изм без НДС]]*Table13[[#This Row],[Остаток, ЕИ]]</f>
        <v>4901.1816000000008</v>
      </c>
      <c r="G10668" t="s">
        <v>114</v>
      </c>
    </row>
    <row r="10669" spans="1:7" x14ac:dyDescent="0.25">
      <c r="A10669" t="s">
        <v>20720</v>
      </c>
      <c r="B10669" t="s">
        <v>20721</v>
      </c>
      <c r="C10669" t="s">
        <v>5</v>
      </c>
      <c r="D10669">
        <v>2</v>
      </c>
      <c r="E10669" s="1">
        <v>2450.3052000000002</v>
      </c>
      <c r="F10669" s="1">
        <f>Table13[[#This Row],[Цена за ед изм без НДС]]*Table13[[#This Row],[Остаток, ЕИ]]</f>
        <v>4900.6104000000005</v>
      </c>
      <c r="G10669" t="s">
        <v>114</v>
      </c>
    </row>
    <row r="10670" spans="1:7" x14ac:dyDescent="0.25">
      <c r="A10670" t="s">
        <v>20724</v>
      </c>
      <c r="B10670" t="s">
        <v>20725</v>
      </c>
      <c r="C10670" t="s">
        <v>18</v>
      </c>
      <c r="D10670" s="18">
        <v>2.62</v>
      </c>
      <c r="E10670" s="1">
        <v>1869.6405343511449</v>
      </c>
      <c r="F10670" s="1">
        <f>Table13[[#This Row],[Цена за ед изм без НДС]]*Table13[[#This Row],[Остаток, ЕИ]]</f>
        <v>4898.4582</v>
      </c>
      <c r="G10670" t="s">
        <v>44</v>
      </c>
    </row>
    <row r="10671" spans="1:7" x14ac:dyDescent="0.25">
      <c r="A10671" t="s">
        <v>20722</v>
      </c>
      <c r="B10671" t="s">
        <v>20723</v>
      </c>
      <c r="C10671" t="s">
        <v>18</v>
      </c>
      <c r="D10671" s="18">
        <v>2.62</v>
      </c>
      <c r="E10671" s="1">
        <v>1869.6405343511449</v>
      </c>
      <c r="F10671" s="1">
        <f>Table13[[#This Row],[Цена за ед изм без НДС]]*Table13[[#This Row],[Остаток, ЕИ]]</f>
        <v>4898.4582</v>
      </c>
      <c r="G10671" t="s">
        <v>44</v>
      </c>
    </row>
    <row r="10672" spans="1:7" x14ac:dyDescent="0.25">
      <c r="A10672" t="s">
        <v>17304</v>
      </c>
      <c r="B10672" t="s">
        <v>17305</v>
      </c>
      <c r="C10672" t="s">
        <v>5</v>
      </c>
      <c r="D10672">
        <v>1</v>
      </c>
      <c r="E10672" s="1">
        <v>4896.4182000000001</v>
      </c>
      <c r="F10672" s="1">
        <f>Table13[[#This Row],[Цена за ед изм без НДС]]*Table13[[#This Row],[Остаток, ЕИ]]</f>
        <v>4896.4182000000001</v>
      </c>
      <c r="G10672" t="s">
        <v>12</v>
      </c>
    </row>
    <row r="10673" spans="1:7" x14ac:dyDescent="0.25">
      <c r="A10673" t="s">
        <v>20728</v>
      </c>
      <c r="B10673" t="s">
        <v>20729</v>
      </c>
      <c r="C10673" t="s">
        <v>5</v>
      </c>
      <c r="D10673">
        <v>20</v>
      </c>
      <c r="E10673" s="1">
        <v>244.79999999999998</v>
      </c>
      <c r="F10673" s="1">
        <f>Table13[[#This Row],[Цена за ед изм без НДС]]*Table13[[#This Row],[Остаток, ЕИ]]</f>
        <v>4896</v>
      </c>
      <c r="G10673" t="s">
        <v>72</v>
      </c>
    </row>
    <row r="10674" spans="1:7" x14ac:dyDescent="0.25">
      <c r="A10674" t="s">
        <v>20726</v>
      </c>
      <c r="B10674" t="s">
        <v>20727</v>
      </c>
      <c r="C10674" t="s">
        <v>5</v>
      </c>
      <c r="D10674">
        <v>2</v>
      </c>
      <c r="E10674" s="1">
        <v>2448</v>
      </c>
      <c r="F10674" s="1">
        <f>Table13[[#This Row],[Цена за ед изм без НДС]]*Table13[[#This Row],[Остаток, ЕИ]]</f>
        <v>4896</v>
      </c>
      <c r="G10674" t="s">
        <v>12</v>
      </c>
    </row>
    <row r="10675" spans="1:7" x14ac:dyDescent="0.25">
      <c r="A10675" t="s">
        <v>20730</v>
      </c>
      <c r="B10675" t="s">
        <v>20731</v>
      </c>
      <c r="C10675" t="s">
        <v>5</v>
      </c>
      <c r="D10675">
        <v>2</v>
      </c>
      <c r="E10675" s="1">
        <v>2446.3068000000003</v>
      </c>
      <c r="F10675" s="1">
        <f>Table13[[#This Row],[Цена за ед изм без НДС]]*Table13[[#This Row],[Остаток, ЕИ]]</f>
        <v>4892.6136000000006</v>
      </c>
      <c r="G10675" t="s">
        <v>12</v>
      </c>
    </row>
    <row r="10676" spans="1:7" x14ac:dyDescent="0.25">
      <c r="A10676" t="s">
        <v>5661</v>
      </c>
      <c r="B10676" t="s">
        <v>5662</v>
      </c>
      <c r="C10676" t="s">
        <v>5</v>
      </c>
      <c r="D10676">
        <v>4</v>
      </c>
      <c r="E10676" s="1">
        <v>1223.07945</v>
      </c>
      <c r="F10676" s="1">
        <f>Table13[[#This Row],[Цена за ед изм без НДС]]*Table13[[#This Row],[Остаток, ЕИ]]</f>
        <v>4892.3177999999998</v>
      </c>
      <c r="G10676" t="s">
        <v>12</v>
      </c>
    </row>
    <row r="10677" spans="1:7" x14ac:dyDescent="0.25">
      <c r="A10677" t="s">
        <v>17292</v>
      </c>
      <c r="B10677" t="s">
        <v>17293</v>
      </c>
      <c r="C10677" t="s">
        <v>5</v>
      </c>
      <c r="D10677">
        <v>2</v>
      </c>
      <c r="E10677" s="1">
        <v>2445.5622000000003</v>
      </c>
      <c r="F10677" s="1">
        <f>Table13[[#This Row],[Цена за ед изм без НДС]]*Table13[[#This Row],[Остаток, ЕИ]]</f>
        <v>4891.1244000000006</v>
      </c>
      <c r="G10677" t="s">
        <v>629</v>
      </c>
    </row>
    <row r="10678" spans="1:7" x14ac:dyDescent="0.25">
      <c r="A10678" t="s">
        <v>20732</v>
      </c>
      <c r="B10678" t="s">
        <v>20733</v>
      </c>
      <c r="C10678" t="s">
        <v>5</v>
      </c>
      <c r="D10678">
        <v>3</v>
      </c>
      <c r="E10678" s="1">
        <v>1630.3679999999997</v>
      </c>
      <c r="F10678" s="1">
        <f>Table13[[#This Row],[Цена за ед изм без НДС]]*Table13[[#This Row],[Остаток, ЕИ]]</f>
        <v>4891.1039999999994</v>
      </c>
      <c r="G10678" t="s">
        <v>246</v>
      </c>
    </row>
    <row r="10679" spans="1:7" x14ac:dyDescent="0.25">
      <c r="A10679" t="s">
        <v>20734</v>
      </c>
      <c r="B10679" t="s">
        <v>20735</v>
      </c>
      <c r="C10679" t="s">
        <v>5</v>
      </c>
      <c r="D10679">
        <v>1</v>
      </c>
      <c r="E10679" s="1">
        <v>4890.9000000000005</v>
      </c>
      <c r="F10679" s="1">
        <f>Table13[[#This Row],[Цена за ед изм без НДС]]*Table13[[#This Row],[Остаток, ЕИ]]</f>
        <v>4890.9000000000005</v>
      </c>
      <c r="G10679" t="s">
        <v>44</v>
      </c>
    </row>
    <row r="10680" spans="1:7" x14ac:dyDescent="0.25">
      <c r="A10680" t="s">
        <v>20736</v>
      </c>
      <c r="B10680" t="s">
        <v>20737</v>
      </c>
      <c r="C10680" t="s">
        <v>5</v>
      </c>
      <c r="D10680">
        <v>4</v>
      </c>
      <c r="E10680" s="1">
        <v>1222.7173499999999</v>
      </c>
      <c r="F10680" s="1">
        <f>Table13[[#This Row],[Цена за ед изм без НДС]]*Table13[[#This Row],[Остаток, ЕИ]]</f>
        <v>4890.8693999999996</v>
      </c>
      <c r="G10680" t="s">
        <v>114</v>
      </c>
    </row>
    <row r="10681" spans="1:7" x14ac:dyDescent="0.25">
      <c r="A10681" t="s">
        <v>20738</v>
      </c>
      <c r="B10681" t="s">
        <v>20739</v>
      </c>
      <c r="C10681" t="s">
        <v>5</v>
      </c>
      <c r="D10681">
        <v>2</v>
      </c>
      <c r="E10681" s="1">
        <v>2445.2868000000003</v>
      </c>
      <c r="F10681" s="1">
        <f>Table13[[#This Row],[Цена за ед изм без НДС]]*Table13[[#This Row],[Остаток, ЕИ]]</f>
        <v>4890.5736000000006</v>
      </c>
      <c r="G10681" t="s">
        <v>114</v>
      </c>
    </row>
    <row r="10682" spans="1:7" x14ac:dyDescent="0.25">
      <c r="A10682" t="s">
        <v>20740</v>
      </c>
      <c r="B10682" t="s">
        <v>20741</v>
      </c>
      <c r="C10682" t="s">
        <v>5</v>
      </c>
      <c r="D10682">
        <v>2</v>
      </c>
      <c r="E10682" s="1">
        <v>2444.94</v>
      </c>
      <c r="F10682" s="1">
        <f>Table13[[#This Row],[Цена за ед изм без НДС]]*Table13[[#This Row],[Остаток, ЕИ]]</f>
        <v>4889.88</v>
      </c>
      <c r="G10682" t="s">
        <v>44</v>
      </c>
    </row>
    <row r="10683" spans="1:7" x14ac:dyDescent="0.25">
      <c r="A10683" t="s">
        <v>20744</v>
      </c>
      <c r="B10683" t="s">
        <v>20745</v>
      </c>
      <c r="C10683" t="s">
        <v>5</v>
      </c>
      <c r="D10683">
        <v>4</v>
      </c>
      <c r="E10683" s="1">
        <v>1220.4835499999999</v>
      </c>
      <c r="F10683" s="1">
        <f>Table13[[#This Row],[Цена за ед изм без НДС]]*Table13[[#This Row],[Остаток, ЕИ]]</f>
        <v>4881.9341999999997</v>
      </c>
      <c r="G10683" t="s">
        <v>114</v>
      </c>
    </row>
    <row r="10684" spans="1:7" x14ac:dyDescent="0.25">
      <c r="A10684" t="s">
        <v>20746</v>
      </c>
      <c r="B10684" t="s">
        <v>20747</v>
      </c>
      <c r="C10684" t="s">
        <v>5</v>
      </c>
      <c r="D10684">
        <v>2</v>
      </c>
      <c r="E10684" s="1">
        <v>2440.9211999999998</v>
      </c>
      <c r="F10684" s="1">
        <f>Table13[[#This Row],[Цена за ед изм без НДС]]*Table13[[#This Row],[Остаток, ЕИ]]</f>
        <v>4881.8423999999995</v>
      </c>
      <c r="G10684" t="s">
        <v>114</v>
      </c>
    </row>
    <row r="10685" spans="1:7" x14ac:dyDescent="0.25">
      <c r="A10685" t="s">
        <v>20748</v>
      </c>
      <c r="B10685" t="s">
        <v>20749</v>
      </c>
      <c r="C10685" t="s">
        <v>7</v>
      </c>
      <c r="D10685">
        <v>30</v>
      </c>
      <c r="E10685" s="1">
        <v>162.66926000000001</v>
      </c>
      <c r="F10685" s="1">
        <f>Table13[[#This Row],[Цена за ед изм без НДС]]*Table13[[#This Row],[Остаток, ЕИ]]</f>
        <v>4880.0778</v>
      </c>
      <c r="G10685" t="s">
        <v>95</v>
      </c>
    </row>
    <row r="10686" spans="1:7" x14ac:dyDescent="0.25">
      <c r="A10686" t="s">
        <v>20750</v>
      </c>
      <c r="B10686" t="s">
        <v>20751</v>
      </c>
      <c r="C10686" t="s">
        <v>5</v>
      </c>
      <c r="D10686">
        <v>38</v>
      </c>
      <c r="E10686" s="1">
        <v>128.3466</v>
      </c>
      <c r="F10686" s="1">
        <f>Table13[[#This Row],[Цена за ед изм без НДС]]*Table13[[#This Row],[Остаток, ЕИ]]</f>
        <v>4877.1707999999999</v>
      </c>
      <c r="G10686" t="s">
        <v>114</v>
      </c>
    </row>
    <row r="10687" spans="1:7" x14ac:dyDescent="0.25">
      <c r="A10687" t="s">
        <v>20752</v>
      </c>
      <c r="B10687" t="s">
        <v>20753</v>
      </c>
      <c r="C10687" t="s">
        <v>7</v>
      </c>
      <c r="D10687">
        <v>12.5</v>
      </c>
      <c r="E10687" s="1">
        <v>389.612256</v>
      </c>
      <c r="F10687" s="1">
        <f>Table13[[#This Row],[Цена за ед изм без НДС]]*Table13[[#This Row],[Остаток, ЕИ]]</f>
        <v>4870.1531999999997</v>
      </c>
      <c r="G10687" t="s">
        <v>3444</v>
      </c>
    </row>
    <row r="10688" spans="1:7" x14ac:dyDescent="0.25">
      <c r="A10688" t="s">
        <v>20754</v>
      </c>
      <c r="B10688" t="s">
        <v>20755</v>
      </c>
      <c r="C10688" t="s">
        <v>5</v>
      </c>
      <c r="D10688">
        <v>1</v>
      </c>
      <c r="E10688" s="1">
        <v>4867.8378000000002</v>
      </c>
      <c r="F10688" s="1">
        <f>Table13[[#This Row],[Цена за ед изм без НДС]]*Table13[[#This Row],[Остаток, ЕИ]]</f>
        <v>4867.8378000000002</v>
      </c>
      <c r="G10688" t="s">
        <v>81</v>
      </c>
    </row>
    <row r="10689" spans="1:7" x14ac:dyDescent="0.25">
      <c r="A10689" t="s">
        <v>20756</v>
      </c>
      <c r="B10689" t="s">
        <v>20757</v>
      </c>
      <c r="C10689" t="s">
        <v>18</v>
      </c>
      <c r="D10689" s="18">
        <v>0.65</v>
      </c>
      <c r="E10689" s="1">
        <v>7485.2778461538446</v>
      </c>
      <c r="F10689" s="1">
        <f>Table13[[#This Row],[Цена за ед изм без НДС]]*Table13[[#This Row],[Остаток, ЕИ]]</f>
        <v>4865.4305999999988</v>
      </c>
      <c r="G10689" t="s">
        <v>44</v>
      </c>
    </row>
    <row r="10690" spans="1:7" x14ac:dyDescent="0.25">
      <c r="A10690" t="s">
        <v>20758</v>
      </c>
      <c r="B10690" t="s">
        <v>20759</v>
      </c>
      <c r="C10690" t="s">
        <v>5</v>
      </c>
      <c r="D10690">
        <v>9</v>
      </c>
      <c r="E10690" s="1">
        <v>540.55693333333329</v>
      </c>
      <c r="F10690" s="1">
        <f>Table13[[#This Row],[Цена за ед изм без НДС]]*Table13[[#This Row],[Остаток, ЕИ]]</f>
        <v>4865.0123999999996</v>
      </c>
      <c r="G10690" t="s">
        <v>44</v>
      </c>
    </row>
    <row r="10691" spans="1:7" x14ac:dyDescent="0.25">
      <c r="A10691" t="s">
        <v>20760</v>
      </c>
      <c r="B10691" t="s">
        <v>20761</v>
      </c>
      <c r="C10691" t="s">
        <v>5</v>
      </c>
      <c r="D10691">
        <v>3</v>
      </c>
      <c r="E10691" s="1">
        <v>1620.78</v>
      </c>
      <c r="F10691" s="1">
        <f>Table13[[#This Row],[Цена за ед изм без НДС]]*Table13[[#This Row],[Остаток, ЕИ]]</f>
        <v>4862.34</v>
      </c>
      <c r="G10691" t="s">
        <v>15680</v>
      </c>
    </row>
    <row r="10692" spans="1:7" x14ac:dyDescent="0.25">
      <c r="A10692" t="s">
        <v>20762</v>
      </c>
      <c r="B10692" t="s">
        <v>20763</v>
      </c>
      <c r="C10692" t="s">
        <v>5</v>
      </c>
      <c r="D10692">
        <v>11</v>
      </c>
      <c r="E10692" s="1">
        <v>441.86029090909091</v>
      </c>
      <c r="F10692" s="1">
        <f>Table13[[#This Row],[Цена за ед изм без НДС]]*Table13[[#This Row],[Остаток, ЕИ]]</f>
        <v>4860.4632000000001</v>
      </c>
      <c r="G10692" t="s">
        <v>114</v>
      </c>
    </row>
    <row r="10693" spans="1:7" x14ac:dyDescent="0.25">
      <c r="A10693" t="s">
        <v>20764</v>
      </c>
      <c r="B10693" t="s">
        <v>20765</v>
      </c>
      <c r="C10693" t="s">
        <v>5</v>
      </c>
      <c r="D10693">
        <v>4</v>
      </c>
      <c r="E10693" s="1">
        <v>1215.0444</v>
      </c>
      <c r="F10693" s="1">
        <f>Table13[[#This Row],[Цена за ед изм без НДС]]*Table13[[#This Row],[Остаток, ЕИ]]</f>
        <v>4860.1776</v>
      </c>
      <c r="G10693" t="s">
        <v>12</v>
      </c>
    </row>
    <row r="10694" spans="1:7" x14ac:dyDescent="0.25">
      <c r="A10694" t="s">
        <v>20766</v>
      </c>
      <c r="B10694" t="s">
        <v>20767</v>
      </c>
      <c r="C10694" t="s">
        <v>5</v>
      </c>
      <c r="D10694">
        <v>4</v>
      </c>
      <c r="E10694" s="1">
        <v>1214.82</v>
      </c>
      <c r="F10694" s="1">
        <f>Table13[[#This Row],[Цена за ед изм без НДС]]*Table13[[#This Row],[Остаток, ЕИ]]</f>
        <v>4859.28</v>
      </c>
      <c r="G10694" t="s">
        <v>44</v>
      </c>
    </row>
    <row r="10695" spans="1:7" x14ac:dyDescent="0.25">
      <c r="A10695" t="s">
        <v>20768</v>
      </c>
      <c r="B10695" t="s">
        <v>8162</v>
      </c>
      <c r="C10695" t="s">
        <v>5</v>
      </c>
      <c r="D10695">
        <v>1</v>
      </c>
      <c r="E10695" s="1">
        <v>4856.6178</v>
      </c>
      <c r="F10695" s="1">
        <f>Table13[[#This Row],[Цена за ед изм без НДС]]*Table13[[#This Row],[Остаток, ЕИ]]</f>
        <v>4856.6178</v>
      </c>
      <c r="G10695" t="s">
        <v>12</v>
      </c>
    </row>
    <row r="10696" spans="1:7" x14ac:dyDescent="0.25">
      <c r="A10696" t="s">
        <v>20773</v>
      </c>
      <c r="B10696" t="s">
        <v>20774</v>
      </c>
      <c r="C10696" t="s">
        <v>5</v>
      </c>
      <c r="D10696">
        <v>10</v>
      </c>
      <c r="E10696" s="1">
        <v>485.52</v>
      </c>
      <c r="F10696" s="1">
        <f>Table13[[#This Row],[Цена за ед изм без НДС]]*Table13[[#This Row],[Остаток, ЕИ]]</f>
        <v>4855.2</v>
      </c>
      <c r="G10696" t="s">
        <v>12</v>
      </c>
    </row>
    <row r="10697" spans="1:7" x14ac:dyDescent="0.25">
      <c r="A10697" t="s">
        <v>20771</v>
      </c>
      <c r="B10697" t="s">
        <v>20772</v>
      </c>
      <c r="C10697" t="s">
        <v>5</v>
      </c>
      <c r="D10697">
        <v>1</v>
      </c>
      <c r="E10697" s="1">
        <v>4855.2</v>
      </c>
      <c r="F10697" s="1">
        <f>Table13[[#This Row],[Цена за ед изм без НДС]]*Table13[[#This Row],[Остаток, ЕИ]]</f>
        <v>4855.2</v>
      </c>
      <c r="G10697" t="s">
        <v>12</v>
      </c>
    </row>
    <row r="10698" spans="1:7" x14ac:dyDescent="0.25">
      <c r="A10698" t="s">
        <v>20769</v>
      </c>
      <c r="B10698" t="s">
        <v>20770</v>
      </c>
      <c r="C10698" t="s">
        <v>5</v>
      </c>
      <c r="D10698">
        <v>10</v>
      </c>
      <c r="E10698" s="1">
        <v>485.52</v>
      </c>
      <c r="F10698" s="1">
        <f>Table13[[#This Row],[Цена за ед изм без НДС]]*Table13[[#This Row],[Остаток, ЕИ]]</f>
        <v>4855.2</v>
      </c>
      <c r="G10698" t="s">
        <v>12</v>
      </c>
    </row>
    <row r="10699" spans="1:7" x14ac:dyDescent="0.25">
      <c r="A10699" t="s">
        <v>20775</v>
      </c>
      <c r="B10699" t="s">
        <v>20776</v>
      </c>
      <c r="C10699" t="s">
        <v>5</v>
      </c>
      <c r="D10699">
        <v>5</v>
      </c>
      <c r="E10699" s="1">
        <v>970.72788000000003</v>
      </c>
      <c r="F10699" s="1">
        <f>Table13[[#This Row],[Цена за ед изм без НДС]]*Table13[[#This Row],[Остаток, ЕИ]]</f>
        <v>4853.6394</v>
      </c>
      <c r="G10699" t="s">
        <v>44</v>
      </c>
    </row>
    <row r="10700" spans="1:7" x14ac:dyDescent="0.25">
      <c r="A10700" t="s">
        <v>20777</v>
      </c>
      <c r="B10700" t="s">
        <v>20778</v>
      </c>
      <c r="C10700" t="s">
        <v>5</v>
      </c>
      <c r="D10700">
        <v>1</v>
      </c>
      <c r="E10700" s="1">
        <v>4853.0886</v>
      </c>
      <c r="F10700" s="1">
        <f>Table13[[#This Row],[Цена за ед изм без НДС]]*Table13[[#This Row],[Остаток, ЕИ]]</f>
        <v>4853.0886</v>
      </c>
      <c r="G10700" t="s">
        <v>114</v>
      </c>
    </row>
    <row r="10701" spans="1:7" x14ac:dyDescent="0.25">
      <c r="A10701" t="s">
        <v>20779</v>
      </c>
      <c r="B10701" t="s">
        <v>20780</v>
      </c>
      <c r="C10701" t="s">
        <v>5</v>
      </c>
      <c r="D10701">
        <v>6</v>
      </c>
      <c r="E10701" s="1">
        <v>808.72739999999999</v>
      </c>
      <c r="F10701" s="1">
        <f>Table13[[#This Row],[Цена за ед изм без НДС]]*Table13[[#This Row],[Остаток, ЕИ]]</f>
        <v>4852.3644000000004</v>
      </c>
      <c r="G10701" t="s">
        <v>114</v>
      </c>
    </row>
    <row r="10702" spans="1:7" x14ac:dyDescent="0.25">
      <c r="A10702" t="s">
        <v>20781</v>
      </c>
      <c r="B10702" t="s">
        <v>20782</v>
      </c>
      <c r="C10702" t="s">
        <v>5</v>
      </c>
      <c r="D10702">
        <v>1</v>
      </c>
      <c r="E10702" s="1">
        <v>4848.7026000000005</v>
      </c>
      <c r="F10702" s="1">
        <f>Table13[[#This Row],[Цена за ед изм без НДС]]*Table13[[#This Row],[Остаток, ЕИ]]</f>
        <v>4848.7026000000005</v>
      </c>
      <c r="G10702" t="s">
        <v>44</v>
      </c>
    </row>
    <row r="10703" spans="1:7" x14ac:dyDescent="0.25">
      <c r="A10703" t="s">
        <v>20783</v>
      </c>
      <c r="B10703" t="s">
        <v>20784</v>
      </c>
      <c r="C10703" t="s">
        <v>5</v>
      </c>
      <c r="D10703">
        <v>5</v>
      </c>
      <c r="E10703" s="1">
        <v>969</v>
      </c>
      <c r="F10703" s="1">
        <f>Table13[[#This Row],[Цена за ед изм без НДС]]*Table13[[#This Row],[Остаток, ЕИ]]</f>
        <v>4845</v>
      </c>
      <c r="G10703" t="s">
        <v>114</v>
      </c>
    </row>
    <row r="10704" spans="1:7" x14ac:dyDescent="0.25">
      <c r="A10704" t="s">
        <v>20785</v>
      </c>
      <c r="B10704" t="s">
        <v>20786</v>
      </c>
      <c r="C10704" t="s">
        <v>5</v>
      </c>
      <c r="D10704">
        <v>3</v>
      </c>
      <c r="E10704" s="1">
        <v>1614.9999999999998</v>
      </c>
      <c r="F10704" s="1">
        <f>Table13[[#This Row],[Цена за ед изм без НДС]]*Table13[[#This Row],[Остаток, ЕИ]]</f>
        <v>4844.9999999999991</v>
      </c>
      <c r="G10704" t="s">
        <v>96</v>
      </c>
    </row>
    <row r="10705" spans="1:7" x14ac:dyDescent="0.25">
      <c r="A10705" t="s">
        <v>20787</v>
      </c>
      <c r="B10705" t="s">
        <v>20788</v>
      </c>
      <c r="C10705" t="s">
        <v>5</v>
      </c>
      <c r="D10705">
        <v>2</v>
      </c>
      <c r="E10705" s="1">
        <v>2421.2249999999999</v>
      </c>
      <c r="F10705" s="1">
        <f>Table13[[#This Row],[Цена за ед изм без НДС]]*Table13[[#This Row],[Остаток, ЕИ]]</f>
        <v>4842.45</v>
      </c>
      <c r="G10705" t="s">
        <v>114</v>
      </c>
    </row>
    <row r="10706" spans="1:7" x14ac:dyDescent="0.25">
      <c r="A10706" t="s">
        <v>20789</v>
      </c>
      <c r="B10706" t="s">
        <v>20790</v>
      </c>
      <c r="C10706" t="s">
        <v>5</v>
      </c>
      <c r="D10706">
        <v>20</v>
      </c>
      <c r="E10706" s="1">
        <v>242.03579999999999</v>
      </c>
      <c r="F10706" s="1">
        <f>Table13[[#This Row],[Цена за ед изм без НДС]]*Table13[[#This Row],[Остаток, ЕИ]]</f>
        <v>4840.7160000000003</v>
      </c>
      <c r="G10706" t="s">
        <v>44</v>
      </c>
    </row>
    <row r="10707" spans="1:7" x14ac:dyDescent="0.25">
      <c r="A10707" t="s">
        <v>20791</v>
      </c>
      <c r="B10707" t="s">
        <v>20792</v>
      </c>
      <c r="C10707" t="s">
        <v>5</v>
      </c>
      <c r="D10707">
        <v>8</v>
      </c>
      <c r="E10707" s="1">
        <v>605.08567500000004</v>
      </c>
      <c r="F10707" s="1">
        <f>Table13[[#This Row],[Цена за ед изм без НДС]]*Table13[[#This Row],[Остаток, ЕИ]]</f>
        <v>4840.6854000000003</v>
      </c>
      <c r="G10707" t="s">
        <v>44</v>
      </c>
    </row>
    <row r="10708" spans="1:7" x14ac:dyDescent="0.25">
      <c r="A10708" t="s">
        <v>20793</v>
      </c>
      <c r="B10708" t="s">
        <v>20794</v>
      </c>
      <c r="C10708" t="s">
        <v>5</v>
      </c>
      <c r="D10708">
        <v>8</v>
      </c>
      <c r="E10708" s="1">
        <v>605.08439999999996</v>
      </c>
      <c r="F10708" s="1">
        <f>Table13[[#This Row],[Цена за ед изм без НДС]]*Table13[[#This Row],[Остаток, ЕИ]]</f>
        <v>4840.6751999999997</v>
      </c>
      <c r="G10708" t="s">
        <v>114</v>
      </c>
    </row>
    <row r="10709" spans="1:7" x14ac:dyDescent="0.25">
      <c r="A10709" t="s">
        <v>20795</v>
      </c>
      <c r="B10709" t="s">
        <v>20796</v>
      </c>
      <c r="C10709" t="s">
        <v>5</v>
      </c>
      <c r="D10709">
        <v>6</v>
      </c>
      <c r="E10709" s="1">
        <v>805.80000000000007</v>
      </c>
      <c r="F10709" s="1">
        <f>Table13[[#This Row],[Цена за ед изм без НДС]]*Table13[[#This Row],[Остаток, ЕИ]]</f>
        <v>4834.8</v>
      </c>
      <c r="G10709" t="s">
        <v>12</v>
      </c>
    </row>
    <row r="10710" spans="1:7" x14ac:dyDescent="0.25">
      <c r="A10710" t="s">
        <v>20797</v>
      </c>
      <c r="B10710" t="s">
        <v>20798</v>
      </c>
      <c r="C10710" t="s">
        <v>5</v>
      </c>
      <c r="D10710">
        <v>6</v>
      </c>
      <c r="E10710" s="1">
        <v>805.51439999999991</v>
      </c>
      <c r="F10710" s="1">
        <f>Table13[[#This Row],[Цена за ед изм без НДС]]*Table13[[#This Row],[Остаток, ЕИ]]</f>
        <v>4833.0863999999992</v>
      </c>
      <c r="G10710" t="s">
        <v>114</v>
      </c>
    </row>
    <row r="10711" spans="1:7" x14ac:dyDescent="0.25">
      <c r="A10711" t="s">
        <v>20799</v>
      </c>
      <c r="B10711" t="s">
        <v>20800</v>
      </c>
      <c r="C10711" t="s">
        <v>5</v>
      </c>
      <c r="D10711">
        <v>1</v>
      </c>
      <c r="E10711" s="1">
        <v>4832.76</v>
      </c>
      <c r="F10711" s="1">
        <f>Table13[[#This Row],[Цена за ед изм без НДС]]*Table13[[#This Row],[Остаток, ЕИ]]</f>
        <v>4832.76</v>
      </c>
      <c r="G10711" t="s">
        <v>44</v>
      </c>
    </row>
    <row r="10712" spans="1:7" x14ac:dyDescent="0.25">
      <c r="A10712" t="s">
        <v>20801</v>
      </c>
      <c r="B10712" t="s">
        <v>20802</v>
      </c>
      <c r="C10712" t="s">
        <v>5</v>
      </c>
      <c r="D10712">
        <v>19</v>
      </c>
      <c r="E10712" s="1">
        <v>253.91021052631578</v>
      </c>
      <c r="F10712" s="1">
        <f>Table13[[#This Row],[Цена за ед изм без НДС]]*Table13[[#This Row],[Остаток, ЕИ]]</f>
        <v>4824.2939999999999</v>
      </c>
      <c r="G10712" t="s">
        <v>114</v>
      </c>
    </row>
    <row r="10713" spans="1:7" x14ac:dyDescent="0.25">
      <c r="A10713" t="s">
        <v>20803</v>
      </c>
      <c r="B10713" t="s">
        <v>20804</v>
      </c>
      <c r="C10713" t="s">
        <v>5</v>
      </c>
      <c r="D10713">
        <v>9</v>
      </c>
      <c r="E10713" s="1">
        <v>535.92953333333332</v>
      </c>
      <c r="F10713" s="1">
        <f>Table13[[#This Row],[Цена за ед изм без НДС]]*Table13[[#This Row],[Остаток, ЕИ]]</f>
        <v>4823.3657999999996</v>
      </c>
      <c r="G10713" t="s">
        <v>114</v>
      </c>
    </row>
    <row r="10714" spans="1:7" x14ac:dyDescent="0.25">
      <c r="A10714" t="s">
        <v>20805</v>
      </c>
      <c r="B10714" t="s">
        <v>20806</v>
      </c>
      <c r="C10714" t="s">
        <v>5</v>
      </c>
      <c r="D10714">
        <v>1</v>
      </c>
      <c r="E10714" s="1">
        <v>4819.7447999999995</v>
      </c>
      <c r="F10714" s="1">
        <f>Table13[[#This Row],[Цена за ед изм без НДС]]*Table13[[#This Row],[Остаток, ЕИ]]</f>
        <v>4819.7447999999995</v>
      </c>
      <c r="G10714" t="s">
        <v>81</v>
      </c>
    </row>
    <row r="10715" spans="1:7" x14ac:dyDescent="0.25">
      <c r="A10715" t="s">
        <v>20809</v>
      </c>
      <c r="B10715" t="s">
        <v>20810</v>
      </c>
      <c r="C10715" t="s">
        <v>5</v>
      </c>
      <c r="D10715">
        <v>3</v>
      </c>
      <c r="E10715" s="1">
        <v>1605.8268</v>
      </c>
      <c r="F10715" s="1">
        <f>Table13[[#This Row],[Цена за ед изм без НДС]]*Table13[[#This Row],[Остаток, ЕИ]]</f>
        <v>4817.4804000000004</v>
      </c>
      <c r="G10715" t="s">
        <v>81</v>
      </c>
    </row>
    <row r="10716" spans="1:7" x14ac:dyDescent="0.25">
      <c r="A10716" t="s">
        <v>20811</v>
      </c>
      <c r="B10716" t="s">
        <v>20812</v>
      </c>
      <c r="C10716" t="s">
        <v>5</v>
      </c>
      <c r="D10716">
        <v>1</v>
      </c>
      <c r="E10716" s="1">
        <v>4816.8786</v>
      </c>
      <c r="F10716" s="1">
        <f>Table13[[#This Row],[Цена за ед изм без НДС]]*Table13[[#This Row],[Остаток, ЕИ]]</f>
        <v>4816.8786</v>
      </c>
      <c r="G10716" t="s">
        <v>12</v>
      </c>
    </row>
    <row r="10717" spans="1:7" x14ac:dyDescent="0.25">
      <c r="A10717" t="s">
        <v>20813</v>
      </c>
      <c r="B10717" t="s">
        <v>20814</v>
      </c>
      <c r="C10717" t="s">
        <v>5</v>
      </c>
      <c r="D10717">
        <v>4</v>
      </c>
      <c r="E10717" s="1">
        <v>1202.58</v>
      </c>
      <c r="F10717" s="1">
        <f>Table13[[#This Row],[Цена за ед изм без НДС]]*Table13[[#This Row],[Остаток, ЕИ]]</f>
        <v>4810.32</v>
      </c>
      <c r="G10717" t="s">
        <v>114</v>
      </c>
    </row>
    <row r="10718" spans="1:7" x14ac:dyDescent="0.25">
      <c r="A10718" t="s">
        <v>20815</v>
      </c>
      <c r="B10718" t="s">
        <v>20816</v>
      </c>
      <c r="C10718" t="s">
        <v>5</v>
      </c>
      <c r="D10718">
        <v>35</v>
      </c>
      <c r="E10718" s="1">
        <v>137.40041142857143</v>
      </c>
      <c r="F10718" s="1">
        <f>Table13[[#This Row],[Цена за ед изм без НДС]]*Table13[[#This Row],[Остаток, ЕИ]]</f>
        <v>4809.0144</v>
      </c>
      <c r="G10718" t="s">
        <v>114</v>
      </c>
    </row>
    <row r="10719" spans="1:7" x14ac:dyDescent="0.25">
      <c r="A10719" t="s">
        <v>20817</v>
      </c>
      <c r="B10719" t="s">
        <v>20818</v>
      </c>
      <c r="C10719" t="s">
        <v>5</v>
      </c>
      <c r="D10719">
        <v>36</v>
      </c>
      <c r="E10719" s="1">
        <v>133.51771666666667</v>
      </c>
      <c r="F10719" s="1">
        <f>Table13[[#This Row],[Цена за ед изм без НДС]]*Table13[[#This Row],[Остаток, ЕИ]]</f>
        <v>4806.6378000000004</v>
      </c>
      <c r="G10719" t="s">
        <v>12</v>
      </c>
    </row>
    <row r="10720" spans="1:7" x14ac:dyDescent="0.25">
      <c r="A10720" t="s">
        <v>20819</v>
      </c>
      <c r="B10720" t="s">
        <v>20820</v>
      </c>
      <c r="C10720" t="s">
        <v>5</v>
      </c>
      <c r="D10720">
        <v>10</v>
      </c>
      <c r="E10720" s="1">
        <v>480.55362000000002</v>
      </c>
      <c r="F10720" s="1">
        <f>Table13[[#This Row],[Цена за ед изм без НДС]]*Table13[[#This Row],[Остаток, ЕИ]]</f>
        <v>4805.5362000000005</v>
      </c>
      <c r="G10720" t="s">
        <v>114</v>
      </c>
    </row>
    <row r="10721" spans="1:7" x14ac:dyDescent="0.25">
      <c r="A10721" t="s">
        <v>20821</v>
      </c>
      <c r="B10721" t="s">
        <v>20822</v>
      </c>
      <c r="C10721" t="s">
        <v>5</v>
      </c>
      <c r="D10721">
        <v>1</v>
      </c>
      <c r="E10721" s="1">
        <v>4804.8119999999999</v>
      </c>
      <c r="F10721" s="1">
        <f>Table13[[#This Row],[Цена за ед изм без НДС]]*Table13[[#This Row],[Остаток, ЕИ]]</f>
        <v>4804.8119999999999</v>
      </c>
      <c r="G10721" t="s">
        <v>12</v>
      </c>
    </row>
    <row r="10722" spans="1:7" x14ac:dyDescent="0.25">
      <c r="A10722" t="s">
        <v>20823</v>
      </c>
      <c r="B10722" t="s">
        <v>20824</v>
      </c>
      <c r="C10722" t="s">
        <v>5</v>
      </c>
      <c r="D10722">
        <v>1</v>
      </c>
      <c r="E10722" s="1">
        <v>4802.4966000000004</v>
      </c>
      <c r="F10722" s="1">
        <f>Table13[[#This Row],[Цена за ед изм без НДС]]*Table13[[#This Row],[Остаток, ЕИ]]</f>
        <v>4802.4966000000004</v>
      </c>
      <c r="G10722" t="s">
        <v>96</v>
      </c>
    </row>
    <row r="10723" spans="1:7" x14ac:dyDescent="0.25">
      <c r="A10723" t="s">
        <v>20825</v>
      </c>
      <c r="B10723" t="s">
        <v>20826</v>
      </c>
      <c r="C10723" t="s">
        <v>5</v>
      </c>
      <c r="D10723">
        <v>1</v>
      </c>
      <c r="E10723" s="1">
        <v>4801.4459999999999</v>
      </c>
      <c r="F10723" s="1">
        <f>Table13[[#This Row],[Цена за ед изм без НДС]]*Table13[[#This Row],[Остаток, ЕИ]]</f>
        <v>4801.4459999999999</v>
      </c>
      <c r="G10723" t="s">
        <v>114</v>
      </c>
    </row>
    <row r="10724" spans="1:7" x14ac:dyDescent="0.25">
      <c r="A10724" t="s">
        <v>20827</v>
      </c>
      <c r="B10724" t="s">
        <v>20828</v>
      </c>
      <c r="C10724" t="s">
        <v>5</v>
      </c>
      <c r="D10724">
        <v>4</v>
      </c>
      <c r="E10724" s="1">
        <v>1199.7265500000001</v>
      </c>
      <c r="F10724" s="1">
        <f>Table13[[#This Row],[Цена за ед изм без НДС]]*Table13[[#This Row],[Остаток, ЕИ]]</f>
        <v>4798.9062000000004</v>
      </c>
      <c r="G10724" t="s">
        <v>12</v>
      </c>
    </row>
    <row r="10725" spans="1:7" x14ac:dyDescent="0.25">
      <c r="A10725" t="s">
        <v>20829</v>
      </c>
      <c r="B10725" t="s">
        <v>20830</v>
      </c>
      <c r="C10725" t="s">
        <v>5</v>
      </c>
      <c r="D10725">
        <v>1</v>
      </c>
      <c r="E10725" s="1">
        <v>4792.2557999999999</v>
      </c>
      <c r="F10725" s="1">
        <f>Table13[[#This Row],[Цена за ед изм без НДС]]*Table13[[#This Row],[Остаток, ЕИ]]</f>
        <v>4792.2557999999999</v>
      </c>
      <c r="G10725" t="s">
        <v>81</v>
      </c>
    </row>
    <row r="10726" spans="1:7" x14ac:dyDescent="0.25">
      <c r="A10726" t="s">
        <v>16510</v>
      </c>
      <c r="B10726" t="s">
        <v>16511</v>
      </c>
      <c r="C10726" t="s">
        <v>5</v>
      </c>
      <c r="D10726">
        <v>1</v>
      </c>
      <c r="E10726" s="1">
        <v>4788.8184000000001</v>
      </c>
      <c r="F10726" s="1">
        <f>Table13[[#This Row],[Цена за ед изм без НДС]]*Table13[[#This Row],[Остаток, ЕИ]]</f>
        <v>4788.8184000000001</v>
      </c>
      <c r="G10726" t="s">
        <v>10</v>
      </c>
    </row>
    <row r="10727" spans="1:7" x14ac:dyDescent="0.25">
      <c r="A10727" t="s">
        <v>20831</v>
      </c>
      <c r="B10727" t="s">
        <v>20832</v>
      </c>
      <c r="C10727" t="s">
        <v>5</v>
      </c>
      <c r="D10727">
        <v>2</v>
      </c>
      <c r="E10727" s="1">
        <v>2390.6046000000001</v>
      </c>
      <c r="F10727" s="1">
        <f>Table13[[#This Row],[Цена за ед изм без НДС]]*Table13[[#This Row],[Остаток, ЕИ]]</f>
        <v>4781.2092000000002</v>
      </c>
      <c r="G10727" t="s">
        <v>114</v>
      </c>
    </row>
    <row r="10728" spans="1:7" x14ac:dyDescent="0.25">
      <c r="A10728" t="s">
        <v>20833</v>
      </c>
      <c r="B10728" t="s">
        <v>20834</v>
      </c>
      <c r="C10728" t="s">
        <v>2315</v>
      </c>
      <c r="D10728">
        <v>1</v>
      </c>
      <c r="E10728" s="1">
        <v>4780.7502000000004</v>
      </c>
      <c r="F10728" s="1">
        <f>Table13[[#This Row],[Цена за ед изм без НДС]]*Table13[[#This Row],[Остаток, ЕИ]]</f>
        <v>4780.7502000000004</v>
      </c>
      <c r="G10728" t="s">
        <v>366</v>
      </c>
    </row>
    <row r="10729" spans="1:7" x14ac:dyDescent="0.25">
      <c r="A10729" t="s">
        <v>20835</v>
      </c>
      <c r="B10729" t="s">
        <v>20836</v>
      </c>
      <c r="C10729" t="s">
        <v>5</v>
      </c>
      <c r="D10729">
        <v>5</v>
      </c>
      <c r="E10729" s="1">
        <v>955.38911999999993</v>
      </c>
      <c r="F10729" s="1">
        <f>Table13[[#This Row],[Цена за ед изм без НДС]]*Table13[[#This Row],[Остаток, ЕИ]]</f>
        <v>4776.9456</v>
      </c>
      <c r="G10729" t="s">
        <v>114</v>
      </c>
    </row>
    <row r="10730" spans="1:7" x14ac:dyDescent="0.25">
      <c r="A10730" t="s">
        <v>20837</v>
      </c>
      <c r="B10730" t="s">
        <v>20838</v>
      </c>
      <c r="C10730" t="s">
        <v>5</v>
      </c>
      <c r="D10730">
        <v>20</v>
      </c>
      <c r="E10730" s="1">
        <v>238.75293000000002</v>
      </c>
      <c r="F10730" s="1">
        <f>Table13[[#This Row],[Цена за ед изм без НДС]]*Table13[[#This Row],[Остаток, ЕИ]]</f>
        <v>4775.0586000000003</v>
      </c>
      <c r="G10730" t="s">
        <v>114</v>
      </c>
    </row>
    <row r="10731" spans="1:7" x14ac:dyDescent="0.25">
      <c r="A10731" t="s">
        <v>20839</v>
      </c>
      <c r="B10731" t="s">
        <v>20840</v>
      </c>
      <c r="C10731" t="s">
        <v>5</v>
      </c>
      <c r="D10731">
        <v>1</v>
      </c>
      <c r="E10731" s="1">
        <v>4773.4878000000008</v>
      </c>
      <c r="F10731" s="1">
        <f>Table13[[#This Row],[Цена за ед изм без НДС]]*Table13[[#This Row],[Остаток, ЕИ]]</f>
        <v>4773.4878000000008</v>
      </c>
      <c r="G10731" t="s">
        <v>44</v>
      </c>
    </row>
    <row r="10732" spans="1:7" x14ac:dyDescent="0.25">
      <c r="A10732" t="s">
        <v>20841</v>
      </c>
      <c r="B10732" t="s">
        <v>20842</v>
      </c>
      <c r="C10732" t="s">
        <v>5</v>
      </c>
      <c r="D10732">
        <v>1</v>
      </c>
      <c r="E10732" s="1">
        <v>4771.8149999999996</v>
      </c>
      <c r="F10732" s="1">
        <f>Table13[[#This Row],[Цена за ед изм без НДС]]*Table13[[#This Row],[Остаток, ЕИ]]</f>
        <v>4771.8149999999996</v>
      </c>
      <c r="G10732" t="s">
        <v>114</v>
      </c>
    </row>
    <row r="10733" spans="1:7" x14ac:dyDescent="0.25">
      <c r="A10733" t="s">
        <v>20843</v>
      </c>
      <c r="B10733" t="s">
        <v>20844</v>
      </c>
      <c r="C10733" t="s">
        <v>5</v>
      </c>
      <c r="D10733">
        <v>6</v>
      </c>
      <c r="E10733" s="1">
        <v>795.25319999999999</v>
      </c>
      <c r="F10733" s="1">
        <f>Table13[[#This Row],[Цена за ед изм без НДС]]*Table13[[#This Row],[Остаток, ЕИ]]</f>
        <v>4771.5191999999997</v>
      </c>
      <c r="G10733" t="s">
        <v>46</v>
      </c>
    </row>
    <row r="10734" spans="1:7" x14ac:dyDescent="0.25">
      <c r="A10734" t="s">
        <v>20846</v>
      </c>
      <c r="B10734" t="s">
        <v>20847</v>
      </c>
      <c r="C10734" t="s">
        <v>5</v>
      </c>
      <c r="D10734">
        <v>8</v>
      </c>
      <c r="E10734" s="1">
        <v>596.04720000000009</v>
      </c>
      <c r="F10734" s="1">
        <f>Table13[[#This Row],[Цена за ед изм без НДС]]*Table13[[#This Row],[Остаток, ЕИ]]</f>
        <v>4768.3776000000007</v>
      </c>
      <c r="G10734" t="s">
        <v>114</v>
      </c>
    </row>
    <row r="10735" spans="1:7" x14ac:dyDescent="0.25">
      <c r="A10735" t="s">
        <v>20848</v>
      </c>
      <c r="B10735" t="s">
        <v>20849</v>
      </c>
      <c r="C10735" t="s">
        <v>5</v>
      </c>
      <c r="D10735">
        <v>1</v>
      </c>
      <c r="E10735" s="1">
        <v>4768.1328000000003</v>
      </c>
      <c r="F10735" s="1">
        <f>Table13[[#This Row],[Цена за ед изм без НДС]]*Table13[[#This Row],[Остаток, ЕИ]]</f>
        <v>4768.1328000000003</v>
      </c>
      <c r="G10735" t="s">
        <v>114</v>
      </c>
    </row>
    <row r="10736" spans="1:7" x14ac:dyDescent="0.25">
      <c r="A10736" t="s">
        <v>20850</v>
      </c>
      <c r="B10736" t="s">
        <v>20851</v>
      </c>
      <c r="C10736" t="s">
        <v>5</v>
      </c>
      <c r="D10736">
        <v>50</v>
      </c>
      <c r="E10736" s="1">
        <v>95.199863999999991</v>
      </c>
      <c r="F10736" s="1">
        <f>Table13[[#This Row],[Цена за ед изм без НДС]]*Table13[[#This Row],[Остаток, ЕИ]]</f>
        <v>4759.9931999999999</v>
      </c>
      <c r="G10736" t="s">
        <v>114</v>
      </c>
    </row>
    <row r="10737" spans="1:7" x14ac:dyDescent="0.25">
      <c r="A10737" t="s">
        <v>20852</v>
      </c>
      <c r="B10737" t="s">
        <v>20853</v>
      </c>
      <c r="C10737" t="s">
        <v>5</v>
      </c>
      <c r="D10737">
        <v>1</v>
      </c>
      <c r="E10737" s="1">
        <v>4756.4844000000003</v>
      </c>
      <c r="F10737" s="1">
        <f>Table13[[#This Row],[Цена за ед изм без НДС]]*Table13[[#This Row],[Остаток, ЕИ]]</f>
        <v>4756.4844000000003</v>
      </c>
      <c r="G10737" t="s">
        <v>81</v>
      </c>
    </row>
    <row r="10738" spans="1:7" x14ac:dyDescent="0.25">
      <c r="A10738" t="s">
        <v>20854</v>
      </c>
      <c r="B10738" t="s">
        <v>20855</v>
      </c>
      <c r="C10738" t="s">
        <v>5</v>
      </c>
      <c r="D10738">
        <v>2</v>
      </c>
      <c r="E10738" s="1">
        <v>2377.5639000000001</v>
      </c>
      <c r="F10738" s="1">
        <f>Table13[[#This Row],[Цена за ед изм без НДС]]*Table13[[#This Row],[Остаток, ЕИ]]</f>
        <v>4755.1278000000002</v>
      </c>
      <c r="G10738" t="s">
        <v>114</v>
      </c>
    </row>
    <row r="10739" spans="1:7" x14ac:dyDescent="0.25">
      <c r="A10739" t="s">
        <v>20858</v>
      </c>
      <c r="B10739" t="s">
        <v>20859</v>
      </c>
      <c r="C10739" t="s">
        <v>5</v>
      </c>
      <c r="D10739">
        <v>2</v>
      </c>
      <c r="E10739" s="1">
        <v>2377.1202000000003</v>
      </c>
      <c r="F10739" s="1">
        <f>Table13[[#This Row],[Цена за ед изм без НДС]]*Table13[[#This Row],[Остаток, ЕИ]]</f>
        <v>4754.2404000000006</v>
      </c>
      <c r="G10739" t="s">
        <v>114</v>
      </c>
    </row>
    <row r="10740" spans="1:7" x14ac:dyDescent="0.25">
      <c r="A10740" t="s">
        <v>20856</v>
      </c>
      <c r="B10740" t="s">
        <v>20857</v>
      </c>
      <c r="C10740" t="s">
        <v>5</v>
      </c>
      <c r="D10740">
        <v>2</v>
      </c>
      <c r="E10740" s="1">
        <v>2377.1202000000003</v>
      </c>
      <c r="F10740" s="1">
        <f>Table13[[#This Row],[Цена за ед изм без НДС]]*Table13[[#This Row],[Остаток, ЕИ]]</f>
        <v>4754.2404000000006</v>
      </c>
      <c r="G10740" t="s">
        <v>12</v>
      </c>
    </row>
    <row r="10741" spans="1:7" x14ac:dyDescent="0.25">
      <c r="A10741" t="s">
        <v>20860</v>
      </c>
      <c r="B10741" t="s">
        <v>20861</v>
      </c>
      <c r="C10741" t="s">
        <v>5</v>
      </c>
      <c r="D10741">
        <v>3</v>
      </c>
      <c r="E10741" s="1">
        <v>1583.7234000000001</v>
      </c>
      <c r="F10741" s="1">
        <f>Table13[[#This Row],[Цена за ед изм без НДС]]*Table13[[#This Row],[Остаток, ЕИ]]</f>
        <v>4751.1702000000005</v>
      </c>
      <c r="G10741" t="s">
        <v>731</v>
      </c>
    </row>
    <row r="10742" spans="1:7" x14ac:dyDescent="0.25">
      <c r="A10742" t="s">
        <v>20862</v>
      </c>
      <c r="B10742" t="s">
        <v>20863</v>
      </c>
      <c r="C10742" t="s">
        <v>5</v>
      </c>
      <c r="D10742">
        <v>1</v>
      </c>
      <c r="E10742" s="1">
        <v>4750.3236000000006</v>
      </c>
      <c r="F10742" s="1">
        <f>Table13[[#This Row],[Цена за ед изм без НДС]]*Table13[[#This Row],[Остаток, ЕИ]]</f>
        <v>4750.3236000000006</v>
      </c>
      <c r="G10742" t="s">
        <v>114</v>
      </c>
    </row>
    <row r="10743" spans="1:7" x14ac:dyDescent="0.25">
      <c r="A10743" t="s">
        <v>20864</v>
      </c>
      <c r="B10743" t="s">
        <v>20865</v>
      </c>
      <c r="C10743" t="s">
        <v>5</v>
      </c>
      <c r="D10743">
        <v>1</v>
      </c>
      <c r="E10743" s="1">
        <v>4745.8559999999998</v>
      </c>
      <c r="F10743" s="1">
        <f>Table13[[#This Row],[Цена за ед изм без НДС]]*Table13[[#This Row],[Остаток, ЕИ]]</f>
        <v>4745.8559999999998</v>
      </c>
      <c r="G10743" t="s">
        <v>12</v>
      </c>
    </row>
    <row r="10744" spans="1:7" x14ac:dyDescent="0.25">
      <c r="A10744" t="s">
        <v>20866</v>
      </c>
      <c r="B10744" t="s">
        <v>20867</v>
      </c>
      <c r="C10744" t="s">
        <v>18</v>
      </c>
      <c r="D10744" s="18">
        <v>2.52</v>
      </c>
      <c r="E10744" s="1">
        <v>1882.0052380952379</v>
      </c>
      <c r="F10744" s="1">
        <f>Table13[[#This Row],[Цена за ед изм без НДС]]*Table13[[#This Row],[Остаток, ЕИ]]</f>
        <v>4742.6531999999997</v>
      </c>
      <c r="G10744" t="s">
        <v>44</v>
      </c>
    </row>
    <row r="10745" spans="1:7" x14ac:dyDescent="0.25">
      <c r="A10745" t="s">
        <v>20868</v>
      </c>
      <c r="B10745" t="s">
        <v>20869</v>
      </c>
      <c r="C10745" t="s">
        <v>5</v>
      </c>
      <c r="D10745">
        <v>13</v>
      </c>
      <c r="E10745" s="1">
        <v>364.75200000000001</v>
      </c>
      <c r="F10745" s="1">
        <f>Table13[[#This Row],[Цена за ед изм без НДС]]*Table13[[#This Row],[Остаток, ЕИ]]</f>
        <v>4741.7759999999998</v>
      </c>
      <c r="G10745" t="s">
        <v>114</v>
      </c>
    </row>
    <row r="10746" spans="1:7" x14ac:dyDescent="0.25">
      <c r="A10746" t="s">
        <v>20870</v>
      </c>
      <c r="B10746" t="s">
        <v>20871</v>
      </c>
      <c r="C10746" t="s">
        <v>5</v>
      </c>
      <c r="D10746">
        <v>8</v>
      </c>
      <c r="E10746" s="1">
        <v>592.27575000000002</v>
      </c>
      <c r="F10746" s="1">
        <f>Table13[[#This Row],[Цена за ед изм без НДС]]*Table13[[#This Row],[Остаток, ЕИ]]</f>
        <v>4738.2060000000001</v>
      </c>
      <c r="G10746" t="s">
        <v>12</v>
      </c>
    </row>
    <row r="10747" spans="1:7" x14ac:dyDescent="0.25">
      <c r="A10747" t="s">
        <v>20872</v>
      </c>
      <c r="B10747" t="s">
        <v>20873</v>
      </c>
      <c r="C10747" t="s">
        <v>5</v>
      </c>
      <c r="D10747">
        <v>2</v>
      </c>
      <c r="E10747" s="1">
        <v>2367.7208999999998</v>
      </c>
      <c r="F10747" s="1">
        <f>Table13[[#This Row],[Цена за ед изм без НДС]]*Table13[[#This Row],[Остаток, ЕИ]]</f>
        <v>4735.4417999999996</v>
      </c>
      <c r="G10747" t="s">
        <v>246</v>
      </c>
    </row>
    <row r="10748" spans="1:7" x14ac:dyDescent="0.25">
      <c r="A10748" t="s">
        <v>20874</v>
      </c>
      <c r="B10748" t="s">
        <v>20875</v>
      </c>
      <c r="C10748" t="s">
        <v>5</v>
      </c>
      <c r="D10748">
        <v>2</v>
      </c>
      <c r="E10748" s="1">
        <v>2361.4121999999998</v>
      </c>
      <c r="F10748" s="1">
        <f>Table13[[#This Row],[Цена за ед изм без НДС]]*Table13[[#This Row],[Остаток, ЕИ]]</f>
        <v>4722.8243999999995</v>
      </c>
      <c r="G10748" t="s">
        <v>114</v>
      </c>
    </row>
    <row r="10749" spans="1:7" x14ac:dyDescent="0.25">
      <c r="A10749" t="s">
        <v>20876</v>
      </c>
      <c r="B10749" t="s">
        <v>20877</v>
      </c>
      <c r="C10749" t="s">
        <v>5</v>
      </c>
      <c r="D10749">
        <v>13</v>
      </c>
      <c r="E10749" s="1">
        <v>362.47269230769234</v>
      </c>
      <c r="F10749" s="1">
        <f>Table13[[#This Row],[Цена за ед изм без НДС]]*Table13[[#This Row],[Остаток, ЕИ]]</f>
        <v>4712.1450000000004</v>
      </c>
      <c r="G10749" t="s">
        <v>114</v>
      </c>
    </row>
    <row r="10750" spans="1:7" x14ac:dyDescent="0.25">
      <c r="A10750" t="s">
        <v>20878</v>
      </c>
      <c r="B10750" t="s">
        <v>20879</v>
      </c>
      <c r="C10750" t="s">
        <v>5</v>
      </c>
      <c r="D10750">
        <v>3</v>
      </c>
      <c r="E10750" s="1">
        <v>1570.3308</v>
      </c>
      <c r="F10750" s="1">
        <f>Table13[[#This Row],[Цена за ед изм без НДС]]*Table13[[#This Row],[Остаток, ЕИ]]</f>
        <v>4710.9924000000001</v>
      </c>
      <c r="G10750" t="s">
        <v>114</v>
      </c>
    </row>
    <row r="10751" spans="1:7" x14ac:dyDescent="0.25">
      <c r="A10751" t="s">
        <v>20880</v>
      </c>
      <c r="B10751" t="s">
        <v>20881</v>
      </c>
      <c r="C10751" t="s">
        <v>5</v>
      </c>
      <c r="D10751">
        <v>1</v>
      </c>
      <c r="E10751" s="1">
        <v>4706.0760000000009</v>
      </c>
      <c r="F10751" s="1">
        <f>Table13[[#This Row],[Цена за ед изм без НДС]]*Table13[[#This Row],[Остаток, ЕИ]]</f>
        <v>4706.0760000000009</v>
      </c>
      <c r="G10751" t="s">
        <v>10</v>
      </c>
    </row>
    <row r="10752" spans="1:7" x14ac:dyDescent="0.25">
      <c r="A10752" t="s">
        <v>20882</v>
      </c>
      <c r="B10752" t="s">
        <v>20883</v>
      </c>
      <c r="C10752" t="s">
        <v>5</v>
      </c>
      <c r="D10752">
        <v>8</v>
      </c>
      <c r="E10752" s="1">
        <v>587.79795000000001</v>
      </c>
      <c r="F10752" s="1">
        <f>Table13[[#This Row],[Цена за ед изм без НДС]]*Table13[[#This Row],[Остаток, ЕИ]]</f>
        <v>4702.3836000000001</v>
      </c>
      <c r="G10752" t="s">
        <v>114</v>
      </c>
    </row>
    <row r="10753" spans="1:7" x14ac:dyDescent="0.25">
      <c r="A10753" t="s">
        <v>20884</v>
      </c>
      <c r="B10753" t="s">
        <v>20885</v>
      </c>
      <c r="C10753" t="s">
        <v>5</v>
      </c>
      <c r="D10753">
        <v>2</v>
      </c>
      <c r="E10753" s="1">
        <v>2351.1</v>
      </c>
      <c r="F10753" s="1">
        <f>Table13[[#This Row],[Цена за ед изм без НДС]]*Table13[[#This Row],[Остаток, ЕИ]]</f>
        <v>4702.2</v>
      </c>
      <c r="G10753" t="s">
        <v>12</v>
      </c>
    </row>
    <row r="10754" spans="1:7" x14ac:dyDescent="0.25">
      <c r="A10754" t="s">
        <v>20886</v>
      </c>
      <c r="B10754" t="s">
        <v>20887</v>
      </c>
      <c r="C10754" t="s">
        <v>5</v>
      </c>
      <c r="D10754">
        <v>18</v>
      </c>
      <c r="E10754" s="1">
        <v>261.13869999999997</v>
      </c>
      <c r="F10754" s="1">
        <f>Table13[[#This Row],[Цена за ед изм без НДС]]*Table13[[#This Row],[Остаток, ЕИ]]</f>
        <v>4700.4965999999995</v>
      </c>
      <c r="G10754" t="s">
        <v>44</v>
      </c>
    </row>
    <row r="10755" spans="1:7" x14ac:dyDescent="0.25">
      <c r="A10755" t="s">
        <v>20888</v>
      </c>
      <c r="B10755" t="s">
        <v>20889</v>
      </c>
      <c r="C10755" t="s">
        <v>18</v>
      </c>
      <c r="D10755" s="18">
        <v>1.19</v>
      </c>
      <c r="E10755" s="1">
        <v>3949.9371428571435</v>
      </c>
      <c r="F10755" s="1">
        <f>Table13[[#This Row],[Цена за ед изм без НДС]]*Table13[[#This Row],[Остаток, ЕИ]]</f>
        <v>4700.4252000000006</v>
      </c>
      <c r="G10755" t="s">
        <v>44</v>
      </c>
    </row>
    <row r="10756" spans="1:7" x14ac:dyDescent="0.25">
      <c r="A10756" t="s">
        <v>20893</v>
      </c>
      <c r="B10756" t="s">
        <v>20894</v>
      </c>
      <c r="C10756" t="s">
        <v>5</v>
      </c>
      <c r="D10756">
        <v>23</v>
      </c>
      <c r="E10756" s="1">
        <v>204.18182608695656</v>
      </c>
      <c r="F10756" s="1">
        <f>Table13[[#This Row],[Цена за ед изм без НДС]]*Table13[[#This Row],[Остаток, ЕИ]]</f>
        <v>4696.1820000000007</v>
      </c>
      <c r="G10756" t="s">
        <v>114</v>
      </c>
    </row>
    <row r="10757" spans="1:7" x14ac:dyDescent="0.25">
      <c r="A10757" t="s">
        <v>20891</v>
      </c>
      <c r="B10757" t="s">
        <v>20892</v>
      </c>
      <c r="C10757" t="s">
        <v>5</v>
      </c>
      <c r="D10757">
        <v>23</v>
      </c>
      <c r="E10757" s="1">
        <v>204.18182608695656</v>
      </c>
      <c r="F10757" s="1">
        <f>Table13[[#This Row],[Цена за ед изм без НДС]]*Table13[[#This Row],[Остаток, ЕИ]]</f>
        <v>4696.1820000000007</v>
      </c>
      <c r="G10757" t="s">
        <v>114</v>
      </c>
    </row>
    <row r="10758" spans="1:7" x14ac:dyDescent="0.25">
      <c r="A10758" t="s">
        <v>20895</v>
      </c>
      <c r="B10758" t="s">
        <v>20896</v>
      </c>
      <c r="C10758" t="s">
        <v>5</v>
      </c>
      <c r="D10758">
        <v>1</v>
      </c>
      <c r="E10758" s="1">
        <v>4695.7434000000003</v>
      </c>
      <c r="F10758" s="1">
        <f>Table13[[#This Row],[Цена за ед изм без НДС]]*Table13[[#This Row],[Остаток, ЕИ]]</f>
        <v>4695.7434000000003</v>
      </c>
      <c r="G10758" t="s">
        <v>246</v>
      </c>
    </row>
    <row r="10759" spans="1:7" x14ac:dyDescent="0.25">
      <c r="A10759" t="s">
        <v>20897</v>
      </c>
      <c r="B10759" t="s">
        <v>20898</v>
      </c>
      <c r="C10759" t="s">
        <v>5</v>
      </c>
      <c r="D10759">
        <v>1</v>
      </c>
      <c r="E10759" s="1">
        <v>4693.4994000000006</v>
      </c>
      <c r="F10759" s="1">
        <f>Table13[[#This Row],[Цена за ед изм без НДС]]*Table13[[#This Row],[Остаток, ЕИ]]</f>
        <v>4693.4994000000006</v>
      </c>
      <c r="G10759" t="s">
        <v>114</v>
      </c>
    </row>
    <row r="10760" spans="1:7" x14ac:dyDescent="0.25">
      <c r="A10760" t="s">
        <v>20901</v>
      </c>
      <c r="B10760" t="s">
        <v>20902</v>
      </c>
      <c r="C10760" t="s">
        <v>5</v>
      </c>
      <c r="D10760">
        <v>5</v>
      </c>
      <c r="E10760" s="1">
        <v>938.4</v>
      </c>
      <c r="F10760" s="1">
        <f>Table13[[#This Row],[Цена за ед изм без НДС]]*Table13[[#This Row],[Остаток, ЕИ]]</f>
        <v>4692</v>
      </c>
      <c r="G10760" t="s">
        <v>81</v>
      </c>
    </row>
    <row r="10761" spans="1:7" x14ac:dyDescent="0.25">
      <c r="A10761" t="s">
        <v>20899</v>
      </c>
      <c r="B10761" t="s">
        <v>20900</v>
      </c>
      <c r="C10761" t="s">
        <v>5</v>
      </c>
      <c r="D10761">
        <v>4</v>
      </c>
      <c r="E10761" s="1">
        <v>1173</v>
      </c>
      <c r="F10761" s="1">
        <f>Table13[[#This Row],[Цена за ед изм без НДС]]*Table13[[#This Row],[Остаток, ЕИ]]</f>
        <v>4692</v>
      </c>
      <c r="G10761" t="s">
        <v>81</v>
      </c>
    </row>
    <row r="10762" spans="1:7" x14ac:dyDescent="0.25">
      <c r="A10762" t="s">
        <v>11667</v>
      </c>
      <c r="B10762" t="s">
        <v>11668</v>
      </c>
      <c r="C10762" t="s">
        <v>5</v>
      </c>
      <c r="D10762">
        <v>10</v>
      </c>
      <c r="E10762" s="1">
        <v>469.2</v>
      </c>
      <c r="F10762" s="1">
        <f>Table13[[#This Row],[Цена за ед изм без НДС]]*Table13[[#This Row],[Остаток, ЕИ]]</f>
        <v>4692</v>
      </c>
      <c r="G10762" t="s">
        <v>81</v>
      </c>
    </row>
    <row r="10763" spans="1:7" x14ac:dyDescent="0.25">
      <c r="A10763" t="s">
        <v>20903</v>
      </c>
      <c r="B10763" t="s">
        <v>20904</v>
      </c>
      <c r="C10763" t="s">
        <v>5</v>
      </c>
      <c r="D10763">
        <v>6</v>
      </c>
      <c r="E10763" s="1">
        <v>781.32</v>
      </c>
      <c r="F10763" s="1">
        <f>Table13[[#This Row],[Цена за ед изм без НДС]]*Table13[[#This Row],[Остаток, ЕИ]]</f>
        <v>4687.92</v>
      </c>
      <c r="G10763" t="s">
        <v>81</v>
      </c>
    </row>
    <row r="10764" spans="1:7" x14ac:dyDescent="0.25">
      <c r="A10764" t="s">
        <v>17571</v>
      </c>
      <c r="B10764" t="s">
        <v>17572</v>
      </c>
      <c r="C10764" t="s">
        <v>7</v>
      </c>
      <c r="D10764">
        <v>30</v>
      </c>
      <c r="E10764" s="1">
        <v>156.19701999999998</v>
      </c>
      <c r="F10764" s="1">
        <f>Table13[[#This Row],[Цена за ед изм без НДС]]*Table13[[#This Row],[Остаток, ЕИ]]</f>
        <v>4685.9105999999992</v>
      </c>
      <c r="G10764" t="s">
        <v>12</v>
      </c>
    </row>
    <row r="10765" spans="1:7" x14ac:dyDescent="0.25">
      <c r="A10765" t="s">
        <v>20905</v>
      </c>
      <c r="B10765" t="s">
        <v>20906</v>
      </c>
      <c r="C10765" t="s">
        <v>5</v>
      </c>
      <c r="D10765">
        <v>20</v>
      </c>
      <c r="E10765" s="1">
        <v>234.12876000000003</v>
      </c>
      <c r="F10765" s="1">
        <f>Table13[[#This Row],[Цена за ед изм без НДС]]*Table13[[#This Row],[Остаток, ЕИ]]</f>
        <v>4682.5752000000002</v>
      </c>
      <c r="G10765" t="s">
        <v>44</v>
      </c>
    </row>
    <row r="10766" spans="1:7" x14ac:dyDescent="0.25">
      <c r="A10766" t="s">
        <v>20907</v>
      </c>
      <c r="B10766" t="s">
        <v>20908</v>
      </c>
      <c r="C10766" t="s">
        <v>5</v>
      </c>
      <c r="D10766">
        <v>10</v>
      </c>
      <c r="E10766" s="1">
        <v>467.60268000000002</v>
      </c>
      <c r="F10766" s="1">
        <f>Table13[[#This Row],[Цена за ед изм без НДС]]*Table13[[#This Row],[Остаток, ЕИ]]</f>
        <v>4676.0268000000005</v>
      </c>
      <c r="G10766" t="s">
        <v>114</v>
      </c>
    </row>
    <row r="10767" spans="1:7" x14ac:dyDescent="0.25">
      <c r="A10767" t="s">
        <v>20909</v>
      </c>
      <c r="B10767" t="s">
        <v>20910</v>
      </c>
      <c r="C10767" t="s">
        <v>5</v>
      </c>
      <c r="D10767">
        <v>1</v>
      </c>
      <c r="E10767" s="1">
        <v>4673.0382</v>
      </c>
      <c r="F10767" s="1">
        <f>Table13[[#This Row],[Цена за ед изм без НДС]]*Table13[[#This Row],[Остаток, ЕИ]]</f>
        <v>4673.0382</v>
      </c>
      <c r="G10767" t="s">
        <v>81</v>
      </c>
    </row>
    <row r="10768" spans="1:7" x14ac:dyDescent="0.25">
      <c r="A10768" t="s">
        <v>20913</v>
      </c>
      <c r="B10768" t="s">
        <v>20914</v>
      </c>
      <c r="C10768" t="s">
        <v>5</v>
      </c>
      <c r="D10768">
        <v>2</v>
      </c>
      <c r="E10768" s="1">
        <v>2333.8977</v>
      </c>
      <c r="F10768" s="1">
        <f>Table13[[#This Row],[Цена за ед изм без НДС]]*Table13[[#This Row],[Остаток, ЕИ]]</f>
        <v>4667.7954</v>
      </c>
      <c r="G10768" t="s">
        <v>114</v>
      </c>
    </row>
    <row r="10769" spans="1:7" x14ac:dyDescent="0.25">
      <c r="A10769" t="s">
        <v>20911</v>
      </c>
      <c r="B10769" t="s">
        <v>20912</v>
      </c>
      <c r="C10769" t="s">
        <v>5</v>
      </c>
      <c r="D10769">
        <v>2</v>
      </c>
      <c r="E10769" s="1">
        <v>2333.8977</v>
      </c>
      <c r="F10769" s="1">
        <f>Table13[[#This Row],[Цена за ед изм без НДС]]*Table13[[#This Row],[Остаток, ЕИ]]</f>
        <v>4667.7954</v>
      </c>
      <c r="G10769" t="s">
        <v>114</v>
      </c>
    </row>
    <row r="10770" spans="1:7" x14ac:dyDescent="0.25">
      <c r="A10770" t="s">
        <v>20915</v>
      </c>
      <c r="B10770" t="s">
        <v>20916</v>
      </c>
      <c r="C10770" t="s">
        <v>5</v>
      </c>
      <c r="D10770">
        <v>3</v>
      </c>
      <c r="E10770" s="1">
        <v>1555.9318000000001</v>
      </c>
      <c r="F10770" s="1">
        <f>Table13[[#This Row],[Цена за ед изм без НДС]]*Table13[[#This Row],[Остаток, ЕИ]]</f>
        <v>4667.7954</v>
      </c>
      <c r="G10770" t="s">
        <v>3857</v>
      </c>
    </row>
    <row r="10771" spans="1:7" x14ac:dyDescent="0.25">
      <c r="A10771" t="s">
        <v>20917</v>
      </c>
      <c r="B10771" t="s">
        <v>20918</v>
      </c>
      <c r="C10771" t="s">
        <v>11</v>
      </c>
      <c r="D10771">
        <v>5</v>
      </c>
      <c r="E10771" s="1">
        <v>933.55499999999995</v>
      </c>
      <c r="F10771" s="1">
        <f>Table13[[#This Row],[Цена за ед изм без НДС]]*Table13[[#This Row],[Остаток, ЕИ]]</f>
        <v>4667.7749999999996</v>
      </c>
      <c r="G10771" t="s">
        <v>114</v>
      </c>
    </row>
    <row r="10772" spans="1:7" x14ac:dyDescent="0.25">
      <c r="A10772" t="s">
        <v>20919</v>
      </c>
      <c r="B10772" t="s">
        <v>20920</v>
      </c>
      <c r="C10772" t="s">
        <v>5</v>
      </c>
      <c r="D10772">
        <v>1</v>
      </c>
      <c r="E10772" s="1">
        <v>4666.1124</v>
      </c>
      <c r="F10772" s="1">
        <f>Table13[[#This Row],[Цена за ед изм без НДС]]*Table13[[#This Row],[Остаток, ЕИ]]</f>
        <v>4666.1124</v>
      </c>
      <c r="G10772" t="s">
        <v>114</v>
      </c>
    </row>
    <row r="10773" spans="1:7" x14ac:dyDescent="0.25">
      <c r="A10773" t="s">
        <v>20921</v>
      </c>
      <c r="B10773" t="s">
        <v>20922</v>
      </c>
      <c r="C10773" t="s">
        <v>5</v>
      </c>
      <c r="D10773">
        <v>4</v>
      </c>
      <c r="E10773" s="1">
        <v>1166.0334</v>
      </c>
      <c r="F10773" s="1">
        <f>Table13[[#This Row],[Цена за ед изм без НДС]]*Table13[[#This Row],[Остаток, ЕИ]]</f>
        <v>4664.1336000000001</v>
      </c>
      <c r="G10773" t="s">
        <v>44</v>
      </c>
    </row>
    <row r="10774" spans="1:7" x14ac:dyDescent="0.25">
      <c r="A10774" t="s">
        <v>20923</v>
      </c>
      <c r="B10774" t="s">
        <v>20924</v>
      </c>
      <c r="C10774" t="s">
        <v>5</v>
      </c>
      <c r="D10774">
        <v>9</v>
      </c>
      <c r="E10774" s="1">
        <v>518.0931333333333</v>
      </c>
      <c r="F10774" s="1">
        <f>Table13[[#This Row],[Цена за ед изм без НДС]]*Table13[[#This Row],[Остаток, ЕИ]]</f>
        <v>4662.8382000000001</v>
      </c>
      <c r="G10774" t="s">
        <v>114</v>
      </c>
    </row>
    <row r="10775" spans="1:7" x14ac:dyDescent="0.25">
      <c r="A10775" t="s">
        <v>20925</v>
      </c>
      <c r="B10775" t="s">
        <v>20926</v>
      </c>
      <c r="C10775" t="s">
        <v>5</v>
      </c>
      <c r="D10775">
        <v>3</v>
      </c>
      <c r="E10775" s="1">
        <v>1554.1468</v>
      </c>
      <c r="F10775" s="1">
        <f>Table13[[#This Row],[Цена за ед изм без НДС]]*Table13[[#This Row],[Остаток, ЕИ]]</f>
        <v>4662.4403999999995</v>
      </c>
      <c r="G10775" t="s">
        <v>114</v>
      </c>
    </row>
    <row r="10776" spans="1:7" x14ac:dyDescent="0.25">
      <c r="A10776" t="s">
        <v>20927</v>
      </c>
      <c r="B10776" t="s">
        <v>20928</v>
      </c>
      <c r="C10776" t="s">
        <v>5</v>
      </c>
      <c r="D10776">
        <v>4</v>
      </c>
      <c r="E10776" s="1">
        <v>1165.58205</v>
      </c>
      <c r="F10776" s="1">
        <f>Table13[[#This Row],[Цена за ед изм без НДС]]*Table13[[#This Row],[Остаток, ЕИ]]</f>
        <v>4662.3281999999999</v>
      </c>
      <c r="G10776" t="s">
        <v>12</v>
      </c>
    </row>
    <row r="10777" spans="1:7" x14ac:dyDescent="0.25">
      <c r="A10777" t="s">
        <v>20929</v>
      </c>
      <c r="B10777" t="s">
        <v>20930</v>
      </c>
      <c r="C10777" t="s">
        <v>5</v>
      </c>
      <c r="D10777">
        <v>2</v>
      </c>
      <c r="E10777" s="1">
        <v>2330.7000000000003</v>
      </c>
      <c r="F10777" s="1">
        <f>Table13[[#This Row],[Цена за ед изм без НДС]]*Table13[[#This Row],[Остаток, ЕИ]]</f>
        <v>4661.4000000000005</v>
      </c>
      <c r="G10777" t="s">
        <v>114</v>
      </c>
    </row>
    <row r="10778" spans="1:7" x14ac:dyDescent="0.25">
      <c r="A10778" t="s">
        <v>20931</v>
      </c>
      <c r="B10778" t="s">
        <v>20932</v>
      </c>
      <c r="C10778" t="s">
        <v>5</v>
      </c>
      <c r="D10778">
        <v>12</v>
      </c>
      <c r="E10778" s="1">
        <v>388.40495000000004</v>
      </c>
      <c r="F10778" s="1">
        <f>Table13[[#This Row],[Цена за ед изм без НДС]]*Table13[[#This Row],[Остаток, ЕИ]]</f>
        <v>4660.8594000000003</v>
      </c>
      <c r="G10778" t="s">
        <v>114</v>
      </c>
    </row>
    <row r="10779" spans="1:7" x14ac:dyDescent="0.25">
      <c r="A10779" t="s">
        <v>20933</v>
      </c>
      <c r="B10779" t="s">
        <v>20934</v>
      </c>
      <c r="C10779" t="s">
        <v>7</v>
      </c>
      <c r="D10779">
        <v>25</v>
      </c>
      <c r="E10779" s="1">
        <v>186.42540000000002</v>
      </c>
      <c r="F10779" s="1">
        <f>Table13[[#This Row],[Цена за ед изм без НДС]]*Table13[[#This Row],[Остаток, ЕИ]]</f>
        <v>4660.6350000000002</v>
      </c>
      <c r="G10779" t="s">
        <v>114</v>
      </c>
    </row>
    <row r="10780" spans="1:7" x14ac:dyDescent="0.25">
      <c r="A10780" t="s">
        <v>20935</v>
      </c>
      <c r="B10780" t="s">
        <v>20936</v>
      </c>
      <c r="C10780" t="s">
        <v>5</v>
      </c>
      <c r="D10780">
        <v>4</v>
      </c>
      <c r="E10780" s="1">
        <v>1164.9828</v>
      </c>
      <c r="F10780" s="1">
        <f>Table13[[#This Row],[Цена за ед изм без НДС]]*Table13[[#This Row],[Остаток, ЕИ]]</f>
        <v>4659.9312</v>
      </c>
      <c r="G10780" t="s">
        <v>44</v>
      </c>
    </row>
    <row r="10781" spans="1:7" x14ac:dyDescent="0.25">
      <c r="A10781" t="s">
        <v>12257</v>
      </c>
      <c r="B10781" t="s">
        <v>10960</v>
      </c>
      <c r="C10781" t="s">
        <v>5</v>
      </c>
      <c r="D10781">
        <v>1</v>
      </c>
      <c r="E10781" s="1">
        <v>4654.6884</v>
      </c>
      <c r="F10781" s="1">
        <f>Table13[[#This Row],[Цена за ед изм без НДС]]*Table13[[#This Row],[Остаток, ЕИ]]</f>
        <v>4654.6884</v>
      </c>
      <c r="G10781" t="s">
        <v>81</v>
      </c>
    </row>
    <row r="10782" spans="1:7" x14ac:dyDescent="0.25">
      <c r="A10782" t="s">
        <v>20937</v>
      </c>
      <c r="B10782" t="s">
        <v>20938</v>
      </c>
      <c r="C10782" t="s">
        <v>5</v>
      </c>
      <c r="D10782">
        <v>3</v>
      </c>
      <c r="E10782" s="1">
        <v>1550.8861999999999</v>
      </c>
      <c r="F10782" s="1">
        <f>Table13[[#This Row],[Цена за ед изм без НДС]]*Table13[[#This Row],[Остаток, ЕИ]]</f>
        <v>4652.6585999999998</v>
      </c>
      <c r="G10782" t="s">
        <v>114</v>
      </c>
    </row>
    <row r="10783" spans="1:7" x14ac:dyDescent="0.25">
      <c r="A10783" t="s">
        <v>20939</v>
      </c>
      <c r="B10783" t="s">
        <v>20940</v>
      </c>
      <c r="C10783" t="s">
        <v>7</v>
      </c>
      <c r="D10783">
        <v>1.5</v>
      </c>
      <c r="E10783" s="1">
        <v>3101.4868000000001</v>
      </c>
      <c r="F10783" s="1">
        <f>Table13[[#This Row],[Цена за ед изм без НДС]]*Table13[[#This Row],[Остаток, ЕИ]]</f>
        <v>4652.2302</v>
      </c>
      <c r="G10783" t="s">
        <v>97</v>
      </c>
    </row>
    <row r="10784" spans="1:7" x14ac:dyDescent="0.25">
      <c r="A10784" t="s">
        <v>20941</v>
      </c>
      <c r="B10784" t="s">
        <v>20942</v>
      </c>
      <c r="C10784" t="s">
        <v>5</v>
      </c>
      <c r="D10784">
        <v>4</v>
      </c>
      <c r="E10784" s="1">
        <v>1162.4736</v>
      </c>
      <c r="F10784" s="1">
        <f>Table13[[#This Row],[Цена за ед изм без НДС]]*Table13[[#This Row],[Остаток, ЕИ]]</f>
        <v>4649.8944000000001</v>
      </c>
      <c r="G10784" t="s">
        <v>114</v>
      </c>
    </row>
    <row r="10785" spans="1:7" x14ac:dyDescent="0.25">
      <c r="A10785" t="s">
        <v>20943</v>
      </c>
      <c r="B10785" t="s">
        <v>20944</v>
      </c>
      <c r="C10785" t="s">
        <v>5</v>
      </c>
      <c r="D10785">
        <v>2</v>
      </c>
      <c r="E10785" s="1">
        <v>2324.8809000000001</v>
      </c>
      <c r="F10785" s="1">
        <f>Table13[[#This Row],[Цена за ед изм без НДС]]*Table13[[#This Row],[Остаток, ЕИ]]</f>
        <v>4649.7618000000002</v>
      </c>
      <c r="G10785" t="s">
        <v>12</v>
      </c>
    </row>
    <row r="10786" spans="1:7" x14ac:dyDescent="0.25">
      <c r="A10786" t="s">
        <v>20945</v>
      </c>
      <c r="B10786" t="s">
        <v>20946</v>
      </c>
      <c r="C10786" t="s">
        <v>5</v>
      </c>
      <c r="D10786">
        <v>3</v>
      </c>
      <c r="E10786" s="1">
        <v>1549.8798000000002</v>
      </c>
      <c r="F10786" s="1">
        <f>Table13[[#This Row],[Цена за ед изм без НДС]]*Table13[[#This Row],[Остаток, ЕИ]]</f>
        <v>4649.6394</v>
      </c>
      <c r="G10786" t="s">
        <v>12</v>
      </c>
    </row>
    <row r="10787" spans="1:7" x14ac:dyDescent="0.25">
      <c r="A10787" t="s">
        <v>20947</v>
      </c>
      <c r="B10787" t="s">
        <v>20948</v>
      </c>
      <c r="C10787" t="s">
        <v>5</v>
      </c>
      <c r="D10787">
        <v>14</v>
      </c>
      <c r="E10787" s="1">
        <v>332.01728571428572</v>
      </c>
      <c r="F10787" s="1">
        <f>Table13[[#This Row],[Цена за ед изм без НДС]]*Table13[[#This Row],[Остаток, ЕИ]]</f>
        <v>4648.2420000000002</v>
      </c>
      <c r="G10787" t="s">
        <v>12</v>
      </c>
    </row>
    <row r="10788" spans="1:7" x14ac:dyDescent="0.25">
      <c r="A10788" t="s">
        <v>20949</v>
      </c>
      <c r="B10788" t="s">
        <v>20950</v>
      </c>
      <c r="C10788" t="s">
        <v>5</v>
      </c>
      <c r="D10788">
        <v>125</v>
      </c>
      <c r="E10788" s="1">
        <v>37.179000000000002</v>
      </c>
      <c r="F10788" s="1">
        <f>Table13[[#This Row],[Цена за ед изм без НДС]]*Table13[[#This Row],[Остаток, ЕИ]]</f>
        <v>4647.375</v>
      </c>
      <c r="G10788" t="s">
        <v>44</v>
      </c>
    </row>
    <row r="10789" spans="1:7" x14ac:dyDescent="0.25">
      <c r="A10789" t="s">
        <v>20951</v>
      </c>
      <c r="B10789" t="s">
        <v>20952</v>
      </c>
      <c r="C10789" t="s">
        <v>5</v>
      </c>
      <c r="D10789">
        <v>1</v>
      </c>
      <c r="E10789" s="1">
        <v>4646.2020000000002</v>
      </c>
      <c r="F10789" s="1">
        <f>Table13[[#This Row],[Цена за ед изм без НДС]]*Table13[[#This Row],[Остаток, ЕИ]]</f>
        <v>4646.2020000000002</v>
      </c>
      <c r="G10789" t="s">
        <v>246</v>
      </c>
    </row>
    <row r="10790" spans="1:7" x14ac:dyDescent="0.25">
      <c r="A10790" t="s">
        <v>20953</v>
      </c>
      <c r="B10790" t="s">
        <v>20954</v>
      </c>
      <c r="C10790" t="s">
        <v>5</v>
      </c>
      <c r="D10790">
        <v>17</v>
      </c>
      <c r="E10790" s="1">
        <v>273.17099999999999</v>
      </c>
      <c r="F10790" s="1">
        <f>Table13[[#This Row],[Цена за ед изм без НДС]]*Table13[[#This Row],[Остаток, ЕИ]]</f>
        <v>4643.9070000000002</v>
      </c>
      <c r="G10790" t="s">
        <v>114</v>
      </c>
    </row>
    <row r="10791" spans="1:7" x14ac:dyDescent="0.25">
      <c r="A10791" t="s">
        <v>20955</v>
      </c>
      <c r="B10791" t="s">
        <v>19276</v>
      </c>
      <c r="C10791" t="s">
        <v>5</v>
      </c>
      <c r="D10791">
        <v>1</v>
      </c>
      <c r="E10791" s="1">
        <v>4643.8764000000001</v>
      </c>
      <c r="F10791" s="1">
        <f>Table13[[#This Row],[Цена за ед изм без НДС]]*Table13[[#This Row],[Остаток, ЕИ]]</f>
        <v>4643.8764000000001</v>
      </c>
      <c r="G10791" t="s">
        <v>81</v>
      </c>
    </row>
    <row r="10792" spans="1:7" x14ac:dyDescent="0.25">
      <c r="A10792" t="s">
        <v>20956</v>
      </c>
      <c r="B10792" t="s">
        <v>20957</v>
      </c>
      <c r="C10792" t="s">
        <v>5</v>
      </c>
      <c r="D10792">
        <v>22</v>
      </c>
      <c r="E10792" s="1">
        <v>210.91467272727274</v>
      </c>
      <c r="F10792" s="1">
        <f>Table13[[#This Row],[Цена за ед изм без НДС]]*Table13[[#This Row],[Остаток, ЕИ]]</f>
        <v>4640.1228000000001</v>
      </c>
      <c r="G10792" t="s">
        <v>114</v>
      </c>
    </row>
    <row r="10793" spans="1:7" x14ac:dyDescent="0.25">
      <c r="A10793" t="s">
        <v>20958</v>
      </c>
      <c r="B10793" t="s">
        <v>20959</v>
      </c>
      <c r="C10793" t="s">
        <v>11</v>
      </c>
      <c r="D10793">
        <v>55</v>
      </c>
      <c r="E10793" s="1">
        <v>84.364200000000011</v>
      </c>
      <c r="F10793" s="1">
        <f>Table13[[#This Row],[Цена за ед изм без НДС]]*Table13[[#This Row],[Остаток, ЕИ]]</f>
        <v>4640.0310000000009</v>
      </c>
      <c r="G10793" t="s">
        <v>12</v>
      </c>
    </row>
    <row r="10794" spans="1:7" x14ac:dyDescent="0.25">
      <c r="A10794" t="s">
        <v>20960</v>
      </c>
      <c r="B10794" t="s">
        <v>20961</v>
      </c>
      <c r="C10794" t="s">
        <v>5</v>
      </c>
      <c r="D10794">
        <v>8</v>
      </c>
      <c r="E10794" s="1">
        <v>579.35872499999994</v>
      </c>
      <c r="F10794" s="1">
        <f>Table13[[#This Row],[Цена за ед изм без НДС]]*Table13[[#This Row],[Остаток, ЕИ]]</f>
        <v>4634.8697999999995</v>
      </c>
      <c r="G10794" t="s">
        <v>114</v>
      </c>
    </row>
    <row r="10795" spans="1:7" x14ac:dyDescent="0.25">
      <c r="A10795" t="s">
        <v>20962</v>
      </c>
      <c r="B10795" t="s">
        <v>20963</v>
      </c>
      <c r="C10795" t="s">
        <v>5</v>
      </c>
      <c r="D10795">
        <v>2</v>
      </c>
      <c r="E10795" s="1">
        <v>2315.9304000000002</v>
      </c>
      <c r="F10795" s="1">
        <f>Table13[[#This Row],[Цена за ед изм без НДС]]*Table13[[#This Row],[Остаток, ЕИ]]</f>
        <v>4631.8608000000004</v>
      </c>
      <c r="G10795" t="s">
        <v>81</v>
      </c>
    </row>
    <row r="10796" spans="1:7" x14ac:dyDescent="0.25">
      <c r="A10796" t="s">
        <v>20964</v>
      </c>
      <c r="B10796" t="s">
        <v>20965</v>
      </c>
      <c r="C10796" t="s">
        <v>11</v>
      </c>
      <c r="D10796">
        <v>140</v>
      </c>
      <c r="E10796" s="1">
        <v>33.07714285714286</v>
      </c>
      <c r="F10796" s="1">
        <f>Table13[[#This Row],[Цена за ед изм без НДС]]*Table13[[#This Row],[Остаток, ЕИ]]</f>
        <v>4630.8</v>
      </c>
      <c r="G10796" t="s">
        <v>114</v>
      </c>
    </row>
    <row r="10797" spans="1:7" x14ac:dyDescent="0.25">
      <c r="A10797" t="s">
        <v>20966</v>
      </c>
      <c r="B10797" t="s">
        <v>20967</v>
      </c>
      <c r="C10797" t="s">
        <v>5</v>
      </c>
      <c r="D10797">
        <v>50</v>
      </c>
      <c r="E10797" s="1">
        <v>92.609472000000011</v>
      </c>
      <c r="F10797" s="1">
        <f>Table13[[#This Row],[Цена за ед изм без НДС]]*Table13[[#This Row],[Остаток, ЕИ]]</f>
        <v>4630.4736000000003</v>
      </c>
      <c r="G10797" t="s">
        <v>12</v>
      </c>
    </row>
    <row r="10798" spans="1:7" x14ac:dyDescent="0.25">
      <c r="A10798" t="s">
        <v>20968</v>
      </c>
      <c r="B10798" t="s">
        <v>20969</v>
      </c>
      <c r="C10798" t="s">
        <v>5</v>
      </c>
      <c r="D10798">
        <v>20</v>
      </c>
      <c r="E10798" s="1">
        <v>231.48134999999999</v>
      </c>
      <c r="F10798" s="1">
        <f>Table13[[#This Row],[Цена за ед изм без НДС]]*Table13[[#This Row],[Остаток, ЕИ]]</f>
        <v>4629.6269999999995</v>
      </c>
      <c r="G10798" t="s">
        <v>114</v>
      </c>
    </row>
    <row r="10799" spans="1:7" x14ac:dyDescent="0.25">
      <c r="A10799" t="s">
        <v>20970</v>
      </c>
      <c r="B10799" t="s">
        <v>20971</v>
      </c>
      <c r="C10799" t="s">
        <v>7</v>
      </c>
      <c r="D10799">
        <v>25.5</v>
      </c>
      <c r="E10799" s="1">
        <v>181.52519999999998</v>
      </c>
      <c r="F10799" s="1">
        <f>Table13[[#This Row],[Цена за ед изм без НДС]]*Table13[[#This Row],[Остаток, ЕИ]]</f>
        <v>4628.8925999999992</v>
      </c>
      <c r="G10799" t="s">
        <v>246</v>
      </c>
    </row>
    <row r="10800" spans="1:7" x14ac:dyDescent="0.25">
      <c r="A10800" t="s">
        <v>20973</v>
      </c>
      <c r="B10800" t="s">
        <v>20974</v>
      </c>
      <c r="C10800" t="s">
        <v>5</v>
      </c>
      <c r="D10800">
        <v>1</v>
      </c>
      <c r="E10800" s="1">
        <v>4626.1590000000006</v>
      </c>
      <c r="F10800" s="1">
        <f>Table13[[#This Row],[Цена за ед изм без НДС]]*Table13[[#This Row],[Остаток, ЕИ]]</f>
        <v>4626.1590000000006</v>
      </c>
      <c r="G10800" t="s">
        <v>81</v>
      </c>
    </row>
    <row r="10801" spans="1:7" x14ac:dyDescent="0.25">
      <c r="A10801" t="s">
        <v>20975</v>
      </c>
      <c r="B10801" t="s">
        <v>20976</v>
      </c>
      <c r="C10801" t="s">
        <v>5</v>
      </c>
      <c r="D10801">
        <v>10</v>
      </c>
      <c r="E10801" s="1">
        <v>462.57</v>
      </c>
      <c r="F10801" s="1">
        <f>Table13[[#This Row],[Цена за ед изм без НДС]]*Table13[[#This Row],[Остаток, ЕИ]]</f>
        <v>4625.7</v>
      </c>
      <c r="G10801" t="s">
        <v>12</v>
      </c>
    </row>
    <row r="10802" spans="1:7" x14ac:dyDescent="0.25">
      <c r="A10802" t="s">
        <v>20977</v>
      </c>
      <c r="B10802" t="s">
        <v>20978</v>
      </c>
      <c r="C10802" t="s">
        <v>5</v>
      </c>
      <c r="D10802">
        <v>2</v>
      </c>
      <c r="E10802" s="1">
        <v>2312.5542</v>
      </c>
      <c r="F10802" s="1">
        <f>Table13[[#This Row],[Цена за ед изм без НДС]]*Table13[[#This Row],[Остаток, ЕИ]]</f>
        <v>4625.1084000000001</v>
      </c>
      <c r="G10802" t="s">
        <v>44</v>
      </c>
    </row>
    <row r="10803" spans="1:7" x14ac:dyDescent="0.25">
      <c r="A10803" t="s">
        <v>20979</v>
      </c>
      <c r="B10803" t="s">
        <v>20980</v>
      </c>
      <c r="C10803" t="s">
        <v>5</v>
      </c>
      <c r="D10803">
        <v>2</v>
      </c>
      <c r="E10803" s="1">
        <v>2311.6413000000002</v>
      </c>
      <c r="F10803" s="1">
        <f>Table13[[#This Row],[Цена за ед изм без НДС]]*Table13[[#This Row],[Остаток, ЕИ]]</f>
        <v>4623.2826000000005</v>
      </c>
      <c r="G10803" t="s">
        <v>114</v>
      </c>
    </row>
    <row r="10804" spans="1:7" x14ac:dyDescent="0.25">
      <c r="A10804" t="s">
        <v>20981</v>
      </c>
      <c r="B10804" t="s">
        <v>17525</v>
      </c>
      <c r="C10804" t="s">
        <v>5</v>
      </c>
      <c r="D10804">
        <v>1</v>
      </c>
      <c r="E10804" s="1">
        <v>4622.4258</v>
      </c>
      <c r="F10804" s="1">
        <f>Table13[[#This Row],[Цена за ед изм без НДС]]*Table13[[#This Row],[Остаток, ЕИ]]</f>
        <v>4622.4258</v>
      </c>
      <c r="G10804" t="s">
        <v>114</v>
      </c>
    </row>
    <row r="10805" spans="1:7" x14ac:dyDescent="0.25">
      <c r="A10805" t="s">
        <v>20982</v>
      </c>
      <c r="B10805" t="s">
        <v>20983</v>
      </c>
      <c r="C10805" t="s">
        <v>5</v>
      </c>
      <c r="D10805">
        <v>12</v>
      </c>
      <c r="E10805" s="1">
        <v>385.18854999999996</v>
      </c>
      <c r="F10805" s="1">
        <f>Table13[[#This Row],[Цена за ед изм без НДС]]*Table13[[#This Row],[Остаток, ЕИ]]</f>
        <v>4622.2626</v>
      </c>
      <c r="G10805" t="s">
        <v>12</v>
      </c>
    </row>
    <row r="10806" spans="1:7" x14ac:dyDescent="0.25">
      <c r="A10806" t="s">
        <v>20984</v>
      </c>
      <c r="B10806" t="s">
        <v>20985</v>
      </c>
      <c r="C10806" t="s">
        <v>11</v>
      </c>
      <c r="D10806">
        <v>350</v>
      </c>
      <c r="E10806" s="1">
        <v>13.199732571428571</v>
      </c>
      <c r="F10806" s="1">
        <f>Table13[[#This Row],[Цена за ед изм без НДС]]*Table13[[#This Row],[Остаток, ЕИ]]</f>
        <v>4619.9063999999998</v>
      </c>
      <c r="G10806" t="s">
        <v>81</v>
      </c>
    </row>
    <row r="10807" spans="1:7" x14ac:dyDescent="0.25">
      <c r="A10807" t="s">
        <v>20986</v>
      </c>
      <c r="B10807" t="s">
        <v>20987</v>
      </c>
      <c r="C10807" t="s">
        <v>5</v>
      </c>
      <c r="D10807">
        <v>14</v>
      </c>
      <c r="E10807" s="1">
        <v>329.71499999999997</v>
      </c>
      <c r="F10807" s="1">
        <f>Table13[[#This Row],[Цена за ед изм без НДС]]*Table13[[#This Row],[Остаток, ЕИ]]</f>
        <v>4616.0099999999993</v>
      </c>
      <c r="G10807" t="s">
        <v>114</v>
      </c>
    </row>
    <row r="10808" spans="1:7" x14ac:dyDescent="0.25">
      <c r="A10808" t="s">
        <v>20988</v>
      </c>
      <c r="B10808" t="s">
        <v>20989</v>
      </c>
      <c r="C10808" t="s">
        <v>5</v>
      </c>
      <c r="D10808">
        <v>1</v>
      </c>
      <c r="E10808" s="1">
        <v>4612.2360000000008</v>
      </c>
      <c r="F10808" s="1">
        <f>Table13[[#This Row],[Цена за ед изм без НДС]]*Table13[[#This Row],[Остаток, ЕИ]]</f>
        <v>4612.2360000000008</v>
      </c>
      <c r="G10808" t="s">
        <v>114</v>
      </c>
    </row>
    <row r="10809" spans="1:7" x14ac:dyDescent="0.25">
      <c r="A10809" t="s">
        <v>20990</v>
      </c>
      <c r="B10809" t="s">
        <v>20991</v>
      </c>
      <c r="C10809" t="s">
        <v>7</v>
      </c>
      <c r="D10809">
        <v>25</v>
      </c>
      <c r="E10809" s="1">
        <v>184.48740000000001</v>
      </c>
      <c r="F10809" s="1">
        <f>Table13[[#This Row],[Цена за ед изм без НДС]]*Table13[[#This Row],[Остаток, ЕИ]]</f>
        <v>4612.1850000000004</v>
      </c>
      <c r="G10809" t="s">
        <v>114</v>
      </c>
    </row>
    <row r="10810" spans="1:7" x14ac:dyDescent="0.25">
      <c r="A10810" t="s">
        <v>20992</v>
      </c>
      <c r="B10810" t="s">
        <v>20993</v>
      </c>
      <c r="C10810" t="s">
        <v>5</v>
      </c>
      <c r="D10810">
        <v>6</v>
      </c>
      <c r="E10810" s="1">
        <v>768.50880000000006</v>
      </c>
      <c r="F10810" s="1">
        <f>Table13[[#This Row],[Цена за ед изм без НДС]]*Table13[[#This Row],[Остаток, ЕИ]]</f>
        <v>4611.0528000000004</v>
      </c>
      <c r="G10810" t="s">
        <v>12</v>
      </c>
    </row>
    <row r="10811" spans="1:7" x14ac:dyDescent="0.25">
      <c r="A10811" t="s">
        <v>20994</v>
      </c>
      <c r="B10811" t="s">
        <v>20995</v>
      </c>
      <c r="C10811" t="s">
        <v>5</v>
      </c>
      <c r="D10811">
        <v>9</v>
      </c>
      <c r="E10811" s="1">
        <v>512.24400000000003</v>
      </c>
      <c r="F10811" s="1">
        <f>Table13[[#This Row],[Цена за ед изм без НДС]]*Table13[[#This Row],[Остаток, ЕИ]]</f>
        <v>4610.1959999999999</v>
      </c>
      <c r="G10811" t="s">
        <v>114</v>
      </c>
    </row>
    <row r="10812" spans="1:7" x14ac:dyDescent="0.25">
      <c r="A10812" t="s">
        <v>20998</v>
      </c>
      <c r="B10812" t="s">
        <v>20999</v>
      </c>
      <c r="C10812" t="s">
        <v>5</v>
      </c>
      <c r="D10812">
        <v>6</v>
      </c>
      <c r="E10812" s="1">
        <v>768.10249999999996</v>
      </c>
      <c r="F10812" s="1">
        <f>Table13[[#This Row],[Цена за ед изм без НДС]]*Table13[[#This Row],[Остаток, ЕИ]]</f>
        <v>4608.6149999999998</v>
      </c>
      <c r="G10812" t="s">
        <v>114</v>
      </c>
    </row>
    <row r="10813" spans="1:7" x14ac:dyDescent="0.25">
      <c r="A10813" t="s">
        <v>21000</v>
      </c>
      <c r="B10813" t="s">
        <v>21001</v>
      </c>
      <c r="C10813" t="s">
        <v>5</v>
      </c>
      <c r="D10813">
        <v>20</v>
      </c>
      <c r="E10813" s="1">
        <v>230.316</v>
      </c>
      <c r="F10813" s="1">
        <f>Table13[[#This Row],[Цена за ед изм без НДС]]*Table13[[#This Row],[Остаток, ЕИ]]</f>
        <v>4606.32</v>
      </c>
      <c r="G10813" t="s">
        <v>12</v>
      </c>
    </row>
    <row r="10814" spans="1:7" x14ac:dyDescent="0.25">
      <c r="A10814" t="s">
        <v>21002</v>
      </c>
      <c r="B10814" t="s">
        <v>21003</v>
      </c>
      <c r="C10814" t="s">
        <v>5</v>
      </c>
      <c r="D10814">
        <v>4</v>
      </c>
      <c r="E10814" s="1">
        <v>1151.1006</v>
      </c>
      <c r="F10814" s="1">
        <f>Table13[[#This Row],[Цена за ед изм без НДС]]*Table13[[#This Row],[Остаток, ЕИ]]</f>
        <v>4604.4023999999999</v>
      </c>
      <c r="G10814" t="s">
        <v>12</v>
      </c>
    </row>
    <row r="10815" spans="1:7" x14ac:dyDescent="0.25">
      <c r="A10815" t="s">
        <v>21004</v>
      </c>
      <c r="B10815" t="s">
        <v>21005</v>
      </c>
      <c r="C10815" t="s">
        <v>5</v>
      </c>
      <c r="D10815">
        <v>1</v>
      </c>
      <c r="E10815" s="1">
        <v>4601.22</v>
      </c>
      <c r="F10815" s="1">
        <f>Table13[[#This Row],[Цена за ед изм без НДС]]*Table13[[#This Row],[Остаток, ЕИ]]</f>
        <v>4601.22</v>
      </c>
      <c r="G10815" t="s">
        <v>114</v>
      </c>
    </row>
    <row r="10816" spans="1:7" x14ac:dyDescent="0.25">
      <c r="A10816" t="s">
        <v>21006</v>
      </c>
      <c r="B10816" t="s">
        <v>21007</v>
      </c>
      <c r="C10816" t="s">
        <v>5</v>
      </c>
      <c r="D10816">
        <v>20</v>
      </c>
      <c r="E10816" s="1">
        <v>229.93197000000001</v>
      </c>
      <c r="F10816" s="1">
        <f>Table13[[#This Row],[Цена за ед изм без НДС]]*Table13[[#This Row],[Остаток, ЕИ]]</f>
        <v>4598.6394</v>
      </c>
      <c r="G10816" t="s">
        <v>44</v>
      </c>
    </row>
    <row r="10817" spans="1:7" x14ac:dyDescent="0.25">
      <c r="A10817" t="s">
        <v>21008</v>
      </c>
      <c r="B10817" t="s">
        <v>21009</v>
      </c>
      <c r="C10817" t="s">
        <v>5</v>
      </c>
      <c r="D10817">
        <v>20</v>
      </c>
      <c r="E10817" s="1">
        <v>229.90799999999999</v>
      </c>
      <c r="F10817" s="1">
        <f>Table13[[#This Row],[Цена за ед изм без НДС]]*Table13[[#This Row],[Остаток, ЕИ]]</f>
        <v>4598.16</v>
      </c>
      <c r="G10817" t="s">
        <v>46</v>
      </c>
    </row>
    <row r="10818" spans="1:7" x14ac:dyDescent="0.25">
      <c r="A10818" t="s">
        <v>16355</v>
      </c>
      <c r="B10818" t="s">
        <v>16356</v>
      </c>
      <c r="C10818" t="s">
        <v>5</v>
      </c>
      <c r="D10818">
        <v>5</v>
      </c>
      <c r="E10818" s="1">
        <v>919.49939999999992</v>
      </c>
      <c r="F10818" s="1">
        <f>Table13[[#This Row],[Цена за ед изм без НДС]]*Table13[[#This Row],[Остаток, ЕИ]]</f>
        <v>4597.4969999999994</v>
      </c>
      <c r="G10818" t="s">
        <v>81</v>
      </c>
    </row>
    <row r="10819" spans="1:7" x14ac:dyDescent="0.25">
      <c r="A10819" t="s">
        <v>21010</v>
      </c>
      <c r="B10819" t="s">
        <v>21011</v>
      </c>
      <c r="C10819" t="s">
        <v>390</v>
      </c>
      <c r="D10819">
        <v>1</v>
      </c>
      <c r="E10819" s="1">
        <v>4596.9156000000003</v>
      </c>
      <c r="F10819" s="1">
        <f>Table13[[#This Row],[Цена за ед изм без НДС]]*Table13[[#This Row],[Остаток, ЕИ]]</f>
        <v>4596.9156000000003</v>
      </c>
      <c r="G10819" t="s">
        <v>10</v>
      </c>
    </row>
    <row r="10820" spans="1:7" x14ac:dyDescent="0.25">
      <c r="A10820" t="s">
        <v>21012</v>
      </c>
      <c r="B10820" t="s">
        <v>21013</v>
      </c>
      <c r="C10820" t="s">
        <v>5</v>
      </c>
      <c r="D10820">
        <v>9</v>
      </c>
      <c r="E10820" s="1">
        <v>510.72193333333337</v>
      </c>
      <c r="F10820" s="1">
        <f>Table13[[#This Row],[Цена за ед изм без НДС]]*Table13[[#This Row],[Остаток, ЕИ]]</f>
        <v>4596.4974000000002</v>
      </c>
      <c r="G10820" t="s">
        <v>44</v>
      </c>
    </row>
    <row r="10821" spans="1:7" x14ac:dyDescent="0.25">
      <c r="A10821" t="s">
        <v>21025</v>
      </c>
      <c r="B10821" t="s">
        <v>21026</v>
      </c>
      <c r="C10821" t="s">
        <v>5</v>
      </c>
      <c r="D10821">
        <v>3</v>
      </c>
      <c r="E10821" s="1">
        <v>1530</v>
      </c>
      <c r="F10821" s="1">
        <f>Table13[[#This Row],[Цена за ед изм без НДС]]*Table13[[#This Row],[Остаток, ЕИ]]</f>
        <v>4590</v>
      </c>
      <c r="G10821" t="s">
        <v>44</v>
      </c>
    </row>
    <row r="10822" spans="1:7" x14ac:dyDescent="0.25">
      <c r="A10822" t="s">
        <v>21023</v>
      </c>
      <c r="B10822" t="s">
        <v>21024</v>
      </c>
      <c r="C10822" t="s">
        <v>5</v>
      </c>
      <c r="D10822">
        <v>1</v>
      </c>
      <c r="E10822" s="1">
        <v>4590</v>
      </c>
      <c r="F10822" s="1">
        <f>Table13[[#This Row],[Цена за ед изм без НДС]]*Table13[[#This Row],[Остаток, ЕИ]]</f>
        <v>4590</v>
      </c>
      <c r="G10822" t="s">
        <v>114</v>
      </c>
    </row>
    <row r="10823" spans="1:7" x14ac:dyDescent="0.25">
      <c r="A10823" t="s">
        <v>21021</v>
      </c>
      <c r="B10823" t="s">
        <v>21022</v>
      </c>
      <c r="C10823" t="s">
        <v>5</v>
      </c>
      <c r="D10823">
        <v>1</v>
      </c>
      <c r="E10823" s="1">
        <v>4590</v>
      </c>
      <c r="F10823" s="1">
        <f>Table13[[#This Row],[Цена за ед изм без НДС]]*Table13[[#This Row],[Остаток, ЕИ]]</f>
        <v>4590</v>
      </c>
      <c r="G10823" t="s">
        <v>114</v>
      </c>
    </row>
    <row r="10824" spans="1:7" x14ac:dyDescent="0.25">
      <c r="A10824" t="s">
        <v>21020</v>
      </c>
      <c r="B10824" t="s">
        <v>10028</v>
      </c>
      <c r="C10824" t="s">
        <v>5</v>
      </c>
      <c r="D10824">
        <v>1</v>
      </c>
      <c r="E10824" s="1">
        <v>4590</v>
      </c>
      <c r="F10824" s="1">
        <f>Table13[[#This Row],[Цена за ед изм без НДС]]*Table13[[#This Row],[Остаток, ЕИ]]</f>
        <v>4590</v>
      </c>
      <c r="G10824" t="s">
        <v>12</v>
      </c>
    </row>
    <row r="10825" spans="1:7" x14ac:dyDescent="0.25">
      <c r="A10825" t="s">
        <v>21018</v>
      </c>
      <c r="B10825" t="s">
        <v>21019</v>
      </c>
      <c r="C10825" t="s">
        <v>5</v>
      </c>
      <c r="D10825">
        <v>1</v>
      </c>
      <c r="E10825" s="1">
        <v>4590</v>
      </c>
      <c r="F10825" s="1">
        <f>Table13[[#This Row],[Цена за ед изм без НДС]]*Table13[[#This Row],[Остаток, ЕИ]]</f>
        <v>4590</v>
      </c>
      <c r="G10825" t="s">
        <v>44</v>
      </c>
    </row>
    <row r="10826" spans="1:7" x14ac:dyDescent="0.25">
      <c r="A10826" t="s">
        <v>21016</v>
      </c>
      <c r="B10826" t="s">
        <v>21017</v>
      </c>
      <c r="C10826" t="s">
        <v>5</v>
      </c>
      <c r="D10826">
        <v>3</v>
      </c>
      <c r="E10826" s="1">
        <v>1530</v>
      </c>
      <c r="F10826" s="1">
        <f>Table13[[#This Row],[Цена за ед изм без НДС]]*Table13[[#This Row],[Остаток, ЕИ]]</f>
        <v>4590</v>
      </c>
      <c r="G10826" t="s">
        <v>12</v>
      </c>
    </row>
    <row r="10827" spans="1:7" x14ac:dyDescent="0.25">
      <c r="A10827" t="s">
        <v>21027</v>
      </c>
      <c r="B10827" t="s">
        <v>21028</v>
      </c>
      <c r="C10827" t="s">
        <v>5</v>
      </c>
      <c r="D10827">
        <v>3</v>
      </c>
      <c r="E10827" s="1">
        <v>1529.0922</v>
      </c>
      <c r="F10827" s="1">
        <f>Table13[[#This Row],[Цена за ед изм без НДС]]*Table13[[#This Row],[Остаток, ЕИ]]</f>
        <v>4587.2766000000001</v>
      </c>
      <c r="G10827" t="s">
        <v>114</v>
      </c>
    </row>
    <row r="10828" spans="1:7" x14ac:dyDescent="0.25">
      <c r="A10828" t="s">
        <v>21029</v>
      </c>
      <c r="B10828" t="s">
        <v>17566</v>
      </c>
      <c r="C10828" t="s">
        <v>5</v>
      </c>
      <c r="D10828">
        <v>2</v>
      </c>
      <c r="E10828" s="1">
        <v>2290.3283999999999</v>
      </c>
      <c r="F10828" s="1">
        <f>Table13[[#This Row],[Цена за ед изм без НДС]]*Table13[[#This Row],[Остаток, ЕИ]]</f>
        <v>4580.6567999999997</v>
      </c>
      <c r="G10828" t="s">
        <v>114</v>
      </c>
    </row>
    <row r="10829" spans="1:7" x14ac:dyDescent="0.25">
      <c r="A10829" t="s">
        <v>21030</v>
      </c>
      <c r="B10829" t="s">
        <v>21031</v>
      </c>
      <c r="C10829" t="s">
        <v>5</v>
      </c>
      <c r="D10829">
        <v>3</v>
      </c>
      <c r="E10829" s="1">
        <v>1526.8754000000001</v>
      </c>
      <c r="F10829" s="1">
        <f>Table13[[#This Row],[Цена за ед изм без НДС]]*Table13[[#This Row],[Остаток, ЕИ]]</f>
        <v>4580.6262000000006</v>
      </c>
      <c r="G10829" t="s">
        <v>114</v>
      </c>
    </row>
    <row r="10830" spans="1:7" x14ac:dyDescent="0.25">
      <c r="A10830" t="s">
        <v>21032</v>
      </c>
      <c r="B10830" t="s">
        <v>21033</v>
      </c>
      <c r="C10830" t="s">
        <v>5</v>
      </c>
      <c r="D10830">
        <v>4</v>
      </c>
      <c r="E10830" s="1">
        <v>1143.8076000000001</v>
      </c>
      <c r="F10830" s="1">
        <f>Table13[[#This Row],[Цена за ед изм без НДС]]*Table13[[#This Row],[Остаток, ЕИ]]</f>
        <v>4575.2304000000004</v>
      </c>
      <c r="G10830" t="s">
        <v>81</v>
      </c>
    </row>
    <row r="10831" spans="1:7" x14ac:dyDescent="0.25">
      <c r="A10831" t="s">
        <v>21034</v>
      </c>
      <c r="B10831" t="s">
        <v>21035</v>
      </c>
      <c r="C10831" t="s">
        <v>5</v>
      </c>
      <c r="D10831">
        <v>1</v>
      </c>
      <c r="E10831" s="1">
        <v>4574.0165999999999</v>
      </c>
      <c r="F10831" s="1">
        <f>Table13[[#This Row],[Цена за ед изм без НДС]]*Table13[[#This Row],[Остаток, ЕИ]]</f>
        <v>4574.0165999999999</v>
      </c>
      <c r="G10831" t="s">
        <v>12</v>
      </c>
    </row>
    <row r="10832" spans="1:7" x14ac:dyDescent="0.25">
      <c r="A10832" t="s">
        <v>21036</v>
      </c>
      <c r="B10832" t="s">
        <v>21037</v>
      </c>
      <c r="C10832" t="s">
        <v>5</v>
      </c>
      <c r="D10832">
        <v>2</v>
      </c>
      <c r="E10832" s="1">
        <v>2286.3555000000001</v>
      </c>
      <c r="F10832" s="1">
        <f>Table13[[#This Row],[Цена за ед изм без НДС]]*Table13[[#This Row],[Остаток, ЕИ]]</f>
        <v>4572.7110000000002</v>
      </c>
      <c r="G10832" t="s">
        <v>114</v>
      </c>
    </row>
    <row r="10833" spans="1:7" x14ac:dyDescent="0.25">
      <c r="A10833" t="s">
        <v>21038</v>
      </c>
      <c r="B10833" t="s">
        <v>21039</v>
      </c>
      <c r="C10833" t="s">
        <v>5</v>
      </c>
      <c r="D10833">
        <v>68</v>
      </c>
      <c r="E10833" s="1">
        <v>67.201049999999995</v>
      </c>
      <c r="F10833" s="1">
        <f>Table13[[#This Row],[Цена за ед изм без НДС]]*Table13[[#This Row],[Остаток, ЕИ]]</f>
        <v>4569.6713999999993</v>
      </c>
      <c r="G10833" t="s">
        <v>114</v>
      </c>
    </row>
    <row r="10834" spans="1:7" x14ac:dyDescent="0.25">
      <c r="A10834" t="s">
        <v>21040</v>
      </c>
      <c r="B10834" t="s">
        <v>21041</v>
      </c>
      <c r="C10834" t="s">
        <v>5</v>
      </c>
      <c r="D10834">
        <v>7</v>
      </c>
      <c r="E10834" s="1">
        <v>652.80000000000007</v>
      </c>
      <c r="F10834" s="1">
        <f>Table13[[#This Row],[Цена за ед изм без НДС]]*Table13[[#This Row],[Остаток, ЕИ]]</f>
        <v>4569.6000000000004</v>
      </c>
      <c r="G10834" t="s">
        <v>44</v>
      </c>
    </row>
    <row r="10835" spans="1:7" x14ac:dyDescent="0.25">
      <c r="A10835" t="s">
        <v>21042</v>
      </c>
      <c r="B10835" t="s">
        <v>21043</v>
      </c>
      <c r="C10835" t="s">
        <v>5</v>
      </c>
      <c r="D10835">
        <v>1</v>
      </c>
      <c r="E10835" s="1">
        <v>4565.5199999999995</v>
      </c>
      <c r="F10835" s="1">
        <f>Table13[[#This Row],[Цена за ед изм без НДС]]*Table13[[#This Row],[Остаток, ЕИ]]</f>
        <v>4565.5199999999995</v>
      </c>
      <c r="G10835" t="s">
        <v>114</v>
      </c>
    </row>
    <row r="10836" spans="1:7" x14ac:dyDescent="0.25">
      <c r="A10836" t="s">
        <v>21044</v>
      </c>
      <c r="B10836" t="s">
        <v>21045</v>
      </c>
      <c r="C10836" t="s">
        <v>5</v>
      </c>
      <c r="D10836">
        <v>8</v>
      </c>
      <c r="E10836" s="1">
        <v>570.26160000000004</v>
      </c>
      <c r="F10836" s="1">
        <f>Table13[[#This Row],[Цена за ед изм без НДС]]*Table13[[#This Row],[Остаток, ЕИ]]</f>
        <v>4562.0928000000004</v>
      </c>
      <c r="G10836" t="s">
        <v>114</v>
      </c>
    </row>
    <row r="10837" spans="1:7" x14ac:dyDescent="0.25">
      <c r="A10837" t="s">
        <v>21046</v>
      </c>
      <c r="B10837" t="s">
        <v>21047</v>
      </c>
      <c r="C10837" t="s">
        <v>5</v>
      </c>
      <c r="D10837">
        <v>1</v>
      </c>
      <c r="E10837" s="1">
        <v>4556.6970000000001</v>
      </c>
      <c r="F10837" s="1">
        <f>Table13[[#This Row],[Цена за ед изм без НДС]]*Table13[[#This Row],[Остаток, ЕИ]]</f>
        <v>4556.6970000000001</v>
      </c>
      <c r="G10837" t="s">
        <v>246</v>
      </c>
    </row>
    <row r="10838" spans="1:7" x14ac:dyDescent="0.25">
      <c r="A10838" t="s">
        <v>21048</v>
      </c>
      <c r="B10838" t="s">
        <v>21049</v>
      </c>
      <c r="C10838" t="s">
        <v>5</v>
      </c>
      <c r="D10838">
        <v>5</v>
      </c>
      <c r="E10838" s="1">
        <v>910.87019999999995</v>
      </c>
      <c r="F10838" s="1">
        <f>Table13[[#This Row],[Цена за ед изм без НДС]]*Table13[[#This Row],[Остаток, ЕИ]]</f>
        <v>4554.3509999999997</v>
      </c>
      <c r="G10838" t="s">
        <v>114</v>
      </c>
    </row>
    <row r="10839" spans="1:7" x14ac:dyDescent="0.25">
      <c r="A10839" t="s">
        <v>21050</v>
      </c>
      <c r="B10839" t="s">
        <v>21051</v>
      </c>
      <c r="C10839" t="s">
        <v>5</v>
      </c>
      <c r="D10839">
        <v>2</v>
      </c>
      <c r="E10839" s="1">
        <v>2276.8541999999998</v>
      </c>
      <c r="F10839" s="1">
        <f>Table13[[#This Row],[Цена за ед изм без НДС]]*Table13[[#This Row],[Остаток, ЕИ]]</f>
        <v>4553.7083999999995</v>
      </c>
      <c r="G10839" t="s">
        <v>44</v>
      </c>
    </row>
    <row r="10840" spans="1:7" x14ac:dyDescent="0.25">
      <c r="A10840" t="s">
        <v>21052</v>
      </c>
      <c r="B10840" t="s">
        <v>21053</v>
      </c>
      <c r="C10840" t="s">
        <v>5</v>
      </c>
      <c r="D10840">
        <v>1</v>
      </c>
      <c r="E10840" s="1">
        <v>4546.5785999999998</v>
      </c>
      <c r="F10840" s="1">
        <f>Table13[[#This Row],[Цена за ед изм без НДС]]*Table13[[#This Row],[Остаток, ЕИ]]</f>
        <v>4546.5785999999998</v>
      </c>
      <c r="G10840" t="s">
        <v>114</v>
      </c>
    </row>
    <row r="10841" spans="1:7" x14ac:dyDescent="0.25">
      <c r="A10841" t="s">
        <v>21054</v>
      </c>
      <c r="B10841" t="s">
        <v>21055</v>
      </c>
      <c r="C10841" t="s">
        <v>5</v>
      </c>
      <c r="D10841">
        <v>36</v>
      </c>
      <c r="E10841" s="1">
        <v>126.28393333333334</v>
      </c>
      <c r="F10841" s="1">
        <f>Table13[[#This Row],[Цена за ед изм без НДС]]*Table13[[#This Row],[Остаток, ЕИ]]</f>
        <v>4546.2215999999999</v>
      </c>
      <c r="G10841" t="s">
        <v>44</v>
      </c>
    </row>
    <row r="10842" spans="1:7" x14ac:dyDescent="0.25">
      <c r="A10842" t="s">
        <v>21056</v>
      </c>
      <c r="B10842" t="s">
        <v>21057</v>
      </c>
      <c r="C10842" t="s">
        <v>5</v>
      </c>
      <c r="D10842">
        <v>8</v>
      </c>
      <c r="E10842" s="1">
        <v>568.05712500000004</v>
      </c>
      <c r="F10842" s="1">
        <f>Table13[[#This Row],[Цена за ед изм без НДС]]*Table13[[#This Row],[Остаток, ЕИ]]</f>
        <v>4544.4570000000003</v>
      </c>
      <c r="G10842" t="s">
        <v>95</v>
      </c>
    </row>
    <row r="10843" spans="1:7" x14ac:dyDescent="0.25">
      <c r="A10843" t="s">
        <v>21058</v>
      </c>
      <c r="B10843" t="s">
        <v>21059</v>
      </c>
      <c r="C10843" t="s">
        <v>11</v>
      </c>
      <c r="D10843">
        <v>9</v>
      </c>
      <c r="E10843" s="1">
        <v>504.90000000000003</v>
      </c>
      <c r="F10843" s="1">
        <f>Table13[[#This Row],[Цена за ед изм без НДС]]*Table13[[#This Row],[Остаток, ЕИ]]</f>
        <v>4544.1000000000004</v>
      </c>
      <c r="G10843" t="s">
        <v>423</v>
      </c>
    </row>
    <row r="10844" spans="1:7" x14ac:dyDescent="0.25">
      <c r="A10844" t="s">
        <v>21060</v>
      </c>
      <c r="B10844" t="s">
        <v>21061</v>
      </c>
      <c r="C10844" t="s">
        <v>5</v>
      </c>
      <c r="D10844">
        <v>1</v>
      </c>
      <c r="E10844" s="1">
        <v>4540.7543999999998</v>
      </c>
      <c r="F10844" s="1">
        <f>Table13[[#This Row],[Цена за ед изм без НДС]]*Table13[[#This Row],[Остаток, ЕИ]]</f>
        <v>4540.7543999999998</v>
      </c>
      <c r="G10844" t="s">
        <v>114</v>
      </c>
    </row>
    <row r="10845" spans="1:7" x14ac:dyDescent="0.25">
      <c r="A10845" t="s">
        <v>21062</v>
      </c>
      <c r="B10845" t="s">
        <v>21063</v>
      </c>
      <c r="C10845" t="s">
        <v>5</v>
      </c>
      <c r="D10845">
        <v>2</v>
      </c>
      <c r="E10845" s="1">
        <v>2269.5</v>
      </c>
      <c r="F10845" s="1">
        <f>Table13[[#This Row],[Цена за ед изм без НДС]]*Table13[[#This Row],[Остаток, ЕИ]]</f>
        <v>4539</v>
      </c>
      <c r="G10845" t="s">
        <v>81</v>
      </c>
    </row>
    <row r="10846" spans="1:7" x14ac:dyDescent="0.25">
      <c r="A10846" t="s">
        <v>21064</v>
      </c>
      <c r="B10846" t="s">
        <v>21065</v>
      </c>
      <c r="C10846" t="s">
        <v>5</v>
      </c>
      <c r="D10846">
        <v>6</v>
      </c>
      <c r="E10846" s="1">
        <v>756.49829999999997</v>
      </c>
      <c r="F10846" s="1">
        <f>Table13[[#This Row],[Цена за ед изм без НДС]]*Table13[[#This Row],[Остаток, ЕИ]]</f>
        <v>4538.9897999999994</v>
      </c>
      <c r="G10846" t="s">
        <v>96</v>
      </c>
    </row>
    <row r="10847" spans="1:7" x14ac:dyDescent="0.25">
      <c r="A10847" t="s">
        <v>21066</v>
      </c>
      <c r="B10847" t="s">
        <v>21067</v>
      </c>
      <c r="C10847" t="s">
        <v>5</v>
      </c>
      <c r="D10847">
        <v>2</v>
      </c>
      <c r="E10847" s="1">
        <v>2269.2960000000003</v>
      </c>
      <c r="F10847" s="1">
        <f>Table13[[#This Row],[Цена за ед изм без НДС]]*Table13[[#This Row],[Остаток, ЕИ]]</f>
        <v>4538.5920000000006</v>
      </c>
      <c r="G10847" t="s">
        <v>114</v>
      </c>
    </row>
    <row r="10848" spans="1:7" x14ac:dyDescent="0.25">
      <c r="A10848" t="s">
        <v>21068</v>
      </c>
      <c r="B10848" t="s">
        <v>21069</v>
      </c>
      <c r="C10848" t="s">
        <v>5</v>
      </c>
      <c r="D10848">
        <v>3</v>
      </c>
      <c r="E10848" s="1">
        <v>1512.0479999999998</v>
      </c>
      <c r="F10848" s="1">
        <f>Table13[[#This Row],[Цена за ед изм без НДС]]*Table13[[#This Row],[Остаток, ЕИ]]</f>
        <v>4536.1439999999993</v>
      </c>
      <c r="G10848" t="s">
        <v>12</v>
      </c>
    </row>
    <row r="10849" spans="1:7" x14ac:dyDescent="0.25">
      <c r="A10849" t="s">
        <v>21070</v>
      </c>
      <c r="B10849" t="s">
        <v>21071</v>
      </c>
      <c r="C10849" t="s">
        <v>18</v>
      </c>
      <c r="D10849" s="18">
        <v>0.17</v>
      </c>
      <c r="E10849" s="1">
        <v>26677.019999999997</v>
      </c>
      <c r="F10849" s="1">
        <f>Table13[[#This Row],[Цена за ед изм без НДС]]*Table13[[#This Row],[Остаток, ЕИ]]</f>
        <v>4535.0933999999997</v>
      </c>
      <c r="G10849" t="s">
        <v>114</v>
      </c>
    </row>
    <row r="10850" spans="1:7" x14ac:dyDescent="0.25">
      <c r="A10850" t="s">
        <v>21072</v>
      </c>
      <c r="B10850" t="s">
        <v>21073</v>
      </c>
      <c r="C10850" t="s">
        <v>5</v>
      </c>
      <c r="D10850">
        <v>1</v>
      </c>
      <c r="E10850" s="1">
        <v>4534.2366000000002</v>
      </c>
      <c r="F10850" s="1">
        <f>Table13[[#This Row],[Цена за ед изм без НДС]]*Table13[[#This Row],[Остаток, ЕИ]]</f>
        <v>4534.2366000000002</v>
      </c>
      <c r="G10850" t="s">
        <v>114</v>
      </c>
    </row>
    <row r="10851" spans="1:7" x14ac:dyDescent="0.25">
      <c r="A10851" t="s">
        <v>15773</v>
      </c>
      <c r="B10851" t="s">
        <v>15774</v>
      </c>
      <c r="C10851" t="s">
        <v>7</v>
      </c>
      <c r="D10851">
        <v>25</v>
      </c>
      <c r="E10851" s="1">
        <v>181.36619999999999</v>
      </c>
      <c r="F10851" s="1">
        <f>Table13[[#This Row],[Цена за ед изм без НДС]]*Table13[[#This Row],[Остаток, ЕИ]]</f>
        <v>4534.1549999999997</v>
      </c>
      <c r="G10851" t="s">
        <v>95</v>
      </c>
    </row>
    <row r="10852" spans="1:7" x14ac:dyDescent="0.25">
      <c r="A10852" t="s">
        <v>21075</v>
      </c>
      <c r="B10852" t="s">
        <v>21076</v>
      </c>
      <c r="C10852" t="s">
        <v>5</v>
      </c>
      <c r="D10852">
        <v>1</v>
      </c>
      <c r="E10852" s="1">
        <v>4532.0028000000002</v>
      </c>
      <c r="F10852" s="1">
        <f>Table13[[#This Row],[Цена за ед изм без НДС]]*Table13[[#This Row],[Остаток, ЕИ]]</f>
        <v>4532.0028000000002</v>
      </c>
      <c r="G10852" t="s">
        <v>114</v>
      </c>
    </row>
    <row r="10853" spans="1:7" x14ac:dyDescent="0.25">
      <c r="A10853" t="s">
        <v>21077</v>
      </c>
      <c r="B10853" t="s">
        <v>20972</v>
      </c>
      <c r="C10853" t="s">
        <v>5</v>
      </c>
      <c r="D10853">
        <v>3</v>
      </c>
      <c r="E10853" s="1">
        <v>1508.2603999999999</v>
      </c>
      <c r="F10853" s="1">
        <f>Table13[[#This Row],[Цена за ед изм без НДС]]*Table13[[#This Row],[Остаток, ЕИ]]</f>
        <v>4524.7811999999994</v>
      </c>
      <c r="G10853" t="s">
        <v>114</v>
      </c>
    </row>
    <row r="10854" spans="1:7" x14ac:dyDescent="0.25">
      <c r="A10854" t="s">
        <v>21078</v>
      </c>
      <c r="B10854" t="s">
        <v>21079</v>
      </c>
      <c r="C10854" t="s">
        <v>5</v>
      </c>
      <c r="D10854">
        <v>136</v>
      </c>
      <c r="E10854" s="1">
        <v>33.269999999999996</v>
      </c>
      <c r="F10854" s="1">
        <f>Table13[[#This Row],[Цена за ед изм без НДС]]*Table13[[#This Row],[Остаток, ЕИ]]</f>
        <v>4524.7199999999993</v>
      </c>
      <c r="G10854" t="s">
        <v>46</v>
      </c>
    </row>
    <row r="10855" spans="1:7" x14ac:dyDescent="0.25">
      <c r="A10855" t="s">
        <v>9811</v>
      </c>
      <c r="B10855" t="s">
        <v>9812</v>
      </c>
      <c r="C10855" t="s">
        <v>5</v>
      </c>
      <c r="D10855">
        <v>1</v>
      </c>
      <c r="E10855" s="1">
        <v>4524.2916000000005</v>
      </c>
      <c r="F10855" s="1">
        <f>Table13[[#This Row],[Цена за ед изм без НДС]]*Table13[[#This Row],[Остаток, ЕИ]]</f>
        <v>4524.2916000000005</v>
      </c>
      <c r="G10855" t="s">
        <v>81</v>
      </c>
    </row>
    <row r="10856" spans="1:7" x14ac:dyDescent="0.25">
      <c r="A10856" t="s">
        <v>21080</v>
      </c>
      <c r="B10856" t="s">
        <v>21081</v>
      </c>
      <c r="C10856" t="s">
        <v>5</v>
      </c>
      <c r="D10856">
        <v>3</v>
      </c>
      <c r="E10856" s="1">
        <v>1507.5226</v>
      </c>
      <c r="F10856" s="1">
        <f>Table13[[#This Row],[Цена за ед изм без НДС]]*Table13[[#This Row],[Остаток, ЕИ]]</f>
        <v>4522.5677999999998</v>
      </c>
      <c r="G10856" t="s">
        <v>44</v>
      </c>
    </row>
    <row r="10857" spans="1:7" x14ac:dyDescent="0.25">
      <c r="A10857" t="s">
        <v>21082</v>
      </c>
      <c r="B10857" t="s">
        <v>21083</v>
      </c>
      <c r="C10857" t="s">
        <v>5</v>
      </c>
      <c r="D10857">
        <v>2</v>
      </c>
      <c r="E10857" s="1">
        <v>2259.7028999999998</v>
      </c>
      <c r="F10857" s="1">
        <f>Table13[[#This Row],[Цена за ед изм без НДС]]*Table13[[#This Row],[Остаток, ЕИ]]</f>
        <v>4519.4057999999995</v>
      </c>
      <c r="G10857" t="s">
        <v>12</v>
      </c>
    </row>
    <row r="10858" spans="1:7" x14ac:dyDescent="0.25">
      <c r="A10858" t="s">
        <v>16766</v>
      </c>
      <c r="B10858" t="s">
        <v>16767</v>
      </c>
      <c r="C10858" t="s">
        <v>5</v>
      </c>
      <c r="D10858">
        <v>8</v>
      </c>
      <c r="E10858" s="1">
        <v>564.61462500000005</v>
      </c>
      <c r="F10858" s="1">
        <f>Table13[[#This Row],[Цена за ед изм без НДС]]*Table13[[#This Row],[Остаток, ЕИ]]</f>
        <v>4516.9170000000004</v>
      </c>
      <c r="G10858" t="s">
        <v>12</v>
      </c>
    </row>
    <row r="10859" spans="1:7" x14ac:dyDescent="0.25">
      <c r="A10859" t="s">
        <v>21084</v>
      </c>
      <c r="B10859" t="s">
        <v>21085</v>
      </c>
      <c r="C10859" t="s">
        <v>5</v>
      </c>
      <c r="D10859">
        <v>6</v>
      </c>
      <c r="E10859" s="1">
        <v>752.67499999999995</v>
      </c>
      <c r="F10859" s="1">
        <f>Table13[[#This Row],[Цена за ед изм без НДС]]*Table13[[#This Row],[Остаток, ЕИ]]</f>
        <v>4516.0499999999993</v>
      </c>
      <c r="G10859" t="s">
        <v>114</v>
      </c>
    </row>
    <row r="10860" spans="1:7" x14ac:dyDescent="0.25">
      <c r="A10860" t="s">
        <v>7963</v>
      </c>
      <c r="B10860" t="s">
        <v>7964</v>
      </c>
      <c r="C10860" t="s">
        <v>5</v>
      </c>
      <c r="D10860">
        <v>1</v>
      </c>
      <c r="E10860" s="1">
        <v>4515.1320000000005</v>
      </c>
      <c r="F10860" s="1">
        <f>Table13[[#This Row],[Цена за ед изм без НДС]]*Table13[[#This Row],[Остаток, ЕИ]]</f>
        <v>4515.1320000000005</v>
      </c>
      <c r="G10860" t="s">
        <v>21</v>
      </c>
    </row>
    <row r="10861" spans="1:7" x14ac:dyDescent="0.25">
      <c r="A10861" t="s">
        <v>21086</v>
      </c>
      <c r="B10861" t="s">
        <v>21087</v>
      </c>
      <c r="C10861" t="s">
        <v>5</v>
      </c>
      <c r="D10861">
        <v>2</v>
      </c>
      <c r="E10861" s="1">
        <v>2255.5005000000001</v>
      </c>
      <c r="F10861" s="1">
        <f>Table13[[#This Row],[Цена за ед изм без НДС]]*Table13[[#This Row],[Остаток, ЕИ]]</f>
        <v>4511.0010000000002</v>
      </c>
      <c r="G10861" t="s">
        <v>44</v>
      </c>
    </row>
    <row r="10862" spans="1:7" x14ac:dyDescent="0.25">
      <c r="A10862" t="s">
        <v>21088</v>
      </c>
      <c r="B10862" t="s">
        <v>3955</v>
      </c>
      <c r="C10862" t="s">
        <v>5</v>
      </c>
      <c r="D10862">
        <v>3</v>
      </c>
      <c r="E10862" s="1">
        <v>1502.239</v>
      </c>
      <c r="F10862" s="1">
        <f>Table13[[#This Row],[Цена за ед изм без НДС]]*Table13[[#This Row],[Остаток, ЕИ]]</f>
        <v>4506.7170000000006</v>
      </c>
      <c r="G10862" t="s">
        <v>12</v>
      </c>
    </row>
    <row r="10863" spans="1:7" x14ac:dyDescent="0.25">
      <c r="A10863" t="s">
        <v>21089</v>
      </c>
      <c r="B10863" t="s">
        <v>3689</v>
      </c>
      <c r="C10863" t="s">
        <v>5</v>
      </c>
      <c r="D10863">
        <v>1</v>
      </c>
      <c r="E10863" s="1">
        <v>4505.5133999999998</v>
      </c>
      <c r="F10863" s="1">
        <f>Table13[[#This Row],[Цена за ед изм без НДС]]*Table13[[#This Row],[Остаток, ЕИ]]</f>
        <v>4505.5133999999998</v>
      </c>
      <c r="G10863" t="s">
        <v>114</v>
      </c>
    </row>
    <row r="10864" spans="1:7" x14ac:dyDescent="0.25">
      <c r="A10864" t="s">
        <v>21090</v>
      </c>
      <c r="B10864" t="s">
        <v>13113</v>
      </c>
      <c r="C10864" t="s">
        <v>5</v>
      </c>
      <c r="D10864">
        <v>1</v>
      </c>
      <c r="E10864" s="1">
        <v>4505.0951999999997</v>
      </c>
      <c r="F10864" s="1">
        <f>Table13[[#This Row],[Цена за ед изм без НДС]]*Table13[[#This Row],[Остаток, ЕИ]]</f>
        <v>4505.0951999999997</v>
      </c>
      <c r="G10864" t="s">
        <v>12</v>
      </c>
    </row>
    <row r="10865" spans="1:7" x14ac:dyDescent="0.25">
      <c r="A10865" t="s">
        <v>21091</v>
      </c>
      <c r="B10865" t="s">
        <v>21092</v>
      </c>
      <c r="C10865" t="s">
        <v>5</v>
      </c>
      <c r="D10865">
        <v>12</v>
      </c>
      <c r="E10865" s="1">
        <v>375.36</v>
      </c>
      <c r="F10865" s="1">
        <f>Table13[[#This Row],[Цена за ед изм без НДС]]*Table13[[#This Row],[Остаток, ЕИ]]</f>
        <v>4504.32</v>
      </c>
      <c r="G10865" t="s">
        <v>81</v>
      </c>
    </row>
    <row r="10866" spans="1:7" x14ac:dyDescent="0.25">
      <c r="A10866" t="s">
        <v>21093</v>
      </c>
      <c r="B10866" t="s">
        <v>21094</v>
      </c>
      <c r="C10866" t="s">
        <v>5</v>
      </c>
      <c r="D10866">
        <v>2</v>
      </c>
      <c r="E10866" s="1">
        <v>2251.7111999999997</v>
      </c>
      <c r="F10866" s="1">
        <f>Table13[[#This Row],[Цена за ед изм без НДС]]*Table13[[#This Row],[Остаток, ЕИ]]</f>
        <v>4503.4223999999995</v>
      </c>
      <c r="G10866" t="s">
        <v>81</v>
      </c>
    </row>
    <row r="10867" spans="1:7" x14ac:dyDescent="0.25">
      <c r="A10867" t="s">
        <v>21095</v>
      </c>
      <c r="B10867" t="s">
        <v>21096</v>
      </c>
      <c r="C10867" t="s">
        <v>5</v>
      </c>
      <c r="D10867">
        <v>100</v>
      </c>
      <c r="E10867" s="1">
        <v>45.019128000000002</v>
      </c>
      <c r="F10867" s="1">
        <f>Table13[[#This Row],[Цена за ед изм без НДС]]*Table13[[#This Row],[Остаток, ЕИ]]</f>
        <v>4501.9128000000001</v>
      </c>
      <c r="G10867" t="s">
        <v>12</v>
      </c>
    </row>
    <row r="10868" spans="1:7" x14ac:dyDescent="0.25">
      <c r="A10868" t="s">
        <v>21097</v>
      </c>
      <c r="B10868" t="s">
        <v>21098</v>
      </c>
      <c r="C10868" t="s">
        <v>5</v>
      </c>
      <c r="D10868">
        <v>2</v>
      </c>
      <c r="E10868" s="1">
        <v>2250.8952000000004</v>
      </c>
      <c r="F10868" s="1">
        <f>Table13[[#This Row],[Цена за ед изм без НДС]]*Table13[[#This Row],[Остаток, ЕИ]]</f>
        <v>4501.7904000000008</v>
      </c>
      <c r="G10868" t="s">
        <v>81</v>
      </c>
    </row>
    <row r="10869" spans="1:7" x14ac:dyDescent="0.25">
      <c r="A10869" t="s">
        <v>21099</v>
      </c>
      <c r="B10869" t="s">
        <v>21100</v>
      </c>
      <c r="C10869" t="s">
        <v>5</v>
      </c>
      <c r="D10869">
        <v>4</v>
      </c>
      <c r="E10869" s="1">
        <v>1125.1492500000002</v>
      </c>
      <c r="F10869" s="1">
        <f>Table13[[#This Row],[Цена за ед изм без НДС]]*Table13[[#This Row],[Остаток, ЕИ]]</f>
        <v>4500.5970000000007</v>
      </c>
      <c r="G10869" t="s">
        <v>114</v>
      </c>
    </row>
    <row r="10870" spans="1:7" x14ac:dyDescent="0.25">
      <c r="A10870" t="s">
        <v>21101</v>
      </c>
      <c r="B10870" t="s">
        <v>21102</v>
      </c>
      <c r="C10870" t="s">
        <v>5</v>
      </c>
      <c r="D10870">
        <v>1</v>
      </c>
      <c r="E10870" s="1">
        <v>4499.8320000000003</v>
      </c>
      <c r="F10870" s="1">
        <f>Table13[[#This Row],[Цена за ед изм без НДС]]*Table13[[#This Row],[Остаток, ЕИ]]</f>
        <v>4499.8320000000003</v>
      </c>
      <c r="G10870" t="s">
        <v>44</v>
      </c>
    </row>
    <row r="10871" spans="1:7" x14ac:dyDescent="0.25">
      <c r="A10871" t="s">
        <v>21103</v>
      </c>
      <c r="B10871" t="s">
        <v>21104</v>
      </c>
      <c r="C10871" t="s">
        <v>5</v>
      </c>
      <c r="D10871">
        <v>2</v>
      </c>
      <c r="E10871" s="1">
        <v>2248.6410000000001</v>
      </c>
      <c r="F10871" s="1">
        <f>Table13[[#This Row],[Цена за ед изм без НДС]]*Table13[[#This Row],[Остаток, ЕИ]]</f>
        <v>4497.2820000000002</v>
      </c>
      <c r="G10871" t="s">
        <v>114</v>
      </c>
    </row>
    <row r="10872" spans="1:7" x14ac:dyDescent="0.25">
      <c r="A10872" t="s">
        <v>21105</v>
      </c>
      <c r="B10872" t="s">
        <v>21106</v>
      </c>
      <c r="C10872" t="s">
        <v>5</v>
      </c>
      <c r="D10872">
        <v>6</v>
      </c>
      <c r="E10872" s="1">
        <v>749.48579999999993</v>
      </c>
      <c r="F10872" s="1">
        <f>Table13[[#This Row],[Цена за ед изм без НДС]]*Table13[[#This Row],[Остаток, ЕИ]]</f>
        <v>4496.9147999999996</v>
      </c>
      <c r="G10872" t="s">
        <v>44</v>
      </c>
    </row>
    <row r="10873" spans="1:7" x14ac:dyDescent="0.25">
      <c r="A10873" t="s">
        <v>21108</v>
      </c>
      <c r="B10873" t="s">
        <v>21109</v>
      </c>
      <c r="C10873" t="s">
        <v>5</v>
      </c>
      <c r="D10873">
        <v>8</v>
      </c>
      <c r="E10873" s="1">
        <v>562.02</v>
      </c>
      <c r="F10873" s="1">
        <f>Table13[[#This Row],[Цена за ед изм без НДС]]*Table13[[#This Row],[Остаток, ЕИ]]</f>
        <v>4496.16</v>
      </c>
      <c r="G10873" t="s">
        <v>114</v>
      </c>
    </row>
    <row r="10874" spans="1:7" x14ac:dyDescent="0.25">
      <c r="A10874" t="s">
        <v>21110</v>
      </c>
      <c r="B10874" t="s">
        <v>21111</v>
      </c>
      <c r="C10874" t="s">
        <v>5</v>
      </c>
      <c r="D10874">
        <v>4</v>
      </c>
      <c r="E10874" s="1">
        <v>1123.7263500000001</v>
      </c>
      <c r="F10874" s="1">
        <f>Table13[[#This Row],[Цена за ед изм без НДС]]*Table13[[#This Row],[Остаток, ЕИ]]</f>
        <v>4494.9054000000006</v>
      </c>
      <c r="G10874" t="s">
        <v>114</v>
      </c>
    </row>
    <row r="10875" spans="1:7" x14ac:dyDescent="0.25">
      <c r="A10875" t="s">
        <v>21112</v>
      </c>
      <c r="B10875" t="s">
        <v>21113</v>
      </c>
      <c r="C10875" t="s">
        <v>5</v>
      </c>
      <c r="D10875">
        <v>12</v>
      </c>
      <c r="E10875" s="1">
        <v>374.54315000000003</v>
      </c>
      <c r="F10875" s="1">
        <f>Table13[[#This Row],[Цена за ед изм без НДС]]*Table13[[#This Row],[Остаток, ЕИ]]</f>
        <v>4494.5178000000005</v>
      </c>
      <c r="G10875" t="s">
        <v>12</v>
      </c>
    </row>
    <row r="10876" spans="1:7" x14ac:dyDescent="0.25">
      <c r="A10876" t="s">
        <v>21114</v>
      </c>
      <c r="B10876" t="s">
        <v>21115</v>
      </c>
      <c r="C10876" t="s">
        <v>5</v>
      </c>
      <c r="D10876">
        <v>47</v>
      </c>
      <c r="E10876" s="1">
        <v>95.62087659574469</v>
      </c>
      <c r="F10876" s="1">
        <f>Table13[[#This Row],[Цена за ед изм без НДС]]*Table13[[#This Row],[Остаток, ЕИ]]</f>
        <v>4494.1812</v>
      </c>
      <c r="G10876" t="s">
        <v>114</v>
      </c>
    </row>
    <row r="10877" spans="1:7" x14ac:dyDescent="0.25">
      <c r="A10877" t="s">
        <v>21118</v>
      </c>
      <c r="B10877" t="s">
        <v>21119</v>
      </c>
      <c r="C10877" t="s">
        <v>5</v>
      </c>
      <c r="D10877">
        <v>2</v>
      </c>
      <c r="E10877" s="1">
        <v>2243.0616</v>
      </c>
      <c r="F10877" s="1">
        <f>Table13[[#This Row],[Цена за ед изм без НДС]]*Table13[[#This Row],[Остаток, ЕИ]]</f>
        <v>4486.1232</v>
      </c>
      <c r="G10877" t="s">
        <v>12</v>
      </c>
    </row>
    <row r="10878" spans="1:7" x14ac:dyDescent="0.25">
      <c r="A10878" t="s">
        <v>21120</v>
      </c>
      <c r="B10878" t="s">
        <v>21121</v>
      </c>
      <c r="C10878" t="s">
        <v>5</v>
      </c>
      <c r="D10878">
        <v>14</v>
      </c>
      <c r="E10878" s="1">
        <v>320.17654285714281</v>
      </c>
      <c r="F10878" s="1">
        <f>Table13[[#This Row],[Цена за ед изм без НДС]]*Table13[[#This Row],[Остаток, ЕИ]]</f>
        <v>4482.4715999999989</v>
      </c>
      <c r="G10878" t="s">
        <v>114</v>
      </c>
    </row>
    <row r="10879" spans="1:7" x14ac:dyDescent="0.25">
      <c r="A10879" t="s">
        <v>21122</v>
      </c>
      <c r="B10879" t="s">
        <v>21123</v>
      </c>
      <c r="C10879" t="s">
        <v>5</v>
      </c>
      <c r="D10879">
        <v>22</v>
      </c>
      <c r="E10879" s="1">
        <v>203.68519090909092</v>
      </c>
      <c r="F10879" s="1">
        <f>Table13[[#This Row],[Цена за ед изм без НДС]]*Table13[[#This Row],[Остаток, ЕИ]]</f>
        <v>4481.0742</v>
      </c>
      <c r="G10879" t="s">
        <v>12</v>
      </c>
    </row>
    <row r="10880" spans="1:7" x14ac:dyDescent="0.25">
      <c r="A10880" t="s">
        <v>21124</v>
      </c>
      <c r="B10880" t="s">
        <v>21125</v>
      </c>
      <c r="C10880" t="s">
        <v>5</v>
      </c>
      <c r="D10880">
        <v>1</v>
      </c>
      <c r="E10880" s="1">
        <v>4473.6078000000007</v>
      </c>
      <c r="F10880" s="1">
        <f>Table13[[#This Row],[Цена за ед изм без НДС]]*Table13[[#This Row],[Остаток, ЕИ]]</f>
        <v>4473.6078000000007</v>
      </c>
      <c r="G10880" t="s">
        <v>81</v>
      </c>
    </row>
    <row r="10881" spans="1:7" x14ac:dyDescent="0.25">
      <c r="A10881" t="s">
        <v>21126</v>
      </c>
      <c r="B10881" t="s">
        <v>21127</v>
      </c>
      <c r="C10881" t="s">
        <v>5</v>
      </c>
      <c r="D10881">
        <v>3</v>
      </c>
      <c r="E10881" s="1">
        <v>1490.3764000000001</v>
      </c>
      <c r="F10881" s="1">
        <f>Table13[[#This Row],[Цена за ед изм без НДС]]*Table13[[#This Row],[Остаток, ЕИ]]</f>
        <v>4471.1292000000003</v>
      </c>
      <c r="G10881" t="s">
        <v>12</v>
      </c>
    </row>
    <row r="10882" spans="1:7" x14ac:dyDescent="0.25">
      <c r="A10882" t="s">
        <v>21129</v>
      </c>
      <c r="B10882" t="s">
        <v>21130</v>
      </c>
      <c r="C10882" t="s">
        <v>5</v>
      </c>
      <c r="D10882">
        <v>6</v>
      </c>
      <c r="E10882" s="1">
        <v>744.56430000000012</v>
      </c>
      <c r="F10882" s="1">
        <f>Table13[[#This Row],[Цена за ед изм без НДС]]*Table13[[#This Row],[Остаток, ЕИ]]</f>
        <v>4467.3858000000009</v>
      </c>
      <c r="G10882" t="s">
        <v>12</v>
      </c>
    </row>
    <row r="10883" spans="1:7" x14ac:dyDescent="0.25">
      <c r="A10883" t="s">
        <v>21131</v>
      </c>
      <c r="B10883" t="s">
        <v>21132</v>
      </c>
      <c r="C10883" t="s">
        <v>5</v>
      </c>
      <c r="D10883">
        <v>12</v>
      </c>
      <c r="E10883" s="1">
        <v>371.94045000000006</v>
      </c>
      <c r="F10883" s="1">
        <f>Table13[[#This Row],[Цена за ед изм без НДС]]*Table13[[#This Row],[Остаток, ЕИ]]</f>
        <v>4463.2854000000007</v>
      </c>
      <c r="G10883" t="s">
        <v>12</v>
      </c>
    </row>
    <row r="10884" spans="1:7" x14ac:dyDescent="0.25">
      <c r="A10884" t="s">
        <v>21133</v>
      </c>
      <c r="B10884" t="s">
        <v>21134</v>
      </c>
      <c r="C10884" t="s">
        <v>5</v>
      </c>
      <c r="D10884">
        <v>1</v>
      </c>
      <c r="E10884" s="1">
        <v>4462.5</v>
      </c>
      <c r="F10884" s="1">
        <f>Table13[[#This Row],[Цена за ед изм без НДС]]*Table13[[#This Row],[Остаток, ЕИ]]</f>
        <v>4462.5</v>
      </c>
      <c r="G10884" t="s">
        <v>44</v>
      </c>
    </row>
    <row r="10885" spans="1:7" x14ac:dyDescent="0.25">
      <c r="A10885" t="s">
        <v>21135</v>
      </c>
      <c r="B10885" t="s">
        <v>21136</v>
      </c>
      <c r="C10885" t="s">
        <v>5</v>
      </c>
      <c r="D10885">
        <v>2</v>
      </c>
      <c r="E10885" s="1">
        <v>2230.1280000000002</v>
      </c>
      <c r="F10885" s="1">
        <f>Table13[[#This Row],[Цена за ед изм без НДС]]*Table13[[#This Row],[Остаток, ЕИ]]</f>
        <v>4460.2560000000003</v>
      </c>
      <c r="G10885" t="s">
        <v>12</v>
      </c>
    </row>
    <row r="10886" spans="1:7" x14ac:dyDescent="0.25">
      <c r="A10886" t="s">
        <v>21137</v>
      </c>
      <c r="B10886" t="s">
        <v>21138</v>
      </c>
      <c r="C10886" t="s">
        <v>5</v>
      </c>
      <c r="D10886">
        <v>3</v>
      </c>
      <c r="E10886" s="1">
        <v>1485.6912000000002</v>
      </c>
      <c r="F10886" s="1">
        <f>Table13[[#This Row],[Цена за ед изм без НДС]]*Table13[[#This Row],[Остаток, ЕИ]]</f>
        <v>4457.0736000000006</v>
      </c>
      <c r="G10886" t="s">
        <v>114</v>
      </c>
    </row>
    <row r="10887" spans="1:7" x14ac:dyDescent="0.25">
      <c r="A10887" t="s">
        <v>21139</v>
      </c>
      <c r="B10887" t="s">
        <v>21140</v>
      </c>
      <c r="C10887" t="s">
        <v>5</v>
      </c>
      <c r="D10887">
        <v>5</v>
      </c>
      <c r="E10887" s="1">
        <v>889.54200000000003</v>
      </c>
      <c r="F10887" s="1">
        <f>Table13[[#This Row],[Цена за ед изм без НДС]]*Table13[[#This Row],[Остаток, ЕИ]]</f>
        <v>4447.71</v>
      </c>
      <c r="G10887" t="s">
        <v>12</v>
      </c>
    </row>
    <row r="10888" spans="1:7" x14ac:dyDescent="0.25">
      <c r="A10888" t="s">
        <v>13963</v>
      </c>
      <c r="B10888" t="s">
        <v>13964</v>
      </c>
      <c r="C10888" t="s">
        <v>5</v>
      </c>
      <c r="D10888">
        <v>2</v>
      </c>
      <c r="E10888" s="1">
        <v>2221.56</v>
      </c>
      <c r="F10888" s="1">
        <f>Table13[[#This Row],[Цена за ед изм без НДС]]*Table13[[#This Row],[Остаток, ЕИ]]</f>
        <v>4443.12</v>
      </c>
      <c r="G10888" t="s">
        <v>10</v>
      </c>
    </row>
    <row r="10889" spans="1:7" x14ac:dyDescent="0.25">
      <c r="A10889" t="s">
        <v>21141</v>
      </c>
      <c r="B10889" t="s">
        <v>21142</v>
      </c>
      <c r="C10889" t="s">
        <v>5</v>
      </c>
      <c r="D10889">
        <v>12</v>
      </c>
      <c r="E10889" s="1">
        <v>370.26</v>
      </c>
      <c r="F10889" s="1">
        <f>Table13[[#This Row],[Цена за ед изм без НДС]]*Table13[[#This Row],[Остаток, ЕИ]]</f>
        <v>4443.12</v>
      </c>
      <c r="G10889" t="s">
        <v>371</v>
      </c>
    </row>
    <row r="10890" spans="1:7" x14ac:dyDescent="0.25">
      <c r="A10890" t="s">
        <v>21143</v>
      </c>
      <c r="B10890" t="s">
        <v>21144</v>
      </c>
      <c r="C10890" t="s">
        <v>5</v>
      </c>
      <c r="D10890">
        <v>1</v>
      </c>
      <c r="E10890" s="1">
        <v>4439.5907999999999</v>
      </c>
      <c r="F10890" s="1">
        <f>Table13[[#This Row],[Цена за ед изм без НДС]]*Table13[[#This Row],[Остаток, ЕИ]]</f>
        <v>4439.5907999999999</v>
      </c>
      <c r="G10890" t="s">
        <v>12</v>
      </c>
    </row>
    <row r="10891" spans="1:7" x14ac:dyDescent="0.25">
      <c r="A10891" t="s">
        <v>21145</v>
      </c>
      <c r="B10891" t="s">
        <v>21146</v>
      </c>
      <c r="C10891" t="s">
        <v>5</v>
      </c>
      <c r="D10891">
        <v>1</v>
      </c>
      <c r="E10891" s="1">
        <v>4437.8058000000001</v>
      </c>
      <c r="F10891" s="1">
        <f>Table13[[#This Row],[Цена за ед изм без НДС]]*Table13[[#This Row],[Остаток, ЕИ]]</f>
        <v>4437.8058000000001</v>
      </c>
      <c r="G10891" t="s">
        <v>114</v>
      </c>
    </row>
    <row r="10892" spans="1:7" x14ac:dyDescent="0.25">
      <c r="A10892" t="s">
        <v>21149</v>
      </c>
      <c r="B10892" t="s">
        <v>21150</v>
      </c>
      <c r="C10892" t="s">
        <v>5</v>
      </c>
      <c r="D10892">
        <v>5</v>
      </c>
      <c r="E10892" s="1">
        <v>887.4</v>
      </c>
      <c r="F10892" s="1">
        <f>Table13[[#This Row],[Цена за ед изм без НДС]]*Table13[[#This Row],[Остаток, ЕИ]]</f>
        <v>4437</v>
      </c>
      <c r="G10892" t="s">
        <v>629</v>
      </c>
    </row>
    <row r="10893" spans="1:7" x14ac:dyDescent="0.25">
      <c r="A10893" t="s">
        <v>21147</v>
      </c>
      <c r="B10893" t="s">
        <v>21148</v>
      </c>
      <c r="C10893" t="s">
        <v>5</v>
      </c>
      <c r="D10893">
        <v>10</v>
      </c>
      <c r="E10893" s="1">
        <v>443.7</v>
      </c>
      <c r="F10893" s="1">
        <f>Table13[[#This Row],[Цена за ед изм без НДС]]*Table13[[#This Row],[Остаток, ЕИ]]</f>
        <v>4437</v>
      </c>
      <c r="G10893" t="s">
        <v>44</v>
      </c>
    </row>
    <row r="10894" spans="1:7" x14ac:dyDescent="0.25">
      <c r="A10894" t="s">
        <v>21151</v>
      </c>
      <c r="B10894" t="s">
        <v>21152</v>
      </c>
      <c r="C10894" t="s">
        <v>5</v>
      </c>
      <c r="D10894">
        <v>8</v>
      </c>
      <c r="E10894" s="1">
        <v>554.41972500000008</v>
      </c>
      <c r="F10894" s="1">
        <f>Table13[[#This Row],[Цена за ед изм без НДС]]*Table13[[#This Row],[Остаток, ЕИ]]</f>
        <v>4435.3578000000007</v>
      </c>
      <c r="G10894" t="s">
        <v>114</v>
      </c>
    </row>
    <row r="10895" spans="1:7" x14ac:dyDescent="0.25">
      <c r="A10895" t="s">
        <v>21153</v>
      </c>
      <c r="B10895" t="s">
        <v>21154</v>
      </c>
      <c r="C10895" t="s">
        <v>5</v>
      </c>
      <c r="D10895">
        <v>10</v>
      </c>
      <c r="E10895" s="1">
        <v>442.96560000000005</v>
      </c>
      <c r="F10895" s="1">
        <f>Table13[[#This Row],[Цена за ед изм без НДС]]*Table13[[#This Row],[Остаток, ЕИ]]</f>
        <v>4429.6560000000009</v>
      </c>
      <c r="G10895" t="s">
        <v>114</v>
      </c>
    </row>
    <row r="10896" spans="1:7" x14ac:dyDescent="0.25">
      <c r="A10896" t="s">
        <v>21155</v>
      </c>
      <c r="B10896" t="s">
        <v>21156</v>
      </c>
      <c r="C10896" t="s">
        <v>5</v>
      </c>
      <c r="D10896">
        <v>1</v>
      </c>
      <c r="E10896" s="1">
        <v>4425.7392</v>
      </c>
      <c r="F10896" s="1">
        <f>Table13[[#This Row],[Цена за ед изм без НДС]]*Table13[[#This Row],[Остаток, ЕИ]]</f>
        <v>4425.7392</v>
      </c>
      <c r="G10896" t="s">
        <v>44</v>
      </c>
    </row>
    <row r="10897" spans="1:7" x14ac:dyDescent="0.25">
      <c r="A10897" t="s">
        <v>21157</v>
      </c>
      <c r="B10897" t="s">
        <v>21158</v>
      </c>
      <c r="C10897" t="s">
        <v>5</v>
      </c>
      <c r="D10897">
        <v>1</v>
      </c>
      <c r="E10897" s="1">
        <v>4419.9966000000004</v>
      </c>
      <c r="F10897" s="1">
        <f>Table13[[#This Row],[Цена за ед изм без НДС]]*Table13[[#This Row],[Остаток, ЕИ]]</f>
        <v>4419.9966000000004</v>
      </c>
      <c r="G10897" t="s">
        <v>81</v>
      </c>
    </row>
    <row r="10898" spans="1:7" x14ac:dyDescent="0.25">
      <c r="A10898" t="s">
        <v>21159</v>
      </c>
      <c r="B10898" t="s">
        <v>21160</v>
      </c>
      <c r="C10898" t="s">
        <v>5</v>
      </c>
      <c r="D10898">
        <v>7</v>
      </c>
      <c r="E10898" s="1">
        <v>630.96762857142858</v>
      </c>
      <c r="F10898" s="1">
        <f>Table13[[#This Row],[Цена за ед изм без НДС]]*Table13[[#This Row],[Остаток, ЕИ]]</f>
        <v>4416.7734</v>
      </c>
      <c r="G10898" t="s">
        <v>12</v>
      </c>
    </row>
    <row r="10899" spans="1:7" x14ac:dyDescent="0.25">
      <c r="A10899" t="s">
        <v>21161</v>
      </c>
      <c r="B10899" t="s">
        <v>21162</v>
      </c>
      <c r="C10899" t="s">
        <v>5</v>
      </c>
      <c r="D10899">
        <v>2</v>
      </c>
      <c r="E10899" s="1">
        <v>2208.3407999999999</v>
      </c>
      <c r="F10899" s="1">
        <f>Table13[[#This Row],[Цена за ед изм без НДС]]*Table13[[#This Row],[Остаток, ЕИ]]</f>
        <v>4416.6815999999999</v>
      </c>
      <c r="G10899" t="s">
        <v>96</v>
      </c>
    </row>
    <row r="10900" spans="1:7" x14ac:dyDescent="0.25">
      <c r="A10900" t="s">
        <v>21163</v>
      </c>
      <c r="B10900" t="s">
        <v>21164</v>
      </c>
      <c r="C10900" t="s">
        <v>5</v>
      </c>
      <c r="D10900">
        <v>27</v>
      </c>
      <c r="E10900" s="1">
        <v>163.54264444444442</v>
      </c>
      <c r="F10900" s="1">
        <f>Table13[[#This Row],[Цена за ед изм без НДС]]*Table13[[#This Row],[Остаток, ЕИ]]</f>
        <v>4415.6513999999997</v>
      </c>
      <c r="G10900" t="s">
        <v>12</v>
      </c>
    </row>
    <row r="10901" spans="1:7" x14ac:dyDescent="0.25">
      <c r="A10901" t="s">
        <v>21167</v>
      </c>
      <c r="B10901" t="s">
        <v>21168</v>
      </c>
      <c r="C10901" t="s">
        <v>5</v>
      </c>
      <c r="D10901">
        <v>16</v>
      </c>
      <c r="E10901" s="1">
        <v>275.96100000000001</v>
      </c>
      <c r="F10901" s="1">
        <f>Table13[[#This Row],[Цена за ед изм без НДС]]*Table13[[#This Row],[Остаток, ЕИ]]</f>
        <v>4415.3760000000002</v>
      </c>
      <c r="G10901" t="s">
        <v>44</v>
      </c>
    </row>
    <row r="10902" spans="1:7" x14ac:dyDescent="0.25">
      <c r="A10902" t="s">
        <v>21169</v>
      </c>
      <c r="B10902" t="s">
        <v>21170</v>
      </c>
      <c r="C10902" t="s">
        <v>5</v>
      </c>
      <c r="D10902">
        <v>5</v>
      </c>
      <c r="E10902" s="1">
        <v>881.74920000000009</v>
      </c>
      <c r="F10902" s="1">
        <f>Table13[[#This Row],[Цена за ед изм без НДС]]*Table13[[#This Row],[Остаток, ЕИ]]</f>
        <v>4408.7460000000001</v>
      </c>
      <c r="G10902" t="s">
        <v>114</v>
      </c>
    </row>
    <row r="10903" spans="1:7" x14ac:dyDescent="0.25">
      <c r="A10903" t="s">
        <v>21171</v>
      </c>
      <c r="B10903" t="s">
        <v>21172</v>
      </c>
      <c r="C10903" t="s">
        <v>5</v>
      </c>
      <c r="D10903">
        <v>50</v>
      </c>
      <c r="E10903" s="1">
        <v>88.169411999999994</v>
      </c>
      <c r="F10903" s="1">
        <f>Table13[[#This Row],[Цена за ед изм без НДС]]*Table13[[#This Row],[Остаток, ЕИ]]</f>
        <v>4408.4705999999996</v>
      </c>
      <c r="G10903" t="s">
        <v>114</v>
      </c>
    </row>
    <row r="10904" spans="1:7" x14ac:dyDescent="0.25">
      <c r="A10904" t="s">
        <v>16684</v>
      </c>
      <c r="B10904" t="s">
        <v>16685</v>
      </c>
      <c r="C10904" t="s">
        <v>5</v>
      </c>
      <c r="D10904">
        <v>2</v>
      </c>
      <c r="E10904" s="1">
        <v>2202.7359000000001</v>
      </c>
      <c r="F10904" s="1">
        <f>Table13[[#This Row],[Цена за ед изм без НДС]]*Table13[[#This Row],[Остаток, ЕИ]]</f>
        <v>4405.4718000000003</v>
      </c>
      <c r="G10904" t="s">
        <v>81</v>
      </c>
    </row>
    <row r="10905" spans="1:7" x14ac:dyDescent="0.25">
      <c r="A10905" t="s">
        <v>21173</v>
      </c>
      <c r="B10905" t="s">
        <v>21174</v>
      </c>
      <c r="C10905" t="s">
        <v>5</v>
      </c>
      <c r="D10905">
        <v>2</v>
      </c>
      <c r="E10905" s="1">
        <v>2202.3483000000001</v>
      </c>
      <c r="F10905" s="1">
        <f>Table13[[#This Row],[Цена за ед изм без НДС]]*Table13[[#This Row],[Остаток, ЕИ]]</f>
        <v>4404.6966000000002</v>
      </c>
      <c r="G10905" t="s">
        <v>114</v>
      </c>
    </row>
    <row r="10906" spans="1:7" x14ac:dyDescent="0.25">
      <c r="A10906" t="s">
        <v>21175</v>
      </c>
      <c r="B10906" t="s">
        <v>21176</v>
      </c>
      <c r="C10906" t="s">
        <v>5</v>
      </c>
      <c r="D10906">
        <v>8</v>
      </c>
      <c r="E10906" s="1">
        <v>550.05795000000001</v>
      </c>
      <c r="F10906" s="1">
        <f>Table13[[#This Row],[Цена за ед изм без НДС]]*Table13[[#This Row],[Остаток, ЕИ]]</f>
        <v>4400.4636</v>
      </c>
      <c r="G10906" t="s">
        <v>81</v>
      </c>
    </row>
    <row r="10907" spans="1:7" x14ac:dyDescent="0.25">
      <c r="A10907" t="s">
        <v>21177</v>
      </c>
      <c r="B10907" t="s">
        <v>21178</v>
      </c>
      <c r="C10907" t="s">
        <v>5</v>
      </c>
      <c r="D10907">
        <v>3</v>
      </c>
      <c r="E10907" s="1">
        <v>1466.607</v>
      </c>
      <c r="F10907" s="1">
        <f>Table13[[#This Row],[Цена за ед изм без НДС]]*Table13[[#This Row],[Остаток, ЕИ]]</f>
        <v>4399.8209999999999</v>
      </c>
      <c r="G10907" t="s">
        <v>114</v>
      </c>
    </row>
    <row r="10908" spans="1:7" x14ac:dyDescent="0.25">
      <c r="A10908" t="s">
        <v>21179</v>
      </c>
      <c r="B10908" t="s">
        <v>21180</v>
      </c>
      <c r="C10908" t="s">
        <v>5</v>
      </c>
      <c r="D10908">
        <v>2</v>
      </c>
      <c r="E10908" s="1">
        <v>2198.9109000000003</v>
      </c>
      <c r="F10908" s="1">
        <f>Table13[[#This Row],[Цена за ед изм без НДС]]*Table13[[#This Row],[Остаток, ЕИ]]</f>
        <v>4397.8218000000006</v>
      </c>
      <c r="G10908" t="s">
        <v>12</v>
      </c>
    </row>
    <row r="10909" spans="1:7" x14ac:dyDescent="0.25">
      <c r="A10909" t="s">
        <v>21181</v>
      </c>
      <c r="B10909" t="s">
        <v>21182</v>
      </c>
      <c r="C10909" t="s">
        <v>5</v>
      </c>
      <c r="D10909">
        <v>1</v>
      </c>
      <c r="E10909" s="1">
        <v>4397.2404000000006</v>
      </c>
      <c r="F10909" s="1">
        <f>Table13[[#This Row],[Цена за ед изм без НДС]]*Table13[[#This Row],[Остаток, ЕИ]]</f>
        <v>4397.2404000000006</v>
      </c>
      <c r="G10909" t="s">
        <v>114</v>
      </c>
    </row>
    <row r="10910" spans="1:7" x14ac:dyDescent="0.25">
      <c r="A10910" t="s">
        <v>11480</v>
      </c>
      <c r="B10910" t="s">
        <v>11481</v>
      </c>
      <c r="C10910" t="s">
        <v>5</v>
      </c>
      <c r="D10910">
        <v>1</v>
      </c>
      <c r="E10910" s="1">
        <v>4396.7813999999998</v>
      </c>
      <c r="F10910" s="1">
        <f>Table13[[#This Row],[Цена за ед изм без НДС]]*Table13[[#This Row],[Остаток, ЕИ]]</f>
        <v>4396.7813999999998</v>
      </c>
      <c r="G10910" t="s">
        <v>114</v>
      </c>
    </row>
    <row r="10911" spans="1:7" x14ac:dyDescent="0.25">
      <c r="A10911" t="s">
        <v>21185</v>
      </c>
      <c r="B10911" t="s">
        <v>21186</v>
      </c>
      <c r="C10911" t="s">
        <v>5</v>
      </c>
      <c r="D10911">
        <v>50</v>
      </c>
      <c r="E10911" s="1">
        <v>87.785688000000007</v>
      </c>
      <c r="F10911" s="1">
        <f>Table13[[#This Row],[Цена за ед изм без НДС]]*Table13[[#This Row],[Остаток, ЕИ]]</f>
        <v>4389.2844000000005</v>
      </c>
      <c r="G10911" t="s">
        <v>114</v>
      </c>
    </row>
    <row r="10912" spans="1:7" x14ac:dyDescent="0.25">
      <c r="A10912" t="s">
        <v>21187</v>
      </c>
      <c r="B10912" t="s">
        <v>21188</v>
      </c>
      <c r="C10912" t="s">
        <v>5</v>
      </c>
      <c r="D10912">
        <v>7</v>
      </c>
      <c r="E10912" s="1">
        <v>627.01440000000002</v>
      </c>
      <c r="F10912" s="1">
        <f>Table13[[#This Row],[Цена за ед изм без НДС]]*Table13[[#This Row],[Остаток, ЕИ]]</f>
        <v>4389.1008000000002</v>
      </c>
      <c r="G10912" t="s">
        <v>12</v>
      </c>
    </row>
    <row r="10913" spans="1:7" x14ac:dyDescent="0.25">
      <c r="A10913" t="s">
        <v>21189</v>
      </c>
      <c r="B10913" t="s">
        <v>21190</v>
      </c>
      <c r="C10913" t="s">
        <v>5</v>
      </c>
      <c r="D10913">
        <v>3</v>
      </c>
      <c r="E10913" s="1">
        <v>1461.66</v>
      </c>
      <c r="F10913" s="1">
        <f>Table13[[#This Row],[Цена за ед изм без НДС]]*Table13[[#This Row],[Остаток, ЕИ]]</f>
        <v>4384.9800000000005</v>
      </c>
      <c r="G10913" t="s">
        <v>731</v>
      </c>
    </row>
    <row r="10914" spans="1:7" x14ac:dyDescent="0.25">
      <c r="A10914" t="s">
        <v>21191</v>
      </c>
      <c r="B10914" t="s">
        <v>21192</v>
      </c>
      <c r="C10914" t="s">
        <v>5</v>
      </c>
      <c r="D10914">
        <v>16</v>
      </c>
      <c r="E10914" s="1">
        <v>273.79349999999999</v>
      </c>
      <c r="F10914" s="1">
        <f>Table13[[#This Row],[Цена за ед изм без НДС]]*Table13[[#This Row],[Остаток, ЕИ]]</f>
        <v>4380.6959999999999</v>
      </c>
      <c r="G10914" t="s">
        <v>114</v>
      </c>
    </row>
    <row r="10915" spans="1:7" x14ac:dyDescent="0.25">
      <c r="A10915" t="s">
        <v>21193</v>
      </c>
      <c r="B10915" t="s">
        <v>21194</v>
      </c>
      <c r="C10915" t="s">
        <v>5</v>
      </c>
      <c r="D10915">
        <v>2</v>
      </c>
      <c r="E10915" s="1">
        <v>2186.9514000000004</v>
      </c>
      <c r="F10915" s="1">
        <f>Table13[[#This Row],[Цена за ед изм без НДС]]*Table13[[#This Row],[Остаток, ЕИ]]</f>
        <v>4373.9028000000008</v>
      </c>
      <c r="G10915" t="s">
        <v>114</v>
      </c>
    </row>
    <row r="10916" spans="1:7" x14ac:dyDescent="0.25">
      <c r="A10916" t="s">
        <v>21195</v>
      </c>
      <c r="B10916" t="s">
        <v>21196</v>
      </c>
      <c r="C10916" t="s">
        <v>5</v>
      </c>
      <c r="D10916">
        <v>1</v>
      </c>
      <c r="E10916" s="1">
        <v>4370.2104000000008</v>
      </c>
      <c r="F10916" s="1">
        <f>Table13[[#This Row],[Цена за ед изм без НДС]]*Table13[[#This Row],[Остаток, ЕИ]]</f>
        <v>4370.2104000000008</v>
      </c>
      <c r="G10916" t="s">
        <v>12</v>
      </c>
    </row>
    <row r="10917" spans="1:7" x14ac:dyDescent="0.25">
      <c r="A10917" t="s">
        <v>21197</v>
      </c>
      <c r="B10917" t="s">
        <v>21198</v>
      </c>
      <c r="C10917" t="s">
        <v>5</v>
      </c>
      <c r="D10917">
        <v>2</v>
      </c>
      <c r="E10917" s="1">
        <v>2184.84</v>
      </c>
      <c r="F10917" s="1">
        <f>Table13[[#This Row],[Цена за ед изм без НДС]]*Table13[[#This Row],[Остаток, ЕИ]]</f>
        <v>4369.68</v>
      </c>
      <c r="G10917" t="s">
        <v>114</v>
      </c>
    </row>
    <row r="10918" spans="1:7" x14ac:dyDescent="0.25">
      <c r="A10918" t="s">
        <v>21199</v>
      </c>
      <c r="B10918" t="s">
        <v>21200</v>
      </c>
      <c r="C10918" t="s">
        <v>5</v>
      </c>
      <c r="D10918">
        <v>1</v>
      </c>
      <c r="E10918" s="1">
        <v>4367.8236000000006</v>
      </c>
      <c r="F10918" s="1">
        <f>Table13[[#This Row],[Цена за ед изм без НДС]]*Table13[[#This Row],[Остаток, ЕИ]]</f>
        <v>4367.8236000000006</v>
      </c>
      <c r="G10918" t="s">
        <v>114</v>
      </c>
    </row>
    <row r="10919" spans="1:7" x14ac:dyDescent="0.25">
      <c r="A10919" t="s">
        <v>21201</v>
      </c>
      <c r="B10919" t="s">
        <v>21202</v>
      </c>
      <c r="C10919" t="s">
        <v>5</v>
      </c>
      <c r="D10919">
        <v>6</v>
      </c>
      <c r="E10919" s="1">
        <v>727.48950000000002</v>
      </c>
      <c r="F10919" s="1">
        <f>Table13[[#This Row],[Цена за ед изм без НДС]]*Table13[[#This Row],[Остаток, ЕИ]]</f>
        <v>4364.9369999999999</v>
      </c>
      <c r="G10919" t="s">
        <v>12</v>
      </c>
    </row>
    <row r="10920" spans="1:7" x14ac:dyDescent="0.25">
      <c r="A10920" t="s">
        <v>21203</v>
      </c>
      <c r="B10920" t="s">
        <v>21204</v>
      </c>
      <c r="C10920" t="s">
        <v>5</v>
      </c>
      <c r="D10920">
        <v>7</v>
      </c>
      <c r="E10920" s="1">
        <v>623.2884857142858</v>
      </c>
      <c r="F10920" s="1">
        <f>Table13[[#This Row],[Цена за ед изм без НДС]]*Table13[[#This Row],[Остаток, ЕИ]]</f>
        <v>4363.019400000001</v>
      </c>
      <c r="G10920" t="s">
        <v>114</v>
      </c>
    </row>
    <row r="10921" spans="1:7" x14ac:dyDescent="0.25">
      <c r="A10921" t="s">
        <v>15718</v>
      </c>
      <c r="B10921" t="s">
        <v>15719</v>
      </c>
      <c r="C10921" t="s">
        <v>5</v>
      </c>
      <c r="D10921">
        <v>1</v>
      </c>
      <c r="E10921" s="1">
        <v>4360.8162000000002</v>
      </c>
      <c r="F10921" s="1">
        <f>Table13[[#This Row],[Цена за ед изм без НДС]]*Table13[[#This Row],[Остаток, ЕИ]]</f>
        <v>4360.8162000000002</v>
      </c>
      <c r="G10921" t="s">
        <v>12</v>
      </c>
    </row>
    <row r="10922" spans="1:7" x14ac:dyDescent="0.25">
      <c r="A10922" t="s">
        <v>21205</v>
      </c>
      <c r="B10922" t="s">
        <v>21206</v>
      </c>
      <c r="C10922" t="s">
        <v>5</v>
      </c>
      <c r="D10922">
        <v>1</v>
      </c>
      <c r="E10922" s="1">
        <v>4360.0817999999999</v>
      </c>
      <c r="F10922" s="1">
        <f>Table13[[#This Row],[Цена за ед изм без НДС]]*Table13[[#This Row],[Остаток, ЕИ]]</f>
        <v>4360.0817999999999</v>
      </c>
      <c r="G10922" t="s">
        <v>10</v>
      </c>
    </row>
    <row r="10923" spans="1:7" x14ac:dyDescent="0.25">
      <c r="A10923" t="s">
        <v>21207</v>
      </c>
      <c r="B10923" t="s">
        <v>21208</v>
      </c>
      <c r="C10923" t="s">
        <v>5</v>
      </c>
      <c r="D10923">
        <v>6</v>
      </c>
      <c r="E10923" s="1">
        <v>726.66840000000013</v>
      </c>
      <c r="F10923" s="1">
        <f>Table13[[#This Row],[Цена за ед изм без НДС]]*Table13[[#This Row],[Остаток, ЕИ]]</f>
        <v>4360.010400000001</v>
      </c>
      <c r="G10923" t="s">
        <v>44</v>
      </c>
    </row>
    <row r="10924" spans="1:7" x14ac:dyDescent="0.25">
      <c r="A10924" t="s">
        <v>21209</v>
      </c>
      <c r="B10924" t="s">
        <v>21210</v>
      </c>
      <c r="C10924" t="s">
        <v>11</v>
      </c>
      <c r="D10924">
        <v>34</v>
      </c>
      <c r="E10924" s="1">
        <v>128.0814</v>
      </c>
      <c r="F10924" s="1">
        <f>Table13[[#This Row],[Цена за ед изм без НДС]]*Table13[[#This Row],[Остаток, ЕИ]]</f>
        <v>4354.7676000000001</v>
      </c>
      <c r="G10924" t="s">
        <v>12</v>
      </c>
    </row>
    <row r="10925" spans="1:7" x14ac:dyDescent="0.25">
      <c r="A10925" t="s">
        <v>21211</v>
      </c>
      <c r="B10925" t="s">
        <v>21212</v>
      </c>
      <c r="C10925" t="s">
        <v>5</v>
      </c>
      <c r="D10925">
        <v>3</v>
      </c>
      <c r="E10925" s="1">
        <v>1450.4366</v>
      </c>
      <c r="F10925" s="1">
        <f>Table13[[#This Row],[Цена за ед изм без НДС]]*Table13[[#This Row],[Остаток, ЕИ]]</f>
        <v>4351.3098</v>
      </c>
      <c r="G10925" t="s">
        <v>114</v>
      </c>
    </row>
    <row r="10926" spans="1:7" x14ac:dyDescent="0.25">
      <c r="A10926" t="s">
        <v>21213</v>
      </c>
      <c r="B10926" t="s">
        <v>21214</v>
      </c>
      <c r="C10926" t="s">
        <v>5</v>
      </c>
      <c r="D10926">
        <v>1</v>
      </c>
      <c r="E10926" s="1">
        <v>4346.4444000000003</v>
      </c>
      <c r="F10926" s="1">
        <f>Table13[[#This Row],[Цена за ед изм без НДС]]*Table13[[#This Row],[Остаток, ЕИ]]</f>
        <v>4346.4444000000003</v>
      </c>
      <c r="G10926" t="s">
        <v>114</v>
      </c>
    </row>
    <row r="10927" spans="1:7" x14ac:dyDescent="0.25">
      <c r="A10927" t="s">
        <v>21215</v>
      </c>
      <c r="B10927" t="s">
        <v>21216</v>
      </c>
      <c r="C10927" t="s">
        <v>7</v>
      </c>
      <c r="D10927">
        <v>60</v>
      </c>
      <c r="E10927" s="1">
        <v>72.42</v>
      </c>
      <c r="F10927" s="1">
        <f>Table13[[#This Row],[Цена за ед изм без НДС]]*Table13[[#This Row],[Остаток, ЕИ]]</f>
        <v>4345.2</v>
      </c>
      <c r="G10927" t="s">
        <v>15680</v>
      </c>
    </row>
    <row r="10928" spans="1:7" x14ac:dyDescent="0.25">
      <c r="A10928" t="s">
        <v>21217</v>
      </c>
      <c r="B10928" t="s">
        <v>21218</v>
      </c>
      <c r="C10928" t="s">
        <v>5</v>
      </c>
      <c r="D10928">
        <v>1</v>
      </c>
      <c r="E10928" s="1">
        <v>4344.0677999999998</v>
      </c>
      <c r="F10928" s="1">
        <f>Table13[[#This Row],[Цена за ед изм без НДС]]*Table13[[#This Row],[Остаток, ЕИ]]</f>
        <v>4344.0677999999998</v>
      </c>
      <c r="G10928" t="s">
        <v>12</v>
      </c>
    </row>
    <row r="10929" spans="1:7" x14ac:dyDescent="0.25">
      <c r="A10929" t="s">
        <v>21219</v>
      </c>
      <c r="B10929" t="s">
        <v>21220</v>
      </c>
      <c r="C10929" t="s">
        <v>5</v>
      </c>
      <c r="D10929">
        <v>2</v>
      </c>
      <c r="E10929" s="1">
        <v>2172.0032999999999</v>
      </c>
      <c r="F10929" s="1">
        <f>Table13[[#This Row],[Цена за ед изм без НДС]]*Table13[[#This Row],[Остаток, ЕИ]]</f>
        <v>4344.0065999999997</v>
      </c>
      <c r="G10929" t="s">
        <v>12</v>
      </c>
    </row>
    <row r="10930" spans="1:7" x14ac:dyDescent="0.25">
      <c r="A10930" t="s">
        <v>21221</v>
      </c>
      <c r="B10930" t="s">
        <v>21222</v>
      </c>
      <c r="C10930" t="s">
        <v>5</v>
      </c>
      <c r="D10930">
        <v>1</v>
      </c>
      <c r="E10930" s="1">
        <v>4342.3439999999991</v>
      </c>
      <c r="F10930" s="1">
        <f>Table13[[#This Row],[Цена за ед изм без НДС]]*Table13[[#This Row],[Остаток, ЕИ]]</f>
        <v>4342.3439999999991</v>
      </c>
      <c r="G10930" t="s">
        <v>114</v>
      </c>
    </row>
    <row r="10931" spans="1:7" x14ac:dyDescent="0.25">
      <c r="A10931" t="s">
        <v>21225</v>
      </c>
      <c r="B10931" t="s">
        <v>21226</v>
      </c>
      <c r="C10931" t="s">
        <v>5</v>
      </c>
      <c r="D10931">
        <v>17</v>
      </c>
      <c r="E10931" s="1">
        <v>255.23820000000001</v>
      </c>
      <c r="F10931" s="1">
        <f>Table13[[#This Row],[Цена за ед изм без НДС]]*Table13[[#This Row],[Остаток, ЕИ]]</f>
        <v>4339.0493999999999</v>
      </c>
      <c r="G10931" t="s">
        <v>114</v>
      </c>
    </row>
    <row r="10932" spans="1:7" x14ac:dyDescent="0.25">
      <c r="A10932" t="s">
        <v>21227</v>
      </c>
      <c r="B10932" t="s">
        <v>21228</v>
      </c>
      <c r="C10932" t="s">
        <v>5</v>
      </c>
      <c r="D10932">
        <v>20</v>
      </c>
      <c r="E10932" s="1">
        <v>216.48480000000004</v>
      </c>
      <c r="F10932" s="1">
        <f>Table13[[#This Row],[Цена за ед изм без НДС]]*Table13[[#This Row],[Остаток, ЕИ]]</f>
        <v>4329.6960000000008</v>
      </c>
      <c r="G10932" t="s">
        <v>81</v>
      </c>
    </row>
    <row r="10933" spans="1:7" x14ac:dyDescent="0.25">
      <c r="A10933" t="s">
        <v>21229</v>
      </c>
      <c r="B10933" t="s">
        <v>21230</v>
      </c>
      <c r="C10933" t="s">
        <v>7</v>
      </c>
      <c r="D10933">
        <v>16.96</v>
      </c>
      <c r="E10933" s="1">
        <v>255</v>
      </c>
      <c r="F10933" s="1">
        <f>Table13[[#This Row],[Цена за ед изм без НДС]]*Table13[[#This Row],[Остаток, ЕИ]]</f>
        <v>4324.8</v>
      </c>
      <c r="G10933" t="s">
        <v>12</v>
      </c>
    </row>
    <row r="10934" spans="1:7" x14ac:dyDescent="0.25">
      <c r="A10934" t="s">
        <v>21231</v>
      </c>
      <c r="B10934" t="s">
        <v>21232</v>
      </c>
      <c r="C10934" t="s">
        <v>5</v>
      </c>
      <c r="D10934">
        <v>6</v>
      </c>
      <c r="E10934" s="1">
        <v>720.7813000000001</v>
      </c>
      <c r="F10934" s="1">
        <f>Table13[[#This Row],[Цена за ед изм без НДС]]*Table13[[#This Row],[Остаток, ЕИ]]</f>
        <v>4324.6878000000006</v>
      </c>
      <c r="G10934" t="s">
        <v>44</v>
      </c>
    </row>
    <row r="10935" spans="1:7" x14ac:dyDescent="0.25">
      <c r="A10935" t="s">
        <v>21235</v>
      </c>
      <c r="B10935" t="s">
        <v>21236</v>
      </c>
      <c r="C10935" t="s">
        <v>5</v>
      </c>
      <c r="D10935">
        <v>2</v>
      </c>
      <c r="E10935" s="1">
        <v>2161.0179000000003</v>
      </c>
      <c r="F10935" s="1">
        <f>Table13[[#This Row],[Цена за ед изм без НДС]]*Table13[[#This Row],[Остаток, ЕИ]]</f>
        <v>4322.0358000000006</v>
      </c>
      <c r="G10935" t="s">
        <v>114</v>
      </c>
    </row>
    <row r="10936" spans="1:7" x14ac:dyDescent="0.25">
      <c r="A10936" t="s">
        <v>21233</v>
      </c>
      <c r="B10936" t="s">
        <v>21234</v>
      </c>
      <c r="C10936" t="s">
        <v>5</v>
      </c>
      <c r="D10936">
        <v>1</v>
      </c>
      <c r="E10936" s="1">
        <v>4322.0358000000006</v>
      </c>
      <c r="F10936" s="1">
        <f>Table13[[#This Row],[Цена за ед изм без НДС]]*Table13[[#This Row],[Остаток, ЕИ]]</f>
        <v>4322.0358000000006</v>
      </c>
      <c r="G10936" t="s">
        <v>114</v>
      </c>
    </row>
    <row r="10937" spans="1:7" x14ac:dyDescent="0.25">
      <c r="A10937" t="s">
        <v>21239</v>
      </c>
      <c r="B10937" t="s">
        <v>21240</v>
      </c>
      <c r="C10937" t="s">
        <v>5</v>
      </c>
      <c r="D10937">
        <v>20</v>
      </c>
      <c r="E10937" s="1">
        <v>216.04977000000005</v>
      </c>
      <c r="F10937" s="1">
        <f>Table13[[#This Row],[Цена за ед изм без НДС]]*Table13[[#This Row],[Остаток, ЕИ]]</f>
        <v>4320.9954000000007</v>
      </c>
      <c r="G10937" t="s">
        <v>114</v>
      </c>
    </row>
    <row r="10938" spans="1:7" x14ac:dyDescent="0.25">
      <c r="A10938" t="s">
        <v>21237</v>
      </c>
      <c r="B10938" t="s">
        <v>21238</v>
      </c>
      <c r="C10938" t="s">
        <v>5</v>
      </c>
      <c r="D10938">
        <v>20</v>
      </c>
      <c r="E10938" s="1">
        <v>216.04977000000005</v>
      </c>
      <c r="F10938" s="1">
        <f>Table13[[#This Row],[Цена за ед изм без НДС]]*Table13[[#This Row],[Остаток, ЕИ]]</f>
        <v>4320.9954000000007</v>
      </c>
      <c r="G10938" t="s">
        <v>114</v>
      </c>
    </row>
    <row r="10939" spans="1:7" x14ac:dyDescent="0.25">
      <c r="A10939" t="s">
        <v>21241</v>
      </c>
      <c r="B10939" t="s">
        <v>21242</v>
      </c>
      <c r="C10939" t="s">
        <v>5</v>
      </c>
      <c r="D10939">
        <v>8</v>
      </c>
      <c r="E10939" s="1">
        <v>539.53920000000005</v>
      </c>
      <c r="F10939" s="1">
        <f>Table13[[#This Row],[Цена за ед изм без НДС]]*Table13[[#This Row],[Остаток, ЕИ]]</f>
        <v>4316.3136000000004</v>
      </c>
      <c r="G10939" t="s">
        <v>12</v>
      </c>
    </row>
    <row r="10940" spans="1:7" x14ac:dyDescent="0.25">
      <c r="A10940" t="s">
        <v>21243</v>
      </c>
      <c r="B10940" t="s">
        <v>21244</v>
      </c>
      <c r="C10940" t="s">
        <v>5</v>
      </c>
      <c r="D10940">
        <v>11</v>
      </c>
      <c r="E10940" s="1">
        <v>392.24934545454551</v>
      </c>
      <c r="F10940" s="1">
        <f>Table13[[#This Row],[Цена за ед изм без НДС]]*Table13[[#This Row],[Остаток, ЕИ]]</f>
        <v>4314.7428000000009</v>
      </c>
      <c r="G10940" t="s">
        <v>44</v>
      </c>
    </row>
    <row r="10941" spans="1:7" x14ac:dyDescent="0.25">
      <c r="A10941" t="s">
        <v>21245</v>
      </c>
      <c r="B10941" t="s">
        <v>21246</v>
      </c>
      <c r="C10941" t="s">
        <v>5</v>
      </c>
      <c r="D10941">
        <v>1</v>
      </c>
      <c r="E10941" s="1">
        <v>4307.4294</v>
      </c>
      <c r="F10941" s="1">
        <f>Table13[[#This Row],[Цена за ед изм без НДС]]*Table13[[#This Row],[Остаток, ЕИ]]</f>
        <v>4307.4294</v>
      </c>
      <c r="G10941" t="s">
        <v>114</v>
      </c>
    </row>
    <row r="10942" spans="1:7" x14ac:dyDescent="0.25">
      <c r="A10942" t="s">
        <v>21247</v>
      </c>
      <c r="B10942" t="s">
        <v>21248</v>
      </c>
      <c r="C10942" t="s">
        <v>5</v>
      </c>
      <c r="D10942">
        <v>2</v>
      </c>
      <c r="E10942" s="1">
        <v>2152.3733999999999</v>
      </c>
      <c r="F10942" s="1">
        <f>Table13[[#This Row],[Цена за ед изм без НДС]]*Table13[[#This Row],[Остаток, ЕИ]]</f>
        <v>4304.7467999999999</v>
      </c>
      <c r="G10942" t="s">
        <v>12</v>
      </c>
    </row>
    <row r="10943" spans="1:7" x14ac:dyDescent="0.25">
      <c r="A10943" t="s">
        <v>21250</v>
      </c>
      <c r="B10943" t="s">
        <v>21251</v>
      </c>
      <c r="C10943" t="s">
        <v>5</v>
      </c>
      <c r="D10943">
        <v>2</v>
      </c>
      <c r="E10943" s="1">
        <v>2149.4766</v>
      </c>
      <c r="F10943" s="1">
        <f>Table13[[#This Row],[Цена за ед изм без НДС]]*Table13[[#This Row],[Остаток, ЕИ]]</f>
        <v>4298.9531999999999</v>
      </c>
      <c r="G10943" t="s">
        <v>81</v>
      </c>
    </row>
    <row r="10944" spans="1:7" x14ac:dyDescent="0.25">
      <c r="A10944" t="s">
        <v>21252</v>
      </c>
      <c r="B10944" t="s">
        <v>21253</v>
      </c>
      <c r="C10944" t="s">
        <v>5</v>
      </c>
      <c r="D10944">
        <v>1</v>
      </c>
      <c r="E10944" s="1">
        <v>4297.8107999999993</v>
      </c>
      <c r="F10944" s="1">
        <f>Table13[[#This Row],[Цена за ед изм без НДС]]*Table13[[#This Row],[Остаток, ЕИ]]</f>
        <v>4297.8107999999993</v>
      </c>
      <c r="G10944" t="s">
        <v>44</v>
      </c>
    </row>
    <row r="10945" spans="1:7" x14ac:dyDescent="0.25">
      <c r="A10945" t="s">
        <v>21254</v>
      </c>
      <c r="B10945" t="s">
        <v>21255</v>
      </c>
      <c r="C10945" t="s">
        <v>5</v>
      </c>
      <c r="D10945">
        <v>1</v>
      </c>
      <c r="E10945" s="1">
        <v>4294.6794</v>
      </c>
      <c r="F10945" s="1">
        <f>Table13[[#This Row],[Цена за ед изм без НДС]]*Table13[[#This Row],[Остаток, ЕИ]]</f>
        <v>4294.6794</v>
      </c>
      <c r="G10945" t="s">
        <v>114</v>
      </c>
    </row>
    <row r="10946" spans="1:7" x14ac:dyDescent="0.25">
      <c r="A10946" t="s">
        <v>21256</v>
      </c>
      <c r="B10946" t="s">
        <v>21257</v>
      </c>
      <c r="C10946" t="s">
        <v>5</v>
      </c>
      <c r="D10946">
        <v>5</v>
      </c>
      <c r="E10946" s="1">
        <v>858.70740000000012</v>
      </c>
      <c r="F10946" s="1">
        <f>Table13[[#This Row],[Цена за ед изм без НДС]]*Table13[[#This Row],[Остаток, ЕИ]]</f>
        <v>4293.5370000000003</v>
      </c>
      <c r="G10946" t="s">
        <v>114</v>
      </c>
    </row>
    <row r="10947" spans="1:7" x14ac:dyDescent="0.25">
      <c r="A10947" t="s">
        <v>21258</v>
      </c>
      <c r="B10947" t="s">
        <v>21259</v>
      </c>
      <c r="C10947" t="s">
        <v>5</v>
      </c>
      <c r="D10947">
        <v>2</v>
      </c>
      <c r="E10947" s="1">
        <v>2146.08</v>
      </c>
      <c r="F10947" s="1">
        <f>Table13[[#This Row],[Цена за ед изм без НДС]]*Table13[[#This Row],[Остаток, ЕИ]]</f>
        <v>4292.16</v>
      </c>
      <c r="G10947" t="s">
        <v>10</v>
      </c>
    </row>
    <row r="10948" spans="1:7" x14ac:dyDescent="0.25">
      <c r="A10948" t="s">
        <v>16317</v>
      </c>
      <c r="B10948" t="s">
        <v>16318</v>
      </c>
      <c r="C10948" t="s">
        <v>5</v>
      </c>
      <c r="D10948">
        <v>4</v>
      </c>
      <c r="E10948" s="1">
        <v>1072.1934000000001</v>
      </c>
      <c r="F10948" s="1">
        <f>Table13[[#This Row],[Цена за ед изм без НДС]]*Table13[[#This Row],[Остаток, ЕИ]]</f>
        <v>4288.7736000000004</v>
      </c>
      <c r="G10948" t="s">
        <v>10</v>
      </c>
    </row>
    <row r="10949" spans="1:7" x14ac:dyDescent="0.25">
      <c r="A10949" t="s">
        <v>21260</v>
      </c>
      <c r="B10949" t="s">
        <v>21261</v>
      </c>
      <c r="C10949" t="s">
        <v>18</v>
      </c>
      <c r="D10949" s="18">
        <v>1.95</v>
      </c>
      <c r="E10949" s="1">
        <v>2199.1723076923081</v>
      </c>
      <c r="F10949" s="1">
        <f>Table13[[#This Row],[Цена за ед изм без НДС]]*Table13[[#This Row],[Остаток, ЕИ]]</f>
        <v>4288.3860000000004</v>
      </c>
      <c r="G10949" t="s">
        <v>44</v>
      </c>
    </row>
    <row r="10950" spans="1:7" x14ac:dyDescent="0.25">
      <c r="A10950" t="s">
        <v>21263</v>
      </c>
      <c r="B10950" t="s">
        <v>21264</v>
      </c>
      <c r="C10950" t="s">
        <v>5</v>
      </c>
      <c r="D10950">
        <v>1</v>
      </c>
      <c r="E10950" s="1">
        <v>4285.9583999999995</v>
      </c>
      <c r="F10950" s="1">
        <f>Table13[[#This Row],[Цена за ед изм без НДС]]*Table13[[#This Row],[Остаток, ЕИ]]</f>
        <v>4285.9583999999995</v>
      </c>
      <c r="G10950" t="s">
        <v>44</v>
      </c>
    </row>
    <row r="10951" spans="1:7" x14ac:dyDescent="0.25">
      <c r="A10951" t="s">
        <v>21271</v>
      </c>
      <c r="B10951" t="s">
        <v>21272</v>
      </c>
      <c r="C10951" t="s">
        <v>5</v>
      </c>
      <c r="D10951">
        <v>2</v>
      </c>
      <c r="E10951" s="1">
        <v>2142</v>
      </c>
      <c r="F10951" s="1">
        <f>Table13[[#This Row],[Цена за ед изм без НДС]]*Table13[[#This Row],[Остаток, ЕИ]]</f>
        <v>4284</v>
      </c>
      <c r="G10951" t="s">
        <v>44</v>
      </c>
    </row>
    <row r="10952" spans="1:7" x14ac:dyDescent="0.25">
      <c r="A10952" t="s">
        <v>21269</v>
      </c>
      <c r="B10952" t="s">
        <v>21270</v>
      </c>
      <c r="C10952" t="s">
        <v>18</v>
      </c>
      <c r="D10952" s="18">
        <v>0.04</v>
      </c>
      <c r="E10952" s="1">
        <v>107100</v>
      </c>
      <c r="F10952" s="1">
        <f>Table13[[#This Row],[Цена за ед изм без НДС]]*Table13[[#This Row],[Остаток, ЕИ]]</f>
        <v>4284</v>
      </c>
      <c r="G10952" t="s">
        <v>97</v>
      </c>
    </row>
    <row r="10953" spans="1:7" x14ac:dyDescent="0.25">
      <c r="A10953" t="s">
        <v>21267</v>
      </c>
      <c r="B10953" t="s">
        <v>21268</v>
      </c>
      <c r="C10953" t="s">
        <v>5</v>
      </c>
      <c r="D10953">
        <v>3</v>
      </c>
      <c r="E10953" s="1">
        <v>1428</v>
      </c>
      <c r="F10953" s="1">
        <f>Table13[[#This Row],[Цена за ед изм без НДС]]*Table13[[#This Row],[Остаток, ЕИ]]</f>
        <v>4284</v>
      </c>
      <c r="G10953" t="s">
        <v>44</v>
      </c>
    </row>
    <row r="10954" spans="1:7" x14ac:dyDescent="0.25">
      <c r="A10954" t="s">
        <v>21265</v>
      </c>
      <c r="B10954" t="s">
        <v>21266</v>
      </c>
      <c r="C10954" t="s">
        <v>5</v>
      </c>
      <c r="D10954">
        <v>2</v>
      </c>
      <c r="E10954" s="1">
        <v>2142</v>
      </c>
      <c r="F10954" s="1">
        <f>Table13[[#This Row],[Цена за ед изм без НДС]]*Table13[[#This Row],[Остаток, ЕИ]]</f>
        <v>4284</v>
      </c>
      <c r="G10954" t="s">
        <v>114</v>
      </c>
    </row>
    <row r="10955" spans="1:7" x14ac:dyDescent="0.25">
      <c r="A10955" t="s">
        <v>21273</v>
      </c>
      <c r="B10955" t="s">
        <v>21274</v>
      </c>
      <c r="C10955" t="s">
        <v>75</v>
      </c>
      <c r="D10955">
        <v>1</v>
      </c>
      <c r="E10955" s="1">
        <v>4278.8184000000001</v>
      </c>
      <c r="F10955" s="1">
        <f>Table13[[#This Row],[Цена за ед изм без НДС]]*Table13[[#This Row],[Остаток, ЕИ]]</f>
        <v>4278.8184000000001</v>
      </c>
      <c r="G10955" t="s">
        <v>10</v>
      </c>
    </row>
    <row r="10956" spans="1:7" x14ac:dyDescent="0.25">
      <c r="A10956" t="s">
        <v>21276</v>
      </c>
      <c r="B10956" t="s">
        <v>21277</v>
      </c>
      <c r="C10956" t="s">
        <v>5</v>
      </c>
      <c r="D10956">
        <v>3</v>
      </c>
      <c r="E10956" s="1">
        <v>1424.1172000000001</v>
      </c>
      <c r="F10956" s="1">
        <f>Table13[[#This Row],[Цена за ед изм без НДС]]*Table13[[#This Row],[Остаток, ЕИ]]</f>
        <v>4272.3516</v>
      </c>
      <c r="G10956" t="s">
        <v>46</v>
      </c>
    </row>
    <row r="10957" spans="1:7" x14ac:dyDescent="0.25">
      <c r="A10957" t="s">
        <v>19989</v>
      </c>
      <c r="B10957" t="s">
        <v>19990</v>
      </c>
      <c r="C10957" t="s">
        <v>7</v>
      </c>
      <c r="D10957">
        <v>9.69</v>
      </c>
      <c r="E10957" s="1">
        <v>440.25473684210533</v>
      </c>
      <c r="F10957" s="1">
        <f>Table13[[#This Row],[Цена за ед изм без НДС]]*Table13[[#This Row],[Остаток, ЕИ]]</f>
        <v>4266.0684000000001</v>
      </c>
      <c r="G10957" t="s">
        <v>12</v>
      </c>
    </row>
    <row r="10958" spans="1:7" x14ac:dyDescent="0.25">
      <c r="A10958" t="s">
        <v>15852</v>
      </c>
      <c r="B10958" t="s">
        <v>15853</v>
      </c>
      <c r="C10958" t="s">
        <v>5</v>
      </c>
      <c r="D10958">
        <v>2</v>
      </c>
      <c r="E10958" s="1">
        <v>2131.9785000000002</v>
      </c>
      <c r="F10958" s="1">
        <f>Table13[[#This Row],[Цена за ед изм без НДС]]*Table13[[#This Row],[Остаток, ЕИ]]</f>
        <v>4263.9570000000003</v>
      </c>
      <c r="G10958" t="s">
        <v>10</v>
      </c>
    </row>
    <row r="10959" spans="1:7" x14ac:dyDescent="0.25">
      <c r="A10959" t="s">
        <v>21278</v>
      </c>
      <c r="B10959" t="s">
        <v>21279</v>
      </c>
      <c r="C10959" t="s">
        <v>5</v>
      </c>
      <c r="D10959">
        <v>4</v>
      </c>
      <c r="E10959" s="1">
        <v>1065.47415</v>
      </c>
      <c r="F10959" s="1">
        <f>Table13[[#This Row],[Цена за ед изм без НДС]]*Table13[[#This Row],[Остаток, ЕИ]]</f>
        <v>4261.8966</v>
      </c>
      <c r="G10959" t="s">
        <v>114</v>
      </c>
    </row>
    <row r="10960" spans="1:7" x14ac:dyDescent="0.25">
      <c r="A10960" t="s">
        <v>21280</v>
      </c>
      <c r="B10960" t="s">
        <v>21281</v>
      </c>
      <c r="C10960" t="s">
        <v>5</v>
      </c>
      <c r="D10960">
        <v>1</v>
      </c>
      <c r="E10960" s="1">
        <v>4259.1528000000008</v>
      </c>
      <c r="F10960" s="1">
        <f>Table13[[#This Row],[Цена за ед изм без НДС]]*Table13[[#This Row],[Остаток, ЕИ]]</f>
        <v>4259.1528000000008</v>
      </c>
      <c r="G10960" t="s">
        <v>114</v>
      </c>
    </row>
    <row r="10961" spans="1:7" x14ac:dyDescent="0.25">
      <c r="A10961" t="s">
        <v>21282</v>
      </c>
      <c r="B10961" t="s">
        <v>21283</v>
      </c>
      <c r="C10961" t="s">
        <v>5</v>
      </c>
      <c r="D10961">
        <v>6</v>
      </c>
      <c r="E10961" s="1">
        <v>708.9</v>
      </c>
      <c r="F10961" s="1">
        <f>Table13[[#This Row],[Цена за ед изм без НДС]]*Table13[[#This Row],[Остаток, ЕИ]]</f>
        <v>4253.3999999999996</v>
      </c>
      <c r="G10961" t="s">
        <v>81</v>
      </c>
    </row>
    <row r="10962" spans="1:7" x14ac:dyDescent="0.25">
      <c r="A10962" t="s">
        <v>21284</v>
      </c>
      <c r="B10962" t="s">
        <v>21285</v>
      </c>
      <c r="C10962" t="s">
        <v>3303</v>
      </c>
      <c r="D10962">
        <v>30.2</v>
      </c>
      <c r="E10962" s="1">
        <v>140.76000000000005</v>
      </c>
      <c r="F10962" s="1">
        <f>Table13[[#This Row],[Цена за ед изм без НДС]]*Table13[[#This Row],[Остаток, ЕИ]]</f>
        <v>4250.9520000000011</v>
      </c>
      <c r="G10962" t="s">
        <v>12</v>
      </c>
    </row>
    <row r="10963" spans="1:7" x14ac:dyDescent="0.25">
      <c r="A10963" t="s">
        <v>21286</v>
      </c>
      <c r="B10963" t="s">
        <v>21287</v>
      </c>
      <c r="C10963" t="s">
        <v>5</v>
      </c>
      <c r="D10963">
        <v>4</v>
      </c>
      <c r="E10963" s="1">
        <v>1062.5034000000001</v>
      </c>
      <c r="F10963" s="1">
        <f>Table13[[#This Row],[Цена за ед изм без НДС]]*Table13[[#This Row],[Остаток, ЕИ]]</f>
        <v>4250.0136000000002</v>
      </c>
      <c r="G10963" t="s">
        <v>114</v>
      </c>
    </row>
    <row r="10964" spans="1:7" x14ac:dyDescent="0.25">
      <c r="A10964" t="s">
        <v>21288</v>
      </c>
      <c r="B10964" t="s">
        <v>21289</v>
      </c>
      <c r="C10964" t="s">
        <v>5</v>
      </c>
      <c r="D10964">
        <v>1</v>
      </c>
      <c r="E10964" s="1">
        <v>4247.6981999999998</v>
      </c>
      <c r="F10964" s="1">
        <f>Table13[[#This Row],[Цена за ед изм без НДС]]*Table13[[#This Row],[Остаток, ЕИ]]</f>
        <v>4247.6981999999998</v>
      </c>
      <c r="G10964" t="s">
        <v>114</v>
      </c>
    </row>
    <row r="10965" spans="1:7" x14ac:dyDescent="0.25">
      <c r="A10965" t="s">
        <v>21290</v>
      </c>
      <c r="B10965" t="s">
        <v>21291</v>
      </c>
      <c r="C10965" t="s">
        <v>5</v>
      </c>
      <c r="D10965">
        <v>5</v>
      </c>
      <c r="E10965" s="1">
        <v>848.30340000000012</v>
      </c>
      <c r="F10965" s="1">
        <f>Table13[[#This Row],[Цена за ед изм без НДС]]*Table13[[#This Row],[Остаток, ЕИ]]</f>
        <v>4241.5170000000007</v>
      </c>
      <c r="G10965" t="s">
        <v>81</v>
      </c>
    </row>
    <row r="10966" spans="1:7" x14ac:dyDescent="0.25">
      <c r="A10966" t="s">
        <v>21292</v>
      </c>
      <c r="B10966" t="s">
        <v>21293</v>
      </c>
      <c r="C10966" t="s">
        <v>5</v>
      </c>
      <c r="D10966">
        <v>10</v>
      </c>
      <c r="E10966" s="1">
        <v>423.55500000000001</v>
      </c>
      <c r="F10966" s="1">
        <f>Table13[[#This Row],[Цена за ед изм без НДС]]*Table13[[#This Row],[Остаток, ЕИ]]</f>
        <v>4235.55</v>
      </c>
      <c r="G10966" t="s">
        <v>114</v>
      </c>
    </row>
    <row r="10967" spans="1:7" x14ac:dyDescent="0.25">
      <c r="A10967" t="s">
        <v>21294</v>
      </c>
      <c r="B10967" t="s">
        <v>21295</v>
      </c>
      <c r="C10967" t="s">
        <v>5</v>
      </c>
      <c r="D10967">
        <v>8</v>
      </c>
      <c r="E10967" s="1">
        <v>529.38</v>
      </c>
      <c r="F10967" s="1">
        <f>Table13[[#This Row],[Цена за ед изм без НДС]]*Table13[[#This Row],[Остаток, ЕИ]]</f>
        <v>4235.04</v>
      </c>
      <c r="G10967" t="s">
        <v>44</v>
      </c>
    </row>
    <row r="10968" spans="1:7" x14ac:dyDescent="0.25">
      <c r="A10968" t="s">
        <v>21296</v>
      </c>
      <c r="B10968" t="s">
        <v>21297</v>
      </c>
      <c r="C10968" t="s">
        <v>5</v>
      </c>
      <c r="D10968">
        <v>3</v>
      </c>
      <c r="E10968" s="1">
        <v>1411.425</v>
      </c>
      <c r="F10968" s="1">
        <f>Table13[[#This Row],[Цена за ед изм без НДС]]*Table13[[#This Row],[Остаток, ЕИ]]</f>
        <v>4234.2749999999996</v>
      </c>
      <c r="G10968" t="s">
        <v>114</v>
      </c>
    </row>
    <row r="10969" spans="1:7" x14ac:dyDescent="0.25">
      <c r="A10969" t="s">
        <v>21298</v>
      </c>
      <c r="B10969" t="s">
        <v>21299</v>
      </c>
      <c r="C10969" t="s">
        <v>5</v>
      </c>
      <c r="D10969">
        <v>1</v>
      </c>
      <c r="E10969" s="1">
        <v>4229.6136000000006</v>
      </c>
      <c r="F10969" s="1">
        <f>Table13[[#This Row],[Цена за ед изм без НДС]]*Table13[[#This Row],[Остаток, ЕИ]]</f>
        <v>4229.6136000000006</v>
      </c>
      <c r="G10969" t="s">
        <v>114</v>
      </c>
    </row>
    <row r="10970" spans="1:7" x14ac:dyDescent="0.25">
      <c r="A10970" t="s">
        <v>21300</v>
      </c>
      <c r="B10970" t="s">
        <v>21301</v>
      </c>
      <c r="C10970" t="s">
        <v>5</v>
      </c>
      <c r="D10970">
        <v>2</v>
      </c>
      <c r="E10970" s="1">
        <v>2114.5722000000001</v>
      </c>
      <c r="F10970" s="1">
        <f>Table13[[#This Row],[Цена за ед изм без НДС]]*Table13[[#This Row],[Остаток, ЕИ]]</f>
        <v>4229.1444000000001</v>
      </c>
      <c r="G10970" t="s">
        <v>46</v>
      </c>
    </row>
    <row r="10971" spans="1:7" x14ac:dyDescent="0.25">
      <c r="A10971" t="s">
        <v>21302</v>
      </c>
      <c r="B10971" t="s">
        <v>21303</v>
      </c>
      <c r="C10971" t="s">
        <v>5</v>
      </c>
      <c r="D10971">
        <v>1</v>
      </c>
      <c r="E10971" s="1">
        <v>4228.9812000000011</v>
      </c>
      <c r="F10971" s="1">
        <f>Table13[[#This Row],[Цена за ед изм без НДС]]*Table13[[#This Row],[Остаток, ЕИ]]</f>
        <v>4228.9812000000011</v>
      </c>
      <c r="G10971" t="s">
        <v>12</v>
      </c>
    </row>
    <row r="10972" spans="1:7" x14ac:dyDescent="0.25">
      <c r="A10972" t="s">
        <v>21305</v>
      </c>
      <c r="B10972" t="s">
        <v>21306</v>
      </c>
      <c r="C10972" t="s">
        <v>5</v>
      </c>
      <c r="D10972">
        <v>8</v>
      </c>
      <c r="E10972" s="1">
        <v>528.37147500000003</v>
      </c>
      <c r="F10972" s="1">
        <f>Table13[[#This Row],[Цена за ед изм без НДС]]*Table13[[#This Row],[Остаток, ЕИ]]</f>
        <v>4226.9718000000003</v>
      </c>
      <c r="G10972" t="s">
        <v>114</v>
      </c>
    </row>
    <row r="10973" spans="1:7" x14ac:dyDescent="0.25">
      <c r="A10973" t="s">
        <v>21307</v>
      </c>
      <c r="B10973" t="s">
        <v>18823</v>
      </c>
      <c r="C10973" t="s">
        <v>5</v>
      </c>
      <c r="D10973">
        <v>3</v>
      </c>
      <c r="E10973" s="1">
        <v>1408.9838</v>
      </c>
      <c r="F10973" s="1">
        <f>Table13[[#This Row],[Цена за ед изм без НДС]]*Table13[[#This Row],[Остаток, ЕИ]]</f>
        <v>4226.9513999999999</v>
      </c>
      <c r="G10973" t="s">
        <v>114</v>
      </c>
    </row>
    <row r="10974" spans="1:7" x14ac:dyDescent="0.25">
      <c r="A10974" t="s">
        <v>21308</v>
      </c>
      <c r="B10974" t="s">
        <v>21309</v>
      </c>
      <c r="C10974" t="s">
        <v>5</v>
      </c>
      <c r="D10974">
        <v>30</v>
      </c>
      <c r="E10974" s="1">
        <v>140.89838</v>
      </c>
      <c r="F10974" s="1">
        <f>Table13[[#This Row],[Цена за ед изм без НДС]]*Table13[[#This Row],[Остаток, ЕИ]]</f>
        <v>4226.9513999999999</v>
      </c>
      <c r="G10974" t="s">
        <v>731</v>
      </c>
    </row>
    <row r="10975" spans="1:7" x14ac:dyDescent="0.25">
      <c r="A10975" t="s">
        <v>21310</v>
      </c>
      <c r="B10975" t="s">
        <v>21311</v>
      </c>
      <c r="C10975" t="s">
        <v>5</v>
      </c>
      <c r="D10975">
        <v>8</v>
      </c>
      <c r="E10975" s="1">
        <v>528.36</v>
      </c>
      <c r="F10975" s="1">
        <f>Table13[[#This Row],[Цена за ед изм без НДС]]*Table13[[#This Row],[Остаток, ЕИ]]</f>
        <v>4226.88</v>
      </c>
      <c r="G10975" t="s">
        <v>114</v>
      </c>
    </row>
    <row r="10976" spans="1:7" x14ac:dyDescent="0.25">
      <c r="A10976" t="s">
        <v>21312</v>
      </c>
      <c r="B10976" t="s">
        <v>21313</v>
      </c>
      <c r="C10976" t="s">
        <v>5</v>
      </c>
      <c r="D10976">
        <v>1</v>
      </c>
      <c r="E10976" s="1">
        <v>4225.0644000000002</v>
      </c>
      <c r="F10976" s="1">
        <f>Table13[[#This Row],[Цена за ед изм без НДС]]*Table13[[#This Row],[Остаток, ЕИ]]</f>
        <v>4225.0644000000002</v>
      </c>
      <c r="G10976" t="s">
        <v>12</v>
      </c>
    </row>
    <row r="10977" spans="1:7" x14ac:dyDescent="0.25">
      <c r="A10977" t="s">
        <v>21314</v>
      </c>
      <c r="B10977" t="s">
        <v>21315</v>
      </c>
      <c r="C10977" t="s">
        <v>5</v>
      </c>
      <c r="D10977">
        <v>2</v>
      </c>
      <c r="E10977" s="1">
        <v>2112.42</v>
      </c>
      <c r="F10977" s="1">
        <f>Table13[[#This Row],[Цена за ед изм без НДС]]*Table13[[#This Row],[Остаток, ЕИ]]</f>
        <v>4224.84</v>
      </c>
      <c r="G10977" t="s">
        <v>81</v>
      </c>
    </row>
    <row r="10978" spans="1:7" x14ac:dyDescent="0.25">
      <c r="A10978" t="s">
        <v>21316</v>
      </c>
      <c r="B10978" t="s">
        <v>21317</v>
      </c>
      <c r="C10978" t="s">
        <v>5</v>
      </c>
      <c r="D10978">
        <v>1</v>
      </c>
      <c r="E10978" s="1">
        <v>4223.7690000000002</v>
      </c>
      <c r="F10978" s="1">
        <f>Table13[[#This Row],[Цена за ед изм без НДС]]*Table13[[#This Row],[Остаток, ЕИ]]</f>
        <v>4223.7690000000002</v>
      </c>
      <c r="G10978" t="s">
        <v>12</v>
      </c>
    </row>
    <row r="10979" spans="1:7" x14ac:dyDescent="0.25">
      <c r="A10979" t="s">
        <v>21318</v>
      </c>
      <c r="B10979" t="s">
        <v>21319</v>
      </c>
      <c r="C10979" t="s">
        <v>5</v>
      </c>
      <c r="D10979">
        <v>12</v>
      </c>
      <c r="E10979" s="1">
        <v>351.90000000000003</v>
      </c>
      <c r="F10979" s="1">
        <f>Table13[[#This Row],[Цена за ед изм без НДС]]*Table13[[#This Row],[Остаток, ЕИ]]</f>
        <v>4222.8</v>
      </c>
      <c r="G10979" t="s">
        <v>95</v>
      </c>
    </row>
    <row r="10980" spans="1:7" x14ac:dyDescent="0.25">
      <c r="A10980" t="s">
        <v>21320</v>
      </c>
      <c r="B10980" t="s">
        <v>21321</v>
      </c>
      <c r="C10980" t="s">
        <v>5</v>
      </c>
      <c r="D10980">
        <v>12</v>
      </c>
      <c r="E10980" s="1">
        <v>351.88554999999997</v>
      </c>
      <c r="F10980" s="1">
        <f>Table13[[#This Row],[Цена за ед изм без НДС]]*Table13[[#This Row],[Остаток, ЕИ]]</f>
        <v>4222.6265999999996</v>
      </c>
      <c r="G10980" t="s">
        <v>12</v>
      </c>
    </row>
    <row r="10981" spans="1:7" x14ac:dyDescent="0.25">
      <c r="A10981" t="s">
        <v>21322</v>
      </c>
      <c r="B10981" t="s">
        <v>21323</v>
      </c>
      <c r="C10981" t="s">
        <v>5</v>
      </c>
      <c r="D10981">
        <v>4</v>
      </c>
      <c r="E10981" s="1">
        <v>1054.5576000000001</v>
      </c>
      <c r="F10981" s="1">
        <f>Table13[[#This Row],[Цена за ед изм без НДС]]*Table13[[#This Row],[Остаток, ЕИ]]</f>
        <v>4218.2304000000004</v>
      </c>
      <c r="G10981" t="s">
        <v>12</v>
      </c>
    </row>
    <row r="10982" spans="1:7" x14ac:dyDescent="0.25">
      <c r="A10982" t="s">
        <v>21324</v>
      </c>
      <c r="B10982" t="s">
        <v>21325</v>
      </c>
      <c r="C10982" t="s">
        <v>5</v>
      </c>
      <c r="D10982">
        <v>20</v>
      </c>
      <c r="E10982" s="1">
        <v>210.78299999999999</v>
      </c>
      <c r="F10982" s="1">
        <f>Table13[[#This Row],[Цена за ед изм без НДС]]*Table13[[#This Row],[Остаток, ЕИ]]</f>
        <v>4215.66</v>
      </c>
      <c r="G10982" t="s">
        <v>114</v>
      </c>
    </row>
    <row r="10983" spans="1:7" x14ac:dyDescent="0.25">
      <c r="A10983" t="s">
        <v>21326</v>
      </c>
      <c r="B10983" t="s">
        <v>21327</v>
      </c>
      <c r="C10983" t="s">
        <v>5</v>
      </c>
      <c r="D10983">
        <v>4</v>
      </c>
      <c r="E10983" s="1">
        <v>1053.3743999999999</v>
      </c>
      <c r="F10983" s="1">
        <f>Table13[[#This Row],[Цена за ед изм без НДС]]*Table13[[#This Row],[Остаток, ЕИ]]</f>
        <v>4213.4975999999997</v>
      </c>
      <c r="G10983" t="s">
        <v>44</v>
      </c>
    </row>
    <row r="10984" spans="1:7" x14ac:dyDescent="0.25">
      <c r="A10984" t="s">
        <v>21328</v>
      </c>
      <c r="B10984" t="s">
        <v>21329</v>
      </c>
      <c r="C10984" t="s">
        <v>5</v>
      </c>
      <c r="D10984">
        <v>2</v>
      </c>
      <c r="E10984" s="1">
        <v>2105.4483</v>
      </c>
      <c r="F10984" s="1">
        <f>Table13[[#This Row],[Цена за ед изм без НДС]]*Table13[[#This Row],[Остаток, ЕИ]]</f>
        <v>4210.8966</v>
      </c>
      <c r="G10984" t="s">
        <v>114</v>
      </c>
    </row>
    <row r="10985" spans="1:7" x14ac:dyDescent="0.25">
      <c r="A10985" t="s">
        <v>21330</v>
      </c>
      <c r="B10985" t="s">
        <v>21331</v>
      </c>
      <c r="C10985" t="s">
        <v>5</v>
      </c>
      <c r="D10985">
        <v>4</v>
      </c>
      <c r="E10985" s="1">
        <v>1052.6298000000002</v>
      </c>
      <c r="F10985" s="1">
        <f>Table13[[#This Row],[Цена за ед изм без НДС]]*Table13[[#This Row],[Остаток, ЕИ]]</f>
        <v>4210.5192000000006</v>
      </c>
      <c r="G10985" t="s">
        <v>114</v>
      </c>
    </row>
    <row r="10986" spans="1:7" x14ac:dyDescent="0.25">
      <c r="A10986" t="s">
        <v>21332</v>
      </c>
      <c r="B10986" t="s">
        <v>21333</v>
      </c>
      <c r="C10986" t="s">
        <v>5</v>
      </c>
      <c r="D10986">
        <v>1</v>
      </c>
      <c r="E10986" s="1">
        <v>4208.6117999999997</v>
      </c>
      <c r="F10986" s="1">
        <f>Table13[[#This Row],[Цена за ед изм без НДС]]*Table13[[#This Row],[Остаток, ЕИ]]</f>
        <v>4208.6117999999997</v>
      </c>
      <c r="G10986" t="s">
        <v>12</v>
      </c>
    </row>
    <row r="10987" spans="1:7" x14ac:dyDescent="0.25">
      <c r="A10987" t="s">
        <v>21334</v>
      </c>
      <c r="B10987" t="s">
        <v>21335</v>
      </c>
      <c r="C10987" t="s">
        <v>5</v>
      </c>
      <c r="D10987">
        <v>2</v>
      </c>
      <c r="E10987" s="1">
        <v>2102.8218000000002</v>
      </c>
      <c r="F10987" s="1">
        <f>Table13[[#This Row],[Цена за ед изм без НДС]]*Table13[[#This Row],[Остаток, ЕИ]]</f>
        <v>4205.6436000000003</v>
      </c>
      <c r="G10987" t="s">
        <v>44</v>
      </c>
    </row>
    <row r="10988" spans="1:7" x14ac:dyDescent="0.25">
      <c r="A10988" t="s">
        <v>21336</v>
      </c>
      <c r="B10988" t="s">
        <v>21337</v>
      </c>
      <c r="C10988" t="s">
        <v>5</v>
      </c>
      <c r="D10988">
        <v>2</v>
      </c>
      <c r="E10988" s="1">
        <v>2101.9241999999999</v>
      </c>
      <c r="F10988" s="1">
        <f>Table13[[#This Row],[Цена за ед изм без НДС]]*Table13[[#This Row],[Остаток, ЕИ]]</f>
        <v>4203.8483999999999</v>
      </c>
      <c r="G10988" t="s">
        <v>12</v>
      </c>
    </row>
    <row r="10989" spans="1:7" x14ac:dyDescent="0.25">
      <c r="A10989" t="s">
        <v>21336</v>
      </c>
      <c r="B10989" t="s">
        <v>21337</v>
      </c>
      <c r="C10989" t="s">
        <v>5</v>
      </c>
      <c r="D10989">
        <v>2</v>
      </c>
      <c r="E10989" s="1">
        <v>2101.9241999999999</v>
      </c>
      <c r="F10989" s="1">
        <f>Table13[[#This Row],[Цена за ед изм без НДС]]*Table13[[#This Row],[Остаток, ЕИ]]</f>
        <v>4203.8483999999999</v>
      </c>
      <c r="G10989" t="s">
        <v>10</v>
      </c>
    </row>
    <row r="10990" spans="1:7" x14ac:dyDescent="0.25">
      <c r="A10990" t="s">
        <v>21338</v>
      </c>
      <c r="B10990" t="s">
        <v>21339</v>
      </c>
      <c r="C10990" t="s">
        <v>5</v>
      </c>
      <c r="D10990">
        <v>1</v>
      </c>
      <c r="E10990" s="1">
        <v>4203.5832</v>
      </c>
      <c r="F10990" s="1">
        <f>Table13[[#This Row],[Цена за ед изм без НДС]]*Table13[[#This Row],[Остаток, ЕИ]]</f>
        <v>4203.5832</v>
      </c>
      <c r="G10990" t="s">
        <v>114</v>
      </c>
    </row>
    <row r="10991" spans="1:7" x14ac:dyDescent="0.25">
      <c r="A10991" t="s">
        <v>21340</v>
      </c>
      <c r="B10991" t="s">
        <v>21341</v>
      </c>
      <c r="C10991" t="s">
        <v>5</v>
      </c>
      <c r="D10991">
        <v>6</v>
      </c>
      <c r="E10991" s="1">
        <v>700.53600000000006</v>
      </c>
      <c r="F10991" s="1">
        <f>Table13[[#This Row],[Цена за ед изм без НДС]]*Table13[[#This Row],[Остаток, ЕИ]]</f>
        <v>4203.2160000000003</v>
      </c>
      <c r="G10991" t="s">
        <v>12</v>
      </c>
    </row>
    <row r="10992" spans="1:7" x14ac:dyDescent="0.25">
      <c r="A10992" t="s">
        <v>21342</v>
      </c>
      <c r="B10992" t="s">
        <v>21343</v>
      </c>
      <c r="C10992" t="s">
        <v>5</v>
      </c>
      <c r="D10992">
        <v>2</v>
      </c>
      <c r="E10992" s="1">
        <v>2101.2000000000003</v>
      </c>
      <c r="F10992" s="1">
        <f>Table13[[#This Row],[Цена за ед изм без НДС]]*Table13[[#This Row],[Остаток, ЕИ]]</f>
        <v>4202.4000000000005</v>
      </c>
      <c r="G10992" t="s">
        <v>114</v>
      </c>
    </row>
    <row r="10993" spans="1:7" x14ac:dyDescent="0.25">
      <c r="A10993" t="s">
        <v>16836</v>
      </c>
      <c r="B10993" t="s">
        <v>16837</v>
      </c>
      <c r="C10993" t="s">
        <v>7</v>
      </c>
      <c r="D10993">
        <v>26</v>
      </c>
      <c r="E10993" s="1">
        <v>161.55505384615381</v>
      </c>
      <c r="F10993" s="1">
        <f>Table13[[#This Row],[Цена за ед изм без НДС]]*Table13[[#This Row],[Остаток, ЕИ]]</f>
        <v>4200.4313999999995</v>
      </c>
      <c r="G10993" t="s">
        <v>44</v>
      </c>
    </row>
    <row r="10994" spans="1:7" x14ac:dyDescent="0.25">
      <c r="A10994" t="s">
        <v>21344</v>
      </c>
      <c r="B10994" t="s">
        <v>21345</v>
      </c>
      <c r="C10994" t="s">
        <v>5</v>
      </c>
      <c r="D10994">
        <v>2</v>
      </c>
      <c r="E10994" s="1">
        <v>2099.7006000000006</v>
      </c>
      <c r="F10994" s="1">
        <f>Table13[[#This Row],[Цена за ед изм без НДС]]*Table13[[#This Row],[Остаток, ЕИ]]</f>
        <v>4199.4012000000012</v>
      </c>
      <c r="G10994" t="s">
        <v>81</v>
      </c>
    </row>
    <row r="10995" spans="1:7" x14ac:dyDescent="0.25">
      <c r="A10995" t="s">
        <v>21346</v>
      </c>
      <c r="B10995" t="s">
        <v>21347</v>
      </c>
      <c r="C10995" t="s">
        <v>5</v>
      </c>
      <c r="D10995">
        <v>4</v>
      </c>
      <c r="E10995" s="1">
        <v>1049.2128</v>
      </c>
      <c r="F10995" s="1">
        <f>Table13[[#This Row],[Цена за ед изм без НДС]]*Table13[[#This Row],[Остаток, ЕИ]]</f>
        <v>4196.8512000000001</v>
      </c>
      <c r="G10995" t="s">
        <v>114</v>
      </c>
    </row>
    <row r="10996" spans="1:7" x14ac:dyDescent="0.25">
      <c r="A10996" t="s">
        <v>9681</v>
      </c>
      <c r="B10996" t="s">
        <v>9682</v>
      </c>
      <c r="C10996" t="s">
        <v>5</v>
      </c>
      <c r="D10996">
        <v>1</v>
      </c>
      <c r="E10996" s="1">
        <v>4196.79</v>
      </c>
      <c r="F10996" s="1">
        <f>Table13[[#This Row],[Цена за ед изм без НДС]]*Table13[[#This Row],[Остаток, ЕИ]]</f>
        <v>4196.79</v>
      </c>
      <c r="G10996" t="s">
        <v>246</v>
      </c>
    </row>
    <row r="10997" spans="1:7" x14ac:dyDescent="0.25">
      <c r="A10997" t="s">
        <v>21348</v>
      </c>
      <c r="B10997" t="s">
        <v>21349</v>
      </c>
      <c r="C10997" t="s">
        <v>5</v>
      </c>
      <c r="D10997">
        <v>1</v>
      </c>
      <c r="E10997" s="1">
        <v>4192.3734000000004</v>
      </c>
      <c r="F10997" s="1">
        <f>Table13[[#This Row],[Цена за ед изм без НДС]]*Table13[[#This Row],[Остаток, ЕИ]]</f>
        <v>4192.3734000000004</v>
      </c>
      <c r="G10997" t="s">
        <v>114</v>
      </c>
    </row>
    <row r="10998" spans="1:7" x14ac:dyDescent="0.25">
      <c r="A10998" t="s">
        <v>21350</v>
      </c>
      <c r="B10998" t="s">
        <v>21351</v>
      </c>
      <c r="C10998" t="s">
        <v>5</v>
      </c>
      <c r="D10998">
        <v>15</v>
      </c>
      <c r="E10998" s="1">
        <v>279.37324000000001</v>
      </c>
      <c r="F10998" s="1">
        <f>Table13[[#This Row],[Цена за ед изм без НДС]]*Table13[[#This Row],[Остаток, ЕИ]]</f>
        <v>4190.5986000000003</v>
      </c>
      <c r="G10998" t="s">
        <v>114</v>
      </c>
    </row>
    <row r="10999" spans="1:7" x14ac:dyDescent="0.25">
      <c r="A10999" t="s">
        <v>21352</v>
      </c>
      <c r="B10999" t="s">
        <v>21353</v>
      </c>
      <c r="C10999" t="s">
        <v>5</v>
      </c>
      <c r="D10999">
        <v>1</v>
      </c>
      <c r="E10999" s="1">
        <v>4180.0109999999995</v>
      </c>
      <c r="F10999" s="1">
        <f>Table13[[#This Row],[Цена за ед изм без НДС]]*Table13[[#This Row],[Остаток, ЕИ]]</f>
        <v>4180.0109999999995</v>
      </c>
      <c r="G10999" t="s">
        <v>44</v>
      </c>
    </row>
    <row r="11000" spans="1:7" x14ac:dyDescent="0.25">
      <c r="A11000" t="s">
        <v>21354</v>
      </c>
      <c r="B11000" t="s">
        <v>21355</v>
      </c>
      <c r="C11000" t="s">
        <v>5</v>
      </c>
      <c r="D11000">
        <v>1</v>
      </c>
      <c r="E11000" s="1">
        <v>4178.3789999999999</v>
      </c>
      <c r="F11000" s="1">
        <f>Table13[[#This Row],[Цена за ед изм без НДС]]*Table13[[#This Row],[Остаток, ЕИ]]</f>
        <v>4178.3789999999999</v>
      </c>
      <c r="G11000" t="s">
        <v>12</v>
      </c>
    </row>
    <row r="11001" spans="1:7" x14ac:dyDescent="0.25">
      <c r="A11001" t="s">
        <v>21356</v>
      </c>
      <c r="B11001" t="s">
        <v>21357</v>
      </c>
      <c r="C11001" t="s">
        <v>5</v>
      </c>
      <c r="D11001">
        <v>2</v>
      </c>
      <c r="E11001" s="1">
        <v>2087.5983000000001</v>
      </c>
      <c r="F11001" s="1">
        <f>Table13[[#This Row],[Цена за ед изм без НДС]]*Table13[[#This Row],[Остаток, ЕИ]]</f>
        <v>4175.1966000000002</v>
      </c>
      <c r="G11001" t="s">
        <v>12</v>
      </c>
    </row>
    <row r="11002" spans="1:7" x14ac:dyDescent="0.25">
      <c r="A11002" t="s">
        <v>21358</v>
      </c>
      <c r="B11002" t="s">
        <v>21359</v>
      </c>
      <c r="C11002" t="s">
        <v>7</v>
      </c>
      <c r="D11002">
        <v>50.34</v>
      </c>
      <c r="E11002" s="1">
        <v>82.918462455303924</v>
      </c>
      <c r="F11002" s="1">
        <f>Table13[[#This Row],[Цена за ед изм без НДС]]*Table13[[#This Row],[Остаток, ЕИ]]</f>
        <v>4174.1153999999997</v>
      </c>
      <c r="G11002" t="s">
        <v>12</v>
      </c>
    </row>
    <row r="11003" spans="1:7" x14ac:dyDescent="0.25">
      <c r="A11003" t="s">
        <v>21362</v>
      </c>
      <c r="B11003" t="s">
        <v>21363</v>
      </c>
      <c r="C11003" t="s">
        <v>5</v>
      </c>
      <c r="D11003">
        <v>2</v>
      </c>
      <c r="E11003" s="1">
        <v>2084.8137000000002</v>
      </c>
      <c r="F11003" s="1">
        <f>Table13[[#This Row],[Цена за ед изм без НДС]]*Table13[[#This Row],[Остаток, ЕИ]]</f>
        <v>4169.6274000000003</v>
      </c>
      <c r="G11003" t="s">
        <v>114</v>
      </c>
    </row>
    <row r="11004" spans="1:7" x14ac:dyDescent="0.25">
      <c r="A11004" t="s">
        <v>21364</v>
      </c>
      <c r="B11004" t="s">
        <v>21365</v>
      </c>
      <c r="C11004" t="s">
        <v>5</v>
      </c>
      <c r="D11004">
        <v>1</v>
      </c>
      <c r="E11004" s="1">
        <v>4167.8220000000001</v>
      </c>
      <c r="F11004" s="1">
        <f>Table13[[#This Row],[Цена за ед изм без НДС]]*Table13[[#This Row],[Остаток, ЕИ]]</f>
        <v>4167.8220000000001</v>
      </c>
      <c r="G11004" t="s">
        <v>114</v>
      </c>
    </row>
    <row r="11005" spans="1:7" x14ac:dyDescent="0.25">
      <c r="A11005" t="s">
        <v>21366</v>
      </c>
      <c r="B11005" t="s">
        <v>21367</v>
      </c>
      <c r="C11005" t="s">
        <v>5</v>
      </c>
      <c r="D11005">
        <v>2</v>
      </c>
      <c r="E11005" s="1">
        <v>2083.1918999999998</v>
      </c>
      <c r="F11005" s="1">
        <f>Table13[[#This Row],[Цена за ед изм без НДС]]*Table13[[#This Row],[Остаток, ЕИ]]</f>
        <v>4166.3837999999996</v>
      </c>
      <c r="G11005" t="s">
        <v>12</v>
      </c>
    </row>
    <row r="11006" spans="1:7" x14ac:dyDescent="0.25">
      <c r="A11006" t="s">
        <v>21368</v>
      </c>
      <c r="B11006" t="s">
        <v>21369</v>
      </c>
      <c r="C11006" t="s">
        <v>5</v>
      </c>
      <c r="D11006">
        <v>4</v>
      </c>
      <c r="E11006" s="1">
        <v>1040.7264</v>
      </c>
      <c r="F11006" s="1">
        <f>Table13[[#This Row],[Цена за ед изм без НДС]]*Table13[[#This Row],[Остаток, ЕИ]]</f>
        <v>4162.9056</v>
      </c>
      <c r="G11006" t="s">
        <v>12</v>
      </c>
    </row>
    <row r="11007" spans="1:7" x14ac:dyDescent="0.25">
      <c r="A11007" t="s">
        <v>21370</v>
      </c>
      <c r="B11007" t="s">
        <v>21371</v>
      </c>
      <c r="C11007" t="s">
        <v>5</v>
      </c>
      <c r="D11007">
        <v>8</v>
      </c>
      <c r="E11007" s="1">
        <v>520.29179999999997</v>
      </c>
      <c r="F11007" s="1">
        <f>Table13[[#This Row],[Цена за ед изм без НДС]]*Table13[[#This Row],[Остаток, ЕИ]]</f>
        <v>4162.3343999999997</v>
      </c>
      <c r="G11007" t="s">
        <v>371</v>
      </c>
    </row>
    <row r="11008" spans="1:7" x14ac:dyDescent="0.25">
      <c r="A11008" t="s">
        <v>21372</v>
      </c>
      <c r="B11008" t="s">
        <v>21373</v>
      </c>
      <c r="C11008" t="s">
        <v>5</v>
      </c>
      <c r="D11008">
        <v>2</v>
      </c>
      <c r="E11008" s="1">
        <v>2079.7800000000002</v>
      </c>
      <c r="F11008" s="1">
        <f>Table13[[#This Row],[Цена за ед изм без НДС]]*Table13[[#This Row],[Остаток, ЕИ]]</f>
        <v>4159.5600000000004</v>
      </c>
      <c r="G11008" t="s">
        <v>44</v>
      </c>
    </row>
    <row r="11009" spans="1:7" x14ac:dyDescent="0.25">
      <c r="A11009" t="s">
        <v>21374</v>
      </c>
      <c r="B11009" t="s">
        <v>21375</v>
      </c>
      <c r="C11009" t="s">
        <v>5</v>
      </c>
      <c r="D11009">
        <v>5</v>
      </c>
      <c r="E11009" s="1">
        <v>831.81</v>
      </c>
      <c r="F11009" s="1">
        <f>Table13[[#This Row],[Цена за ед изм без НДС]]*Table13[[#This Row],[Остаток, ЕИ]]</f>
        <v>4159.0499999999993</v>
      </c>
      <c r="G11009" t="s">
        <v>81</v>
      </c>
    </row>
    <row r="11010" spans="1:7" x14ac:dyDescent="0.25">
      <c r="A11010" t="s">
        <v>21376</v>
      </c>
      <c r="B11010" t="s">
        <v>21377</v>
      </c>
      <c r="C11010" t="s">
        <v>18</v>
      </c>
      <c r="D11010" s="18">
        <v>2.12</v>
      </c>
      <c r="E11010" s="1">
        <v>1961.2242452830189</v>
      </c>
      <c r="F11010" s="1">
        <f>Table13[[#This Row],[Цена за ед изм без НДС]]*Table13[[#This Row],[Остаток, ЕИ]]</f>
        <v>4157.7954</v>
      </c>
      <c r="G11010" t="s">
        <v>44</v>
      </c>
    </row>
    <row r="11011" spans="1:7" x14ac:dyDescent="0.25">
      <c r="A11011" t="s">
        <v>21378</v>
      </c>
      <c r="B11011" t="s">
        <v>12807</v>
      </c>
      <c r="C11011" t="s">
        <v>5</v>
      </c>
      <c r="D11011">
        <v>2</v>
      </c>
      <c r="E11011" s="1">
        <v>2077.9796999999999</v>
      </c>
      <c r="F11011" s="1">
        <f>Table13[[#This Row],[Цена за ед изм без НДС]]*Table13[[#This Row],[Остаток, ЕИ]]</f>
        <v>4155.9593999999997</v>
      </c>
      <c r="G11011" t="s">
        <v>44</v>
      </c>
    </row>
    <row r="11012" spans="1:7" x14ac:dyDescent="0.25">
      <c r="A11012" t="s">
        <v>21379</v>
      </c>
      <c r="B11012" t="s">
        <v>21380</v>
      </c>
      <c r="C11012" t="s">
        <v>5</v>
      </c>
      <c r="D11012">
        <v>9</v>
      </c>
      <c r="E11012" s="1">
        <v>461.53866666666664</v>
      </c>
      <c r="F11012" s="1">
        <f>Table13[[#This Row],[Цена за ед изм без НДС]]*Table13[[#This Row],[Остаток, ЕИ]]</f>
        <v>4153.848</v>
      </c>
      <c r="G11012" t="s">
        <v>12</v>
      </c>
    </row>
    <row r="11013" spans="1:7" x14ac:dyDescent="0.25">
      <c r="A11013" t="s">
        <v>21381</v>
      </c>
      <c r="B11013" t="s">
        <v>21382</v>
      </c>
      <c r="C11013" t="s">
        <v>5</v>
      </c>
      <c r="D11013">
        <v>21</v>
      </c>
      <c r="E11013" s="1">
        <v>197.69834285714285</v>
      </c>
      <c r="F11013" s="1">
        <f>Table13[[#This Row],[Цена за ед изм без НДС]]*Table13[[#This Row],[Остаток, ЕИ]]</f>
        <v>4151.6651999999995</v>
      </c>
      <c r="G11013" t="s">
        <v>114</v>
      </c>
    </row>
    <row r="11014" spans="1:7" x14ac:dyDescent="0.25">
      <c r="A11014" t="s">
        <v>16007</v>
      </c>
      <c r="B11014" t="s">
        <v>16008</v>
      </c>
      <c r="C11014" t="s">
        <v>5</v>
      </c>
      <c r="D11014">
        <v>4</v>
      </c>
      <c r="E11014" s="1">
        <v>1037.2890000000002</v>
      </c>
      <c r="F11014" s="1">
        <f>Table13[[#This Row],[Цена за ед изм без НДС]]*Table13[[#This Row],[Остаток, ЕИ]]</f>
        <v>4149.1560000000009</v>
      </c>
      <c r="G11014" t="s">
        <v>10</v>
      </c>
    </row>
    <row r="11015" spans="1:7" x14ac:dyDescent="0.25">
      <c r="A11015" t="s">
        <v>19627</v>
      </c>
      <c r="B11015" t="s">
        <v>19628</v>
      </c>
      <c r="C11015" t="s">
        <v>5</v>
      </c>
      <c r="D11015">
        <v>4</v>
      </c>
      <c r="E11015" s="1">
        <v>1037.2890000000002</v>
      </c>
      <c r="F11015" s="1">
        <f>Table13[[#This Row],[Цена за ед изм без НДС]]*Table13[[#This Row],[Остаток, ЕИ]]</f>
        <v>4149.1560000000009</v>
      </c>
      <c r="G11015" t="s">
        <v>10</v>
      </c>
    </row>
    <row r="11016" spans="1:7" x14ac:dyDescent="0.25">
      <c r="A11016" t="s">
        <v>21383</v>
      </c>
      <c r="B11016" t="s">
        <v>21384</v>
      </c>
      <c r="C11016" t="s">
        <v>5</v>
      </c>
      <c r="D11016">
        <v>30</v>
      </c>
      <c r="E11016" s="1">
        <v>138.30180000000001</v>
      </c>
      <c r="F11016" s="1">
        <f>Table13[[#This Row],[Цена за ед изм без НДС]]*Table13[[#This Row],[Остаток, ЕИ]]</f>
        <v>4149.0540000000001</v>
      </c>
      <c r="G11016" t="s">
        <v>44</v>
      </c>
    </row>
    <row r="11017" spans="1:7" x14ac:dyDescent="0.25">
      <c r="A11017" t="s">
        <v>21385</v>
      </c>
      <c r="B11017" t="s">
        <v>21386</v>
      </c>
      <c r="C11017" t="s">
        <v>5</v>
      </c>
      <c r="D11017">
        <v>1</v>
      </c>
      <c r="E11017" s="1">
        <v>4144.5965999999999</v>
      </c>
      <c r="F11017" s="1">
        <f>Table13[[#This Row],[Цена за ед изм без НДС]]*Table13[[#This Row],[Остаток, ЕИ]]</f>
        <v>4144.5965999999999</v>
      </c>
      <c r="G11017" t="s">
        <v>81</v>
      </c>
    </row>
    <row r="11018" spans="1:7" x14ac:dyDescent="0.25">
      <c r="A11018" t="s">
        <v>21387</v>
      </c>
      <c r="B11018" t="s">
        <v>21388</v>
      </c>
      <c r="C11018" t="s">
        <v>5</v>
      </c>
      <c r="D11018">
        <v>3</v>
      </c>
      <c r="E11018" s="1">
        <v>1380.8386</v>
      </c>
      <c r="F11018" s="1">
        <f>Table13[[#This Row],[Цена за ед изм без НДС]]*Table13[[#This Row],[Остаток, ЕИ]]</f>
        <v>4142.5158000000001</v>
      </c>
      <c r="G11018" t="s">
        <v>246</v>
      </c>
    </row>
    <row r="11019" spans="1:7" x14ac:dyDescent="0.25">
      <c r="A11019" t="s">
        <v>21389</v>
      </c>
      <c r="B11019" t="s">
        <v>21390</v>
      </c>
      <c r="C11019" t="s">
        <v>5</v>
      </c>
      <c r="D11019">
        <v>1</v>
      </c>
      <c r="E11019" s="1">
        <v>4137.6809999999996</v>
      </c>
      <c r="F11019" s="1">
        <f>Table13[[#This Row],[Цена за ед изм без НДС]]*Table13[[#This Row],[Остаток, ЕИ]]</f>
        <v>4137.6809999999996</v>
      </c>
      <c r="G11019" t="s">
        <v>81</v>
      </c>
    </row>
    <row r="11020" spans="1:7" x14ac:dyDescent="0.25">
      <c r="A11020" t="s">
        <v>21391</v>
      </c>
      <c r="B11020" t="s">
        <v>21392</v>
      </c>
      <c r="C11020" t="s">
        <v>5</v>
      </c>
      <c r="D11020">
        <v>1</v>
      </c>
      <c r="E11020" s="1">
        <v>4134.8249999999998</v>
      </c>
      <c r="F11020" s="1">
        <f>Table13[[#This Row],[Цена за ед изм без НДС]]*Table13[[#This Row],[Остаток, ЕИ]]</f>
        <v>4134.8249999999998</v>
      </c>
      <c r="G11020" t="s">
        <v>114</v>
      </c>
    </row>
    <row r="11021" spans="1:7" x14ac:dyDescent="0.25">
      <c r="A11021" t="s">
        <v>21393</v>
      </c>
      <c r="B11021" t="s">
        <v>21394</v>
      </c>
      <c r="C11021" t="s">
        <v>5</v>
      </c>
      <c r="D11021">
        <v>2</v>
      </c>
      <c r="E11021" s="1">
        <v>2067.0300000000002</v>
      </c>
      <c r="F11021" s="1">
        <f>Table13[[#This Row],[Цена за ед изм без НДС]]*Table13[[#This Row],[Остаток, ЕИ]]</f>
        <v>4134.0600000000004</v>
      </c>
      <c r="G11021" t="s">
        <v>366</v>
      </c>
    </row>
    <row r="11022" spans="1:7" x14ac:dyDescent="0.25">
      <c r="A11022" t="s">
        <v>21395</v>
      </c>
      <c r="B11022" t="s">
        <v>21304</v>
      </c>
      <c r="C11022" t="s">
        <v>5</v>
      </c>
      <c r="D11022">
        <v>1</v>
      </c>
      <c r="E11022" s="1">
        <v>4133.7132000000001</v>
      </c>
      <c r="F11022" s="1">
        <f>Table13[[#This Row],[Цена за ед изм без НДС]]*Table13[[#This Row],[Остаток, ЕИ]]</f>
        <v>4133.7132000000001</v>
      </c>
      <c r="G11022" t="s">
        <v>114</v>
      </c>
    </row>
    <row r="11023" spans="1:7" x14ac:dyDescent="0.25">
      <c r="A11023" t="s">
        <v>21396</v>
      </c>
      <c r="B11023" t="s">
        <v>21397</v>
      </c>
      <c r="C11023" t="s">
        <v>5</v>
      </c>
      <c r="D11023">
        <v>1</v>
      </c>
      <c r="E11023" s="1">
        <v>4133.1726000000008</v>
      </c>
      <c r="F11023" s="1">
        <f>Table13[[#This Row],[Цена за ед изм без НДС]]*Table13[[#This Row],[Остаток, ЕИ]]</f>
        <v>4133.1726000000008</v>
      </c>
      <c r="G11023" t="s">
        <v>12</v>
      </c>
    </row>
    <row r="11024" spans="1:7" x14ac:dyDescent="0.25">
      <c r="A11024" t="s">
        <v>21398</v>
      </c>
      <c r="B11024" t="s">
        <v>21399</v>
      </c>
      <c r="C11024" t="s">
        <v>5</v>
      </c>
      <c r="D11024">
        <v>10</v>
      </c>
      <c r="E11024" s="1">
        <v>413.18669999999997</v>
      </c>
      <c r="F11024" s="1">
        <f>Table13[[#This Row],[Цена за ед изм без НДС]]*Table13[[#This Row],[Остаток, ЕИ]]</f>
        <v>4131.8670000000002</v>
      </c>
      <c r="G11024" t="s">
        <v>44</v>
      </c>
    </row>
    <row r="11025" spans="1:7" x14ac:dyDescent="0.25">
      <c r="A11025" t="s">
        <v>21402</v>
      </c>
      <c r="B11025" t="s">
        <v>21403</v>
      </c>
      <c r="C11025" t="s">
        <v>5</v>
      </c>
      <c r="D11025">
        <v>1</v>
      </c>
      <c r="E11025" s="1">
        <v>4131</v>
      </c>
      <c r="F11025" s="1">
        <f>Table13[[#This Row],[Цена за ед изм без НДС]]*Table13[[#This Row],[Остаток, ЕИ]]</f>
        <v>4131</v>
      </c>
      <c r="G11025" t="s">
        <v>114</v>
      </c>
    </row>
    <row r="11026" spans="1:7" x14ac:dyDescent="0.25">
      <c r="A11026" t="s">
        <v>21400</v>
      </c>
      <c r="B11026" t="s">
        <v>21401</v>
      </c>
      <c r="C11026" t="s">
        <v>5</v>
      </c>
      <c r="D11026">
        <v>3</v>
      </c>
      <c r="E11026" s="1">
        <v>1377</v>
      </c>
      <c r="F11026" s="1">
        <f>Table13[[#This Row],[Цена за ед изм без НДС]]*Table13[[#This Row],[Остаток, ЕИ]]</f>
        <v>4131</v>
      </c>
      <c r="G11026" t="s">
        <v>96</v>
      </c>
    </row>
    <row r="11027" spans="1:7" x14ac:dyDescent="0.25">
      <c r="A11027" t="s">
        <v>21404</v>
      </c>
      <c r="B11027" t="s">
        <v>21405</v>
      </c>
      <c r="C11027" t="s">
        <v>5</v>
      </c>
      <c r="D11027">
        <v>8</v>
      </c>
      <c r="E11027" s="1">
        <v>516.14932499999998</v>
      </c>
      <c r="F11027" s="1">
        <f>Table13[[#This Row],[Цена за ед изм без НДС]]*Table13[[#This Row],[Остаток, ЕИ]]</f>
        <v>4129.1945999999998</v>
      </c>
      <c r="G11027" t="s">
        <v>114</v>
      </c>
    </row>
    <row r="11028" spans="1:7" x14ac:dyDescent="0.25">
      <c r="A11028" t="s">
        <v>21406</v>
      </c>
      <c r="B11028" t="s">
        <v>21407</v>
      </c>
      <c r="C11028" t="s">
        <v>5</v>
      </c>
      <c r="D11028">
        <v>20</v>
      </c>
      <c r="E11028" s="1">
        <v>206.23634999999999</v>
      </c>
      <c r="F11028" s="1">
        <f>Table13[[#This Row],[Цена за ед изм без НДС]]*Table13[[#This Row],[Остаток, ЕИ]]</f>
        <v>4124.7269999999999</v>
      </c>
      <c r="G11028" t="s">
        <v>44</v>
      </c>
    </row>
    <row r="11029" spans="1:7" x14ac:dyDescent="0.25">
      <c r="A11029" t="s">
        <v>21408</v>
      </c>
      <c r="B11029" t="s">
        <v>21409</v>
      </c>
      <c r="C11029" t="s">
        <v>5</v>
      </c>
      <c r="D11029">
        <v>5</v>
      </c>
      <c r="E11029" s="1">
        <v>824.47212000000002</v>
      </c>
      <c r="F11029" s="1">
        <f>Table13[[#This Row],[Цена за ед изм без НДС]]*Table13[[#This Row],[Остаток, ЕИ]]</f>
        <v>4122.3606</v>
      </c>
      <c r="G11029" t="s">
        <v>12</v>
      </c>
    </row>
    <row r="11030" spans="1:7" x14ac:dyDescent="0.25">
      <c r="A11030" t="s">
        <v>21410</v>
      </c>
      <c r="B11030" t="s">
        <v>21411</v>
      </c>
      <c r="C11030" t="s">
        <v>5</v>
      </c>
      <c r="D11030">
        <v>2</v>
      </c>
      <c r="E11030" s="1">
        <v>2060.7824999999998</v>
      </c>
      <c r="F11030" s="1">
        <f>Table13[[#This Row],[Цена за ед изм без НДС]]*Table13[[#This Row],[Остаток, ЕИ]]</f>
        <v>4121.5649999999996</v>
      </c>
      <c r="G11030" t="s">
        <v>114</v>
      </c>
    </row>
    <row r="11031" spans="1:7" x14ac:dyDescent="0.25">
      <c r="A11031" t="s">
        <v>21412</v>
      </c>
      <c r="B11031" t="s">
        <v>21413</v>
      </c>
      <c r="C11031" t="s">
        <v>5</v>
      </c>
      <c r="D11031">
        <v>1</v>
      </c>
      <c r="E11031" s="1">
        <v>4120.9938000000002</v>
      </c>
      <c r="F11031" s="1">
        <f>Table13[[#This Row],[Цена за ед изм без НДС]]*Table13[[#This Row],[Остаток, ЕИ]]</f>
        <v>4120.9938000000002</v>
      </c>
      <c r="G11031" t="s">
        <v>246</v>
      </c>
    </row>
    <row r="11032" spans="1:7" x14ac:dyDescent="0.25">
      <c r="A11032" t="s">
        <v>21414</v>
      </c>
      <c r="B11032" t="s">
        <v>21415</v>
      </c>
      <c r="C11032" t="s">
        <v>5</v>
      </c>
      <c r="D11032">
        <v>18</v>
      </c>
      <c r="E11032" s="1">
        <v>228.65</v>
      </c>
      <c r="F11032" s="1">
        <f>Table13[[#This Row],[Цена за ед изм без НДС]]*Table13[[#This Row],[Остаток, ЕИ]]</f>
        <v>4115.7</v>
      </c>
      <c r="G11032" t="s">
        <v>96</v>
      </c>
    </row>
    <row r="11033" spans="1:7" x14ac:dyDescent="0.25">
      <c r="A11033" t="s">
        <v>21416</v>
      </c>
      <c r="B11033" t="s">
        <v>21417</v>
      </c>
      <c r="C11033" t="s">
        <v>5</v>
      </c>
      <c r="D11033">
        <v>14</v>
      </c>
      <c r="E11033" s="1">
        <v>293.90279999999996</v>
      </c>
      <c r="F11033" s="1">
        <f>Table13[[#This Row],[Цена за ед изм без НДС]]*Table13[[#This Row],[Остаток, ЕИ]]</f>
        <v>4114.6391999999996</v>
      </c>
      <c r="G11033" t="s">
        <v>44</v>
      </c>
    </row>
    <row r="11034" spans="1:7" x14ac:dyDescent="0.25">
      <c r="A11034" t="s">
        <v>21418</v>
      </c>
      <c r="B11034" t="s">
        <v>21419</v>
      </c>
      <c r="C11034" t="s">
        <v>5</v>
      </c>
      <c r="D11034">
        <v>2</v>
      </c>
      <c r="E11034" s="1">
        <v>2057.1206999999999</v>
      </c>
      <c r="F11034" s="1">
        <f>Table13[[#This Row],[Цена за ед изм без НДС]]*Table13[[#This Row],[Остаток, ЕИ]]</f>
        <v>4114.2413999999999</v>
      </c>
      <c r="G11034" t="s">
        <v>114</v>
      </c>
    </row>
    <row r="11035" spans="1:7" x14ac:dyDescent="0.25">
      <c r="A11035" t="s">
        <v>21420</v>
      </c>
      <c r="B11035" t="s">
        <v>21421</v>
      </c>
      <c r="C11035" t="s">
        <v>5</v>
      </c>
      <c r="D11035">
        <v>1</v>
      </c>
      <c r="E11035" s="1">
        <v>4106.3976000000002</v>
      </c>
      <c r="F11035" s="1">
        <f>Table13[[#This Row],[Цена за ед изм без НДС]]*Table13[[#This Row],[Остаток, ЕИ]]</f>
        <v>4106.3976000000002</v>
      </c>
      <c r="G11035" t="s">
        <v>12</v>
      </c>
    </row>
    <row r="11036" spans="1:7" x14ac:dyDescent="0.25">
      <c r="A11036" t="s">
        <v>21422</v>
      </c>
      <c r="B11036" t="s">
        <v>21423</v>
      </c>
      <c r="C11036" t="s">
        <v>5</v>
      </c>
      <c r="D11036">
        <v>19</v>
      </c>
      <c r="E11036" s="1">
        <v>215.9372210526316</v>
      </c>
      <c r="F11036" s="1">
        <f>Table13[[#This Row],[Цена за ед изм без НДС]]*Table13[[#This Row],[Остаток, ЕИ]]</f>
        <v>4102.8072000000002</v>
      </c>
      <c r="G11036" t="s">
        <v>114</v>
      </c>
    </row>
    <row r="11037" spans="1:7" x14ac:dyDescent="0.25">
      <c r="A11037" t="s">
        <v>21424</v>
      </c>
      <c r="B11037" t="s">
        <v>21425</v>
      </c>
      <c r="C11037" t="s">
        <v>5</v>
      </c>
      <c r="D11037">
        <v>14</v>
      </c>
      <c r="E11037" s="1">
        <v>292.95419999999996</v>
      </c>
      <c r="F11037" s="1">
        <f>Table13[[#This Row],[Цена за ед изм без НДС]]*Table13[[#This Row],[Остаток, ЕИ]]</f>
        <v>4101.3587999999991</v>
      </c>
      <c r="G11037" t="s">
        <v>89</v>
      </c>
    </row>
    <row r="11038" spans="1:7" x14ac:dyDescent="0.25">
      <c r="A11038" t="s">
        <v>21426</v>
      </c>
      <c r="B11038" t="s">
        <v>21427</v>
      </c>
      <c r="C11038" t="s">
        <v>5</v>
      </c>
      <c r="D11038">
        <v>6</v>
      </c>
      <c r="E11038" s="1">
        <v>683.5326</v>
      </c>
      <c r="F11038" s="1">
        <f>Table13[[#This Row],[Цена за ед изм без НДС]]*Table13[[#This Row],[Остаток, ЕИ]]</f>
        <v>4101.1956</v>
      </c>
      <c r="G11038" t="s">
        <v>114</v>
      </c>
    </row>
    <row r="11039" spans="1:7" x14ac:dyDescent="0.25">
      <c r="A11039" t="s">
        <v>21428</v>
      </c>
      <c r="B11039" t="s">
        <v>21429</v>
      </c>
      <c r="C11039" t="s">
        <v>5</v>
      </c>
      <c r="D11039">
        <v>6</v>
      </c>
      <c r="E11039" s="1">
        <v>683.4</v>
      </c>
      <c r="F11039" s="1">
        <f>Table13[[#This Row],[Цена за ед изм без НДС]]*Table13[[#This Row],[Остаток, ЕИ]]</f>
        <v>4100.3999999999996</v>
      </c>
      <c r="G11039" t="s">
        <v>114</v>
      </c>
    </row>
    <row r="11040" spans="1:7" x14ac:dyDescent="0.25">
      <c r="A11040" t="s">
        <v>21430</v>
      </c>
      <c r="B11040" t="s">
        <v>21431</v>
      </c>
      <c r="C11040" t="s">
        <v>5</v>
      </c>
      <c r="D11040">
        <v>1</v>
      </c>
      <c r="E11040" s="1">
        <v>4099.1760000000004</v>
      </c>
      <c r="F11040" s="1">
        <f>Table13[[#This Row],[Цена за ед изм без НДС]]*Table13[[#This Row],[Остаток, ЕИ]]</f>
        <v>4099.1760000000004</v>
      </c>
      <c r="G11040" t="s">
        <v>12</v>
      </c>
    </row>
    <row r="11041" spans="1:7" x14ac:dyDescent="0.25">
      <c r="A11041" t="s">
        <v>21432</v>
      </c>
      <c r="B11041" t="s">
        <v>21433</v>
      </c>
      <c r="C11041" t="s">
        <v>5</v>
      </c>
      <c r="D11041">
        <v>1</v>
      </c>
      <c r="E11041" s="1">
        <v>4098.4925999999996</v>
      </c>
      <c r="F11041" s="1">
        <f>Table13[[#This Row],[Цена за ед изм без НДС]]*Table13[[#This Row],[Остаток, ЕИ]]</f>
        <v>4098.4925999999996</v>
      </c>
      <c r="G11041" t="s">
        <v>44</v>
      </c>
    </row>
    <row r="11042" spans="1:7" x14ac:dyDescent="0.25">
      <c r="A11042" t="s">
        <v>21434</v>
      </c>
      <c r="B11042" t="s">
        <v>21435</v>
      </c>
      <c r="C11042" t="s">
        <v>5</v>
      </c>
      <c r="D11042">
        <v>1</v>
      </c>
      <c r="E11042" s="1">
        <v>4090.8732</v>
      </c>
      <c r="F11042" s="1">
        <f>Table13[[#This Row],[Цена за ед изм без НДС]]*Table13[[#This Row],[Остаток, ЕИ]]</f>
        <v>4090.8732</v>
      </c>
      <c r="G11042" t="s">
        <v>114</v>
      </c>
    </row>
    <row r="11043" spans="1:7" x14ac:dyDescent="0.25">
      <c r="A11043" t="s">
        <v>21436</v>
      </c>
      <c r="B11043" t="s">
        <v>21437</v>
      </c>
      <c r="C11043" t="s">
        <v>5</v>
      </c>
      <c r="D11043">
        <v>3</v>
      </c>
      <c r="E11043" s="1">
        <v>1362.5465999999999</v>
      </c>
      <c r="F11043" s="1">
        <f>Table13[[#This Row],[Цена за ед изм без НДС]]*Table13[[#This Row],[Остаток, ЕИ]]</f>
        <v>4087.6397999999999</v>
      </c>
      <c r="G11043" t="s">
        <v>81</v>
      </c>
    </row>
    <row r="11044" spans="1:7" x14ac:dyDescent="0.25">
      <c r="A11044" t="s">
        <v>21438</v>
      </c>
      <c r="B11044" t="s">
        <v>21439</v>
      </c>
      <c r="C11044" t="s">
        <v>5</v>
      </c>
      <c r="D11044">
        <v>2</v>
      </c>
      <c r="E11044" s="1">
        <v>2042.6469000000002</v>
      </c>
      <c r="F11044" s="1">
        <f>Table13[[#This Row],[Цена за ед изм без НДС]]*Table13[[#This Row],[Остаток, ЕИ]]</f>
        <v>4085.2938000000004</v>
      </c>
      <c r="G11044" t="s">
        <v>44</v>
      </c>
    </row>
    <row r="11045" spans="1:7" x14ac:dyDescent="0.25">
      <c r="A11045" t="s">
        <v>21448</v>
      </c>
      <c r="B11045" t="s">
        <v>21449</v>
      </c>
      <c r="C11045" t="s">
        <v>5</v>
      </c>
      <c r="D11045">
        <v>50</v>
      </c>
      <c r="E11045" s="1">
        <v>81.600000000000009</v>
      </c>
      <c r="F11045" s="1">
        <f>Table13[[#This Row],[Цена за ед изм без НДС]]*Table13[[#This Row],[Остаток, ЕИ]]</f>
        <v>4080.0000000000005</v>
      </c>
      <c r="G11045" t="s">
        <v>44</v>
      </c>
    </row>
    <row r="11046" spans="1:7" x14ac:dyDescent="0.25">
      <c r="A11046" t="s">
        <v>21446</v>
      </c>
      <c r="B11046" t="s">
        <v>21447</v>
      </c>
      <c r="C11046" t="s">
        <v>5</v>
      </c>
      <c r="D11046">
        <v>40</v>
      </c>
      <c r="E11046" s="1">
        <v>102</v>
      </c>
      <c r="F11046" s="1">
        <f>Table13[[#This Row],[Цена за ед изм без НДС]]*Table13[[#This Row],[Остаток, ЕИ]]</f>
        <v>4080</v>
      </c>
      <c r="G11046" t="s">
        <v>95</v>
      </c>
    </row>
    <row r="11047" spans="1:7" x14ac:dyDescent="0.25">
      <c r="A11047" t="s">
        <v>21444</v>
      </c>
      <c r="B11047" t="s">
        <v>21445</v>
      </c>
      <c r="C11047" t="s">
        <v>5</v>
      </c>
      <c r="D11047">
        <v>16</v>
      </c>
      <c r="E11047" s="1">
        <v>255</v>
      </c>
      <c r="F11047" s="1">
        <f>Table13[[#This Row],[Цена за ед изм без НДС]]*Table13[[#This Row],[Остаток, ЕИ]]</f>
        <v>4080</v>
      </c>
      <c r="G11047" t="s">
        <v>12</v>
      </c>
    </row>
    <row r="11048" spans="1:7" x14ac:dyDescent="0.25">
      <c r="A11048" t="s">
        <v>21442</v>
      </c>
      <c r="B11048" t="s">
        <v>21443</v>
      </c>
      <c r="C11048" t="s">
        <v>5</v>
      </c>
      <c r="D11048">
        <v>2</v>
      </c>
      <c r="E11048" s="1">
        <v>2040</v>
      </c>
      <c r="F11048" s="1">
        <f>Table13[[#This Row],[Цена за ед изм без НДС]]*Table13[[#This Row],[Остаток, ЕИ]]</f>
        <v>4080</v>
      </c>
      <c r="G11048" t="s">
        <v>114</v>
      </c>
    </row>
    <row r="11049" spans="1:7" x14ac:dyDescent="0.25">
      <c r="A11049" t="s">
        <v>21440</v>
      </c>
      <c r="B11049" t="s">
        <v>21441</v>
      </c>
      <c r="C11049" t="s">
        <v>5</v>
      </c>
      <c r="D11049">
        <v>2</v>
      </c>
      <c r="E11049" s="1">
        <v>2040</v>
      </c>
      <c r="F11049" s="1">
        <f>Table13[[#This Row],[Цена за ед изм без НДС]]*Table13[[#This Row],[Остаток, ЕИ]]</f>
        <v>4080</v>
      </c>
      <c r="G11049" t="s">
        <v>12</v>
      </c>
    </row>
    <row r="11050" spans="1:7" x14ac:dyDescent="0.25">
      <c r="A11050" t="s">
        <v>21440</v>
      </c>
      <c r="B11050" t="s">
        <v>21441</v>
      </c>
      <c r="C11050" t="s">
        <v>5</v>
      </c>
      <c r="D11050">
        <v>2</v>
      </c>
      <c r="E11050" s="1">
        <v>2040</v>
      </c>
      <c r="F11050" s="1">
        <f>Table13[[#This Row],[Цена за ед изм без НДС]]*Table13[[#This Row],[Остаток, ЕИ]]</f>
        <v>4080</v>
      </c>
      <c r="G11050" t="s">
        <v>10</v>
      </c>
    </row>
    <row r="11051" spans="1:7" x14ac:dyDescent="0.25">
      <c r="A11051" t="s">
        <v>21450</v>
      </c>
      <c r="B11051" t="s">
        <v>21451</v>
      </c>
      <c r="C11051" t="s">
        <v>5</v>
      </c>
      <c r="D11051">
        <v>6</v>
      </c>
      <c r="E11051" s="1">
        <v>679.81979999999999</v>
      </c>
      <c r="F11051" s="1">
        <f>Table13[[#This Row],[Цена за ед изм без НДС]]*Table13[[#This Row],[Остаток, ЕИ]]</f>
        <v>4078.9187999999999</v>
      </c>
      <c r="G11051" t="s">
        <v>12</v>
      </c>
    </row>
    <row r="11052" spans="1:7" x14ac:dyDescent="0.25">
      <c r="A11052" t="s">
        <v>21452</v>
      </c>
      <c r="B11052" t="s">
        <v>21453</v>
      </c>
      <c r="C11052" t="s">
        <v>18</v>
      </c>
      <c r="D11052" s="18">
        <v>0.49</v>
      </c>
      <c r="E11052" s="1">
        <v>8323.9910204081625</v>
      </c>
      <c r="F11052" s="1">
        <f>Table13[[#This Row],[Цена за ед изм без НДС]]*Table13[[#This Row],[Остаток, ЕИ]]</f>
        <v>4078.7555999999995</v>
      </c>
      <c r="G11052" t="s">
        <v>44</v>
      </c>
    </row>
    <row r="11053" spans="1:7" x14ac:dyDescent="0.25">
      <c r="A11053" t="s">
        <v>21454</v>
      </c>
      <c r="B11053" t="s">
        <v>21455</v>
      </c>
      <c r="C11053" t="s">
        <v>5</v>
      </c>
      <c r="D11053">
        <v>10</v>
      </c>
      <c r="E11053" s="1">
        <v>407.80211999999995</v>
      </c>
      <c r="F11053" s="1">
        <f>Table13[[#This Row],[Цена за ед изм без НДС]]*Table13[[#This Row],[Остаток, ЕИ]]</f>
        <v>4078.0211999999992</v>
      </c>
      <c r="G11053" t="s">
        <v>44</v>
      </c>
    </row>
    <row r="11054" spans="1:7" x14ac:dyDescent="0.25">
      <c r="A11054" t="s">
        <v>21456</v>
      </c>
      <c r="B11054" t="s">
        <v>21457</v>
      </c>
      <c r="C11054" t="s">
        <v>75</v>
      </c>
      <c r="D11054">
        <v>2</v>
      </c>
      <c r="E11054" s="1">
        <v>2038.2150000000001</v>
      </c>
      <c r="F11054" s="1">
        <f>Table13[[#This Row],[Цена за ед изм без НДС]]*Table13[[#This Row],[Остаток, ЕИ]]</f>
        <v>4076.4300000000003</v>
      </c>
      <c r="G11054" t="s">
        <v>12</v>
      </c>
    </row>
    <row r="11055" spans="1:7" x14ac:dyDescent="0.25">
      <c r="A11055" t="s">
        <v>21458</v>
      </c>
      <c r="B11055" t="s">
        <v>21459</v>
      </c>
      <c r="C11055" t="s">
        <v>5</v>
      </c>
      <c r="D11055">
        <v>4</v>
      </c>
      <c r="E11055" s="1">
        <v>1018.98</v>
      </c>
      <c r="F11055" s="1">
        <f>Table13[[#This Row],[Цена за ед изм без НДС]]*Table13[[#This Row],[Остаток, ЕИ]]</f>
        <v>4075.92</v>
      </c>
      <c r="G11055" t="s">
        <v>81</v>
      </c>
    </row>
    <row r="11056" spans="1:7" x14ac:dyDescent="0.25">
      <c r="A11056" t="s">
        <v>21460</v>
      </c>
      <c r="B11056" t="s">
        <v>21461</v>
      </c>
      <c r="C11056" t="s">
        <v>5</v>
      </c>
      <c r="D11056">
        <v>20</v>
      </c>
      <c r="E11056" s="1">
        <v>203.68839</v>
      </c>
      <c r="F11056" s="1">
        <f>Table13[[#This Row],[Цена за ед изм без НДС]]*Table13[[#This Row],[Остаток, ЕИ]]</f>
        <v>4073.7678000000001</v>
      </c>
      <c r="G11056" t="s">
        <v>12</v>
      </c>
    </row>
    <row r="11057" spans="1:7" x14ac:dyDescent="0.25">
      <c r="A11057" t="s">
        <v>21464</v>
      </c>
      <c r="B11057" t="s">
        <v>21465</v>
      </c>
      <c r="C11057" t="s">
        <v>5</v>
      </c>
      <c r="D11057">
        <v>12</v>
      </c>
      <c r="E11057" s="1">
        <v>339.19080000000002</v>
      </c>
      <c r="F11057" s="1">
        <f>Table13[[#This Row],[Цена за ед изм без НДС]]*Table13[[#This Row],[Остаток, ЕИ]]</f>
        <v>4070.2896000000001</v>
      </c>
      <c r="G11057" t="s">
        <v>12</v>
      </c>
    </row>
    <row r="11058" spans="1:7" x14ac:dyDescent="0.25">
      <c r="A11058" t="s">
        <v>21466</v>
      </c>
      <c r="B11058" t="s">
        <v>21467</v>
      </c>
      <c r="C11058" t="s">
        <v>5</v>
      </c>
      <c r="D11058">
        <v>48</v>
      </c>
      <c r="E11058" s="1">
        <v>84.667012499999984</v>
      </c>
      <c r="F11058" s="1">
        <f>Table13[[#This Row],[Цена за ед изм без НДС]]*Table13[[#This Row],[Остаток, ЕИ]]</f>
        <v>4064.016599999999</v>
      </c>
      <c r="G11058" t="s">
        <v>114</v>
      </c>
    </row>
    <row r="11059" spans="1:7" x14ac:dyDescent="0.25">
      <c r="A11059" t="s">
        <v>21468</v>
      </c>
      <c r="B11059" t="s">
        <v>21469</v>
      </c>
      <c r="C11059" t="s">
        <v>5</v>
      </c>
      <c r="D11059">
        <v>40</v>
      </c>
      <c r="E11059" s="1">
        <v>101.53334999999998</v>
      </c>
      <c r="F11059" s="1">
        <f>Table13[[#This Row],[Цена за ед изм без НДС]]*Table13[[#This Row],[Остаток, ЕИ]]</f>
        <v>4061.3339999999994</v>
      </c>
      <c r="G11059" t="s">
        <v>246</v>
      </c>
    </row>
    <row r="11060" spans="1:7" x14ac:dyDescent="0.25">
      <c r="A11060" t="s">
        <v>21470</v>
      </c>
      <c r="B11060" t="s">
        <v>21471</v>
      </c>
      <c r="C11060" t="s">
        <v>11</v>
      </c>
      <c r="D11060">
        <v>30</v>
      </c>
      <c r="E11060" s="1">
        <v>135.33156</v>
      </c>
      <c r="F11060" s="1">
        <f>Table13[[#This Row],[Цена за ед изм без НДС]]*Table13[[#This Row],[Остаток, ЕИ]]</f>
        <v>4059.9467999999997</v>
      </c>
      <c r="G11060" t="s">
        <v>12</v>
      </c>
    </row>
    <row r="11061" spans="1:7" x14ac:dyDescent="0.25">
      <c r="A11061" t="s">
        <v>21474</v>
      </c>
      <c r="B11061" t="s">
        <v>21475</v>
      </c>
      <c r="C11061" t="s">
        <v>5</v>
      </c>
      <c r="D11061">
        <v>2</v>
      </c>
      <c r="E11061" s="1">
        <v>2029.6623</v>
      </c>
      <c r="F11061" s="1">
        <f>Table13[[#This Row],[Цена за ед изм без НДС]]*Table13[[#This Row],[Остаток, ЕИ]]</f>
        <v>4059.3245999999999</v>
      </c>
      <c r="G11061" t="s">
        <v>44</v>
      </c>
    </row>
    <row r="11062" spans="1:7" x14ac:dyDescent="0.25">
      <c r="A11062" t="s">
        <v>21472</v>
      </c>
      <c r="B11062" t="s">
        <v>21473</v>
      </c>
      <c r="C11062" t="s">
        <v>5</v>
      </c>
      <c r="D11062">
        <v>2</v>
      </c>
      <c r="E11062" s="1">
        <v>2029.6623</v>
      </c>
      <c r="F11062" s="1">
        <f>Table13[[#This Row],[Цена за ед изм без НДС]]*Table13[[#This Row],[Остаток, ЕИ]]</f>
        <v>4059.3245999999999</v>
      </c>
      <c r="G11062" t="s">
        <v>44</v>
      </c>
    </row>
    <row r="11063" spans="1:7" x14ac:dyDescent="0.25">
      <c r="A11063" t="s">
        <v>21476</v>
      </c>
      <c r="B11063" t="s">
        <v>21477</v>
      </c>
      <c r="C11063" t="s">
        <v>5</v>
      </c>
      <c r="D11063">
        <v>2</v>
      </c>
      <c r="E11063" s="1">
        <v>2028.78</v>
      </c>
      <c r="F11063" s="1">
        <f>Table13[[#This Row],[Цена за ед изм без НДС]]*Table13[[#This Row],[Остаток, ЕИ]]</f>
        <v>4057.56</v>
      </c>
      <c r="G11063" t="s">
        <v>114</v>
      </c>
    </row>
    <row r="11064" spans="1:7" x14ac:dyDescent="0.25">
      <c r="A11064" t="s">
        <v>21478</v>
      </c>
      <c r="B11064" t="s">
        <v>21479</v>
      </c>
      <c r="C11064" t="s">
        <v>5</v>
      </c>
      <c r="D11064">
        <v>1</v>
      </c>
      <c r="E11064" s="1">
        <v>4054.9896000000003</v>
      </c>
      <c r="F11064" s="1">
        <f>Table13[[#This Row],[Цена за ед изм без НДС]]*Table13[[#This Row],[Остаток, ЕИ]]</f>
        <v>4054.9896000000003</v>
      </c>
      <c r="G11064" t="s">
        <v>12</v>
      </c>
    </row>
    <row r="11065" spans="1:7" x14ac:dyDescent="0.25">
      <c r="A11065" t="s">
        <v>21480</v>
      </c>
      <c r="B11065" t="s">
        <v>21481</v>
      </c>
      <c r="C11065" t="s">
        <v>5</v>
      </c>
      <c r="D11065">
        <v>50</v>
      </c>
      <c r="E11065" s="1">
        <v>81.09</v>
      </c>
      <c r="F11065" s="1">
        <f>Table13[[#This Row],[Цена за ед изм без НДС]]*Table13[[#This Row],[Остаток, ЕИ]]</f>
        <v>4054.5</v>
      </c>
      <c r="G11065" t="s">
        <v>46</v>
      </c>
    </row>
    <row r="11066" spans="1:7" x14ac:dyDescent="0.25">
      <c r="A11066" t="s">
        <v>21482</v>
      </c>
      <c r="B11066" t="s">
        <v>21483</v>
      </c>
      <c r="C11066" t="s">
        <v>5</v>
      </c>
      <c r="D11066">
        <v>10</v>
      </c>
      <c r="E11066" s="1">
        <v>405.40613999999999</v>
      </c>
      <c r="F11066" s="1">
        <f>Table13[[#This Row],[Цена за ед изм без НДС]]*Table13[[#This Row],[Остаток, ЕИ]]</f>
        <v>4054.0614</v>
      </c>
      <c r="G11066" t="s">
        <v>44</v>
      </c>
    </row>
    <row r="11067" spans="1:7" x14ac:dyDescent="0.25">
      <c r="A11067" t="s">
        <v>21484</v>
      </c>
      <c r="B11067" t="s">
        <v>21485</v>
      </c>
      <c r="C11067" t="s">
        <v>5</v>
      </c>
      <c r="D11067">
        <v>1</v>
      </c>
      <c r="E11067" s="1">
        <v>4050.4097999999999</v>
      </c>
      <c r="F11067" s="1">
        <f>Table13[[#This Row],[Цена за ед изм без НДС]]*Table13[[#This Row],[Остаток, ЕИ]]</f>
        <v>4050.4097999999999</v>
      </c>
      <c r="G11067" t="s">
        <v>246</v>
      </c>
    </row>
    <row r="11068" spans="1:7" x14ac:dyDescent="0.25">
      <c r="A11068" t="s">
        <v>21486</v>
      </c>
      <c r="B11068" t="s">
        <v>21487</v>
      </c>
      <c r="C11068" t="s">
        <v>5</v>
      </c>
      <c r="D11068">
        <v>2</v>
      </c>
      <c r="E11068" s="1">
        <v>2024.0676000000001</v>
      </c>
      <c r="F11068" s="1">
        <f>Table13[[#This Row],[Цена за ед изм без НДС]]*Table13[[#This Row],[Остаток, ЕИ]]</f>
        <v>4048.1352000000002</v>
      </c>
      <c r="G11068" t="s">
        <v>12</v>
      </c>
    </row>
    <row r="11069" spans="1:7" x14ac:dyDescent="0.25">
      <c r="A11069" t="s">
        <v>21488</v>
      </c>
      <c r="B11069" t="s">
        <v>21489</v>
      </c>
      <c r="C11069" t="s">
        <v>5</v>
      </c>
      <c r="D11069">
        <v>2</v>
      </c>
      <c r="E11069" s="1">
        <v>2023.7565</v>
      </c>
      <c r="F11069" s="1">
        <f>Table13[[#This Row],[Цена за ед изм без НДС]]*Table13[[#This Row],[Остаток, ЕИ]]</f>
        <v>4047.5129999999999</v>
      </c>
      <c r="G11069" t="s">
        <v>114</v>
      </c>
    </row>
    <row r="11070" spans="1:7" x14ac:dyDescent="0.25">
      <c r="A11070" t="s">
        <v>21490</v>
      </c>
      <c r="B11070" t="s">
        <v>21491</v>
      </c>
      <c r="C11070" t="s">
        <v>5</v>
      </c>
      <c r="D11070">
        <v>14</v>
      </c>
      <c r="E11070" s="1">
        <v>289.0009714285714</v>
      </c>
      <c r="F11070" s="1">
        <f>Table13[[#This Row],[Цена за ед изм без НДС]]*Table13[[#This Row],[Остаток, ЕИ]]</f>
        <v>4046.0135999999998</v>
      </c>
      <c r="G11070" t="s">
        <v>96</v>
      </c>
    </row>
    <row r="11071" spans="1:7" x14ac:dyDescent="0.25">
      <c r="A11071" t="s">
        <v>21492</v>
      </c>
      <c r="B11071" t="s">
        <v>21493</v>
      </c>
      <c r="C11071" t="s">
        <v>5</v>
      </c>
      <c r="D11071">
        <v>2</v>
      </c>
      <c r="E11071" s="1">
        <v>2022.7467000000001</v>
      </c>
      <c r="F11071" s="1">
        <f>Table13[[#This Row],[Цена за ед изм без НДС]]*Table13[[#This Row],[Остаток, ЕИ]]</f>
        <v>4045.4934000000003</v>
      </c>
      <c r="G11071" t="s">
        <v>81</v>
      </c>
    </row>
    <row r="11072" spans="1:7" x14ac:dyDescent="0.25">
      <c r="A11072" t="s">
        <v>21494</v>
      </c>
      <c r="B11072" t="s">
        <v>21495</v>
      </c>
      <c r="C11072" t="s">
        <v>5</v>
      </c>
      <c r="D11072">
        <v>1</v>
      </c>
      <c r="E11072" s="1">
        <v>4045.422</v>
      </c>
      <c r="F11072" s="1">
        <f>Table13[[#This Row],[Цена за ед изм без НДС]]*Table13[[#This Row],[Остаток, ЕИ]]</f>
        <v>4045.422</v>
      </c>
      <c r="G11072" t="s">
        <v>474</v>
      </c>
    </row>
    <row r="11073" spans="1:7" x14ac:dyDescent="0.25">
      <c r="A11073" t="s">
        <v>21496</v>
      </c>
      <c r="B11073" t="s">
        <v>21497</v>
      </c>
      <c r="C11073" t="s">
        <v>7</v>
      </c>
      <c r="D11073">
        <v>69</v>
      </c>
      <c r="E11073" s="1">
        <v>58.626199999999997</v>
      </c>
      <c r="F11073" s="1">
        <f>Table13[[#This Row],[Цена за ед изм без НДС]]*Table13[[#This Row],[Остаток, ЕИ]]</f>
        <v>4045.2077999999997</v>
      </c>
      <c r="G11073" t="s">
        <v>671</v>
      </c>
    </row>
    <row r="11074" spans="1:7" x14ac:dyDescent="0.25">
      <c r="A11074" t="s">
        <v>21498</v>
      </c>
      <c r="B11074" t="s">
        <v>21499</v>
      </c>
      <c r="C11074" t="s">
        <v>5</v>
      </c>
      <c r="D11074">
        <v>1</v>
      </c>
      <c r="E11074" s="1">
        <v>4041.6785999999997</v>
      </c>
      <c r="F11074" s="1">
        <f>Table13[[#This Row],[Цена за ед изм без НДС]]*Table13[[#This Row],[Остаток, ЕИ]]</f>
        <v>4041.6785999999997</v>
      </c>
      <c r="G11074" t="s">
        <v>114</v>
      </c>
    </row>
    <row r="11075" spans="1:7" x14ac:dyDescent="0.25">
      <c r="A11075" t="s">
        <v>21500</v>
      </c>
      <c r="B11075" t="s">
        <v>21501</v>
      </c>
      <c r="C11075" t="s">
        <v>5</v>
      </c>
      <c r="D11075">
        <v>6</v>
      </c>
      <c r="E11075" s="1">
        <v>673.42269999999996</v>
      </c>
      <c r="F11075" s="1">
        <f>Table13[[#This Row],[Цена за ед изм без НДС]]*Table13[[#This Row],[Остаток, ЕИ]]</f>
        <v>4040.5361999999996</v>
      </c>
      <c r="G11075" t="s">
        <v>12</v>
      </c>
    </row>
    <row r="11076" spans="1:7" x14ac:dyDescent="0.25">
      <c r="A11076" t="s">
        <v>21502</v>
      </c>
      <c r="B11076" t="s">
        <v>21503</v>
      </c>
      <c r="C11076" t="s">
        <v>5</v>
      </c>
      <c r="D11076">
        <v>30</v>
      </c>
      <c r="E11076" s="1">
        <v>134.64000000000001</v>
      </c>
      <c r="F11076" s="1">
        <f>Table13[[#This Row],[Цена за ед изм без НДС]]*Table13[[#This Row],[Остаток, ЕИ]]</f>
        <v>4039.2000000000003</v>
      </c>
      <c r="G11076" t="s">
        <v>12</v>
      </c>
    </row>
    <row r="11077" spans="1:7" x14ac:dyDescent="0.25">
      <c r="A11077" t="s">
        <v>21504</v>
      </c>
      <c r="B11077" t="s">
        <v>21505</v>
      </c>
      <c r="C11077" t="s">
        <v>5</v>
      </c>
      <c r="D11077">
        <v>10</v>
      </c>
      <c r="E11077" s="1">
        <v>403.75068000000005</v>
      </c>
      <c r="F11077" s="1">
        <f>Table13[[#This Row],[Цена за ед изм без НДС]]*Table13[[#This Row],[Остаток, ЕИ]]</f>
        <v>4037.5068000000006</v>
      </c>
      <c r="G11077" t="s">
        <v>291</v>
      </c>
    </row>
    <row r="11078" spans="1:7" x14ac:dyDescent="0.25">
      <c r="A11078" t="s">
        <v>21506</v>
      </c>
      <c r="B11078" t="s">
        <v>21507</v>
      </c>
      <c r="C11078" t="s">
        <v>5</v>
      </c>
      <c r="D11078">
        <v>90</v>
      </c>
      <c r="E11078" s="1">
        <v>44.8596</v>
      </c>
      <c r="F11078" s="1">
        <f>Table13[[#This Row],[Цена за ед изм без НДС]]*Table13[[#This Row],[Остаток, ЕИ]]</f>
        <v>4037.364</v>
      </c>
      <c r="G11078" t="s">
        <v>12</v>
      </c>
    </row>
    <row r="11079" spans="1:7" x14ac:dyDescent="0.25">
      <c r="A11079" t="s">
        <v>21508</v>
      </c>
      <c r="B11079" t="s">
        <v>21509</v>
      </c>
      <c r="C11079" t="s">
        <v>5</v>
      </c>
      <c r="D11079">
        <v>2</v>
      </c>
      <c r="E11079" s="1">
        <v>2018.4269999999999</v>
      </c>
      <c r="F11079" s="1">
        <f>Table13[[#This Row],[Цена за ед изм без НДС]]*Table13[[#This Row],[Остаток, ЕИ]]</f>
        <v>4036.8539999999998</v>
      </c>
      <c r="G11079" t="s">
        <v>81</v>
      </c>
    </row>
    <row r="11080" spans="1:7" x14ac:dyDescent="0.25">
      <c r="A11080" t="s">
        <v>21510</v>
      </c>
      <c r="B11080" t="s">
        <v>21511</v>
      </c>
      <c r="C11080" t="s">
        <v>5</v>
      </c>
      <c r="D11080">
        <v>1</v>
      </c>
      <c r="E11080" s="1">
        <v>4033.2431999999994</v>
      </c>
      <c r="F11080" s="1">
        <f>Table13[[#This Row],[Цена за ед изм без НДС]]*Table13[[#This Row],[Остаток, ЕИ]]</f>
        <v>4033.2431999999994</v>
      </c>
      <c r="G11080" t="s">
        <v>114</v>
      </c>
    </row>
    <row r="11081" spans="1:7" x14ac:dyDescent="0.25">
      <c r="A11081" t="s">
        <v>21512</v>
      </c>
      <c r="B11081" t="s">
        <v>21513</v>
      </c>
      <c r="C11081" t="s">
        <v>18</v>
      </c>
      <c r="D11081" s="18">
        <v>0.54</v>
      </c>
      <c r="E11081" s="1">
        <v>7462.32</v>
      </c>
      <c r="F11081" s="1">
        <f>Table13[[#This Row],[Цена за ед изм без НДС]]*Table13[[#This Row],[Остаток, ЕИ]]</f>
        <v>4029.6528000000003</v>
      </c>
      <c r="G11081" t="s">
        <v>44</v>
      </c>
    </row>
    <row r="11082" spans="1:7" x14ac:dyDescent="0.25">
      <c r="A11082" t="s">
        <v>21514</v>
      </c>
      <c r="B11082" t="s">
        <v>21515</v>
      </c>
      <c r="C11082" t="s">
        <v>5</v>
      </c>
      <c r="D11082">
        <v>1</v>
      </c>
      <c r="E11082" s="1">
        <v>4029.1019999999999</v>
      </c>
      <c r="F11082" s="1">
        <f>Table13[[#This Row],[Цена за ед изм без НДС]]*Table13[[#This Row],[Остаток, ЕИ]]</f>
        <v>4029.1019999999999</v>
      </c>
      <c r="G11082" t="s">
        <v>12</v>
      </c>
    </row>
    <row r="11083" spans="1:7" x14ac:dyDescent="0.25">
      <c r="A11083" t="s">
        <v>21516</v>
      </c>
      <c r="B11083" t="s">
        <v>21517</v>
      </c>
      <c r="C11083" t="s">
        <v>5</v>
      </c>
      <c r="D11083">
        <v>10</v>
      </c>
      <c r="E11083" s="1">
        <v>402.90000000000003</v>
      </c>
      <c r="F11083" s="1">
        <f>Table13[[#This Row],[Цена за ед изм без НДС]]*Table13[[#This Row],[Остаток, ЕИ]]</f>
        <v>4029.0000000000005</v>
      </c>
      <c r="G11083" t="s">
        <v>95</v>
      </c>
    </row>
    <row r="11084" spans="1:7" x14ac:dyDescent="0.25">
      <c r="A11084" t="s">
        <v>21518</v>
      </c>
      <c r="B11084" t="s">
        <v>21519</v>
      </c>
      <c r="C11084" t="s">
        <v>5</v>
      </c>
      <c r="D11084">
        <v>2</v>
      </c>
      <c r="E11084" s="1">
        <v>2014.1175000000001</v>
      </c>
      <c r="F11084" s="1">
        <f>Table13[[#This Row],[Цена за ед изм без НДС]]*Table13[[#This Row],[Остаток, ЕИ]]</f>
        <v>4028.2350000000001</v>
      </c>
      <c r="G11084" t="s">
        <v>12</v>
      </c>
    </row>
    <row r="11085" spans="1:7" x14ac:dyDescent="0.25">
      <c r="A11085" t="s">
        <v>21520</v>
      </c>
      <c r="B11085" t="s">
        <v>21521</v>
      </c>
      <c r="C11085" t="s">
        <v>5</v>
      </c>
      <c r="D11085">
        <v>2</v>
      </c>
      <c r="E11085" s="1">
        <v>2014.0716</v>
      </c>
      <c r="F11085" s="1">
        <f>Table13[[#This Row],[Цена за ед изм без НДС]]*Table13[[#This Row],[Остаток, ЕИ]]</f>
        <v>4028.1432</v>
      </c>
      <c r="G11085" t="s">
        <v>44</v>
      </c>
    </row>
    <row r="11086" spans="1:7" x14ac:dyDescent="0.25">
      <c r="A11086" t="s">
        <v>21522</v>
      </c>
      <c r="B11086" t="s">
        <v>21523</v>
      </c>
      <c r="C11086" t="s">
        <v>5</v>
      </c>
      <c r="D11086">
        <v>3</v>
      </c>
      <c r="E11086" s="1">
        <v>1342.3879999999999</v>
      </c>
      <c r="F11086" s="1">
        <f>Table13[[#This Row],[Цена за ед изм без НДС]]*Table13[[#This Row],[Остаток, ЕИ]]</f>
        <v>4027.1639999999998</v>
      </c>
      <c r="G11086" t="s">
        <v>114</v>
      </c>
    </row>
    <row r="11087" spans="1:7" x14ac:dyDescent="0.25">
      <c r="A11087" t="s">
        <v>21526</v>
      </c>
      <c r="B11087" t="s">
        <v>21527</v>
      </c>
      <c r="C11087" t="s">
        <v>5</v>
      </c>
      <c r="D11087">
        <v>20</v>
      </c>
      <c r="E11087" s="1">
        <v>201.297</v>
      </c>
      <c r="F11087" s="1">
        <f>Table13[[#This Row],[Цена за ед изм без НДС]]*Table13[[#This Row],[Остаток, ЕИ]]</f>
        <v>4025.94</v>
      </c>
      <c r="G11087" t="s">
        <v>95</v>
      </c>
    </row>
    <row r="11088" spans="1:7" x14ac:dyDescent="0.25">
      <c r="A11088" t="s">
        <v>21524</v>
      </c>
      <c r="B11088" t="s">
        <v>21525</v>
      </c>
      <c r="C11088" t="s">
        <v>390</v>
      </c>
      <c r="D11088">
        <v>1</v>
      </c>
      <c r="E11088" s="1">
        <v>4025.94</v>
      </c>
      <c r="F11088" s="1">
        <f>Table13[[#This Row],[Цена за ед изм без НДС]]*Table13[[#This Row],[Остаток, ЕИ]]</f>
        <v>4025.94</v>
      </c>
      <c r="G11088" t="s">
        <v>12</v>
      </c>
    </row>
    <row r="11089" spans="1:7" x14ac:dyDescent="0.25">
      <c r="A11089" t="s">
        <v>21528</v>
      </c>
      <c r="B11089" t="s">
        <v>21529</v>
      </c>
      <c r="C11089" t="s">
        <v>5</v>
      </c>
      <c r="D11089">
        <v>1</v>
      </c>
      <c r="E11089" s="1">
        <v>4023.7265999999995</v>
      </c>
      <c r="F11089" s="1">
        <f>Table13[[#This Row],[Цена за ед изм без НДС]]*Table13[[#This Row],[Остаток, ЕИ]]</f>
        <v>4023.7265999999995</v>
      </c>
      <c r="G11089" t="s">
        <v>2634</v>
      </c>
    </row>
    <row r="11090" spans="1:7" x14ac:dyDescent="0.25">
      <c r="A11090" t="s">
        <v>21530</v>
      </c>
      <c r="B11090" t="s">
        <v>21531</v>
      </c>
      <c r="C11090" t="s">
        <v>5</v>
      </c>
      <c r="D11090">
        <v>1</v>
      </c>
      <c r="E11090" s="1">
        <v>4021.1664000000001</v>
      </c>
      <c r="F11090" s="1">
        <f>Table13[[#This Row],[Цена за ед изм без НДС]]*Table13[[#This Row],[Остаток, ЕИ]]</f>
        <v>4021.1664000000001</v>
      </c>
      <c r="G11090" t="s">
        <v>12</v>
      </c>
    </row>
    <row r="11091" spans="1:7" x14ac:dyDescent="0.25">
      <c r="A11091" t="s">
        <v>21532</v>
      </c>
      <c r="B11091" t="s">
        <v>21533</v>
      </c>
      <c r="C11091" t="s">
        <v>5</v>
      </c>
      <c r="D11091">
        <v>1</v>
      </c>
      <c r="E11091" s="1">
        <v>4019.8199999999997</v>
      </c>
      <c r="F11091" s="1">
        <f>Table13[[#This Row],[Цена за ед изм без НДС]]*Table13[[#This Row],[Остаток, ЕИ]]</f>
        <v>4019.8199999999997</v>
      </c>
      <c r="G11091" t="s">
        <v>114</v>
      </c>
    </row>
    <row r="11092" spans="1:7" x14ac:dyDescent="0.25">
      <c r="A11092" t="s">
        <v>21534</v>
      </c>
      <c r="B11092" t="s">
        <v>21535</v>
      </c>
      <c r="C11092" t="s">
        <v>11</v>
      </c>
      <c r="D11092">
        <v>16.7</v>
      </c>
      <c r="E11092" s="1">
        <v>240.69129341317367</v>
      </c>
      <c r="F11092" s="1">
        <f>Table13[[#This Row],[Цена за ед изм без НДС]]*Table13[[#This Row],[Остаток, ЕИ]]</f>
        <v>4019.5446000000002</v>
      </c>
      <c r="G11092" t="s">
        <v>114</v>
      </c>
    </row>
    <row r="11093" spans="1:7" x14ac:dyDescent="0.25">
      <c r="A11093" t="s">
        <v>21536</v>
      </c>
      <c r="B11093" t="s">
        <v>21537</v>
      </c>
      <c r="C11093" t="s">
        <v>11</v>
      </c>
      <c r="D11093">
        <v>107</v>
      </c>
      <c r="E11093" s="1">
        <v>37.536000000000001</v>
      </c>
      <c r="F11093" s="1">
        <f>Table13[[#This Row],[Цена за ед изм без НДС]]*Table13[[#This Row],[Остаток, ЕИ]]</f>
        <v>4016.3520000000003</v>
      </c>
      <c r="G11093" t="s">
        <v>96</v>
      </c>
    </row>
    <row r="11094" spans="1:7" x14ac:dyDescent="0.25">
      <c r="A11094" t="s">
        <v>21538</v>
      </c>
      <c r="B11094" t="s">
        <v>21539</v>
      </c>
      <c r="C11094" t="s">
        <v>5</v>
      </c>
      <c r="D11094">
        <v>2</v>
      </c>
      <c r="E11094" s="1">
        <v>2007.8751</v>
      </c>
      <c r="F11094" s="1">
        <f>Table13[[#This Row],[Цена за ед изм без НДС]]*Table13[[#This Row],[Остаток, ЕИ]]</f>
        <v>4015.7501999999999</v>
      </c>
      <c r="G11094" t="s">
        <v>114</v>
      </c>
    </row>
    <row r="11095" spans="1:7" x14ac:dyDescent="0.25">
      <c r="A11095" t="s">
        <v>19936</v>
      </c>
      <c r="B11095" t="s">
        <v>19937</v>
      </c>
      <c r="C11095" t="s">
        <v>5</v>
      </c>
      <c r="D11095">
        <v>2</v>
      </c>
      <c r="E11095" s="1">
        <v>2007.2121000000002</v>
      </c>
      <c r="F11095" s="1">
        <f>Table13[[#This Row],[Цена за ед изм без НДС]]*Table13[[#This Row],[Остаток, ЕИ]]</f>
        <v>4014.4242000000004</v>
      </c>
      <c r="G11095" t="s">
        <v>44</v>
      </c>
    </row>
    <row r="11096" spans="1:7" x14ac:dyDescent="0.25">
      <c r="A11096" t="s">
        <v>21542</v>
      </c>
      <c r="B11096" t="s">
        <v>21543</v>
      </c>
      <c r="C11096" t="s">
        <v>5</v>
      </c>
      <c r="D11096">
        <v>3</v>
      </c>
      <c r="E11096" s="1">
        <v>1338.0768</v>
      </c>
      <c r="F11096" s="1">
        <f>Table13[[#This Row],[Цена за ед изм без НДС]]*Table13[[#This Row],[Остаток, ЕИ]]</f>
        <v>4014.2304000000004</v>
      </c>
      <c r="G11096" t="s">
        <v>12</v>
      </c>
    </row>
    <row r="11097" spans="1:7" x14ac:dyDescent="0.25">
      <c r="A11097" t="s">
        <v>21540</v>
      </c>
      <c r="B11097" t="s">
        <v>21541</v>
      </c>
      <c r="C11097" t="s">
        <v>5</v>
      </c>
      <c r="D11097">
        <v>1</v>
      </c>
      <c r="E11097" s="1">
        <v>4014.2303999999995</v>
      </c>
      <c r="F11097" s="1">
        <f>Table13[[#This Row],[Цена за ед изм без НДС]]*Table13[[#This Row],[Остаток, ЕИ]]</f>
        <v>4014.2303999999995</v>
      </c>
      <c r="G11097" t="s">
        <v>12</v>
      </c>
    </row>
    <row r="11098" spans="1:7" x14ac:dyDescent="0.25">
      <c r="A11098" t="s">
        <v>19756</v>
      </c>
      <c r="B11098" t="s">
        <v>19757</v>
      </c>
      <c r="C11098" t="s">
        <v>5</v>
      </c>
      <c r="D11098">
        <v>2</v>
      </c>
      <c r="E11098" s="1">
        <v>2006.7377999999999</v>
      </c>
      <c r="F11098" s="1">
        <f>Table13[[#This Row],[Цена за ед изм без НДС]]*Table13[[#This Row],[Остаток, ЕИ]]</f>
        <v>4013.4755999999998</v>
      </c>
      <c r="G11098" t="s">
        <v>12</v>
      </c>
    </row>
    <row r="11099" spans="1:7" x14ac:dyDescent="0.25">
      <c r="A11099" t="s">
        <v>21544</v>
      </c>
      <c r="B11099" t="s">
        <v>18198</v>
      </c>
      <c r="C11099" t="s">
        <v>5</v>
      </c>
      <c r="D11099">
        <v>2</v>
      </c>
      <c r="E11099" s="1">
        <v>2006.2736999999997</v>
      </c>
      <c r="F11099" s="1">
        <f>Table13[[#This Row],[Цена за ед изм без НДС]]*Table13[[#This Row],[Остаток, ЕИ]]</f>
        <v>4012.5473999999995</v>
      </c>
      <c r="G11099" t="s">
        <v>114</v>
      </c>
    </row>
    <row r="11100" spans="1:7" x14ac:dyDescent="0.25">
      <c r="A11100" t="s">
        <v>21545</v>
      </c>
      <c r="B11100" t="s">
        <v>21546</v>
      </c>
      <c r="C11100" t="s">
        <v>5</v>
      </c>
      <c r="D11100">
        <v>1</v>
      </c>
      <c r="E11100" s="1">
        <v>4007.5596</v>
      </c>
      <c r="F11100" s="1">
        <f>Table13[[#This Row],[Цена за ед изм без НДС]]*Table13[[#This Row],[Остаток, ЕИ]]</f>
        <v>4007.5596</v>
      </c>
      <c r="G11100" t="s">
        <v>114</v>
      </c>
    </row>
    <row r="11101" spans="1:7" x14ac:dyDescent="0.25">
      <c r="A11101" t="s">
        <v>21547</v>
      </c>
      <c r="B11101" t="s">
        <v>21548</v>
      </c>
      <c r="C11101" t="s">
        <v>5</v>
      </c>
      <c r="D11101">
        <v>3</v>
      </c>
      <c r="E11101" s="1">
        <v>1333.2556</v>
      </c>
      <c r="F11101" s="1">
        <f>Table13[[#This Row],[Цена за ед изм без НДС]]*Table13[[#This Row],[Остаток, ЕИ]]</f>
        <v>3999.7667999999999</v>
      </c>
      <c r="G11101" t="s">
        <v>114</v>
      </c>
    </row>
    <row r="11102" spans="1:7" x14ac:dyDescent="0.25">
      <c r="A11102" t="s">
        <v>21549</v>
      </c>
      <c r="B11102" t="s">
        <v>21550</v>
      </c>
      <c r="C11102" t="s">
        <v>5</v>
      </c>
      <c r="D11102">
        <v>4</v>
      </c>
      <c r="E11102" s="1">
        <v>999.75554999999997</v>
      </c>
      <c r="F11102" s="1">
        <f>Table13[[#This Row],[Цена за ед изм без НДС]]*Table13[[#This Row],[Остаток, ЕИ]]</f>
        <v>3999.0221999999999</v>
      </c>
      <c r="G11102" t="s">
        <v>12</v>
      </c>
    </row>
    <row r="11103" spans="1:7" x14ac:dyDescent="0.25">
      <c r="A11103" t="s">
        <v>21551</v>
      </c>
      <c r="B11103" t="s">
        <v>21552</v>
      </c>
      <c r="C11103" t="s">
        <v>5</v>
      </c>
      <c r="D11103">
        <v>5</v>
      </c>
      <c r="E11103" s="1">
        <v>799.66776000000004</v>
      </c>
      <c r="F11103" s="1">
        <f>Table13[[#This Row],[Цена за ед изм без НДС]]*Table13[[#This Row],[Остаток, ЕИ]]</f>
        <v>3998.3388000000004</v>
      </c>
      <c r="G11103" t="s">
        <v>114</v>
      </c>
    </row>
    <row r="11104" spans="1:7" x14ac:dyDescent="0.25">
      <c r="A11104" t="s">
        <v>21553</v>
      </c>
      <c r="B11104" t="s">
        <v>21554</v>
      </c>
      <c r="C11104" t="s">
        <v>5</v>
      </c>
      <c r="D11104">
        <v>1</v>
      </c>
      <c r="E11104" s="1">
        <v>3995.0135999999993</v>
      </c>
      <c r="F11104" s="1">
        <f>Table13[[#This Row],[Цена за ед изм без НДС]]*Table13[[#This Row],[Остаток, ЕИ]]</f>
        <v>3995.0135999999993</v>
      </c>
      <c r="G11104" t="s">
        <v>12</v>
      </c>
    </row>
    <row r="11105" spans="1:7" x14ac:dyDescent="0.25">
      <c r="A11105" t="s">
        <v>21555</v>
      </c>
      <c r="B11105" t="s">
        <v>21556</v>
      </c>
      <c r="C11105" t="s">
        <v>5</v>
      </c>
      <c r="D11105">
        <v>5</v>
      </c>
      <c r="E11105" s="1">
        <v>799.0006800000001</v>
      </c>
      <c r="F11105" s="1">
        <f>Table13[[#This Row],[Цена за ед изм без НДС]]*Table13[[#This Row],[Остаток, ЕИ]]</f>
        <v>3995.0034000000005</v>
      </c>
      <c r="G11105" t="s">
        <v>96</v>
      </c>
    </row>
    <row r="11106" spans="1:7" x14ac:dyDescent="0.25">
      <c r="A11106" t="s">
        <v>21557</v>
      </c>
      <c r="B11106" t="s">
        <v>21558</v>
      </c>
      <c r="C11106" t="s">
        <v>5</v>
      </c>
      <c r="D11106">
        <v>50</v>
      </c>
      <c r="E11106" s="1">
        <v>79.896600000000007</v>
      </c>
      <c r="F11106" s="1">
        <f>Table13[[#This Row],[Цена за ед изм без НДС]]*Table13[[#This Row],[Остаток, ЕИ]]</f>
        <v>3994.8300000000004</v>
      </c>
      <c r="G11106" t="s">
        <v>12</v>
      </c>
    </row>
    <row r="11107" spans="1:7" x14ac:dyDescent="0.25">
      <c r="A11107" t="s">
        <v>21559</v>
      </c>
      <c r="B11107" t="s">
        <v>21560</v>
      </c>
      <c r="C11107" t="s">
        <v>5</v>
      </c>
      <c r="D11107">
        <v>2</v>
      </c>
      <c r="E11107" s="1">
        <v>1997.1599999999999</v>
      </c>
      <c r="F11107" s="1">
        <f>Table13[[#This Row],[Цена за ед изм без НДС]]*Table13[[#This Row],[Остаток, ЕИ]]</f>
        <v>3994.3199999999997</v>
      </c>
      <c r="G11107" t="s">
        <v>44</v>
      </c>
    </row>
    <row r="11108" spans="1:7" x14ac:dyDescent="0.25">
      <c r="A11108" t="s">
        <v>21561</v>
      </c>
      <c r="B11108" t="s">
        <v>21562</v>
      </c>
      <c r="C11108" t="s">
        <v>5</v>
      </c>
      <c r="D11108">
        <v>1</v>
      </c>
      <c r="E11108" s="1">
        <v>3993.6468000000004</v>
      </c>
      <c r="F11108" s="1">
        <f>Table13[[#This Row],[Цена за ед изм без НДС]]*Table13[[#This Row],[Остаток, ЕИ]]</f>
        <v>3993.6468000000004</v>
      </c>
      <c r="G11108" t="s">
        <v>44</v>
      </c>
    </row>
    <row r="11109" spans="1:7" x14ac:dyDescent="0.25">
      <c r="A11109" t="s">
        <v>21563</v>
      </c>
      <c r="B11109" t="s">
        <v>21564</v>
      </c>
      <c r="C11109" t="s">
        <v>5</v>
      </c>
      <c r="D11109">
        <v>1</v>
      </c>
      <c r="E11109" s="1">
        <v>3993.5754000000002</v>
      </c>
      <c r="F11109" s="1">
        <f>Table13[[#This Row],[Цена за ед изм без НДС]]*Table13[[#This Row],[Остаток, ЕИ]]</f>
        <v>3993.5754000000002</v>
      </c>
      <c r="G11109" t="s">
        <v>44</v>
      </c>
    </row>
    <row r="11110" spans="1:7" x14ac:dyDescent="0.25">
      <c r="A11110" t="s">
        <v>21565</v>
      </c>
      <c r="B11110" t="s">
        <v>21566</v>
      </c>
      <c r="C11110" t="s">
        <v>5</v>
      </c>
      <c r="D11110">
        <v>10</v>
      </c>
      <c r="E11110" s="1">
        <v>399.30552</v>
      </c>
      <c r="F11110" s="1">
        <f>Table13[[#This Row],[Цена за ед изм без НДС]]*Table13[[#This Row],[Остаток, ЕИ]]</f>
        <v>3993.0551999999998</v>
      </c>
      <c r="G11110" t="s">
        <v>12</v>
      </c>
    </row>
    <row r="11111" spans="1:7" x14ac:dyDescent="0.25">
      <c r="A11111" t="s">
        <v>21567</v>
      </c>
      <c r="B11111" t="s">
        <v>21568</v>
      </c>
      <c r="C11111" t="s">
        <v>5</v>
      </c>
      <c r="D11111">
        <v>2</v>
      </c>
      <c r="E11111" s="1">
        <v>1991.1011999999998</v>
      </c>
      <c r="F11111" s="1">
        <f>Table13[[#This Row],[Цена за ед изм без НДС]]*Table13[[#This Row],[Остаток, ЕИ]]</f>
        <v>3982.2023999999997</v>
      </c>
      <c r="G11111" t="s">
        <v>44</v>
      </c>
    </row>
    <row r="11112" spans="1:7" x14ac:dyDescent="0.25">
      <c r="A11112" t="s">
        <v>21569</v>
      </c>
      <c r="B11112" t="s">
        <v>21570</v>
      </c>
      <c r="C11112" t="s">
        <v>5</v>
      </c>
      <c r="D11112">
        <v>7</v>
      </c>
      <c r="E11112" s="1">
        <v>568.75200000000007</v>
      </c>
      <c r="F11112" s="1">
        <f>Table13[[#This Row],[Цена за ед изм без НДС]]*Table13[[#This Row],[Остаток, ЕИ]]</f>
        <v>3981.2640000000006</v>
      </c>
      <c r="G11112" t="s">
        <v>12</v>
      </c>
    </row>
    <row r="11113" spans="1:7" x14ac:dyDescent="0.25">
      <c r="A11113" t="s">
        <v>21571</v>
      </c>
      <c r="B11113" t="s">
        <v>21572</v>
      </c>
      <c r="C11113" t="s">
        <v>5</v>
      </c>
      <c r="D11113">
        <v>3</v>
      </c>
      <c r="E11113" s="1">
        <v>1327.02</v>
      </c>
      <c r="F11113" s="1">
        <f>Table13[[#This Row],[Цена за ед изм без НДС]]*Table13[[#This Row],[Остаток, ЕИ]]</f>
        <v>3981.06</v>
      </c>
      <c r="G11113" t="s">
        <v>114</v>
      </c>
    </row>
    <row r="11114" spans="1:7" x14ac:dyDescent="0.25">
      <c r="A11114" t="s">
        <v>21573</v>
      </c>
      <c r="B11114" t="s">
        <v>21574</v>
      </c>
      <c r="C11114" t="s">
        <v>5</v>
      </c>
      <c r="D11114">
        <v>1</v>
      </c>
      <c r="E11114" s="1">
        <v>3980.2542000000003</v>
      </c>
      <c r="F11114" s="1">
        <f>Table13[[#This Row],[Цена за ед изм без НДС]]*Table13[[#This Row],[Остаток, ЕИ]]</f>
        <v>3980.2542000000003</v>
      </c>
      <c r="G11114" t="s">
        <v>12</v>
      </c>
    </row>
    <row r="11115" spans="1:7" x14ac:dyDescent="0.25">
      <c r="A11115" t="s">
        <v>21575</v>
      </c>
      <c r="B11115" t="s">
        <v>21576</v>
      </c>
      <c r="C11115" t="s">
        <v>5</v>
      </c>
      <c r="D11115">
        <v>2</v>
      </c>
      <c r="E11115" s="1">
        <v>1990.0200000000002</v>
      </c>
      <c r="F11115" s="1">
        <f>Table13[[#This Row],[Цена за ед изм без НДС]]*Table13[[#This Row],[Остаток, ЕИ]]</f>
        <v>3980.0400000000004</v>
      </c>
      <c r="G11115" t="s">
        <v>12</v>
      </c>
    </row>
    <row r="11116" spans="1:7" x14ac:dyDescent="0.25">
      <c r="A11116" t="s">
        <v>21577</v>
      </c>
      <c r="B11116" t="s">
        <v>21578</v>
      </c>
      <c r="C11116" t="s">
        <v>5</v>
      </c>
      <c r="D11116">
        <v>7</v>
      </c>
      <c r="E11116" s="1">
        <v>568.56839999999988</v>
      </c>
      <c r="F11116" s="1">
        <f>Table13[[#This Row],[Цена за ед изм без НДС]]*Table13[[#This Row],[Остаток, ЕИ]]</f>
        <v>3979.978799999999</v>
      </c>
      <c r="G11116" t="s">
        <v>371</v>
      </c>
    </row>
    <row r="11117" spans="1:7" x14ac:dyDescent="0.25">
      <c r="A11117" t="s">
        <v>21579</v>
      </c>
      <c r="B11117" t="s">
        <v>21580</v>
      </c>
      <c r="C11117" t="s">
        <v>18</v>
      </c>
      <c r="D11117" s="18">
        <v>0.98</v>
      </c>
      <c r="E11117" s="1">
        <v>4060.6200000000003</v>
      </c>
      <c r="F11117" s="1">
        <f>Table13[[#This Row],[Цена за ед изм без НДС]]*Table13[[#This Row],[Остаток, ЕИ]]</f>
        <v>3979.4076000000005</v>
      </c>
      <c r="G11117" t="s">
        <v>44</v>
      </c>
    </row>
    <row r="11118" spans="1:7" x14ac:dyDescent="0.25">
      <c r="A11118" t="s">
        <v>21581</v>
      </c>
      <c r="B11118" t="s">
        <v>21582</v>
      </c>
      <c r="C11118" t="s">
        <v>18</v>
      </c>
      <c r="D11118" s="18">
        <v>2.12</v>
      </c>
      <c r="E11118" s="1">
        <v>1876.6941509433962</v>
      </c>
      <c r="F11118" s="1">
        <f>Table13[[#This Row],[Цена за ед изм без НДС]]*Table13[[#This Row],[Остаток, ЕИ]]</f>
        <v>3978.5916000000002</v>
      </c>
      <c r="G11118" t="s">
        <v>44</v>
      </c>
    </row>
    <row r="11119" spans="1:7" x14ac:dyDescent="0.25">
      <c r="A11119" t="s">
        <v>21585</v>
      </c>
      <c r="B11119" t="s">
        <v>21586</v>
      </c>
      <c r="C11119" t="s">
        <v>5</v>
      </c>
      <c r="D11119">
        <v>1</v>
      </c>
      <c r="E11119" s="1">
        <v>3978</v>
      </c>
      <c r="F11119" s="1">
        <f>Table13[[#This Row],[Цена за ед изм без НДС]]*Table13[[#This Row],[Остаток, ЕИ]]</f>
        <v>3978</v>
      </c>
      <c r="G11119" t="s">
        <v>731</v>
      </c>
    </row>
    <row r="11120" spans="1:7" x14ac:dyDescent="0.25">
      <c r="A11120" t="s">
        <v>21583</v>
      </c>
      <c r="B11120" t="s">
        <v>21584</v>
      </c>
      <c r="C11120" t="s">
        <v>5</v>
      </c>
      <c r="D11120">
        <v>5</v>
      </c>
      <c r="E11120" s="1">
        <v>795.6</v>
      </c>
      <c r="F11120" s="1">
        <f>Table13[[#This Row],[Цена за ед изм без НДС]]*Table13[[#This Row],[Остаток, ЕИ]]</f>
        <v>3978</v>
      </c>
      <c r="G11120" t="s">
        <v>114</v>
      </c>
    </row>
    <row r="11121" spans="1:7" x14ac:dyDescent="0.25">
      <c r="A11121" t="s">
        <v>21587</v>
      </c>
      <c r="B11121" t="s">
        <v>21588</v>
      </c>
      <c r="C11121" t="s">
        <v>5</v>
      </c>
      <c r="D11121">
        <v>2</v>
      </c>
      <c r="E11121" s="1">
        <v>1988.1381000000001</v>
      </c>
      <c r="F11121" s="1">
        <f>Table13[[#This Row],[Цена за ед изм без НДС]]*Table13[[#This Row],[Остаток, ЕИ]]</f>
        <v>3976.2762000000002</v>
      </c>
      <c r="G11121" t="s">
        <v>157</v>
      </c>
    </row>
    <row r="11122" spans="1:7" x14ac:dyDescent="0.25">
      <c r="A11122" t="s">
        <v>21589</v>
      </c>
      <c r="B11122" t="s">
        <v>21590</v>
      </c>
      <c r="C11122" t="s">
        <v>5</v>
      </c>
      <c r="D11122">
        <v>2</v>
      </c>
      <c r="E11122" s="1">
        <v>1986.96</v>
      </c>
      <c r="F11122" s="1">
        <f>Table13[[#This Row],[Цена за ед изм без НДС]]*Table13[[#This Row],[Остаток, ЕИ]]</f>
        <v>3973.92</v>
      </c>
      <c r="G11122" t="s">
        <v>12</v>
      </c>
    </row>
    <row r="11123" spans="1:7" x14ac:dyDescent="0.25">
      <c r="A11123" t="s">
        <v>21591</v>
      </c>
      <c r="B11123" t="s">
        <v>21592</v>
      </c>
      <c r="C11123" t="s">
        <v>5</v>
      </c>
      <c r="D11123">
        <v>1</v>
      </c>
      <c r="E11123" s="1">
        <v>3972.8081999999999</v>
      </c>
      <c r="F11123" s="1">
        <f>Table13[[#This Row],[Цена за ед изм без НДС]]*Table13[[#This Row],[Остаток, ЕИ]]</f>
        <v>3972.8081999999999</v>
      </c>
      <c r="G11123" t="s">
        <v>114</v>
      </c>
    </row>
    <row r="11124" spans="1:7" x14ac:dyDescent="0.25">
      <c r="A11124" t="s">
        <v>21593</v>
      </c>
      <c r="B11124" t="s">
        <v>21594</v>
      </c>
      <c r="C11124" t="s">
        <v>5</v>
      </c>
      <c r="D11124">
        <v>6</v>
      </c>
      <c r="E11124" s="1">
        <v>662.04460000000006</v>
      </c>
      <c r="F11124" s="1">
        <f>Table13[[#This Row],[Цена за ед изм без НДС]]*Table13[[#This Row],[Остаток, ЕИ]]</f>
        <v>3972.2676000000001</v>
      </c>
      <c r="G11124" t="s">
        <v>44</v>
      </c>
    </row>
    <row r="11125" spans="1:7" x14ac:dyDescent="0.25">
      <c r="A11125" t="s">
        <v>21595</v>
      </c>
      <c r="B11125" t="s">
        <v>21596</v>
      </c>
      <c r="C11125" t="s">
        <v>5</v>
      </c>
      <c r="D11125">
        <v>1</v>
      </c>
      <c r="E11125" s="1">
        <v>3971.5331999999999</v>
      </c>
      <c r="F11125" s="1">
        <f>Table13[[#This Row],[Цена за ед изм без НДС]]*Table13[[#This Row],[Остаток, ЕИ]]</f>
        <v>3971.5331999999999</v>
      </c>
      <c r="G11125" t="s">
        <v>114</v>
      </c>
    </row>
    <row r="11126" spans="1:7" x14ac:dyDescent="0.25">
      <c r="A11126" t="s">
        <v>21597</v>
      </c>
      <c r="B11126" t="s">
        <v>21598</v>
      </c>
      <c r="C11126" t="s">
        <v>5</v>
      </c>
      <c r="D11126">
        <v>1</v>
      </c>
      <c r="E11126" s="1">
        <v>3969.3911999999996</v>
      </c>
      <c r="F11126" s="1">
        <f>Table13[[#This Row],[Цена за ед изм без НДС]]*Table13[[#This Row],[Остаток, ЕИ]]</f>
        <v>3969.3911999999996</v>
      </c>
      <c r="G11126" t="s">
        <v>246</v>
      </c>
    </row>
    <row r="11127" spans="1:7" x14ac:dyDescent="0.25">
      <c r="A11127" t="s">
        <v>21599</v>
      </c>
      <c r="B11127" t="s">
        <v>21600</v>
      </c>
      <c r="C11127" t="s">
        <v>5</v>
      </c>
      <c r="D11127">
        <v>321</v>
      </c>
      <c r="E11127" s="1">
        <v>12.361033644859813</v>
      </c>
      <c r="F11127" s="1">
        <f>Table13[[#This Row],[Цена за ед изм без НДС]]*Table13[[#This Row],[Остаток, ЕИ]]</f>
        <v>3967.8917999999999</v>
      </c>
      <c r="G11127" t="s">
        <v>114</v>
      </c>
    </row>
    <row r="11128" spans="1:7" x14ac:dyDescent="0.25">
      <c r="A11128" t="s">
        <v>21249</v>
      </c>
      <c r="B11128" t="s">
        <v>18438</v>
      </c>
      <c r="C11128" t="s">
        <v>5</v>
      </c>
      <c r="D11128">
        <v>4</v>
      </c>
      <c r="E11128" s="1">
        <v>991.91174999999998</v>
      </c>
      <c r="F11128" s="1">
        <f>Table13[[#This Row],[Цена за ед изм без НДС]]*Table13[[#This Row],[Остаток, ЕИ]]</f>
        <v>3967.6469999999999</v>
      </c>
      <c r="G11128" t="s">
        <v>12</v>
      </c>
    </row>
    <row r="11129" spans="1:7" x14ac:dyDescent="0.25">
      <c r="A11129" t="s">
        <v>21601</v>
      </c>
      <c r="B11129" t="s">
        <v>21602</v>
      </c>
      <c r="C11129" t="s">
        <v>5</v>
      </c>
      <c r="D11129">
        <v>1</v>
      </c>
      <c r="E11129" s="1">
        <v>3964.7807999999995</v>
      </c>
      <c r="F11129" s="1">
        <f>Table13[[#This Row],[Цена за ед изм без НДС]]*Table13[[#This Row],[Остаток, ЕИ]]</f>
        <v>3964.7807999999995</v>
      </c>
      <c r="G11129" t="s">
        <v>44</v>
      </c>
    </row>
    <row r="11130" spans="1:7" x14ac:dyDescent="0.25">
      <c r="A11130" t="s">
        <v>21603</v>
      </c>
      <c r="B11130" t="s">
        <v>21604</v>
      </c>
      <c r="C11130" t="s">
        <v>5</v>
      </c>
      <c r="D11130">
        <v>10</v>
      </c>
      <c r="E11130" s="1">
        <v>396.27611999999999</v>
      </c>
      <c r="F11130" s="1">
        <f>Table13[[#This Row],[Цена за ед изм без НДС]]*Table13[[#This Row],[Остаток, ЕИ]]</f>
        <v>3962.7611999999999</v>
      </c>
      <c r="G11130" t="s">
        <v>114</v>
      </c>
    </row>
    <row r="11131" spans="1:7" x14ac:dyDescent="0.25">
      <c r="A11131" t="s">
        <v>18061</v>
      </c>
      <c r="B11131" t="s">
        <v>18062</v>
      </c>
      <c r="C11131" t="s">
        <v>5</v>
      </c>
      <c r="D11131">
        <v>4</v>
      </c>
      <c r="E11131" s="1">
        <v>990.46079999999995</v>
      </c>
      <c r="F11131" s="1">
        <f>Table13[[#This Row],[Цена за ед изм без НДС]]*Table13[[#This Row],[Остаток, ЕИ]]</f>
        <v>3961.8431999999998</v>
      </c>
      <c r="G11131" t="s">
        <v>10</v>
      </c>
    </row>
    <row r="11132" spans="1:7" x14ac:dyDescent="0.25">
      <c r="A11132" t="s">
        <v>16116</v>
      </c>
      <c r="B11132" t="s">
        <v>16117</v>
      </c>
      <c r="C11132" t="s">
        <v>5</v>
      </c>
      <c r="D11132">
        <v>15</v>
      </c>
      <c r="E11132" s="1">
        <v>264.10451999999998</v>
      </c>
      <c r="F11132" s="1">
        <f>Table13[[#This Row],[Цена за ед изм без НДС]]*Table13[[#This Row],[Остаток, ЕИ]]</f>
        <v>3961.5677999999998</v>
      </c>
      <c r="G11132" t="s">
        <v>12</v>
      </c>
    </row>
    <row r="11133" spans="1:7" x14ac:dyDescent="0.25">
      <c r="A11133" t="s">
        <v>21605</v>
      </c>
      <c r="B11133" t="s">
        <v>21606</v>
      </c>
      <c r="C11133" t="s">
        <v>5</v>
      </c>
      <c r="D11133">
        <v>4</v>
      </c>
      <c r="E11133" s="1">
        <v>990.08085000000005</v>
      </c>
      <c r="F11133" s="1">
        <f>Table13[[#This Row],[Цена за ед изм без НДС]]*Table13[[#This Row],[Остаток, ЕИ]]</f>
        <v>3960.3234000000002</v>
      </c>
      <c r="G11133" t="s">
        <v>114</v>
      </c>
    </row>
    <row r="11134" spans="1:7" x14ac:dyDescent="0.25">
      <c r="A11134" t="s">
        <v>21607</v>
      </c>
      <c r="B11134" t="s">
        <v>21608</v>
      </c>
      <c r="C11134" t="s">
        <v>5</v>
      </c>
      <c r="D11134">
        <v>2</v>
      </c>
      <c r="E11134" s="1">
        <v>1979.6516999999999</v>
      </c>
      <c r="F11134" s="1">
        <f>Table13[[#This Row],[Цена за ед изм без НДС]]*Table13[[#This Row],[Остаток, ЕИ]]</f>
        <v>3959.3033999999998</v>
      </c>
      <c r="G11134" t="s">
        <v>44</v>
      </c>
    </row>
    <row r="11135" spans="1:7" x14ac:dyDescent="0.25">
      <c r="A11135" t="s">
        <v>21609</v>
      </c>
      <c r="B11135" t="s">
        <v>21610</v>
      </c>
      <c r="C11135" t="s">
        <v>5</v>
      </c>
      <c r="D11135">
        <v>8</v>
      </c>
      <c r="E11135" s="1">
        <v>494.59927499999998</v>
      </c>
      <c r="F11135" s="1">
        <f>Table13[[#This Row],[Цена за ед изм без НДС]]*Table13[[#This Row],[Остаток, ЕИ]]</f>
        <v>3956.7941999999998</v>
      </c>
      <c r="G11135" t="s">
        <v>114</v>
      </c>
    </row>
    <row r="11136" spans="1:7" x14ac:dyDescent="0.25">
      <c r="A11136" t="s">
        <v>17744</v>
      </c>
      <c r="B11136" t="s">
        <v>17745</v>
      </c>
      <c r="C11136" t="s">
        <v>5</v>
      </c>
      <c r="D11136">
        <v>2</v>
      </c>
      <c r="E11136" s="1">
        <v>1976.76</v>
      </c>
      <c r="F11136" s="1">
        <f>Table13[[#This Row],[Цена за ед изм без НДС]]*Table13[[#This Row],[Остаток, ЕИ]]</f>
        <v>3953.52</v>
      </c>
      <c r="G11136" t="s">
        <v>44</v>
      </c>
    </row>
    <row r="11137" spans="1:7" x14ac:dyDescent="0.25">
      <c r="A11137" t="s">
        <v>21611</v>
      </c>
      <c r="B11137" t="s">
        <v>21612</v>
      </c>
      <c r="C11137" t="s">
        <v>5</v>
      </c>
      <c r="D11137">
        <v>1</v>
      </c>
      <c r="E11137" s="1">
        <v>3952.5</v>
      </c>
      <c r="F11137" s="1">
        <f>Table13[[#This Row],[Цена за ед изм без НДС]]*Table13[[#This Row],[Остаток, ЕИ]]</f>
        <v>3952.5</v>
      </c>
      <c r="G11137" t="s">
        <v>114</v>
      </c>
    </row>
    <row r="11138" spans="1:7" x14ac:dyDescent="0.25">
      <c r="A11138" t="s">
        <v>21613</v>
      </c>
      <c r="B11138" t="s">
        <v>21614</v>
      </c>
      <c r="C11138" t="s">
        <v>5</v>
      </c>
      <c r="D11138">
        <v>1</v>
      </c>
      <c r="E11138" s="1">
        <v>3949.3889999999997</v>
      </c>
      <c r="F11138" s="1">
        <f>Table13[[#This Row],[Цена за ед изм без НДС]]*Table13[[#This Row],[Остаток, ЕИ]]</f>
        <v>3949.3889999999997</v>
      </c>
      <c r="G11138" t="s">
        <v>44</v>
      </c>
    </row>
    <row r="11139" spans="1:7" x14ac:dyDescent="0.25">
      <c r="A11139" t="s">
        <v>21615</v>
      </c>
      <c r="B11139" t="s">
        <v>21616</v>
      </c>
      <c r="C11139" t="s">
        <v>5</v>
      </c>
      <c r="D11139">
        <v>5</v>
      </c>
      <c r="E11139" s="1">
        <v>789.65747999999996</v>
      </c>
      <c r="F11139" s="1">
        <f>Table13[[#This Row],[Цена за ед изм без НДС]]*Table13[[#This Row],[Остаток, ЕИ]]</f>
        <v>3948.2873999999997</v>
      </c>
      <c r="G11139" t="s">
        <v>114</v>
      </c>
    </row>
    <row r="11140" spans="1:7" x14ac:dyDescent="0.25">
      <c r="A11140" t="s">
        <v>21617</v>
      </c>
      <c r="B11140" t="s">
        <v>21618</v>
      </c>
      <c r="C11140" t="s">
        <v>5</v>
      </c>
      <c r="D11140">
        <v>1</v>
      </c>
      <c r="E11140" s="1">
        <v>3946.8185999999996</v>
      </c>
      <c r="F11140" s="1">
        <f>Table13[[#This Row],[Цена за ед изм без НДС]]*Table13[[#This Row],[Остаток, ЕИ]]</f>
        <v>3946.8185999999996</v>
      </c>
      <c r="G11140" t="s">
        <v>114</v>
      </c>
    </row>
    <row r="11141" spans="1:7" x14ac:dyDescent="0.25">
      <c r="A11141" t="s">
        <v>21619</v>
      </c>
      <c r="B11141" t="s">
        <v>21620</v>
      </c>
      <c r="C11141" t="s">
        <v>5</v>
      </c>
      <c r="D11141">
        <v>2</v>
      </c>
      <c r="E11141" s="1">
        <v>1972.1496000000002</v>
      </c>
      <c r="F11141" s="1">
        <f>Table13[[#This Row],[Цена за ед изм без НДС]]*Table13[[#This Row],[Остаток, ЕИ]]</f>
        <v>3944.2992000000004</v>
      </c>
      <c r="G11141" t="s">
        <v>114</v>
      </c>
    </row>
    <row r="11142" spans="1:7" x14ac:dyDescent="0.25">
      <c r="A11142" t="s">
        <v>21621</v>
      </c>
      <c r="B11142" t="s">
        <v>21622</v>
      </c>
      <c r="C11142" t="s">
        <v>5</v>
      </c>
      <c r="D11142">
        <v>5</v>
      </c>
      <c r="E11142" s="1">
        <v>788.33964000000003</v>
      </c>
      <c r="F11142" s="1">
        <f>Table13[[#This Row],[Цена за ед изм без НДС]]*Table13[[#This Row],[Остаток, ЕИ]]</f>
        <v>3941.6982000000003</v>
      </c>
      <c r="G11142" t="s">
        <v>44</v>
      </c>
    </row>
    <row r="11143" spans="1:7" x14ac:dyDescent="0.25">
      <c r="A11143" t="s">
        <v>16355</v>
      </c>
      <c r="B11143" t="s">
        <v>16356</v>
      </c>
      <c r="C11143" t="s">
        <v>5</v>
      </c>
      <c r="D11143">
        <v>6</v>
      </c>
      <c r="E11143" s="1">
        <v>656.83579999999995</v>
      </c>
      <c r="F11143" s="1">
        <f>Table13[[#This Row],[Цена за ед изм без НДС]]*Table13[[#This Row],[Остаток, ЕИ]]</f>
        <v>3941.0147999999999</v>
      </c>
      <c r="G11143" t="s">
        <v>44</v>
      </c>
    </row>
    <row r="11144" spans="1:7" x14ac:dyDescent="0.25">
      <c r="A11144" t="s">
        <v>21623</v>
      </c>
      <c r="B11144" t="s">
        <v>21624</v>
      </c>
      <c r="C11144" t="s">
        <v>18</v>
      </c>
      <c r="D11144" s="18">
        <v>0.99</v>
      </c>
      <c r="E11144" s="1">
        <v>3980.1121212121211</v>
      </c>
      <c r="F11144" s="1">
        <f>Table13[[#This Row],[Цена за ед изм без НДС]]*Table13[[#This Row],[Остаток, ЕИ]]</f>
        <v>3940.3109999999997</v>
      </c>
      <c r="G11144" t="s">
        <v>44</v>
      </c>
    </row>
    <row r="11145" spans="1:7" x14ac:dyDescent="0.25">
      <c r="A11145" t="s">
        <v>21625</v>
      </c>
      <c r="B11145" t="s">
        <v>21626</v>
      </c>
      <c r="C11145" t="s">
        <v>5</v>
      </c>
      <c r="D11145">
        <v>4</v>
      </c>
      <c r="E11145" s="1">
        <v>984.91200000000003</v>
      </c>
      <c r="F11145" s="1">
        <f>Table13[[#This Row],[Цена за ед изм без НДС]]*Table13[[#This Row],[Остаток, ЕИ]]</f>
        <v>3939.6480000000001</v>
      </c>
      <c r="G11145" t="s">
        <v>12</v>
      </c>
    </row>
    <row r="11146" spans="1:7" x14ac:dyDescent="0.25">
      <c r="A11146" t="s">
        <v>21627</v>
      </c>
      <c r="B11146" t="s">
        <v>18412</v>
      </c>
      <c r="C11146" t="s">
        <v>5</v>
      </c>
      <c r="D11146">
        <v>3</v>
      </c>
      <c r="E11146" s="1">
        <v>1312.0192</v>
      </c>
      <c r="F11146" s="1">
        <f>Table13[[#This Row],[Цена за ед изм без НДС]]*Table13[[#This Row],[Остаток, ЕИ]]</f>
        <v>3936.0576000000001</v>
      </c>
      <c r="G11146" t="s">
        <v>114</v>
      </c>
    </row>
    <row r="11147" spans="1:7" x14ac:dyDescent="0.25">
      <c r="A11147" t="s">
        <v>21628</v>
      </c>
      <c r="B11147" t="s">
        <v>21629</v>
      </c>
      <c r="C11147" t="s">
        <v>5</v>
      </c>
      <c r="D11147">
        <v>1</v>
      </c>
      <c r="E11147" s="1">
        <v>3933.0486000000001</v>
      </c>
      <c r="F11147" s="1">
        <f>Table13[[#This Row],[Цена за ед изм без НДС]]*Table13[[#This Row],[Остаток, ЕИ]]</f>
        <v>3933.0486000000001</v>
      </c>
      <c r="G11147" t="s">
        <v>12</v>
      </c>
    </row>
    <row r="11148" spans="1:7" x14ac:dyDescent="0.25">
      <c r="A11148" t="s">
        <v>21630</v>
      </c>
      <c r="B11148" t="s">
        <v>21631</v>
      </c>
      <c r="C11148" t="s">
        <v>5</v>
      </c>
      <c r="D11148">
        <v>2</v>
      </c>
      <c r="E11148" s="1">
        <v>1966.4528999999998</v>
      </c>
      <c r="F11148" s="1">
        <f>Table13[[#This Row],[Цена за ед изм без НДС]]*Table13[[#This Row],[Остаток, ЕИ]]</f>
        <v>3932.9057999999995</v>
      </c>
      <c r="G11148" t="s">
        <v>12</v>
      </c>
    </row>
    <row r="11149" spans="1:7" x14ac:dyDescent="0.25">
      <c r="A11149" t="s">
        <v>21632</v>
      </c>
      <c r="B11149" t="s">
        <v>21633</v>
      </c>
      <c r="C11149" t="s">
        <v>5</v>
      </c>
      <c r="D11149">
        <v>41</v>
      </c>
      <c r="E11149" s="1">
        <v>95.88</v>
      </c>
      <c r="F11149" s="1">
        <f>Table13[[#This Row],[Цена за ед изм без НДС]]*Table13[[#This Row],[Остаток, ЕИ]]</f>
        <v>3931.08</v>
      </c>
      <c r="G11149" t="s">
        <v>81</v>
      </c>
    </row>
    <row r="11150" spans="1:7" x14ac:dyDescent="0.25">
      <c r="A11150" t="s">
        <v>21634</v>
      </c>
      <c r="B11150" t="s">
        <v>21635</v>
      </c>
      <c r="C11150" t="s">
        <v>5</v>
      </c>
      <c r="D11150">
        <v>16</v>
      </c>
      <c r="E11150" s="1">
        <v>245.64978749999997</v>
      </c>
      <c r="F11150" s="1">
        <f>Table13[[#This Row],[Цена за ед изм без НДС]]*Table13[[#This Row],[Остаток, ЕИ]]</f>
        <v>3930.3965999999996</v>
      </c>
      <c r="G11150" t="s">
        <v>44</v>
      </c>
    </row>
    <row r="11151" spans="1:7" x14ac:dyDescent="0.25">
      <c r="A11151" t="s">
        <v>21636</v>
      </c>
      <c r="B11151" t="s">
        <v>21637</v>
      </c>
      <c r="C11151" t="s">
        <v>5</v>
      </c>
      <c r="D11151">
        <v>303</v>
      </c>
      <c r="E11151" s="1">
        <v>12.964200000000002</v>
      </c>
      <c r="F11151" s="1">
        <f>Table13[[#This Row],[Цена за ед изм без НДС]]*Table13[[#This Row],[Остаток, ЕИ]]</f>
        <v>3928.1526000000003</v>
      </c>
      <c r="G11151" t="s">
        <v>96</v>
      </c>
    </row>
    <row r="11152" spans="1:7" x14ac:dyDescent="0.25">
      <c r="A11152" t="s">
        <v>21638</v>
      </c>
      <c r="B11152" t="s">
        <v>21639</v>
      </c>
      <c r="C11152" t="s">
        <v>5</v>
      </c>
      <c r="D11152">
        <v>2</v>
      </c>
      <c r="E11152" s="1">
        <v>1963.8365999999999</v>
      </c>
      <c r="F11152" s="1">
        <f>Table13[[#This Row],[Цена за ед изм без НДС]]*Table13[[#This Row],[Остаток, ЕИ]]</f>
        <v>3927.6731999999997</v>
      </c>
      <c r="G11152" t="s">
        <v>81</v>
      </c>
    </row>
    <row r="11153" spans="1:7" x14ac:dyDescent="0.25">
      <c r="A11153" t="s">
        <v>21640</v>
      </c>
      <c r="B11153" t="s">
        <v>21641</v>
      </c>
      <c r="C11153" t="s">
        <v>5</v>
      </c>
      <c r="D11153">
        <v>4</v>
      </c>
      <c r="E11153" s="1">
        <v>981.89280000000008</v>
      </c>
      <c r="F11153" s="1">
        <f>Table13[[#This Row],[Цена за ед изм без НДС]]*Table13[[#This Row],[Остаток, ЕИ]]</f>
        <v>3927.5712000000003</v>
      </c>
      <c r="G11153" t="s">
        <v>114</v>
      </c>
    </row>
    <row r="11154" spans="1:7" x14ac:dyDescent="0.25">
      <c r="A11154" t="s">
        <v>21642</v>
      </c>
      <c r="B11154" t="s">
        <v>21643</v>
      </c>
      <c r="C11154" t="s">
        <v>5</v>
      </c>
      <c r="D11154">
        <v>2</v>
      </c>
      <c r="E11154" s="1">
        <v>1963.1634000000001</v>
      </c>
      <c r="F11154" s="1">
        <f>Table13[[#This Row],[Цена за ед изм без НДС]]*Table13[[#This Row],[Остаток, ЕИ]]</f>
        <v>3926.3268000000003</v>
      </c>
      <c r="G11154" t="s">
        <v>12</v>
      </c>
    </row>
    <row r="11155" spans="1:7" x14ac:dyDescent="0.25">
      <c r="A11155" t="s">
        <v>21642</v>
      </c>
      <c r="B11155" t="s">
        <v>21643</v>
      </c>
      <c r="C11155" t="s">
        <v>5</v>
      </c>
      <c r="D11155">
        <v>2</v>
      </c>
      <c r="E11155" s="1">
        <v>1963.1634000000001</v>
      </c>
      <c r="F11155" s="1">
        <f>Table13[[#This Row],[Цена за ед изм без НДС]]*Table13[[#This Row],[Остаток, ЕИ]]</f>
        <v>3926.3268000000003</v>
      </c>
      <c r="G11155" t="s">
        <v>10</v>
      </c>
    </row>
    <row r="11156" spans="1:7" x14ac:dyDescent="0.25">
      <c r="A11156" t="s">
        <v>21644</v>
      </c>
      <c r="B11156" t="s">
        <v>21645</v>
      </c>
      <c r="C11156" t="s">
        <v>5</v>
      </c>
      <c r="D11156">
        <v>2</v>
      </c>
      <c r="E11156" s="1">
        <v>1959.624</v>
      </c>
      <c r="F11156" s="1">
        <f>Table13[[#This Row],[Цена за ед изм без НДС]]*Table13[[#This Row],[Остаток, ЕИ]]</f>
        <v>3919.248</v>
      </c>
      <c r="G11156" t="s">
        <v>12</v>
      </c>
    </row>
    <row r="11157" spans="1:7" x14ac:dyDescent="0.25">
      <c r="A11157" t="s">
        <v>21646</v>
      </c>
      <c r="B11157" t="s">
        <v>21647</v>
      </c>
      <c r="C11157" t="s">
        <v>5</v>
      </c>
      <c r="D11157">
        <v>70</v>
      </c>
      <c r="E11157" s="1">
        <v>55.967400000000005</v>
      </c>
      <c r="F11157" s="1">
        <f>Table13[[#This Row],[Цена за ед изм без НДС]]*Table13[[#This Row],[Остаток, ЕИ]]</f>
        <v>3917.7180000000003</v>
      </c>
      <c r="G11157" t="s">
        <v>44</v>
      </c>
    </row>
    <row r="11158" spans="1:7" x14ac:dyDescent="0.25">
      <c r="A11158" t="s">
        <v>21650</v>
      </c>
      <c r="B11158" t="s">
        <v>21651</v>
      </c>
      <c r="C11158" t="s">
        <v>5</v>
      </c>
      <c r="D11158">
        <v>32</v>
      </c>
      <c r="E11158" s="1">
        <v>122.39999999999999</v>
      </c>
      <c r="F11158" s="1">
        <f>Table13[[#This Row],[Цена за ед изм без НДС]]*Table13[[#This Row],[Остаток, ЕИ]]</f>
        <v>3916.7999999999997</v>
      </c>
      <c r="G11158" t="s">
        <v>114</v>
      </c>
    </row>
    <row r="11159" spans="1:7" x14ac:dyDescent="0.25">
      <c r="A11159" t="s">
        <v>21648</v>
      </c>
      <c r="B11159" t="s">
        <v>21649</v>
      </c>
      <c r="C11159" t="s">
        <v>5</v>
      </c>
      <c r="D11159">
        <v>2</v>
      </c>
      <c r="E11159" s="1">
        <v>1958.3999999999999</v>
      </c>
      <c r="F11159" s="1">
        <f>Table13[[#This Row],[Цена за ед изм без НДС]]*Table13[[#This Row],[Остаток, ЕИ]]</f>
        <v>3916.7999999999997</v>
      </c>
      <c r="G11159" t="s">
        <v>81</v>
      </c>
    </row>
    <row r="11160" spans="1:7" x14ac:dyDescent="0.25">
      <c r="A11160" t="s">
        <v>21652</v>
      </c>
      <c r="B11160" t="s">
        <v>21653</v>
      </c>
      <c r="C11160" t="s">
        <v>5</v>
      </c>
      <c r="D11160">
        <v>30</v>
      </c>
      <c r="E11160" s="1">
        <v>130.5532</v>
      </c>
      <c r="F11160" s="1">
        <f>Table13[[#This Row],[Цена за ед изм без НДС]]*Table13[[#This Row],[Остаток, ЕИ]]</f>
        <v>3916.596</v>
      </c>
      <c r="G11160" t="s">
        <v>12</v>
      </c>
    </row>
    <row r="11161" spans="1:7" x14ac:dyDescent="0.25">
      <c r="A11161" t="s">
        <v>21654</v>
      </c>
      <c r="B11161" t="s">
        <v>21655</v>
      </c>
      <c r="C11161" t="s">
        <v>5</v>
      </c>
      <c r="D11161">
        <v>1</v>
      </c>
      <c r="E11161" s="1">
        <v>3916.4735999999998</v>
      </c>
      <c r="F11161" s="1">
        <f>Table13[[#This Row],[Цена за ед изм без НДС]]*Table13[[#This Row],[Остаток, ЕИ]]</f>
        <v>3916.4735999999998</v>
      </c>
      <c r="G11161" t="s">
        <v>114</v>
      </c>
    </row>
    <row r="11162" spans="1:7" x14ac:dyDescent="0.25">
      <c r="A11162" t="s">
        <v>21656</v>
      </c>
      <c r="B11162" t="s">
        <v>21657</v>
      </c>
      <c r="C11162" t="s">
        <v>5</v>
      </c>
      <c r="D11162">
        <v>4</v>
      </c>
      <c r="E11162" s="1">
        <v>978.69</v>
      </c>
      <c r="F11162" s="1">
        <f>Table13[[#This Row],[Цена за ед изм без НДС]]*Table13[[#This Row],[Остаток, ЕИ]]</f>
        <v>3914.76</v>
      </c>
      <c r="G11162" t="s">
        <v>12</v>
      </c>
    </row>
    <row r="11163" spans="1:7" x14ac:dyDescent="0.25">
      <c r="A11163" t="s">
        <v>21658</v>
      </c>
      <c r="B11163" t="s">
        <v>21659</v>
      </c>
      <c r="C11163" t="s">
        <v>5</v>
      </c>
      <c r="D11163">
        <v>2</v>
      </c>
      <c r="E11163" s="1">
        <v>1956.5129999999999</v>
      </c>
      <c r="F11163" s="1">
        <f>Table13[[#This Row],[Цена за ед изм без НДС]]*Table13[[#This Row],[Остаток, ЕИ]]</f>
        <v>3913.0259999999998</v>
      </c>
      <c r="G11163" t="s">
        <v>12</v>
      </c>
    </row>
    <row r="11164" spans="1:7" x14ac:dyDescent="0.25">
      <c r="A11164" t="s">
        <v>18425</v>
      </c>
      <c r="B11164" t="s">
        <v>18426</v>
      </c>
      <c r="C11164" t="s">
        <v>5</v>
      </c>
      <c r="D11164">
        <v>1</v>
      </c>
      <c r="E11164" s="1">
        <v>3912.8831999999998</v>
      </c>
      <c r="F11164" s="1">
        <f>Table13[[#This Row],[Цена за ед изм без НДС]]*Table13[[#This Row],[Остаток, ЕИ]]</f>
        <v>3912.8831999999998</v>
      </c>
      <c r="G11164" t="s">
        <v>12</v>
      </c>
    </row>
    <row r="11165" spans="1:7" x14ac:dyDescent="0.25">
      <c r="A11165" t="s">
        <v>21660</v>
      </c>
      <c r="B11165" t="s">
        <v>21661</v>
      </c>
      <c r="C11165" t="s">
        <v>5</v>
      </c>
      <c r="D11165">
        <v>3</v>
      </c>
      <c r="E11165" s="1">
        <v>1303.9000000000001</v>
      </c>
      <c r="F11165" s="1">
        <f>Table13[[#This Row],[Цена за ед изм без НДС]]*Table13[[#This Row],[Остаток, ЕИ]]</f>
        <v>3911.7000000000003</v>
      </c>
      <c r="G11165" t="s">
        <v>81</v>
      </c>
    </row>
    <row r="11166" spans="1:7" x14ac:dyDescent="0.25">
      <c r="A11166" t="s">
        <v>21662</v>
      </c>
      <c r="B11166" t="s">
        <v>21663</v>
      </c>
      <c r="C11166" t="s">
        <v>5</v>
      </c>
      <c r="D11166">
        <v>1</v>
      </c>
      <c r="E11166" s="1">
        <v>3909.9558000000002</v>
      </c>
      <c r="F11166" s="1">
        <f>Table13[[#This Row],[Цена за ед изм без НДС]]*Table13[[#This Row],[Остаток, ЕИ]]</f>
        <v>3909.9558000000002</v>
      </c>
      <c r="G11166" t="s">
        <v>44</v>
      </c>
    </row>
    <row r="11167" spans="1:7" x14ac:dyDescent="0.25">
      <c r="A11167" t="s">
        <v>21664</v>
      </c>
      <c r="B11167" t="s">
        <v>21665</v>
      </c>
      <c r="C11167" t="s">
        <v>5</v>
      </c>
      <c r="D11167">
        <v>8</v>
      </c>
      <c r="E11167" s="1">
        <v>488.38620000000003</v>
      </c>
      <c r="F11167" s="1">
        <f>Table13[[#This Row],[Цена за ед изм без НДС]]*Table13[[#This Row],[Остаток, ЕИ]]</f>
        <v>3907.0896000000002</v>
      </c>
      <c r="G11167" t="s">
        <v>12</v>
      </c>
    </row>
    <row r="11168" spans="1:7" x14ac:dyDescent="0.25">
      <c r="A11168" t="s">
        <v>21666</v>
      </c>
      <c r="B11168" t="s">
        <v>21667</v>
      </c>
      <c r="C11168" t="s">
        <v>5</v>
      </c>
      <c r="D11168">
        <v>14</v>
      </c>
      <c r="E11168" s="1">
        <v>279.072</v>
      </c>
      <c r="F11168" s="1">
        <f>Table13[[#This Row],[Цена за ед изм без НДС]]*Table13[[#This Row],[Остаток, ЕИ]]</f>
        <v>3907.0079999999998</v>
      </c>
      <c r="G11168" t="s">
        <v>81</v>
      </c>
    </row>
    <row r="11169" spans="1:7" x14ac:dyDescent="0.25">
      <c r="A11169" t="s">
        <v>21668</v>
      </c>
      <c r="B11169" t="s">
        <v>21669</v>
      </c>
      <c r="C11169" t="s">
        <v>5</v>
      </c>
      <c r="D11169">
        <v>1</v>
      </c>
      <c r="E11169" s="1">
        <v>3901.5</v>
      </c>
      <c r="F11169" s="1">
        <f>Table13[[#This Row],[Цена за ед изм без НДС]]*Table13[[#This Row],[Остаток, ЕИ]]</f>
        <v>3901.5</v>
      </c>
      <c r="G11169" t="s">
        <v>81</v>
      </c>
    </row>
    <row r="11170" spans="1:7" x14ac:dyDescent="0.25">
      <c r="A11170" t="s">
        <v>21670</v>
      </c>
      <c r="B11170" t="s">
        <v>21671</v>
      </c>
      <c r="C11170" t="s">
        <v>5</v>
      </c>
      <c r="D11170">
        <v>32</v>
      </c>
      <c r="E11170" s="1">
        <v>121.91358749999999</v>
      </c>
      <c r="F11170" s="1">
        <f>Table13[[#This Row],[Цена за ед изм без НДС]]*Table13[[#This Row],[Остаток, ЕИ]]</f>
        <v>3901.2347999999997</v>
      </c>
      <c r="G11170" t="s">
        <v>12</v>
      </c>
    </row>
    <row r="11171" spans="1:7" x14ac:dyDescent="0.25">
      <c r="A11171" t="s">
        <v>21672</v>
      </c>
      <c r="B11171" t="s">
        <v>21673</v>
      </c>
      <c r="C11171" t="s">
        <v>5</v>
      </c>
      <c r="D11171">
        <v>200</v>
      </c>
      <c r="E11171" s="1">
        <v>19.492251</v>
      </c>
      <c r="F11171" s="1">
        <f>Table13[[#This Row],[Цена за ед изм без НДС]]*Table13[[#This Row],[Остаток, ЕИ]]</f>
        <v>3898.4501999999998</v>
      </c>
      <c r="G11171" t="s">
        <v>12</v>
      </c>
    </row>
    <row r="11172" spans="1:7" x14ac:dyDescent="0.25">
      <c r="A11172" t="s">
        <v>8301</v>
      </c>
      <c r="B11172" t="s">
        <v>8302</v>
      </c>
      <c r="C11172" t="s">
        <v>5</v>
      </c>
      <c r="D11172">
        <v>1</v>
      </c>
      <c r="E11172" s="1">
        <v>3898.2972000000004</v>
      </c>
      <c r="F11172" s="1">
        <f>Table13[[#This Row],[Цена за ед изм без НДС]]*Table13[[#This Row],[Остаток, ЕИ]]</f>
        <v>3898.2972000000004</v>
      </c>
      <c r="G11172" t="s">
        <v>12</v>
      </c>
    </row>
    <row r="11173" spans="1:7" x14ac:dyDescent="0.25">
      <c r="A11173" t="s">
        <v>21674</v>
      </c>
      <c r="B11173" t="s">
        <v>21675</v>
      </c>
      <c r="C11173" t="s">
        <v>5</v>
      </c>
      <c r="D11173">
        <v>3</v>
      </c>
      <c r="E11173" s="1">
        <v>1298.5824000000002</v>
      </c>
      <c r="F11173" s="1">
        <f>Table13[[#This Row],[Цена за ед изм без НДС]]*Table13[[#This Row],[Остаток, ЕИ]]</f>
        <v>3895.7472000000007</v>
      </c>
      <c r="G11173" t="s">
        <v>12</v>
      </c>
    </row>
    <row r="11174" spans="1:7" x14ac:dyDescent="0.25">
      <c r="A11174" t="s">
        <v>21676</v>
      </c>
      <c r="B11174" t="s">
        <v>21677</v>
      </c>
      <c r="C11174" t="s">
        <v>5</v>
      </c>
      <c r="D11174">
        <v>3</v>
      </c>
      <c r="E11174" s="1">
        <v>1296.6138000000001</v>
      </c>
      <c r="F11174" s="1">
        <f>Table13[[#This Row],[Цена за ед изм без НДС]]*Table13[[#This Row],[Остаток, ЕИ]]</f>
        <v>3889.8414000000002</v>
      </c>
      <c r="G11174" t="s">
        <v>114</v>
      </c>
    </row>
    <row r="11175" spans="1:7" x14ac:dyDescent="0.25">
      <c r="A11175" t="s">
        <v>21678</v>
      </c>
      <c r="B11175" t="s">
        <v>21679</v>
      </c>
      <c r="C11175" t="s">
        <v>5</v>
      </c>
      <c r="D11175">
        <v>6</v>
      </c>
      <c r="E11175" s="1">
        <v>648.30520000000001</v>
      </c>
      <c r="F11175" s="1">
        <f>Table13[[#This Row],[Цена за ед изм без НДС]]*Table13[[#This Row],[Остаток, ЕИ]]</f>
        <v>3889.8312000000001</v>
      </c>
      <c r="G11175" t="s">
        <v>114</v>
      </c>
    </row>
    <row r="11176" spans="1:7" x14ac:dyDescent="0.25">
      <c r="A11176" t="s">
        <v>21680</v>
      </c>
      <c r="B11176" t="s">
        <v>21681</v>
      </c>
      <c r="C11176" t="s">
        <v>5</v>
      </c>
      <c r="D11176">
        <v>10</v>
      </c>
      <c r="E11176" s="1">
        <v>388.9821</v>
      </c>
      <c r="F11176" s="1">
        <f>Table13[[#This Row],[Цена за ед изм без НДС]]*Table13[[#This Row],[Остаток, ЕИ]]</f>
        <v>3889.8209999999999</v>
      </c>
      <c r="G11176" t="s">
        <v>96</v>
      </c>
    </row>
    <row r="11177" spans="1:7" x14ac:dyDescent="0.25">
      <c r="A11177" t="s">
        <v>21682</v>
      </c>
      <c r="B11177" t="s">
        <v>21683</v>
      </c>
      <c r="C11177" t="s">
        <v>5</v>
      </c>
      <c r="D11177">
        <v>10</v>
      </c>
      <c r="E11177" s="1">
        <v>388.97700000000003</v>
      </c>
      <c r="F11177" s="1">
        <f>Table13[[#This Row],[Цена за ед изм без НДС]]*Table13[[#This Row],[Остаток, ЕИ]]</f>
        <v>3889.7700000000004</v>
      </c>
      <c r="G11177" t="s">
        <v>731</v>
      </c>
    </row>
    <row r="11178" spans="1:7" x14ac:dyDescent="0.25">
      <c r="A11178" t="s">
        <v>21684</v>
      </c>
      <c r="B11178" t="s">
        <v>21685</v>
      </c>
      <c r="C11178" t="s">
        <v>5</v>
      </c>
      <c r="D11178">
        <v>1</v>
      </c>
      <c r="E11178" s="1">
        <v>3889.2396000000003</v>
      </c>
      <c r="F11178" s="1">
        <f>Table13[[#This Row],[Цена за ед изм без НДС]]*Table13[[#This Row],[Остаток, ЕИ]]</f>
        <v>3889.2396000000003</v>
      </c>
      <c r="G11178" t="s">
        <v>96</v>
      </c>
    </row>
    <row r="11179" spans="1:7" x14ac:dyDescent="0.25">
      <c r="A11179" t="s">
        <v>21686</v>
      </c>
      <c r="B11179" t="s">
        <v>21687</v>
      </c>
      <c r="C11179" t="s">
        <v>5</v>
      </c>
      <c r="D11179">
        <v>10</v>
      </c>
      <c r="E11179" s="1">
        <v>388.58532000000002</v>
      </c>
      <c r="F11179" s="1">
        <f>Table13[[#This Row],[Цена за ед изм без НДС]]*Table13[[#This Row],[Остаток, ЕИ]]</f>
        <v>3885.8532000000005</v>
      </c>
      <c r="G11179" t="s">
        <v>114</v>
      </c>
    </row>
    <row r="11180" spans="1:7" x14ac:dyDescent="0.25">
      <c r="A11180" t="s">
        <v>21688</v>
      </c>
      <c r="B11180" t="s">
        <v>21689</v>
      </c>
      <c r="C11180" t="s">
        <v>5</v>
      </c>
      <c r="D11180">
        <v>1</v>
      </c>
      <c r="E11180" s="1">
        <v>3885.3942000000002</v>
      </c>
      <c r="F11180" s="1">
        <f>Table13[[#This Row],[Цена за ед изм без НДС]]*Table13[[#This Row],[Остаток, ЕИ]]</f>
        <v>3885.3942000000002</v>
      </c>
      <c r="G11180" t="s">
        <v>10</v>
      </c>
    </row>
    <row r="11181" spans="1:7" x14ac:dyDescent="0.25">
      <c r="A11181" t="s">
        <v>21690</v>
      </c>
      <c r="B11181" t="s">
        <v>21691</v>
      </c>
      <c r="C11181" t="s">
        <v>5</v>
      </c>
      <c r="D11181">
        <v>1</v>
      </c>
      <c r="E11181" s="1">
        <v>3884.9045999999998</v>
      </c>
      <c r="F11181" s="1">
        <f>Table13[[#This Row],[Цена за ед изм без НДС]]*Table13[[#This Row],[Остаток, ЕИ]]</f>
        <v>3884.9045999999998</v>
      </c>
      <c r="G11181" t="s">
        <v>12</v>
      </c>
    </row>
    <row r="11182" spans="1:7" x14ac:dyDescent="0.25">
      <c r="A11182" t="s">
        <v>21692</v>
      </c>
      <c r="B11182" t="s">
        <v>21693</v>
      </c>
      <c r="C11182" t="s">
        <v>5</v>
      </c>
      <c r="D11182">
        <v>4</v>
      </c>
      <c r="E11182" s="1">
        <v>971.12414999999999</v>
      </c>
      <c r="F11182" s="1">
        <f>Table13[[#This Row],[Цена за ед изм без НДС]]*Table13[[#This Row],[Остаток, ЕИ]]</f>
        <v>3884.4965999999999</v>
      </c>
      <c r="G11182" t="s">
        <v>81</v>
      </c>
    </row>
    <row r="11183" spans="1:7" x14ac:dyDescent="0.25">
      <c r="A11183" t="s">
        <v>21694</v>
      </c>
      <c r="B11183" t="s">
        <v>21695</v>
      </c>
      <c r="C11183" t="s">
        <v>5</v>
      </c>
      <c r="D11183">
        <v>5</v>
      </c>
      <c r="E11183" s="1">
        <v>776.71572000000003</v>
      </c>
      <c r="F11183" s="1">
        <f>Table13[[#This Row],[Цена за ед изм без НДС]]*Table13[[#This Row],[Остаток, ЕИ]]</f>
        <v>3883.5786000000003</v>
      </c>
      <c r="G11183" t="s">
        <v>114</v>
      </c>
    </row>
    <row r="11184" spans="1:7" x14ac:dyDescent="0.25">
      <c r="A11184" t="s">
        <v>21697</v>
      </c>
      <c r="B11184" t="s">
        <v>21698</v>
      </c>
      <c r="C11184" t="s">
        <v>5</v>
      </c>
      <c r="D11184">
        <v>3</v>
      </c>
      <c r="E11184" s="1">
        <v>1293.4007999999999</v>
      </c>
      <c r="F11184" s="1">
        <f>Table13[[#This Row],[Цена за ед изм без НДС]]*Table13[[#This Row],[Остаток, ЕИ]]</f>
        <v>3880.2023999999997</v>
      </c>
      <c r="G11184" t="s">
        <v>114</v>
      </c>
    </row>
    <row r="11185" spans="1:7" x14ac:dyDescent="0.25">
      <c r="A11185" t="s">
        <v>21705</v>
      </c>
      <c r="B11185" t="s">
        <v>21706</v>
      </c>
      <c r="C11185" t="s">
        <v>5</v>
      </c>
      <c r="D11185">
        <v>4</v>
      </c>
      <c r="E11185" s="1">
        <v>969</v>
      </c>
      <c r="F11185" s="1">
        <f>Table13[[#This Row],[Цена за ед изм без НДС]]*Table13[[#This Row],[Остаток, ЕИ]]</f>
        <v>3876</v>
      </c>
      <c r="G11185" t="s">
        <v>44</v>
      </c>
    </row>
    <row r="11186" spans="1:7" x14ac:dyDescent="0.25">
      <c r="A11186" t="s">
        <v>21703</v>
      </c>
      <c r="B11186" t="s">
        <v>21704</v>
      </c>
      <c r="C11186" t="s">
        <v>5</v>
      </c>
      <c r="D11186">
        <v>4</v>
      </c>
      <c r="E11186" s="1">
        <v>969</v>
      </c>
      <c r="F11186" s="1">
        <f>Table13[[#This Row],[Цена за ед изм без НДС]]*Table13[[#This Row],[Остаток, ЕИ]]</f>
        <v>3876</v>
      </c>
      <c r="G11186" t="s">
        <v>114</v>
      </c>
    </row>
    <row r="11187" spans="1:7" x14ac:dyDescent="0.25">
      <c r="A11187" t="s">
        <v>21701</v>
      </c>
      <c r="B11187" t="s">
        <v>21702</v>
      </c>
      <c r="C11187" t="s">
        <v>5</v>
      </c>
      <c r="D11187">
        <v>2</v>
      </c>
      <c r="E11187" s="1">
        <v>1938</v>
      </c>
      <c r="F11187" s="1">
        <f>Table13[[#This Row],[Цена за ед изм без НДС]]*Table13[[#This Row],[Остаток, ЕИ]]</f>
        <v>3876</v>
      </c>
      <c r="G11187" t="s">
        <v>81</v>
      </c>
    </row>
    <row r="11188" spans="1:7" x14ac:dyDescent="0.25">
      <c r="A11188" t="s">
        <v>21699</v>
      </c>
      <c r="B11188" t="s">
        <v>21700</v>
      </c>
      <c r="C11188" t="s">
        <v>5</v>
      </c>
      <c r="D11188">
        <v>2</v>
      </c>
      <c r="E11188" s="1">
        <v>1938</v>
      </c>
      <c r="F11188" s="1">
        <f>Table13[[#This Row],[Цена за ед изм без НДС]]*Table13[[#This Row],[Остаток, ЕИ]]</f>
        <v>3876</v>
      </c>
      <c r="G11188" t="s">
        <v>12</v>
      </c>
    </row>
    <row r="11189" spans="1:7" x14ac:dyDescent="0.25">
      <c r="A11189" t="s">
        <v>21707</v>
      </c>
      <c r="B11189" t="s">
        <v>21708</v>
      </c>
      <c r="C11189" t="s">
        <v>5</v>
      </c>
      <c r="D11189">
        <v>2</v>
      </c>
      <c r="E11189" s="1">
        <v>1937.2451999999998</v>
      </c>
      <c r="F11189" s="1">
        <f>Table13[[#This Row],[Цена за ед изм без НДС]]*Table13[[#This Row],[Остаток, ЕИ]]</f>
        <v>3874.4903999999997</v>
      </c>
      <c r="G11189" t="s">
        <v>44</v>
      </c>
    </row>
    <row r="11190" spans="1:7" x14ac:dyDescent="0.25">
      <c r="A11190" t="s">
        <v>11340</v>
      </c>
      <c r="B11190" t="s">
        <v>11341</v>
      </c>
      <c r="C11190" t="s">
        <v>5</v>
      </c>
      <c r="D11190">
        <v>1</v>
      </c>
      <c r="E11190" s="1">
        <v>3868.1867999999999</v>
      </c>
      <c r="F11190" s="1">
        <f>Table13[[#This Row],[Цена за ед изм без НДС]]*Table13[[#This Row],[Остаток, ЕИ]]</f>
        <v>3868.1867999999999</v>
      </c>
      <c r="G11190" t="s">
        <v>12</v>
      </c>
    </row>
    <row r="11191" spans="1:7" x14ac:dyDescent="0.25">
      <c r="A11191" t="s">
        <v>21711</v>
      </c>
      <c r="B11191" t="s">
        <v>21712</v>
      </c>
      <c r="C11191" t="s">
        <v>5</v>
      </c>
      <c r="D11191">
        <v>4</v>
      </c>
      <c r="E11191" s="1">
        <v>966.38880000000006</v>
      </c>
      <c r="F11191" s="1">
        <f>Table13[[#This Row],[Цена за ед изм без НДС]]*Table13[[#This Row],[Остаток, ЕИ]]</f>
        <v>3865.5552000000002</v>
      </c>
      <c r="G11191" t="s">
        <v>12</v>
      </c>
    </row>
    <row r="11192" spans="1:7" x14ac:dyDescent="0.25">
      <c r="A11192" t="s">
        <v>21709</v>
      </c>
      <c r="B11192" t="s">
        <v>21710</v>
      </c>
      <c r="C11192" t="s">
        <v>5</v>
      </c>
      <c r="D11192">
        <v>4</v>
      </c>
      <c r="E11192" s="1">
        <v>966.38880000000006</v>
      </c>
      <c r="F11192" s="1">
        <f>Table13[[#This Row],[Цена за ед изм без НДС]]*Table13[[#This Row],[Остаток, ЕИ]]</f>
        <v>3865.5552000000002</v>
      </c>
      <c r="G11192" t="s">
        <v>12</v>
      </c>
    </row>
    <row r="11193" spans="1:7" x14ac:dyDescent="0.25">
      <c r="A11193" t="s">
        <v>21713</v>
      </c>
      <c r="B11193" t="s">
        <v>21714</v>
      </c>
      <c r="C11193" t="s">
        <v>5</v>
      </c>
      <c r="D11193">
        <v>5</v>
      </c>
      <c r="E11193" s="1">
        <v>773.11104</v>
      </c>
      <c r="F11193" s="1">
        <f>Table13[[#This Row],[Цена за ед изм без НДС]]*Table13[[#This Row],[Остаток, ЕИ]]</f>
        <v>3865.5551999999998</v>
      </c>
      <c r="G11193" t="s">
        <v>12</v>
      </c>
    </row>
    <row r="11194" spans="1:7" x14ac:dyDescent="0.25">
      <c r="A11194" t="s">
        <v>21715</v>
      </c>
      <c r="B11194" t="s">
        <v>21716</v>
      </c>
      <c r="C11194" t="s">
        <v>5</v>
      </c>
      <c r="D11194">
        <v>5</v>
      </c>
      <c r="E11194" s="1">
        <v>772.79484000000002</v>
      </c>
      <c r="F11194" s="1">
        <f>Table13[[#This Row],[Цена за ед изм без НДС]]*Table13[[#This Row],[Остаток, ЕИ]]</f>
        <v>3863.9742000000001</v>
      </c>
      <c r="G11194" t="s">
        <v>44</v>
      </c>
    </row>
    <row r="11195" spans="1:7" x14ac:dyDescent="0.25">
      <c r="A11195" t="s">
        <v>21717</v>
      </c>
      <c r="B11195" t="s">
        <v>21718</v>
      </c>
      <c r="C11195" t="s">
        <v>5</v>
      </c>
      <c r="D11195">
        <v>2</v>
      </c>
      <c r="E11195" s="1">
        <v>1931.9513999999999</v>
      </c>
      <c r="F11195" s="1">
        <f>Table13[[#This Row],[Цена за ед изм без НДС]]*Table13[[#This Row],[Остаток, ЕИ]]</f>
        <v>3863.9027999999998</v>
      </c>
      <c r="G11195" t="s">
        <v>114</v>
      </c>
    </row>
    <row r="11196" spans="1:7" x14ac:dyDescent="0.25">
      <c r="A11196" t="s">
        <v>21719</v>
      </c>
      <c r="B11196" t="s">
        <v>21720</v>
      </c>
      <c r="C11196" t="s">
        <v>5</v>
      </c>
      <c r="D11196">
        <v>14</v>
      </c>
      <c r="E11196" s="1">
        <v>275.68195714285707</v>
      </c>
      <c r="F11196" s="1">
        <f>Table13[[#This Row],[Цена за ед изм без НДС]]*Table13[[#This Row],[Остаток, ЕИ]]</f>
        <v>3859.547399999999</v>
      </c>
      <c r="G11196" t="s">
        <v>114</v>
      </c>
    </row>
    <row r="11197" spans="1:7" x14ac:dyDescent="0.25">
      <c r="A11197" t="s">
        <v>21721</v>
      </c>
      <c r="B11197" t="s">
        <v>21722</v>
      </c>
      <c r="C11197" t="s">
        <v>5</v>
      </c>
      <c r="D11197">
        <v>1</v>
      </c>
      <c r="E11197" s="1">
        <v>3855.6</v>
      </c>
      <c r="F11197" s="1">
        <f>Table13[[#This Row],[Цена за ед изм без НДС]]*Table13[[#This Row],[Остаток, ЕИ]]</f>
        <v>3855.6</v>
      </c>
      <c r="G11197" t="s">
        <v>114</v>
      </c>
    </row>
    <row r="11198" spans="1:7" x14ac:dyDescent="0.25">
      <c r="A11198" t="s">
        <v>21723</v>
      </c>
      <c r="B11198" t="s">
        <v>21724</v>
      </c>
      <c r="C11198" t="s">
        <v>5</v>
      </c>
      <c r="D11198">
        <v>3</v>
      </c>
      <c r="E11198" s="1">
        <v>1285.0979999999997</v>
      </c>
      <c r="F11198" s="1">
        <f>Table13[[#This Row],[Цена за ед изм без НДС]]*Table13[[#This Row],[Остаток, ЕИ]]</f>
        <v>3855.293999999999</v>
      </c>
      <c r="G11198" t="s">
        <v>12</v>
      </c>
    </row>
    <row r="11199" spans="1:7" x14ac:dyDescent="0.25">
      <c r="A11199" t="s">
        <v>21725</v>
      </c>
      <c r="B11199" t="s">
        <v>21726</v>
      </c>
      <c r="C11199" t="s">
        <v>5</v>
      </c>
      <c r="D11199">
        <v>4</v>
      </c>
      <c r="E11199" s="1">
        <v>963.36194999999998</v>
      </c>
      <c r="F11199" s="1">
        <f>Table13[[#This Row],[Цена за ед изм без НДС]]*Table13[[#This Row],[Остаток, ЕИ]]</f>
        <v>3853.4477999999999</v>
      </c>
      <c r="G11199" t="s">
        <v>114</v>
      </c>
    </row>
    <row r="11200" spans="1:7" x14ac:dyDescent="0.25">
      <c r="A11200" t="s">
        <v>21727</v>
      </c>
      <c r="B11200" t="s">
        <v>21728</v>
      </c>
      <c r="C11200" t="s">
        <v>5</v>
      </c>
      <c r="D11200">
        <v>1</v>
      </c>
      <c r="E11200" s="1">
        <v>3851.8055999999997</v>
      </c>
      <c r="F11200" s="1">
        <f>Table13[[#This Row],[Цена за ед изм без НДС]]*Table13[[#This Row],[Остаток, ЕИ]]</f>
        <v>3851.8055999999997</v>
      </c>
      <c r="G11200" t="s">
        <v>114</v>
      </c>
    </row>
    <row r="11201" spans="1:7" x14ac:dyDescent="0.25">
      <c r="A11201" t="s">
        <v>21729</v>
      </c>
      <c r="B11201" t="s">
        <v>21730</v>
      </c>
      <c r="C11201" t="s">
        <v>5</v>
      </c>
      <c r="D11201">
        <v>12</v>
      </c>
      <c r="E11201" s="1">
        <v>320.90219999999999</v>
      </c>
      <c r="F11201" s="1">
        <f>Table13[[#This Row],[Цена за ед изм без НДС]]*Table13[[#This Row],[Остаток, ЕИ]]</f>
        <v>3850.8263999999999</v>
      </c>
      <c r="G11201" t="s">
        <v>44</v>
      </c>
    </row>
    <row r="11202" spans="1:7" x14ac:dyDescent="0.25">
      <c r="A11202" t="s">
        <v>17571</v>
      </c>
      <c r="B11202" t="s">
        <v>17572</v>
      </c>
      <c r="C11202" t="s">
        <v>7</v>
      </c>
      <c r="D11202">
        <v>25</v>
      </c>
      <c r="E11202" s="1">
        <v>153.89515200000002</v>
      </c>
      <c r="F11202" s="1">
        <f>Table13[[#This Row],[Цена за ед изм без НДС]]*Table13[[#This Row],[Остаток, ЕИ]]</f>
        <v>3847.3788000000004</v>
      </c>
      <c r="G11202" t="s">
        <v>114</v>
      </c>
    </row>
    <row r="11203" spans="1:7" x14ac:dyDescent="0.25">
      <c r="A11203" t="s">
        <v>21731</v>
      </c>
      <c r="B11203" t="s">
        <v>21732</v>
      </c>
      <c r="C11203" t="s">
        <v>5</v>
      </c>
      <c r="D11203">
        <v>2</v>
      </c>
      <c r="E11203" s="1">
        <v>1923.4191000000001</v>
      </c>
      <c r="F11203" s="1">
        <f>Table13[[#This Row],[Цена за ед изм без НДС]]*Table13[[#This Row],[Остаток, ЕИ]]</f>
        <v>3846.8382000000001</v>
      </c>
      <c r="G11203" t="s">
        <v>114</v>
      </c>
    </row>
    <row r="11204" spans="1:7" x14ac:dyDescent="0.25">
      <c r="A11204" t="s">
        <v>21733</v>
      </c>
      <c r="B11204" t="s">
        <v>21734</v>
      </c>
      <c r="C11204" t="s">
        <v>5</v>
      </c>
      <c r="D11204">
        <v>61</v>
      </c>
      <c r="E11204" s="1">
        <v>63.024629508196711</v>
      </c>
      <c r="F11204" s="1">
        <f>Table13[[#This Row],[Цена за ед изм без НДС]]*Table13[[#This Row],[Остаток, ЕИ]]</f>
        <v>3844.5023999999994</v>
      </c>
      <c r="G11204" t="s">
        <v>96</v>
      </c>
    </row>
    <row r="11205" spans="1:7" x14ac:dyDescent="0.25">
      <c r="A11205" t="s">
        <v>10188</v>
      </c>
      <c r="B11205" t="s">
        <v>10189</v>
      </c>
      <c r="C11205" t="s">
        <v>5</v>
      </c>
      <c r="D11205">
        <v>3</v>
      </c>
      <c r="E11205" s="1">
        <v>1281.2729999999999</v>
      </c>
      <c r="F11205" s="1">
        <f>Table13[[#This Row],[Цена за ед изм без НДС]]*Table13[[#This Row],[Остаток, ЕИ]]</f>
        <v>3843.8189999999995</v>
      </c>
      <c r="G11205" t="s">
        <v>10</v>
      </c>
    </row>
    <row r="11206" spans="1:7" x14ac:dyDescent="0.25">
      <c r="A11206" t="s">
        <v>21735</v>
      </c>
      <c r="B11206" t="s">
        <v>21736</v>
      </c>
      <c r="C11206" t="s">
        <v>5</v>
      </c>
      <c r="D11206">
        <v>1</v>
      </c>
      <c r="E11206" s="1">
        <v>3842.6969999999997</v>
      </c>
      <c r="F11206" s="1">
        <f>Table13[[#This Row],[Цена за ед изм без НДС]]*Table13[[#This Row],[Остаток, ЕИ]]</f>
        <v>3842.6969999999997</v>
      </c>
      <c r="G11206" t="s">
        <v>114</v>
      </c>
    </row>
    <row r="11207" spans="1:7" x14ac:dyDescent="0.25">
      <c r="A11207" t="s">
        <v>21737</v>
      </c>
      <c r="B11207" t="s">
        <v>21738</v>
      </c>
      <c r="C11207" t="s">
        <v>5</v>
      </c>
      <c r="D11207">
        <v>1</v>
      </c>
      <c r="E11207" s="1">
        <v>3839.2289999999998</v>
      </c>
      <c r="F11207" s="1">
        <f>Table13[[#This Row],[Цена за ед изм без НДС]]*Table13[[#This Row],[Остаток, ЕИ]]</f>
        <v>3839.2289999999998</v>
      </c>
      <c r="G11207" t="s">
        <v>114</v>
      </c>
    </row>
    <row r="11208" spans="1:7" x14ac:dyDescent="0.25">
      <c r="A11208" t="s">
        <v>21406</v>
      </c>
      <c r="B11208" t="s">
        <v>21407</v>
      </c>
      <c r="C11208" t="s">
        <v>5</v>
      </c>
      <c r="D11208">
        <v>18</v>
      </c>
      <c r="E11208" s="1">
        <v>212.94539999999998</v>
      </c>
      <c r="F11208" s="1">
        <f>Table13[[#This Row],[Цена за ед изм без НДС]]*Table13[[#This Row],[Остаток, ЕИ]]</f>
        <v>3833.0171999999998</v>
      </c>
      <c r="G11208" t="s">
        <v>114</v>
      </c>
    </row>
    <row r="11209" spans="1:7" x14ac:dyDescent="0.25">
      <c r="A11209" t="s">
        <v>20244</v>
      </c>
      <c r="B11209" t="s">
        <v>20245</v>
      </c>
      <c r="C11209" t="s">
        <v>5</v>
      </c>
      <c r="D11209">
        <v>7</v>
      </c>
      <c r="E11209" s="1">
        <v>547.40048571428565</v>
      </c>
      <c r="F11209" s="1">
        <f>Table13[[#This Row],[Цена за ед изм без НДС]]*Table13[[#This Row],[Остаток, ЕИ]]</f>
        <v>3831.8033999999998</v>
      </c>
      <c r="G11209" t="s">
        <v>96</v>
      </c>
    </row>
    <row r="11210" spans="1:7" x14ac:dyDescent="0.25">
      <c r="A11210" t="s">
        <v>21739</v>
      </c>
      <c r="B11210" t="s">
        <v>21740</v>
      </c>
      <c r="C11210" t="s">
        <v>5</v>
      </c>
      <c r="D11210">
        <v>1</v>
      </c>
      <c r="E11210" s="1">
        <v>3831.7217999999998</v>
      </c>
      <c r="F11210" s="1">
        <f>Table13[[#This Row],[Цена за ед изм без НДС]]*Table13[[#This Row],[Остаток, ЕИ]]</f>
        <v>3831.7217999999998</v>
      </c>
      <c r="G11210" t="s">
        <v>114</v>
      </c>
    </row>
    <row r="11211" spans="1:7" x14ac:dyDescent="0.25">
      <c r="A11211" t="s">
        <v>21741</v>
      </c>
      <c r="B11211" t="s">
        <v>21742</v>
      </c>
      <c r="C11211" t="s">
        <v>5</v>
      </c>
      <c r="D11211">
        <v>7</v>
      </c>
      <c r="E11211" s="1">
        <v>547.11779999999999</v>
      </c>
      <c r="F11211" s="1">
        <f>Table13[[#This Row],[Цена за ед изм без НДС]]*Table13[[#This Row],[Остаток, ЕИ]]</f>
        <v>3829.8245999999999</v>
      </c>
      <c r="G11211" t="s">
        <v>114</v>
      </c>
    </row>
    <row r="11212" spans="1:7" x14ac:dyDescent="0.25">
      <c r="A11212" t="s">
        <v>21743</v>
      </c>
      <c r="B11212" t="s">
        <v>21744</v>
      </c>
      <c r="C11212" t="s">
        <v>5</v>
      </c>
      <c r="D11212">
        <v>3</v>
      </c>
      <c r="E11212" s="1">
        <v>1276.5606</v>
      </c>
      <c r="F11212" s="1">
        <f>Table13[[#This Row],[Цена за ед изм без НДС]]*Table13[[#This Row],[Остаток, ЕИ]]</f>
        <v>3829.6818000000003</v>
      </c>
      <c r="G11212" t="s">
        <v>12</v>
      </c>
    </row>
    <row r="11213" spans="1:7" x14ac:dyDescent="0.25">
      <c r="A11213" t="s">
        <v>21745</v>
      </c>
      <c r="B11213" t="s">
        <v>21746</v>
      </c>
      <c r="C11213" t="s">
        <v>5</v>
      </c>
      <c r="D11213">
        <v>3</v>
      </c>
      <c r="E11213" s="1">
        <v>1276.0845999999999</v>
      </c>
      <c r="F11213" s="1">
        <f>Table13[[#This Row],[Цена за ед изм без НДС]]*Table13[[#This Row],[Остаток, ЕИ]]</f>
        <v>3828.2537999999995</v>
      </c>
      <c r="G11213" t="s">
        <v>44</v>
      </c>
    </row>
    <row r="11214" spans="1:7" x14ac:dyDescent="0.25">
      <c r="A11214" t="s">
        <v>21747</v>
      </c>
      <c r="B11214" t="s">
        <v>21748</v>
      </c>
      <c r="C11214" t="s">
        <v>5</v>
      </c>
      <c r="D11214">
        <v>1</v>
      </c>
      <c r="E11214" s="1">
        <v>3826.3055999999997</v>
      </c>
      <c r="F11214" s="1">
        <f>Table13[[#This Row],[Цена за ед изм без НДС]]*Table13[[#This Row],[Остаток, ЕИ]]</f>
        <v>3826.3055999999997</v>
      </c>
      <c r="G11214" t="s">
        <v>114</v>
      </c>
    </row>
    <row r="11215" spans="1:7" x14ac:dyDescent="0.25">
      <c r="A11215" t="s">
        <v>21749</v>
      </c>
      <c r="B11215" t="s">
        <v>21750</v>
      </c>
      <c r="C11215" t="s">
        <v>5</v>
      </c>
      <c r="D11215">
        <v>8</v>
      </c>
      <c r="E11215" s="1">
        <v>478.16834999999998</v>
      </c>
      <c r="F11215" s="1">
        <f>Table13[[#This Row],[Цена за ед изм без НДС]]*Table13[[#This Row],[Остаток, ЕИ]]</f>
        <v>3825.3467999999998</v>
      </c>
      <c r="G11215" t="s">
        <v>114</v>
      </c>
    </row>
    <row r="11216" spans="1:7" x14ac:dyDescent="0.25">
      <c r="A11216" t="s">
        <v>21751</v>
      </c>
      <c r="B11216" t="s">
        <v>21752</v>
      </c>
      <c r="C11216" t="s">
        <v>5</v>
      </c>
      <c r="D11216">
        <v>1</v>
      </c>
      <c r="E11216" s="1">
        <v>3825.1631999999995</v>
      </c>
      <c r="F11216" s="1">
        <f>Table13[[#This Row],[Цена за ед изм без НДС]]*Table13[[#This Row],[Остаток, ЕИ]]</f>
        <v>3825.1631999999995</v>
      </c>
      <c r="G11216" t="s">
        <v>114</v>
      </c>
    </row>
    <row r="11217" spans="1:7" x14ac:dyDescent="0.25">
      <c r="A11217" t="s">
        <v>21755</v>
      </c>
      <c r="B11217" t="s">
        <v>21756</v>
      </c>
      <c r="C11217" t="s">
        <v>11</v>
      </c>
      <c r="D11217">
        <v>100</v>
      </c>
      <c r="E11217" s="1">
        <v>38.25</v>
      </c>
      <c r="F11217" s="1">
        <f>Table13[[#This Row],[Цена за ед изм без НДС]]*Table13[[#This Row],[Остаток, ЕИ]]</f>
        <v>3825</v>
      </c>
      <c r="G11217" t="s">
        <v>95</v>
      </c>
    </row>
    <row r="11218" spans="1:7" x14ac:dyDescent="0.25">
      <c r="A11218" t="s">
        <v>20129</v>
      </c>
      <c r="B11218" t="s">
        <v>20130</v>
      </c>
      <c r="C11218" t="s">
        <v>5</v>
      </c>
      <c r="D11218">
        <v>30</v>
      </c>
      <c r="E11218" s="1">
        <v>127.5</v>
      </c>
      <c r="F11218" s="1">
        <f>Table13[[#This Row],[Цена за ед изм без НДС]]*Table13[[#This Row],[Остаток, ЕИ]]</f>
        <v>3825</v>
      </c>
      <c r="G11218" t="s">
        <v>12</v>
      </c>
    </row>
    <row r="11219" spans="1:7" x14ac:dyDescent="0.25">
      <c r="A11219" t="s">
        <v>21753</v>
      </c>
      <c r="B11219" t="s">
        <v>21754</v>
      </c>
      <c r="C11219" t="s">
        <v>5</v>
      </c>
      <c r="D11219">
        <v>5</v>
      </c>
      <c r="E11219" s="1">
        <v>765</v>
      </c>
      <c r="F11219" s="1">
        <f>Table13[[#This Row],[Цена за ед изм без НДС]]*Table13[[#This Row],[Остаток, ЕИ]]</f>
        <v>3825</v>
      </c>
      <c r="G11219" t="s">
        <v>12</v>
      </c>
    </row>
    <row r="11220" spans="1:7" x14ac:dyDescent="0.25">
      <c r="A11220" t="s">
        <v>21757</v>
      </c>
      <c r="B11220" t="s">
        <v>21758</v>
      </c>
      <c r="C11220" t="s">
        <v>5</v>
      </c>
      <c r="D11220">
        <v>12</v>
      </c>
      <c r="E11220" s="1">
        <v>318.56894999999997</v>
      </c>
      <c r="F11220" s="1">
        <f>Table13[[#This Row],[Цена за ед изм без НДС]]*Table13[[#This Row],[Остаток, ЕИ]]</f>
        <v>3822.8273999999997</v>
      </c>
      <c r="G11220" t="s">
        <v>66</v>
      </c>
    </row>
    <row r="11221" spans="1:7" x14ac:dyDescent="0.25">
      <c r="A11221" t="s">
        <v>21759</v>
      </c>
      <c r="B11221" t="s">
        <v>21760</v>
      </c>
      <c r="C11221" t="s">
        <v>5</v>
      </c>
      <c r="D11221">
        <v>3</v>
      </c>
      <c r="E11221" s="1">
        <v>1274.1500000000001</v>
      </c>
      <c r="F11221" s="1">
        <f>Table13[[#This Row],[Цена за ед изм без НДС]]*Table13[[#This Row],[Остаток, ЕИ]]</f>
        <v>3822.4500000000003</v>
      </c>
      <c r="G11221" t="s">
        <v>96</v>
      </c>
    </row>
    <row r="11222" spans="1:7" x14ac:dyDescent="0.25">
      <c r="A11222" t="s">
        <v>21761</v>
      </c>
      <c r="B11222" t="s">
        <v>21762</v>
      </c>
      <c r="C11222" t="s">
        <v>5</v>
      </c>
      <c r="D11222">
        <v>3</v>
      </c>
      <c r="E11222" s="1">
        <v>1273.4394</v>
      </c>
      <c r="F11222" s="1">
        <f>Table13[[#This Row],[Цена за ед изм без НДС]]*Table13[[#This Row],[Остаток, ЕИ]]</f>
        <v>3820.3181999999997</v>
      </c>
      <c r="G11222" t="s">
        <v>12</v>
      </c>
    </row>
    <row r="11223" spans="1:7" x14ac:dyDescent="0.25">
      <c r="A11223" t="s">
        <v>21763</v>
      </c>
      <c r="B11223" t="s">
        <v>21764</v>
      </c>
      <c r="C11223" t="s">
        <v>11</v>
      </c>
      <c r="D11223">
        <v>40</v>
      </c>
      <c r="E11223" s="1">
        <v>95.505915000000002</v>
      </c>
      <c r="F11223" s="1">
        <f>Table13[[#This Row],[Цена за ед изм без НДС]]*Table13[[#This Row],[Остаток, ЕИ]]</f>
        <v>3820.2366000000002</v>
      </c>
      <c r="G11223" t="s">
        <v>44</v>
      </c>
    </row>
    <row r="11224" spans="1:7" x14ac:dyDescent="0.25">
      <c r="A11224" t="s">
        <v>21765</v>
      </c>
      <c r="B11224" t="s">
        <v>21766</v>
      </c>
      <c r="C11224" t="s">
        <v>5</v>
      </c>
      <c r="D11224">
        <v>5</v>
      </c>
      <c r="E11224" s="1">
        <v>762.96</v>
      </c>
      <c r="F11224" s="1">
        <f>Table13[[#This Row],[Цена за ед изм без НДС]]*Table13[[#This Row],[Остаток, ЕИ]]</f>
        <v>3814.8</v>
      </c>
      <c r="G11224" t="s">
        <v>12</v>
      </c>
    </row>
    <row r="11225" spans="1:7" x14ac:dyDescent="0.25">
      <c r="A11225" t="s">
        <v>14211</v>
      </c>
      <c r="B11225" t="s">
        <v>14212</v>
      </c>
      <c r="C11225" t="s">
        <v>5</v>
      </c>
      <c r="D11225">
        <v>8</v>
      </c>
      <c r="E11225" s="1">
        <v>476.80155000000002</v>
      </c>
      <c r="F11225" s="1">
        <f>Table13[[#This Row],[Цена за ед изм без НДС]]*Table13[[#This Row],[Остаток, ЕИ]]</f>
        <v>3814.4124000000002</v>
      </c>
      <c r="G11225" t="s">
        <v>12</v>
      </c>
    </row>
    <row r="11226" spans="1:7" x14ac:dyDescent="0.25">
      <c r="A11226" t="s">
        <v>21767</v>
      </c>
      <c r="B11226" t="s">
        <v>21768</v>
      </c>
      <c r="C11226" t="s">
        <v>5</v>
      </c>
      <c r="D11226">
        <v>3</v>
      </c>
      <c r="E11226" s="1">
        <v>1271.0457999999999</v>
      </c>
      <c r="F11226" s="1">
        <f>Table13[[#This Row],[Цена за ед изм без НДС]]*Table13[[#This Row],[Остаток, ЕИ]]</f>
        <v>3813.1373999999996</v>
      </c>
      <c r="G11226" t="s">
        <v>114</v>
      </c>
    </row>
    <row r="11227" spans="1:7" x14ac:dyDescent="0.25">
      <c r="A11227" t="s">
        <v>21769</v>
      </c>
      <c r="B11227" t="s">
        <v>21770</v>
      </c>
      <c r="C11227" t="s">
        <v>5</v>
      </c>
      <c r="D11227">
        <v>1</v>
      </c>
      <c r="E11227" s="1">
        <v>3807.8741999999997</v>
      </c>
      <c r="F11227" s="1">
        <f>Table13[[#This Row],[Цена за ед изм без НДС]]*Table13[[#This Row],[Остаток, ЕИ]]</f>
        <v>3807.8741999999997</v>
      </c>
      <c r="G11227" t="s">
        <v>21</v>
      </c>
    </row>
    <row r="11228" spans="1:7" x14ac:dyDescent="0.25">
      <c r="A11228" t="s">
        <v>21771</v>
      </c>
      <c r="B11228" t="s">
        <v>21772</v>
      </c>
      <c r="C11228" t="s">
        <v>5</v>
      </c>
      <c r="D11228">
        <v>3</v>
      </c>
      <c r="E11228" s="1">
        <v>1269.2778000000001</v>
      </c>
      <c r="F11228" s="1">
        <f>Table13[[#This Row],[Цена за ед изм без НДС]]*Table13[[#This Row],[Остаток, ЕИ]]</f>
        <v>3807.8334000000004</v>
      </c>
      <c r="G11228" t="s">
        <v>114</v>
      </c>
    </row>
    <row r="11229" spans="1:7" x14ac:dyDescent="0.25">
      <c r="A11229" t="s">
        <v>21773</v>
      </c>
      <c r="B11229" t="s">
        <v>21774</v>
      </c>
      <c r="C11229" t="s">
        <v>5</v>
      </c>
      <c r="D11229">
        <v>6</v>
      </c>
      <c r="E11229" s="1">
        <v>634.57260000000008</v>
      </c>
      <c r="F11229" s="1">
        <f>Table13[[#This Row],[Цена за ед изм без НДС]]*Table13[[#This Row],[Остаток, ЕИ]]</f>
        <v>3807.4356000000007</v>
      </c>
      <c r="G11229" t="s">
        <v>12</v>
      </c>
    </row>
    <row r="11230" spans="1:7" x14ac:dyDescent="0.25">
      <c r="A11230" t="s">
        <v>21775</v>
      </c>
      <c r="B11230" t="s">
        <v>21776</v>
      </c>
      <c r="C11230" t="s">
        <v>5</v>
      </c>
      <c r="D11230">
        <v>2</v>
      </c>
      <c r="E11230" s="1">
        <v>1903.4219999999998</v>
      </c>
      <c r="F11230" s="1">
        <f>Table13[[#This Row],[Цена за ед изм без НДС]]*Table13[[#This Row],[Остаток, ЕИ]]</f>
        <v>3806.8439999999996</v>
      </c>
      <c r="G11230" t="s">
        <v>114</v>
      </c>
    </row>
    <row r="11231" spans="1:7" x14ac:dyDescent="0.25">
      <c r="A11231" t="s">
        <v>21777</v>
      </c>
      <c r="B11231" t="s">
        <v>21778</v>
      </c>
      <c r="C11231" t="s">
        <v>5</v>
      </c>
      <c r="D11231">
        <v>4</v>
      </c>
      <c r="E11231" s="1">
        <v>951.54779999999994</v>
      </c>
      <c r="F11231" s="1">
        <f>Table13[[#This Row],[Цена за ед изм без НДС]]*Table13[[#This Row],[Остаток, ЕИ]]</f>
        <v>3806.1911999999998</v>
      </c>
      <c r="G11231" t="s">
        <v>44</v>
      </c>
    </row>
    <row r="11232" spans="1:7" x14ac:dyDescent="0.25">
      <c r="A11232" t="s">
        <v>21779</v>
      </c>
      <c r="B11232" t="s">
        <v>21780</v>
      </c>
      <c r="C11232" t="s">
        <v>5</v>
      </c>
      <c r="D11232">
        <v>1</v>
      </c>
      <c r="E11232" s="1">
        <v>3804.8958000000002</v>
      </c>
      <c r="F11232" s="1">
        <f>Table13[[#This Row],[Цена за ед изм без НДС]]*Table13[[#This Row],[Остаток, ЕИ]]</f>
        <v>3804.8958000000002</v>
      </c>
      <c r="G11232" t="s">
        <v>114</v>
      </c>
    </row>
    <row r="11233" spans="1:7" x14ac:dyDescent="0.25">
      <c r="A11233" t="s">
        <v>21781</v>
      </c>
      <c r="B11233" t="s">
        <v>21782</v>
      </c>
      <c r="C11233" t="s">
        <v>5</v>
      </c>
      <c r="D11233">
        <v>5</v>
      </c>
      <c r="E11233" s="1">
        <v>760.57320000000004</v>
      </c>
      <c r="F11233" s="1">
        <f>Table13[[#This Row],[Цена за ед изм без НДС]]*Table13[[#This Row],[Остаток, ЕИ]]</f>
        <v>3802.866</v>
      </c>
      <c r="G11233" t="s">
        <v>81</v>
      </c>
    </row>
    <row r="11234" spans="1:7" x14ac:dyDescent="0.25">
      <c r="A11234" t="s">
        <v>21783</v>
      </c>
      <c r="B11234" t="s">
        <v>21784</v>
      </c>
      <c r="C11234" t="s">
        <v>5</v>
      </c>
      <c r="D11234">
        <v>5</v>
      </c>
      <c r="E11234" s="1">
        <v>760.02851999999996</v>
      </c>
      <c r="F11234" s="1">
        <f>Table13[[#This Row],[Цена за ед изм без НДС]]*Table13[[#This Row],[Остаток, ЕИ]]</f>
        <v>3800.1425999999997</v>
      </c>
      <c r="G11234" t="s">
        <v>12</v>
      </c>
    </row>
    <row r="11235" spans="1:7" x14ac:dyDescent="0.25">
      <c r="A11235" t="s">
        <v>21785</v>
      </c>
      <c r="B11235" t="s">
        <v>21786</v>
      </c>
      <c r="C11235" t="s">
        <v>5</v>
      </c>
      <c r="D11235">
        <v>10</v>
      </c>
      <c r="E11235" s="1">
        <v>379.95</v>
      </c>
      <c r="F11235" s="1">
        <f>Table13[[#This Row],[Цена за ед изм без НДС]]*Table13[[#This Row],[Остаток, ЕИ]]</f>
        <v>3799.5</v>
      </c>
      <c r="G11235" t="s">
        <v>114</v>
      </c>
    </row>
    <row r="11236" spans="1:7" x14ac:dyDescent="0.25">
      <c r="A11236" t="s">
        <v>21787</v>
      </c>
      <c r="B11236" t="s">
        <v>21788</v>
      </c>
      <c r="C11236" t="s">
        <v>5</v>
      </c>
      <c r="D11236">
        <v>2</v>
      </c>
      <c r="E11236" s="1">
        <v>1897.6284000000003</v>
      </c>
      <c r="F11236" s="1">
        <f>Table13[[#This Row],[Цена за ед изм без НДС]]*Table13[[#This Row],[Остаток, ЕИ]]</f>
        <v>3795.2568000000006</v>
      </c>
      <c r="G11236" t="s">
        <v>44</v>
      </c>
    </row>
    <row r="11237" spans="1:7" x14ac:dyDescent="0.25">
      <c r="A11237" t="s">
        <v>21789</v>
      </c>
      <c r="B11237" t="s">
        <v>21790</v>
      </c>
      <c r="C11237" t="s">
        <v>5</v>
      </c>
      <c r="D11237">
        <v>3</v>
      </c>
      <c r="E11237" s="1">
        <v>1263.78</v>
      </c>
      <c r="F11237" s="1">
        <f>Table13[[#This Row],[Цена за ед изм без НДС]]*Table13[[#This Row],[Остаток, ЕИ]]</f>
        <v>3791.34</v>
      </c>
      <c r="G11237" t="s">
        <v>114</v>
      </c>
    </row>
    <row r="11238" spans="1:7" x14ac:dyDescent="0.25">
      <c r="A11238" t="s">
        <v>21791</v>
      </c>
      <c r="B11238" t="s">
        <v>21792</v>
      </c>
      <c r="C11238" t="s">
        <v>5</v>
      </c>
      <c r="D11238">
        <v>8</v>
      </c>
      <c r="E11238" s="1">
        <v>473.75047499999999</v>
      </c>
      <c r="F11238" s="1">
        <f>Table13[[#This Row],[Цена за ед изм без НДС]]*Table13[[#This Row],[Остаток, ЕИ]]</f>
        <v>3790.0038</v>
      </c>
      <c r="G11238" t="s">
        <v>81</v>
      </c>
    </row>
    <row r="11239" spans="1:7" x14ac:dyDescent="0.25">
      <c r="A11239" t="s">
        <v>21793</v>
      </c>
      <c r="B11239" t="s">
        <v>21794</v>
      </c>
      <c r="C11239" t="s">
        <v>18</v>
      </c>
      <c r="D11239" s="18">
        <v>0.96</v>
      </c>
      <c r="E11239" s="1">
        <v>3946.6243750000003</v>
      </c>
      <c r="F11239" s="1">
        <f>Table13[[#This Row],[Цена за ед изм без НДС]]*Table13[[#This Row],[Остаток, ЕИ]]</f>
        <v>3788.7594000000004</v>
      </c>
      <c r="G11239" t="s">
        <v>44</v>
      </c>
    </row>
    <row r="11240" spans="1:7" x14ac:dyDescent="0.25">
      <c r="A11240" t="s">
        <v>21795</v>
      </c>
      <c r="B11240" t="s">
        <v>21796</v>
      </c>
      <c r="C11240" t="s">
        <v>5</v>
      </c>
      <c r="D11240">
        <v>10</v>
      </c>
      <c r="E11240" s="1">
        <v>378.67500000000001</v>
      </c>
      <c r="F11240" s="1">
        <f>Table13[[#This Row],[Цена за ед изм без НДС]]*Table13[[#This Row],[Остаток, ЕИ]]</f>
        <v>3786.75</v>
      </c>
      <c r="G11240" t="s">
        <v>114</v>
      </c>
    </row>
    <row r="11241" spans="1:7" x14ac:dyDescent="0.25">
      <c r="A11241" t="s">
        <v>18589</v>
      </c>
      <c r="B11241" t="s">
        <v>18590</v>
      </c>
      <c r="C11241" t="s">
        <v>5</v>
      </c>
      <c r="D11241">
        <v>1</v>
      </c>
      <c r="E11241" s="1">
        <v>3780.8850000000002</v>
      </c>
      <c r="F11241" s="1">
        <f>Table13[[#This Row],[Цена за ед изм без НДС]]*Table13[[#This Row],[Остаток, ЕИ]]</f>
        <v>3780.8850000000002</v>
      </c>
      <c r="G11241" t="s">
        <v>12</v>
      </c>
    </row>
    <row r="11242" spans="1:7" x14ac:dyDescent="0.25">
      <c r="A11242" t="s">
        <v>18065</v>
      </c>
      <c r="B11242" t="s">
        <v>18066</v>
      </c>
      <c r="C11242" t="s">
        <v>7</v>
      </c>
      <c r="D11242">
        <v>25</v>
      </c>
      <c r="E11242" s="1">
        <v>151.19541599999999</v>
      </c>
      <c r="F11242" s="1">
        <f>Table13[[#This Row],[Цена за ед изм без НДС]]*Table13[[#This Row],[Остаток, ЕИ]]</f>
        <v>3779.8853999999997</v>
      </c>
      <c r="G11242" t="s">
        <v>12</v>
      </c>
    </row>
    <row r="11243" spans="1:7" x14ac:dyDescent="0.25">
      <c r="A11243" t="s">
        <v>21797</v>
      </c>
      <c r="B11243" t="s">
        <v>21798</v>
      </c>
      <c r="C11243" t="s">
        <v>5</v>
      </c>
      <c r="D11243">
        <v>1</v>
      </c>
      <c r="E11243" s="1">
        <v>3779.3652000000006</v>
      </c>
      <c r="F11243" s="1">
        <f>Table13[[#This Row],[Цена за ед изм без НДС]]*Table13[[#This Row],[Остаток, ЕИ]]</f>
        <v>3779.3652000000006</v>
      </c>
      <c r="G11243" t="s">
        <v>10</v>
      </c>
    </row>
    <row r="11244" spans="1:7" x14ac:dyDescent="0.25">
      <c r="A11244" t="s">
        <v>21799</v>
      </c>
      <c r="B11244" t="s">
        <v>21800</v>
      </c>
      <c r="C11244" t="s">
        <v>5</v>
      </c>
      <c r="D11244">
        <v>1</v>
      </c>
      <c r="E11244" s="1">
        <v>3775.7237999999998</v>
      </c>
      <c r="F11244" s="1">
        <f>Table13[[#This Row],[Цена за ед изм без НДС]]*Table13[[#This Row],[Остаток, ЕИ]]</f>
        <v>3775.7237999999998</v>
      </c>
      <c r="G11244" t="s">
        <v>10</v>
      </c>
    </row>
    <row r="11245" spans="1:7" x14ac:dyDescent="0.25">
      <c r="A11245" t="s">
        <v>21801</v>
      </c>
      <c r="B11245" t="s">
        <v>21802</v>
      </c>
      <c r="C11245" t="s">
        <v>5</v>
      </c>
      <c r="D11245">
        <v>1</v>
      </c>
      <c r="E11245" s="1">
        <v>3774</v>
      </c>
      <c r="F11245" s="1">
        <f>Table13[[#This Row],[Цена за ед изм без НДС]]*Table13[[#This Row],[Остаток, ЕИ]]</f>
        <v>3774</v>
      </c>
      <c r="G11245" t="s">
        <v>10</v>
      </c>
    </row>
    <row r="11246" spans="1:7" x14ac:dyDescent="0.25">
      <c r="A11246" t="s">
        <v>21803</v>
      </c>
      <c r="B11246" t="s">
        <v>21804</v>
      </c>
      <c r="C11246" t="s">
        <v>5</v>
      </c>
      <c r="D11246">
        <v>31</v>
      </c>
      <c r="E11246" s="1">
        <v>121.72943225806452</v>
      </c>
      <c r="F11246" s="1">
        <f>Table13[[#This Row],[Цена за ед изм без НДС]]*Table13[[#This Row],[Остаток, ЕИ]]</f>
        <v>3773.6124</v>
      </c>
      <c r="G11246" t="s">
        <v>114</v>
      </c>
    </row>
    <row r="11247" spans="1:7" x14ac:dyDescent="0.25">
      <c r="A11247" t="s">
        <v>21805</v>
      </c>
      <c r="B11247" t="s">
        <v>21806</v>
      </c>
      <c r="C11247" t="s">
        <v>5</v>
      </c>
      <c r="D11247">
        <v>17</v>
      </c>
      <c r="E11247" s="1">
        <v>221.95200000000003</v>
      </c>
      <c r="F11247" s="1">
        <f>Table13[[#This Row],[Цена за ед изм без НДС]]*Table13[[#This Row],[Остаток, ЕИ]]</f>
        <v>3773.1840000000007</v>
      </c>
      <c r="G11247" t="s">
        <v>12</v>
      </c>
    </row>
    <row r="11248" spans="1:7" x14ac:dyDescent="0.25">
      <c r="A11248" t="s">
        <v>21807</v>
      </c>
      <c r="B11248" t="s">
        <v>21808</v>
      </c>
      <c r="C11248" t="s">
        <v>5</v>
      </c>
      <c r="D11248">
        <v>80</v>
      </c>
      <c r="E11248" s="1">
        <v>47.042400000000001</v>
      </c>
      <c r="F11248" s="1">
        <f>Table13[[#This Row],[Цена за ед изм без НДС]]*Table13[[#This Row],[Остаток, ЕИ]]</f>
        <v>3763.3919999999998</v>
      </c>
      <c r="G11248" t="s">
        <v>12</v>
      </c>
    </row>
    <row r="11249" spans="1:7" x14ac:dyDescent="0.25">
      <c r="A11249" t="s">
        <v>16152</v>
      </c>
      <c r="B11249" t="s">
        <v>16153</v>
      </c>
      <c r="C11249" t="s">
        <v>18</v>
      </c>
      <c r="D11249" s="18">
        <v>0.77</v>
      </c>
      <c r="E11249" s="1">
        <v>4879.7594805194794</v>
      </c>
      <c r="F11249" s="1">
        <f>Table13[[#This Row],[Цена за ед изм без НДС]]*Table13[[#This Row],[Остаток, ЕИ]]</f>
        <v>3757.4147999999991</v>
      </c>
      <c r="G11249" t="s">
        <v>44</v>
      </c>
    </row>
    <row r="11250" spans="1:7" x14ac:dyDescent="0.25">
      <c r="A11250" t="s">
        <v>21809</v>
      </c>
      <c r="B11250" t="s">
        <v>21810</v>
      </c>
      <c r="C11250" t="s">
        <v>5</v>
      </c>
      <c r="D11250">
        <v>1</v>
      </c>
      <c r="E11250" s="1">
        <v>3755.1606000000002</v>
      </c>
      <c r="F11250" s="1">
        <f>Table13[[#This Row],[Цена за ед изм без НДС]]*Table13[[#This Row],[Остаток, ЕИ]]</f>
        <v>3755.1606000000002</v>
      </c>
      <c r="G11250" t="s">
        <v>823</v>
      </c>
    </row>
    <row r="11251" spans="1:7" x14ac:dyDescent="0.25">
      <c r="A11251" t="s">
        <v>21811</v>
      </c>
      <c r="B11251" t="s">
        <v>21812</v>
      </c>
      <c r="C11251" t="s">
        <v>5</v>
      </c>
      <c r="D11251">
        <v>2</v>
      </c>
      <c r="E11251" s="1">
        <v>1876.8101999999999</v>
      </c>
      <c r="F11251" s="1">
        <f>Table13[[#This Row],[Цена за ед изм без НДС]]*Table13[[#This Row],[Остаток, ЕИ]]</f>
        <v>3753.6203999999998</v>
      </c>
      <c r="G11251" t="s">
        <v>44</v>
      </c>
    </row>
    <row r="11252" spans="1:7" x14ac:dyDescent="0.25">
      <c r="A11252" t="s">
        <v>21813</v>
      </c>
      <c r="B11252" t="s">
        <v>21814</v>
      </c>
      <c r="C11252" t="s">
        <v>5</v>
      </c>
      <c r="D11252">
        <v>230</v>
      </c>
      <c r="E11252" s="1">
        <v>16.309799999999999</v>
      </c>
      <c r="F11252" s="1">
        <f>Table13[[#This Row],[Цена за ед изм без НДС]]*Table13[[#This Row],[Остаток, ЕИ]]</f>
        <v>3751.2539999999999</v>
      </c>
      <c r="G11252" t="s">
        <v>114</v>
      </c>
    </row>
    <row r="11253" spans="1:7" x14ac:dyDescent="0.25">
      <c r="A11253" t="s">
        <v>21815</v>
      </c>
      <c r="B11253" t="s">
        <v>21816</v>
      </c>
      <c r="C11253" t="s">
        <v>5</v>
      </c>
      <c r="D11253">
        <v>2</v>
      </c>
      <c r="E11253" s="1">
        <v>1875.5249999999999</v>
      </c>
      <c r="F11253" s="1">
        <f>Table13[[#This Row],[Цена за ед изм без НДС]]*Table13[[#This Row],[Остаток, ЕИ]]</f>
        <v>3751.0499999999997</v>
      </c>
      <c r="G11253" t="s">
        <v>12</v>
      </c>
    </row>
    <row r="11254" spans="1:7" x14ac:dyDescent="0.25">
      <c r="A11254" t="s">
        <v>21817</v>
      </c>
      <c r="B11254" t="s">
        <v>21818</v>
      </c>
      <c r="C11254" t="s">
        <v>5</v>
      </c>
      <c r="D11254">
        <v>2</v>
      </c>
      <c r="E11254" s="1">
        <v>1875.4128000000003</v>
      </c>
      <c r="F11254" s="1">
        <f>Table13[[#This Row],[Цена за ед изм без НДС]]*Table13[[#This Row],[Остаток, ЕИ]]</f>
        <v>3750.8256000000006</v>
      </c>
      <c r="G11254" t="s">
        <v>44</v>
      </c>
    </row>
    <row r="11255" spans="1:7" x14ac:dyDescent="0.25">
      <c r="A11255" t="s">
        <v>21819</v>
      </c>
      <c r="B11255" t="s">
        <v>21820</v>
      </c>
      <c r="C11255" t="s">
        <v>5</v>
      </c>
      <c r="D11255">
        <v>22</v>
      </c>
      <c r="E11255" s="1">
        <v>170.39331818181819</v>
      </c>
      <c r="F11255" s="1">
        <f>Table13[[#This Row],[Цена за ед изм без НДС]]*Table13[[#This Row],[Остаток, ЕИ]]</f>
        <v>3748.6530000000002</v>
      </c>
      <c r="G11255" t="s">
        <v>114</v>
      </c>
    </row>
    <row r="11256" spans="1:7" x14ac:dyDescent="0.25">
      <c r="A11256" t="s">
        <v>12592</v>
      </c>
      <c r="B11256" t="s">
        <v>12593</v>
      </c>
      <c r="C11256" t="s">
        <v>5</v>
      </c>
      <c r="D11256">
        <v>6</v>
      </c>
      <c r="E11256" s="1">
        <v>624.7704</v>
      </c>
      <c r="F11256" s="1">
        <f>Table13[[#This Row],[Цена за ед изм без НДС]]*Table13[[#This Row],[Остаток, ЕИ]]</f>
        <v>3748.6224000000002</v>
      </c>
      <c r="G11256" t="s">
        <v>12</v>
      </c>
    </row>
    <row r="11257" spans="1:7" x14ac:dyDescent="0.25">
      <c r="A11257" t="s">
        <v>21821</v>
      </c>
      <c r="B11257" t="s">
        <v>21822</v>
      </c>
      <c r="C11257" t="s">
        <v>5</v>
      </c>
      <c r="D11257">
        <v>15</v>
      </c>
      <c r="E11257" s="1">
        <v>249.9</v>
      </c>
      <c r="F11257" s="1">
        <f>Table13[[#This Row],[Цена за ед изм без НДС]]*Table13[[#This Row],[Остаток, ЕИ]]</f>
        <v>3748.5</v>
      </c>
      <c r="G11257" t="s">
        <v>96</v>
      </c>
    </row>
    <row r="11258" spans="1:7" x14ac:dyDescent="0.25">
      <c r="A11258" t="s">
        <v>21823</v>
      </c>
      <c r="B11258" t="s">
        <v>21824</v>
      </c>
      <c r="C11258" t="s">
        <v>5</v>
      </c>
      <c r="D11258">
        <v>2</v>
      </c>
      <c r="E11258" s="1">
        <v>1873.6328999999998</v>
      </c>
      <c r="F11258" s="1">
        <f>Table13[[#This Row],[Цена за ед изм без НДС]]*Table13[[#This Row],[Остаток, ЕИ]]</f>
        <v>3747.2657999999997</v>
      </c>
      <c r="G11258" t="s">
        <v>114</v>
      </c>
    </row>
    <row r="11259" spans="1:7" x14ac:dyDescent="0.25">
      <c r="A11259" t="s">
        <v>21827</v>
      </c>
      <c r="B11259" t="s">
        <v>21828</v>
      </c>
      <c r="C11259" t="s">
        <v>5</v>
      </c>
      <c r="D11259">
        <v>3</v>
      </c>
      <c r="E11259" s="1">
        <v>1248.48</v>
      </c>
      <c r="F11259" s="1">
        <f>Table13[[#This Row],[Цена за ед изм без НДС]]*Table13[[#This Row],[Остаток, ЕИ]]</f>
        <v>3745.44</v>
      </c>
      <c r="G11259" t="s">
        <v>12</v>
      </c>
    </row>
    <row r="11260" spans="1:7" x14ac:dyDescent="0.25">
      <c r="A11260" t="s">
        <v>21825</v>
      </c>
      <c r="B11260" t="s">
        <v>21826</v>
      </c>
      <c r="C11260" t="s">
        <v>5</v>
      </c>
      <c r="D11260">
        <v>2</v>
      </c>
      <c r="E11260" s="1">
        <v>1872.72</v>
      </c>
      <c r="F11260" s="1">
        <f>Table13[[#This Row],[Цена за ед изм без НДС]]*Table13[[#This Row],[Остаток, ЕИ]]</f>
        <v>3745.44</v>
      </c>
      <c r="G11260" t="s">
        <v>12</v>
      </c>
    </row>
    <row r="11261" spans="1:7" x14ac:dyDescent="0.25">
      <c r="A11261" t="s">
        <v>21829</v>
      </c>
      <c r="B11261" t="s">
        <v>21830</v>
      </c>
      <c r="C11261" t="s">
        <v>5</v>
      </c>
      <c r="D11261">
        <v>31</v>
      </c>
      <c r="E11261" s="1">
        <v>120.76010322580645</v>
      </c>
      <c r="F11261" s="1">
        <f>Table13[[#This Row],[Цена за ед изм без НДС]]*Table13[[#This Row],[Остаток, ЕИ]]</f>
        <v>3743.5632000000001</v>
      </c>
      <c r="G11261" t="s">
        <v>44</v>
      </c>
    </row>
    <row r="11262" spans="1:7" x14ac:dyDescent="0.25">
      <c r="A11262" t="s">
        <v>21831</v>
      </c>
      <c r="B11262" t="s">
        <v>21832</v>
      </c>
      <c r="C11262" t="s">
        <v>5</v>
      </c>
      <c r="D11262">
        <v>3</v>
      </c>
      <c r="E11262" s="1">
        <v>1246.95</v>
      </c>
      <c r="F11262" s="1">
        <f>Table13[[#This Row],[Цена за ед изм без НДС]]*Table13[[#This Row],[Остаток, ЕИ]]</f>
        <v>3740.8500000000004</v>
      </c>
      <c r="G11262" t="s">
        <v>629</v>
      </c>
    </row>
    <row r="11263" spans="1:7" x14ac:dyDescent="0.25">
      <c r="A11263" t="s">
        <v>21833</v>
      </c>
      <c r="B11263" t="s">
        <v>21834</v>
      </c>
      <c r="C11263" t="s">
        <v>5</v>
      </c>
      <c r="D11263">
        <v>2</v>
      </c>
      <c r="E11263" s="1">
        <v>1870.0883999999999</v>
      </c>
      <c r="F11263" s="1">
        <f>Table13[[#This Row],[Цена за ед изм без НДС]]*Table13[[#This Row],[Остаток, ЕИ]]</f>
        <v>3740.1767999999997</v>
      </c>
      <c r="G11263" t="s">
        <v>114</v>
      </c>
    </row>
    <row r="11264" spans="1:7" x14ac:dyDescent="0.25">
      <c r="A11264" t="s">
        <v>21835</v>
      </c>
      <c r="B11264" t="s">
        <v>21836</v>
      </c>
      <c r="C11264" t="s">
        <v>5</v>
      </c>
      <c r="D11264">
        <v>10</v>
      </c>
      <c r="E11264" s="1">
        <v>374.00034000000005</v>
      </c>
      <c r="F11264" s="1">
        <f>Table13[[#This Row],[Цена за ед изм без НДС]]*Table13[[#This Row],[Остаток, ЕИ]]</f>
        <v>3740.0034000000005</v>
      </c>
      <c r="G11264" t="s">
        <v>95</v>
      </c>
    </row>
    <row r="11265" spans="1:7" x14ac:dyDescent="0.25">
      <c r="A11265" t="s">
        <v>21837</v>
      </c>
      <c r="B11265" t="s">
        <v>21838</v>
      </c>
      <c r="C11265" t="s">
        <v>5</v>
      </c>
      <c r="D11265">
        <v>50</v>
      </c>
      <c r="E11265" s="1">
        <v>74.796599999999998</v>
      </c>
      <c r="F11265" s="1">
        <f>Table13[[#This Row],[Цена за ед изм без НДС]]*Table13[[#This Row],[Остаток, ЕИ]]</f>
        <v>3739.83</v>
      </c>
      <c r="G11265" t="s">
        <v>114</v>
      </c>
    </row>
    <row r="11266" spans="1:7" x14ac:dyDescent="0.25">
      <c r="A11266" t="s">
        <v>21839</v>
      </c>
      <c r="B11266" t="s">
        <v>21840</v>
      </c>
      <c r="C11266" t="s">
        <v>18</v>
      </c>
      <c r="D11266" s="18">
        <v>0.99</v>
      </c>
      <c r="E11266" s="1">
        <v>3776.7096969696972</v>
      </c>
      <c r="F11266" s="1">
        <f>Table13[[#This Row],[Цена за ед изм без НДС]]*Table13[[#This Row],[Остаток, ЕИ]]</f>
        <v>3738.9426000000003</v>
      </c>
      <c r="G11266" t="s">
        <v>44</v>
      </c>
    </row>
    <row r="11267" spans="1:7" x14ac:dyDescent="0.25">
      <c r="A11267" t="s">
        <v>21841</v>
      </c>
      <c r="B11267" t="s">
        <v>21842</v>
      </c>
      <c r="C11267" t="s">
        <v>5</v>
      </c>
      <c r="D11267">
        <v>2</v>
      </c>
      <c r="E11267" s="1">
        <v>1868.4870000000001</v>
      </c>
      <c r="F11267" s="1">
        <f>Table13[[#This Row],[Цена за ед изм без НДС]]*Table13[[#This Row],[Остаток, ЕИ]]</f>
        <v>3736.9740000000002</v>
      </c>
      <c r="G11267" t="s">
        <v>114</v>
      </c>
    </row>
    <row r="11268" spans="1:7" x14ac:dyDescent="0.25">
      <c r="A11268" t="s">
        <v>21843</v>
      </c>
      <c r="B11268" t="s">
        <v>21844</v>
      </c>
      <c r="C11268" t="s">
        <v>5</v>
      </c>
      <c r="D11268">
        <v>1</v>
      </c>
      <c r="E11268" s="1">
        <v>3733.8426000000004</v>
      </c>
      <c r="F11268" s="1">
        <f>Table13[[#This Row],[Цена за ед изм без НДС]]*Table13[[#This Row],[Остаток, ЕИ]]</f>
        <v>3733.8426000000004</v>
      </c>
      <c r="G11268" t="s">
        <v>114</v>
      </c>
    </row>
    <row r="11269" spans="1:7" x14ac:dyDescent="0.25">
      <c r="A11269" t="s">
        <v>21845</v>
      </c>
      <c r="B11269" t="s">
        <v>21846</v>
      </c>
      <c r="C11269" t="s">
        <v>5</v>
      </c>
      <c r="D11269">
        <v>2</v>
      </c>
      <c r="E11269" s="1">
        <v>1866.7937999999999</v>
      </c>
      <c r="F11269" s="1">
        <f>Table13[[#This Row],[Цена за ед изм без НДС]]*Table13[[#This Row],[Остаток, ЕИ]]</f>
        <v>3733.5875999999998</v>
      </c>
      <c r="G11269" t="s">
        <v>114</v>
      </c>
    </row>
    <row r="11270" spans="1:7" x14ac:dyDescent="0.25">
      <c r="A11270" t="s">
        <v>21847</v>
      </c>
      <c r="B11270" t="s">
        <v>21848</v>
      </c>
      <c r="C11270" t="s">
        <v>5</v>
      </c>
      <c r="D11270">
        <v>2</v>
      </c>
      <c r="E11270" s="1">
        <v>1866.2532000000001</v>
      </c>
      <c r="F11270" s="1">
        <f>Table13[[#This Row],[Цена за ед изм без НДС]]*Table13[[#This Row],[Остаток, ЕИ]]</f>
        <v>3732.5064000000002</v>
      </c>
      <c r="G11270" t="s">
        <v>44</v>
      </c>
    </row>
    <row r="11271" spans="1:7" x14ac:dyDescent="0.25">
      <c r="A11271" t="s">
        <v>21849</v>
      </c>
      <c r="B11271" t="s">
        <v>21850</v>
      </c>
      <c r="C11271" t="s">
        <v>5</v>
      </c>
      <c r="D11271">
        <v>5</v>
      </c>
      <c r="E11271" s="1">
        <v>746.29931999999997</v>
      </c>
      <c r="F11271" s="1">
        <f>Table13[[#This Row],[Цена за ед изм без НДС]]*Table13[[#This Row],[Остаток, ЕИ]]</f>
        <v>3731.4965999999999</v>
      </c>
      <c r="G11271" t="s">
        <v>114</v>
      </c>
    </row>
    <row r="11272" spans="1:7" x14ac:dyDescent="0.25">
      <c r="A11272" t="s">
        <v>21851</v>
      </c>
      <c r="B11272" t="s">
        <v>21852</v>
      </c>
      <c r="C11272" t="s">
        <v>5</v>
      </c>
      <c r="D11272">
        <v>14</v>
      </c>
      <c r="E11272" s="1">
        <v>266.41088571428577</v>
      </c>
      <c r="F11272" s="1">
        <f>Table13[[#This Row],[Цена за ед изм без НДС]]*Table13[[#This Row],[Остаток, ЕИ]]</f>
        <v>3729.7524000000008</v>
      </c>
      <c r="G11272" t="s">
        <v>157</v>
      </c>
    </row>
    <row r="11273" spans="1:7" x14ac:dyDescent="0.25">
      <c r="A11273" t="s">
        <v>18115</v>
      </c>
      <c r="B11273" t="s">
        <v>18116</v>
      </c>
      <c r="C11273" t="s">
        <v>5</v>
      </c>
      <c r="D11273">
        <v>2</v>
      </c>
      <c r="E11273" s="1">
        <v>1863.3002999999999</v>
      </c>
      <c r="F11273" s="1">
        <f>Table13[[#This Row],[Цена за ед изм без НДС]]*Table13[[#This Row],[Остаток, ЕИ]]</f>
        <v>3726.6005999999998</v>
      </c>
      <c r="G11273" t="s">
        <v>731</v>
      </c>
    </row>
    <row r="11274" spans="1:7" x14ac:dyDescent="0.25">
      <c r="A11274" t="s">
        <v>21853</v>
      </c>
      <c r="B11274" t="s">
        <v>21854</v>
      </c>
      <c r="C11274" t="s">
        <v>5</v>
      </c>
      <c r="D11274">
        <v>1</v>
      </c>
      <c r="E11274" s="1">
        <v>3723</v>
      </c>
      <c r="F11274" s="1">
        <f>Table13[[#This Row],[Цена за ед изм без НДС]]*Table13[[#This Row],[Остаток, ЕИ]]</f>
        <v>3723</v>
      </c>
      <c r="G11274" t="s">
        <v>96</v>
      </c>
    </row>
    <row r="11275" spans="1:7" x14ac:dyDescent="0.25">
      <c r="A11275" t="s">
        <v>21855</v>
      </c>
      <c r="B11275" t="s">
        <v>21856</v>
      </c>
      <c r="C11275" t="s">
        <v>5</v>
      </c>
      <c r="D11275">
        <v>2</v>
      </c>
      <c r="E11275" s="1">
        <v>1860.7196999999999</v>
      </c>
      <c r="F11275" s="1">
        <f>Table13[[#This Row],[Цена за ед изм без НДС]]*Table13[[#This Row],[Остаток, ЕИ]]</f>
        <v>3721.4393999999998</v>
      </c>
      <c r="G11275" t="s">
        <v>114</v>
      </c>
    </row>
    <row r="11276" spans="1:7" x14ac:dyDescent="0.25">
      <c r="A11276" t="s">
        <v>21857</v>
      </c>
      <c r="B11276" t="s">
        <v>21858</v>
      </c>
      <c r="C11276" t="s">
        <v>5</v>
      </c>
      <c r="D11276">
        <v>1</v>
      </c>
      <c r="E11276" s="1">
        <v>3720.5010000000002</v>
      </c>
      <c r="F11276" s="1">
        <f>Table13[[#This Row],[Цена за ед изм без НДС]]*Table13[[#This Row],[Остаток, ЕИ]]</f>
        <v>3720.5010000000002</v>
      </c>
      <c r="G11276" t="s">
        <v>12</v>
      </c>
    </row>
    <row r="11277" spans="1:7" x14ac:dyDescent="0.25">
      <c r="A11277" t="s">
        <v>16116</v>
      </c>
      <c r="B11277" t="s">
        <v>16117</v>
      </c>
      <c r="C11277" t="s">
        <v>5</v>
      </c>
      <c r="D11277">
        <v>10</v>
      </c>
      <c r="E11277" s="1">
        <v>371.4228</v>
      </c>
      <c r="F11277" s="1">
        <f>Table13[[#This Row],[Цена за ед изм без НДС]]*Table13[[#This Row],[Остаток, ЕИ]]</f>
        <v>3714.2280000000001</v>
      </c>
      <c r="G11277" t="s">
        <v>12</v>
      </c>
    </row>
    <row r="11278" spans="1:7" x14ac:dyDescent="0.25">
      <c r="A11278" t="s">
        <v>21863</v>
      </c>
      <c r="B11278" t="s">
        <v>21864</v>
      </c>
      <c r="C11278" t="s">
        <v>5</v>
      </c>
      <c r="D11278">
        <v>4</v>
      </c>
      <c r="E11278" s="1">
        <v>928.19999999999993</v>
      </c>
      <c r="F11278" s="1">
        <f>Table13[[#This Row],[Цена за ед изм без НДС]]*Table13[[#This Row],[Остаток, ЕИ]]</f>
        <v>3712.7999999999997</v>
      </c>
      <c r="G11278" t="s">
        <v>12</v>
      </c>
    </row>
    <row r="11279" spans="1:7" x14ac:dyDescent="0.25">
      <c r="A11279" t="s">
        <v>21861</v>
      </c>
      <c r="B11279" t="s">
        <v>21862</v>
      </c>
      <c r="C11279" t="s">
        <v>5</v>
      </c>
      <c r="D11279">
        <v>35</v>
      </c>
      <c r="E11279" s="1">
        <v>106.08</v>
      </c>
      <c r="F11279" s="1">
        <f>Table13[[#This Row],[Цена за ед изм без НДС]]*Table13[[#This Row],[Остаток, ЕИ]]</f>
        <v>3712.7999999999997</v>
      </c>
      <c r="G11279" t="s">
        <v>114</v>
      </c>
    </row>
    <row r="11280" spans="1:7" x14ac:dyDescent="0.25">
      <c r="A11280" t="s">
        <v>21859</v>
      </c>
      <c r="B11280" t="s">
        <v>21860</v>
      </c>
      <c r="C11280" t="s">
        <v>5</v>
      </c>
      <c r="D11280">
        <v>7</v>
      </c>
      <c r="E11280" s="1">
        <v>530.4</v>
      </c>
      <c r="F11280" s="1">
        <f>Table13[[#This Row],[Цена за ед изм без НДС]]*Table13[[#This Row],[Остаток, ЕИ]]</f>
        <v>3712.7999999999997</v>
      </c>
      <c r="G11280" t="s">
        <v>46</v>
      </c>
    </row>
    <row r="11281" spans="1:7" x14ac:dyDescent="0.25">
      <c r="A11281" t="s">
        <v>15046</v>
      </c>
      <c r="B11281" t="s">
        <v>15047</v>
      </c>
      <c r="C11281" t="s">
        <v>5</v>
      </c>
      <c r="D11281">
        <v>1</v>
      </c>
      <c r="E11281" s="1">
        <v>3711.6576000000005</v>
      </c>
      <c r="F11281" s="1">
        <f>Table13[[#This Row],[Цена за ед изм без НДС]]*Table13[[#This Row],[Остаток, ЕИ]]</f>
        <v>3711.6576000000005</v>
      </c>
      <c r="G11281" t="s">
        <v>114</v>
      </c>
    </row>
    <row r="11282" spans="1:7" x14ac:dyDescent="0.25">
      <c r="A11282" t="s">
        <v>15217</v>
      </c>
      <c r="B11282" t="s">
        <v>15218</v>
      </c>
      <c r="C11282" t="s">
        <v>5</v>
      </c>
      <c r="D11282">
        <v>7</v>
      </c>
      <c r="E11282" s="1">
        <v>529.78800000000001</v>
      </c>
      <c r="F11282" s="1">
        <f>Table13[[#This Row],[Цена за ед изм без НДС]]*Table13[[#This Row],[Остаток, ЕИ]]</f>
        <v>3708.5160000000001</v>
      </c>
      <c r="G11282" t="s">
        <v>12</v>
      </c>
    </row>
    <row r="11283" spans="1:7" x14ac:dyDescent="0.25">
      <c r="A11283" t="s">
        <v>21865</v>
      </c>
      <c r="B11283" t="s">
        <v>21866</v>
      </c>
      <c r="C11283" t="s">
        <v>5</v>
      </c>
      <c r="D11283">
        <v>1</v>
      </c>
      <c r="E11283" s="1">
        <v>3708.3017999999997</v>
      </c>
      <c r="F11283" s="1">
        <f>Table13[[#This Row],[Цена за ед изм без НДС]]*Table13[[#This Row],[Остаток, ЕИ]]</f>
        <v>3708.3017999999997</v>
      </c>
      <c r="G11283" t="s">
        <v>12</v>
      </c>
    </row>
    <row r="11284" spans="1:7" x14ac:dyDescent="0.25">
      <c r="A11284" t="s">
        <v>21867</v>
      </c>
      <c r="B11284" t="s">
        <v>21868</v>
      </c>
      <c r="C11284" t="s">
        <v>5</v>
      </c>
      <c r="D11284">
        <v>2</v>
      </c>
      <c r="E11284" s="1">
        <v>1853.3195999999998</v>
      </c>
      <c r="F11284" s="1">
        <f>Table13[[#This Row],[Цена за ед изм без НДС]]*Table13[[#This Row],[Остаток, ЕИ]]</f>
        <v>3706.6391999999996</v>
      </c>
      <c r="G11284" t="s">
        <v>114</v>
      </c>
    </row>
    <row r="11285" spans="1:7" x14ac:dyDescent="0.25">
      <c r="A11285" t="s">
        <v>21869</v>
      </c>
      <c r="B11285" t="s">
        <v>21870</v>
      </c>
      <c r="C11285" t="s">
        <v>5</v>
      </c>
      <c r="D11285">
        <v>4</v>
      </c>
      <c r="E11285" s="1">
        <v>926.47619999999995</v>
      </c>
      <c r="F11285" s="1">
        <f>Table13[[#This Row],[Цена за ед изм без НДС]]*Table13[[#This Row],[Остаток, ЕИ]]</f>
        <v>3705.9047999999998</v>
      </c>
      <c r="G11285" t="s">
        <v>44</v>
      </c>
    </row>
    <row r="11286" spans="1:7" x14ac:dyDescent="0.25">
      <c r="A11286" t="s">
        <v>21871</v>
      </c>
      <c r="B11286" t="s">
        <v>21872</v>
      </c>
      <c r="C11286" t="s">
        <v>5</v>
      </c>
      <c r="D11286">
        <v>9</v>
      </c>
      <c r="E11286" s="1">
        <v>411.7116666666667</v>
      </c>
      <c r="F11286" s="1">
        <f>Table13[[#This Row],[Цена за ед изм без НДС]]*Table13[[#This Row],[Остаток, ЕИ]]</f>
        <v>3705.4050000000002</v>
      </c>
      <c r="G11286" t="s">
        <v>114</v>
      </c>
    </row>
    <row r="11287" spans="1:7" x14ac:dyDescent="0.25">
      <c r="A11287" t="s">
        <v>21873</v>
      </c>
      <c r="B11287" t="s">
        <v>21874</v>
      </c>
      <c r="C11287" t="s">
        <v>5</v>
      </c>
      <c r="D11287">
        <v>1</v>
      </c>
      <c r="E11287" s="1">
        <v>3702.6612000000005</v>
      </c>
      <c r="F11287" s="1">
        <f>Table13[[#This Row],[Цена за ед изм без НДС]]*Table13[[#This Row],[Остаток, ЕИ]]</f>
        <v>3702.6612000000005</v>
      </c>
      <c r="G11287" t="s">
        <v>46</v>
      </c>
    </row>
    <row r="11288" spans="1:7" x14ac:dyDescent="0.25">
      <c r="A11288" t="s">
        <v>21875</v>
      </c>
      <c r="B11288" t="s">
        <v>21876</v>
      </c>
      <c r="C11288" t="s">
        <v>5</v>
      </c>
      <c r="D11288">
        <v>5</v>
      </c>
      <c r="E11288" s="1">
        <v>740.52</v>
      </c>
      <c r="F11288" s="1">
        <f>Table13[[#This Row],[Цена за ед изм без НДС]]*Table13[[#This Row],[Остаток, ЕИ]]</f>
        <v>3702.6</v>
      </c>
      <c r="G11288" t="s">
        <v>731</v>
      </c>
    </row>
    <row r="11289" spans="1:7" x14ac:dyDescent="0.25">
      <c r="A11289" t="s">
        <v>21879</v>
      </c>
      <c r="B11289" t="s">
        <v>21880</v>
      </c>
      <c r="C11289" t="s">
        <v>5</v>
      </c>
      <c r="D11289">
        <v>1</v>
      </c>
      <c r="E11289" s="1">
        <v>3701.7534000000001</v>
      </c>
      <c r="F11289" s="1">
        <f>Table13[[#This Row],[Цена за ед изм без НДС]]*Table13[[#This Row],[Остаток, ЕИ]]</f>
        <v>3701.7534000000001</v>
      </c>
      <c r="G11289" t="s">
        <v>114</v>
      </c>
    </row>
    <row r="11290" spans="1:7" x14ac:dyDescent="0.25">
      <c r="A11290" t="s">
        <v>21881</v>
      </c>
      <c r="B11290" t="s">
        <v>21882</v>
      </c>
      <c r="C11290" t="s">
        <v>5</v>
      </c>
      <c r="D11290">
        <v>1</v>
      </c>
      <c r="E11290" s="1">
        <v>3699.8766000000001</v>
      </c>
      <c r="F11290" s="1">
        <f>Table13[[#This Row],[Цена за ед изм без НДС]]*Table13[[#This Row],[Остаток, ЕИ]]</f>
        <v>3699.8766000000001</v>
      </c>
      <c r="G11290" t="s">
        <v>12</v>
      </c>
    </row>
    <row r="11291" spans="1:7" x14ac:dyDescent="0.25">
      <c r="A11291" t="s">
        <v>21883</v>
      </c>
      <c r="B11291" t="s">
        <v>21884</v>
      </c>
      <c r="C11291" t="s">
        <v>5</v>
      </c>
      <c r="D11291">
        <v>3</v>
      </c>
      <c r="E11291" s="1">
        <v>1233.2547999999999</v>
      </c>
      <c r="F11291" s="1">
        <f>Table13[[#This Row],[Цена за ед изм без НДС]]*Table13[[#This Row],[Остаток, ЕИ]]</f>
        <v>3699.7644</v>
      </c>
      <c r="G11291" t="s">
        <v>12</v>
      </c>
    </row>
    <row r="11292" spans="1:7" x14ac:dyDescent="0.25">
      <c r="A11292" t="s">
        <v>21885</v>
      </c>
      <c r="B11292" t="s">
        <v>21886</v>
      </c>
      <c r="C11292" t="s">
        <v>5</v>
      </c>
      <c r="D11292">
        <v>1</v>
      </c>
      <c r="E11292" s="1">
        <v>3699.03</v>
      </c>
      <c r="F11292" s="1">
        <f>Table13[[#This Row],[Цена за ед изм без НДС]]*Table13[[#This Row],[Остаток, ЕИ]]</f>
        <v>3699.03</v>
      </c>
      <c r="G11292" t="s">
        <v>12</v>
      </c>
    </row>
    <row r="11293" spans="1:7" x14ac:dyDescent="0.25">
      <c r="A11293" t="s">
        <v>21887</v>
      </c>
      <c r="B11293" t="s">
        <v>21888</v>
      </c>
      <c r="C11293" t="s">
        <v>5</v>
      </c>
      <c r="D11293">
        <v>4</v>
      </c>
      <c r="E11293" s="1">
        <v>924.45659999999998</v>
      </c>
      <c r="F11293" s="1">
        <f>Table13[[#This Row],[Цена за ед изм без НДС]]*Table13[[#This Row],[Остаток, ЕИ]]</f>
        <v>3697.8263999999999</v>
      </c>
      <c r="G11293" t="s">
        <v>114</v>
      </c>
    </row>
    <row r="11294" spans="1:7" x14ac:dyDescent="0.25">
      <c r="A11294" t="s">
        <v>21889</v>
      </c>
      <c r="B11294" t="s">
        <v>21890</v>
      </c>
      <c r="C11294" t="s">
        <v>5</v>
      </c>
      <c r="D11294">
        <v>2</v>
      </c>
      <c r="E11294" s="1">
        <v>1848.393</v>
      </c>
      <c r="F11294" s="1">
        <f>Table13[[#This Row],[Цена за ед изм без НДС]]*Table13[[#This Row],[Остаток, ЕИ]]</f>
        <v>3696.7860000000001</v>
      </c>
      <c r="G11294" t="s">
        <v>731</v>
      </c>
    </row>
    <row r="11295" spans="1:7" x14ac:dyDescent="0.25">
      <c r="A11295" t="s">
        <v>21891</v>
      </c>
      <c r="B11295" t="s">
        <v>21892</v>
      </c>
      <c r="C11295" t="s">
        <v>5</v>
      </c>
      <c r="D11295">
        <v>1</v>
      </c>
      <c r="E11295" s="1">
        <v>3694.5215999999996</v>
      </c>
      <c r="F11295" s="1">
        <f>Table13[[#This Row],[Цена за ед изм без НДС]]*Table13[[#This Row],[Остаток, ЕИ]]</f>
        <v>3694.5215999999996</v>
      </c>
      <c r="G11295" t="s">
        <v>114</v>
      </c>
    </row>
    <row r="11296" spans="1:7" x14ac:dyDescent="0.25">
      <c r="A11296" t="s">
        <v>21894</v>
      </c>
      <c r="B11296" t="s">
        <v>21895</v>
      </c>
      <c r="C11296" t="s">
        <v>5</v>
      </c>
      <c r="D11296">
        <v>4</v>
      </c>
      <c r="E11296" s="1">
        <v>923.1</v>
      </c>
      <c r="F11296" s="1">
        <f>Table13[[#This Row],[Цена за ед изм без НДС]]*Table13[[#This Row],[Остаток, ЕИ]]</f>
        <v>3692.4</v>
      </c>
      <c r="G11296" t="s">
        <v>114</v>
      </c>
    </row>
    <row r="11297" spans="1:7" x14ac:dyDescent="0.25">
      <c r="A11297" t="s">
        <v>21896</v>
      </c>
      <c r="B11297" t="s">
        <v>21897</v>
      </c>
      <c r="C11297" t="s">
        <v>5</v>
      </c>
      <c r="D11297">
        <v>50</v>
      </c>
      <c r="E11297" s="1">
        <v>73.809239999999988</v>
      </c>
      <c r="F11297" s="1">
        <f>Table13[[#This Row],[Цена за ед изм без НДС]]*Table13[[#This Row],[Остаток, ЕИ]]</f>
        <v>3690.4619999999995</v>
      </c>
      <c r="G11297" t="s">
        <v>12</v>
      </c>
    </row>
    <row r="11298" spans="1:7" x14ac:dyDescent="0.25">
      <c r="A11298" t="s">
        <v>21898</v>
      </c>
      <c r="B11298" t="s">
        <v>16547</v>
      </c>
      <c r="C11298" t="s">
        <v>5</v>
      </c>
      <c r="D11298">
        <v>1</v>
      </c>
      <c r="E11298" s="1">
        <v>3688.1363999999999</v>
      </c>
      <c r="F11298" s="1">
        <f>Table13[[#This Row],[Цена за ед изм без НДС]]*Table13[[#This Row],[Остаток, ЕИ]]</f>
        <v>3688.1363999999999</v>
      </c>
      <c r="G11298" t="s">
        <v>44</v>
      </c>
    </row>
    <row r="11299" spans="1:7" x14ac:dyDescent="0.25">
      <c r="A11299" t="s">
        <v>21899</v>
      </c>
      <c r="B11299" t="s">
        <v>21900</v>
      </c>
      <c r="C11299" t="s">
        <v>5</v>
      </c>
      <c r="D11299">
        <v>6</v>
      </c>
      <c r="E11299" s="1">
        <v>614.52449999999999</v>
      </c>
      <c r="F11299" s="1">
        <f>Table13[[#This Row],[Цена за ед изм без НДС]]*Table13[[#This Row],[Остаток, ЕИ]]</f>
        <v>3687.1469999999999</v>
      </c>
      <c r="G11299" t="s">
        <v>114</v>
      </c>
    </row>
    <row r="11300" spans="1:7" x14ac:dyDescent="0.25">
      <c r="A11300" t="s">
        <v>21903</v>
      </c>
      <c r="B11300" t="s">
        <v>21904</v>
      </c>
      <c r="C11300" t="s">
        <v>5</v>
      </c>
      <c r="D11300">
        <v>5</v>
      </c>
      <c r="E11300" s="1">
        <v>737.29679999999985</v>
      </c>
      <c r="F11300" s="1">
        <f>Table13[[#This Row],[Цена за ед изм без НДС]]*Table13[[#This Row],[Остаток, ЕИ]]</f>
        <v>3686.4839999999995</v>
      </c>
      <c r="G11300" t="s">
        <v>44</v>
      </c>
    </row>
    <row r="11301" spans="1:7" x14ac:dyDescent="0.25">
      <c r="A11301" t="s">
        <v>21901</v>
      </c>
      <c r="B11301" t="s">
        <v>21902</v>
      </c>
      <c r="C11301" t="s">
        <v>5</v>
      </c>
      <c r="D11301">
        <v>5</v>
      </c>
      <c r="E11301" s="1">
        <v>737.29679999999985</v>
      </c>
      <c r="F11301" s="1">
        <f>Table13[[#This Row],[Цена за ед изм без НДС]]*Table13[[#This Row],[Остаток, ЕИ]]</f>
        <v>3686.4839999999995</v>
      </c>
      <c r="G11301" t="s">
        <v>44</v>
      </c>
    </row>
    <row r="11302" spans="1:7" x14ac:dyDescent="0.25">
      <c r="A11302" t="s">
        <v>21905</v>
      </c>
      <c r="B11302" t="s">
        <v>21906</v>
      </c>
      <c r="C11302" t="s">
        <v>5</v>
      </c>
      <c r="D11302">
        <v>1</v>
      </c>
      <c r="E11302" s="1">
        <v>3680.8230000000003</v>
      </c>
      <c r="F11302" s="1">
        <f>Table13[[#This Row],[Цена за ед изм без НДС]]*Table13[[#This Row],[Остаток, ЕИ]]</f>
        <v>3680.8230000000003</v>
      </c>
      <c r="G11302" t="s">
        <v>114</v>
      </c>
    </row>
    <row r="11303" spans="1:7" x14ac:dyDescent="0.25">
      <c r="A11303" t="s">
        <v>21907</v>
      </c>
      <c r="B11303" t="s">
        <v>21908</v>
      </c>
      <c r="C11303" t="s">
        <v>5</v>
      </c>
      <c r="D11303">
        <v>2</v>
      </c>
      <c r="E11303" s="1">
        <v>1838.8916999999999</v>
      </c>
      <c r="F11303" s="1">
        <f>Table13[[#This Row],[Цена за ед изм без НДС]]*Table13[[#This Row],[Остаток, ЕИ]]</f>
        <v>3677.7833999999998</v>
      </c>
      <c r="G11303" t="s">
        <v>12</v>
      </c>
    </row>
    <row r="11304" spans="1:7" x14ac:dyDescent="0.25">
      <c r="A11304" t="s">
        <v>21909</v>
      </c>
      <c r="B11304" t="s">
        <v>21910</v>
      </c>
      <c r="C11304" t="s">
        <v>5</v>
      </c>
      <c r="D11304">
        <v>1</v>
      </c>
      <c r="E11304" s="1">
        <v>3674.3154</v>
      </c>
      <c r="F11304" s="1">
        <f>Table13[[#This Row],[Цена за ед изм без НДС]]*Table13[[#This Row],[Остаток, ЕИ]]</f>
        <v>3674.3154</v>
      </c>
      <c r="G11304" t="s">
        <v>114</v>
      </c>
    </row>
    <row r="11305" spans="1:7" x14ac:dyDescent="0.25">
      <c r="A11305" t="s">
        <v>21911</v>
      </c>
      <c r="B11305" t="s">
        <v>21912</v>
      </c>
      <c r="C11305" t="s">
        <v>5</v>
      </c>
      <c r="D11305">
        <v>1</v>
      </c>
      <c r="E11305" s="1">
        <v>3673.8155999999999</v>
      </c>
      <c r="F11305" s="1">
        <f>Table13[[#This Row],[Цена за ед изм без НДС]]*Table13[[#This Row],[Остаток, ЕИ]]</f>
        <v>3673.8155999999999</v>
      </c>
      <c r="G11305" t="s">
        <v>12</v>
      </c>
    </row>
    <row r="11306" spans="1:7" x14ac:dyDescent="0.25">
      <c r="A11306" t="s">
        <v>21913</v>
      </c>
      <c r="B11306" t="s">
        <v>21914</v>
      </c>
      <c r="C11306" t="s">
        <v>5</v>
      </c>
      <c r="D11306">
        <v>2</v>
      </c>
      <c r="E11306" s="1">
        <v>1836.8669999999997</v>
      </c>
      <c r="F11306" s="1">
        <f>Table13[[#This Row],[Цена за ед изм без НДС]]*Table13[[#This Row],[Остаток, ЕИ]]</f>
        <v>3673.7339999999995</v>
      </c>
      <c r="G11306" t="s">
        <v>12</v>
      </c>
    </row>
    <row r="11307" spans="1:7" x14ac:dyDescent="0.25">
      <c r="A11307" t="s">
        <v>21917</v>
      </c>
      <c r="B11307" t="s">
        <v>21918</v>
      </c>
      <c r="C11307" t="s">
        <v>5</v>
      </c>
      <c r="D11307">
        <v>5</v>
      </c>
      <c r="E11307" s="1">
        <v>734.74475999999993</v>
      </c>
      <c r="F11307" s="1">
        <f>Table13[[#This Row],[Цена за ед изм без НДС]]*Table13[[#This Row],[Остаток, ЕИ]]</f>
        <v>3673.7237999999998</v>
      </c>
      <c r="G11307" t="s">
        <v>114</v>
      </c>
    </row>
    <row r="11308" spans="1:7" x14ac:dyDescent="0.25">
      <c r="A11308" t="s">
        <v>21915</v>
      </c>
      <c r="B11308" t="s">
        <v>21916</v>
      </c>
      <c r="C11308" t="s">
        <v>5</v>
      </c>
      <c r="D11308">
        <v>1</v>
      </c>
      <c r="E11308" s="1">
        <v>3673.7237999999998</v>
      </c>
      <c r="F11308" s="1">
        <f>Table13[[#This Row],[Цена за ед изм без НДС]]*Table13[[#This Row],[Остаток, ЕИ]]</f>
        <v>3673.7237999999998</v>
      </c>
      <c r="G11308" t="s">
        <v>12</v>
      </c>
    </row>
    <row r="11309" spans="1:7" x14ac:dyDescent="0.25">
      <c r="A11309" t="s">
        <v>21919</v>
      </c>
      <c r="B11309" t="s">
        <v>21920</v>
      </c>
      <c r="C11309" t="s">
        <v>5</v>
      </c>
      <c r="D11309">
        <v>3</v>
      </c>
      <c r="E11309" s="1">
        <v>1224.0611999999999</v>
      </c>
      <c r="F11309" s="1">
        <f>Table13[[#This Row],[Цена за ед изм без НДС]]*Table13[[#This Row],[Остаток, ЕИ]]</f>
        <v>3672.1835999999994</v>
      </c>
      <c r="G11309" t="s">
        <v>114</v>
      </c>
    </row>
    <row r="11310" spans="1:7" x14ac:dyDescent="0.25">
      <c r="A11310" t="s">
        <v>21929</v>
      </c>
      <c r="B11310" t="s">
        <v>21930</v>
      </c>
      <c r="C11310" t="s">
        <v>5</v>
      </c>
      <c r="D11310">
        <v>2</v>
      </c>
      <c r="E11310" s="1">
        <v>1836</v>
      </c>
      <c r="F11310" s="1">
        <f>Table13[[#This Row],[Цена за ед изм без НДС]]*Table13[[#This Row],[Остаток, ЕИ]]</f>
        <v>3672</v>
      </c>
      <c r="G11310" t="s">
        <v>114</v>
      </c>
    </row>
    <row r="11311" spans="1:7" x14ac:dyDescent="0.25">
      <c r="A11311" t="s">
        <v>21927</v>
      </c>
      <c r="B11311" t="s">
        <v>21928</v>
      </c>
      <c r="C11311" t="s">
        <v>5</v>
      </c>
      <c r="D11311">
        <v>4</v>
      </c>
      <c r="E11311" s="1">
        <v>918</v>
      </c>
      <c r="F11311" s="1">
        <f>Table13[[#This Row],[Цена за ед изм без НДС]]*Table13[[#This Row],[Остаток, ЕИ]]</f>
        <v>3672</v>
      </c>
      <c r="G11311" t="s">
        <v>44</v>
      </c>
    </row>
    <row r="11312" spans="1:7" x14ac:dyDescent="0.25">
      <c r="A11312" t="s">
        <v>21925</v>
      </c>
      <c r="B11312" t="s">
        <v>21926</v>
      </c>
      <c r="C11312" t="s">
        <v>5</v>
      </c>
      <c r="D11312">
        <v>2</v>
      </c>
      <c r="E11312" s="1">
        <v>1836</v>
      </c>
      <c r="F11312" s="1">
        <f>Table13[[#This Row],[Цена за ед изм без НДС]]*Table13[[#This Row],[Остаток, ЕИ]]</f>
        <v>3672</v>
      </c>
      <c r="G11312" t="s">
        <v>629</v>
      </c>
    </row>
    <row r="11313" spans="1:7" x14ac:dyDescent="0.25">
      <c r="A11313" t="s">
        <v>21923</v>
      </c>
      <c r="B11313" t="s">
        <v>21924</v>
      </c>
      <c r="C11313" t="s">
        <v>5</v>
      </c>
      <c r="D11313">
        <v>2</v>
      </c>
      <c r="E11313" s="1">
        <v>1836</v>
      </c>
      <c r="F11313" s="1">
        <f>Table13[[#This Row],[Цена за ед изм без НДС]]*Table13[[#This Row],[Остаток, ЕИ]]</f>
        <v>3672</v>
      </c>
      <c r="G11313" t="s">
        <v>44</v>
      </c>
    </row>
    <row r="11314" spans="1:7" x14ac:dyDescent="0.25">
      <c r="A11314" t="s">
        <v>21931</v>
      </c>
      <c r="B11314" t="s">
        <v>21932</v>
      </c>
      <c r="C11314" t="s">
        <v>5</v>
      </c>
      <c r="D11314">
        <v>16</v>
      </c>
      <c r="E11314" s="1">
        <v>228.91605000000001</v>
      </c>
      <c r="F11314" s="1">
        <f>Table13[[#This Row],[Цена за ед изм без НДС]]*Table13[[#This Row],[Остаток, ЕИ]]</f>
        <v>3662.6568000000002</v>
      </c>
      <c r="G11314" t="s">
        <v>12</v>
      </c>
    </row>
    <row r="11315" spans="1:7" x14ac:dyDescent="0.25">
      <c r="A11315" t="s">
        <v>21933</v>
      </c>
      <c r="B11315" t="s">
        <v>21934</v>
      </c>
      <c r="C11315" t="s">
        <v>5</v>
      </c>
      <c r="D11315">
        <v>230</v>
      </c>
      <c r="E11315" s="1">
        <v>15.912000000000001</v>
      </c>
      <c r="F11315" s="1">
        <f>Table13[[#This Row],[Цена за ед изм без НДС]]*Table13[[#This Row],[Остаток, ЕИ]]</f>
        <v>3659.76</v>
      </c>
      <c r="G11315" t="s">
        <v>371</v>
      </c>
    </row>
    <row r="11316" spans="1:7" x14ac:dyDescent="0.25">
      <c r="A11316" t="s">
        <v>21935</v>
      </c>
      <c r="B11316" t="s">
        <v>21936</v>
      </c>
      <c r="C11316" t="s">
        <v>5</v>
      </c>
      <c r="D11316">
        <v>6</v>
      </c>
      <c r="E11316" s="1">
        <v>609.23579999999993</v>
      </c>
      <c r="F11316" s="1">
        <f>Table13[[#This Row],[Цена за ед изм без НДС]]*Table13[[#This Row],[Остаток, ЕИ]]</f>
        <v>3655.4147999999996</v>
      </c>
      <c r="G11316" t="s">
        <v>44</v>
      </c>
    </row>
    <row r="11317" spans="1:7" x14ac:dyDescent="0.25">
      <c r="A11317" t="s">
        <v>21937</v>
      </c>
      <c r="B11317" t="s">
        <v>21938</v>
      </c>
      <c r="C11317" t="s">
        <v>75</v>
      </c>
      <c r="D11317">
        <v>2</v>
      </c>
      <c r="E11317" s="1">
        <v>1824.4944</v>
      </c>
      <c r="F11317" s="1">
        <f>Table13[[#This Row],[Цена за ед изм без НДС]]*Table13[[#This Row],[Остаток, ЕИ]]</f>
        <v>3648.9888000000001</v>
      </c>
      <c r="G11317" t="s">
        <v>12</v>
      </c>
    </row>
    <row r="11318" spans="1:7" x14ac:dyDescent="0.25">
      <c r="A11318" t="s">
        <v>21939</v>
      </c>
      <c r="B11318" t="s">
        <v>21940</v>
      </c>
      <c r="C11318" t="s">
        <v>5</v>
      </c>
      <c r="D11318">
        <v>3</v>
      </c>
      <c r="E11318" s="1">
        <v>1216.3228000000001</v>
      </c>
      <c r="F11318" s="1">
        <f>Table13[[#This Row],[Цена за ед изм без НДС]]*Table13[[#This Row],[Остаток, ЕИ]]</f>
        <v>3648.9684000000007</v>
      </c>
      <c r="G11318" t="s">
        <v>114</v>
      </c>
    </row>
    <row r="11319" spans="1:7" x14ac:dyDescent="0.25">
      <c r="A11319" t="s">
        <v>21941</v>
      </c>
      <c r="B11319" t="s">
        <v>21942</v>
      </c>
      <c r="C11319" t="s">
        <v>5</v>
      </c>
      <c r="D11319">
        <v>2</v>
      </c>
      <c r="E11319" s="1">
        <v>1822.6839</v>
      </c>
      <c r="F11319" s="1">
        <f>Table13[[#This Row],[Цена за ед изм без НДС]]*Table13[[#This Row],[Остаток, ЕИ]]</f>
        <v>3645.3678</v>
      </c>
      <c r="G11319" t="s">
        <v>246</v>
      </c>
    </row>
    <row r="11320" spans="1:7" x14ac:dyDescent="0.25">
      <c r="A11320" t="s">
        <v>21943</v>
      </c>
      <c r="B11320" t="s">
        <v>21944</v>
      </c>
      <c r="C11320" t="s">
        <v>18</v>
      </c>
      <c r="D11320" s="18">
        <v>1.85</v>
      </c>
      <c r="E11320" s="1">
        <v>1970.3753513513514</v>
      </c>
      <c r="F11320" s="1">
        <f>Table13[[#This Row],[Цена за ед изм без НДС]]*Table13[[#This Row],[Остаток, ЕИ]]</f>
        <v>3645.1944000000003</v>
      </c>
      <c r="G11320" t="s">
        <v>44</v>
      </c>
    </row>
    <row r="11321" spans="1:7" x14ac:dyDescent="0.25">
      <c r="A11321" t="s">
        <v>21945</v>
      </c>
      <c r="B11321" t="s">
        <v>21946</v>
      </c>
      <c r="C11321" t="s">
        <v>5</v>
      </c>
      <c r="D11321">
        <v>10</v>
      </c>
      <c r="E11321" s="1">
        <v>364.51740000000001</v>
      </c>
      <c r="F11321" s="1">
        <f>Table13[[#This Row],[Цена за ед изм без НДС]]*Table13[[#This Row],[Остаток, ЕИ]]</f>
        <v>3645.174</v>
      </c>
      <c r="G11321" t="s">
        <v>371</v>
      </c>
    </row>
    <row r="11322" spans="1:7" x14ac:dyDescent="0.25">
      <c r="A11322" t="s">
        <v>21947</v>
      </c>
      <c r="B11322" t="s">
        <v>21948</v>
      </c>
      <c r="C11322" t="s">
        <v>390</v>
      </c>
      <c r="D11322">
        <v>2</v>
      </c>
      <c r="E11322" s="1">
        <v>1821.9596999999999</v>
      </c>
      <c r="F11322" s="1">
        <f>Table13[[#This Row],[Цена за ед изм без НДС]]*Table13[[#This Row],[Остаток, ЕИ]]</f>
        <v>3643.9193999999998</v>
      </c>
      <c r="G11322" t="s">
        <v>12</v>
      </c>
    </row>
    <row r="11323" spans="1:7" x14ac:dyDescent="0.25">
      <c r="A11323" t="s">
        <v>21951</v>
      </c>
      <c r="B11323" t="s">
        <v>21952</v>
      </c>
      <c r="C11323" t="s">
        <v>5</v>
      </c>
      <c r="D11323">
        <v>2</v>
      </c>
      <c r="E11323" s="1">
        <v>1821.6180000000002</v>
      </c>
      <c r="F11323" s="1">
        <f>Table13[[#This Row],[Цена за ед изм без НДС]]*Table13[[#This Row],[Остаток, ЕИ]]</f>
        <v>3643.2360000000003</v>
      </c>
      <c r="G11323" t="s">
        <v>114</v>
      </c>
    </row>
    <row r="11324" spans="1:7" x14ac:dyDescent="0.25">
      <c r="A11324" t="s">
        <v>21949</v>
      </c>
      <c r="B11324" t="s">
        <v>21950</v>
      </c>
      <c r="C11324" t="s">
        <v>5</v>
      </c>
      <c r="D11324">
        <v>2</v>
      </c>
      <c r="E11324" s="1">
        <v>1821.6180000000002</v>
      </c>
      <c r="F11324" s="1">
        <f>Table13[[#This Row],[Цена за ед изм без НДС]]*Table13[[#This Row],[Остаток, ЕИ]]</f>
        <v>3643.2360000000003</v>
      </c>
      <c r="G11324" t="s">
        <v>114</v>
      </c>
    </row>
    <row r="11325" spans="1:7" x14ac:dyDescent="0.25">
      <c r="A11325" t="s">
        <v>21953</v>
      </c>
      <c r="B11325" t="s">
        <v>21954</v>
      </c>
      <c r="C11325" t="s">
        <v>5</v>
      </c>
      <c r="D11325">
        <v>10</v>
      </c>
      <c r="E11325" s="1">
        <v>364.29707999999999</v>
      </c>
      <c r="F11325" s="1">
        <f>Table13[[#This Row],[Цена за ед изм без НДС]]*Table13[[#This Row],[Остаток, ЕИ]]</f>
        <v>3642.9708000000001</v>
      </c>
      <c r="G11325" t="s">
        <v>46</v>
      </c>
    </row>
    <row r="11326" spans="1:7" x14ac:dyDescent="0.25">
      <c r="A11326" t="s">
        <v>21956</v>
      </c>
      <c r="B11326" t="s">
        <v>21957</v>
      </c>
      <c r="C11326" t="s">
        <v>5</v>
      </c>
      <c r="D11326">
        <v>2</v>
      </c>
      <c r="E11326" s="1">
        <v>1820.7</v>
      </c>
      <c r="F11326" s="1">
        <f>Table13[[#This Row],[Цена за ед изм без НДС]]*Table13[[#This Row],[Остаток, ЕИ]]</f>
        <v>3641.4</v>
      </c>
      <c r="G11326" t="s">
        <v>96</v>
      </c>
    </row>
    <row r="11327" spans="1:7" x14ac:dyDescent="0.25">
      <c r="A11327" t="s">
        <v>21958</v>
      </c>
      <c r="B11327" t="s">
        <v>21959</v>
      </c>
      <c r="C11327" t="s">
        <v>5</v>
      </c>
      <c r="D11327">
        <v>2</v>
      </c>
      <c r="E11327" s="1">
        <v>1819.7717999999998</v>
      </c>
      <c r="F11327" s="1">
        <f>Table13[[#This Row],[Цена за ед изм без НДС]]*Table13[[#This Row],[Остаток, ЕИ]]</f>
        <v>3639.5435999999995</v>
      </c>
      <c r="G11327" t="s">
        <v>12</v>
      </c>
    </row>
    <row r="11328" spans="1:7" x14ac:dyDescent="0.25">
      <c r="A11328" t="s">
        <v>21960</v>
      </c>
      <c r="B11328" t="s">
        <v>21961</v>
      </c>
      <c r="C11328" t="s">
        <v>5</v>
      </c>
      <c r="D11328">
        <v>1</v>
      </c>
      <c r="E11328" s="1">
        <v>3638.7785999999996</v>
      </c>
      <c r="F11328" s="1">
        <f>Table13[[#This Row],[Цена за ед изм без НДС]]*Table13[[#This Row],[Остаток, ЕИ]]</f>
        <v>3638.7785999999996</v>
      </c>
      <c r="G11328" t="s">
        <v>114</v>
      </c>
    </row>
    <row r="11329" spans="1:7" x14ac:dyDescent="0.25">
      <c r="A11329" t="s">
        <v>21962</v>
      </c>
      <c r="B11329" t="s">
        <v>21963</v>
      </c>
      <c r="C11329" t="s">
        <v>5</v>
      </c>
      <c r="D11329">
        <v>2</v>
      </c>
      <c r="E11329" s="1">
        <v>1819.0017</v>
      </c>
      <c r="F11329" s="1">
        <f>Table13[[#This Row],[Цена за ед изм без НДС]]*Table13[[#This Row],[Остаток, ЕИ]]</f>
        <v>3638.0034000000001</v>
      </c>
      <c r="G11329" t="s">
        <v>44</v>
      </c>
    </row>
    <row r="11330" spans="1:7" x14ac:dyDescent="0.25">
      <c r="A11330" t="s">
        <v>21964</v>
      </c>
      <c r="B11330" t="s">
        <v>21965</v>
      </c>
      <c r="C11330" t="s">
        <v>5</v>
      </c>
      <c r="D11330">
        <v>4</v>
      </c>
      <c r="E11330" s="1">
        <v>909.279</v>
      </c>
      <c r="F11330" s="1">
        <f>Table13[[#This Row],[Цена за ед изм без НДС]]*Table13[[#This Row],[Остаток, ЕИ]]</f>
        <v>3637.116</v>
      </c>
      <c r="G11330" t="s">
        <v>44</v>
      </c>
    </row>
    <row r="11331" spans="1:7" x14ac:dyDescent="0.25">
      <c r="A11331" t="s">
        <v>6956</v>
      </c>
      <c r="B11331" t="s">
        <v>6957</v>
      </c>
      <c r="C11331" t="s">
        <v>5</v>
      </c>
      <c r="D11331">
        <v>4</v>
      </c>
      <c r="E11331" s="1">
        <v>909.19994999999994</v>
      </c>
      <c r="F11331" s="1">
        <f>Table13[[#This Row],[Цена за ед изм без НДС]]*Table13[[#This Row],[Остаток, ЕИ]]</f>
        <v>3636.7997999999998</v>
      </c>
      <c r="G11331" t="s">
        <v>44</v>
      </c>
    </row>
    <row r="11332" spans="1:7" x14ac:dyDescent="0.25">
      <c r="A11332" t="s">
        <v>5932</v>
      </c>
      <c r="B11332" t="s">
        <v>5933</v>
      </c>
      <c r="C11332" t="s">
        <v>5</v>
      </c>
      <c r="D11332">
        <v>1</v>
      </c>
      <c r="E11332" s="1">
        <v>3635.0250000000001</v>
      </c>
      <c r="F11332" s="1">
        <f>Table13[[#This Row],[Цена за ед изм без НДС]]*Table13[[#This Row],[Остаток, ЕИ]]</f>
        <v>3635.0250000000001</v>
      </c>
      <c r="G11332" t="s">
        <v>10</v>
      </c>
    </row>
    <row r="11333" spans="1:7" x14ac:dyDescent="0.25">
      <c r="A11333" t="s">
        <v>21966</v>
      </c>
      <c r="B11333" t="s">
        <v>21967</v>
      </c>
      <c r="C11333" t="s">
        <v>5</v>
      </c>
      <c r="D11333">
        <v>1</v>
      </c>
      <c r="E11333" s="1">
        <v>3631.5569999999998</v>
      </c>
      <c r="F11333" s="1">
        <f>Table13[[#This Row],[Цена за ед изм без НДС]]*Table13[[#This Row],[Остаток, ЕИ]]</f>
        <v>3631.5569999999998</v>
      </c>
      <c r="G11333" t="s">
        <v>114</v>
      </c>
    </row>
    <row r="11334" spans="1:7" x14ac:dyDescent="0.25">
      <c r="A11334" t="s">
        <v>21968</v>
      </c>
      <c r="B11334" t="s">
        <v>21969</v>
      </c>
      <c r="C11334" t="s">
        <v>5</v>
      </c>
      <c r="D11334">
        <v>5</v>
      </c>
      <c r="E11334" s="1">
        <v>726.29304000000002</v>
      </c>
      <c r="F11334" s="1">
        <f>Table13[[#This Row],[Цена за ед изм без НДС]]*Table13[[#This Row],[Остаток, ЕИ]]</f>
        <v>3631.4652000000001</v>
      </c>
      <c r="G11334" t="s">
        <v>114</v>
      </c>
    </row>
    <row r="11335" spans="1:7" x14ac:dyDescent="0.25">
      <c r="A11335" t="s">
        <v>21970</v>
      </c>
      <c r="B11335" t="s">
        <v>21971</v>
      </c>
      <c r="C11335" t="s">
        <v>5</v>
      </c>
      <c r="D11335">
        <v>90</v>
      </c>
      <c r="E11335" s="1">
        <v>40.34485333333334</v>
      </c>
      <c r="F11335" s="1">
        <f>Table13[[#This Row],[Цена за ед изм без НДС]]*Table13[[#This Row],[Остаток, ЕИ]]</f>
        <v>3631.0368000000008</v>
      </c>
      <c r="G11335" t="s">
        <v>114</v>
      </c>
    </row>
    <row r="11336" spans="1:7" x14ac:dyDescent="0.25">
      <c r="A11336" t="s">
        <v>21980</v>
      </c>
      <c r="B11336" t="s">
        <v>21981</v>
      </c>
      <c r="C11336" t="s">
        <v>5</v>
      </c>
      <c r="D11336">
        <v>50</v>
      </c>
      <c r="E11336" s="1">
        <v>72.610128000000003</v>
      </c>
      <c r="F11336" s="1">
        <f>Table13[[#This Row],[Цена за ед изм без НДС]]*Table13[[#This Row],[Остаток, ЕИ]]</f>
        <v>3630.5064000000002</v>
      </c>
      <c r="G11336" t="s">
        <v>44</v>
      </c>
    </row>
    <row r="11337" spans="1:7" x14ac:dyDescent="0.25">
      <c r="A11337" t="s">
        <v>21978</v>
      </c>
      <c r="B11337" t="s">
        <v>21979</v>
      </c>
      <c r="C11337" t="s">
        <v>5</v>
      </c>
      <c r="D11337">
        <v>1</v>
      </c>
      <c r="E11337" s="1">
        <v>3630.5064000000002</v>
      </c>
      <c r="F11337" s="1">
        <f>Table13[[#This Row],[Цена за ед изм без НДС]]*Table13[[#This Row],[Остаток, ЕИ]]</f>
        <v>3630.5064000000002</v>
      </c>
      <c r="G11337" t="s">
        <v>114</v>
      </c>
    </row>
    <row r="11338" spans="1:7" x14ac:dyDescent="0.25">
      <c r="A11338" t="s">
        <v>21976</v>
      </c>
      <c r="B11338" t="s">
        <v>21977</v>
      </c>
      <c r="C11338" t="s">
        <v>5</v>
      </c>
      <c r="D11338">
        <v>2</v>
      </c>
      <c r="E11338" s="1">
        <v>1815.2532000000001</v>
      </c>
      <c r="F11338" s="1">
        <f>Table13[[#This Row],[Цена за ед изм без НДС]]*Table13[[#This Row],[Остаток, ЕИ]]</f>
        <v>3630.5064000000002</v>
      </c>
      <c r="G11338" t="s">
        <v>12</v>
      </c>
    </row>
    <row r="11339" spans="1:7" x14ac:dyDescent="0.25">
      <c r="A11339" t="s">
        <v>21972</v>
      </c>
      <c r="B11339" t="s">
        <v>21973</v>
      </c>
      <c r="C11339" t="s">
        <v>5</v>
      </c>
      <c r="D11339">
        <v>2</v>
      </c>
      <c r="E11339" s="1">
        <v>1815.2532000000001</v>
      </c>
      <c r="F11339" s="1">
        <f>Table13[[#This Row],[Цена за ед изм без НДС]]*Table13[[#This Row],[Остаток, ЕИ]]</f>
        <v>3630.5064000000002</v>
      </c>
      <c r="G11339" t="s">
        <v>44</v>
      </c>
    </row>
    <row r="11340" spans="1:7" x14ac:dyDescent="0.25">
      <c r="A11340" t="s">
        <v>21974</v>
      </c>
      <c r="B11340" t="s">
        <v>21975</v>
      </c>
      <c r="C11340" t="s">
        <v>5</v>
      </c>
      <c r="D11340">
        <v>3</v>
      </c>
      <c r="E11340" s="1">
        <v>1210.1687999999999</v>
      </c>
      <c r="F11340" s="1">
        <f>Table13[[#This Row],[Цена за ед изм без НДС]]*Table13[[#This Row],[Остаток, ЕИ]]</f>
        <v>3630.5063999999998</v>
      </c>
      <c r="G11340" t="s">
        <v>114</v>
      </c>
    </row>
    <row r="11341" spans="1:7" x14ac:dyDescent="0.25">
      <c r="A11341" t="s">
        <v>21982</v>
      </c>
      <c r="B11341" t="s">
        <v>21983</v>
      </c>
      <c r="C11341" t="s">
        <v>5</v>
      </c>
      <c r="D11341">
        <v>2</v>
      </c>
      <c r="E11341" s="1">
        <v>1814.8248000000001</v>
      </c>
      <c r="F11341" s="1">
        <f>Table13[[#This Row],[Цена за ед изм без НДС]]*Table13[[#This Row],[Остаток, ЕИ]]</f>
        <v>3629.6496000000002</v>
      </c>
      <c r="G11341" t="s">
        <v>44</v>
      </c>
    </row>
    <row r="11342" spans="1:7" x14ac:dyDescent="0.25">
      <c r="A11342" t="s">
        <v>21984</v>
      </c>
      <c r="B11342" t="s">
        <v>21985</v>
      </c>
      <c r="C11342" t="s">
        <v>5</v>
      </c>
      <c r="D11342">
        <v>3</v>
      </c>
      <c r="E11342" s="1">
        <v>1209.72</v>
      </c>
      <c r="F11342" s="1">
        <f>Table13[[#This Row],[Цена за ед изм без НДС]]*Table13[[#This Row],[Остаток, ЕИ]]</f>
        <v>3629.16</v>
      </c>
      <c r="G11342" t="s">
        <v>12</v>
      </c>
    </row>
    <row r="11343" spans="1:7" x14ac:dyDescent="0.25">
      <c r="A11343" t="s">
        <v>21986</v>
      </c>
      <c r="B11343" t="s">
        <v>21987</v>
      </c>
      <c r="C11343" t="s">
        <v>5</v>
      </c>
      <c r="D11343">
        <v>1</v>
      </c>
      <c r="E11343" s="1">
        <v>3626.9364</v>
      </c>
      <c r="F11343" s="1">
        <f>Table13[[#This Row],[Цена за ед изм без НДС]]*Table13[[#This Row],[Остаток, ЕИ]]</f>
        <v>3626.9364</v>
      </c>
      <c r="G11343" t="s">
        <v>114</v>
      </c>
    </row>
    <row r="11344" spans="1:7" x14ac:dyDescent="0.25">
      <c r="A11344" t="s">
        <v>21988</v>
      </c>
      <c r="B11344" t="s">
        <v>21989</v>
      </c>
      <c r="C11344" t="s">
        <v>5</v>
      </c>
      <c r="D11344">
        <v>2</v>
      </c>
      <c r="E11344" s="1">
        <v>1813.0908000000002</v>
      </c>
      <c r="F11344" s="1">
        <f>Table13[[#This Row],[Цена за ед изм без НДС]]*Table13[[#This Row],[Остаток, ЕИ]]</f>
        <v>3626.1816000000003</v>
      </c>
      <c r="G11344" t="s">
        <v>246</v>
      </c>
    </row>
    <row r="11345" spans="1:7" x14ac:dyDescent="0.25">
      <c r="A11345" t="s">
        <v>21990</v>
      </c>
      <c r="B11345" t="s">
        <v>21991</v>
      </c>
      <c r="C11345" t="s">
        <v>5</v>
      </c>
      <c r="D11345">
        <v>1</v>
      </c>
      <c r="E11345" s="1">
        <v>3623.9681999999998</v>
      </c>
      <c r="F11345" s="1">
        <f>Table13[[#This Row],[Цена за ед изм без НДС]]*Table13[[#This Row],[Остаток, ЕИ]]</f>
        <v>3623.9681999999998</v>
      </c>
      <c r="G11345" t="s">
        <v>44</v>
      </c>
    </row>
    <row r="11346" spans="1:7" x14ac:dyDescent="0.25">
      <c r="A11346" t="s">
        <v>21992</v>
      </c>
      <c r="B11346" t="s">
        <v>21993</v>
      </c>
      <c r="C11346" t="s">
        <v>5</v>
      </c>
      <c r="D11346">
        <v>8</v>
      </c>
      <c r="E11346" s="1">
        <v>452.96797499999997</v>
      </c>
      <c r="F11346" s="1">
        <f>Table13[[#This Row],[Цена за ед изм без НДС]]*Table13[[#This Row],[Остаток, ЕИ]]</f>
        <v>3623.7437999999997</v>
      </c>
      <c r="G11346" t="s">
        <v>114</v>
      </c>
    </row>
    <row r="11347" spans="1:7" x14ac:dyDescent="0.25">
      <c r="A11347" t="s">
        <v>21994</v>
      </c>
      <c r="B11347" t="s">
        <v>21995</v>
      </c>
      <c r="C11347" t="s">
        <v>7</v>
      </c>
      <c r="D11347">
        <v>4.8</v>
      </c>
      <c r="E11347" s="1">
        <v>754.80000000000007</v>
      </c>
      <c r="F11347" s="1">
        <f>Table13[[#This Row],[Цена за ед изм без НДС]]*Table13[[#This Row],[Остаток, ЕИ]]</f>
        <v>3623.0400000000004</v>
      </c>
      <c r="G11347" t="s">
        <v>12</v>
      </c>
    </row>
    <row r="11348" spans="1:7" x14ac:dyDescent="0.25">
      <c r="A11348" t="s">
        <v>21996</v>
      </c>
      <c r="B11348" t="s">
        <v>21997</v>
      </c>
      <c r="C11348" t="s">
        <v>5</v>
      </c>
      <c r="D11348">
        <v>45</v>
      </c>
      <c r="E11348" s="1">
        <v>80.508146666666661</v>
      </c>
      <c r="F11348" s="1">
        <f>Table13[[#This Row],[Цена за ед изм без НДС]]*Table13[[#This Row],[Остаток, ЕИ]]</f>
        <v>3622.8665999999998</v>
      </c>
      <c r="G11348" t="s">
        <v>12</v>
      </c>
    </row>
    <row r="11349" spans="1:7" x14ac:dyDescent="0.25">
      <c r="A11349" t="s">
        <v>21998</v>
      </c>
      <c r="B11349" t="s">
        <v>21999</v>
      </c>
      <c r="C11349" t="s">
        <v>5</v>
      </c>
      <c r="D11349">
        <v>4</v>
      </c>
      <c r="E11349" s="1">
        <v>905.14035000000001</v>
      </c>
      <c r="F11349" s="1">
        <f>Table13[[#This Row],[Цена за ед изм без НДС]]*Table13[[#This Row],[Остаток, ЕИ]]</f>
        <v>3620.5614</v>
      </c>
      <c r="G11349" t="s">
        <v>44</v>
      </c>
    </row>
    <row r="11350" spans="1:7" x14ac:dyDescent="0.25">
      <c r="A11350" t="s">
        <v>22000</v>
      </c>
      <c r="B11350" t="s">
        <v>22001</v>
      </c>
      <c r="C11350" t="s">
        <v>5</v>
      </c>
      <c r="D11350">
        <v>31</v>
      </c>
      <c r="E11350" s="1">
        <v>116.69819999999999</v>
      </c>
      <c r="F11350" s="1">
        <f>Table13[[#This Row],[Цена за ед изм без НДС]]*Table13[[#This Row],[Остаток, ЕИ]]</f>
        <v>3617.6441999999997</v>
      </c>
      <c r="G11350" t="s">
        <v>12</v>
      </c>
    </row>
    <row r="11351" spans="1:7" x14ac:dyDescent="0.25">
      <c r="A11351" t="s">
        <v>22003</v>
      </c>
      <c r="B11351" t="s">
        <v>22004</v>
      </c>
      <c r="C11351" t="s">
        <v>5</v>
      </c>
      <c r="D11351">
        <v>5</v>
      </c>
      <c r="E11351" s="1">
        <v>722.86176</v>
      </c>
      <c r="F11351" s="1">
        <f>Table13[[#This Row],[Цена за ед изм без НДС]]*Table13[[#This Row],[Остаток, ЕИ]]</f>
        <v>3614.3087999999998</v>
      </c>
      <c r="G11351" t="s">
        <v>114</v>
      </c>
    </row>
    <row r="11352" spans="1:7" x14ac:dyDescent="0.25">
      <c r="A11352" t="s">
        <v>22005</v>
      </c>
      <c r="B11352" t="s">
        <v>22006</v>
      </c>
      <c r="C11352" t="s">
        <v>5</v>
      </c>
      <c r="D11352">
        <v>11</v>
      </c>
      <c r="E11352" s="1">
        <v>328.47523636363638</v>
      </c>
      <c r="F11352" s="1">
        <f>Table13[[#This Row],[Цена за ед изм без НДС]]*Table13[[#This Row],[Остаток, ЕИ]]</f>
        <v>3613.2276000000002</v>
      </c>
      <c r="G11352" t="s">
        <v>44</v>
      </c>
    </row>
    <row r="11353" spans="1:7" x14ac:dyDescent="0.25">
      <c r="A11353" t="s">
        <v>22007</v>
      </c>
      <c r="B11353" t="s">
        <v>22008</v>
      </c>
      <c r="C11353" t="s">
        <v>5</v>
      </c>
      <c r="D11353">
        <v>4</v>
      </c>
      <c r="E11353" s="1">
        <v>903.13094999999998</v>
      </c>
      <c r="F11353" s="1">
        <f>Table13[[#This Row],[Цена за ед изм без НДС]]*Table13[[#This Row],[Остаток, ЕИ]]</f>
        <v>3612.5237999999999</v>
      </c>
      <c r="G11353" t="s">
        <v>12</v>
      </c>
    </row>
    <row r="11354" spans="1:7" x14ac:dyDescent="0.25">
      <c r="A11354" t="s">
        <v>22009</v>
      </c>
      <c r="B11354" t="s">
        <v>22010</v>
      </c>
      <c r="C11354" t="s">
        <v>5</v>
      </c>
      <c r="D11354">
        <v>1</v>
      </c>
      <c r="E11354" s="1">
        <v>3612.5034000000001</v>
      </c>
      <c r="F11354" s="1">
        <f>Table13[[#This Row],[Цена за ед изм без НДС]]*Table13[[#This Row],[Остаток, ЕИ]]</f>
        <v>3612.5034000000001</v>
      </c>
      <c r="G11354" t="s">
        <v>114</v>
      </c>
    </row>
    <row r="11355" spans="1:7" x14ac:dyDescent="0.25">
      <c r="A11355" t="s">
        <v>22011</v>
      </c>
      <c r="B11355" t="s">
        <v>22012</v>
      </c>
      <c r="C11355" t="s">
        <v>5</v>
      </c>
      <c r="D11355">
        <v>3</v>
      </c>
      <c r="E11355" s="1">
        <v>1203.94</v>
      </c>
      <c r="F11355" s="1">
        <f>Table13[[#This Row],[Цена за ед изм без НДС]]*Table13[[#This Row],[Остаток, ЕИ]]</f>
        <v>3611.82</v>
      </c>
      <c r="G11355" t="s">
        <v>114</v>
      </c>
    </row>
    <row r="11356" spans="1:7" x14ac:dyDescent="0.25">
      <c r="A11356" t="s">
        <v>22013</v>
      </c>
      <c r="B11356" t="s">
        <v>22014</v>
      </c>
      <c r="C11356" t="s">
        <v>5</v>
      </c>
      <c r="D11356">
        <v>2</v>
      </c>
      <c r="E11356" s="1">
        <v>1805.3999999999999</v>
      </c>
      <c r="F11356" s="1">
        <f>Table13[[#This Row],[Цена за ед изм без НДС]]*Table13[[#This Row],[Остаток, ЕИ]]</f>
        <v>3610.7999999999997</v>
      </c>
      <c r="G11356" t="s">
        <v>114</v>
      </c>
    </row>
    <row r="11357" spans="1:7" x14ac:dyDescent="0.25">
      <c r="A11357" t="s">
        <v>22015</v>
      </c>
      <c r="B11357" t="s">
        <v>22016</v>
      </c>
      <c r="C11357" t="s">
        <v>7</v>
      </c>
      <c r="D11357">
        <v>25</v>
      </c>
      <c r="E11357" s="1">
        <v>144.34672800000001</v>
      </c>
      <c r="F11357" s="1">
        <f>Table13[[#This Row],[Цена за ед изм без НДС]]*Table13[[#This Row],[Остаток, ЕИ]]</f>
        <v>3608.6682000000005</v>
      </c>
      <c r="G11357" t="s">
        <v>12</v>
      </c>
    </row>
    <row r="11358" spans="1:7" x14ac:dyDescent="0.25">
      <c r="A11358" t="s">
        <v>22017</v>
      </c>
      <c r="B11358" t="s">
        <v>22018</v>
      </c>
      <c r="C11358" t="s">
        <v>5</v>
      </c>
      <c r="D11358">
        <v>1</v>
      </c>
      <c r="E11358" s="1">
        <v>3605.2511999999997</v>
      </c>
      <c r="F11358" s="1">
        <f>Table13[[#This Row],[Цена за ед изм без НДС]]*Table13[[#This Row],[Остаток, ЕИ]]</f>
        <v>3605.2511999999997</v>
      </c>
      <c r="G11358" t="s">
        <v>44</v>
      </c>
    </row>
    <row r="11359" spans="1:7" x14ac:dyDescent="0.25">
      <c r="A11359" t="s">
        <v>20290</v>
      </c>
      <c r="B11359" t="s">
        <v>20291</v>
      </c>
      <c r="C11359" t="s">
        <v>5</v>
      </c>
      <c r="D11359">
        <v>4</v>
      </c>
      <c r="E11359" s="1">
        <v>901.18020000000001</v>
      </c>
      <c r="F11359" s="1">
        <f>Table13[[#This Row],[Цена за ед изм без НДС]]*Table13[[#This Row],[Остаток, ЕИ]]</f>
        <v>3604.7208000000001</v>
      </c>
      <c r="G11359" t="s">
        <v>95</v>
      </c>
    </row>
    <row r="11360" spans="1:7" x14ac:dyDescent="0.25">
      <c r="A11360" t="s">
        <v>22019</v>
      </c>
      <c r="B11360" t="s">
        <v>22020</v>
      </c>
      <c r="C11360" t="s">
        <v>5</v>
      </c>
      <c r="D11360">
        <v>10</v>
      </c>
      <c r="E11360" s="1">
        <v>360.25583999999998</v>
      </c>
      <c r="F11360" s="1">
        <f>Table13[[#This Row],[Цена за ед изм без НДС]]*Table13[[#This Row],[Остаток, ЕИ]]</f>
        <v>3602.5583999999999</v>
      </c>
      <c r="G11360" t="s">
        <v>114</v>
      </c>
    </row>
    <row r="11361" spans="1:7" x14ac:dyDescent="0.25">
      <c r="A11361" t="s">
        <v>22021</v>
      </c>
      <c r="B11361" t="s">
        <v>22022</v>
      </c>
      <c r="C11361" t="s">
        <v>5</v>
      </c>
      <c r="D11361">
        <v>12</v>
      </c>
      <c r="E11361" s="1">
        <v>299.65559999999999</v>
      </c>
      <c r="F11361" s="1">
        <f>Table13[[#This Row],[Цена за ед изм без НДС]]*Table13[[#This Row],[Остаток, ЕИ]]</f>
        <v>3595.8671999999997</v>
      </c>
      <c r="G11361" t="s">
        <v>114</v>
      </c>
    </row>
    <row r="11362" spans="1:7" x14ac:dyDescent="0.25">
      <c r="A11362" t="s">
        <v>22023</v>
      </c>
      <c r="B11362" t="s">
        <v>22024</v>
      </c>
      <c r="C11362" t="s">
        <v>5</v>
      </c>
      <c r="D11362">
        <v>1</v>
      </c>
      <c r="E11362" s="1">
        <v>3595.5</v>
      </c>
      <c r="F11362" s="1">
        <f>Table13[[#This Row],[Цена за ед изм без НДС]]*Table13[[#This Row],[Остаток, ЕИ]]</f>
        <v>3595.5</v>
      </c>
      <c r="G11362" t="s">
        <v>114</v>
      </c>
    </row>
    <row r="11363" spans="1:7" x14ac:dyDescent="0.25">
      <c r="A11363" t="s">
        <v>22028</v>
      </c>
      <c r="B11363" t="s">
        <v>10642</v>
      </c>
      <c r="C11363" t="s">
        <v>5</v>
      </c>
      <c r="D11363">
        <v>2</v>
      </c>
      <c r="E11363" s="1">
        <v>1797.0461999999998</v>
      </c>
      <c r="F11363" s="1">
        <f>Table13[[#This Row],[Цена за ед изм без НДС]]*Table13[[#This Row],[Остаток, ЕИ]]</f>
        <v>3594.0923999999995</v>
      </c>
      <c r="G11363" t="s">
        <v>12</v>
      </c>
    </row>
    <row r="11364" spans="1:7" x14ac:dyDescent="0.25">
      <c r="A11364" t="s">
        <v>20388</v>
      </c>
      <c r="B11364" t="s">
        <v>20389</v>
      </c>
      <c r="C11364" t="s">
        <v>11</v>
      </c>
      <c r="D11364">
        <v>110</v>
      </c>
      <c r="E11364" s="1">
        <v>32.64</v>
      </c>
      <c r="F11364" s="1">
        <f>Table13[[#This Row],[Цена за ед изм без НДС]]*Table13[[#This Row],[Остаток, ЕИ]]</f>
        <v>3590.4</v>
      </c>
      <c r="G11364" t="s">
        <v>72</v>
      </c>
    </row>
    <row r="11365" spans="1:7" x14ac:dyDescent="0.25">
      <c r="A11365" t="s">
        <v>22029</v>
      </c>
      <c r="B11365" t="s">
        <v>22030</v>
      </c>
      <c r="C11365" t="s">
        <v>5</v>
      </c>
      <c r="D11365">
        <v>1</v>
      </c>
      <c r="E11365" s="1">
        <v>3590.4</v>
      </c>
      <c r="F11365" s="1">
        <f>Table13[[#This Row],[Цена за ед изм без НДС]]*Table13[[#This Row],[Остаток, ЕИ]]</f>
        <v>3590.4</v>
      </c>
      <c r="G11365" t="s">
        <v>12</v>
      </c>
    </row>
    <row r="11366" spans="1:7" x14ac:dyDescent="0.25">
      <c r="A11366" t="s">
        <v>22031</v>
      </c>
      <c r="B11366" t="s">
        <v>22032</v>
      </c>
      <c r="C11366" t="s">
        <v>5</v>
      </c>
      <c r="D11366">
        <v>80</v>
      </c>
      <c r="E11366" s="1">
        <v>44.8596</v>
      </c>
      <c r="F11366" s="1">
        <f>Table13[[#This Row],[Цена за ед изм без НДС]]*Table13[[#This Row],[Остаток, ЕИ]]</f>
        <v>3588.768</v>
      </c>
      <c r="G11366" t="s">
        <v>12</v>
      </c>
    </row>
    <row r="11367" spans="1:7" x14ac:dyDescent="0.25">
      <c r="A11367" t="s">
        <v>22033</v>
      </c>
      <c r="B11367" t="s">
        <v>22034</v>
      </c>
      <c r="C11367" t="s">
        <v>5</v>
      </c>
      <c r="D11367">
        <v>1</v>
      </c>
      <c r="E11367" s="1">
        <v>3586.1873999999998</v>
      </c>
      <c r="F11367" s="1">
        <f>Table13[[#This Row],[Цена за ед изм без НДС]]*Table13[[#This Row],[Остаток, ЕИ]]</f>
        <v>3586.1873999999998</v>
      </c>
      <c r="G11367" t="s">
        <v>12</v>
      </c>
    </row>
    <row r="11368" spans="1:7" x14ac:dyDescent="0.25">
      <c r="A11368" t="s">
        <v>16836</v>
      </c>
      <c r="B11368" t="s">
        <v>16837</v>
      </c>
      <c r="C11368" t="s">
        <v>7</v>
      </c>
      <c r="D11368">
        <v>20</v>
      </c>
      <c r="E11368" s="1">
        <v>179.29611000000003</v>
      </c>
      <c r="F11368" s="1">
        <f>Table13[[#This Row],[Цена за ед изм без НДС]]*Table13[[#This Row],[Остаток, ЕИ]]</f>
        <v>3585.9222000000004</v>
      </c>
      <c r="G11368" t="s">
        <v>12</v>
      </c>
    </row>
    <row r="11369" spans="1:7" x14ac:dyDescent="0.25">
      <c r="A11369" t="s">
        <v>22035</v>
      </c>
      <c r="B11369" t="s">
        <v>22036</v>
      </c>
      <c r="C11369" t="s">
        <v>5</v>
      </c>
      <c r="D11369">
        <v>2</v>
      </c>
      <c r="E11369" s="1">
        <v>1792.6092000000001</v>
      </c>
      <c r="F11369" s="1">
        <f>Table13[[#This Row],[Цена за ед изм без НДС]]*Table13[[#This Row],[Остаток, ЕИ]]</f>
        <v>3585.2184000000002</v>
      </c>
      <c r="G11369" t="s">
        <v>12</v>
      </c>
    </row>
    <row r="11370" spans="1:7" x14ac:dyDescent="0.25">
      <c r="A11370" t="s">
        <v>22037</v>
      </c>
      <c r="B11370" t="s">
        <v>22038</v>
      </c>
      <c r="C11370" t="s">
        <v>5</v>
      </c>
      <c r="D11370">
        <v>2</v>
      </c>
      <c r="E11370" s="1">
        <v>1792.1909999999998</v>
      </c>
      <c r="F11370" s="1">
        <f>Table13[[#This Row],[Цена за ед изм без НДС]]*Table13[[#This Row],[Остаток, ЕИ]]</f>
        <v>3584.3819999999996</v>
      </c>
      <c r="G11370" t="s">
        <v>12</v>
      </c>
    </row>
    <row r="11371" spans="1:7" x14ac:dyDescent="0.25">
      <c r="A11371" t="s">
        <v>22039</v>
      </c>
      <c r="B11371" t="s">
        <v>22040</v>
      </c>
      <c r="C11371" t="s">
        <v>5</v>
      </c>
      <c r="D11371">
        <v>1</v>
      </c>
      <c r="E11371" s="1">
        <v>3582.1992</v>
      </c>
      <c r="F11371" s="1">
        <f>Table13[[#This Row],[Цена за ед изм без НДС]]*Table13[[#This Row],[Остаток, ЕИ]]</f>
        <v>3582.1992</v>
      </c>
      <c r="G11371" t="s">
        <v>12</v>
      </c>
    </row>
    <row r="11372" spans="1:7" x14ac:dyDescent="0.25">
      <c r="A11372" t="s">
        <v>22043</v>
      </c>
      <c r="B11372" t="s">
        <v>22044</v>
      </c>
      <c r="C11372" t="s">
        <v>5</v>
      </c>
      <c r="D11372">
        <v>6</v>
      </c>
      <c r="E11372" s="1">
        <v>596.4348</v>
      </c>
      <c r="F11372" s="1">
        <f>Table13[[#This Row],[Цена за ед изм без НДС]]*Table13[[#This Row],[Остаток, ЕИ]]</f>
        <v>3578.6088</v>
      </c>
      <c r="G11372" t="s">
        <v>12</v>
      </c>
    </row>
    <row r="11373" spans="1:7" x14ac:dyDescent="0.25">
      <c r="A11373" t="s">
        <v>22045</v>
      </c>
      <c r="B11373" t="s">
        <v>22046</v>
      </c>
      <c r="C11373" t="s">
        <v>5</v>
      </c>
      <c r="D11373">
        <v>2</v>
      </c>
      <c r="E11373" s="1">
        <v>1788.9932999999999</v>
      </c>
      <c r="F11373" s="1">
        <f>Table13[[#This Row],[Цена за ед изм без НДС]]*Table13[[#This Row],[Остаток, ЕИ]]</f>
        <v>3577.9865999999997</v>
      </c>
      <c r="G11373" t="s">
        <v>114</v>
      </c>
    </row>
    <row r="11374" spans="1:7" x14ac:dyDescent="0.25">
      <c r="A11374" t="s">
        <v>22047</v>
      </c>
      <c r="B11374" t="s">
        <v>22048</v>
      </c>
      <c r="C11374" t="s">
        <v>5</v>
      </c>
      <c r="D11374">
        <v>12</v>
      </c>
      <c r="E11374" s="1">
        <v>297.83999999999997</v>
      </c>
      <c r="F11374" s="1">
        <f>Table13[[#This Row],[Цена за ед изм без НДС]]*Table13[[#This Row],[Остаток, ЕИ]]</f>
        <v>3574.08</v>
      </c>
      <c r="G11374" t="s">
        <v>371</v>
      </c>
    </row>
    <row r="11375" spans="1:7" x14ac:dyDescent="0.25">
      <c r="A11375" t="s">
        <v>12813</v>
      </c>
      <c r="B11375" t="s">
        <v>12814</v>
      </c>
      <c r="C11375" t="s">
        <v>5</v>
      </c>
      <c r="D11375">
        <v>10</v>
      </c>
      <c r="E11375" s="1">
        <v>357.255</v>
      </c>
      <c r="F11375" s="1">
        <f>Table13[[#This Row],[Цена за ед изм без НДС]]*Table13[[#This Row],[Остаток, ЕИ]]</f>
        <v>3572.55</v>
      </c>
      <c r="G11375" t="s">
        <v>95</v>
      </c>
    </row>
    <row r="11376" spans="1:7" x14ac:dyDescent="0.25">
      <c r="A11376" t="s">
        <v>22049</v>
      </c>
      <c r="B11376" t="s">
        <v>22050</v>
      </c>
      <c r="C11376" t="s">
        <v>5</v>
      </c>
      <c r="D11376">
        <v>16</v>
      </c>
      <c r="E11376" s="1">
        <v>223.276725</v>
      </c>
      <c r="F11376" s="1">
        <f>Table13[[#This Row],[Цена за ед изм без НДС]]*Table13[[#This Row],[Остаток, ЕИ]]</f>
        <v>3572.4276</v>
      </c>
      <c r="G11376" t="s">
        <v>114</v>
      </c>
    </row>
    <row r="11377" spans="1:7" x14ac:dyDescent="0.25">
      <c r="A11377" t="s">
        <v>22051</v>
      </c>
      <c r="B11377" t="s">
        <v>22052</v>
      </c>
      <c r="C11377" t="s">
        <v>5</v>
      </c>
      <c r="D11377">
        <v>4</v>
      </c>
      <c r="E11377" s="1">
        <v>892.90289999999993</v>
      </c>
      <c r="F11377" s="1">
        <f>Table13[[#This Row],[Цена за ед изм без НДС]]*Table13[[#This Row],[Остаток, ЕИ]]</f>
        <v>3571.6115999999997</v>
      </c>
      <c r="G11377" t="s">
        <v>12</v>
      </c>
    </row>
    <row r="11378" spans="1:7" x14ac:dyDescent="0.25">
      <c r="A11378" t="s">
        <v>22057</v>
      </c>
      <c r="B11378" t="s">
        <v>22058</v>
      </c>
      <c r="C11378" t="s">
        <v>5</v>
      </c>
      <c r="D11378">
        <v>20</v>
      </c>
      <c r="E11378" s="1">
        <v>178.5</v>
      </c>
      <c r="F11378" s="1">
        <f>Table13[[#This Row],[Цена за ед изм без НДС]]*Table13[[#This Row],[Остаток, ЕИ]]</f>
        <v>3570</v>
      </c>
      <c r="G11378" t="s">
        <v>81</v>
      </c>
    </row>
    <row r="11379" spans="1:7" x14ac:dyDescent="0.25">
      <c r="A11379" t="s">
        <v>22055</v>
      </c>
      <c r="B11379" t="s">
        <v>22056</v>
      </c>
      <c r="C11379" t="s">
        <v>5</v>
      </c>
      <c r="D11379">
        <v>1</v>
      </c>
      <c r="E11379" s="1">
        <v>3570</v>
      </c>
      <c r="F11379" s="1">
        <f>Table13[[#This Row],[Цена за ед изм без НДС]]*Table13[[#This Row],[Остаток, ЕИ]]</f>
        <v>3570</v>
      </c>
      <c r="G11379" t="s">
        <v>96</v>
      </c>
    </row>
    <row r="11380" spans="1:7" x14ac:dyDescent="0.25">
      <c r="A11380" t="s">
        <v>22053</v>
      </c>
      <c r="B11380" t="s">
        <v>22054</v>
      </c>
      <c r="C11380" t="s">
        <v>5</v>
      </c>
      <c r="D11380">
        <v>1</v>
      </c>
      <c r="E11380" s="1">
        <v>3570</v>
      </c>
      <c r="F11380" s="1">
        <f>Table13[[#This Row],[Цена за ед изм без НДС]]*Table13[[#This Row],[Остаток, ЕИ]]</f>
        <v>3570</v>
      </c>
      <c r="G11380" t="s">
        <v>81</v>
      </c>
    </row>
    <row r="11381" spans="1:7" x14ac:dyDescent="0.25">
      <c r="A11381" t="s">
        <v>22059</v>
      </c>
      <c r="B11381" t="s">
        <v>22060</v>
      </c>
      <c r="C11381" t="s">
        <v>5</v>
      </c>
      <c r="D11381">
        <v>2</v>
      </c>
      <c r="E11381" s="1">
        <v>1782.9192</v>
      </c>
      <c r="F11381" s="1">
        <f>Table13[[#This Row],[Цена за ед изм без НДС]]*Table13[[#This Row],[Остаток, ЕИ]]</f>
        <v>3565.8384000000001</v>
      </c>
      <c r="G11381" t="s">
        <v>81</v>
      </c>
    </row>
    <row r="11382" spans="1:7" x14ac:dyDescent="0.25">
      <c r="A11382" t="s">
        <v>22063</v>
      </c>
      <c r="B11382" t="s">
        <v>22064</v>
      </c>
      <c r="C11382" t="s">
        <v>5</v>
      </c>
      <c r="D11382">
        <v>5</v>
      </c>
      <c r="E11382" s="1">
        <v>713.13504</v>
      </c>
      <c r="F11382" s="1">
        <f>Table13[[#This Row],[Цена за ед изм без НДС]]*Table13[[#This Row],[Остаток, ЕИ]]</f>
        <v>3565.6752000000001</v>
      </c>
      <c r="G11382" t="s">
        <v>114</v>
      </c>
    </row>
    <row r="11383" spans="1:7" x14ac:dyDescent="0.25">
      <c r="A11383" t="s">
        <v>22061</v>
      </c>
      <c r="B11383" t="s">
        <v>22062</v>
      </c>
      <c r="C11383" t="s">
        <v>5</v>
      </c>
      <c r="D11383">
        <v>4</v>
      </c>
      <c r="E11383" s="1">
        <v>891.41880000000003</v>
      </c>
      <c r="F11383" s="1">
        <f>Table13[[#This Row],[Цена за ед изм без НДС]]*Table13[[#This Row],[Остаток, ЕИ]]</f>
        <v>3565.6752000000001</v>
      </c>
      <c r="G11383" t="s">
        <v>81</v>
      </c>
    </row>
    <row r="11384" spans="1:7" x14ac:dyDescent="0.25">
      <c r="A11384" t="s">
        <v>22065</v>
      </c>
      <c r="B11384" t="s">
        <v>22066</v>
      </c>
      <c r="C11384" t="s">
        <v>5</v>
      </c>
      <c r="D11384">
        <v>4</v>
      </c>
      <c r="E11384" s="1">
        <v>891.37799999999993</v>
      </c>
      <c r="F11384" s="1">
        <f>Table13[[#This Row],[Цена за ед изм без НДС]]*Table13[[#This Row],[Остаток, ЕИ]]</f>
        <v>3565.5119999999997</v>
      </c>
      <c r="G11384" t="s">
        <v>371</v>
      </c>
    </row>
    <row r="11385" spans="1:7" x14ac:dyDescent="0.25">
      <c r="A11385" t="s">
        <v>22067</v>
      </c>
      <c r="B11385" t="s">
        <v>22068</v>
      </c>
      <c r="C11385" t="s">
        <v>5</v>
      </c>
      <c r="D11385">
        <v>4</v>
      </c>
      <c r="E11385" s="1">
        <v>890.34014999999999</v>
      </c>
      <c r="F11385" s="1">
        <f>Table13[[#This Row],[Цена за ед изм без НДС]]*Table13[[#This Row],[Остаток, ЕИ]]</f>
        <v>3561.3606</v>
      </c>
      <c r="G11385" t="s">
        <v>114</v>
      </c>
    </row>
    <row r="11386" spans="1:7" x14ac:dyDescent="0.25">
      <c r="A11386" t="s">
        <v>22069</v>
      </c>
      <c r="B11386" t="s">
        <v>22070</v>
      </c>
      <c r="C11386" t="s">
        <v>5</v>
      </c>
      <c r="D11386">
        <v>1</v>
      </c>
      <c r="E11386" s="1">
        <v>3559.8203999999996</v>
      </c>
      <c r="F11386" s="1">
        <f>Table13[[#This Row],[Цена за ед изм без НДС]]*Table13[[#This Row],[Остаток, ЕИ]]</f>
        <v>3559.8203999999996</v>
      </c>
      <c r="G11386" t="s">
        <v>114</v>
      </c>
    </row>
    <row r="11387" spans="1:7" x14ac:dyDescent="0.25">
      <c r="A11387" t="s">
        <v>22071</v>
      </c>
      <c r="B11387" t="s">
        <v>22072</v>
      </c>
      <c r="C11387" t="s">
        <v>5</v>
      </c>
      <c r="D11387">
        <v>2</v>
      </c>
      <c r="E11387" s="1">
        <v>1779.0482999999999</v>
      </c>
      <c r="F11387" s="1">
        <f>Table13[[#This Row],[Цена за ед изм без НДС]]*Table13[[#This Row],[Остаток, ЕИ]]</f>
        <v>3558.0965999999999</v>
      </c>
      <c r="G11387" t="s">
        <v>114</v>
      </c>
    </row>
    <row r="11388" spans="1:7" x14ac:dyDescent="0.25">
      <c r="A11388" t="s">
        <v>22073</v>
      </c>
      <c r="B11388" t="s">
        <v>22074</v>
      </c>
      <c r="C11388" t="s">
        <v>5</v>
      </c>
      <c r="D11388">
        <v>25</v>
      </c>
      <c r="E11388" s="1">
        <v>142.24879199999998</v>
      </c>
      <c r="F11388" s="1">
        <f>Table13[[#This Row],[Цена за ед изм без НДС]]*Table13[[#This Row],[Остаток, ЕИ]]</f>
        <v>3556.2197999999994</v>
      </c>
      <c r="G11388" t="s">
        <v>114</v>
      </c>
    </row>
    <row r="11389" spans="1:7" x14ac:dyDescent="0.25">
      <c r="A11389" t="s">
        <v>22075</v>
      </c>
      <c r="B11389" t="s">
        <v>22076</v>
      </c>
      <c r="C11389" t="s">
        <v>5</v>
      </c>
      <c r="D11389">
        <v>3</v>
      </c>
      <c r="E11389" s="1">
        <v>1183.9140000000002</v>
      </c>
      <c r="F11389" s="1">
        <f>Table13[[#This Row],[Цена за ед изм без НДС]]*Table13[[#This Row],[Остаток, ЕИ]]</f>
        <v>3551.7420000000006</v>
      </c>
      <c r="G11389" t="s">
        <v>114</v>
      </c>
    </row>
    <row r="11390" spans="1:7" x14ac:dyDescent="0.25">
      <c r="A11390" t="s">
        <v>22077</v>
      </c>
      <c r="B11390" t="s">
        <v>22078</v>
      </c>
      <c r="C11390" t="s">
        <v>5</v>
      </c>
      <c r="D11390">
        <v>4</v>
      </c>
      <c r="E11390" s="1">
        <v>887.80800000000011</v>
      </c>
      <c r="F11390" s="1">
        <f>Table13[[#This Row],[Цена за ед изм без НДС]]*Table13[[#This Row],[Остаток, ЕИ]]</f>
        <v>3551.2320000000004</v>
      </c>
      <c r="G11390" t="s">
        <v>12</v>
      </c>
    </row>
    <row r="11391" spans="1:7" x14ac:dyDescent="0.25">
      <c r="A11391" t="s">
        <v>22079</v>
      </c>
      <c r="B11391" t="s">
        <v>22080</v>
      </c>
      <c r="C11391" t="s">
        <v>872</v>
      </c>
      <c r="D11391">
        <v>18</v>
      </c>
      <c r="E11391" s="1">
        <v>197.24986666666669</v>
      </c>
      <c r="F11391" s="1">
        <f>Table13[[#This Row],[Цена за ед изм без НДС]]*Table13[[#This Row],[Остаток, ЕИ]]</f>
        <v>3550.4976000000006</v>
      </c>
      <c r="G11391" t="s">
        <v>12</v>
      </c>
    </row>
    <row r="11392" spans="1:7" x14ac:dyDescent="0.25">
      <c r="A11392" t="s">
        <v>22081</v>
      </c>
      <c r="B11392" t="s">
        <v>22082</v>
      </c>
      <c r="C11392" t="s">
        <v>5</v>
      </c>
      <c r="D11392">
        <v>12</v>
      </c>
      <c r="E11392" s="1">
        <v>295.87309999999997</v>
      </c>
      <c r="F11392" s="1">
        <f>Table13[[#This Row],[Цена за ед изм без НДС]]*Table13[[#This Row],[Остаток, ЕИ]]</f>
        <v>3550.4771999999994</v>
      </c>
      <c r="G11392" t="s">
        <v>114</v>
      </c>
    </row>
    <row r="11393" spans="1:7" x14ac:dyDescent="0.25">
      <c r="A11393" t="s">
        <v>22083</v>
      </c>
      <c r="B11393" t="s">
        <v>22084</v>
      </c>
      <c r="C11393" t="s">
        <v>5</v>
      </c>
      <c r="D11393">
        <v>2</v>
      </c>
      <c r="E11393" s="1">
        <v>1774.8</v>
      </c>
      <c r="F11393" s="1">
        <f>Table13[[#This Row],[Цена за ед изм без НДС]]*Table13[[#This Row],[Остаток, ЕИ]]</f>
        <v>3549.6</v>
      </c>
      <c r="G11393" t="s">
        <v>114</v>
      </c>
    </row>
    <row r="11394" spans="1:7" x14ac:dyDescent="0.25">
      <c r="A11394" t="s">
        <v>22085</v>
      </c>
      <c r="B11394" t="s">
        <v>22086</v>
      </c>
      <c r="C11394" t="s">
        <v>5</v>
      </c>
      <c r="D11394">
        <v>1</v>
      </c>
      <c r="E11394" s="1">
        <v>3548.2230000000004</v>
      </c>
      <c r="F11394" s="1">
        <f>Table13[[#This Row],[Цена за ед изм без НДС]]*Table13[[#This Row],[Остаток, ЕИ]]</f>
        <v>3548.2230000000004</v>
      </c>
      <c r="G11394" t="s">
        <v>44</v>
      </c>
    </row>
    <row r="11395" spans="1:7" x14ac:dyDescent="0.25">
      <c r="A11395" t="s">
        <v>22087</v>
      </c>
      <c r="B11395" t="s">
        <v>22088</v>
      </c>
      <c r="C11395" t="s">
        <v>5</v>
      </c>
      <c r="D11395">
        <v>12</v>
      </c>
      <c r="E11395" s="1">
        <v>295.65719999999999</v>
      </c>
      <c r="F11395" s="1">
        <f>Table13[[#This Row],[Цена за ед изм без НДС]]*Table13[[#This Row],[Остаток, ЕИ]]</f>
        <v>3547.8863999999999</v>
      </c>
      <c r="G11395" t="s">
        <v>44</v>
      </c>
    </row>
    <row r="11396" spans="1:7" x14ac:dyDescent="0.25">
      <c r="A11396" t="s">
        <v>22089</v>
      </c>
      <c r="B11396" t="s">
        <v>22090</v>
      </c>
      <c r="C11396" t="s">
        <v>5</v>
      </c>
      <c r="D11396">
        <v>60</v>
      </c>
      <c r="E11396" s="1">
        <v>59.109000000000002</v>
      </c>
      <c r="F11396" s="1">
        <f>Table13[[#This Row],[Цена за ед изм без НДС]]*Table13[[#This Row],[Остаток, ЕИ]]</f>
        <v>3546.54</v>
      </c>
      <c r="G11396" t="s">
        <v>95</v>
      </c>
    </row>
    <row r="11397" spans="1:7" x14ac:dyDescent="0.25">
      <c r="A11397" t="s">
        <v>22091</v>
      </c>
      <c r="B11397" t="s">
        <v>22092</v>
      </c>
      <c r="C11397" t="s">
        <v>18</v>
      </c>
      <c r="D11397" s="18">
        <v>0.23</v>
      </c>
      <c r="E11397" s="1">
        <v>15415.70347826087</v>
      </c>
      <c r="F11397" s="1">
        <f>Table13[[#This Row],[Цена за ед изм без НДС]]*Table13[[#This Row],[Остаток, ЕИ]]</f>
        <v>3545.6118000000001</v>
      </c>
      <c r="G11397" t="s">
        <v>44</v>
      </c>
    </row>
    <row r="11398" spans="1:7" x14ac:dyDescent="0.25">
      <c r="A11398" t="s">
        <v>22093</v>
      </c>
      <c r="B11398" t="s">
        <v>22094</v>
      </c>
      <c r="C11398" t="s">
        <v>5</v>
      </c>
      <c r="D11398">
        <v>1</v>
      </c>
      <c r="E11398" s="1">
        <v>3544.0716000000002</v>
      </c>
      <c r="F11398" s="1">
        <f>Table13[[#This Row],[Цена за ед изм без НДС]]*Table13[[#This Row],[Остаток, ЕИ]]</f>
        <v>3544.0716000000002</v>
      </c>
      <c r="G11398" t="s">
        <v>114</v>
      </c>
    </row>
    <row r="11399" spans="1:7" x14ac:dyDescent="0.25">
      <c r="A11399" t="s">
        <v>22096</v>
      </c>
      <c r="B11399" t="s">
        <v>22097</v>
      </c>
      <c r="C11399" t="s">
        <v>5</v>
      </c>
      <c r="D11399">
        <v>2</v>
      </c>
      <c r="E11399" s="1">
        <v>1770.4701</v>
      </c>
      <c r="F11399" s="1">
        <f>Table13[[#This Row],[Цена за ед изм без НДС]]*Table13[[#This Row],[Остаток, ЕИ]]</f>
        <v>3540.9402</v>
      </c>
      <c r="G11399" t="s">
        <v>12</v>
      </c>
    </row>
    <row r="11400" spans="1:7" x14ac:dyDescent="0.25">
      <c r="A11400" t="s">
        <v>17118</v>
      </c>
      <c r="B11400" t="s">
        <v>17119</v>
      </c>
      <c r="C11400" t="s">
        <v>5</v>
      </c>
      <c r="D11400">
        <v>1</v>
      </c>
      <c r="E11400" s="1">
        <v>3537.819</v>
      </c>
      <c r="F11400" s="1">
        <f>Table13[[#This Row],[Цена за ед изм без НДС]]*Table13[[#This Row],[Остаток, ЕИ]]</f>
        <v>3537.819</v>
      </c>
      <c r="G11400" t="s">
        <v>114</v>
      </c>
    </row>
    <row r="11401" spans="1:7" x14ac:dyDescent="0.25">
      <c r="A11401" t="s">
        <v>22098</v>
      </c>
      <c r="B11401" t="s">
        <v>22099</v>
      </c>
      <c r="C11401" t="s">
        <v>5</v>
      </c>
      <c r="D11401">
        <v>4</v>
      </c>
      <c r="E11401" s="1">
        <v>884.00085000000001</v>
      </c>
      <c r="F11401" s="1">
        <f>Table13[[#This Row],[Цена за ед изм без НДС]]*Table13[[#This Row],[Остаток, ЕИ]]</f>
        <v>3536.0034000000001</v>
      </c>
      <c r="G11401" t="s">
        <v>114</v>
      </c>
    </row>
    <row r="11402" spans="1:7" x14ac:dyDescent="0.25">
      <c r="A11402" t="s">
        <v>22100</v>
      </c>
      <c r="B11402" t="s">
        <v>22101</v>
      </c>
      <c r="C11402" t="s">
        <v>5</v>
      </c>
      <c r="D11402">
        <v>1</v>
      </c>
      <c r="E11402" s="1">
        <v>3535.3812000000003</v>
      </c>
      <c r="F11402" s="1">
        <f>Table13[[#This Row],[Цена за ед изм без НДС]]*Table13[[#This Row],[Остаток, ЕИ]]</f>
        <v>3535.3812000000003</v>
      </c>
      <c r="G11402" t="s">
        <v>246</v>
      </c>
    </row>
    <row r="11403" spans="1:7" x14ac:dyDescent="0.25">
      <c r="A11403" t="s">
        <v>22102</v>
      </c>
      <c r="B11403" t="s">
        <v>22103</v>
      </c>
      <c r="C11403" t="s">
        <v>5</v>
      </c>
      <c r="D11403">
        <v>2</v>
      </c>
      <c r="E11403" s="1">
        <v>1765.5282000000002</v>
      </c>
      <c r="F11403" s="1">
        <f>Table13[[#This Row],[Цена за ед изм без НДС]]*Table13[[#This Row],[Остаток, ЕИ]]</f>
        <v>3531.0564000000004</v>
      </c>
      <c r="G11403" t="s">
        <v>114</v>
      </c>
    </row>
    <row r="11404" spans="1:7" x14ac:dyDescent="0.25">
      <c r="A11404" t="s">
        <v>22104</v>
      </c>
      <c r="B11404" t="s">
        <v>22105</v>
      </c>
      <c r="C11404" t="s">
        <v>5</v>
      </c>
      <c r="D11404">
        <v>10</v>
      </c>
      <c r="E11404" s="1">
        <v>353.01485999999994</v>
      </c>
      <c r="F11404" s="1">
        <f>Table13[[#This Row],[Цена за ед изм без НДС]]*Table13[[#This Row],[Остаток, ЕИ]]</f>
        <v>3530.1485999999995</v>
      </c>
      <c r="G11404" t="s">
        <v>12</v>
      </c>
    </row>
    <row r="11405" spans="1:7" x14ac:dyDescent="0.25">
      <c r="A11405" t="s">
        <v>22106</v>
      </c>
      <c r="B11405" t="s">
        <v>22107</v>
      </c>
      <c r="C11405" t="s">
        <v>5</v>
      </c>
      <c r="D11405">
        <v>5</v>
      </c>
      <c r="E11405" s="1">
        <v>706.02564000000007</v>
      </c>
      <c r="F11405" s="1">
        <f>Table13[[#This Row],[Цена за ед изм без НДС]]*Table13[[#This Row],[Остаток, ЕИ]]</f>
        <v>3530.1282000000001</v>
      </c>
      <c r="G11405" t="s">
        <v>114</v>
      </c>
    </row>
    <row r="11406" spans="1:7" x14ac:dyDescent="0.25">
      <c r="A11406" t="s">
        <v>22108</v>
      </c>
      <c r="B11406" t="s">
        <v>22109</v>
      </c>
      <c r="C11406" t="s">
        <v>5</v>
      </c>
      <c r="D11406">
        <v>14</v>
      </c>
      <c r="E11406" s="1">
        <v>251.89920000000004</v>
      </c>
      <c r="F11406" s="1">
        <f>Table13[[#This Row],[Цена за ед изм без НДС]]*Table13[[#This Row],[Остаток, ЕИ]]</f>
        <v>3526.5888000000004</v>
      </c>
      <c r="G11406" t="s">
        <v>114</v>
      </c>
    </row>
    <row r="11407" spans="1:7" x14ac:dyDescent="0.25">
      <c r="A11407" t="s">
        <v>22110</v>
      </c>
      <c r="B11407" t="s">
        <v>22111</v>
      </c>
      <c r="C11407" t="s">
        <v>5</v>
      </c>
      <c r="D11407">
        <v>2</v>
      </c>
      <c r="E11407" s="1">
        <v>1761.7440000000001</v>
      </c>
      <c r="F11407" s="1">
        <f>Table13[[#This Row],[Цена за ед изм без НДС]]*Table13[[#This Row],[Остаток, ЕИ]]</f>
        <v>3523.4880000000003</v>
      </c>
      <c r="G11407" t="s">
        <v>12</v>
      </c>
    </row>
    <row r="11408" spans="1:7" x14ac:dyDescent="0.25">
      <c r="A11408" t="s">
        <v>22112</v>
      </c>
      <c r="B11408" t="s">
        <v>22113</v>
      </c>
      <c r="C11408" t="s">
        <v>5</v>
      </c>
      <c r="D11408">
        <v>1</v>
      </c>
      <c r="E11408" s="1">
        <v>3521.9580000000005</v>
      </c>
      <c r="F11408" s="1">
        <f>Table13[[#This Row],[Цена за ед изм без НДС]]*Table13[[#This Row],[Остаток, ЕИ]]</f>
        <v>3521.9580000000005</v>
      </c>
      <c r="G11408" t="s">
        <v>114</v>
      </c>
    </row>
    <row r="11409" spans="1:7" x14ac:dyDescent="0.25">
      <c r="A11409" t="s">
        <v>22114</v>
      </c>
      <c r="B11409" t="s">
        <v>22115</v>
      </c>
      <c r="C11409" t="s">
        <v>5</v>
      </c>
      <c r="D11409">
        <v>2</v>
      </c>
      <c r="E11409" s="1">
        <v>1760.6678999999999</v>
      </c>
      <c r="F11409" s="1">
        <f>Table13[[#This Row],[Цена за ед изм без НДС]]*Table13[[#This Row],[Остаток, ЕИ]]</f>
        <v>3521.3357999999998</v>
      </c>
      <c r="G11409" t="s">
        <v>44</v>
      </c>
    </row>
    <row r="11410" spans="1:7" x14ac:dyDescent="0.25">
      <c r="A11410" t="s">
        <v>22116</v>
      </c>
      <c r="B11410" t="s">
        <v>22117</v>
      </c>
      <c r="C11410" t="s">
        <v>5</v>
      </c>
      <c r="D11410">
        <v>31</v>
      </c>
      <c r="E11410" s="1">
        <v>113.58555483870967</v>
      </c>
      <c r="F11410" s="1">
        <f>Table13[[#This Row],[Цена за ед изм без НДС]]*Table13[[#This Row],[Остаток, ЕИ]]</f>
        <v>3521.1521999999995</v>
      </c>
      <c r="G11410" t="s">
        <v>114</v>
      </c>
    </row>
    <row r="11411" spans="1:7" x14ac:dyDescent="0.25">
      <c r="A11411" t="s">
        <v>22118</v>
      </c>
      <c r="B11411" t="s">
        <v>22119</v>
      </c>
      <c r="C11411" t="s">
        <v>5</v>
      </c>
      <c r="D11411">
        <v>2</v>
      </c>
      <c r="E11411" s="1">
        <v>1760.3057999999999</v>
      </c>
      <c r="F11411" s="1">
        <f>Table13[[#This Row],[Цена за ед изм без НДС]]*Table13[[#This Row],[Остаток, ЕИ]]</f>
        <v>3520.6115999999997</v>
      </c>
      <c r="G11411" t="s">
        <v>488</v>
      </c>
    </row>
    <row r="11412" spans="1:7" x14ac:dyDescent="0.25">
      <c r="A11412" t="s">
        <v>22120</v>
      </c>
      <c r="B11412" t="s">
        <v>22121</v>
      </c>
      <c r="C11412" t="s">
        <v>5</v>
      </c>
      <c r="D11412">
        <v>5</v>
      </c>
      <c r="E11412" s="1">
        <v>703.80000000000007</v>
      </c>
      <c r="F11412" s="1">
        <f>Table13[[#This Row],[Цена за ед изм без НДС]]*Table13[[#This Row],[Остаток, ЕИ]]</f>
        <v>3519.0000000000005</v>
      </c>
      <c r="G11412" t="s">
        <v>81</v>
      </c>
    </row>
    <row r="11413" spans="1:7" x14ac:dyDescent="0.25">
      <c r="A11413" t="s">
        <v>22122</v>
      </c>
      <c r="B11413" t="s">
        <v>22123</v>
      </c>
      <c r="C11413" t="s">
        <v>5</v>
      </c>
      <c r="D11413">
        <v>3</v>
      </c>
      <c r="E11413" s="1">
        <v>1173</v>
      </c>
      <c r="F11413" s="1">
        <f>Table13[[#This Row],[Цена за ед изм без НДС]]*Table13[[#This Row],[Остаток, ЕИ]]</f>
        <v>3519</v>
      </c>
      <c r="G11413" t="s">
        <v>12</v>
      </c>
    </row>
    <row r="11414" spans="1:7" x14ac:dyDescent="0.25">
      <c r="A11414" t="s">
        <v>22124</v>
      </c>
      <c r="B11414" t="s">
        <v>22125</v>
      </c>
      <c r="C11414" t="s">
        <v>75</v>
      </c>
      <c r="D11414">
        <v>1</v>
      </c>
      <c r="E11414" s="1">
        <v>3518.9184</v>
      </c>
      <c r="F11414" s="1">
        <f>Table13[[#This Row],[Цена за ед изм без НДС]]*Table13[[#This Row],[Остаток, ЕИ]]</f>
        <v>3518.9184</v>
      </c>
      <c r="G11414" t="s">
        <v>114</v>
      </c>
    </row>
    <row r="11415" spans="1:7" x14ac:dyDescent="0.25">
      <c r="A11415" t="s">
        <v>22126</v>
      </c>
      <c r="B11415" t="s">
        <v>22127</v>
      </c>
      <c r="C11415" t="s">
        <v>5</v>
      </c>
      <c r="D11415">
        <v>37</v>
      </c>
      <c r="E11415" s="1">
        <v>95.084400000000002</v>
      </c>
      <c r="F11415" s="1">
        <f>Table13[[#This Row],[Цена за ед изм без НДС]]*Table13[[#This Row],[Остаток, ЕИ]]</f>
        <v>3518.1228000000001</v>
      </c>
      <c r="G11415" t="s">
        <v>44</v>
      </c>
    </row>
    <row r="11416" spans="1:7" x14ac:dyDescent="0.25">
      <c r="A11416" t="s">
        <v>22128</v>
      </c>
      <c r="B11416" t="s">
        <v>22129</v>
      </c>
      <c r="C11416" t="s">
        <v>11</v>
      </c>
      <c r="D11416">
        <v>60</v>
      </c>
      <c r="E11416" s="1">
        <v>58.635380000000005</v>
      </c>
      <c r="F11416" s="1">
        <f>Table13[[#This Row],[Цена за ед изм без НДС]]*Table13[[#This Row],[Остаток, ЕИ]]</f>
        <v>3518.1228000000001</v>
      </c>
      <c r="G11416" t="s">
        <v>10</v>
      </c>
    </row>
    <row r="11417" spans="1:7" x14ac:dyDescent="0.25">
      <c r="A11417" t="s">
        <v>22130</v>
      </c>
      <c r="B11417" t="s">
        <v>22131</v>
      </c>
      <c r="C11417" t="s">
        <v>5</v>
      </c>
      <c r="D11417">
        <v>1</v>
      </c>
      <c r="E11417" s="1">
        <v>3515.7869999999998</v>
      </c>
      <c r="F11417" s="1">
        <f>Table13[[#This Row],[Цена за ед изм без НДС]]*Table13[[#This Row],[Остаток, ЕИ]]</f>
        <v>3515.7869999999998</v>
      </c>
      <c r="G11417" t="s">
        <v>114</v>
      </c>
    </row>
    <row r="11418" spans="1:7" x14ac:dyDescent="0.25">
      <c r="A11418" t="s">
        <v>22132</v>
      </c>
      <c r="B11418" t="s">
        <v>22027</v>
      </c>
      <c r="C11418" t="s">
        <v>5</v>
      </c>
      <c r="D11418">
        <v>3</v>
      </c>
      <c r="E11418" s="1">
        <v>1171.2762</v>
      </c>
      <c r="F11418" s="1">
        <f>Table13[[#This Row],[Цена за ед изм без НДС]]*Table13[[#This Row],[Остаток, ЕИ]]</f>
        <v>3513.8285999999998</v>
      </c>
      <c r="G11418" t="s">
        <v>114</v>
      </c>
    </row>
    <row r="11419" spans="1:7" x14ac:dyDescent="0.25">
      <c r="A11419" t="s">
        <v>22133</v>
      </c>
      <c r="B11419" t="s">
        <v>22134</v>
      </c>
      <c r="C11419" t="s">
        <v>7</v>
      </c>
      <c r="D11419">
        <v>25</v>
      </c>
      <c r="E11419" s="1">
        <v>140.46420000000001</v>
      </c>
      <c r="F11419" s="1">
        <f>Table13[[#This Row],[Цена за ед изм без НДС]]*Table13[[#This Row],[Остаток, ЕИ]]</f>
        <v>3511.605</v>
      </c>
      <c r="G11419" t="s">
        <v>114</v>
      </c>
    </row>
    <row r="11420" spans="1:7" x14ac:dyDescent="0.25">
      <c r="A11420" t="s">
        <v>22135</v>
      </c>
      <c r="B11420" t="s">
        <v>22136</v>
      </c>
      <c r="C11420" t="s">
        <v>5</v>
      </c>
      <c r="D11420">
        <v>3</v>
      </c>
      <c r="E11420" s="1">
        <v>1170.0385999999999</v>
      </c>
      <c r="F11420" s="1">
        <f>Table13[[#This Row],[Цена за ед изм без НДС]]*Table13[[#This Row],[Остаток, ЕИ]]</f>
        <v>3510.1157999999996</v>
      </c>
      <c r="G11420" t="s">
        <v>12</v>
      </c>
    </row>
    <row r="11421" spans="1:7" x14ac:dyDescent="0.25">
      <c r="A11421" t="s">
        <v>22137</v>
      </c>
      <c r="B11421" t="s">
        <v>22138</v>
      </c>
      <c r="C11421" t="s">
        <v>5</v>
      </c>
      <c r="D11421">
        <v>33</v>
      </c>
      <c r="E11421" s="1">
        <v>106.35972727272728</v>
      </c>
      <c r="F11421" s="1">
        <f>Table13[[#This Row],[Цена за ед изм без НДС]]*Table13[[#This Row],[Остаток, ЕИ]]</f>
        <v>3509.8710000000005</v>
      </c>
      <c r="G11421" t="s">
        <v>114</v>
      </c>
    </row>
    <row r="11422" spans="1:7" x14ac:dyDescent="0.25">
      <c r="A11422" t="s">
        <v>22139</v>
      </c>
      <c r="B11422" t="s">
        <v>22140</v>
      </c>
      <c r="C11422" t="s">
        <v>5</v>
      </c>
      <c r="D11422">
        <v>7</v>
      </c>
      <c r="E11422" s="1">
        <v>501.35477142857144</v>
      </c>
      <c r="F11422" s="1">
        <f>Table13[[#This Row],[Цена за ед изм без НДС]]*Table13[[#This Row],[Остаток, ЕИ]]</f>
        <v>3509.4834000000001</v>
      </c>
      <c r="G11422" t="s">
        <v>44</v>
      </c>
    </row>
    <row r="11423" spans="1:7" x14ac:dyDescent="0.25">
      <c r="A11423" t="s">
        <v>22141</v>
      </c>
      <c r="B11423" t="s">
        <v>22142</v>
      </c>
      <c r="C11423" t="s">
        <v>5</v>
      </c>
      <c r="D11423">
        <v>100</v>
      </c>
      <c r="E11423" s="1">
        <v>35.047200000000004</v>
      </c>
      <c r="F11423" s="1">
        <f>Table13[[#This Row],[Цена за ед изм без НДС]]*Table13[[#This Row],[Остаток, ЕИ]]</f>
        <v>3504.7200000000003</v>
      </c>
      <c r="G11423" t="s">
        <v>44</v>
      </c>
    </row>
    <row r="11424" spans="1:7" x14ac:dyDescent="0.25">
      <c r="A11424" t="s">
        <v>22143</v>
      </c>
      <c r="B11424" t="s">
        <v>22144</v>
      </c>
      <c r="C11424" t="s">
        <v>5</v>
      </c>
      <c r="D11424">
        <v>4</v>
      </c>
      <c r="E11424" s="1">
        <v>876.01679999999999</v>
      </c>
      <c r="F11424" s="1">
        <f>Table13[[#This Row],[Цена за ед изм без НДС]]*Table13[[#This Row],[Остаток, ЕИ]]</f>
        <v>3504.0672</v>
      </c>
      <c r="G11424" t="s">
        <v>44</v>
      </c>
    </row>
    <row r="11425" spans="1:7" x14ac:dyDescent="0.25">
      <c r="A11425" t="s">
        <v>22145</v>
      </c>
      <c r="B11425" t="s">
        <v>22146</v>
      </c>
      <c r="C11425" t="s">
        <v>5</v>
      </c>
      <c r="D11425">
        <v>1</v>
      </c>
      <c r="E11425" s="1">
        <v>3502.8534000000004</v>
      </c>
      <c r="F11425" s="1">
        <f>Table13[[#This Row],[Цена за ед изм без НДС]]*Table13[[#This Row],[Остаток, ЕИ]]</f>
        <v>3502.8534000000004</v>
      </c>
      <c r="G11425" t="s">
        <v>246</v>
      </c>
    </row>
    <row r="11426" spans="1:7" x14ac:dyDescent="0.25">
      <c r="A11426" t="s">
        <v>22147</v>
      </c>
      <c r="B11426" t="s">
        <v>22148</v>
      </c>
      <c r="C11426" t="s">
        <v>5</v>
      </c>
      <c r="D11426">
        <v>4</v>
      </c>
      <c r="E11426" s="1">
        <v>875.17529999999999</v>
      </c>
      <c r="F11426" s="1">
        <f>Table13[[#This Row],[Цена за ед изм без НДС]]*Table13[[#This Row],[Остаток, ЕИ]]</f>
        <v>3500.7012</v>
      </c>
      <c r="G11426" t="s">
        <v>114</v>
      </c>
    </row>
    <row r="11427" spans="1:7" x14ac:dyDescent="0.25">
      <c r="A11427" t="s">
        <v>22149</v>
      </c>
      <c r="B11427" t="s">
        <v>22150</v>
      </c>
      <c r="C11427" t="s">
        <v>5</v>
      </c>
      <c r="D11427">
        <v>3</v>
      </c>
      <c r="E11427" s="1">
        <v>1166.8799999999999</v>
      </c>
      <c r="F11427" s="1">
        <f>Table13[[#This Row],[Цена за ед изм без НДС]]*Table13[[#This Row],[Остаток, ЕИ]]</f>
        <v>3500.6399999999994</v>
      </c>
      <c r="G11427" t="s">
        <v>114</v>
      </c>
    </row>
    <row r="11428" spans="1:7" x14ac:dyDescent="0.25">
      <c r="A11428" t="s">
        <v>22151</v>
      </c>
      <c r="B11428" t="s">
        <v>7517</v>
      </c>
      <c r="C11428" t="s">
        <v>5</v>
      </c>
      <c r="D11428">
        <v>8</v>
      </c>
      <c r="E11428" s="1">
        <v>437.54047500000007</v>
      </c>
      <c r="F11428" s="1">
        <f>Table13[[#This Row],[Цена за ед изм без НДС]]*Table13[[#This Row],[Остаток, ЕИ]]</f>
        <v>3500.3238000000006</v>
      </c>
      <c r="G11428" t="s">
        <v>12</v>
      </c>
    </row>
    <row r="11429" spans="1:7" x14ac:dyDescent="0.25">
      <c r="A11429" t="s">
        <v>22152</v>
      </c>
      <c r="B11429" t="s">
        <v>22153</v>
      </c>
      <c r="C11429" t="s">
        <v>18</v>
      </c>
      <c r="D11429" s="18">
        <v>0.08</v>
      </c>
      <c r="E11429" s="1">
        <v>43739.002500000002</v>
      </c>
      <c r="F11429" s="1">
        <f>Table13[[#This Row],[Цена за ед изм без НДС]]*Table13[[#This Row],[Остаток, ЕИ]]</f>
        <v>3499.1202000000003</v>
      </c>
      <c r="G11429" t="s">
        <v>54</v>
      </c>
    </row>
    <row r="11430" spans="1:7" x14ac:dyDescent="0.25">
      <c r="A11430" t="s">
        <v>22154</v>
      </c>
      <c r="B11430" t="s">
        <v>22155</v>
      </c>
      <c r="C11430" t="s">
        <v>5</v>
      </c>
      <c r="D11430">
        <v>2</v>
      </c>
      <c r="E11430" s="1">
        <v>1748.4482999999998</v>
      </c>
      <c r="F11430" s="1">
        <f>Table13[[#This Row],[Цена за ед изм без НДС]]*Table13[[#This Row],[Остаток, ЕИ]]</f>
        <v>3496.8965999999996</v>
      </c>
      <c r="G11430" t="s">
        <v>12</v>
      </c>
    </row>
    <row r="11431" spans="1:7" x14ac:dyDescent="0.25">
      <c r="A11431" t="s">
        <v>22156</v>
      </c>
      <c r="B11431" t="s">
        <v>22157</v>
      </c>
      <c r="C11431" t="s">
        <v>5</v>
      </c>
      <c r="D11431">
        <v>3</v>
      </c>
      <c r="E11431" s="1">
        <v>1164.4047999999998</v>
      </c>
      <c r="F11431" s="1">
        <f>Table13[[#This Row],[Цена за ед изм без НДС]]*Table13[[#This Row],[Остаток, ЕИ]]</f>
        <v>3493.2143999999994</v>
      </c>
      <c r="G11431" t="s">
        <v>81</v>
      </c>
    </row>
    <row r="11432" spans="1:7" x14ac:dyDescent="0.25">
      <c r="A11432" t="s">
        <v>22158</v>
      </c>
      <c r="B11432" t="s">
        <v>22159</v>
      </c>
      <c r="C11432" t="s">
        <v>5</v>
      </c>
      <c r="D11432">
        <v>10</v>
      </c>
      <c r="E11432" s="1">
        <v>348.84</v>
      </c>
      <c r="F11432" s="1">
        <f>Table13[[#This Row],[Цена за ед изм без НДС]]*Table13[[#This Row],[Остаток, ЕИ]]</f>
        <v>3488.3999999999996</v>
      </c>
      <c r="G11432" t="s">
        <v>81</v>
      </c>
    </row>
    <row r="11433" spans="1:7" x14ac:dyDescent="0.25">
      <c r="A11433" t="s">
        <v>22160</v>
      </c>
      <c r="B11433" t="s">
        <v>22161</v>
      </c>
      <c r="C11433" t="s">
        <v>5</v>
      </c>
      <c r="D11433">
        <v>5</v>
      </c>
      <c r="E11433" s="1">
        <v>697.5759599999999</v>
      </c>
      <c r="F11433" s="1">
        <f>Table13[[#This Row],[Цена за ед изм без НДС]]*Table13[[#This Row],[Остаток, ЕИ]]</f>
        <v>3487.8797999999997</v>
      </c>
      <c r="G11433" t="s">
        <v>114</v>
      </c>
    </row>
    <row r="11434" spans="1:7" x14ac:dyDescent="0.25">
      <c r="A11434" t="s">
        <v>22162</v>
      </c>
      <c r="B11434" t="s">
        <v>22163</v>
      </c>
      <c r="C11434" t="s">
        <v>5</v>
      </c>
      <c r="D11434">
        <v>1</v>
      </c>
      <c r="E11434" s="1">
        <v>3486.4619999999995</v>
      </c>
      <c r="F11434" s="1">
        <f>Table13[[#This Row],[Цена за ед изм без НДС]]*Table13[[#This Row],[Остаток, ЕИ]]</f>
        <v>3486.4619999999995</v>
      </c>
      <c r="G11434" t="s">
        <v>12</v>
      </c>
    </row>
    <row r="11435" spans="1:7" x14ac:dyDescent="0.25">
      <c r="A11435" t="s">
        <v>22164</v>
      </c>
      <c r="B11435" t="s">
        <v>22165</v>
      </c>
      <c r="C11435" t="s">
        <v>3303</v>
      </c>
      <c r="D11435">
        <v>6.8</v>
      </c>
      <c r="E11435" s="1">
        <v>512.18550000000005</v>
      </c>
      <c r="F11435" s="1">
        <f>Table13[[#This Row],[Цена за ед изм без НДС]]*Table13[[#This Row],[Остаток, ЕИ]]</f>
        <v>3482.8614000000002</v>
      </c>
      <c r="G11435" t="s">
        <v>114</v>
      </c>
    </row>
    <row r="11436" spans="1:7" x14ac:dyDescent="0.25">
      <c r="A11436" t="s">
        <v>22166</v>
      </c>
      <c r="B11436" t="s">
        <v>22167</v>
      </c>
      <c r="C11436" t="s">
        <v>5</v>
      </c>
      <c r="D11436">
        <v>1</v>
      </c>
      <c r="E11436" s="1">
        <v>3480.4950000000003</v>
      </c>
      <c r="F11436" s="1">
        <f>Table13[[#This Row],[Цена за ед изм без НДС]]*Table13[[#This Row],[Остаток, ЕИ]]</f>
        <v>3480.4950000000003</v>
      </c>
      <c r="G11436" t="s">
        <v>12</v>
      </c>
    </row>
    <row r="11437" spans="1:7" x14ac:dyDescent="0.25">
      <c r="A11437" t="s">
        <v>22168</v>
      </c>
      <c r="B11437" t="s">
        <v>22169</v>
      </c>
      <c r="C11437" t="s">
        <v>5</v>
      </c>
      <c r="D11437">
        <v>1</v>
      </c>
      <c r="E11437" s="1">
        <v>3476.0477999999998</v>
      </c>
      <c r="F11437" s="1">
        <f>Table13[[#This Row],[Цена за ед изм без НДС]]*Table13[[#This Row],[Остаток, ЕИ]]</f>
        <v>3476.0477999999998</v>
      </c>
      <c r="G11437" t="s">
        <v>114</v>
      </c>
    </row>
    <row r="11438" spans="1:7" x14ac:dyDescent="0.25">
      <c r="A11438" t="s">
        <v>22170</v>
      </c>
      <c r="B11438" t="s">
        <v>22171</v>
      </c>
      <c r="C11438" t="s">
        <v>5</v>
      </c>
      <c r="D11438">
        <v>6</v>
      </c>
      <c r="E11438" s="1">
        <v>579.15260000000001</v>
      </c>
      <c r="F11438" s="1">
        <f>Table13[[#This Row],[Цена за ед изм без НДС]]*Table13[[#This Row],[Остаток, ЕИ]]</f>
        <v>3474.9156000000003</v>
      </c>
      <c r="G11438" t="s">
        <v>44</v>
      </c>
    </row>
    <row r="11439" spans="1:7" x14ac:dyDescent="0.25">
      <c r="A11439" t="s">
        <v>22174</v>
      </c>
      <c r="B11439" t="s">
        <v>22175</v>
      </c>
      <c r="C11439" t="s">
        <v>11</v>
      </c>
      <c r="D11439">
        <v>100</v>
      </c>
      <c r="E11439" s="1">
        <v>34.737119999999997</v>
      </c>
      <c r="F11439" s="1">
        <f>Table13[[#This Row],[Цена за ед изм без НДС]]*Table13[[#This Row],[Остаток, ЕИ]]</f>
        <v>3473.7119999999995</v>
      </c>
      <c r="G11439" t="s">
        <v>114</v>
      </c>
    </row>
    <row r="11440" spans="1:7" x14ac:dyDescent="0.25">
      <c r="A11440" t="s">
        <v>22172</v>
      </c>
      <c r="B11440" t="s">
        <v>22173</v>
      </c>
      <c r="C11440" t="s">
        <v>11</v>
      </c>
      <c r="D11440">
        <v>100</v>
      </c>
      <c r="E11440" s="1">
        <v>34.737119999999997</v>
      </c>
      <c r="F11440" s="1">
        <f>Table13[[#This Row],[Цена за ед изм без НДС]]*Table13[[#This Row],[Остаток, ЕИ]]</f>
        <v>3473.7119999999995</v>
      </c>
      <c r="G11440" t="s">
        <v>114</v>
      </c>
    </row>
    <row r="11441" spans="1:7" x14ac:dyDescent="0.25">
      <c r="A11441" t="s">
        <v>22176</v>
      </c>
      <c r="B11441" t="s">
        <v>22177</v>
      </c>
      <c r="C11441" t="s">
        <v>5</v>
      </c>
      <c r="D11441">
        <v>1</v>
      </c>
      <c r="E11441" s="1">
        <v>3473.4468000000002</v>
      </c>
      <c r="F11441" s="1">
        <f>Table13[[#This Row],[Цена за ед изм без НДС]]*Table13[[#This Row],[Остаток, ЕИ]]</f>
        <v>3473.4468000000002</v>
      </c>
      <c r="G11441" t="s">
        <v>114</v>
      </c>
    </row>
    <row r="11442" spans="1:7" x14ac:dyDescent="0.25">
      <c r="A11442" t="s">
        <v>19017</v>
      </c>
      <c r="B11442" t="s">
        <v>19018</v>
      </c>
      <c r="C11442" t="s">
        <v>5</v>
      </c>
      <c r="D11442">
        <v>1</v>
      </c>
      <c r="E11442" s="1">
        <v>3471.9065999999998</v>
      </c>
      <c r="F11442" s="1">
        <f>Table13[[#This Row],[Цена за ед изм без НДС]]*Table13[[#This Row],[Остаток, ЕИ]]</f>
        <v>3471.9065999999998</v>
      </c>
      <c r="G11442" t="s">
        <v>12</v>
      </c>
    </row>
    <row r="11443" spans="1:7" x14ac:dyDescent="0.25">
      <c r="A11443" t="s">
        <v>22178</v>
      </c>
      <c r="B11443" t="s">
        <v>22179</v>
      </c>
      <c r="C11443" t="s">
        <v>5</v>
      </c>
      <c r="D11443">
        <v>2</v>
      </c>
      <c r="E11443" s="1">
        <v>1734.0459000000001</v>
      </c>
      <c r="F11443" s="1">
        <f>Table13[[#This Row],[Цена за ед изм без НДС]]*Table13[[#This Row],[Остаток, ЕИ]]</f>
        <v>3468.0918000000001</v>
      </c>
      <c r="G11443" t="s">
        <v>12</v>
      </c>
    </row>
    <row r="11444" spans="1:7" x14ac:dyDescent="0.25">
      <c r="A11444" t="s">
        <v>22186</v>
      </c>
      <c r="B11444" t="s">
        <v>22187</v>
      </c>
      <c r="C11444" t="s">
        <v>5</v>
      </c>
      <c r="D11444">
        <v>4</v>
      </c>
      <c r="E11444" s="1">
        <v>867</v>
      </c>
      <c r="F11444" s="1">
        <f>Table13[[#This Row],[Цена за ед изм без НДС]]*Table13[[#This Row],[Остаток, ЕИ]]</f>
        <v>3468</v>
      </c>
      <c r="G11444" t="s">
        <v>114</v>
      </c>
    </row>
    <row r="11445" spans="1:7" x14ac:dyDescent="0.25">
      <c r="A11445" t="s">
        <v>22184</v>
      </c>
      <c r="B11445" t="s">
        <v>22185</v>
      </c>
      <c r="C11445" t="s">
        <v>5</v>
      </c>
      <c r="D11445">
        <v>1</v>
      </c>
      <c r="E11445" s="1">
        <v>3468</v>
      </c>
      <c r="F11445" s="1">
        <f>Table13[[#This Row],[Цена за ед изм без НДС]]*Table13[[#This Row],[Остаток, ЕИ]]</f>
        <v>3468</v>
      </c>
      <c r="G11445" t="s">
        <v>12</v>
      </c>
    </row>
    <row r="11446" spans="1:7" x14ac:dyDescent="0.25">
      <c r="A11446" t="s">
        <v>22182</v>
      </c>
      <c r="B11446" t="s">
        <v>22183</v>
      </c>
      <c r="C11446" t="s">
        <v>11</v>
      </c>
      <c r="D11446">
        <v>40</v>
      </c>
      <c r="E11446" s="1">
        <v>86.7</v>
      </c>
      <c r="F11446" s="1">
        <f>Table13[[#This Row],[Цена за ед изм без НДС]]*Table13[[#This Row],[Остаток, ЕИ]]</f>
        <v>3468</v>
      </c>
      <c r="G11446" t="s">
        <v>44</v>
      </c>
    </row>
    <row r="11447" spans="1:7" x14ac:dyDescent="0.25">
      <c r="A11447" t="s">
        <v>22180</v>
      </c>
      <c r="B11447" t="s">
        <v>22181</v>
      </c>
      <c r="C11447" t="s">
        <v>11</v>
      </c>
      <c r="D11447">
        <v>40</v>
      </c>
      <c r="E11447" s="1">
        <v>86.7</v>
      </c>
      <c r="F11447" s="1">
        <f>Table13[[#This Row],[Цена за ед изм без НДС]]*Table13[[#This Row],[Остаток, ЕИ]]</f>
        <v>3468</v>
      </c>
      <c r="G11447" t="s">
        <v>12</v>
      </c>
    </row>
    <row r="11448" spans="1:7" x14ac:dyDescent="0.25">
      <c r="A11448" t="s">
        <v>22188</v>
      </c>
      <c r="B11448" t="s">
        <v>22189</v>
      </c>
      <c r="C11448" t="s">
        <v>5</v>
      </c>
      <c r="D11448">
        <v>10</v>
      </c>
      <c r="E11448" s="1">
        <v>346.596</v>
      </c>
      <c r="F11448" s="1">
        <f>Table13[[#This Row],[Цена за ед изм без НДС]]*Table13[[#This Row],[Остаток, ЕИ]]</f>
        <v>3465.96</v>
      </c>
      <c r="G11448" t="s">
        <v>629</v>
      </c>
    </row>
    <row r="11449" spans="1:7" x14ac:dyDescent="0.25">
      <c r="A11449" t="s">
        <v>22190</v>
      </c>
      <c r="B11449" t="s">
        <v>22191</v>
      </c>
      <c r="C11449" t="s">
        <v>11</v>
      </c>
      <c r="D11449">
        <v>10</v>
      </c>
      <c r="E11449" s="1">
        <v>345.94319999999993</v>
      </c>
      <c r="F11449" s="1">
        <f>Table13[[#This Row],[Цена за ед изм без НДС]]*Table13[[#This Row],[Остаток, ЕИ]]</f>
        <v>3459.4319999999993</v>
      </c>
      <c r="G11449" t="s">
        <v>46</v>
      </c>
    </row>
    <row r="11450" spans="1:7" x14ac:dyDescent="0.25">
      <c r="A11450" t="s">
        <v>22192</v>
      </c>
      <c r="B11450" t="s">
        <v>22193</v>
      </c>
      <c r="C11450" t="s">
        <v>5</v>
      </c>
      <c r="D11450">
        <v>4</v>
      </c>
      <c r="E11450" s="1">
        <v>864.55454999999995</v>
      </c>
      <c r="F11450" s="1">
        <f>Table13[[#This Row],[Цена за ед изм без НДС]]*Table13[[#This Row],[Остаток, ЕИ]]</f>
        <v>3458.2181999999998</v>
      </c>
      <c r="G11450" t="s">
        <v>12</v>
      </c>
    </row>
    <row r="11451" spans="1:7" x14ac:dyDescent="0.25">
      <c r="A11451" t="s">
        <v>22194</v>
      </c>
      <c r="B11451" t="s">
        <v>22195</v>
      </c>
      <c r="C11451" t="s">
        <v>11</v>
      </c>
      <c r="D11451">
        <v>12.5</v>
      </c>
      <c r="E11451" s="1">
        <v>276.61420800000002</v>
      </c>
      <c r="F11451" s="1">
        <f>Table13[[#This Row],[Цена за ед изм без НДС]]*Table13[[#This Row],[Остаток, ЕИ]]</f>
        <v>3457.6776000000004</v>
      </c>
      <c r="G11451" t="s">
        <v>12</v>
      </c>
    </row>
    <row r="11452" spans="1:7" x14ac:dyDescent="0.25">
      <c r="A11452" t="s">
        <v>22196</v>
      </c>
      <c r="B11452" t="s">
        <v>22197</v>
      </c>
      <c r="C11452" t="s">
        <v>5</v>
      </c>
      <c r="D11452">
        <v>2</v>
      </c>
      <c r="E11452" s="1">
        <v>1728.8184000000001</v>
      </c>
      <c r="F11452" s="1">
        <f>Table13[[#This Row],[Цена за ед изм без НДС]]*Table13[[#This Row],[Остаток, ЕИ]]</f>
        <v>3457.6368000000002</v>
      </c>
      <c r="G11452" t="s">
        <v>44</v>
      </c>
    </row>
    <row r="11453" spans="1:7" x14ac:dyDescent="0.25">
      <c r="A11453" t="s">
        <v>22198</v>
      </c>
      <c r="B11453" t="s">
        <v>22199</v>
      </c>
      <c r="C11453" t="s">
        <v>5</v>
      </c>
      <c r="D11453">
        <v>4</v>
      </c>
      <c r="E11453" s="1">
        <v>864.40665000000001</v>
      </c>
      <c r="F11453" s="1">
        <f>Table13[[#This Row],[Цена за ед изм без НДС]]*Table13[[#This Row],[Остаток, ЕИ]]</f>
        <v>3457.6266000000001</v>
      </c>
      <c r="G11453" t="s">
        <v>114</v>
      </c>
    </row>
    <row r="11454" spans="1:7" x14ac:dyDescent="0.25">
      <c r="A11454" t="s">
        <v>22200</v>
      </c>
      <c r="B11454" t="s">
        <v>22201</v>
      </c>
      <c r="C11454" t="s">
        <v>5</v>
      </c>
      <c r="D11454">
        <v>10</v>
      </c>
      <c r="E11454" s="1">
        <v>345.76265999999998</v>
      </c>
      <c r="F11454" s="1">
        <f>Table13[[#This Row],[Цена за ед изм без НДС]]*Table13[[#This Row],[Остаток, ЕИ]]</f>
        <v>3457.6265999999996</v>
      </c>
      <c r="G11454" t="s">
        <v>44</v>
      </c>
    </row>
    <row r="11455" spans="1:7" x14ac:dyDescent="0.25">
      <c r="A11455" t="s">
        <v>22202</v>
      </c>
      <c r="B11455" t="s">
        <v>22203</v>
      </c>
      <c r="C11455" t="s">
        <v>5</v>
      </c>
      <c r="D11455">
        <v>2</v>
      </c>
      <c r="E11455" s="1">
        <v>1727.88</v>
      </c>
      <c r="F11455" s="1">
        <f>Table13[[#This Row],[Цена за ед изм без НДС]]*Table13[[#This Row],[Остаток, ЕИ]]</f>
        <v>3455.76</v>
      </c>
      <c r="G11455" t="s">
        <v>114</v>
      </c>
    </row>
    <row r="11456" spans="1:7" x14ac:dyDescent="0.25">
      <c r="A11456" t="s">
        <v>22204</v>
      </c>
      <c r="B11456" t="s">
        <v>22205</v>
      </c>
      <c r="C11456" t="s">
        <v>5</v>
      </c>
      <c r="D11456">
        <v>10</v>
      </c>
      <c r="E11456" s="1">
        <v>344.76</v>
      </c>
      <c r="F11456" s="1">
        <f>Table13[[#This Row],[Цена за ед изм без НДС]]*Table13[[#This Row],[Остаток, ЕИ]]</f>
        <v>3447.6</v>
      </c>
      <c r="G11456" t="s">
        <v>81</v>
      </c>
    </row>
    <row r="11457" spans="1:7" x14ac:dyDescent="0.25">
      <c r="A11457" t="s">
        <v>22206</v>
      </c>
      <c r="B11457" t="s">
        <v>20396</v>
      </c>
      <c r="C11457" t="s">
        <v>5</v>
      </c>
      <c r="D11457">
        <v>2</v>
      </c>
      <c r="E11457" s="1">
        <v>1723.7285999999999</v>
      </c>
      <c r="F11457" s="1">
        <f>Table13[[#This Row],[Цена за ед изм без НДС]]*Table13[[#This Row],[Остаток, ЕИ]]</f>
        <v>3447.4571999999998</v>
      </c>
      <c r="G11457" t="s">
        <v>114</v>
      </c>
    </row>
    <row r="11458" spans="1:7" x14ac:dyDescent="0.25">
      <c r="A11458" t="s">
        <v>22207</v>
      </c>
      <c r="B11458" t="s">
        <v>22208</v>
      </c>
      <c r="C11458" t="s">
        <v>5</v>
      </c>
      <c r="D11458">
        <v>22</v>
      </c>
      <c r="E11458" s="1">
        <v>156.63815454545454</v>
      </c>
      <c r="F11458" s="1">
        <f>Table13[[#This Row],[Цена за ед изм без НДС]]*Table13[[#This Row],[Остаток, ЕИ]]</f>
        <v>3446.0393999999997</v>
      </c>
      <c r="G11458" t="s">
        <v>12</v>
      </c>
    </row>
    <row r="11459" spans="1:7" x14ac:dyDescent="0.25">
      <c r="A11459" t="s">
        <v>22209</v>
      </c>
      <c r="B11459" t="s">
        <v>22210</v>
      </c>
      <c r="C11459" t="s">
        <v>5</v>
      </c>
      <c r="D11459">
        <v>20</v>
      </c>
      <c r="E11459" s="1">
        <v>172.27800000000002</v>
      </c>
      <c r="F11459" s="1">
        <f>Table13[[#This Row],[Цена за ед изм без НДС]]*Table13[[#This Row],[Остаток, ЕИ]]</f>
        <v>3445.5600000000004</v>
      </c>
      <c r="G11459" t="s">
        <v>114</v>
      </c>
    </row>
    <row r="11460" spans="1:7" x14ac:dyDescent="0.25">
      <c r="A11460" t="s">
        <v>22211</v>
      </c>
      <c r="B11460" t="s">
        <v>22212</v>
      </c>
      <c r="C11460" t="s">
        <v>5</v>
      </c>
      <c r="D11460">
        <v>3</v>
      </c>
      <c r="E11460" s="1">
        <v>1147.5</v>
      </c>
      <c r="F11460" s="1">
        <f>Table13[[#This Row],[Цена за ед изм без НДС]]*Table13[[#This Row],[Остаток, ЕИ]]</f>
        <v>3442.5</v>
      </c>
      <c r="G11460" t="s">
        <v>44</v>
      </c>
    </row>
    <row r="11461" spans="1:7" x14ac:dyDescent="0.25">
      <c r="A11461" t="s">
        <v>22213</v>
      </c>
      <c r="B11461" t="s">
        <v>22214</v>
      </c>
      <c r="C11461" t="s">
        <v>5</v>
      </c>
      <c r="D11461">
        <v>3</v>
      </c>
      <c r="E11461" s="1">
        <v>1147.0341999999998</v>
      </c>
      <c r="F11461" s="1">
        <f>Table13[[#This Row],[Цена за ед изм без НДС]]*Table13[[#This Row],[Остаток, ЕИ]]</f>
        <v>3441.1025999999993</v>
      </c>
      <c r="G11461" t="s">
        <v>44</v>
      </c>
    </row>
    <row r="11462" spans="1:7" x14ac:dyDescent="0.25">
      <c r="A11462" t="s">
        <v>21869</v>
      </c>
      <c r="B11462" t="s">
        <v>21870</v>
      </c>
      <c r="C11462" t="s">
        <v>5</v>
      </c>
      <c r="D11462">
        <v>3</v>
      </c>
      <c r="E11462" s="1">
        <v>1146.8778000000002</v>
      </c>
      <c r="F11462" s="1">
        <f>Table13[[#This Row],[Цена за ед изм без НДС]]*Table13[[#This Row],[Остаток, ЕИ]]</f>
        <v>3440.6334000000006</v>
      </c>
      <c r="G11462" t="s">
        <v>114</v>
      </c>
    </row>
    <row r="11463" spans="1:7" x14ac:dyDescent="0.25">
      <c r="A11463" t="s">
        <v>22215</v>
      </c>
      <c r="B11463" t="s">
        <v>22216</v>
      </c>
      <c r="C11463" t="s">
        <v>5</v>
      </c>
      <c r="D11463">
        <v>8</v>
      </c>
      <c r="E11463" s="1">
        <v>429.37282499999998</v>
      </c>
      <c r="F11463" s="1">
        <f>Table13[[#This Row],[Цена за ед изм без НДС]]*Table13[[#This Row],[Остаток, ЕИ]]</f>
        <v>3434.9825999999998</v>
      </c>
      <c r="G11463" t="s">
        <v>44</v>
      </c>
    </row>
    <row r="11464" spans="1:7" x14ac:dyDescent="0.25">
      <c r="A11464" t="s">
        <v>22217</v>
      </c>
      <c r="B11464" t="s">
        <v>22218</v>
      </c>
      <c r="C11464" t="s">
        <v>5</v>
      </c>
      <c r="D11464">
        <v>30</v>
      </c>
      <c r="E11464" s="1">
        <v>114.24000000000001</v>
      </c>
      <c r="F11464" s="1">
        <f>Table13[[#This Row],[Цена за ед изм без НДС]]*Table13[[#This Row],[Остаток, ЕИ]]</f>
        <v>3427.2000000000003</v>
      </c>
      <c r="G11464" t="s">
        <v>81</v>
      </c>
    </row>
    <row r="11465" spans="1:7" x14ac:dyDescent="0.25">
      <c r="A11465" t="s">
        <v>22219</v>
      </c>
      <c r="B11465" t="s">
        <v>22220</v>
      </c>
      <c r="C11465" t="s">
        <v>5</v>
      </c>
      <c r="D11465">
        <v>1</v>
      </c>
      <c r="E11465" s="1">
        <v>3426.078</v>
      </c>
      <c r="F11465" s="1">
        <f>Table13[[#This Row],[Цена за ед изм без НДС]]*Table13[[#This Row],[Остаток, ЕИ]]</f>
        <v>3426.078</v>
      </c>
      <c r="G11465" t="s">
        <v>114</v>
      </c>
    </row>
    <row r="11466" spans="1:7" x14ac:dyDescent="0.25">
      <c r="A11466" t="s">
        <v>22221</v>
      </c>
      <c r="B11466" t="s">
        <v>22222</v>
      </c>
      <c r="C11466" t="s">
        <v>5</v>
      </c>
      <c r="D11466">
        <v>1</v>
      </c>
      <c r="E11466" s="1">
        <v>3423.0486000000001</v>
      </c>
      <c r="F11466" s="1">
        <f>Table13[[#This Row],[Цена за ед изм без НДС]]*Table13[[#This Row],[Остаток, ЕИ]]</f>
        <v>3423.0486000000001</v>
      </c>
      <c r="G11466" t="s">
        <v>114</v>
      </c>
    </row>
    <row r="11467" spans="1:7" x14ac:dyDescent="0.25">
      <c r="A11467" t="s">
        <v>22223</v>
      </c>
      <c r="B11467" t="s">
        <v>22224</v>
      </c>
      <c r="C11467" t="s">
        <v>5</v>
      </c>
      <c r="D11467">
        <v>2</v>
      </c>
      <c r="E11467" s="1">
        <v>1710.9021</v>
      </c>
      <c r="F11467" s="1">
        <f>Table13[[#This Row],[Цена за ед изм без НДС]]*Table13[[#This Row],[Остаток, ЕИ]]</f>
        <v>3421.8042</v>
      </c>
      <c r="G11467" t="s">
        <v>114</v>
      </c>
    </row>
    <row r="11468" spans="1:7" x14ac:dyDescent="0.25">
      <c r="A11468" t="s">
        <v>22225</v>
      </c>
      <c r="B11468" t="s">
        <v>22226</v>
      </c>
      <c r="C11468" t="s">
        <v>5</v>
      </c>
      <c r="D11468">
        <v>8</v>
      </c>
      <c r="E11468" s="1">
        <v>427.64774999999997</v>
      </c>
      <c r="F11468" s="1">
        <f>Table13[[#This Row],[Цена за ед изм без НДС]]*Table13[[#This Row],[Остаток, ЕИ]]</f>
        <v>3421.1819999999998</v>
      </c>
      <c r="G11468" t="s">
        <v>44</v>
      </c>
    </row>
    <row r="11469" spans="1:7" x14ac:dyDescent="0.25">
      <c r="A11469" t="s">
        <v>22227</v>
      </c>
      <c r="B11469" t="s">
        <v>22228</v>
      </c>
      <c r="C11469" t="s">
        <v>5</v>
      </c>
      <c r="D11469">
        <v>5</v>
      </c>
      <c r="E11469" s="1">
        <v>683.96303999999998</v>
      </c>
      <c r="F11469" s="1">
        <f>Table13[[#This Row],[Цена за ед изм без НДС]]*Table13[[#This Row],[Остаток, ЕИ]]</f>
        <v>3419.8152</v>
      </c>
      <c r="G11469" t="s">
        <v>114</v>
      </c>
    </row>
    <row r="11470" spans="1:7" x14ac:dyDescent="0.25">
      <c r="A11470" t="s">
        <v>22229</v>
      </c>
      <c r="B11470" t="s">
        <v>22230</v>
      </c>
      <c r="C11470" t="s">
        <v>5</v>
      </c>
      <c r="D11470">
        <v>1</v>
      </c>
      <c r="E11470" s="1">
        <v>3419.3562000000002</v>
      </c>
      <c r="F11470" s="1">
        <f>Table13[[#This Row],[Цена за ед изм без НДС]]*Table13[[#This Row],[Остаток, ЕИ]]</f>
        <v>3419.3562000000002</v>
      </c>
      <c r="G11470" t="s">
        <v>114</v>
      </c>
    </row>
    <row r="11471" spans="1:7" x14ac:dyDescent="0.25">
      <c r="A11471" t="s">
        <v>22231</v>
      </c>
      <c r="B11471" t="s">
        <v>22232</v>
      </c>
      <c r="C11471" t="s">
        <v>5</v>
      </c>
      <c r="D11471">
        <v>50</v>
      </c>
      <c r="E11471" s="1">
        <v>68.289000000000001</v>
      </c>
      <c r="F11471" s="1">
        <f>Table13[[#This Row],[Цена за ед изм без НДС]]*Table13[[#This Row],[Остаток, ЕИ]]</f>
        <v>3414.4500000000003</v>
      </c>
      <c r="G11471" t="s">
        <v>12</v>
      </c>
    </row>
    <row r="11472" spans="1:7" x14ac:dyDescent="0.25">
      <c r="A11472" t="s">
        <v>22233</v>
      </c>
      <c r="B11472" t="s">
        <v>22234</v>
      </c>
      <c r="C11472" t="s">
        <v>5</v>
      </c>
      <c r="D11472">
        <v>1</v>
      </c>
      <c r="E11472" s="1">
        <v>3414.3989999999999</v>
      </c>
      <c r="F11472" s="1">
        <f>Table13[[#This Row],[Цена за ед изм без НДС]]*Table13[[#This Row],[Остаток, ЕИ]]</f>
        <v>3414.3989999999999</v>
      </c>
      <c r="G11472" t="s">
        <v>10</v>
      </c>
    </row>
    <row r="11473" spans="1:7" x14ac:dyDescent="0.25">
      <c r="A11473" t="s">
        <v>22235</v>
      </c>
      <c r="B11473" t="s">
        <v>22236</v>
      </c>
      <c r="C11473" t="s">
        <v>5</v>
      </c>
      <c r="D11473">
        <v>10</v>
      </c>
      <c r="E11473" s="1">
        <v>341.10534000000001</v>
      </c>
      <c r="F11473" s="1">
        <f>Table13[[#This Row],[Цена за ед изм без НДС]]*Table13[[#This Row],[Остаток, ЕИ]]</f>
        <v>3411.0534000000002</v>
      </c>
      <c r="G11473" t="s">
        <v>114</v>
      </c>
    </row>
    <row r="11474" spans="1:7" x14ac:dyDescent="0.25">
      <c r="A11474" t="s">
        <v>22237</v>
      </c>
      <c r="B11474" t="s">
        <v>22238</v>
      </c>
      <c r="C11474" t="s">
        <v>5</v>
      </c>
      <c r="D11474">
        <v>4</v>
      </c>
      <c r="E11474" s="1">
        <v>852.70214999999985</v>
      </c>
      <c r="F11474" s="1">
        <f>Table13[[#This Row],[Цена за ед изм без НДС]]*Table13[[#This Row],[Остаток, ЕИ]]</f>
        <v>3410.8085999999994</v>
      </c>
      <c r="G11474" t="s">
        <v>114</v>
      </c>
    </row>
    <row r="11475" spans="1:7" x14ac:dyDescent="0.25">
      <c r="A11475" t="s">
        <v>22241</v>
      </c>
      <c r="B11475" t="s">
        <v>22242</v>
      </c>
      <c r="C11475" t="s">
        <v>5</v>
      </c>
      <c r="D11475">
        <v>2</v>
      </c>
      <c r="E11475" s="1">
        <v>1703.3999999999999</v>
      </c>
      <c r="F11475" s="1">
        <f>Table13[[#This Row],[Цена за ед изм без НДС]]*Table13[[#This Row],[Остаток, ЕИ]]</f>
        <v>3406.7999999999997</v>
      </c>
      <c r="G11475" t="s">
        <v>114</v>
      </c>
    </row>
    <row r="11476" spans="1:7" x14ac:dyDescent="0.25">
      <c r="A11476" t="s">
        <v>22239</v>
      </c>
      <c r="B11476" t="s">
        <v>22240</v>
      </c>
      <c r="C11476" t="s">
        <v>5</v>
      </c>
      <c r="D11476">
        <v>1</v>
      </c>
      <c r="E11476" s="1">
        <v>3406.7999999999997</v>
      </c>
      <c r="F11476" s="1">
        <f>Table13[[#This Row],[Цена за ед изм без НДС]]*Table13[[#This Row],[Остаток, ЕИ]]</f>
        <v>3406.7999999999997</v>
      </c>
      <c r="G11476" t="s">
        <v>371</v>
      </c>
    </row>
    <row r="11477" spans="1:7" x14ac:dyDescent="0.25">
      <c r="A11477" t="s">
        <v>22243</v>
      </c>
      <c r="B11477" t="s">
        <v>22244</v>
      </c>
      <c r="C11477" t="s">
        <v>5</v>
      </c>
      <c r="D11477">
        <v>1</v>
      </c>
      <c r="E11477" s="1">
        <v>3400.6800000000003</v>
      </c>
      <c r="F11477" s="1">
        <f>Table13[[#This Row],[Цена за ед изм без НДС]]*Table13[[#This Row],[Остаток, ЕИ]]</f>
        <v>3400.6800000000003</v>
      </c>
      <c r="G11477" t="s">
        <v>12</v>
      </c>
    </row>
    <row r="11478" spans="1:7" x14ac:dyDescent="0.25">
      <c r="A11478" t="s">
        <v>22245</v>
      </c>
      <c r="B11478" t="s">
        <v>22246</v>
      </c>
      <c r="C11478" t="s">
        <v>5</v>
      </c>
      <c r="D11478">
        <v>2</v>
      </c>
      <c r="E11478" s="1">
        <v>1700.085</v>
      </c>
      <c r="F11478" s="1">
        <f>Table13[[#This Row],[Цена за ед изм без НДС]]*Table13[[#This Row],[Остаток, ЕИ]]</f>
        <v>3400.17</v>
      </c>
      <c r="G11478" t="s">
        <v>12</v>
      </c>
    </row>
    <row r="11479" spans="1:7" x14ac:dyDescent="0.25">
      <c r="A11479" t="s">
        <v>22251</v>
      </c>
      <c r="B11479" t="s">
        <v>22252</v>
      </c>
      <c r="C11479" t="s">
        <v>5</v>
      </c>
      <c r="D11479">
        <v>2</v>
      </c>
      <c r="E11479" s="1">
        <v>1699.9983</v>
      </c>
      <c r="F11479" s="1">
        <f>Table13[[#This Row],[Цена за ед изм без НДС]]*Table13[[#This Row],[Остаток, ЕИ]]</f>
        <v>3399.9965999999999</v>
      </c>
      <c r="G11479" t="s">
        <v>44</v>
      </c>
    </row>
    <row r="11480" spans="1:7" x14ac:dyDescent="0.25">
      <c r="A11480" t="s">
        <v>22249</v>
      </c>
      <c r="B11480" t="s">
        <v>22250</v>
      </c>
      <c r="C11480" t="s">
        <v>5</v>
      </c>
      <c r="D11480">
        <v>1</v>
      </c>
      <c r="E11480" s="1">
        <v>3399.9965999999999</v>
      </c>
      <c r="F11480" s="1">
        <f>Table13[[#This Row],[Цена за ед изм без НДС]]*Table13[[#This Row],[Остаток, ЕИ]]</f>
        <v>3399.9965999999999</v>
      </c>
      <c r="G11480" t="s">
        <v>12</v>
      </c>
    </row>
    <row r="11481" spans="1:7" x14ac:dyDescent="0.25">
      <c r="A11481" t="s">
        <v>22247</v>
      </c>
      <c r="B11481" t="s">
        <v>22248</v>
      </c>
      <c r="C11481" t="s">
        <v>5</v>
      </c>
      <c r="D11481">
        <v>8</v>
      </c>
      <c r="E11481" s="1">
        <v>424.99957499999999</v>
      </c>
      <c r="F11481" s="1">
        <f>Table13[[#This Row],[Цена за ед изм без НДС]]*Table13[[#This Row],[Остаток, ЕИ]]</f>
        <v>3399.9965999999999</v>
      </c>
      <c r="G11481" t="s">
        <v>44</v>
      </c>
    </row>
    <row r="11482" spans="1:7" x14ac:dyDescent="0.25">
      <c r="A11482" t="s">
        <v>22253</v>
      </c>
      <c r="B11482" t="s">
        <v>22254</v>
      </c>
      <c r="C11482" t="s">
        <v>5</v>
      </c>
      <c r="D11482">
        <v>1</v>
      </c>
      <c r="E11482" s="1">
        <v>3399.7110000000002</v>
      </c>
      <c r="F11482" s="1">
        <f>Table13[[#This Row],[Цена за ед изм без НДС]]*Table13[[#This Row],[Остаток, ЕИ]]</f>
        <v>3399.7110000000002</v>
      </c>
      <c r="G11482" t="s">
        <v>12</v>
      </c>
    </row>
    <row r="11483" spans="1:7" x14ac:dyDescent="0.25">
      <c r="A11483" t="s">
        <v>22255</v>
      </c>
      <c r="B11483" t="s">
        <v>22256</v>
      </c>
      <c r="C11483" t="s">
        <v>140</v>
      </c>
      <c r="D11483">
        <v>80</v>
      </c>
      <c r="E11483" s="1">
        <v>42.483637500000007</v>
      </c>
      <c r="F11483" s="1">
        <f>Table13[[#This Row],[Цена за ед изм без НДС]]*Table13[[#This Row],[Остаток, ЕИ]]</f>
        <v>3398.6910000000007</v>
      </c>
      <c r="G11483" t="s">
        <v>12</v>
      </c>
    </row>
    <row r="11484" spans="1:7" x14ac:dyDescent="0.25">
      <c r="A11484" t="s">
        <v>22257</v>
      </c>
      <c r="B11484" t="s">
        <v>22258</v>
      </c>
      <c r="C11484" t="s">
        <v>5</v>
      </c>
      <c r="D11484">
        <v>49</v>
      </c>
      <c r="E11484" s="1">
        <v>69.36</v>
      </c>
      <c r="F11484" s="1">
        <f>Table13[[#This Row],[Цена за ед изм без НДС]]*Table13[[#This Row],[Остаток, ЕИ]]</f>
        <v>3398.64</v>
      </c>
      <c r="G11484" t="s">
        <v>12</v>
      </c>
    </row>
    <row r="11485" spans="1:7" x14ac:dyDescent="0.25">
      <c r="A11485" t="s">
        <v>22259</v>
      </c>
      <c r="B11485" t="s">
        <v>22260</v>
      </c>
      <c r="C11485" t="s">
        <v>5</v>
      </c>
      <c r="D11485">
        <v>5</v>
      </c>
      <c r="E11485" s="1">
        <v>679.45056</v>
      </c>
      <c r="F11485" s="1">
        <f>Table13[[#This Row],[Цена за ед изм без НДС]]*Table13[[#This Row],[Остаток, ЕИ]]</f>
        <v>3397.2528000000002</v>
      </c>
      <c r="G11485" t="s">
        <v>114</v>
      </c>
    </row>
    <row r="11486" spans="1:7" x14ac:dyDescent="0.25">
      <c r="A11486" t="s">
        <v>14218</v>
      </c>
      <c r="B11486" t="s">
        <v>14219</v>
      </c>
      <c r="C11486" t="s">
        <v>390</v>
      </c>
      <c r="D11486">
        <v>1</v>
      </c>
      <c r="E11486" s="1">
        <v>3394.0193999999997</v>
      </c>
      <c r="F11486" s="1">
        <f>Table13[[#This Row],[Цена за ед изм без НДС]]*Table13[[#This Row],[Остаток, ЕИ]]</f>
        <v>3394.0193999999997</v>
      </c>
      <c r="G11486" t="s">
        <v>10</v>
      </c>
    </row>
    <row r="11487" spans="1:7" x14ac:dyDescent="0.25">
      <c r="A11487" t="s">
        <v>22261</v>
      </c>
      <c r="B11487" t="s">
        <v>22262</v>
      </c>
      <c r="C11487" t="s">
        <v>5</v>
      </c>
      <c r="D11487">
        <v>3</v>
      </c>
      <c r="E11487" s="1">
        <v>1130.6496</v>
      </c>
      <c r="F11487" s="1">
        <f>Table13[[#This Row],[Цена за ед изм без НДС]]*Table13[[#This Row],[Остаток, ЕИ]]</f>
        <v>3391.9488000000001</v>
      </c>
      <c r="G11487" t="s">
        <v>12</v>
      </c>
    </row>
    <row r="11488" spans="1:7" x14ac:dyDescent="0.25">
      <c r="A11488" t="s">
        <v>22263</v>
      </c>
      <c r="B11488" t="s">
        <v>22264</v>
      </c>
      <c r="C11488" t="s">
        <v>5</v>
      </c>
      <c r="D11488">
        <v>2</v>
      </c>
      <c r="E11488" s="1">
        <v>1695.9641999999999</v>
      </c>
      <c r="F11488" s="1">
        <f>Table13[[#This Row],[Цена за ед изм без НДС]]*Table13[[#This Row],[Остаток, ЕИ]]</f>
        <v>3391.9283999999998</v>
      </c>
      <c r="G11488" t="s">
        <v>12</v>
      </c>
    </row>
    <row r="11489" spans="1:7" x14ac:dyDescent="0.25">
      <c r="A11489" t="s">
        <v>21223</v>
      </c>
      <c r="B11489" t="s">
        <v>21224</v>
      </c>
      <c r="C11489" t="s">
        <v>5</v>
      </c>
      <c r="D11489">
        <v>1</v>
      </c>
      <c r="E11489" s="1">
        <v>3390.3474000000001</v>
      </c>
      <c r="F11489" s="1">
        <f>Table13[[#This Row],[Цена за ед изм без НДС]]*Table13[[#This Row],[Остаток, ЕИ]]</f>
        <v>3390.3474000000001</v>
      </c>
      <c r="G11489" t="s">
        <v>12</v>
      </c>
    </row>
    <row r="11490" spans="1:7" x14ac:dyDescent="0.25">
      <c r="A11490" t="s">
        <v>22265</v>
      </c>
      <c r="B11490" t="s">
        <v>22266</v>
      </c>
      <c r="C11490" t="s">
        <v>5</v>
      </c>
      <c r="D11490">
        <v>7</v>
      </c>
      <c r="E11490" s="1">
        <v>484.07159999999999</v>
      </c>
      <c r="F11490" s="1">
        <f>Table13[[#This Row],[Цена за ед изм без НДС]]*Table13[[#This Row],[Остаток, ЕИ]]</f>
        <v>3388.5011999999997</v>
      </c>
      <c r="G11490" t="s">
        <v>114</v>
      </c>
    </row>
    <row r="11491" spans="1:7" x14ac:dyDescent="0.25">
      <c r="A11491" t="s">
        <v>22267</v>
      </c>
      <c r="B11491" t="s">
        <v>22268</v>
      </c>
      <c r="C11491" t="s">
        <v>5</v>
      </c>
      <c r="D11491">
        <v>1</v>
      </c>
      <c r="E11491" s="1">
        <v>3387.42</v>
      </c>
      <c r="F11491" s="1">
        <f>Table13[[#This Row],[Цена за ед изм без НДС]]*Table13[[#This Row],[Остаток, ЕИ]]</f>
        <v>3387.42</v>
      </c>
      <c r="G11491" t="s">
        <v>114</v>
      </c>
    </row>
    <row r="11492" spans="1:7" x14ac:dyDescent="0.25">
      <c r="A11492" t="s">
        <v>22269</v>
      </c>
      <c r="B11492" t="s">
        <v>22270</v>
      </c>
      <c r="C11492" t="s">
        <v>5</v>
      </c>
      <c r="D11492">
        <v>26</v>
      </c>
      <c r="E11492" s="1">
        <v>130.26420000000002</v>
      </c>
      <c r="F11492" s="1">
        <f>Table13[[#This Row],[Цена за ед изм без НДС]]*Table13[[#This Row],[Остаток, ЕИ]]</f>
        <v>3386.8692000000005</v>
      </c>
      <c r="G11492" t="s">
        <v>44</v>
      </c>
    </row>
    <row r="11493" spans="1:7" x14ac:dyDescent="0.25">
      <c r="A11493" t="s">
        <v>22271</v>
      </c>
      <c r="B11493" t="s">
        <v>22272</v>
      </c>
      <c r="C11493" t="s">
        <v>5</v>
      </c>
      <c r="D11493">
        <v>1</v>
      </c>
      <c r="E11493" s="1">
        <v>3385.9103999999998</v>
      </c>
      <c r="F11493" s="1">
        <f>Table13[[#This Row],[Цена за ед изм без НДС]]*Table13[[#This Row],[Остаток, ЕИ]]</f>
        <v>3385.9103999999998</v>
      </c>
      <c r="G11493" t="s">
        <v>114</v>
      </c>
    </row>
    <row r="11494" spans="1:7" x14ac:dyDescent="0.25">
      <c r="A11494" t="s">
        <v>22273</v>
      </c>
      <c r="B11494" t="s">
        <v>22274</v>
      </c>
      <c r="C11494" t="s">
        <v>5</v>
      </c>
      <c r="D11494">
        <v>4</v>
      </c>
      <c r="E11494" s="1">
        <v>846.39599999999996</v>
      </c>
      <c r="F11494" s="1">
        <f>Table13[[#This Row],[Цена за ед изм без НДС]]*Table13[[#This Row],[Остаток, ЕИ]]</f>
        <v>3385.5839999999998</v>
      </c>
      <c r="G11494" t="s">
        <v>12</v>
      </c>
    </row>
    <row r="11495" spans="1:7" x14ac:dyDescent="0.25">
      <c r="A11495" t="s">
        <v>22276</v>
      </c>
      <c r="B11495" t="s">
        <v>22277</v>
      </c>
      <c r="C11495" t="s">
        <v>5</v>
      </c>
      <c r="D11495">
        <v>1</v>
      </c>
      <c r="E11495" s="1">
        <v>3384.0642000000003</v>
      </c>
      <c r="F11495" s="1">
        <f>Table13[[#This Row],[Цена за ед изм без НДС]]*Table13[[#This Row],[Остаток, ЕИ]]</f>
        <v>3384.0642000000003</v>
      </c>
      <c r="G11495" t="s">
        <v>12</v>
      </c>
    </row>
    <row r="11496" spans="1:7" x14ac:dyDescent="0.25">
      <c r="A11496" t="s">
        <v>22278</v>
      </c>
      <c r="B11496" t="s">
        <v>22279</v>
      </c>
      <c r="C11496" t="s">
        <v>5</v>
      </c>
      <c r="D11496">
        <v>4</v>
      </c>
      <c r="E11496" s="1">
        <v>845.38620000000003</v>
      </c>
      <c r="F11496" s="1">
        <f>Table13[[#This Row],[Цена за ед изм без НДС]]*Table13[[#This Row],[Остаток, ЕИ]]</f>
        <v>3381.5448000000001</v>
      </c>
      <c r="G11496" t="s">
        <v>114</v>
      </c>
    </row>
    <row r="11497" spans="1:7" x14ac:dyDescent="0.25">
      <c r="A11497" t="s">
        <v>22280</v>
      </c>
      <c r="B11497" t="s">
        <v>22281</v>
      </c>
      <c r="C11497" t="s">
        <v>5</v>
      </c>
      <c r="D11497">
        <v>2</v>
      </c>
      <c r="E11497" s="1">
        <v>1686.3966</v>
      </c>
      <c r="F11497" s="1">
        <f>Table13[[#This Row],[Цена за ед изм без НДС]]*Table13[[#This Row],[Остаток, ЕИ]]</f>
        <v>3372.7932000000001</v>
      </c>
      <c r="G11497" t="s">
        <v>157</v>
      </c>
    </row>
    <row r="11498" spans="1:7" x14ac:dyDescent="0.25">
      <c r="A11498" t="s">
        <v>22282</v>
      </c>
      <c r="B11498" t="s">
        <v>22283</v>
      </c>
      <c r="C11498" t="s">
        <v>5</v>
      </c>
      <c r="D11498">
        <v>15</v>
      </c>
      <c r="E11498" s="1">
        <v>224.74680000000004</v>
      </c>
      <c r="F11498" s="1">
        <f>Table13[[#This Row],[Цена за ед изм без НДС]]*Table13[[#This Row],[Остаток, ЕИ]]</f>
        <v>3371.2020000000007</v>
      </c>
      <c r="G11498" t="s">
        <v>44</v>
      </c>
    </row>
    <row r="11499" spans="1:7" x14ac:dyDescent="0.25">
      <c r="A11499" t="s">
        <v>22286</v>
      </c>
      <c r="B11499" t="s">
        <v>22287</v>
      </c>
      <c r="C11499" t="s">
        <v>5</v>
      </c>
      <c r="D11499">
        <v>1</v>
      </c>
      <c r="E11499" s="1">
        <v>3371.1816000000003</v>
      </c>
      <c r="F11499" s="1">
        <f>Table13[[#This Row],[Цена за ед изм без НДС]]*Table13[[#This Row],[Остаток, ЕИ]]</f>
        <v>3371.1816000000003</v>
      </c>
      <c r="G11499" t="s">
        <v>731</v>
      </c>
    </row>
    <row r="11500" spans="1:7" x14ac:dyDescent="0.25">
      <c r="A11500" t="s">
        <v>14894</v>
      </c>
      <c r="B11500" t="s">
        <v>14895</v>
      </c>
      <c r="C11500" t="s">
        <v>5</v>
      </c>
      <c r="D11500">
        <v>1</v>
      </c>
      <c r="E11500" s="1">
        <v>3371.1816000000003</v>
      </c>
      <c r="F11500" s="1">
        <f>Table13[[#This Row],[Цена за ед изм без НДС]]*Table13[[#This Row],[Остаток, ЕИ]]</f>
        <v>3371.1816000000003</v>
      </c>
      <c r="G11500" t="s">
        <v>10</v>
      </c>
    </row>
    <row r="11501" spans="1:7" x14ac:dyDescent="0.25">
      <c r="A11501" t="s">
        <v>22284</v>
      </c>
      <c r="B11501" t="s">
        <v>22285</v>
      </c>
      <c r="C11501" t="s">
        <v>5</v>
      </c>
      <c r="D11501">
        <v>10</v>
      </c>
      <c r="E11501" s="1">
        <v>337.11815999999999</v>
      </c>
      <c r="F11501" s="1">
        <f>Table13[[#This Row],[Цена за ед изм без НДС]]*Table13[[#This Row],[Остаток, ЕИ]]</f>
        <v>3371.1815999999999</v>
      </c>
      <c r="G11501" t="s">
        <v>1733</v>
      </c>
    </row>
    <row r="11502" spans="1:7" x14ac:dyDescent="0.25">
      <c r="A11502" t="s">
        <v>22288</v>
      </c>
      <c r="B11502" t="s">
        <v>22289</v>
      </c>
      <c r="C11502" t="s">
        <v>5</v>
      </c>
      <c r="D11502">
        <v>3</v>
      </c>
      <c r="E11502" s="1">
        <v>1123.7238</v>
      </c>
      <c r="F11502" s="1">
        <f>Table13[[#This Row],[Цена за ед изм без НДС]]*Table13[[#This Row],[Остаток, ЕИ]]</f>
        <v>3371.1714000000002</v>
      </c>
      <c r="G11502" t="s">
        <v>3857</v>
      </c>
    </row>
    <row r="11503" spans="1:7" x14ac:dyDescent="0.25">
      <c r="A11503" t="s">
        <v>22290</v>
      </c>
      <c r="B11503" t="s">
        <v>22291</v>
      </c>
      <c r="C11503" t="s">
        <v>5</v>
      </c>
      <c r="D11503">
        <v>1</v>
      </c>
      <c r="E11503" s="1">
        <v>3370.2431999999994</v>
      </c>
      <c r="F11503" s="1">
        <f>Table13[[#This Row],[Цена за ед изм без НДС]]*Table13[[#This Row],[Остаток, ЕИ]]</f>
        <v>3370.2431999999994</v>
      </c>
      <c r="G11503" t="s">
        <v>114</v>
      </c>
    </row>
    <row r="11504" spans="1:7" x14ac:dyDescent="0.25">
      <c r="A11504" t="s">
        <v>22292</v>
      </c>
      <c r="B11504" t="s">
        <v>22293</v>
      </c>
      <c r="C11504" t="s">
        <v>5</v>
      </c>
      <c r="D11504">
        <v>3</v>
      </c>
      <c r="E11504" s="1">
        <v>1122.2379999999998</v>
      </c>
      <c r="F11504" s="1">
        <f>Table13[[#This Row],[Цена за ед изм без НДС]]*Table13[[#This Row],[Остаток, ЕИ]]</f>
        <v>3366.7139999999995</v>
      </c>
      <c r="G11504" t="s">
        <v>12</v>
      </c>
    </row>
    <row r="11505" spans="1:7" x14ac:dyDescent="0.25">
      <c r="A11505" t="s">
        <v>22294</v>
      </c>
      <c r="B11505" t="s">
        <v>22295</v>
      </c>
      <c r="C11505" t="s">
        <v>7</v>
      </c>
      <c r="D11505">
        <v>20</v>
      </c>
      <c r="E11505" s="1">
        <v>168.21482999999998</v>
      </c>
      <c r="F11505" s="1">
        <f>Table13[[#This Row],[Цена за ед изм без НДС]]*Table13[[#This Row],[Остаток, ЕИ]]</f>
        <v>3364.2965999999997</v>
      </c>
      <c r="G11505" t="s">
        <v>114</v>
      </c>
    </row>
    <row r="11506" spans="1:7" x14ac:dyDescent="0.25">
      <c r="A11506" t="s">
        <v>22296</v>
      </c>
      <c r="B11506" t="s">
        <v>22297</v>
      </c>
      <c r="C11506" t="s">
        <v>18</v>
      </c>
      <c r="D11506" s="18">
        <v>0.89</v>
      </c>
      <c r="E11506" s="1">
        <v>3777.9080898876405</v>
      </c>
      <c r="F11506" s="1">
        <f>Table13[[#This Row],[Цена за ед изм без НДС]]*Table13[[#This Row],[Остаток, ЕИ]]</f>
        <v>3362.3382000000001</v>
      </c>
      <c r="G11506" t="s">
        <v>44</v>
      </c>
    </row>
    <row r="11507" spans="1:7" x14ac:dyDescent="0.25">
      <c r="A11507" t="s">
        <v>22298</v>
      </c>
      <c r="B11507" t="s">
        <v>22299</v>
      </c>
      <c r="C11507" t="s">
        <v>5</v>
      </c>
      <c r="D11507">
        <v>3</v>
      </c>
      <c r="E11507" s="1">
        <v>1119.943</v>
      </c>
      <c r="F11507" s="1">
        <f>Table13[[#This Row],[Цена за ед изм без НДС]]*Table13[[#This Row],[Остаток, ЕИ]]</f>
        <v>3359.8289999999997</v>
      </c>
      <c r="G11507" t="s">
        <v>114</v>
      </c>
    </row>
    <row r="11508" spans="1:7" x14ac:dyDescent="0.25">
      <c r="A11508" t="s">
        <v>22304</v>
      </c>
      <c r="B11508" t="s">
        <v>22305</v>
      </c>
      <c r="C11508" t="s">
        <v>75</v>
      </c>
      <c r="D11508">
        <v>1</v>
      </c>
      <c r="E11508" s="1">
        <v>3358.6560000000004</v>
      </c>
      <c r="F11508" s="1">
        <f>Table13[[#This Row],[Цена за ед изм без НДС]]*Table13[[#This Row],[Остаток, ЕИ]]</f>
        <v>3358.6560000000004</v>
      </c>
      <c r="G11508" t="s">
        <v>114</v>
      </c>
    </row>
    <row r="11509" spans="1:7" x14ac:dyDescent="0.25">
      <c r="A11509" t="s">
        <v>22302</v>
      </c>
      <c r="B11509" t="s">
        <v>22303</v>
      </c>
      <c r="C11509" t="s">
        <v>5</v>
      </c>
      <c r="D11509">
        <v>8</v>
      </c>
      <c r="E11509" s="1">
        <v>419.83200000000005</v>
      </c>
      <c r="F11509" s="1">
        <f>Table13[[#This Row],[Цена за ед изм без НДС]]*Table13[[#This Row],[Остаток, ЕИ]]</f>
        <v>3358.6560000000004</v>
      </c>
      <c r="G11509" t="s">
        <v>114</v>
      </c>
    </row>
    <row r="11510" spans="1:7" x14ac:dyDescent="0.25">
      <c r="A11510" t="s">
        <v>22300</v>
      </c>
      <c r="B11510" t="s">
        <v>22301</v>
      </c>
      <c r="C11510" t="s">
        <v>5</v>
      </c>
      <c r="D11510">
        <v>2</v>
      </c>
      <c r="E11510" s="1">
        <v>1679.3280000000002</v>
      </c>
      <c r="F11510" s="1">
        <f>Table13[[#This Row],[Цена за ед изм без НДС]]*Table13[[#This Row],[Остаток, ЕИ]]</f>
        <v>3358.6560000000004</v>
      </c>
      <c r="G11510" t="s">
        <v>114</v>
      </c>
    </row>
    <row r="11511" spans="1:7" x14ac:dyDescent="0.25">
      <c r="A11511" t="s">
        <v>22306</v>
      </c>
      <c r="B11511" t="s">
        <v>22307</v>
      </c>
      <c r="C11511" t="s">
        <v>5</v>
      </c>
      <c r="D11511">
        <v>1</v>
      </c>
      <c r="E11511" s="1">
        <v>3356.3406000000004</v>
      </c>
      <c r="F11511" s="1">
        <f>Table13[[#This Row],[Цена за ед изм без НДС]]*Table13[[#This Row],[Остаток, ЕИ]]</f>
        <v>3356.3406000000004</v>
      </c>
      <c r="G11511" t="s">
        <v>44</v>
      </c>
    </row>
    <row r="11512" spans="1:7" x14ac:dyDescent="0.25">
      <c r="A11512" t="s">
        <v>22308</v>
      </c>
      <c r="B11512" t="s">
        <v>22309</v>
      </c>
      <c r="C11512" t="s">
        <v>5</v>
      </c>
      <c r="D11512">
        <v>4</v>
      </c>
      <c r="E11512" s="1">
        <v>838.49609999999996</v>
      </c>
      <c r="F11512" s="1">
        <f>Table13[[#This Row],[Цена за ед изм без НДС]]*Table13[[#This Row],[Остаток, ЕИ]]</f>
        <v>3353.9843999999998</v>
      </c>
      <c r="G11512" t="s">
        <v>10</v>
      </c>
    </row>
    <row r="11513" spans="1:7" x14ac:dyDescent="0.25">
      <c r="A11513" t="s">
        <v>22310</v>
      </c>
      <c r="B11513" t="s">
        <v>22311</v>
      </c>
      <c r="C11513" t="s">
        <v>5</v>
      </c>
      <c r="D11513">
        <v>2</v>
      </c>
      <c r="E11513" s="1">
        <v>1676.8953000000004</v>
      </c>
      <c r="F11513" s="1">
        <f>Table13[[#This Row],[Цена за ед изм без НДС]]*Table13[[#This Row],[Остаток, ЕИ]]</f>
        <v>3353.7906000000007</v>
      </c>
      <c r="G11513" t="s">
        <v>12</v>
      </c>
    </row>
    <row r="11514" spans="1:7" x14ac:dyDescent="0.25">
      <c r="A11514" t="s">
        <v>22312</v>
      </c>
      <c r="B11514" t="s">
        <v>22313</v>
      </c>
      <c r="C11514" t="s">
        <v>5</v>
      </c>
      <c r="D11514">
        <v>3</v>
      </c>
      <c r="E11514" s="1">
        <v>1117.7160000000001</v>
      </c>
      <c r="F11514" s="1">
        <f>Table13[[#This Row],[Цена за ед изм без НДС]]*Table13[[#This Row],[Остаток, ЕИ]]</f>
        <v>3353.1480000000001</v>
      </c>
      <c r="G11514" t="s">
        <v>81</v>
      </c>
    </row>
    <row r="11515" spans="1:7" x14ac:dyDescent="0.25">
      <c r="A11515" t="s">
        <v>22314</v>
      </c>
      <c r="B11515" t="s">
        <v>22315</v>
      </c>
      <c r="C11515" t="s">
        <v>5</v>
      </c>
      <c r="D11515">
        <v>1</v>
      </c>
      <c r="E11515" s="1">
        <v>3351.4344000000001</v>
      </c>
      <c r="F11515" s="1">
        <f>Table13[[#This Row],[Цена за ед изм без НДС]]*Table13[[#This Row],[Остаток, ЕИ]]</f>
        <v>3351.4344000000001</v>
      </c>
      <c r="G11515" t="s">
        <v>114</v>
      </c>
    </row>
    <row r="11516" spans="1:7" x14ac:dyDescent="0.25">
      <c r="A11516" t="s">
        <v>22316</v>
      </c>
      <c r="B11516" t="s">
        <v>22317</v>
      </c>
      <c r="C11516" t="s">
        <v>5</v>
      </c>
      <c r="D11516">
        <v>20</v>
      </c>
      <c r="E11516" s="1">
        <v>167.41719000000001</v>
      </c>
      <c r="F11516" s="1">
        <f>Table13[[#This Row],[Цена за ед изм без НДС]]*Table13[[#This Row],[Остаток, ЕИ]]</f>
        <v>3348.3438000000001</v>
      </c>
      <c r="G11516" t="s">
        <v>114</v>
      </c>
    </row>
    <row r="11517" spans="1:7" x14ac:dyDescent="0.25">
      <c r="A11517" t="s">
        <v>22318</v>
      </c>
      <c r="B11517" t="s">
        <v>22319</v>
      </c>
      <c r="C11517" t="s">
        <v>5</v>
      </c>
      <c r="D11517">
        <v>8</v>
      </c>
      <c r="E11517" s="1">
        <v>418.49962499999992</v>
      </c>
      <c r="F11517" s="1">
        <f>Table13[[#This Row],[Цена за ед изм без НДС]]*Table13[[#This Row],[Остаток, ЕИ]]</f>
        <v>3347.9969999999994</v>
      </c>
      <c r="G11517" t="s">
        <v>12</v>
      </c>
    </row>
    <row r="11518" spans="1:7" x14ac:dyDescent="0.25">
      <c r="A11518" t="s">
        <v>22320</v>
      </c>
      <c r="B11518" t="s">
        <v>22321</v>
      </c>
      <c r="C11518" t="s">
        <v>5</v>
      </c>
      <c r="D11518">
        <v>3</v>
      </c>
      <c r="E11518" s="1">
        <v>1115.7235999999998</v>
      </c>
      <c r="F11518" s="1">
        <f>Table13[[#This Row],[Цена за ед изм без НДС]]*Table13[[#This Row],[Остаток, ЕИ]]</f>
        <v>3347.1707999999994</v>
      </c>
      <c r="G11518" t="s">
        <v>114</v>
      </c>
    </row>
    <row r="11519" spans="1:7" x14ac:dyDescent="0.25">
      <c r="A11519" t="s">
        <v>22322</v>
      </c>
      <c r="B11519" t="s">
        <v>22323</v>
      </c>
      <c r="C11519" t="s">
        <v>5</v>
      </c>
      <c r="D11519">
        <v>3</v>
      </c>
      <c r="E11519" s="1">
        <v>1115.0640000000001</v>
      </c>
      <c r="F11519" s="1">
        <f>Table13[[#This Row],[Цена за ед изм без НДС]]*Table13[[#This Row],[Остаток, ЕИ]]</f>
        <v>3345.192</v>
      </c>
      <c r="G11519" t="s">
        <v>12</v>
      </c>
    </row>
    <row r="11520" spans="1:7" x14ac:dyDescent="0.25">
      <c r="A11520" t="s">
        <v>22324</v>
      </c>
      <c r="B11520" t="s">
        <v>22325</v>
      </c>
      <c r="C11520" t="s">
        <v>5</v>
      </c>
      <c r="D11520">
        <v>2</v>
      </c>
      <c r="E11520" s="1">
        <v>1672.0452000000002</v>
      </c>
      <c r="F11520" s="1">
        <f>Table13[[#This Row],[Цена за ед изм без НДС]]*Table13[[#This Row],[Остаток, ЕИ]]</f>
        <v>3344.0904000000005</v>
      </c>
      <c r="G11520" t="s">
        <v>114</v>
      </c>
    </row>
    <row r="11521" spans="1:7" x14ac:dyDescent="0.25">
      <c r="A11521" t="s">
        <v>22326</v>
      </c>
      <c r="B11521" t="s">
        <v>22327</v>
      </c>
      <c r="C11521" t="s">
        <v>5</v>
      </c>
      <c r="D11521">
        <v>30</v>
      </c>
      <c r="E11521" s="1">
        <v>111.38400000000001</v>
      </c>
      <c r="F11521" s="1">
        <f>Table13[[#This Row],[Цена за ед изм без НДС]]*Table13[[#This Row],[Остаток, ЕИ]]</f>
        <v>3341.5200000000004</v>
      </c>
      <c r="G11521" t="s">
        <v>114</v>
      </c>
    </row>
    <row r="11522" spans="1:7" x14ac:dyDescent="0.25">
      <c r="A11522" t="s">
        <v>22328</v>
      </c>
      <c r="B11522" t="s">
        <v>22329</v>
      </c>
      <c r="C11522" t="s">
        <v>5</v>
      </c>
      <c r="D11522">
        <v>2</v>
      </c>
      <c r="E11522" s="1">
        <v>1669.6074000000001</v>
      </c>
      <c r="F11522" s="1">
        <f>Table13[[#This Row],[Цена за ед изм без НДС]]*Table13[[#This Row],[Остаток, ЕИ]]</f>
        <v>3339.2148000000002</v>
      </c>
      <c r="G11522" t="s">
        <v>114</v>
      </c>
    </row>
    <row r="11523" spans="1:7" x14ac:dyDescent="0.25">
      <c r="A11523" t="s">
        <v>22330</v>
      </c>
      <c r="B11523" t="s">
        <v>22331</v>
      </c>
      <c r="C11523" t="s">
        <v>18</v>
      </c>
      <c r="D11523" s="18">
        <v>0.1</v>
      </c>
      <c r="E11523" s="1">
        <v>33356.549999999996</v>
      </c>
      <c r="F11523" s="1">
        <f>Table13[[#This Row],[Цена за ед изм без НДС]]*Table13[[#This Row],[Остаток, ЕИ]]</f>
        <v>3335.6549999999997</v>
      </c>
      <c r="G11523" t="s">
        <v>81</v>
      </c>
    </row>
    <row r="11524" spans="1:7" x14ac:dyDescent="0.25">
      <c r="A11524" t="s">
        <v>22332</v>
      </c>
      <c r="B11524" t="s">
        <v>22333</v>
      </c>
      <c r="C11524" t="s">
        <v>5</v>
      </c>
      <c r="D11524">
        <v>2</v>
      </c>
      <c r="E11524" s="1">
        <v>1667.7</v>
      </c>
      <c r="F11524" s="1">
        <f>Table13[[#This Row],[Цена за ед изм без НДС]]*Table13[[#This Row],[Остаток, ЕИ]]</f>
        <v>3335.4</v>
      </c>
      <c r="G11524" t="s">
        <v>12</v>
      </c>
    </row>
    <row r="11525" spans="1:7" x14ac:dyDescent="0.25">
      <c r="A11525" t="s">
        <v>22334</v>
      </c>
      <c r="B11525" t="s">
        <v>22335</v>
      </c>
      <c r="C11525" t="s">
        <v>5</v>
      </c>
      <c r="D11525">
        <v>1</v>
      </c>
      <c r="E11525" s="1">
        <v>3334.3493999999996</v>
      </c>
      <c r="F11525" s="1">
        <f>Table13[[#This Row],[Цена за ед изм без НДС]]*Table13[[#This Row],[Остаток, ЕИ]]</f>
        <v>3334.3493999999996</v>
      </c>
      <c r="G11525" t="s">
        <v>114</v>
      </c>
    </row>
    <row r="11526" spans="1:7" x14ac:dyDescent="0.25">
      <c r="A11526" t="s">
        <v>22336</v>
      </c>
      <c r="B11526" t="s">
        <v>22337</v>
      </c>
      <c r="C11526" t="s">
        <v>5</v>
      </c>
      <c r="D11526">
        <v>1</v>
      </c>
      <c r="E11526" s="1">
        <v>3333.9720000000002</v>
      </c>
      <c r="F11526" s="1">
        <f>Table13[[#This Row],[Цена за ед изм без НДС]]*Table13[[#This Row],[Остаток, ЕИ]]</f>
        <v>3333.9720000000002</v>
      </c>
      <c r="G11526" t="s">
        <v>114</v>
      </c>
    </row>
    <row r="11527" spans="1:7" x14ac:dyDescent="0.25">
      <c r="A11527" t="s">
        <v>22338</v>
      </c>
      <c r="B11527" t="s">
        <v>22339</v>
      </c>
      <c r="C11527" t="s">
        <v>5</v>
      </c>
      <c r="D11527">
        <v>10</v>
      </c>
      <c r="E11527" s="1">
        <v>333.31151999999997</v>
      </c>
      <c r="F11527" s="1">
        <f>Table13[[#This Row],[Цена за ед изм без НДС]]*Table13[[#This Row],[Остаток, ЕИ]]</f>
        <v>3333.1151999999997</v>
      </c>
      <c r="G11527" t="s">
        <v>114</v>
      </c>
    </row>
    <row r="11528" spans="1:7" x14ac:dyDescent="0.25">
      <c r="A11528" t="s">
        <v>22340</v>
      </c>
      <c r="B11528" t="s">
        <v>22341</v>
      </c>
      <c r="C11528" t="s">
        <v>5</v>
      </c>
      <c r="D11528">
        <v>1</v>
      </c>
      <c r="E11528" s="1">
        <v>3330.2388000000001</v>
      </c>
      <c r="F11528" s="1">
        <f>Table13[[#This Row],[Цена за ед изм без НДС]]*Table13[[#This Row],[Остаток, ЕИ]]</f>
        <v>3330.2388000000001</v>
      </c>
      <c r="G11528" t="s">
        <v>114</v>
      </c>
    </row>
    <row r="11529" spans="1:7" x14ac:dyDescent="0.25">
      <c r="A11529" t="s">
        <v>22342</v>
      </c>
      <c r="B11529" t="s">
        <v>22343</v>
      </c>
      <c r="C11529" t="s">
        <v>5</v>
      </c>
      <c r="D11529">
        <v>20</v>
      </c>
      <c r="E11529" s="1">
        <v>166.47522000000001</v>
      </c>
      <c r="F11529" s="1">
        <f>Table13[[#This Row],[Цена за ед изм без НДС]]*Table13[[#This Row],[Остаток, ЕИ]]</f>
        <v>3329.5044000000003</v>
      </c>
      <c r="G11529" t="s">
        <v>12</v>
      </c>
    </row>
    <row r="11530" spans="1:7" x14ac:dyDescent="0.25">
      <c r="A11530" t="s">
        <v>22344</v>
      </c>
      <c r="B11530" t="s">
        <v>22345</v>
      </c>
      <c r="C11530" t="s">
        <v>5</v>
      </c>
      <c r="D11530">
        <v>2</v>
      </c>
      <c r="E11530" s="1">
        <v>1664.64</v>
      </c>
      <c r="F11530" s="1">
        <f>Table13[[#This Row],[Цена за ед изм без НДС]]*Table13[[#This Row],[Остаток, ЕИ]]</f>
        <v>3329.28</v>
      </c>
      <c r="G11530" t="s">
        <v>12</v>
      </c>
    </row>
    <row r="11531" spans="1:7" x14ac:dyDescent="0.25">
      <c r="A11531" t="s">
        <v>22346</v>
      </c>
      <c r="B11531" t="s">
        <v>22347</v>
      </c>
      <c r="C11531" t="s">
        <v>5</v>
      </c>
      <c r="D11531">
        <v>3</v>
      </c>
      <c r="E11531" s="1">
        <v>1109.76</v>
      </c>
      <c r="F11531" s="1">
        <f>Table13[[#This Row],[Цена за ед изм без НДС]]*Table13[[#This Row],[Остаток, ЕИ]]</f>
        <v>3329.2799999999997</v>
      </c>
      <c r="G11531" t="s">
        <v>12</v>
      </c>
    </row>
    <row r="11532" spans="1:7" x14ac:dyDescent="0.25">
      <c r="A11532" t="s">
        <v>22348</v>
      </c>
      <c r="B11532" t="s">
        <v>22349</v>
      </c>
      <c r="C11532" t="s">
        <v>5</v>
      </c>
      <c r="D11532">
        <v>8</v>
      </c>
      <c r="E11532" s="1">
        <v>415.90882499999998</v>
      </c>
      <c r="F11532" s="1">
        <f>Table13[[#This Row],[Цена за ед изм без НДС]]*Table13[[#This Row],[Остаток, ЕИ]]</f>
        <v>3327.2705999999998</v>
      </c>
      <c r="G11532" t="s">
        <v>12</v>
      </c>
    </row>
    <row r="11533" spans="1:7" x14ac:dyDescent="0.25">
      <c r="A11533" t="s">
        <v>22350</v>
      </c>
      <c r="B11533" t="s">
        <v>21375</v>
      </c>
      <c r="C11533" t="s">
        <v>390</v>
      </c>
      <c r="D11533">
        <v>4</v>
      </c>
      <c r="E11533" s="1">
        <v>831.81</v>
      </c>
      <c r="F11533" s="1">
        <f>Table13[[#This Row],[Цена за ед изм без НДС]]*Table13[[#This Row],[Остаток, ЕИ]]</f>
        <v>3327.24</v>
      </c>
      <c r="G11533" t="s">
        <v>81</v>
      </c>
    </row>
    <row r="11534" spans="1:7" x14ac:dyDescent="0.25">
      <c r="A11534" t="s">
        <v>22351</v>
      </c>
      <c r="B11534" t="s">
        <v>22352</v>
      </c>
      <c r="C11534" t="s">
        <v>5</v>
      </c>
      <c r="D11534">
        <v>5</v>
      </c>
      <c r="E11534" s="1">
        <v>665.04408000000001</v>
      </c>
      <c r="F11534" s="1">
        <f>Table13[[#This Row],[Цена за ед изм без НДС]]*Table13[[#This Row],[Остаток, ЕИ]]</f>
        <v>3325.2204000000002</v>
      </c>
      <c r="G11534" t="s">
        <v>12</v>
      </c>
    </row>
    <row r="11535" spans="1:7" x14ac:dyDescent="0.25">
      <c r="A11535" t="s">
        <v>22355</v>
      </c>
      <c r="B11535" t="s">
        <v>22356</v>
      </c>
      <c r="C11535" t="s">
        <v>390</v>
      </c>
      <c r="D11535">
        <v>1</v>
      </c>
      <c r="E11535" s="1">
        <v>3322.0788000000002</v>
      </c>
      <c r="F11535" s="1">
        <f>Table13[[#This Row],[Цена за ед изм без НДС]]*Table13[[#This Row],[Остаток, ЕИ]]</f>
        <v>3322.0788000000002</v>
      </c>
      <c r="G11535" t="s">
        <v>474</v>
      </c>
    </row>
    <row r="11536" spans="1:7" x14ac:dyDescent="0.25">
      <c r="A11536" t="s">
        <v>22357</v>
      </c>
      <c r="B11536" t="s">
        <v>22358</v>
      </c>
      <c r="C11536" t="s">
        <v>5</v>
      </c>
      <c r="D11536">
        <v>2</v>
      </c>
      <c r="E11536" s="1">
        <v>1659.1269</v>
      </c>
      <c r="F11536" s="1">
        <f>Table13[[#This Row],[Цена за ед изм без НДС]]*Table13[[#This Row],[Остаток, ЕИ]]</f>
        <v>3318.2538</v>
      </c>
      <c r="G11536" t="s">
        <v>114</v>
      </c>
    </row>
    <row r="11537" spans="1:7" x14ac:dyDescent="0.25">
      <c r="A11537" t="s">
        <v>22359</v>
      </c>
      <c r="B11537" t="s">
        <v>22360</v>
      </c>
      <c r="C11537" t="s">
        <v>5</v>
      </c>
      <c r="D11537">
        <v>18</v>
      </c>
      <c r="E11537" s="1">
        <v>184.32420000000002</v>
      </c>
      <c r="F11537" s="1">
        <f>Table13[[#This Row],[Цена за ед изм без НДС]]*Table13[[#This Row],[Остаток, ЕИ]]</f>
        <v>3317.8356000000003</v>
      </c>
      <c r="G11537" t="s">
        <v>114</v>
      </c>
    </row>
    <row r="11538" spans="1:7" x14ac:dyDescent="0.25">
      <c r="A11538" t="s">
        <v>22361</v>
      </c>
      <c r="B11538" t="s">
        <v>22362</v>
      </c>
      <c r="C11538" t="s">
        <v>5</v>
      </c>
      <c r="D11538">
        <v>6</v>
      </c>
      <c r="E11538" s="1">
        <v>552.37249999999995</v>
      </c>
      <c r="F11538" s="1">
        <f>Table13[[#This Row],[Цена за ед изм без НДС]]*Table13[[#This Row],[Остаток, ЕИ]]</f>
        <v>3314.2349999999997</v>
      </c>
      <c r="G11538" t="s">
        <v>44</v>
      </c>
    </row>
    <row r="11539" spans="1:7" x14ac:dyDescent="0.25">
      <c r="A11539" t="s">
        <v>22363</v>
      </c>
      <c r="B11539" t="s">
        <v>22364</v>
      </c>
      <c r="C11539" t="s">
        <v>5</v>
      </c>
      <c r="D11539">
        <v>8</v>
      </c>
      <c r="E11539" s="1">
        <v>414.11999999999995</v>
      </c>
      <c r="F11539" s="1">
        <f>Table13[[#This Row],[Цена за ед изм без НДС]]*Table13[[#This Row],[Остаток, ЕИ]]</f>
        <v>3312.9599999999996</v>
      </c>
      <c r="G11539" t="s">
        <v>731</v>
      </c>
    </row>
    <row r="11540" spans="1:7" x14ac:dyDescent="0.25">
      <c r="A11540" t="s">
        <v>22366</v>
      </c>
      <c r="B11540" t="s">
        <v>22367</v>
      </c>
      <c r="C11540" t="s">
        <v>5</v>
      </c>
      <c r="D11540">
        <v>2</v>
      </c>
      <c r="E11540" s="1">
        <v>1654.4910000000002</v>
      </c>
      <c r="F11540" s="1">
        <f>Table13[[#This Row],[Цена за ед изм без НДС]]*Table13[[#This Row],[Остаток, ЕИ]]</f>
        <v>3308.9820000000004</v>
      </c>
      <c r="G11540" t="s">
        <v>114</v>
      </c>
    </row>
    <row r="11541" spans="1:7" x14ac:dyDescent="0.25">
      <c r="A11541" t="s">
        <v>22368</v>
      </c>
      <c r="B11541" t="s">
        <v>22275</v>
      </c>
      <c r="C11541" t="s">
        <v>5</v>
      </c>
      <c r="D11541">
        <v>1</v>
      </c>
      <c r="E11541" s="1">
        <v>3308.9717999999998</v>
      </c>
      <c r="F11541" s="1">
        <f>Table13[[#This Row],[Цена за ед изм без НДС]]*Table13[[#This Row],[Остаток, ЕИ]]</f>
        <v>3308.9717999999998</v>
      </c>
      <c r="G11541" t="s">
        <v>114</v>
      </c>
    </row>
    <row r="11542" spans="1:7" x14ac:dyDescent="0.25">
      <c r="A11542" t="s">
        <v>22369</v>
      </c>
      <c r="B11542" t="s">
        <v>22370</v>
      </c>
      <c r="C11542" t="s">
        <v>5</v>
      </c>
      <c r="D11542">
        <v>4</v>
      </c>
      <c r="E11542" s="1">
        <v>826.61819999999989</v>
      </c>
      <c r="F11542" s="1">
        <f>Table13[[#This Row],[Цена за ед изм без НДС]]*Table13[[#This Row],[Остаток, ЕИ]]</f>
        <v>3306.4727999999996</v>
      </c>
      <c r="G11542" t="s">
        <v>114</v>
      </c>
    </row>
    <row r="11543" spans="1:7" x14ac:dyDescent="0.25">
      <c r="A11543" t="s">
        <v>22371</v>
      </c>
      <c r="B11543" t="s">
        <v>22372</v>
      </c>
      <c r="C11543" t="s">
        <v>5</v>
      </c>
      <c r="D11543">
        <v>118</v>
      </c>
      <c r="E11543" s="1">
        <v>28.006779661016949</v>
      </c>
      <c r="F11543" s="1">
        <f>Table13[[#This Row],[Цена за ед изм без НДС]]*Table13[[#This Row],[Остаток, ЕИ]]</f>
        <v>3304.8</v>
      </c>
      <c r="G11543" t="s">
        <v>114</v>
      </c>
    </row>
    <row r="11544" spans="1:7" x14ac:dyDescent="0.25">
      <c r="A11544" t="s">
        <v>22373</v>
      </c>
      <c r="B11544" t="s">
        <v>22374</v>
      </c>
      <c r="C11544" t="s">
        <v>5</v>
      </c>
      <c r="D11544">
        <v>9</v>
      </c>
      <c r="E11544" s="1">
        <v>367.2</v>
      </c>
      <c r="F11544" s="1">
        <f>Table13[[#This Row],[Цена за ед изм без НДС]]*Table13[[#This Row],[Остаток, ЕИ]]</f>
        <v>3304.7999999999997</v>
      </c>
      <c r="G11544" t="s">
        <v>114</v>
      </c>
    </row>
    <row r="11545" spans="1:7" x14ac:dyDescent="0.25">
      <c r="A11545" t="s">
        <v>22375</v>
      </c>
      <c r="B11545" t="s">
        <v>21128</v>
      </c>
      <c r="C11545" t="s">
        <v>5</v>
      </c>
      <c r="D11545">
        <v>4</v>
      </c>
      <c r="E11545" s="1">
        <v>826.13880000000006</v>
      </c>
      <c r="F11545" s="1">
        <f>Table13[[#This Row],[Цена за ед изм без НДС]]*Table13[[#This Row],[Остаток, ЕИ]]</f>
        <v>3304.5552000000002</v>
      </c>
      <c r="G11545" t="s">
        <v>12</v>
      </c>
    </row>
    <row r="11546" spans="1:7" x14ac:dyDescent="0.25">
      <c r="A11546" t="s">
        <v>15217</v>
      </c>
      <c r="B11546" t="s">
        <v>15218</v>
      </c>
      <c r="C11546" t="s">
        <v>5</v>
      </c>
      <c r="D11546">
        <v>6</v>
      </c>
      <c r="E11546" s="1">
        <v>550.73370000000011</v>
      </c>
      <c r="F11546" s="1">
        <f>Table13[[#This Row],[Цена за ед изм без НДС]]*Table13[[#This Row],[Остаток, ЕИ]]</f>
        <v>3304.4022000000004</v>
      </c>
      <c r="G11546" t="s">
        <v>72</v>
      </c>
    </row>
    <row r="11547" spans="1:7" x14ac:dyDescent="0.25">
      <c r="A11547" t="s">
        <v>22376</v>
      </c>
      <c r="B11547" t="s">
        <v>22377</v>
      </c>
      <c r="C11547" t="s">
        <v>5</v>
      </c>
      <c r="D11547">
        <v>2</v>
      </c>
      <c r="E11547" s="1">
        <v>1651.8798000000002</v>
      </c>
      <c r="F11547" s="1">
        <f>Table13[[#This Row],[Цена за ед изм без НДС]]*Table13[[#This Row],[Остаток, ЕИ]]</f>
        <v>3303.7596000000003</v>
      </c>
      <c r="G11547" t="s">
        <v>731</v>
      </c>
    </row>
    <row r="11548" spans="1:7" x14ac:dyDescent="0.25">
      <c r="A11548" t="s">
        <v>22378</v>
      </c>
      <c r="B11548" t="s">
        <v>22379</v>
      </c>
      <c r="C11548" t="s">
        <v>5</v>
      </c>
      <c r="D11548">
        <v>2</v>
      </c>
      <c r="E11548" s="1">
        <v>1651.8798000000002</v>
      </c>
      <c r="F11548" s="1">
        <f>Table13[[#This Row],[Цена за ед изм без НДС]]*Table13[[#This Row],[Остаток, ЕИ]]</f>
        <v>3303.7596000000003</v>
      </c>
      <c r="G11548" t="s">
        <v>10</v>
      </c>
    </row>
    <row r="11549" spans="1:7" x14ac:dyDescent="0.25">
      <c r="A11549" t="s">
        <v>22380</v>
      </c>
      <c r="B11549" t="s">
        <v>22381</v>
      </c>
      <c r="C11549" t="s">
        <v>5</v>
      </c>
      <c r="D11549">
        <v>6</v>
      </c>
      <c r="E11549" s="1">
        <v>550.21010000000012</v>
      </c>
      <c r="F11549" s="1">
        <f>Table13[[#This Row],[Цена за ед изм без НДС]]*Table13[[#This Row],[Остаток, ЕИ]]</f>
        <v>3301.2606000000005</v>
      </c>
      <c r="G11549" t="s">
        <v>114</v>
      </c>
    </row>
    <row r="11550" spans="1:7" x14ac:dyDescent="0.25">
      <c r="A11550" t="s">
        <v>12376</v>
      </c>
      <c r="B11550" t="s">
        <v>12377</v>
      </c>
      <c r="C11550" t="s">
        <v>5</v>
      </c>
      <c r="D11550">
        <v>20</v>
      </c>
      <c r="E11550" s="1">
        <v>165.04721999999998</v>
      </c>
      <c r="F11550" s="1">
        <f>Table13[[#This Row],[Цена за ед изм без НДС]]*Table13[[#This Row],[Остаток, ЕИ]]</f>
        <v>3300.9443999999994</v>
      </c>
      <c r="G11550" t="s">
        <v>44</v>
      </c>
    </row>
    <row r="11551" spans="1:7" x14ac:dyDescent="0.25">
      <c r="A11551" t="s">
        <v>22382</v>
      </c>
      <c r="B11551" t="s">
        <v>22383</v>
      </c>
      <c r="C11551" t="s">
        <v>5</v>
      </c>
      <c r="D11551">
        <v>2</v>
      </c>
      <c r="E11551" s="1">
        <v>1650.3498</v>
      </c>
      <c r="F11551" s="1">
        <f>Table13[[#This Row],[Цена за ед изм без НДС]]*Table13[[#This Row],[Остаток, ЕИ]]</f>
        <v>3300.6995999999999</v>
      </c>
      <c r="G11551" t="s">
        <v>10</v>
      </c>
    </row>
    <row r="11552" spans="1:7" x14ac:dyDescent="0.25">
      <c r="A11552" t="s">
        <v>22384</v>
      </c>
      <c r="B11552" t="s">
        <v>22385</v>
      </c>
      <c r="C11552" t="s">
        <v>5</v>
      </c>
      <c r="D11552">
        <v>1</v>
      </c>
      <c r="E11552" s="1">
        <v>3288.123</v>
      </c>
      <c r="F11552" s="1">
        <f>Table13[[#This Row],[Цена за ед изм без НДС]]*Table13[[#This Row],[Остаток, ЕИ]]</f>
        <v>3288.123</v>
      </c>
      <c r="G11552" t="s">
        <v>44</v>
      </c>
    </row>
    <row r="11553" spans="1:7" x14ac:dyDescent="0.25">
      <c r="A11553" t="s">
        <v>22386</v>
      </c>
      <c r="B11553" t="s">
        <v>22387</v>
      </c>
      <c r="C11553" t="s">
        <v>5</v>
      </c>
      <c r="D11553">
        <v>4</v>
      </c>
      <c r="E11553" s="1">
        <v>821.75789999999995</v>
      </c>
      <c r="F11553" s="1">
        <f>Table13[[#This Row],[Цена за ед изм без НДС]]*Table13[[#This Row],[Остаток, ЕИ]]</f>
        <v>3287.0315999999998</v>
      </c>
      <c r="G11553" t="s">
        <v>114</v>
      </c>
    </row>
    <row r="11554" spans="1:7" x14ac:dyDescent="0.25">
      <c r="A11554" t="s">
        <v>22388</v>
      </c>
      <c r="B11554" t="s">
        <v>22389</v>
      </c>
      <c r="C11554" t="s">
        <v>5</v>
      </c>
      <c r="D11554">
        <v>1</v>
      </c>
      <c r="E11554" s="1">
        <v>3286.0116000000003</v>
      </c>
      <c r="F11554" s="1">
        <f>Table13[[#This Row],[Цена за ед изм без НДС]]*Table13[[#This Row],[Остаток, ЕИ]]</f>
        <v>3286.0116000000003</v>
      </c>
      <c r="G11554" t="s">
        <v>114</v>
      </c>
    </row>
    <row r="11555" spans="1:7" x14ac:dyDescent="0.25">
      <c r="A11555" t="s">
        <v>22390</v>
      </c>
      <c r="B11555" t="s">
        <v>22391</v>
      </c>
      <c r="C11555" t="s">
        <v>5</v>
      </c>
      <c r="D11555">
        <v>20</v>
      </c>
      <c r="E11555" s="1">
        <v>164.22</v>
      </c>
      <c r="F11555" s="1">
        <f>Table13[[#This Row],[Цена за ед изм без НДС]]*Table13[[#This Row],[Остаток, ЕИ]]</f>
        <v>3284.4</v>
      </c>
      <c r="G11555" t="s">
        <v>12</v>
      </c>
    </row>
    <row r="11556" spans="1:7" x14ac:dyDescent="0.25">
      <c r="A11556" t="s">
        <v>22392</v>
      </c>
      <c r="B11556" t="s">
        <v>22393</v>
      </c>
      <c r="C11556" t="s">
        <v>5</v>
      </c>
      <c r="D11556">
        <v>1</v>
      </c>
      <c r="E11556" s="1">
        <v>3283.8084000000003</v>
      </c>
      <c r="F11556" s="1">
        <f>Table13[[#This Row],[Цена за ед изм без НДС]]*Table13[[#This Row],[Остаток, ЕИ]]</f>
        <v>3283.8084000000003</v>
      </c>
      <c r="G11556" t="s">
        <v>12</v>
      </c>
    </row>
    <row r="11557" spans="1:7" x14ac:dyDescent="0.25">
      <c r="A11557" t="s">
        <v>22394</v>
      </c>
      <c r="B11557" t="s">
        <v>22395</v>
      </c>
      <c r="C11557" t="s">
        <v>5</v>
      </c>
      <c r="D11557">
        <v>1</v>
      </c>
      <c r="E11557" s="1">
        <v>3283.3902000000003</v>
      </c>
      <c r="F11557" s="1">
        <f>Table13[[#This Row],[Цена за ед изм без НДС]]*Table13[[#This Row],[Остаток, ЕИ]]</f>
        <v>3283.3902000000003</v>
      </c>
      <c r="G11557" t="s">
        <v>44</v>
      </c>
    </row>
    <row r="11558" spans="1:7" x14ac:dyDescent="0.25">
      <c r="A11558" t="s">
        <v>22396</v>
      </c>
      <c r="B11558" t="s">
        <v>22397</v>
      </c>
      <c r="C11558" t="s">
        <v>7</v>
      </c>
      <c r="D11558">
        <v>25</v>
      </c>
      <c r="E11558" s="1">
        <v>131.26624799999999</v>
      </c>
      <c r="F11558" s="1">
        <f>Table13[[#This Row],[Цена за ед изм без НДС]]*Table13[[#This Row],[Остаток, ЕИ]]</f>
        <v>3281.6561999999999</v>
      </c>
      <c r="G11558" t="s">
        <v>114</v>
      </c>
    </row>
    <row r="11559" spans="1:7" x14ac:dyDescent="0.25">
      <c r="A11559" t="s">
        <v>18614</v>
      </c>
      <c r="B11559" t="s">
        <v>18615</v>
      </c>
      <c r="C11559" t="s">
        <v>5</v>
      </c>
      <c r="D11559">
        <v>1</v>
      </c>
      <c r="E11559" s="1">
        <v>3276.5664000000006</v>
      </c>
      <c r="F11559" s="1">
        <f>Table13[[#This Row],[Цена за ед изм без НДС]]*Table13[[#This Row],[Остаток, ЕИ]]</f>
        <v>3276.5664000000006</v>
      </c>
      <c r="G11559" t="s">
        <v>114</v>
      </c>
    </row>
    <row r="11560" spans="1:7" x14ac:dyDescent="0.25">
      <c r="A11560" t="s">
        <v>22398</v>
      </c>
      <c r="B11560" t="s">
        <v>22399</v>
      </c>
      <c r="C11560" t="s">
        <v>5</v>
      </c>
      <c r="D11560">
        <v>4</v>
      </c>
      <c r="E11560" s="1">
        <v>818.82794999999999</v>
      </c>
      <c r="F11560" s="1">
        <f>Table13[[#This Row],[Цена за ед изм без НДС]]*Table13[[#This Row],[Остаток, ЕИ]]</f>
        <v>3275.3117999999999</v>
      </c>
      <c r="G11560" t="s">
        <v>12</v>
      </c>
    </row>
    <row r="11561" spans="1:7" x14ac:dyDescent="0.25">
      <c r="A11561" t="s">
        <v>20388</v>
      </c>
      <c r="B11561" t="s">
        <v>20389</v>
      </c>
      <c r="C11561" t="s">
        <v>11</v>
      </c>
      <c r="D11561">
        <v>100</v>
      </c>
      <c r="E11561" s="1">
        <v>32.745467999999995</v>
      </c>
      <c r="F11561" s="1">
        <f>Table13[[#This Row],[Цена за ед изм без НДС]]*Table13[[#This Row],[Остаток, ЕИ]]</f>
        <v>3274.5467999999996</v>
      </c>
      <c r="G11561" t="s">
        <v>44</v>
      </c>
    </row>
    <row r="11562" spans="1:7" x14ac:dyDescent="0.25">
      <c r="A11562" t="s">
        <v>22401</v>
      </c>
      <c r="B11562" t="s">
        <v>22402</v>
      </c>
      <c r="C11562" t="s">
        <v>5</v>
      </c>
      <c r="D11562">
        <v>1</v>
      </c>
      <c r="E11562" s="1">
        <v>3270.8544000000002</v>
      </c>
      <c r="F11562" s="1">
        <f>Table13[[#This Row],[Цена за ед изм без НДС]]*Table13[[#This Row],[Остаток, ЕИ]]</f>
        <v>3270.8544000000002</v>
      </c>
      <c r="G11562" t="s">
        <v>12</v>
      </c>
    </row>
    <row r="11563" spans="1:7" x14ac:dyDescent="0.25">
      <c r="A11563" t="s">
        <v>22403</v>
      </c>
      <c r="B11563" t="s">
        <v>22404</v>
      </c>
      <c r="C11563" t="s">
        <v>5</v>
      </c>
      <c r="D11563">
        <v>2</v>
      </c>
      <c r="E11563" s="1">
        <v>1633.8156000000001</v>
      </c>
      <c r="F11563" s="1">
        <f>Table13[[#This Row],[Цена за ед изм без НДС]]*Table13[[#This Row],[Остаток, ЕИ]]</f>
        <v>3267.6312000000003</v>
      </c>
      <c r="G11563" t="s">
        <v>114</v>
      </c>
    </row>
    <row r="11564" spans="1:7" x14ac:dyDescent="0.25">
      <c r="A11564" t="s">
        <v>22405</v>
      </c>
      <c r="B11564" t="s">
        <v>22406</v>
      </c>
      <c r="C11564" t="s">
        <v>5</v>
      </c>
      <c r="D11564">
        <v>1</v>
      </c>
      <c r="E11564" s="1">
        <v>3265.4892</v>
      </c>
      <c r="F11564" s="1">
        <f>Table13[[#This Row],[Цена за ед изм без НДС]]*Table13[[#This Row],[Остаток, ЕИ]]</f>
        <v>3265.4892</v>
      </c>
      <c r="G11564" t="s">
        <v>12</v>
      </c>
    </row>
    <row r="11565" spans="1:7" x14ac:dyDescent="0.25">
      <c r="A11565" t="s">
        <v>19375</v>
      </c>
      <c r="B11565" t="s">
        <v>19376</v>
      </c>
      <c r="C11565" t="s">
        <v>5</v>
      </c>
      <c r="D11565">
        <v>3</v>
      </c>
      <c r="E11565" s="1">
        <v>1088.4215999999999</v>
      </c>
      <c r="F11565" s="1">
        <f>Table13[[#This Row],[Цена за ед изм без НДС]]*Table13[[#This Row],[Остаток, ЕИ]]</f>
        <v>3265.2647999999999</v>
      </c>
      <c r="G11565" t="s">
        <v>44</v>
      </c>
    </row>
    <row r="11566" spans="1:7" x14ac:dyDescent="0.25">
      <c r="A11566" t="s">
        <v>22407</v>
      </c>
      <c r="B11566" t="s">
        <v>22408</v>
      </c>
      <c r="C11566" t="s">
        <v>5</v>
      </c>
      <c r="D11566">
        <v>4</v>
      </c>
      <c r="E11566" s="1">
        <v>816</v>
      </c>
      <c r="F11566" s="1">
        <f>Table13[[#This Row],[Цена за ед изм без НДС]]*Table13[[#This Row],[Остаток, ЕИ]]</f>
        <v>3264</v>
      </c>
      <c r="G11566" t="s">
        <v>44</v>
      </c>
    </row>
    <row r="11567" spans="1:7" x14ac:dyDescent="0.25">
      <c r="A11567" t="s">
        <v>22409</v>
      </c>
      <c r="B11567" t="s">
        <v>22410</v>
      </c>
      <c r="C11567" t="s">
        <v>5</v>
      </c>
      <c r="D11567">
        <v>8</v>
      </c>
      <c r="E11567" s="1">
        <v>407.83679999999998</v>
      </c>
      <c r="F11567" s="1">
        <f>Table13[[#This Row],[Цена за ед изм без НДС]]*Table13[[#This Row],[Остаток, ЕИ]]</f>
        <v>3262.6943999999999</v>
      </c>
      <c r="G11567" t="s">
        <v>95</v>
      </c>
    </row>
    <row r="11568" spans="1:7" x14ac:dyDescent="0.25">
      <c r="A11568" t="s">
        <v>22411</v>
      </c>
      <c r="B11568" t="s">
        <v>22412</v>
      </c>
      <c r="C11568" t="s">
        <v>5</v>
      </c>
      <c r="D11568">
        <v>2</v>
      </c>
      <c r="E11568" s="1">
        <v>1630.4088000000002</v>
      </c>
      <c r="F11568" s="1">
        <f>Table13[[#This Row],[Цена за ед изм без НДС]]*Table13[[#This Row],[Остаток, ЕИ]]</f>
        <v>3260.8176000000003</v>
      </c>
      <c r="G11568" t="s">
        <v>12</v>
      </c>
    </row>
    <row r="11569" spans="1:7" x14ac:dyDescent="0.25">
      <c r="A11569" t="s">
        <v>22413</v>
      </c>
      <c r="B11569" t="s">
        <v>22414</v>
      </c>
      <c r="C11569" t="s">
        <v>5</v>
      </c>
      <c r="D11569">
        <v>2</v>
      </c>
      <c r="E11569" s="1">
        <v>1629.3633</v>
      </c>
      <c r="F11569" s="1">
        <f>Table13[[#This Row],[Цена за ед изм без НДС]]*Table13[[#This Row],[Остаток, ЕИ]]</f>
        <v>3258.7266</v>
      </c>
      <c r="G11569" t="s">
        <v>44</v>
      </c>
    </row>
    <row r="11570" spans="1:7" x14ac:dyDescent="0.25">
      <c r="A11570" t="s">
        <v>22415</v>
      </c>
      <c r="B11570" t="s">
        <v>22416</v>
      </c>
      <c r="C11570" t="s">
        <v>5</v>
      </c>
      <c r="D11570">
        <v>46</v>
      </c>
      <c r="E11570" s="1">
        <v>70.804852173913048</v>
      </c>
      <c r="F11570" s="1">
        <f>Table13[[#This Row],[Цена за ед изм без НДС]]*Table13[[#This Row],[Остаток, ЕИ]]</f>
        <v>3257.0232000000001</v>
      </c>
      <c r="G11570" t="s">
        <v>12</v>
      </c>
    </row>
    <row r="11571" spans="1:7" x14ac:dyDescent="0.25">
      <c r="A11571" t="s">
        <v>22417</v>
      </c>
      <c r="B11571" t="s">
        <v>22418</v>
      </c>
      <c r="C11571" t="s">
        <v>5</v>
      </c>
      <c r="D11571">
        <v>1</v>
      </c>
      <c r="E11571" s="1">
        <v>3256.2786000000001</v>
      </c>
      <c r="F11571" s="1">
        <f>Table13[[#This Row],[Цена за ед изм без НДС]]*Table13[[#This Row],[Остаток, ЕИ]]</f>
        <v>3256.2786000000001</v>
      </c>
      <c r="G11571" t="s">
        <v>246</v>
      </c>
    </row>
    <row r="11572" spans="1:7" x14ac:dyDescent="0.25">
      <c r="A11572" t="s">
        <v>22419</v>
      </c>
      <c r="B11572" t="s">
        <v>22420</v>
      </c>
      <c r="C11572" t="s">
        <v>5</v>
      </c>
      <c r="D11572">
        <v>3</v>
      </c>
      <c r="E11572" s="1">
        <v>1084.43</v>
      </c>
      <c r="F11572" s="1">
        <f>Table13[[#This Row],[Цена за ед изм без НДС]]*Table13[[#This Row],[Остаток, ЕИ]]</f>
        <v>3253.29</v>
      </c>
      <c r="G11572" t="s">
        <v>12</v>
      </c>
    </row>
    <row r="11573" spans="1:7" x14ac:dyDescent="0.25">
      <c r="A11573" t="s">
        <v>22421</v>
      </c>
      <c r="B11573" t="s">
        <v>22422</v>
      </c>
      <c r="C11573" t="s">
        <v>5</v>
      </c>
      <c r="D11573">
        <v>1</v>
      </c>
      <c r="E11573" s="1">
        <v>3250.9542000000001</v>
      </c>
      <c r="F11573" s="1">
        <f>Table13[[#This Row],[Цена за ед изм без НДС]]*Table13[[#This Row],[Остаток, ЕИ]]</f>
        <v>3250.9542000000001</v>
      </c>
      <c r="G11573" t="s">
        <v>44</v>
      </c>
    </row>
    <row r="11574" spans="1:7" x14ac:dyDescent="0.25">
      <c r="A11574" t="s">
        <v>22423</v>
      </c>
      <c r="B11574" t="s">
        <v>22424</v>
      </c>
      <c r="C11574" t="s">
        <v>5</v>
      </c>
      <c r="D11574">
        <v>4</v>
      </c>
      <c r="E11574" s="1">
        <v>812.51160000000004</v>
      </c>
      <c r="F11574" s="1">
        <f>Table13[[#This Row],[Цена за ед изм без НДС]]*Table13[[#This Row],[Остаток, ЕИ]]</f>
        <v>3250.0464000000002</v>
      </c>
      <c r="G11574" t="s">
        <v>114</v>
      </c>
    </row>
    <row r="11575" spans="1:7" x14ac:dyDescent="0.25">
      <c r="A11575" t="s">
        <v>22425</v>
      </c>
      <c r="B11575" t="s">
        <v>22426</v>
      </c>
      <c r="C11575" t="s">
        <v>5</v>
      </c>
      <c r="D11575">
        <v>1</v>
      </c>
      <c r="E11575" s="1">
        <v>3249.2711999999997</v>
      </c>
      <c r="F11575" s="1">
        <f>Table13[[#This Row],[Цена за ед изм без НДС]]*Table13[[#This Row],[Остаток, ЕИ]]</f>
        <v>3249.2711999999997</v>
      </c>
      <c r="G11575" t="s">
        <v>114</v>
      </c>
    </row>
    <row r="11576" spans="1:7" x14ac:dyDescent="0.25">
      <c r="A11576" t="s">
        <v>22429</v>
      </c>
      <c r="B11576" t="s">
        <v>22430</v>
      </c>
      <c r="C11576" t="s">
        <v>5</v>
      </c>
      <c r="D11576">
        <v>3</v>
      </c>
      <c r="E11576" s="1">
        <v>1080.6389999999999</v>
      </c>
      <c r="F11576" s="1">
        <f>Table13[[#This Row],[Цена за ед изм без НДС]]*Table13[[#This Row],[Остаток, ЕИ]]</f>
        <v>3241.9169999999995</v>
      </c>
      <c r="G11576" t="s">
        <v>114</v>
      </c>
    </row>
    <row r="11577" spans="1:7" x14ac:dyDescent="0.25">
      <c r="A11577" t="s">
        <v>22431</v>
      </c>
      <c r="B11577" t="s">
        <v>22432</v>
      </c>
      <c r="C11577" t="s">
        <v>5</v>
      </c>
      <c r="D11577">
        <v>5</v>
      </c>
      <c r="E11577" s="1">
        <v>648.30179999999996</v>
      </c>
      <c r="F11577" s="1">
        <f>Table13[[#This Row],[Цена за ед изм без НДС]]*Table13[[#This Row],[Остаток, ЕИ]]</f>
        <v>3241.509</v>
      </c>
      <c r="G11577" t="s">
        <v>114</v>
      </c>
    </row>
    <row r="11578" spans="1:7" x14ac:dyDescent="0.25">
      <c r="A11578" t="s">
        <v>22433</v>
      </c>
      <c r="B11578" t="s">
        <v>22434</v>
      </c>
      <c r="C11578" t="s">
        <v>5</v>
      </c>
      <c r="D11578">
        <v>2</v>
      </c>
      <c r="E11578" s="1">
        <v>1619.6171999999999</v>
      </c>
      <c r="F11578" s="1">
        <f>Table13[[#This Row],[Цена за ед изм без НДС]]*Table13[[#This Row],[Остаток, ЕИ]]</f>
        <v>3239.2343999999998</v>
      </c>
      <c r="G11578" t="s">
        <v>44</v>
      </c>
    </row>
    <row r="11579" spans="1:7" x14ac:dyDescent="0.25">
      <c r="A11579" t="s">
        <v>22435</v>
      </c>
      <c r="B11579" t="s">
        <v>22436</v>
      </c>
      <c r="C11579" t="s">
        <v>7</v>
      </c>
      <c r="D11579">
        <v>47.15</v>
      </c>
      <c r="E11579" s="1">
        <v>68.694782608695647</v>
      </c>
      <c r="F11579" s="1">
        <f>Table13[[#This Row],[Цена за ед изм без НДС]]*Table13[[#This Row],[Остаток, ЕИ]]</f>
        <v>3238.9589999999998</v>
      </c>
      <c r="G11579" t="s">
        <v>44</v>
      </c>
    </row>
    <row r="11580" spans="1:7" x14ac:dyDescent="0.25">
      <c r="A11580" t="s">
        <v>22437</v>
      </c>
      <c r="B11580" t="s">
        <v>22365</v>
      </c>
      <c r="C11580" t="s">
        <v>5</v>
      </c>
      <c r="D11580">
        <v>1</v>
      </c>
      <c r="E11580" s="1">
        <v>3238.1022000000003</v>
      </c>
      <c r="F11580" s="1">
        <f>Table13[[#This Row],[Цена за ед изм без НДС]]*Table13[[#This Row],[Остаток, ЕИ]]</f>
        <v>3238.1022000000003</v>
      </c>
      <c r="G11580" t="s">
        <v>44</v>
      </c>
    </row>
    <row r="11581" spans="1:7" x14ac:dyDescent="0.25">
      <c r="A11581" t="s">
        <v>22438</v>
      </c>
      <c r="B11581" t="s">
        <v>22439</v>
      </c>
      <c r="C11581" t="s">
        <v>5</v>
      </c>
      <c r="D11581">
        <v>7</v>
      </c>
      <c r="E11581" s="1">
        <v>462.57437142857151</v>
      </c>
      <c r="F11581" s="1">
        <f>Table13[[#This Row],[Цена за ед изм без НДС]]*Table13[[#This Row],[Остаток, ЕИ]]</f>
        <v>3238.0206000000007</v>
      </c>
      <c r="G11581" t="s">
        <v>114</v>
      </c>
    </row>
    <row r="11582" spans="1:7" x14ac:dyDescent="0.25">
      <c r="A11582" t="s">
        <v>22440</v>
      </c>
      <c r="B11582" t="s">
        <v>22441</v>
      </c>
      <c r="C11582" t="s">
        <v>5</v>
      </c>
      <c r="D11582">
        <v>10</v>
      </c>
      <c r="E11582" s="1">
        <v>323.697</v>
      </c>
      <c r="F11582" s="1">
        <f>Table13[[#This Row],[Цена за ед изм без НДС]]*Table13[[#This Row],[Остаток, ЕИ]]</f>
        <v>3236.9700000000003</v>
      </c>
      <c r="G11582" t="s">
        <v>629</v>
      </c>
    </row>
    <row r="11583" spans="1:7" x14ac:dyDescent="0.25">
      <c r="A11583" t="s">
        <v>22442</v>
      </c>
      <c r="B11583" t="s">
        <v>22443</v>
      </c>
      <c r="C11583" t="s">
        <v>5</v>
      </c>
      <c r="D11583">
        <v>27</v>
      </c>
      <c r="E11583" s="1">
        <v>119.88097777777779</v>
      </c>
      <c r="F11583" s="1">
        <f>Table13[[#This Row],[Цена за ед изм без НДС]]*Table13[[#This Row],[Остаток, ЕИ]]</f>
        <v>3236.7864000000004</v>
      </c>
      <c r="G11583" t="s">
        <v>114</v>
      </c>
    </row>
    <row r="11584" spans="1:7" x14ac:dyDescent="0.25">
      <c r="A11584" t="s">
        <v>22444</v>
      </c>
      <c r="B11584" t="s">
        <v>22445</v>
      </c>
      <c r="C11584" t="s">
        <v>5</v>
      </c>
      <c r="D11584">
        <v>2</v>
      </c>
      <c r="E11584" s="1">
        <v>1617.7097999999999</v>
      </c>
      <c r="F11584" s="1">
        <f>Table13[[#This Row],[Цена за ед изм без НДС]]*Table13[[#This Row],[Остаток, ЕИ]]</f>
        <v>3235.4195999999997</v>
      </c>
      <c r="G11584" t="s">
        <v>114</v>
      </c>
    </row>
    <row r="11585" spans="1:7" x14ac:dyDescent="0.25">
      <c r="A11585" t="s">
        <v>22446</v>
      </c>
      <c r="B11585" t="s">
        <v>22447</v>
      </c>
      <c r="C11585" t="s">
        <v>5</v>
      </c>
      <c r="D11585">
        <v>4</v>
      </c>
      <c r="E11585" s="1">
        <v>808.35</v>
      </c>
      <c r="F11585" s="1">
        <f>Table13[[#This Row],[Цена за ед изм без НДС]]*Table13[[#This Row],[Остаток, ЕИ]]</f>
        <v>3233.4</v>
      </c>
      <c r="G11585" t="s">
        <v>114</v>
      </c>
    </row>
    <row r="11586" spans="1:7" x14ac:dyDescent="0.25">
      <c r="A11586" t="s">
        <v>22448</v>
      </c>
      <c r="B11586" t="s">
        <v>22449</v>
      </c>
      <c r="C11586" t="s">
        <v>5</v>
      </c>
      <c r="D11586">
        <v>200</v>
      </c>
      <c r="E11586" s="1">
        <v>16.165469999999999</v>
      </c>
      <c r="F11586" s="1">
        <f>Table13[[#This Row],[Цена за ед изм без НДС]]*Table13[[#This Row],[Остаток, ЕИ]]</f>
        <v>3233.0940000000001</v>
      </c>
      <c r="G11586" t="s">
        <v>96</v>
      </c>
    </row>
    <row r="11587" spans="1:7" x14ac:dyDescent="0.25">
      <c r="A11587" t="s">
        <v>22450</v>
      </c>
      <c r="B11587" t="s">
        <v>22451</v>
      </c>
      <c r="C11587" t="s">
        <v>5</v>
      </c>
      <c r="D11587">
        <v>34</v>
      </c>
      <c r="E11587" s="1">
        <v>95.084999999999994</v>
      </c>
      <c r="F11587" s="1">
        <f>Table13[[#This Row],[Цена за ед изм без НДС]]*Table13[[#This Row],[Остаток, ЕИ]]</f>
        <v>3232.89</v>
      </c>
      <c r="G11587" t="s">
        <v>44</v>
      </c>
    </row>
    <row r="11588" spans="1:7" x14ac:dyDescent="0.25">
      <c r="A11588" t="s">
        <v>22452</v>
      </c>
      <c r="B11588" t="s">
        <v>22453</v>
      </c>
      <c r="C11588" t="s">
        <v>5</v>
      </c>
      <c r="D11588">
        <v>6</v>
      </c>
      <c r="E11588" s="1">
        <v>538.52600000000007</v>
      </c>
      <c r="F11588" s="1">
        <f>Table13[[#This Row],[Цена за ед изм без НДС]]*Table13[[#This Row],[Остаток, ЕИ]]</f>
        <v>3231.1560000000004</v>
      </c>
      <c r="G11588" t="s">
        <v>12</v>
      </c>
    </row>
    <row r="11589" spans="1:7" x14ac:dyDescent="0.25">
      <c r="A11589" t="s">
        <v>22455</v>
      </c>
      <c r="B11589" t="s">
        <v>22456</v>
      </c>
      <c r="C11589" t="s">
        <v>5</v>
      </c>
      <c r="D11589">
        <v>3</v>
      </c>
      <c r="E11589" s="1">
        <v>1075.5152</v>
      </c>
      <c r="F11589" s="1">
        <f>Table13[[#This Row],[Цена за ед изм без НДС]]*Table13[[#This Row],[Остаток, ЕИ]]</f>
        <v>3226.5456000000004</v>
      </c>
      <c r="G11589" t="s">
        <v>12</v>
      </c>
    </row>
    <row r="11590" spans="1:7" x14ac:dyDescent="0.25">
      <c r="A11590" t="s">
        <v>22457</v>
      </c>
      <c r="B11590" t="s">
        <v>22458</v>
      </c>
      <c r="C11590" t="s">
        <v>5</v>
      </c>
      <c r="D11590">
        <v>35</v>
      </c>
      <c r="E11590" s="1">
        <v>92.156999999999996</v>
      </c>
      <c r="F11590" s="1">
        <f>Table13[[#This Row],[Цена за ед изм без НДС]]*Table13[[#This Row],[Остаток, ЕИ]]</f>
        <v>3225.4949999999999</v>
      </c>
      <c r="G11590" t="s">
        <v>114</v>
      </c>
    </row>
    <row r="11591" spans="1:7" x14ac:dyDescent="0.25">
      <c r="A11591" t="s">
        <v>22461</v>
      </c>
      <c r="B11591" t="s">
        <v>22462</v>
      </c>
      <c r="C11591" t="s">
        <v>5</v>
      </c>
      <c r="D11591">
        <v>8</v>
      </c>
      <c r="E11591" s="1">
        <v>402.90000000000003</v>
      </c>
      <c r="F11591" s="1">
        <f>Table13[[#This Row],[Цена за ед изм без НДС]]*Table13[[#This Row],[Остаток, ЕИ]]</f>
        <v>3223.2000000000003</v>
      </c>
      <c r="G11591" t="s">
        <v>81</v>
      </c>
    </row>
    <row r="11592" spans="1:7" x14ac:dyDescent="0.25">
      <c r="A11592" t="s">
        <v>22459</v>
      </c>
      <c r="B11592" t="s">
        <v>22460</v>
      </c>
      <c r="C11592" t="s">
        <v>5</v>
      </c>
      <c r="D11592">
        <v>8</v>
      </c>
      <c r="E11592" s="1">
        <v>402.90000000000003</v>
      </c>
      <c r="F11592" s="1">
        <f>Table13[[#This Row],[Цена за ед изм без НДС]]*Table13[[#This Row],[Остаток, ЕИ]]</f>
        <v>3223.2000000000003</v>
      </c>
      <c r="G11592" t="s">
        <v>44</v>
      </c>
    </row>
    <row r="11593" spans="1:7" x14ac:dyDescent="0.25">
      <c r="A11593" t="s">
        <v>22463</v>
      </c>
      <c r="B11593" t="s">
        <v>22464</v>
      </c>
      <c r="C11593" t="s">
        <v>5</v>
      </c>
      <c r="D11593">
        <v>36</v>
      </c>
      <c r="E11593" s="1">
        <v>89.530216666666661</v>
      </c>
      <c r="F11593" s="1">
        <f>Table13[[#This Row],[Цена за ед изм без НДС]]*Table13[[#This Row],[Остаток, ЕИ]]</f>
        <v>3223.0877999999998</v>
      </c>
      <c r="G11593" t="s">
        <v>246</v>
      </c>
    </row>
    <row r="11594" spans="1:7" x14ac:dyDescent="0.25">
      <c r="A11594" t="s">
        <v>22465</v>
      </c>
      <c r="B11594" t="s">
        <v>22466</v>
      </c>
      <c r="C11594" t="s">
        <v>5</v>
      </c>
      <c r="D11594">
        <v>6</v>
      </c>
      <c r="E11594" s="1">
        <v>536.93820000000005</v>
      </c>
      <c r="F11594" s="1">
        <f>Table13[[#This Row],[Цена за ед изм без НДС]]*Table13[[#This Row],[Остаток, ЕИ]]</f>
        <v>3221.6292000000003</v>
      </c>
      <c r="G11594" t="s">
        <v>114</v>
      </c>
    </row>
    <row r="11595" spans="1:7" x14ac:dyDescent="0.25">
      <c r="A11595" t="s">
        <v>22468</v>
      </c>
      <c r="B11595" t="s">
        <v>22469</v>
      </c>
      <c r="C11595" t="s">
        <v>5</v>
      </c>
      <c r="D11595">
        <v>3</v>
      </c>
      <c r="E11595" s="1">
        <v>1073.5737999999999</v>
      </c>
      <c r="F11595" s="1">
        <f>Table13[[#This Row],[Цена за ед изм без НДС]]*Table13[[#This Row],[Остаток, ЕИ]]</f>
        <v>3220.7213999999994</v>
      </c>
      <c r="G11595" t="s">
        <v>44</v>
      </c>
    </row>
    <row r="11596" spans="1:7" x14ac:dyDescent="0.25">
      <c r="A11596" t="s">
        <v>22470</v>
      </c>
      <c r="B11596" t="s">
        <v>22471</v>
      </c>
      <c r="C11596" t="s">
        <v>5</v>
      </c>
      <c r="D11596">
        <v>6</v>
      </c>
      <c r="E11596" s="1">
        <v>535.9896</v>
      </c>
      <c r="F11596" s="1">
        <f>Table13[[#This Row],[Цена за ед изм без НДС]]*Table13[[#This Row],[Остаток, ЕИ]]</f>
        <v>3215.9376000000002</v>
      </c>
      <c r="G11596" t="s">
        <v>81</v>
      </c>
    </row>
    <row r="11597" spans="1:7" x14ac:dyDescent="0.25">
      <c r="A11597" t="s">
        <v>22472</v>
      </c>
      <c r="B11597" t="s">
        <v>22473</v>
      </c>
      <c r="C11597" t="s">
        <v>5</v>
      </c>
      <c r="D11597">
        <v>4</v>
      </c>
      <c r="E11597" s="1">
        <v>803.46674999999993</v>
      </c>
      <c r="F11597" s="1">
        <f>Table13[[#This Row],[Цена за ед изм без НДС]]*Table13[[#This Row],[Остаток, ЕИ]]</f>
        <v>3213.8669999999997</v>
      </c>
      <c r="G11597" t="s">
        <v>114</v>
      </c>
    </row>
    <row r="11598" spans="1:7" x14ac:dyDescent="0.25">
      <c r="A11598" t="s">
        <v>22474</v>
      </c>
      <c r="B11598" t="s">
        <v>22475</v>
      </c>
      <c r="C11598" t="s">
        <v>5</v>
      </c>
      <c r="D11598">
        <v>35</v>
      </c>
      <c r="E11598" s="1">
        <v>91.8</v>
      </c>
      <c r="F11598" s="1">
        <f>Table13[[#This Row],[Цена за ед изм без НДС]]*Table13[[#This Row],[Остаток, ЕИ]]</f>
        <v>3213</v>
      </c>
      <c r="G11598" t="s">
        <v>114</v>
      </c>
    </row>
    <row r="11599" spans="1:7" x14ac:dyDescent="0.25">
      <c r="A11599" t="s">
        <v>22476</v>
      </c>
      <c r="B11599" t="s">
        <v>22477</v>
      </c>
      <c r="C11599" t="s">
        <v>5</v>
      </c>
      <c r="D11599">
        <v>10</v>
      </c>
      <c r="E11599" s="1">
        <v>321.3</v>
      </c>
      <c r="F11599" s="1">
        <f>Table13[[#This Row],[Цена за ед изм без НДС]]*Table13[[#This Row],[Остаток, ЕИ]]</f>
        <v>3213</v>
      </c>
      <c r="G11599" t="s">
        <v>246</v>
      </c>
    </row>
    <row r="11600" spans="1:7" x14ac:dyDescent="0.25">
      <c r="A11600" t="s">
        <v>22478</v>
      </c>
      <c r="B11600" t="s">
        <v>22479</v>
      </c>
      <c r="C11600" t="s">
        <v>5</v>
      </c>
      <c r="D11600">
        <v>1</v>
      </c>
      <c r="E11600" s="1">
        <v>3212.9081999999999</v>
      </c>
      <c r="F11600" s="1">
        <f>Table13[[#This Row],[Цена за ед изм без НДС]]*Table13[[#This Row],[Остаток, ЕИ]]</f>
        <v>3212.9081999999999</v>
      </c>
      <c r="G11600" t="s">
        <v>12</v>
      </c>
    </row>
    <row r="11601" spans="1:7" x14ac:dyDescent="0.25">
      <c r="A11601" t="s">
        <v>22480</v>
      </c>
      <c r="B11601" t="s">
        <v>22481</v>
      </c>
      <c r="C11601" t="s">
        <v>5</v>
      </c>
      <c r="D11601">
        <v>50</v>
      </c>
      <c r="E11601" s="1">
        <v>64.222055999999995</v>
      </c>
      <c r="F11601" s="1">
        <f>Table13[[#This Row],[Цена за ед изм без НДС]]*Table13[[#This Row],[Остаток, ЕИ]]</f>
        <v>3211.1027999999997</v>
      </c>
      <c r="G11601" t="s">
        <v>12</v>
      </c>
    </row>
    <row r="11602" spans="1:7" x14ac:dyDescent="0.25">
      <c r="A11602" t="s">
        <v>22482</v>
      </c>
      <c r="B11602" t="s">
        <v>22483</v>
      </c>
      <c r="C11602" t="s">
        <v>5</v>
      </c>
      <c r="D11602">
        <v>1</v>
      </c>
      <c r="E11602" s="1">
        <v>3210.9497999999999</v>
      </c>
      <c r="F11602" s="1">
        <f>Table13[[#This Row],[Цена за ед изм без НДС]]*Table13[[#This Row],[Остаток, ЕИ]]</f>
        <v>3210.9497999999999</v>
      </c>
      <c r="G11602" t="s">
        <v>114</v>
      </c>
    </row>
    <row r="11603" spans="1:7" x14ac:dyDescent="0.25">
      <c r="A11603" t="s">
        <v>22484</v>
      </c>
      <c r="B11603" t="s">
        <v>22485</v>
      </c>
      <c r="C11603" t="s">
        <v>5</v>
      </c>
      <c r="D11603">
        <v>2</v>
      </c>
      <c r="E11603" s="1">
        <v>1605.3576</v>
      </c>
      <c r="F11603" s="1">
        <f>Table13[[#This Row],[Цена за ед изм без НДС]]*Table13[[#This Row],[Остаток, ЕИ]]</f>
        <v>3210.7152000000001</v>
      </c>
      <c r="G11603" t="s">
        <v>114</v>
      </c>
    </row>
    <row r="11604" spans="1:7" x14ac:dyDescent="0.25">
      <c r="A11604" t="s">
        <v>22486</v>
      </c>
      <c r="B11604" t="s">
        <v>22487</v>
      </c>
      <c r="C11604" t="s">
        <v>5</v>
      </c>
      <c r="D11604">
        <v>7</v>
      </c>
      <c r="E11604" s="1">
        <v>458.34719999999999</v>
      </c>
      <c r="F11604" s="1">
        <f>Table13[[#This Row],[Цена за ед изм без НДС]]*Table13[[#This Row],[Остаток, ЕИ]]</f>
        <v>3208.4303999999997</v>
      </c>
      <c r="G11604" t="s">
        <v>114</v>
      </c>
    </row>
    <row r="11605" spans="1:7" x14ac:dyDescent="0.25">
      <c r="A11605" t="s">
        <v>22488</v>
      </c>
      <c r="B11605" t="s">
        <v>20845</v>
      </c>
      <c r="C11605" t="s">
        <v>5</v>
      </c>
      <c r="D11605">
        <v>1</v>
      </c>
      <c r="E11605" s="1">
        <v>3205.7273999999998</v>
      </c>
      <c r="F11605" s="1">
        <f>Table13[[#This Row],[Цена за ед изм без НДС]]*Table13[[#This Row],[Остаток, ЕИ]]</f>
        <v>3205.7273999999998</v>
      </c>
      <c r="G11605" t="s">
        <v>366</v>
      </c>
    </row>
    <row r="11606" spans="1:7" x14ac:dyDescent="0.25">
      <c r="A11606" t="s">
        <v>22489</v>
      </c>
      <c r="B11606" t="s">
        <v>22490</v>
      </c>
      <c r="C11606" t="s">
        <v>5</v>
      </c>
      <c r="D11606">
        <v>2</v>
      </c>
      <c r="E11606" s="1">
        <v>1602.2517</v>
      </c>
      <c r="F11606" s="1">
        <f>Table13[[#This Row],[Цена за ед изм без НДС]]*Table13[[#This Row],[Остаток, ЕИ]]</f>
        <v>3204.5034000000001</v>
      </c>
      <c r="G11606" t="s">
        <v>44</v>
      </c>
    </row>
    <row r="11607" spans="1:7" x14ac:dyDescent="0.25">
      <c r="A11607" t="s">
        <v>22491</v>
      </c>
      <c r="B11607" t="s">
        <v>22492</v>
      </c>
      <c r="C11607" t="s">
        <v>5</v>
      </c>
      <c r="D11607">
        <v>14</v>
      </c>
      <c r="E11607" s="1">
        <v>228.88800000000003</v>
      </c>
      <c r="F11607" s="1">
        <f>Table13[[#This Row],[Цена за ед изм без НДС]]*Table13[[#This Row],[Остаток, ЕИ]]</f>
        <v>3204.4320000000007</v>
      </c>
      <c r="G11607" t="s">
        <v>44</v>
      </c>
    </row>
    <row r="11608" spans="1:7" x14ac:dyDescent="0.25">
      <c r="A11608" t="s">
        <v>22494</v>
      </c>
      <c r="B11608" t="s">
        <v>22495</v>
      </c>
      <c r="C11608" t="s">
        <v>5</v>
      </c>
      <c r="D11608">
        <v>4</v>
      </c>
      <c r="E11608" s="1">
        <v>800.85299999999995</v>
      </c>
      <c r="F11608" s="1">
        <f>Table13[[#This Row],[Цена за ед изм без НДС]]*Table13[[#This Row],[Остаток, ЕИ]]</f>
        <v>3203.4119999999998</v>
      </c>
      <c r="G11608" t="s">
        <v>12</v>
      </c>
    </row>
    <row r="11609" spans="1:7" x14ac:dyDescent="0.25">
      <c r="A11609" t="s">
        <v>22496</v>
      </c>
      <c r="B11609" t="s">
        <v>22497</v>
      </c>
      <c r="C11609" t="s">
        <v>5</v>
      </c>
      <c r="D11609">
        <v>2</v>
      </c>
      <c r="E11609" s="1">
        <v>1601.3388</v>
      </c>
      <c r="F11609" s="1">
        <f>Table13[[#This Row],[Цена за ед изм без НДС]]*Table13[[#This Row],[Остаток, ЕИ]]</f>
        <v>3202.6776</v>
      </c>
      <c r="G11609" t="s">
        <v>44</v>
      </c>
    </row>
    <row r="11610" spans="1:7" x14ac:dyDescent="0.25">
      <c r="A11610" t="s">
        <v>22498</v>
      </c>
      <c r="B11610" t="s">
        <v>22499</v>
      </c>
      <c r="C11610" t="s">
        <v>5</v>
      </c>
      <c r="D11610">
        <v>10</v>
      </c>
      <c r="E11610" s="1">
        <v>320.19126</v>
      </c>
      <c r="F11610" s="1">
        <f>Table13[[#This Row],[Цена за ед изм без НДС]]*Table13[[#This Row],[Остаток, ЕИ]]</f>
        <v>3201.9126000000001</v>
      </c>
      <c r="G11610" t="s">
        <v>12</v>
      </c>
    </row>
    <row r="11611" spans="1:7" x14ac:dyDescent="0.25">
      <c r="A11611" t="s">
        <v>22500</v>
      </c>
      <c r="B11611" t="s">
        <v>22501</v>
      </c>
      <c r="C11611" t="s">
        <v>5</v>
      </c>
      <c r="D11611">
        <v>10</v>
      </c>
      <c r="E11611" s="1">
        <v>320.00460000000004</v>
      </c>
      <c r="F11611" s="1">
        <f>Table13[[#This Row],[Цена за ед изм без НДС]]*Table13[[#This Row],[Остаток, ЕИ]]</f>
        <v>3200.0460000000003</v>
      </c>
      <c r="G11611" t="s">
        <v>114</v>
      </c>
    </row>
    <row r="11612" spans="1:7" x14ac:dyDescent="0.25">
      <c r="A11612" t="s">
        <v>22502</v>
      </c>
      <c r="B11612" t="s">
        <v>22503</v>
      </c>
      <c r="C11612" t="s">
        <v>5</v>
      </c>
      <c r="D11612">
        <v>2</v>
      </c>
      <c r="E11612" s="1">
        <v>1599.4518</v>
      </c>
      <c r="F11612" s="1">
        <f>Table13[[#This Row],[Цена за ед изм без НДС]]*Table13[[#This Row],[Остаток, ЕИ]]</f>
        <v>3198.9036000000001</v>
      </c>
      <c r="G11612" t="s">
        <v>44</v>
      </c>
    </row>
    <row r="11613" spans="1:7" x14ac:dyDescent="0.25">
      <c r="A11613" t="s">
        <v>22504</v>
      </c>
      <c r="B11613" t="s">
        <v>22505</v>
      </c>
      <c r="C11613" t="s">
        <v>5</v>
      </c>
      <c r="D11613">
        <v>4</v>
      </c>
      <c r="E11613" s="1">
        <v>799.68</v>
      </c>
      <c r="F11613" s="1">
        <f>Table13[[#This Row],[Цена за ед изм без НДС]]*Table13[[#This Row],[Остаток, ЕИ]]</f>
        <v>3198.72</v>
      </c>
      <c r="G11613" t="s">
        <v>95</v>
      </c>
    </row>
    <row r="11614" spans="1:7" x14ac:dyDescent="0.25">
      <c r="A11614" t="s">
        <v>22506</v>
      </c>
      <c r="B11614" t="s">
        <v>22507</v>
      </c>
      <c r="C11614" t="s">
        <v>5</v>
      </c>
      <c r="D11614">
        <v>72</v>
      </c>
      <c r="E11614" s="1">
        <v>44.37</v>
      </c>
      <c r="F11614" s="1">
        <f>Table13[[#This Row],[Цена за ед изм без НДС]]*Table13[[#This Row],[Остаток, ЕИ]]</f>
        <v>3194.64</v>
      </c>
      <c r="G11614" t="s">
        <v>96</v>
      </c>
    </row>
    <row r="11615" spans="1:7" x14ac:dyDescent="0.25">
      <c r="A11615" t="s">
        <v>22508</v>
      </c>
      <c r="B11615" t="s">
        <v>22509</v>
      </c>
      <c r="C11615" t="s">
        <v>5</v>
      </c>
      <c r="D11615">
        <v>2</v>
      </c>
      <c r="E11615" s="1">
        <v>1596.5192999999999</v>
      </c>
      <c r="F11615" s="1">
        <f>Table13[[#This Row],[Цена за ед изм без НДС]]*Table13[[#This Row],[Остаток, ЕИ]]</f>
        <v>3193.0385999999999</v>
      </c>
      <c r="G11615" t="s">
        <v>114</v>
      </c>
    </row>
    <row r="11616" spans="1:7" x14ac:dyDescent="0.25">
      <c r="A11616" t="s">
        <v>22510</v>
      </c>
      <c r="B11616" t="s">
        <v>22511</v>
      </c>
      <c r="C11616" t="s">
        <v>5</v>
      </c>
      <c r="D11616">
        <v>2</v>
      </c>
      <c r="E11616" s="1">
        <v>1593.3828000000001</v>
      </c>
      <c r="F11616" s="1">
        <f>Table13[[#This Row],[Цена за ед изм без НДС]]*Table13[[#This Row],[Остаток, ЕИ]]</f>
        <v>3186.7656000000002</v>
      </c>
      <c r="G11616" t="s">
        <v>114</v>
      </c>
    </row>
    <row r="11617" spans="1:7" x14ac:dyDescent="0.25">
      <c r="A11617" t="s">
        <v>22512</v>
      </c>
      <c r="B11617" t="s">
        <v>22513</v>
      </c>
      <c r="C11617" t="s">
        <v>5</v>
      </c>
      <c r="D11617">
        <v>1</v>
      </c>
      <c r="E11617" s="1">
        <v>3186.5819999999999</v>
      </c>
      <c r="F11617" s="1">
        <f>Table13[[#This Row],[Цена за ед изм без НДС]]*Table13[[#This Row],[Остаток, ЕИ]]</f>
        <v>3186.5819999999999</v>
      </c>
      <c r="G11617" t="s">
        <v>114</v>
      </c>
    </row>
    <row r="11618" spans="1:7" x14ac:dyDescent="0.25">
      <c r="A11618" t="s">
        <v>22514</v>
      </c>
      <c r="B11618" t="s">
        <v>22515</v>
      </c>
      <c r="C11618" t="s">
        <v>5</v>
      </c>
      <c r="D11618">
        <v>10</v>
      </c>
      <c r="E11618" s="1">
        <v>318.65106000000003</v>
      </c>
      <c r="F11618" s="1">
        <f>Table13[[#This Row],[Цена за ед изм без НДС]]*Table13[[#This Row],[Остаток, ЕИ]]</f>
        <v>3186.5106000000005</v>
      </c>
      <c r="G11618" t="s">
        <v>12</v>
      </c>
    </row>
    <row r="11619" spans="1:7" x14ac:dyDescent="0.25">
      <c r="A11619" t="s">
        <v>22516</v>
      </c>
      <c r="B11619" t="s">
        <v>22517</v>
      </c>
      <c r="C11619" t="s">
        <v>5</v>
      </c>
      <c r="D11619">
        <v>20</v>
      </c>
      <c r="E11619" s="1">
        <v>159.19344000000001</v>
      </c>
      <c r="F11619" s="1">
        <f>Table13[[#This Row],[Цена за ед изм без НДС]]*Table13[[#This Row],[Остаток, ЕИ]]</f>
        <v>3183.8688000000002</v>
      </c>
      <c r="G11619" t="s">
        <v>114</v>
      </c>
    </row>
    <row r="11620" spans="1:7" x14ac:dyDescent="0.25">
      <c r="A11620" t="s">
        <v>22518</v>
      </c>
      <c r="B11620" t="s">
        <v>22519</v>
      </c>
      <c r="C11620" t="s">
        <v>5</v>
      </c>
      <c r="D11620">
        <v>16</v>
      </c>
      <c r="E11620" s="1">
        <v>198.9</v>
      </c>
      <c r="F11620" s="1">
        <f>Table13[[#This Row],[Цена за ед изм без НДС]]*Table13[[#This Row],[Остаток, ЕИ]]</f>
        <v>3182.4</v>
      </c>
      <c r="G11620" t="s">
        <v>44</v>
      </c>
    </row>
    <row r="11621" spans="1:7" x14ac:dyDescent="0.25">
      <c r="A11621" t="s">
        <v>22522</v>
      </c>
      <c r="B11621" t="s">
        <v>22523</v>
      </c>
      <c r="C11621" t="s">
        <v>5</v>
      </c>
      <c r="D11621">
        <v>20</v>
      </c>
      <c r="E11621" s="1">
        <v>158.94965999999999</v>
      </c>
      <c r="F11621" s="1">
        <f>Table13[[#This Row],[Цена за ед изм без НДС]]*Table13[[#This Row],[Остаток, ЕИ]]</f>
        <v>3178.9931999999999</v>
      </c>
      <c r="G11621" t="s">
        <v>114</v>
      </c>
    </row>
    <row r="11622" spans="1:7" x14ac:dyDescent="0.25">
      <c r="A11622" t="s">
        <v>22524</v>
      </c>
      <c r="B11622" t="s">
        <v>22525</v>
      </c>
      <c r="C11622" t="s">
        <v>5</v>
      </c>
      <c r="D11622">
        <v>6</v>
      </c>
      <c r="E11622" s="1">
        <v>529.54999999999995</v>
      </c>
      <c r="F11622" s="1">
        <f>Table13[[#This Row],[Цена за ед изм без НДС]]*Table13[[#This Row],[Остаток, ЕИ]]</f>
        <v>3177.2999999999997</v>
      </c>
      <c r="G11622" t="s">
        <v>114</v>
      </c>
    </row>
    <row r="11623" spans="1:7" x14ac:dyDescent="0.25">
      <c r="A11623" t="s">
        <v>14368</v>
      </c>
      <c r="B11623" t="s">
        <v>14369</v>
      </c>
      <c r="C11623" t="s">
        <v>5</v>
      </c>
      <c r="D11623">
        <v>3</v>
      </c>
      <c r="E11623" s="1">
        <v>1058.6274000000003</v>
      </c>
      <c r="F11623" s="1">
        <f>Table13[[#This Row],[Цена за ед изм без НДС]]*Table13[[#This Row],[Остаток, ЕИ]]</f>
        <v>3175.8822000000009</v>
      </c>
      <c r="G11623" t="s">
        <v>12</v>
      </c>
    </row>
    <row r="11624" spans="1:7" x14ac:dyDescent="0.25">
      <c r="A11624" t="s">
        <v>22526</v>
      </c>
      <c r="B11624" t="s">
        <v>22527</v>
      </c>
      <c r="C11624" t="s">
        <v>5</v>
      </c>
      <c r="D11624">
        <v>8</v>
      </c>
      <c r="E11624" s="1">
        <v>396.78000000000003</v>
      </c>
      <c r="F11624" s="1">
        <f>Table13[[#This Row],[Цена за ед изм без НДС]]*Table13[[#This Row],[Остаток, ЕИ]]</f>
        <v>3174.2400000000002</v>
      </c>
      <c r="G11624" t="s">
        <v>44</v>
      </c>
    </row>
    <row r="11625" spans="1:7" x14ac:dyDescent="0.25">
      <c r="A11625" t="s">
        <v>19123</v>
      </c>
      <c r="B11625" t="s">
        <v>19124</v>
      </c>
      <c r="C11625" t="s">
        <v>7</v>
      </c>
      <c r="D11625">
        <v>20</v>
      </c>
      <c r="E11625" s="1">
        <v>158.54064</v>
      </c>
      <c r="F11625" s="1">
        <f>Table13[[#This Row],[Цена за ед изм без НДС]]*Table13[[#This Row],[Остаток, ЕИ]]</f>
        <v>3170.8127999999997</v>
      </c>
      <c r="G11625" t="s">
        <v>95</v>
      </c>
    </row>
    <row r="11626" spans="1:7" x14ac:dyDescent="0.25">
      <c r="A11626" t="s">
        <v>22528</v>
      </c>
      <c r="B11626" t="s">
        <v>22529</v>
      </c>
      <c r="C11626" t="s">
        <v>5</v>
      </c>
      <c r="D11626">
        <v>2</v>
      </c>
      <c r="E11626" s="1">
        <v>1585.3248000000001</v>
      </c>
      <c r="F11626" s="1">
        <f>Table13[[#This Row],[Цена за ед изм без НДС]]*Table13[[#This Row],[Остаток, ЕИ]]</f>
        <v>3170.6496000000002</v>
      </c>
      <c r="G11626" t="s">
        <v>12</v>
      </c>
    </row>
    <row r="11627" spans="1:7" x14ac:dyDescent="0.25">
      <c r="A11627" t="s">
        <v>22530</v>
      </c>
      <c r="B11627" t="s">
        <v>22531</v>
      </c>
      <c r="C11627" t="s">
        <v>5</v>
      </c>
      <c r="D11627">
        <v>2</v>
      </c>
      <c r="E11627" s="1">
        <v>1585.0443</v>
      </c>
      <c r="F11627" s="1">
        <f>Table13[[#This Row],[Цена за ед изм без НДС]]*Table13[[#This Row],[Остаток, ЕИ]]</f>
        <v>3170.0886</v>
      </c>
      <c r="G11627" t="s">
        <v>12</v>
      </c>
    </row>
    <row r="11628" spans="1:7" x14ac:dyDescent="0.25">
      <c r="A11628" t="s">
        <v>22532</v>
      </c>
      <c r="B11628" t="s">
        <v>22533</v>
      </c>
      <c r="C11628" t="s">
        <v>232</v>
      </c>
      <c r="D11628">
        <v>1</v>
      </c>
      <c r="E11628" s="1">
        <v>3169.5072000000005</v>
      </c>
      <c r="F11628" s="1">
        <f>Table13[[#This Row],[Цена за ед изм без НДС]]*Table13[[#This Row],[Остаток, ЕИ]]</f>
        <v>3169.5072000000005</v>
      </c>
      <c r="G11628" t="s">
        <v>12</v>
      </c>
    </row>
    <row r="11629" spans="1:7" x14ac:dyDescent="0.25">
      <c r="A11629" t="s">
        <v>22534</v>
      </c>
      <c r="B11629" t="s">
        <v>22535</v>
      </c>
      <c r="C11629" t="s">
        <v>5</v>
      </c>
      <c r="D11629">
        <v>3</v>
      </c>
      <c r="E11629" s="1">
        <v>1056.4548</v>
      </c>
      <c r="F11629" s="1">
        <f>Table13[[#This Row],[Цена за ед изм без НДС]]*Table13[[#This Row],[Остаток, ЕИ]]</f>
        <v>3169.3643999999999</v>
      </c>
      <c r="G11629" t="s">
        <v>114</v>
      </c>
    </row>
    <row r="11630" spans="1:7" x14ac:dyDescent="0.25">
      <c r="A11630" t="s">
        <v>22534</v>
      </c>
      <c r="B11630" t="s">
        <v>22535</v>
      </c>
      <c r="C11630" t="s">
        <v>5</v>
      </c>
      <c r="D11630">
        <v>3</v>
      </c>
      <c r="E11630" s="1">
        <v>1056.4514000000001</v>
      </c>
      <c r="F11630" s="1">
        <f>Table13[[#This Row],[Цена за ед изм без НДС]]*Table13[[#This Row],[Остаток, ЕИ]]</f>
        <v>3169.3542000000007</v>
      </c>
      <c r="G11630" t="s">
        <v>12</v>
      </c>
    </row>
    <row r="11631" spans="1:7" x14ac:dyDescent="0.25">
      <c r="A11631" t="s">
        <v>22536</v>
      </c>
      <c r="B11631" t="s">
        <v>14263</v>
      </c>
      <c r="C11631" t="s">
        <v>5</v>
      </c>
      <c r="D11631">
        <v>1</v>
      </c>
      <c r="E11631" s="1">
        <v>3168.6912000000002</v>
      </c>
      <c r="F11631" s="1">
        <f>Table13[[#This Row],[Цена за ед изм без НДС]]*Table13[[#This Row],[Остаток, ЕИ]]</f>
        <v>3168.6912000000002</v>
      </c>
      <c r="G11631" t="s">
        <v>114</v>
      </c>
    </row>
    <row r="11632" spans="1:7" x14ac:dyDescent="0.25">
      <c r="A11632" t="s">
        <v>19605</v>
      </c>
      <c r="B11632" t="s">
        <v>19606</v>
      </c>
      <c r="C11632" t="s">
        <v>5</v>
      </c>
      <c r="D11632">
        <v>4</v>
      </c>
      <c r="E11632" s="1">
        <v>791.80815000000007</v>
      </c>
      <c r="F11632" s="1">
        <f>Table13[[#This Row],[Цена за ед изм без НДС]]*Table13[[#This Row],[Остаток, ЕИ]]</f>
        <v>3167.2326000000003</v>
      </c>
      <c r="G11632" t="s">
        <v>44</v>
      </c>
    </row>
    <row r="11633" spans="1:7" x14ac:dyDescent="0.25">
      <c r="A11633" t="s">
        <v>22537</v>
      </c>
      <c r="B11633" t="s">
        <v>22538</v>
      </c>
      <c r="C11633" t="s">
        <v>5</v>
      </c>
      <c r="D11633">
        <v>10</v>
      </c>
      <c r="E11633" s="1">
        <v>316.45499999999998</v>
      </c>
      <c r="F11633" s="1">
        <f>Table13[[#This Row],[Цена за ед изм без НДС]]*Table13[[#This Row],[Остаток, ЕИ]]</f>
        <v>3164.5499999999997</v>
      </c>
      <c r="G11633" t="s">
        <v>44</v>
      </c>
    </row>
    <row r="11634" spans="1:7" x14ac:dyDescent="0.25">
      <c r="A11634" t="s">
        <v>22539</v>
      </c>
      <c r="B11634" t="s">
        <v>22540</v>
      </c>
      <c r="C11634" t="s">
        <v>5</v>
      </c>
      <c r="D11634">
        <v>1</v>
      </c>
      <c r="E11634" s="1">
        <v>3164.3562000000002</v>
      </c>
      <c r="F11634" s="1">
        <f>Table13[[#This Row],[Цена за ед изм без НДС]]*Table13[[#This Row],[Остаток, ЕИ]]</f>
        <v>3164.3562000000002</v>
      </c>
      <c r="G11634" t="s">
        <v>114</v>
      </c>
    </row>
    <row r="11635" spans="1:7" x14ac:dyDescent="0.25">
      <c r="A11635" t="s">
        <v>22541</v>
      </c>
      <c r="B11635" t="s">
        <v>22542</v>
      </c>
      <c r="C11635" t="s">
        <v>5</v>
      </c>
      <c r="D11635">
        <v>3</v>
      </c>
      <c r="E11635" s="1">
        <v>1054.5746000000001</v>
      </c>
      <c r="F11635" s="1">
        <f>Table13[[#This Row],[Цена за ед изм без НДС]]*Table13[[#This Row],[Остаток, ЕИ]]</f>
        <v>3163.7238000000007</v>
      </c>
      <c r="G11635" t="s">
        <v>114</v>
      </c>
    </row>
    <row r="11636" spans="1:7" x14ac:dyDescent="0.25">
      <c r="A11636" t="s">
        <v>22545</v>
      </c>
      <c r="B11636" t="s">
        <v>22546</v>
      </c>
      <c r="C11636" t="s">
        <v>5</v>
      </c>
      <c r="D11636">
        <v>1</v>
      </c>
      <c r="E11636" s="1">
        <v>3162</v>
      </c>
      <c r="F11636" s="1">
        <f>Table13[[#This Row],[Цена за ед изм без НДС]]*Table13[[#This Row],[Остаток, ЕИ]]</f>
        <v>3162</v>
      </c>
      <c r="G11636" t="s">
        <v>114</v>
      </c>
    </row>
    <row r="11637" spans="1:7" x14ac:dyDescent="0.25">
      <c r="A11637" t="s">
        <v>22543</v>
      </c>
      <c r="B11637" t="s">
        <v>22544</v>
      </c>
      <c r="C11637" t="s">
        <v>5</v>
      </c>
      <c r="D11637">
        <v>5</v>
      </c>
      <c r="E11637" s="1">
        <v>632.4</v>
      </c>
      <c r="F11637" s="1">
        <f>Table13[[#This Row],[Цена за ед изм без НДС]]*Table13[[#This Row],[Остаток, ЕИ]]</f>
        <v>3162</v>
      </c>
      <c r="G11637" t="s">
        <v>44</v>
      </c>
    </row>
    <row r="11638" spans="1:7" x14ac:dyDescent="0.25">
      <c r="A11638" t="s">
        <v>22547</v>
      </c>
      <c r="B11638" t="s">
        <v>22548</v>
      </c>
      <c r="C11638" t="s">
        <v>5</v>
      </c>
      <c r="D11638">
        <v>1</v>
      </c>
      <c r="E11638" s="1">
        <v>3159.0419999999999</v>
      </c>
      <c r="F11638" s="1">
        <f>Table13[[#This Row],[Цена за ед изм без НДС]]*Table13[[#This Row],[Остаток, ЕИ]]</f>
        <v>3159.0419999999999</v>
      </c>
      <c r="G11638" t="s">
        <v>12</v>
      </c>
    </row>
    <row r="11639" spans="1:7" x14ac:dyDescent="0.25">
      <c r="A11639" t="s">
        <v>19553</v>
      </c>
      <c r="B11639" t="s">
        <v>19554</v>
      </c>
      <c r="C11639" t="s">
        <v>5</v>
      </c>
      <c r="D11639">
        <v>6</v>
      </c>
      <c r="E11639" s="1">
        <v>526.42200000000003</v>
      </c>
      <c r="F11639" s="1">
        <f>Table13[[#This Row],[Цена за ед изм без НДС]]*Table13[[#This Row],[Остаток, ЕИ]]</f>
        <v>3158.5320000000002</v>
      </c>
      <c r="G11639" t="s">
        <v>66</v>
      </c>
    </row>
    <row r="11640" spans="1:7" x14ac:dyDescent="0.25">
      <c r="A11640" t="s">
        <v>11855</v>
      </c>
      <c r="B11640" t="s">
        <v>11856</v>
      </c>
      <c r="C11640" t="s">
        <v>5</v>
      </c>
      <c r="D11640">
        <v>6</v>
      </c>
      <c r="E11640" s="1">
        <v>526.32000000000005</v>
      </c>
      <c r="F11640" s="1">
        <f>Table13[[#This Row],[Цена за ед изм без НДС]]*Table13[[#This Row],[Остаток, ЕИ]]</f>
        <v>3157.92</v>
      </c>
      <c r="G11640" t="s">
        <v>81</v>
      </c>
    </row>
    <row r="11641" spans="1:7" x14ac:dyDescent="0.25">
      <c r="A11641" t="s">
        <v>22549</v>
      </c>
      <c r="B11641" t="s">
        <v>22550</v>
      </c>
      <c r="C11641" t="s">
        <v>5</v>
      </c>
      <c r="D11641">
        <v>6</v>
      </c>
      <c r="E11641" s="1">
        <v>526.25879999999995</v>
      </c>
      <c r="F11641" s="1">
        <f>Table13[[#This Row],[Цена за ед изм без НДС]]*Table13[[#This Row],[Остаток, ЕИ]]</f>
        <v>3157.5527999999995</v>
      </c>
      <c r="G11641" t="s">
        <v>81</v>
      </c>
    </row>
    <row r="11642" spans="1:7" x14ac:dyDescent="0.25">
      <c r="A11642" t="s">
        <v>22551</v>
      </c>
      <c r="B11642" t="s">
        <v>22552</v>
      </c>
      <c r="C11642" t="s">
        <v>5</v>
      </c>
      <c r="D11642">
        <v>1</v>
      </c>
      <c r="E11642" s="1">
        <v>3155.0843999999997</v>
      </c>
      <c r="F11642" s="1">
        <f>Table13[[#This Row],[Цена за ед изм без НДС]]*Table13[[#This Row],[Остаток, ЕИ]]</f>
        <v>3155.0843999999997</v>
      </c>
      <c r="G11642" t="s">
        <v>114</v>
      </c>
    </row>
    <row r="11643" spans="1:7" x14ac:dyDescent="0.25">
      <c r="A11643" t="s">
        <v>22553</v>
      </c>
      <c r="B11643" t="s">
        <v>22554</v>
      </c>
      <c r="C11643" t="s">
        <v>5</v>
      </c>
      <c r="D11643">
        <v>10</v>
      </c>
      <c r="E11643" s="1">
        <v>315.18</v>
      </c>
      <c r="F11643" s="1">
        <f>Table13[[#This Row],[Цена за ед изм без НДС]]*Table13[[#This Row],[Остаток, ЕИ]]</f>
        <v>3151.8</v>
      </c>
      <c r="G11643" t="s">
        <v>97</v>
      </c>
    </row>
    <row r="11644" spans="1:7" x14ac:dyDescent="0.25">
      <c r="A11644" t="s">
        <v>22555</v>
      </c>
      <c r="B11644" t="s">
        <v>22556</v>
      </c>
      <c r="C11644" t="s">
        <v>5</v>
      </c>
      <c r="D11644">
        <v>1</v>
      </c>
      <c r="E11644" s="1">
        <v>3150.3209999999999</v>
      </c>
      <c r="F11644" s="1">
        <f>Table13[[#This Row],[Цена за ед изм без НДС]]*Table13[[#This Row],[Остаток, ЕИ]]</f>
        <v>3150.3209999999999</v>
      </c>
      <c r="G11644" t="s">
        <v>12</v>
      </c>
    </row>
    <row r="11645" spans="1:7" x14ac:dyDescent="0.25">
      <c r="A11645" t="s">
        <v>22559</v>
      </c>
      <c r="B11645" t="s">
        <v>22560</v>
      </c>
      <c r="C11645" t="s">
        <v>5</v>
      </c>
      <c r="D11645">
        <v>1</v>
      </c>
      <c r="E11645" s="1">
        <v>3148.4646000000002</v>
      </c>
      <c r="F11645" s="1">
        <f>Table13[[#This Row],[Цена за ед изм без НДС]]*Table13[[#This Row],[Остаток, ЕИ]]</f>
        <v>3148.4646000000002</v>
      </c>
      <c r="G11645" t="s">
        <v>114</v>
      </c>
    </row>
    <row r="11646" spans="1:7" x14ac:dyDescent="0.25">
      <c r="A11646" t="s">
        <v>22557</v>
      </c>
      <c r="B11646" t="s">
        <v>22558</v>
      </c>
      <c r="C11646" t="s">
        <v>390</v>
      </c>
      <c r="D11646">
        <v>1</v>
      </c>
      <c r="E11646" s="1">
        <v>3148.4646000000002</v>
      </c>
      <c r="F11646" s="1">
        <f>Table13[[#This Row],[Цена за ед изм без НДС]]*Table13[[#This Row],[Остаток, ЕИ]]</f>
        <v>3148.4646000000002</v>
      </c>
      <c r="G11646" t="s">
        <v>114</v>
      </c>
    </row>
    <row r="11647" spans="1:7" x14ac:dyDescent="0.25">
      <c r="A11647" t="s">
        <v>22561</v>
      </c>
      <c r="B11647" t="s">
        <v>22562</v>
      </c>
      <c r="C11647" t="s">
        <v>5</v>
      </c>
      <c r="D11647">
        <v>1</v>
      </c>
      <c r="E11647" s="1">
        <v>3143.3034000000002</v>
      </c>
      <c r="F11647" s="1">
        <f>Table13[[#This Row],[Цена за ед изм без НДС]]*Table13[[#This Row],[Остаток, ЕИ]]</f>
        <v>3143.3034000000002</v>
      </c>
      <c r="G11647" t="s">
        <v>12</v>
      </c>
    </row>
    <row r="11648" spans="1:7" x14ac:dyDescent="0.25">
      <c r="A11648" t="s">
        <v>22565</v>
      </c>
      <c r="B11648" t="s">
        <v>22566</v>
      </c>
      <c r="C11648" t="s">
        <v>5</v>
      </c>
      <c r="D11648">
        <v>1</v>
      </c>
      <c r="E11648" s="1">
        <v>3139.0703999999996</v>
      </c>
      <c r="F11648" s="1">
        <f>Table13[[#This Row],[Цена за ед изм без НДС]]*Table13[[#This Row],[Остаток, ЕИ]]</f>
        <v>3139.0703999999996</v>
      </c>
      <c r="G11648" t="s">
        <v>246</v>
      </c>
    </row>
    <row r="11649" spans="1:7" x14ac:dyDescent="0.25">
      <c r="A11649" t="s">
        <v>22563</v>
      </c>
      <c r="B11649" t="s">
        <v>22564</v>
      </c>
      <c r="C11649" t="s">
        <v>5</v>
      </c>
      <c r="D11649">
        <v>1</v>
      </c>
      <c r="E11649" s="1">
        <v>3139.0703999999996</v>
      </c>
      <c r="F11649" s="1">
        <f>Table13[[#This Row],[Цена за ед изм без НДС]]*Table13[[#This Row],[Остаток, ЕИ]]</f>
        <v>3139.0703999999996</v>
      </c>
      <c r="G11649" t="s">
        <v>246</v>
      </c>
    </row>
    <row r="11650" spans="1:7" x14ac:dyDescent="0.25">
      <c r="A11650" t="s">
        <v>22567</v>
      </c>
      <c r="B11650" t="s">
        <v>22568</v>
      </c>
      <c r="C11650" t="s">
        <v>5</v>
      </c>
      <c r="D11650">
        <v>5</v>
      </c>
      <c r="E11650" s="1">
        <v>627.30000000000007</v>
      </c>
      <c r="F11650" s="1">
        <f>Table13[[#This Row],[Цена за ед изм без НДС]]*Table13[[#This Row],[Остаток, ЕИ]]</f>
        <v>3136.5000000000005</v>
      </c>
      <c r="G11650" t="s">
        <v>731</v>
      </c>
    </row>
    <row r="11651" spans="1:7" x14ac:dyDescent="0.25">
      <c r="A11651" t="s">
        <v>22569</v>
      </c>
      <c r="B11651" t="s">
        <v>22570</v>
      </c>
      <c r="C11651" t="s">
        <v>5</v>
      </c>
      <c r="D11651">
        <v>1</v>
      </c>
      <c r="E11651" s="1">
        <v>3134.5518000000002</v>
      </c>
      <c r="F11651" s="1">
        <f>Table13[[#This Row],[Цена за ед изм без НДС]]*Table13[[#This Row],[Остаток, ЕИ]]</f>
        <v>3134.5518000000002</v>
      </c>
      <c r="G11651" t="s">
        <v>12</v>
      </c>
    </row>
    <row r="11652" spans="1:7" x14ac:dyDescent="0.25">
      <c r="A11652" t="s">
        <v>22571</v>
      </c>
      <c r="B11652" t="s">
        <v>22572</v>
      </c>
      <c r="C11652" t="s">
        <v>5</v>
      </c>
      <c r="D11652">
        <v>1</v>
      </c>
      <c r="E11652" s="1">
        <v>3131.91</v>
      </c>
      <c r="F11652" s="1">
        <f>Table13[[#This Row],[Цена за ед изм без НДС]]*Table13[[#This Row],[Остаток, ЕИ]]</f>
        <v>3131.91</v>
      </c>
      <c r="G11652" t="s">
        <v>81</v>
      </c>
    </row>
    <row r="11653" spans="1:7" x14ac:dyDescent="0.25">
      <c r="A11653" t="s">
        <v>22577</v>
      </c>
      <c r="B11653" t="s">
        <v>22578</v>
      </c>
      <c r="C11653" t="s">
        <v>5</v>
      </c>
      <c r="D11653">
        <v>1</v>
      </c>
      <c r="E11653" s="1">
        <v>3122.1792</v>
      </c>
      <c r="F11653" s="1">
        <f>Table13[[#This Row],[Цена за ед изм без НДС]]*Table13[[#This Row],[Остаток, ЕИ]]</f>
        <v>3122.1792</v>
      </c>
      <c r="G11653" t="s">
        <v>12</v>
      </c>
    </row>
    <row r="11654" spans="1:7" x14ac:dyDescent="0.25">
      <c r="A11654" t="s">
        <v>22575</v>
      </c>
      <c r="B11654" t="s">
        <v>22576</v>
      </c>
      <c r="C11654" t="s">
        <v>5</v>
      </c>
      <c r="D11654">
        <v>1</v>
      </c>
      <c r="E11654" s="1">
        <v>3122.1792</v>
      </c>
      <c r="F11654" s="1">
        <f>Table13[[#This Row],[Цена за ед изм без НДС]]*Table13[[#This Row],[Остаток, ЕИ]]</f>
        <v>3122.1792</v>
      </c>
      <c r="G11654" t="s">
        <v>12</v>
      </c>
    </row>
    <row r="11655" spans="1:7" x14ac:dyDescent="0.25">
      <c r="A11655" t="s">
        <v>22573</v>
      </c>
      <c r="B11655" t="s">
        <v>22574</v>
      </c>
      <c r="C11655" t="s">
        <v>5</v>
      </c>
      <c r="D11655">
        <v>3</v>
      </c>
      <c r="E11655" s="1">
        <v>1040.7264</v>
      </c>
      <c r="F11655" s="1">
        <f>Table13[[#This Row],[Цена за ед изм без НДС]]*Table13[[#This Row],[Остаток, ЕИ]]</f>
        <v>3122.1792</v>
      </c>
      <c r="G11655" t="s">
        <v>12</v>
      </c>
    </row>
    <row r="11656" spans="1:7" x14ac:dyDescent="0.25">
      <c r="A11656" t="s">
        <v>22579</v>
      </c>
      <c r="B11656" t="s">
        <v>22580</v>
      </c>
      <c r="C11656" t="s">
        <v>5</v>
      </c>
      <c r="D11656">
        <v>39</v>
      </c>
      <c r="E11656" s="1">
        <v>80.049076923076925</v>
      </c>
      <c r="F11656" s="1">
        <f>Table13[[#This Row],[Цена за ед изм без НДС]]*Table13[[#This Row],[Остаток, ЕИ]]</f>
        <v>3121.9140000000002</v>
      </c>
      <c r="G11656" t="s">
        <v>114</v>
      </c>
    </row>
    <row r="11657" spans="1:7" x14ac:dyDescent="0.25">
      <c r="A11657" t="s">
        <v>22581</v>
      </c>
      <c r="B11657" t="s">
        <v>22582</v>
      </c>
      <c r="C11657" t="s">
        <v>5</v>
      </c>
      <c r="D11657">
        <v>12</v>
      </c>
      <c r="E11657" s="1">
        <v>260.13569999999999</v>
      </c>
      <c r="F11657" s="1">
        <f>Table13[[#This Row],[Цена за ед изм без НДС]]*Table13[[#This Row],[Остаток, ЕИ]]</f>
        <v>3121.6283999999996</v>
      </c>
      <c r="G11657" t="s">
        <v>114</v>
      </c>
    </row>
    <row r="11658" spans="1:7" x14ac:dyDescent="0.25">
      <c r="A11658" t="s">
        <v>22583</v>
      </c>
      <c r="B11658" t="s">
        <v>22584</v>
      </c>
      <c r="C11658" t="s">
        <v>5</v>
      </c>
      <c r="D11658">
        <v>2</v>
      </c>
      <c r="E11658" s="1">
        <v>1560.6000000000001</v>
      </c>
      <c r="F11658" s="1">
        <f>Table13[[#This Row],[Цена за ед изм без НДС]]*Table13[[#This Row],[Остаток, ЕИ]]</f>
        <v>3121.2000000000003</v>
      </c>
      <c r="G11658" t="s">
        <v>629</v>
      </c>
    </row>
    <row r="11659" spans="1:7" x14ac:dyDescent="0.25">
      <c r="A11659" t="s">
        <v>22585</v>
      </c>
      <c r="B11659" t="s">
        <v>22586</v>
      </c>
      <c r="C11659" t="s">
        <v>5</v>
      </c>
      <c r="D11659">
        <v>10</v>
      </c>
      <c r="E11659" s="1">
        <v>312.12</v>
      </c>
      <c r="F11659" s="1">
        <f>Table13[[#This Row],[Цена за ед изм без НДС]]*Table13[[#This Row],[Остаток, ЕИ]]</f>
        <v>3121.2</v>
      </c>
      <c r="G11659" t="s">
        <v>95</v>
      </c>
    </row>
    <row r="11660" spans="1:7" x14ac:dyDescent="0.25">
      <c r="A11660" t="s">
        <v>22587</v>
      </c>
      <c r="B11660" t="s">
        <v>22588</v>
      </c>
      <c r="C11660" t="s">
        <v>18</v>
      </c>
      <c r="D11660" s="18">
        <v>0.2</v>
      </c>
      <c r="E11660" s="1">
        <v>15579.173999999999</v>
      </c>
      <c r="F11660" s="1">
        <f>Table13[[#This Row],[Цена за ед изм без НДС]]*Table13[[#This Row],[Остаток, ЕИ]]</f>
        <v>3115.8348000000001</v>
      </c>
      <c r="G11660" t="s">
        <v>44</v>
      </c>
    </row>
    <row r="11661" spans="1:7" x14ac:dyDescent="0.25">
      <c r="A11661" t="s">
        <v>22589</v>
      </c>
      <c r="B11661" t="s">
        <v>22590</v>
      </c>
      <c r="C11661" t="s">
        <v>5</v>
      </c>
      <c r="D11661">
        <v>4</v>
      </c>
      <c r="E11661" s="1">
        <v>778.65525000000002</v>
      </c>
      <c r="F11661" s="1">
        <f>Table13[[#This Row],[Цена за ед изм без НДС]]*Table13[[#This Row],[Остаток, ЕИ]]</f>
        <v>3114.6210000000001</v>
      </c>
      <c r="G11661" t="s">
        <v>12</v>
      </c>
    </row>
    <row r="11662" spans="1:7" x14ac:dyDescent="0.25">
      <c r="A11662" t="s">
        <v>22591</v>
      </c>
      <c r="B11662" t="s">
        <v>22592</v>
      </c>
      <c r="C11662" t="s">
        <v>5</v>
      </c>
      <c r="D11662">
        <v>8</v>
      </c>
      <c r="E11662" s="1">
        <v>389.18100000000004</v>
      </c>
      <c r="F11662" s="1">
        <f>Table13[[#This Row],[Цена за ед изм без НДС]]*Table13[[#This Row],[Остаток, ЕИ]]</f>
        <v>3113.4480000000003</v>
      </c>
      <c r="G11662" t="s">
        <v>731</v>
      </c>
    </row>
    <row r="11663" spans="1:7" x14ac:dyDescent="0.25">
      <c r="A11663" t="s">
        <v>22593</v>
      </c>
      <c r="B11663" t="s">
        <v>22594</v>
      </c>
      <c r="C11663" t="s">
        <v>5</v>
      </c>
      <c r="D11663">
        <v>3</v>
      </c>
      <c r="E11663" s="1">
        <v>1037.289</v>
      </c>
      <c r="F11663" s="1">
        <f>Table13[[#This Row],[Цена за ед изм без НДС]]*Table13[[#This Row],[Остаток, ЕИ]]</f>
        <v>3111.8670000000002</v>
      </c>
      <c r="G11663" t="s">
        <v>114</v>
      </c>
    </row>
    <row r="11664" spans="1:7" x14ac:dyDescent="0.25">
      <c r="A11664" t="s">
        <v>22595</v>
      </c>
      <c r="B11664" t="s">
        <v>22596</v>
      </c>
      <c r="C11664" t="s">
        <v>5</v>
      </c>
      <c r="D11664">
        <v>29</v>
      </c>
      <c r="E11664" s="1">
        <v>107.304</v>
      </c>
      <c r="F11664" s="1">
        <f>Table13[[#This Row],[Цена за ед изм без НДС]]*Table13[[#This Row],[Остаток, ЕИ]]</f>
        <v>3111.8160000000003</v>
      </c>
      <c r="G11664" t="s">
        <v>12</v>
      </c>
    </row>
    <row r="11665" spans="1:7" x14ac:dyDescent="0.25">
      <c r="A11665" t="s">
        <v>22597</v>
      </c>
      <c r="B11665" t="s">
        <v>22598</v>
      </c>
      <c r="C11665" t="s">
        <v>5</v>
      </c>
      <c r="D11665">
        <v>50</v>
      </c>
      <c r="E11665" s="1">
        <v>62.22</v>
      </c>
      <c r="F11665" s="1">
        <f>Table13[[#This Row],[Цена за ед изм без НДС]]*Table13[[#This Row],[Остаток, ЕИ]]</f>
        <v>3111</v>
      </c>
      <c r="G11665" t="s">
        <v>114</v>
      </c>
    </row>
    <row r="11666" spans="1:7" x14ac:dyDescent="0.25">
      <c r="A11666" t="s">
        <v>22599</v>
      </c>
      <c r="B11666" t="s">
        <v>22600</v>
      </c>
      <c r="C11666" t="s">
        <v>5</v>
      </c>
      <c r="D11666">
        <v>2</v>
      </c>
      <c r="E11666" s="1">
        <v>1555.4031</v>
      </c>
      <c r="F11666" s="1">
        <f>Table13[[#This Row],[Цена за ед изм без НДС]]*Table13[[#This Row],[Остаток, ЕИ]]</f>
        <v>3110.8062</v>
      </c>
      <c r="G11666" t="s">
        <v>114</v>
      </c>
    </row>
    <row r="11667" spans="1:7" x14ac:dyDescent="0.25">
      <c r="A11667" t="s">
        <v>22601</v>
      </c>
      <c r="B11667" t="s">
        <v>22602</v>
      </c>
      <c r="C11667" t="s">
        <v>5</v>
      </c>
      <c r="D11667">
        <v>1</v>
      </c>
      <c r="E11667" s="1">
        <v>3109.2252000000003</v>
      </c>
      <c r="F11667" s="1">
        <f>Table13[[#This Row],[Цена за ед изм без НДС]]*Table13[[#This Row],[Остаток, ЕИ]]</f>
        <v>3109.2252000000003</v>
      </c>
      <c r="G11667" t="s">
        <v>114</v>
      </c>
    </row>
    <row r="11668" spans="1:7" x14ac:dyDescent="0.25">
      <c r="A11668" t="s">
        <v>17460</v>
      </c>
      <c r="B11668" t="s">
        <v>17461</v>
      </c>
      <c r="C11668" t="s">
        <v>5</v>
      </c>
      <c r="D11668">
        <v>6</v>
      </c>
      <c r="E11668" s="1">
        <v>518.16</v>
      </c>
      <c r="F11668" s="1">
        <f>Table13[[#This Row],[Цена за ед изм без НДС]]*Table13[[#This Row],[Остаток, ЕИ]]</f>
        <v>3108.96</v>
      </c>
      <c r="G11668" t="s">
        <v>12</v>
      </c>
    </row>
    <row r="11669" spans="1:7" x14ac:dyDescent="0.25">
      <c r="A11669" t="s">
        <v>22605</v>
      </c>
      <c r="B11669" t="s">
        <v>22606</v>
      </c>
      <c r="C11669" t="s">
        <v>5</v>
      </c>
      <c r="D11669">
        <v>1</v>
      </c>
      <c r="E11669" s="1">
        <v>3107.3076000000001</v>
      </c>
      <c r="F11669" s="1">
        <f>Table13[[#This Row],[Цена за ед изм без НДС]]*Table13[[#This Row],[Остаток, ЕИ]]</f>
        <v>3107.3076000000001</v>
      </c>
      <c r="G11669" t="s">
        <v>12</v>
      </c>
    </row>
    <row r="11670" spans="1:7" x14ac:dyDescent="0.25">
      <c r="A11670" t="s">
        <v>22603</v>
      </c>
      <c r="B11670" t="s">
        <v>22604</v>
      </c>
      <c r="C11670" t="s">
        <v>5</v>
      </c>
      <c r="D11670">
        <v>1</v>
      </c>
      <c r="E11670" s="1">
        <v>3107.3076000000001</v>
      </c>
      <c r="F11670" s="1">
        <f>Table13[[#This Row],[Цена за ед изм без НДС]]*Table13[[#This Row],[Остаток, ЕИ]]</f>
        <v>3107.3076000000001</v>
      </c>
      <c r="G11670" t="s">
        <v>12</v>
      </c>
    </row>
    <row r="11671" spans="1:7" x14ac:dyDescent="0.25">
      <c r="A11671" t="s">
        <v>22607</v>
      </c>
      <c r="B11671" t="s">
        <v>22608</v>
      </c>
      <c r="C11671" t="s">
        <v>5</v>
      </c>
      <c r="D11671">
        <v>4</v>
      </c>
      <c r="E11671" s="1">
        <v>776.54130000000009</v>
      </c>
      <c r="F11671" s="1">
        <f>Table13[[#This Row],[Цена за ед изм без НДС]]*Table13[[#This Row],[Остаток, ЕИ]]</f>
        <v>3106.1652000000004</v>
      </c>
      <c r="G11671" t="s">
        <v>44</v>
      </c>
    </row>
    <row r="11672" spans="1:7" x14ac:dyDescent="0.25">
      <c r="A11672" t="s">
        <v>22609</v>
      </c>
      <c r="B11672" t="s">
        <v>22610</v>
      </c>
      <c r="C11672" t="s">
        <v>5</v>
      </c>
      <c r="D11672">
        <v>4</v>
      </c>
      <c r="E11672" s="1">
        <v>776.1690000000001</v>
      </c>
      <c r="F11672" s="1">
        <f>Table13[[#This Row],[Цена за ед изм без НДС]]*Table13[[#This Row],[Остаток, ЕИ]]</f>
        <v>3104.6760000000004</v>
      </c>
      <c r="G11672" t="s">
        <v>44</v>
      </c>
    </row>
    <row r="11673" spans="1:7" x14ac:dyDescent="0.25">
      <c r="A11673" t="s">
        <v>22611</v>
      </c>
      <c r="B11673" t="s">
        <v>22612</v>
      </c>
      <c r="C11673" t="s">
        <v>5</v>
      </c>
      <c r="D11673">
        <v>13</v>
      </c>
      <c r="E11673" s="1">
        <v>238.78200000000001</v>
      </c>
      <c r="F11673" s="1">
        <f>Table13[[#This Row],[Цена за ед изм без НДС]]*Table13[[#This Row],[Остаток, ЕИ]]</f>
        <v>3104.1660000000002</v>
      </c>
      <c r="G11673" t="s">
        <v>114</v>
      </c>
    </row>
    <row r="11674" spans="1:7" x14ac:dyDescent="0.25">
      <c r="A11674" t="s">
        <v>22613</v>
      </c>
      <c r="B11674" t="s">
        <v>22614</v>
      </c>
      <c r="C11674" t="s">
        <v>5</v>
      </c>
      <c r="D11674">
        <v>1</v>
      </c>
      <c r="E11674" s="1">
        <v>3103.2174</v>
      </c>
      <c r="F11674" s="1">
        <f>Table13[[#This Row],[Цена за ед изм без НДС]]*Table13[[#This Row],[Остаток, ЕИ]]</f>
        <v>3103.2174</v>
      </c>
      <c r="G11674" t="s">
        <v>44</v>
      </c>
    </row>
    <row r="11675" spans="1:7" x14ac:dyDescent="0.25">
      <c r="A11675" t="s">
        <v>22615</v>
      </c>
      <c r="B11675" t="s">
        <v>22616</v>
      </c>
      <c r="C11675" t="s">
        <v>5</v>
      </c>
      <c r="D11675">
        <v>1</v>
      </c>
      <c r="E11675" s="1">
        <v>3101.82</v>
      </c>
      <c r="F11675" s="1">
        <f>Table13[[#This Row],[Цена за ед изм без НДС]]*Table13[[#This Row],[Остаток, ЕИ]]</f>
        <v>3101.82</v>
      </c>
      <c r="G11675" t="s">
        <v>12</v>
      </c>
    </row>
    <row r="11676" spans="1:7" x14ac:dyDescent="0.25">
      <c r="A11676" t="s">
        <v>22617</v>
      </c>
      <c r="B11676" t="s">
        <v>22618</v>
      </c>
      <c r="C11676" t="s">
        <v>5</v>
      </c>
      <c r="D11676">
        <v>2</v>
      </c>
      <c r="E11676" s="1">
        <v>1550.7467999999999</v>
      </c>
      <c r="F11676" s="1">
        <f>Table13[[#This Row],[Цена за ед изм без НДС]]*Table13[[#This Row],[Остаток, ЕИ]]</f>
        <v>3101.4935999999998</v>
      </c>
      <c r="G11676" t="s">
        <v>114</v>
      </c>
    </row>
    <row r="11677" spans="1:7" x14ac:dyDescent="0.25">
      <c r="A11677" t="s">
        <v>22619</v>
      </c>
      <c r="B11677" t="s">
        <v>22620</v>
      </c>
      <c r="C11677" t="s">
        <v>5</v>
      </c>
      <c r="D11677">
        <v>1</v>
      </c>
      <c r="E11677" s="1">
        <v>3101.2181999999998</v>
      </c>
      <c r="F11677" s="1">
        <f>Table13[[#This Row],[Цена за ед изм без НДС]]*Table13[[#This Row],[Остаток, ЕИ]]</f>
        <v>3101.2181999999998</v>
      </c>
      <c r="G11677" t="s">
        <v>44</v>
      </c>
    </row>
    <row r="11678" spans="1:7" x14ac:dyDescent="0.25">
      <c r="A11678" t="s">
        <v>21116</v>
      </c>
      <c r="B11678" t="s">
        <v>21117</v>
      </c>
      <c r="C11678" t="s">
        <v>5</v>
      </c>
      <c r="D11678">
        <v>3</v>
      </c>
      <c r="E11678" s="1">
        <v>1033.4197999999999</v>
      </c>
      <c r="F11678" s="1">
        <f>Table13[[#This Row],[Цена за ед изм без НДС]]*Table13[[#This Row],[Остаток, ЕИ]]</f>
        <v>3100.2593999999999</v>
      </c>
      <c r="G11678" t="s">
        <v>44</v>
      </c>
    </row>
    <row r="11679" spans="1:7" x14ac:dyDescent="0.25">
      <c r="A11679" t="s">
        <v>22621</v>
      </c>
      <c r="B11679" t="s">
        <v>22622</v>
      </c>
      <c r="C11679" t="s">
        <v>5</v>
      </c>
      <c r="D11679">
        <v>7</v>
      </c>
      <c r="E11679" s="1">
        <v>442.57654285714284</v>
      </c>
      <c r="F11679" s="1">
        <f>Table13[[#This Row],[Цена за ед изм без НДС]]*Table13[[#This Row],[Остаток, ЕИ]]</f>
        <v>3098.0357999999997</v>
      </c>
      <c r="G11679" t="s">
        <v>114</v>
      </c>
    </row>
    <row r="11680" spans="1:7" x14ac:dyDescent="0.25">
      <c r="A11680" t="s">
        <v>22623</v>
      </c>
      <c r="B11680" t="s">
        <v>22624</v>
      </c>
      <c r="C11680" t="s">
        <v>5</v>
      </c>
      <c r="D11680">
        <v>8</v>
      </c>
      <c r="E11680" s="1">
        <v>387.24172499999997</v>
      </c>
      <c r="F11680" s="1">
        <f>Table13[[#This Row],[Цена за ед изм без НДС]]*Table13[[#This Row],[Остаток, ЕИ]]</f>
        <v>3097.9337999999998</v>
      </c>
      <c r="G11680" t="s">
        <v>114</v>
      </c>
    </row>
    <row r="11681" spans="1:7" x14ac:dyDescent="0.25">
      <c r="A11681" t="s">
        <v>22625</v>
      </c>
      <c r="B11681" t="s">
        <v>22626</v>
      </c>
      <c r="C11681" t="s">
        <v>5</v>
      </c>
      <c r="D11681">
        <v>2</v>
      </c>
      <c r="E11681" s="1">
        <v>1547.6715000000002</v>
      </c>
      <c r="F11681" s="1">
        <f>Table13[[#This Row],[Цена за ед изм без НДС]]*Table13[[#This Row],[Остаток, ЕИ]]</f>
        <v>3095.3430000000003</v>
      </c>
      <c r="G11681" t="s">
        <v>12</v>
      </c>
    </row>
    <row r="11682" spans="1:7" x14ac:dyDescent="0.25">
      <c r="A11682" t="s">
        <v>22627</v>
      </c>
      <c r="B11682" t="s">
        <v>22628</v>
      </c>
      <c r="C11682" t="s">
        <v>5</v>
      </c>
      <c r="D11682">
        <v>1</v>
      </c>
      <c r="E11682" s="1">
        <v>3094.5780000000004</v>
      </c>
      <c r="F11682" s="1">
        <f>Table13[[#This Row],[Цена за ед изм без НДС]]*Table13[[#This Row],[Остаток, ЕИ]]</f>
        <v>3094.5780000000004</v>
      </c>
      <c r="G11682" t="s">
        <v>246</v>
      </c>
    </row>
    <row r="11683" spans="1:7" x14ac:dyDescent="0.25">
      <c r="A11683" t="s">
        <v>12551</v>
      </c>
      <c r="B11683" t="s">
        <v>12552</v>
      </c>
      <c r="C11683" t="s">
        <v>5</v>
      </c>
      <c r="D11683">
        <v>1</v>
      </c>
      <c r="E11683" s="1">
        <v>3092.5889999999999</v>
      </c>
      <c r="F11683" s="1">
        <f>Table13[[#This Row],[Цена за ед изм без НДС]]*Table13[[#This Row],[Остаток, ЕИ]]</f>
        <v>3092.5889999999999</v>
      </c>
      <c r="G11683" t="s">
        <v>44</v>
      </c>
    </row>
    <row r="11684" spans="1:7" x14ac:dyDescent="0.25">
      <c r="A11684" t="s">
        <v>22629</v>
      </c>
      <c r="B11684" t="s">
        <v>22630</v>
      </c>
      <c r="C11684" t="s">
        <v>5</v>
      </c>
      <c r="D11684">
        <v>20</v>
      </c>
      <c r="E11684" s="1">
        <v>154.53</v>
      </c>
      <c r="F11684" s="1">
        <f>Table13[[#This Row],[Цена за ед изм без НДС]]*Table13[[#This Row],[Остаток, ЕИ]]</f>
        <v>3090.6</v>
      </c>
      <c r="G11684" t="s">
        <v>89</v>
      </c>
    </row>
    <row r="11685" spans="1:7" x14ac:dyDescent="0.25">
      <c r="A11685" t="s">
        <v>22631</v>
      </c>
      <c r="B11685" t="s">
        <v>22632</v>
      </c>
      <c r="C11685" t="s">
        <v>5</v>
      </c>
      <c r="D11685">
        <v>1</v>
      </c>
      <c r="E11685" s="1">
        <v>3089.7738000000004</v>
      </c>
      <c r="F11685" s="1">
        <f>Table13[[#This Row],[Цена за ед изм без НДС]]*Table13[[#This Row],[Остаток, ЕИ]]</f>
        <v>3089.7738000000004</v>
      </c>
      <c r="G11685" t="s">
        <v>114</v>
      </c>
    </row>
    <row r="11686" spans="1:7" x14ac:dyDescent="0.25">
      <c r="A11686" t="s">
        <v>22633</v>
      </c>
      <c r="B11686" t="s">
        <v>22634</v>
      </c>
      <c r="C11686" t="s">
        <v>5</v>
      </c>
      <c r="D11686">
        <v>8</v>
      </c>
      <c r="E11686" s="1">
        <v>385.60972500000003</v>
      </c>
      <c r="F11686" s="1">
        <f>Table13[[#This Row],[Цена за ед изм без НДС]]*Table13[[#This Row],[Остаток, ЕИ]]</f>
        <v>3084.8778000000002</v>
      </c>
      <c r="G11686" t="s">
        <v>114</v>
      </c>
    </row>
    <row r="11687" spans="1:7" x14ac:dyDescent="0.25">
      <c r="A11687" t="s">
        <v>22635</v>
      </c>
      <c r="B11687" t="s">
        <v>22636</v>
      </c>
      <c r="C11687" t="s">
        <v>5</v>
      </c>
      <c r="D11687">
        <v>6</v>
      </c>
      <c r="E11687" s="1">
        <v>514.08000000000004</v>
      </c>
      <c r="F11687" s="1">
        <f>Table13[[#This Row],[Цена за ед изм без НДС]]*Table13[[#This Row],[Остаток, ЕИ]]</f>
        <v>3084.4800000000005</v>
      </c>
      <c r="G11687" t="s">
        <v>81</v>
      </c>
    </row>
    <row r="11688" spans="1:7" x14ac:dyDescent="0.25">
      <c r="A11688" t="s">
        <v>22637</v>
      </c>
      <c r="B11688" t="s">
        <v>22638</v>
      </c>
      <c r="C11688" t="s">
        <v>5</v>
      </c>
      <c r="D11688">
        <v>1</v>
      </c>
      <c r="E11688" s="1">
        <v>3083.3375999999998</v>
      </c>
      <c r="F11688" s="1">
        <f>Table13[[#This Row],[Цена за ед изм без НДС]]*Table13[[#This Row],[Остаток, ЕИ]]</f>
        <v>3083.3375999999998</v>
      </c>
      <c r="G11688" t="s">
        <v>731</v>
      </c>
    </row>
    <row r="11689" spans="1:7" x14ac:dyDescent="0.25">
      <c r="A11689" t="s">
        <v>22639</v>
      </c>
      <c r="B11689" t="s">
        <v>22640</v>
      </c>
      <c r="C11689" t="s">
        <v>5</v>
      </c>
      <c r="D11689">
        <v>3</v>
      </c>
      <c r="E11689" s="1">
        <v>1027.6499999999999</v>
      </c>
      <c r="F11689" s="1">
        <f>Table13[[#This Row],[Цена за ед изм без НДС]]*Table13[[#This Row],[Остаток, ЕИ]]</f>
        <v>3082.95</v>
      </c>
      <c r="G11689" t="s">
        <v>81</v>
      </c>
    </row>
    <row r="11690" spans="1:7" x14ac:dyDescent="0.25">
      <c r="A11690" t="s">
        <v>22641</v>
      </c>
      <c r="B11690" t="s">
        <v>22642</v>
      </c>
      <c r="C11690" t="s">
        <v>5</v>
      </c>
      <c r="D11690">
        <v>1</v>
      </c>
      <c r="E11690" s="1">
        <v>3080.0736000000002</v>
      </c>
      <c r="F11690" s="1">
        <f>Table13[[#This Row],[Цена за ед изм без НДС]]*Table13[[#This Row],[Остаток, ЕИ]]</f>
        <v>3080.0736000000002</v>
      </c>
      <c r="G11690" t="s">
        <v>12</v>
      </c>
    </row>
    <row r="11691" spans="1:7" x14ac:dyDescent="0.25">
      <c r="A11691" t="s">
        <v>22644</v>
      </c>
      <c r="B11691" t="s">
        <v>22645</v>
      </c>
      <c r="C11691" t="s">
        <v>5</v>
      </c>
      <c r="D11691">
        <v>6</v>
      </c>
      <c r="E11691" s="1">
        <v>512.84069999999997</v>
      </c>
      <c r="F11691" s="1">
        <f>Table13[[#This Row],[Цена за ед изм без НДС]]*Table13[[#This Row],[Остаток, ЕИ]]</f>
        <v>3077.0441999999998</v>
      </c>
      <c r="G11691" t="s">
        <v>44</v>
      </c>
    </row>
    <row r="11692" spans="1:7" x14ac:dyDescent="0.25">
      <c r="A11692" t="s">
        <v>22646</v>
      </c>
      <c r="B11692" t="s">
        <v>22647</v>
      </c>
      <c r="C11692" t="s">
        <v>5</v>
      </c>
      <c r="D11692">
        <v>43</v>
      </c>
      <c r="E11692" s="1">
        <v>71.552999999999983</v>
      </c>
      <c r="F11692" s="1">
        <f>Table13[[#This Row],[Цена за ед изм без НДС]]*Table13[[#This Row],[Остаток, ЕИ]]</f>
        <v>3076.7789999999991</v>
      </c>
      <c r="G11692" t="s">
        <v>141</v>
      </c>
    </row>
    <row r="11693" spans="1:7" x14ac:dyDescent="0.25">
      <c r="A11693" t="s">
        <v>22648</v>
      </c>
      <c r="B11693" t="s">
        <v>22649</v>
      </c>
      <c r="C11693" t="s">
        <v>5</v>
      </c>
      <c r="D11693">
        <v>34</v>
      </c>
      <c r="E11693" s="1">
        <v>90.43950000000001</v>
      </c>
      <c r="F11693" s="1">
        <f>Table13[[#This Row],[Цена за ед изм без НДС]]*Table13[[#This Row],[Остаток, ЕИ]]</f>
        <v>3074.9430000000002</v>
      </c>
      <c r="G11693" t="s">
        <v>114</v>
      </c>
    </row>
    <row r="11694" spans="1:7" x14ac:dyDescent="0.25">
      <c r="A11694" t="s">
        <v>22650</v>
      </c>
      <c r="B11694" t="s">
        <v>22651</v>
      </c>
      <c r="C11694" t="s">
        <v>5</v>
      </c>
      <c r="D11694">
        <v>1</v>
      </c>
      <c r="E11694" s="1">
        <v>3073.5047999999997</v>
      </c>
      <c r="F11694" s="1">
        <f>Table13[[#This Row],[Цена за ед изм без НДС]]*Table13[[#This Row],[Остаток, ЕИ]]</f>
        <v>3073.5047999999997</v>
      </c>
      <c r="G11694" t="s">
        <v>114</v>
      </c>
    </row>
    <row r="11695" spans="1:7" x14ac:dyDescent="0.25">
      <c r="A11695" t="s">
        <v>22652</v>
      </c>
      <c r="B11695" t="s">
        <v>22653</v>
      </c>
      <c r="C11695" t="s">
        <v>5</v>
      </c>
      <c r="D11695">
        <v>10</v>
      </c>
      <c r="E11695" s="1">
        <v>307.02</v>
      </c>
      <c r="F11695" s="1">
        <f>Table13[[#This Row],[Цена за ед изм без НДС]]*Table13[[#This Row],[Остаток, ЕИ]]</f>
        <v>3070.2</v>
      </c>
      <c r="G11695" t="s">
        <v>95</v>
      </c>
    </row>
    <row r="11696" spans="1:7" x14ac:dyDescent="0.25">
      <c r="A11696" t="s">
        <v>22654</v>
      </c>
      <c r="B11696" t="s">
        <v>22655</v>
      </c>
      <c r="C11696" t="s">
        <v>5</v>
      </c>
      <c r="D11696">
        <v>14</v>
      </c>
      <c r="E11696" s="1">
        <v>219.26940000000002</v>
      </c>
      <c r="F11696" s="1">
        <f>Table13[[#This Row],[Цена за ед изм без НДС]]*Table13[[#This Row],[Остаток, ЕИ]]</f>
        <v>3069.7716</v>
      </c>
      <c r="G11696" t="s">
        <v>44</v>
      </c>
    </row>
    <row r="11697" spans="1:7" x14ac:dyDescent="0.25">
      <c r="A11697" t="s">
        <v>22656</v>
      </c>
      <c r="B11697" t="s">
        <v>22657</v>
      </c>
      <c r="C11697" t="s">
        <v>5</v>
      </c>
      <c r="D11697">
        <v>1</v>
      </c>
      <c r="E11697" s="1">
        <v>3063.8147999999997</v>
      </c>
      <c r="F11697" s="1">
        <f>Table13[[#This Row],[Цена за ед изм без НДС]]*Table13[[#This Row],[Остаток, ЕИ]]</f>
        <v>3063.8147999999997</v>
      </c>
      <c r="G11697" t="s">
        <v>114</v>
      </c>
    </row>
    <row r="11698" spans="1:7" x14ac:dyDescent="0.25">
      <c r="A11698" t="s">
        <v>22658</v>
      </c>
      <c r="B11698" t="s">
        <v>22659</v>
      </c>
      <c r="C11698" t="s">
        <v>5</v>
      </c>
      <c r="D11698">
        <v>1</v>
      </c>
      <c r="E11698" s="1">
        <v>3062.3969999999999</v>
      </c>
      <c r="F11698" s="1">
        <f>Table13[[#This Row],[Цена за ед изм без НДС]]*Table13[[#This Row],[Остаток, ЕИ]]</f>
        <v>3062.3969999999999</v>
      </c>
      <c r="G11698" t="s">
        <v>114</v>
      </c>
    </row>
    <row r="11699" spans="1:7" x14ac:dyDescent="0.25">
      <c r="A11699" t="s">
        <v>22660</v>
      </c>
      <c r="B11699" t="s">
        <v>22661</v>
      </c>
      <c r="C11699" t="s">
        <v>5</v>
      </c>
      <c r="D11699">
        <v>10</v>
      </c>
      <c r="E11699" s="1">
        <v>306.16523999999998</v>
      </c>
      <c r="F11699" s="1">
        <f>Table13[[#This Row],[Цена за ед изм без НДС]]*Table13[[#This Row],[Остаток, ЕИ]]</f>
        <v>3061.6523999999999</v>
      </c>
      <c r="G11699" t="s">
        <v>81</v>
      </c>
    </row>
    <row r="11700" spans="1:7" x14ac:dyDescent="0.25">
      <c r="A11700" t="s">
        <v>22662</v>
      </c>
      <c r="B11700" t="s">
        <v>22663</v>
      </c>
      <c r="C11700" t="s">
        <v>5</v>
      </c>
      <c r="D11700">
        <v>6</v>
      </c>
      <c r="E11700" s="1">
        <v>510.1071</v>
      </c>
      <c r="F11700" s="1">
        <f>Table13[[#This Row],[Цена за ед изм без НДС]]*Table13[[#This Row],[Остаток, ЕИ]]</f>
        <v>3060.6426000000001</v>
      </c>
      <c r="G11700" t="s">
        <v>44</v>
      </c>
    </row>
    <row r="11701" spans="1:7" x14ac:dyDescent="0.25">
      <c r="A11701" t="s">
        <v>22664</v>
      </c>
      <c r="B11701" t="s">
        <v>22665</v>
      </c>
      <c r="C11701" t="s">
        <v>5</v>
      </c>
      <c r="D11701">
        <v>5</v>
      </c>
      <c r="E11701" s="1">
        <v>612.04692</v>
      </c>
      <c r="F11701" s="1">
        <f>Table13[[#This Row],[Цена за ед изм без НДС]]*Table13[[#This Row],[Остаток, ЕИ]]</f>
        <v>3060.2345999999998</v>
      </c>
      <c r="G11701" t="s">
        <v>114</v>
      </c>
    </row>
    <row r="11702" spans="1:7" x14ac:dyDescent="0.25">
      <c r="A11702" t="s">
        <v>22686</v>
      </c>
      <c r="B11702" t="s">
        <v>22687</v>
      </c>
      <c r="C11702" t="s">
        <v>5</v>
      </c>
      <c r="D11702">
        <v>100</v>
      </c>
      <c r="E11702" s="1">
        <v>30.599999999999998</v>
      </c>
      <c r="F11702" s="1">
        <f>Table13[[#This Row],[Цена за ед изм без НДС]]*Table13[[#This Row],[Остаток, ЕИ]]</f>
        <v>3060</v>
      </c>
      <c r="G11702" t="s">
        <v>81</v>
      </c>
    </row>
    <row r="11703" spans="1:7" x14ac:dyDescent="0.25">
      <c r="A11703" t="s">
        <v>22684</v>
      </c>
      <c r="B11703" t="s">
        <v>22685</v>
      </c>
      <c r="C11703" t="s">
        <v>5</v>
      </c>
      <c r="D11703">
        <v>20</v>
      </c>
      <c r="E11703" s="1">
        <v>153</v>
      </c>
      <c r="F11703" s="1">
        <f>Table13[[#This Row],[Цена за ед изм без НДС]]*Table13[[#This Row],[Остаток, ЕИ]]</f>
        <v>3060</v>
      </c>
      <c r="G11703" t="s">
        <v>12</v>
      </c>
    </row>
    <row r="11704" spans="1:7" x14ac:dyDescent="0.25">
      <c r="A11704" t="s">
        <v>22682</v>
      </c>
      <c r="B11704" t="s">
        <v>22683</v>
      </c>
      <c r="C11704" t="s">
        <v>5</v>
      </c>
      <c r="D11704">
        <v>3</v>
      </c>
      <c r="E11704" s="1">
        <v>1020</v>
      </c>
      <c r="F11704" s="1">
        <f>Table13[[#This Row],[Цена за ед изм без НДС]]*Table13[[#This Row],[Остаток, ЕИ]]</f>
        <v>3060</v>
      </c>
      <c r="G11704" t="s">
        <v>114</v>
      </c>
    </row>
    <row r="11705" spans="1:7" x14ac:dyDescent="0.25">
      <c r="A11705" t="s">
        <v>22680</v>
      </c>
      <c r="B11705" t="s">
        <v>22681</v>
      </c>
      <c r="C11705" t="s">
        <v>5</v>
      </c>
      <c r="D11705">
        <v>1</v>
      </c>
      <c r="E11705" s="1">
        <v>3060</v>
      </c>
      <c r="F11705" s="1">
        <f>Table13[[#This Row],[Цена за ед изм без НДС]]*Table13[[#This Row],[Остаток, ЕИ]]</f>
        <v>3060</v>
      </c>
      <c r="G11705" t="s">
        <v>114</v>
      </c>
    </row>
    <row r="11706" spans="1:7" x14ac:dyDescent="0.25">
      <c r="A11706" t="s">
        <v>22678</v>
      </c>
      <c r="B11706" t="s">
        <v>22679</v>
      </c>
      <c r="C11706" t="s">
        <v>5</v>
      </c>
      <c r="D11706">
        <v>1</v>
      </c>
      <c r="E11706" s="1">
        <v>3060</v>
      </c>
      <c r="F11706" s="1">
        <f>Table13[[#This Row],[Цена за ед изм без НДС]]*Table13[[#This Row],[Остаток, ЕИ]]</f>
        <v>3060</v>
      </c>
      <c r="G11706" t="s">
        <v>114</v>
      </c>
    </row>
    <row r="11707" spans="1:7" x14ac:dyDescent="0.25">
      <c r="A11707" t="s">
        <v>22676</v>
      </c>
      <c r="B11707" t="s">
        <v>22677</v>
      </c>
      <c r="C11707" t="s">
        <v>5</v>
      </c>
      <c r="D11707">
        <v>2</v>
      </c>
      <c r="E11707" s="1">
        <v>1530</v>
      </c>
      <c r="F11707" s="1">
        <f>Table13[[#This Row],[Цена за ед изм без НДС]]*Table13[[#This Row],[Остаток, ЕИ]]</f>
        <v>3060</v>
      </c>
      <c r="G11707" t="s">
        <v>114</v>
      </c>
    </row>
    <row r="11708" spans="1:7" x14ac:dyDescent="0.25">
      <c r="A11708" t="s">
        <v>22674</v>
      </c>
      <c r="B11708" t="s">
        <v>22675</v>
      </c>
      <c r="C11708" t="s">
        <v>5</v>
      </c>
      <c r="D11708">
        <v>1</v>
      </c>
      <c r="E11708" s="1">
        <v>3060</v>
      </c>
      <c r="F11708" s="1">
        <f>Table13[[#This Row],[Цена за ед изм без НДС]]*Table13[[#This Row],[Остаток, ЕИ]]</f>
        <v>3060</v>
      </c>
      <c r="G11708" t="s">
        <v>114</v>
      </c>
    </row>
    <row r="11709" spans="1:7" x14ac:dyDescent="0.25">
      <c r="A11709" t="s">
        <v>22672</v>
      </c>
      <c r="B11709" t="s">
        <v>22673</v>
      </c>
      <c r="C11709" t="s">
        <v>5</v>
      </c>
      <c r="D11709">
        <v>3</v>
      </c>
      <c r="E11709" s="1">
        <v>1020</v>
      </c>
      <c r="F11709" s="1">
        <f>Table13[[#This Row],[Цена за ед изм без НДС]]*Table13[[#This Row],[Остаток, ЕИ]]</f>
        <v>3060</v>
      </c>
      <c r="G11709" t="s">
        <v>114</v>
      </c>
    </row>
    <row r="11710" spans="1:7" x14ac:dyDescent="0.25">
      <c r="A11710" t="s">
        <v>22670</v>
      </c>
      <c r="B11710" t="s">
        <v>22671</v>
      </c>
      <c r="C11710" t="s">
        <v>5</v>
      </c>
      <c r="D11710">
        <v>8</v>
      </c>
      <c r="E11710" s="1">
        <v>382.5</v>
      </c>
      <c r="F11710" s="1">
        <f>Table13[[#This Row],[Цена за ед изм без НДС]]*Table13[[#This Row],[Остаток, ЕИ]]</f>
        <v>3060</v>
      </c>
      <c r="G11710" t="s">
        <v>114</v>
      </c>
    </row>
    <row r="11711" spans="1:7" x14ac:dyDescent="0.25">
      <c r="A11711" t="s">
        <v>22668</v>
      </c>
      <c r="B11711" t="s">
        <v>22669</v>
      </c>
      <c r="C11711" t="s">
        <v>5</v>
      </c>
      <c r="D11711">
        <v>3</v>
      </c>
      <c r="E11711" s="1">
        <v>1020</v>
      </c>
      <c r="F11711" s="1">
        <f>Table13[[#This Row],[Цена за ед изм без НДС]]*Table13[[#This Row],[Остаток, ЕИ]]</f>
        <v>3060</v>
      </c>
      <c r="G11711" t="s">
        <v>12</v>
      </c>
    </row>
    <row r="11712" spans="1:7" x14ac:dyDescent="0.25">
      <c r="A11712" t="s">
        <v>22666</v>
      </c>
      <c r="B11712" t="s">
        <v>22667</v>
      </c>
      <c r="C11712" t="s">
        <v>5</v>
      </c>
      <c r="D11712">
        <v>2</v>
      </c>
      <c r="E11712" s="1">
        <v>1530</v>
      </c>
      <c r="F11712" s="1">
        <f>Table13[[#This Row],[Цена за ед изм без НДС]]*Table13[[#This Row],[Остаток, ЕИ]]</f>
        <v>3060</v>
      </c>
      <c r="G11712" t="s">
        <v>114</v>
      </c>
    </row>
    <row r="11713" spans="1:7" x14ac:dyDescent="0.25">
      <c r="A11713" t="s">
        <v>22089</v>
      </c>
      <c r="B11713" t="s">
        <v>22090</v>
      </c>
      <c r="C11713" t="s">
        <v>5</v>
      </c>
      <c r="D11713">
        <v>62</v>
      </c>
      <c r="E11713" s="1">
        <v>49.339209677419355</v>
      </c>
      <c r="F11713" s="1">
        <f>Table13[[#This Row],[Цена за ед изм без НДС]]*Table13[[#This Row],[Остаток, ЕИ]]</f>
        <v>3059.0309999999999</v>
      </c>
      <c r="G11713" t="s">
        <v>12</v>
      </c>
    </row>
    <row r="11714" spans="1:7" x14ac:dyDescent="0.25">
      <c r="A11714" t="s">
        <v>22688</v>
      </c>
      <c r="B11714" t="s">
        <v>22689</v>
      </c>
      <c r="C11714" t="s">
        <v>5</v>
      </c>
      <c r="D11714">
        <v>2</v>
      </c>
      <c r="E11714" s="1">
        <v>1528.3782000000001</v>
      </c>
      <c r="F11714" s="1">
        <f>Table13[[#This Row],[Цена за ед изм без НДС]]*Table13[[#This Row],[Остаток, ЕИ]]</f>
        <v>3056.7564000000002</v>
      </c>
      <c r="G11714" t="s">
        <v>114</v>
      </c>
    </row>
    <row r="11715" spans="1:7" x14ac:dyDescent="0.25">
      <c r="A11715" t="s">
        <v>22690</v>
      </c>
      <c r="B11715" t="s">
        <v>22691</v>
      </c>
      <c r="C11715" t="s">
        <v>5</v>
      </c>
      <c r="D11715">
        <v>18</v>
      </c>
      <c r="E11715" s="1">
        <v>169.74613333333332</v>
      </c>
      <c r="F11715" s="1">
        <f>Table13[[#This Row],[Цена за ед изм без НДС]]*Table13[[#This Row],[Остаток, ЕИ]]</f>
        <v>3055.4303999999997</v>
      </c>
      <c r="G11715" t="s">
        <v>44</v>
      </c>
    </row>
    <row r="11716" spans="1:7" x14ac:dyDescent="0.25">
      <c r="A11716" t="s">
        <v>22692</v>
      </c>
      <c r="B11716" t="s">
        <v>22693</v>
      </c>
      <c r="C11716" t="s">
        <v>5</v>
      </c>
      <c r="D11716">
        <v>1</v>
      </c>
      <c r="E11716" s="1">
        <v>3049.9326000000001</v>
      </c>
      <c r="F11716" s="1">
        <f>Table13[[#This Row],[Цена за ед изм без НДС]]*Table13[[#This Row],[Остаток, ЕИ]]</f>
        <v>3049.9326000000001</v>
      </c>
      <c r="G11716" t="s">
        <v>114</v>
      </c>
    </row>
    <row r="11717" spans="1:7" x14ac:dyDescent="0.25">
      <c r="A11717" t="s">
        <v>22694</v>
      </c>
      <c r="B11717" t="s">
        <v>22695</v>
      </c>
      <c r="C11717" t="s">
        <v>5</v>
      </c>
      <c r="D11717">
        <v>7</v>
      </c>
      <c r="E11717" s="1">
        <v>435.66094285714286</v>
      </c>
      <c r="F11717" s="1">
        <f>Table13[[#This Row],[Цена за ед изм без НДС]]*Table13[[#This Row],[Остаток, ЕИ]]</f>
        <v>3049.6266000000001</v>
      </c>
      <c r="G11717" t="s">
        <v>114</v>
      </c>
    </row>
    <row r="11718" spans="1:7" x14ac:dyDescent="0.25">
      <c r="A11718" t="s">
        <v>22696</v>
      </c>
      <c r="B11718" t="s">
        <v>22697</v>
      </c>
      <c r="C11718" t="s">
        <v>5</v>
      </c>
      <c r="D11718">
        <v>1</v>
      </c>
      <c r="E11718" s="1">
        <v>3047.6681999999996</v>
      </c>
      <c r="F11718" s="1">
        <f>Table13[[#This Row],[Цена за ед изм без НДС]]*Table13[[#This Row],[Остаток, ЕИ]]</f>
        <v>3047.6681999999996</v>
      </c>
      <c r="G11718" t="s">
        <v>114</v>
      </c>
    </row>
    <row r="11719" spans="1:7" x14ac:dyDescent="0.25">
      <c r="A11719" t="s">
        <v>22698</v>
      </c>
      <c r="B11719" t="s">
        <v>22699</v>
      </c>
      <c r="C11719" t="s">
        <v>5</v>
      </c>
      <c r="D11719">
        <v>3</v>
      </c>
      <c r="E11719" s="1">
        <v>1015.2162</v>
      </c>
      <c r="F11719" s="1">
        <f>Table13[[#This Row],[Цена за ед изм без НДС]]*Table13[[#This Row],[Остаток, ЕИ]]</f>
        <v>3045.6486</v>
      </c>
      <c r="G11719" t="s">
        <v>114</v>
      </c>
    </row>
    <row r="11720" spans="1:7" x14ac:dyDescent="0.25">
      <c r="A11720" t="s">
        <v>15108</v>
      </c>
      <c r="B11720" t="s">
        <v>15109</v>
      </c>
      <c r="C11720" t="s">
        <v>7</v>
      </c>
      <c r="D11720">
        <v>21</v>
      </c>
      <c r="E11720" s="1">
        <v>144.98280000000003</v>
      </c>
      <c r="F11720" s="1">
        <f>Table13[[#This Row],[Цена за ед изм без НДС]]*Table13[[#This Row],[Остаток, ЕИ]]</f>
        <v>3044.6388000000006</v>
      </c>
      <c r="G11720" t="s">
        <v>44</v>
      </c>
    </row>
    <row r="11721" spans="1:7" x14ac:dyDescent="0.25">
      <c r="A11721" t="s">
        <v>22700</v>
      </c>
      <c r="B11721" t="s">
        <v>22701</v>
      </c>
      <c r="C11721" t="s">
        <v>5</v>
      </c>
      <c r="D11721">
        <v>3</v>
      </c>
      <c r="E11721" s="1">
        <v>1012.5471999999999</v>
      </c>
      <c r="F11721" s="1">
        <f>Table13[[#This Row],[Цена за ед изм без НДС]]*Table13[[#This Row],[Остаток, ЕИ]]</f>
        <v>3037.6415999999995</v>
      </c>
      <c r="G11721" t="s">
        <v>114</v>
      </c>
    </row>
    <row r="11722" spans="1:7" x14ac:dyDescent="0.25">
      <c r="A11722" t="s">
        <v>22704</v>
      </c>
      <c r="B11722" t="s">
        <v>22705</v>
      </c>
      <c r="C11722" t="s">
        <v>5</v>
      </c>
      <c r="D11722">
        <v>3</v>
      </c>
      <c r="E11722" s="1">
        <v>1011.84</v>
      </c>
      <c r="F11722" s="1">
        <f>Table13[[#This Row],[Цена за ед изм без НДС]]*Table13[[#This Row],[Остаток, ЕИ]]</f>
        <v>3035.52</v>
      </c>
      <c r="G11722" t="s">
        <v>44</v>
      </c>
    </row>
    <row r="11723" spans="1:7" x14ac:dyDescent="0.25">
      <c r="A11723" t="s">
        <v>22702</v>
      </c>
      <c r="B11723" t="s">
        <v>22703</v>
      </c>
      <c r="C11723" t="s">
        <v>5</v>
      </c>
      <c r="D11723">
        <v>3</v>
      </c>
      <c r="E11723" s="1">
        <v>1011.84</v>
      </c>
      <c r="F11723" s="1">
        <f>Table13[[#This Row],[Цена за ед изм без НДС]]*Table13[[#This Row],[Остаток, ЕИ]]</f>
        <v>3035.52</v>
      </c>
      <c r="G11723" t="s">
        <v>114</v>
      </c>
    </row>
    <row r="11724" spans="1:7" x14ac:dyDescent="0.25">
      <c r="A11724" t="s">
        <v>19123</v>
      </c>
      <c r="B11724" t="s">
        <v>19124</v>
      </c>
      <c r="C11724" t="s">
        <v>7</v>
      </c>
      <c r="D11724">
        <v>19.41</v>
      </c>
      <c r="E11724" s="1">
        <v>156.22658423493044</v>
      </c>
      <c r="F11724" s="1">
        <f>Table13[[#This Row],[Цена за ед изм без НДС]]*Table13[[#This Row],[Остаток, ЕИ]]</f>
        <v>3032.3579999999997</v>
      </c>
      <c r="G11724" t="s">
        <v>12</v>
      </c>
    </row>
    <row r="11725" spans="1:7" x14ac:dyDescent="0.25">
      <c r="A11725" t="s">
        <v>22706</v>
      </c>
      <c r="B11725" t="s">
        <v>22707</v>
      </c>
      <c r="C11725" t="s">
        <v>5</v>
      </c>
      <c r="D11725">
        <v>4</v>
      </c>
      <c r="E11725" s="1">
        <v>757.98494999999991</v>
      </c>
      <c r="F11725" s="1">
        <f>Table13[[#This Row],[Цена за ед изм без НДС]]*Table13[[#This Row],[Остаток, ЕИ]]</f>
        <v>3031.9397999999997</v>
      </c>
      <c r="G11725" t="s">
        <v>114</v>
      </c>
    </row>
    <row r="11726" spans="1:7" x14ac:dyDescent="0.25">
      <c r="A11726" t="s">
        <v>22710</v>
      </c>
      <c r="B11726" t="s">
        <v>22711</v>
      </c>
      <c r="C11726" t="s">
        <v>5</v>
      </c>
      <c r="D11726">
        <v>5</v>
      </c>
      <c r="E11726" s="1">
        <v>605.95139999999992</v>
      </c>
      <c r="F11726" s="1">
        <f>Table13[[#This Row],[Цена за ед изм без НДС]]*Table13[[#This Row],[Остаток, ЕИ]]</f>
        <v>3029.7569999999996</v>
      </c>
      <c r="G11726" t="s">
        <v>114</v>
      </c>
    </row>
    <row r="11727" spans="1:7" x14ac:dyDescent="0.25">
      <c r="A11727" t="s">
        <v>22713</v>
      </c>
      <c r="B11727" t="s">
        <v>22714</v>
      </c>
      <c r="C11727" t="s">
        <v>5</v>
      </c>
      <c r="D11727">
        <v>3</v>
      </c>
      <c r="E11727" s="1">
        <v>1009.8000000000001</v>
      </c>
      <c r="F11727" s="1">
        <f>Table13[[#This Row],[Цена за ед изм без НДС]]*Table13[[#This Row],[Остаток, ЕИ]]</f>
        <v>3029.4</v>
      </c>
      <c r="G11727" t="s">
        <v>114</v>
      </c>
    </row>
    <row r="11728" spans="1:7" x14ac:dyDescent="0.25">
      <c r="A11728" t="s">
        <v>22712</v>
      </c>
      <c r="B11728" t="s">
        <v>19647</v>
      </c>
      <c r="C11728" t="s">
        <v>5</v>
      </c>
      <c r="D11728">
        <v>1</v>
      </c>
      <c r="E11728" s="1">
        <v>3029.4</v>
      </c>
      <c r="F11728" s="1">
        <f>Table13[[#This Row],[Цена за ед изм без НДС]]*Table13[[#This Row],[Остаток, ЕИ]]</f>
        <v>3029.4</v>
      </c>
      <c r="G11728" t="s">
        <v>44</v>
      </c>
    </row>
    <row r="11729" spans="1:7" x14ac:dyDescent="0.25">
      <c r="A11729" t="s">
        <v>22717</v>
      </c>
      <c r="B11729" t="s">
        <v>22718</v>
      </c>
      <c r="C11729" t="s">
        <v>5</v>
      </c>
      <c r="D11729">
        <v>1</v>
      </c>
      <c r="E11729" s="1">
        <v>3025.4219999999996</v>
      </c>
      <c r="F11729" s="1">
        <f>Table13[[#This Row],[Цена за ед изм без НДС]]*Table13[[#This Row],[Остаток, ЕИ]]</f>
        <v>3025.4219999999996</v>
      </c>
      <c r="G11729" t="s">
        <v>12</v>
      </c>
    </row>
    <row r="11730" spans="1:7" x14ac:dyDescent="0.25">
      <c r="A11730" t="s">
        <v>22715</v>
      </c>
      <c r="B11730" t="s">
        <v>22716</v>
      </c>
      <c r="C11730" t="s">
        <v>5</v>
      </c>
      <c r="D11730">
        <v>10</v>
      </c>
      <c r="E11730" s="1">
        <v>302.54219999999998</v>
      </c>
      <c r="F11730" s="1">
        <f>Table13[[#This Row],[Цена за ед изм без НДС]]*Table13[[#This Row],[Остаток, ЕИ]]</f>
        <v>3025.4219999999996</v>
      </c>
      <c r="G11730" t="s">
        <v>114</v>
      </c>
    </row>
    <row r="11731" spans="1:7" x14ac:dyDescent="0.25">
      <c r="A11731" t="s">
        <v>21877</v>
      </c>
      <c r="B11731" t="s">
        <v>21878</v>
      </c>
      <c r="C11731" t="s">
        <v>5</v>
      </c>
      <c r="D11731">
        <v>12</v>
      </c>
      <c r="E11731" s="1">
        <v>252.11</v>
      </c>
      <c r="F11731" s="1">
        <f>Table13[[#This Row],[Цена за ед изм без НДС]]*Table13[[#This Row],[Остаток, ЕИ]]</f>
        <v>3025.32</v>
      </c>
      <c r="G11731" t="s">
        <v>81</v>
      </c>
    </row>
    <row r="11732" spans="1:7" x14ac:dyDescent="0.25">
      <c r="A11732" t="s">
        <v>18065</v>
      </c>
      <c r="B11732" t="s">
        <v>18066</v>
      </c>
      <c r="C11732" t="s">
        <v>7</v>
      </c>
      <c r="D11732">
        <v>20</v>
      </c>
      <c r="E11732" s="1">
        <v>151.19561999999999</v>
      </c>
      <c r="F11732" s="1">
        <f>Table13[[#This Row],[Цена за ед изм без НДС]]*Table13[[#This Row],[Остаток, ЕИ]]</f>
        <v>3023.9123999999997</v>
      </c>
      <c r="G11732" t="s">
        <v>44</v>
      </c>
    </row>
    <row r="11733" spans="1:7" x14ac:dyDescent="0.25">
      <c r="A11733" t="s">
        <v>22719</v>
      </c>
      <c r="B11733" t="s">
        <v>22720</v>
      </c>
      <c r="C11733" t="s">
        <v>5</v>
      </c>
      <c r="D11733">
        <v>5</v>
      </c>
      <c r="E11733" s="1">
        <v>604.18475999999998</v>
      </c>
      <c r="F11733" s="1">
        <f>Table13[[#This Row],[Цена за ед изм без НДС]]*Table13[[#This Row],[Остаток, ЕИ]]</f>
        <v>3020.9238</v>
      </c>
      <c r="G11733" t="s">
        <v>157</v>
      </c>
    </row>
    <row r="11734" spans="1:7" x14ac:dyDescent="0.25">
      <c r="A11734" t="s">
        <v>22723</v>
      </c>
      <c r="B11734" t="s">
        <v>22724</v>
      </c>
      <c r="C11734" t="s">
        <v>5</v>
      </c>
      <c r="D11734">
        <v>9</v>
      </c>
      <c r="E11734" s="1">
        <v>335.58</v>
      </c>
      <c r="F11734" s="1">
        <f>Table13[[#This Row],[Цена за ед изм без НДС]]*Table13[[#This Row],[Остаток, ЕИ]]</f>
        <v>3020.22</v>
      </c>
      <c r="G11734" t="s">
        <v>731</v>
      </c>
    </row>
    <row r="11735" spans="1:7" x14ac:dyDescent="0.25">
      <c r="A11735" t="s">
        <v>22721</v>
      </c>
      <c r="B11735" t="s">
        <v>22722</v>
      </c>
      <c r="C11735" t="s">
        <v>5</v>
      </c>
      <c r="D11735">
        <v>9</v>
      </c>
      <c r="E11735" s="1">
        <v>335.58</v>
      </c>
      <c r="F11735" s="1">
        <f>Table13[[#This Row],[Цена за ед изм без НДС]]*Table13[[#This Row],[Остаток, ЕИ]]</f>
        <v>3020.22</v>
      </c>
      <c r="G11735" t="s">
        <v>731</v>
      </c>
    </row>
    <row r="11736" spans="1:7" x14ac:dyDescent="0.25">
      <c r="A11736" t="s">
        <v>22725</v>
      </c>
      <c r="B11736" t="s">
        <v>22726</v>
      </c>
      <c r="C11736" t="s">
        <v>5</v>
      </c>
      <c r="D11736">
        <v>5</v>
      </c>
      <c r="E11736" s="1">
        <v>603.78899999999999</v>
      </c>
      <c r="F11736" s="1">
        <f>Table13[[#This Row],[Цена за ед изм без НДС]]*Table13[[#This Row],[Остаток, ЕИ]]</f>
        <v>3018.9449999999997</v>
      </c>
      <c r="G11736" t="s">
        <v>114</v>
      </c>
    </row>
    <row r="11737" spans="1:7" x14ac:dyDescent="0.25">
      <c r="A11737" t="s">
        <v>22727</v>
      </c>
      <c r="B11737" t="s">
        <v>22728</v>
      </c>
      <c r="C11737" t="s">
        <v>5</v>
      </c>
      <c r="D11737">
        <v>1</v>
      </c>
      <c r="E11737" s="1">
        <v>3018.9041999999999</v>
      </c>
      <c r="F11737" s="1">
        <f>Table13[[#This Row],[Цена за ед изм без НДС]]*Table13[[#This Row],[Остаток, ЕИ]]</f>
        <v>3018.9041999999999</v>
      </c>
      <c r="G11737" t="s">
        <v>44</v>
      </c>
    </row>
    <row r="11738" spans="1:7" x14ac:dyDescent="0.25">
      <c r="A11738" t="s">
        <v>22729</v>
      </c>
      <c r="B11738" t="s">
        <v>22730</v>
      </c>
      <c r="C11738" t="s">
        <v>7</v>
      </c>
      <c r="D11738">
        <v>24</v>
      </c>
      <c r="E11738" s="1">
        <v>125.775775</v>
      </c>
      <c r="F11738" s="1">
        <f>Table13[[#This Row],[Цена за ед изм без НДС]]*Table13[[#This Row],[Остаток, ЕИ]]</f>
        <v>3018.6185999999998</v>
      </c>
      <c r="G11738" t="s">
        <v>12</v>
      </c>
    </row>
    <row r="11739" spans="1:7" x14ac:dyDescent="0.25">
      <c r="A11739" t="s">
        <v>22731</v>
      </c>
      <c r="B11739" t="s">
        <v>22732</v>
      </c>
      <c r="C11739" t="s">
        <v>5</v>
      </c>
      <c r="D11739">
        <v>5</v>
      </c>
      <c r="E11739" s="1">
        <v>603.4993199999999</v>
      </c>
      <c r="F11739" s="1">
        <f>Table13[[#This Row],[Цена за ед изм без НДС]]*Table13[[#This Row],[Остаток, ЕИ]]</f>
        <v>3017.4965999999995</v>
      </c>
      <c r="G11739" t="s">
        <v>96</v>
      </c>
    </row>
    <row r="11740" spans="1:7" x14ac:dyDescent="0.25">
      <c r="A11740" t="s">
        <v>22733</v>
      </c>
      <c r="B11740" t="s">
        <v>22734</v>
      </c>
      <c r="C11740" t="s">
        <v>5</v>
      </c>
      <c r="D11740">
        <v>2</v>
      </c>
      <c r="E11740" s="1">
        <v>1508.6973</v>
      </c>
      <c r="F11740" s="1">
        <f>Table13[[#This Row],[Цена за ед изм без НДС]]*Table13[[#This Row],[Остаток, ЕИ]]</f>
        <v>3017.3946000000001</v>
      </c>
      <c r="G11740" t="s">
        <v>44</v>
      </c>
    </row>
    <row r="11741" spans="1:7" x14ac:dyDescent="0.25">
      <c r="A11741" t="s">
        <v>22735</v>
      </c>
      <c r="B11741" t="s">
        <v>22643</v>
      </c>
      <c r="C11741" t="s">
        <v>5</v>
      </c>
      <c r="D11741">
        <v>1</v>
      </c>
      <c r="E11741" s="1">
        <v>3010.2545999999998</v>
      </c>
      <c r="F11741" s="1">
        <f>Table13[[#This Row],[Цена за ед изм без НДС]]*Table13[[#This Row],[Остаток, ЕИ]]</f>
        <v>3010.2545999999998</v>
      </c>
      <c r="G11741" t="s">
        <v>44</v>
      </c>
    </row>
    <row r="11742" spans="1:7" x14ac:dyDescent="0.25">
      <c r="A11742" t="s">
        <v>22736</v>
      </c>
      <c r="B11742" t="s">
        <v>22737</v>
      </c>
      <c r="C11742" t="s">
        <v>5</v>
      </c>
      <c r="D11742">
        <v>20</v>
      </c>
      <c r="E11742" s="1">
        <v>150.5112</v>
      </c>
      <c r="F11742" s="1">
        <f>Table13[[#This Row],[Цена за ед изм без НДС]]*Table13[[#This Row],[Остаток, ЕИ]]</f>
        <v>3010.2240000000002</v>
      </c>
      <c r="G11742" t="s">
        <v>44</v>
      </c>
    </row>
    <row r="11743" spans="1:7" x14ac:dyDescent="0.25">
      <c r="A11743" t="s">
        <v>22738</v>
      </c>
      <c r="B11743" t="s">
        <v>22739</v>
      </c>
      <c r="C11743" t="s">
        <v>5</v>
      </c>
      <c r="D11743">
        <v>1</v>
      </c>
      <c r="E11743" s="1">
        <v>3010.1831999999999</v>
      </c>
      <c r="F11743" s="1">
        <f>Table13[[#This Row],[Цена за ед изм без НДС]]*Table13[[#This Row],[Остаток, ЕИ]]</f>
        <v>3010.1831999999999</v>
      </c>
      <c r="G11743" t="s">
        <v>114</v>
      </c>
    </row>
    <row r="11744" spans="1:7" x14ac:dyDescent="0.25">
      <c r="A11744" t="s">
        <v>22740</v>
      </c>
      <c r="B11744" t="s">
        <v>22741</v>
      </c>
      <c r="C11744" t="s">
        <v>5</v>
      </c>
      <c r="D11744">
        <v>10</v>
      </c>
      <c r="E11744" s="1">
        <v>300.98669999999998</v>
      </c>
      <c r="F11744" s="1">
        <f>Table13[[#This Row],[Цена за ед изм без НДС]]*Table13[[#This Row],[Остаток, ЕИ]]</f>
        <v>3009.8669999999997</v>
      </c>
      <c r="G11744" t="s">
        <v>12</v>
      </c>
    </row>
    <row r="11745" spans="1:7" x14ac:dyDescent="0.25">
      <c r="A11745" t="s">
        <v>22744</v>
      </c>
      <c r="B11745" t="s">
        <v>22745</v>
      </c>
      <c r="C11745" t="s">
        <v>5</v>
      </c>
      <c r="D11745">
        <v>2</v>
      </c>
      <c r="E11745" s="1">
        <v>1503.99</v>
      </c>
      <c r="F11745" s="1">
        <f>Table13[[#This Row],[Цена за ед изм без НДС]]*Table13[[#This Row],[Остаток, ЕИ]]</f>
        <v>3007.98</v>
      </c>
      <c r="G11745" t="s">
        <v>114</v>
      </c>
    </row>
    <row r="11746" spans="1:7" x14ac:dyDescent="0.25">
      <c r="A11746" t="s">
        <v>22742</v>
      </c>
      <c r="B11746" t="s">
        <v>22743</v>
      </c>
      <c r="C11746" t="s">
        <v>5</v>
      </c>
      <c r="D11746">
        <v>2</v>
      </c>
      <c r="E11746" s="1">
        <v>1503.99</v>
      </c>
      <c r="F11746" s="1">
        <f>Table13[[#This Row],[Цена за ед изм без НДС]]*Table13[[#This Row],[Остаток, ЕИ]]</f>
        <v>3007.98</v>
      </c>
      <c r="G11746" t="s">
        <v>114</v>
      </c>
    </row>
    <row r="11747" spans="1:7" x14ac:dyDescent="0.25">
      <c r="A11747" t="s">
        <v>22746</v>
      </c>
      <c r="B11747" t="s">
        <v>22747</v>
      </c>
      <c r="C11747" t="s">
        <v>5</v>
      </c>
      <c r="D11747">
        <v>30</v>
      </c>
      <c r="E11747" s="1">
        <v>100.25308000000001</v>
      </c>
      <c r="F11747" s="1">
        <f>Table13[[#This Row],[Цена за ед изм без НДС]]*Table13[[#This Row],[Остаток, ЕИ]]</f>
        <v>3007.5924000000005</v>
      </c>
      <c r="G11747" t="s">
        <v>114</v>
      </c>
    </row>
    <row r="11748" spans="1:7" x14ac:dyDescent="0.25">
      <c r="A11748" t="s">
        <v>22748</v>
      </c>
      <c r="B11748" t="s">
        <v>22749</v>
      </c>
      <c r="C11748" t="s">
        <v>5</v>
      </c>
      <c r="D11748">
        <v>6</v>
      </c>
      <c r="E11748" s="1">
        <v>501.04610000000002</v>
      </c>
      <c r="F11748" s="1">
        <f>Table13[[#This Row],[Цена за ед изм без НДС]]*Table13[[#This Row],[Остаток, ЕИ]]</f>
        <v>3006.2766000000001</v>
      </c>
      <c r="G11748" t="s">
        <v>114</v>
      </c>
    </row>
    <row r="11749" spans="1:7" x14ac:dyDescent="0.25">
      <c r="A11749" t="s">
        <v>22750</v>
      </c>
      <c r="B11749" t="s">
        <v>22751</v>
      </c>
      <c r="C11749" t="s">
        <v>11</v>
      </c>
      <c r="D11749">
        <v>100</v>
      </c>
      <c r="E11749" s="1">
        <v>29.988</v>
      </c>
      <c r="F11749" s="1">
        <f>Table13[[#This Row],[Цена за ед изм без НДС]]*Table13[[#This Row],[Остаток, ЕИ]]</f>
        <v>2998.8</v>
      </c>
      <c r="G11749" t="s">
        <v>114</v>
      </c>
    </row>
    <row r="11750" spans="1:7" x14ac:dyDescent="0.25">
      <c r="A11750" t="s">
        <v>22754</v>
      </c>
      <c r="B11750" t="s">
        <v>22755</v>
      </c>
      <c r="C11750" t="s">
        <v>5</v>
      </c>
      <c r="D11750">
        <v>6</v>
      </c>
      <c r="E11750" s="1">
        <v>499.392</v>
      </c>
      <c r="F11750" s="1">
        <f>Table13[[#This Row],[Цена за ед изм без НДС]]*Table13[[#This Row],[Остаток, ЕИ]]</f>
        <v>2996.3519999999999</v>
      </c>
      <c r="G11750" t="s">
        <v>12</v>
      </c>
    </row>
    <row r="11751" spans="1:7" x14ac:dyDescent="0.25">
      <c r="A11751" t="s">
        <v>22752</v>
      </c>
      <c r="B11751" t="s">
        <v>22753</v>
      </c>
      <c r="C11751" t="s">
        <v>5</v>
      </c>
      <c r="D11751">
        <v>1</v>
      </c>
      <c r="E11751" s="1">
        <v>2996.3519999999999</v>
      </c>
      <c r="F11751" s="1">
        <f>Table13[[#This Row],[Цена за ед изм без НДС]]*Table13[[#This Row],[Остаток, ЕИ]]</f>
        <v>2996.3519999999999</v>
      </c>
      <c r="G11751" t="s">
        <v>12</v>
      </c>
    </row>
    <row r="11752" spans="1:7" x14ac:dyDescent="0.25">
      <c r="A11752" t="s">
        <v>22756</v>
      </c>
      <c r="B11752" t="s">
        <v>22757</v>
      </c>
      <c r="C11752" t="s">
        <v>5</v>
      </c>
      <c r="D11752">
        <v>6</v>
      </c>
      <c r="E11752" s="1">
        <v>499.28829999999988</v>
      </c>
      <c r="F11752" s="1">
        <f>Table13[[#This Row],[Цена за ед изм без НДС]]*Table13[[#This Row],[Остаток, ЕИ]]</f>
        <v>2995.7297999999992</v>
      </c>
      <c r="G11752" t="s">
        <v>114</v>
      </c>
    </row>
    <row r="11753" spans="1:7" x14ac:dyDescent="0.25">
      <c r="A11753" t="s">
        <v>22758</v>
      </c>
      <c r="B11753" t="s">
        <v>22759</v>
      </c>
      <c r="C11753" t="s">
        <v>5</v>
      </c>
      <c r="D11753">
        <v>1</v>
      </c>
      <c r="E11753" s="1">
        <v>2995.6889999999999</v>
      </c>
      <c r="F11753" s="1">
        <f>Table13[[#This Row],[Цена за ед изм без НДС]]*Table13[[#This Row],[Остаток, ЕИ]]</f>
        <v>2995.6889999999999</v>
      </c>
      <c r="G11753" t="s">
        <v>114</v>
      </c>
    </row>
    <row r="11754" spans="1:7" x14ac:dyDescent="0.25">
      <c r="A11754" t="s">
        <v>22760</v>
      </c>
      <c r="B11754" t="s">
        <v>22761</v>
      </c>
      <c r="C11754" t="s">
        <v>5</v>
      </c>
      <c r="D11754">
        <v>2</v>
      </c>
      <c r="E11754" s="1">
        <v>1497.5538000000001</v>
      </c>
      <c r="F11754" s="1">
        <f>Table13[[#This Row],[Цена за ед изм без НДС]]*Table13[[#This Row],[Остаток, ЕИ]]</f>
        <v>2995.1076000000003</v>
      </c>
      <c r="G11754" t="s">
        <v>114</v>
      </c>
    </row>
    <row r="11755" spans="1:7" x14ac:dyDescent="0.25">
      <c r="A11755" t="s">
        <v>22762</v>
      </c>
      <c r="B11755" t="s">
        <v>22763</v>
      </c>
      <c r="C11755" t="s">
        <v>5</v>
      </c>
      <c r="D11755">
        <v>4</v>
      </c>
      <c r="E11755" s="1">
        <v>748.57545000000005</v>
      </c>
      <c r="F11755" s="1">
        <f>Table13[[#This Row],[Цена за ед изм без НДС]]*Table13[[#This Row],[Остаток, ЕИ]]</f>
        <v>2994.3018000000002</v>
      </c>
      <c r="G11755" t="s">
        <v>81</v>
      </c>
    </row>
    <row r="11756" spans="1:7" x14ac:dyDescent="0.25">
      <c r="A11756" t="s">
        <v>22764</v>
      </c>
      <c r="B11756" t="s">
        <v>22765</v>
      </c>
      <c r="C11756" t="s">
        <v>5</v>
      </c>
      <c r="D11756">
        <v>6</v>
      </c>
      <c r="E11756" s="1">
        <v>498.48420000000004</v>
      </c>
      <c r="F11756" s="1">
        <f>Table13[[#This Row],[Цена за ед изм без НДС]]*Table13[[#This Row],[Остаток, ЕИ]]</f>
        <v>2990.9052000000001</v>
      </c>
      <c r="G11756" t="s">
        <v>371</v>
      </c>
    </row>
    <row r="11757" spans="1:7" x14ac:dyDescent="0.25">
      <c r="A11757" t="s">
        <v>22766</v>
      </c>
      <c r="B11757" t="s">
        <v>19706</v>
      </c>
      <c r="C11757" t="s">
        <v>5</v>
      </c>
      <c r="D11757">
        <v>2</v>
      </c>
      <c r="E11757" s="1">
        <v>1494.1980000000001</v>
      </c>
      <c r="F11757" s="1">
        <f>Table13[[#This Row],[Цена за ед изм без НДС]]*Table13[[#This Row],[Остаток, ЕИ]]</f>
        <v>2988.3960000000002</v>
      </c>
      <c r="G11757" t="s">
        <v>114</v>
      </c>
    </row>
    <row r="11758" spans="1:7" x14ac:dyDescent="0.25">
      <c r="A11758" t="s">
        <v>22767</v>
      </c>
      <c r="B11758" t="s">
        <v>22768</v>
      </c>
      <c r="C11758" t="s">
        <v>5</v>
      </c>
      <c r="D11758">
        <v>8</v>
      </c>
      <c r="E11758" s="1">
        <v>373.32</v>
      </c>
      <c r="F11758" s="1">
        <f>Table13[[#This Row],[Цена за ед изм без НДС]]*Table13[[#This Row],[Остаток, ЕИ]]</f>
        <v>2986.56</v>
      </c>
      <c r="G11758" t="s">
        <v>44</v>
      </c>
    </row>
    <row r="11759" spans="1:7" x14ac:dyDescent="0.25">
      <c r="A11759" t="s">
        <v>22769</v>
      </c>
      <c r="B11759" t="s">
        <v>22770</v>
      </c>
      <c r="C11759" t="s">
        <v>5</v>
      </c>
      <c r="D11759">
        <v>3</v>
      </c>
      <c r="E11759" s="1">
        <v>994.18380000000002</v>
      </c>
      <c r="F11759" s="1">
        <f>Table13[[#This Row],[Цена за ед изм без НДС]]*Table13[[#This Row],[Остаток, ЕИ]]</f>
        <v>2982.5514000000003</v>
      </c>
      <c r="G11759" t="s">
        <v>114</v>
      </c>
    </row>
    <row r="11760" spans="1:7" x14ac:dyDescent="0.25">
      <c r="A11760" t="s">
        <v>22156</v>
      </c>
      <c r="B11760" t="s">
        <v>22157</v>
      </c>
      <c r="C11760" t="s">
        <v>5</v>
      </c>
      <c r="D11760">
        <v>4</v>
      </c>
      <c r="E11760" s="1">
        <v>745.3854</v>
      </c>
      <c r="F11760" s="1">
        <f>Table13[[#This Row],[Цена за ед изм без НДС]]*Table13[[#This Row],[Остаток, ЕИ]]</f>
        <v>2981.5416</v>
      </c>
      <c r="G11760" t="s">
        <v>12</v>
      </c>
    </row>
    <row r="11761" spans="1:7" x14ac:dyDescent="0.25">
      <c r="A11761" t="s">
        <v>22771</v>
      </c>
      <c r="B11761" t="s">
        <v>22772</v>
      </c>
      <c r="C11761" t="s">
        <v>5</v>
      </c>
      <c r="D11761">
        <v>1</v>
      </c>
      <c r="E11761" s="1">
        <v>2979.8789999999999</v>
      </c>
      <c r="F11761" s="1">
        <f>Table13[[#This Row],[Цена за ед изм без НДС]]*Table13[[#This Row],[Остаток, ЕИ]]</f>
        <v>2979.8789999999999</v>
      </c>
      <c r="G11761" t="s">
        <v>114</v>
      </c>
    </row>
    <row r="11762" spans="1:7" x14ac:dyDescent="0.25">
      <c r="A11762" t="s">
        <v>14995</v>
      </c>
      <c r="B11762" t="s">
        <v>14996</v>
      </c>
      <c r="C11762" t="s">
        <v>5</v>
      </c>
      <c r="D11762">
        <v>3</v>
      </c>
      <c r="E11762" s="1">
        <v>992.94279999999992</v>
      </c>
      <c r="F11762" s="1">
        <f>Table13[[#This Row],[Цена за ед изм без НДС]]*Table13[[#This Row],[Остаток, ЕИ]]</f>
        <v>2978.8283999999999</v>
      </c>
      <c r="G11762" t="s">
        <v>21</v>
      </c>
    </row>
    <row r="11763" spans="1:7" x14ac:dyDescent="0.25">
      <c r="A11763" t="s">
        <v>22773</v>
      </c>
      <c r="B11763" t="s">
        <v>22774</v>
      </c>
      <c r="C11763" t="s">
        <v>5</v>
      </c>
      <c r="D11763">
        <v>2</v>
      </c>
      <c r="E11763" s="1">
        <v>1489.1592000000001</v>
      </c>
      <c r="F11763" s="1">
        <f>Table13[[#This Row],[Цена за ед изм без НДС]]*Table13[[#This Row],[Остаток, ЕИ]]</f>
        <v>2978.3184000000001</v>
      </c>
      <c r="G11763" t="s">
        <v>114</v>
      </c>
    </row>
    <row r="11764" spans="1:7" x14ac:dyDescent="0.25">
      <c r="A11764" t="s">
        <v>22775</v>
      </c>
      <c r="B11764" t="s">
        <v>22776</v>
      </c>
      <c r="C11764" t="s">
        <v>5</v>
      </c>
      <c r="D11764">
        <v>4</v>
      </c>
      <c r="E11764" s="1">
        <v>744.43679999999995</v>
      </c>
      <c r="F11764" s="1">
        <f>Table13[[#This Row],[Цена за ед изм без НДС]]*Table13[[#This Row],[Остаток, ЕИ]]</f>
        <v>2977.7471999999998</v>
      </c>
      <c r="G11764" t="s">
        <v>46</v>
      </c>
    </row>
    <row r="11765" spans="1:7" x14ac:dyDescent="0.25">
      <c r="A11765" t="s">
        <v>14999</v>
      </c>
      <c r="B11765" t="s">
        <v>15000</v>
      </c>
      <c r="C11765" t="s">
        <v>5</v>
      </c>
      <c r="D11765">
        <v>1</v>
      </c>
      <c r="E11765" s="1">
        <v>2976.6047999999996</v>
      </c>
      <c r="F11765" s="1">
        <f>Table13[[#This Row],[Цена за ед изм без НДС]]*Table13[[#This Row],[Остаток, ЕИ]]</f>
        <v>2976.6047999999996</v>
      </c>
      <c r="G11765" t="s">
        <v>12</v>
      </c>
    </row>
    <row r="11766" spans="1:7" x14ac:dyDescent="0.25">
      <c r="A11766" t="s">
        <v>22777</v>
      </c>
      <c r="B11766" t="s">
        <v>22778</v>
      </c>
      <c r="C11766" t="s">
        <v>5</v>
      </c>
      <c r="D11766">
        <v>12</v>
      </c>
      <c r="E11766" s="1">
        <v>247.86</v>
      </c>
      <c r="F11766" s="1">
        <f>Table13[[#This Row],[Цена за ед изм без НДС]]*Table13[[#This Row],[Остаток, ЕИ]]</f>
        <v>2974.32</v>
      </c>
      <c r="G11766" t="s">
        <v>114</v>
      </c>
    </row>
    <row r="11767" spans="1:7" x14ac:dyDescent="0.25">
      <c r="A11767" t="s">
        <v>22781</v>
      </c>
      <c r="B11767" t="s">
        <v>22782</v>
      </c>
      <c r="C11767" t="s">
        <v>5</v>
      </c>
      <c r="D11767">
        <v>5</v>
      </c>
      <c r="E11767" s="1">
        <v>594.70079999999996</v>
      </c>
      <c r="F11767" s="1">
        <f>Table13[[#This Row],[Цена за ед изм без НДС]]*Table13[[#This Row],[Остаток, ЕИ]]</f>
        <v>2973.5039999999999</v>
      </c>
      <c r="G11767" t="s">
        <v>12</v>
      </c>
    </row>
    <row r="11768" spans="1:7" x14ac:dyDescent="0.25">
      <c r="A11768" t="s">
        <v>22779</v>
      </c>
      <c r="B11768" t="s">
        <v>22780</v>
      </c>
      <c r="C11768" t="s">
        <v>5</v>
      </c>
      <c r="D11768">
        <v>2</v>
      </c>
      <c r="E11768" s="1">
        <v>1486.752</v>
      </c>
      <c r="F11768" s="1">
        <f>Table13[[#This Row],[Цена за ед изм без НДС]]*Table13[[#This Row],[Остаток, ЕИ]]</f>
        <v>2973.5039999999999</v>
      </c>
      <c r="G11768" t="s">
        <v>12</v>
      </c>
    </row>
    <row r="11769" spans="1:7" x14ac:dyDescent="0.25">
      <c r="A11769" t="s">
        <v>22783</v>
      </c>
      <c r="B11769" t="s">
        <v>22784</v>
      </c>
      <c r="C11769" t="s">
        <v>5</v>
      </c>
      <c r="D11769">
        <v>1</v>
      </c>
      <c r="E11769" s="1">
        <v>2970.6276000000003</v>
      </c>
      <c r="F11769" s="1">
        <f>Table13[[#This Row],[Цена за ед изм без НДС]]*Table13[[#This Row],[Остаток, ЕИ]]</f>
        <v>2970.6276000000003</v>
      </c>
      <c r="G11769" t="s">
        <v>12</v>
      </c>
    </row>
    <row r="11770" spans="1:7" x14ac:dyDescent="0.25">
      <c r="A11770" t="s">
        <v>22785</v>
      </c>
      <c r="B11770" t="s">
        <v>22786</v>
      </c>
      <c r="C11770" t="s">
        <v>5</v>
      </c>
      <c r="D11770">
        <v>2</v>
      </c>
      <c r="E11770" s="1">
        <v>1485.0639000000001</v>
      </c>
      <c r="F11770" s="1">
        <f>Table13[[#This Row],[Цена за ед изм без НДС]]*Table13[[#This Row],[Остаток, ЕИ]]</f>
        <v>2970.1278000000002</v>
      </c>
      <c r="G11770" t="s">
        <v>114</v>
      </c>
    </row>
    <row r="11771" spans="1:7" x14ac:dyDescent="0.25">
      <c r="A11771" t="s">
        <v>22787</v>
      </c>
      <c r="B11771" t="s">
        <v>22788</v>
      </c>
      <c r="C11771" t="s">
        <v>5</v>
      </c>
      <c r="D11771">
        <v>2</v>
      </c>
      <c r="E11771" s="1">
        <v>1484.9466</v>
      </c>
      <c r="F11771" s="1">
        <f>Table13[[#This Row],[Цена за ед изм без НДС]]*Table13[[#This Row],[Остаток, ЕИ]]</f>
        <v>2969.8932</v>
      </c>
      <c r="G11771" t="s">
        <v>96</v>
      </c>
    </row>
    <row r="11772" spans="1:7" x14ac:dyDescent="0.25">
      <c r="A11772" t="s">
        <v>22789</v>
      </c>
      <c r="B11772" t="s">
        <v>22790</v>
      </c>
      <c r="C11772" t="s">
        <v>5</v>
      </c>
      <c r="D11772">
        <v>361</v>
      </c>
      <c r="E11772" s="1">
        <v>8.2256642659279784</v>
      </c>
      <c r="F11772" s="1">
        <f>Table13[[#This Row],[Цена за ед изм без НДС]]*Table13[[#This Row],[Остаток, ЕИ]]</f>
        <v>2969.4648000000002</v>
      </c>
      <c r="G11772" t="s">
        <v>12</v>
      </c>
    </row>
    <row r="11773" spans="1:7" x14ac:dyDescent="0.25">
      <c r="A11773" t="s">
        <v>22791</v>
      </c>
      <c r="B11773" t="s">
        <v>22792</v>
      </c>
      <c r="C11773" t="s">
        <v>5</v>
      </c>
      <c r="D11773">
        <v>2</v>
      </c>
      <c r="E11773" s="1">
        <v>1483.2839999999999</v>
      </c>
      <c r="F11773" s="1">
        <f>Table13[[#This Row],[Цена за ед изм без НДС]]*Table13[[#This Row],[Остаток, ЕИ]]</f>
        <v>2966.5679999999998</v>
      </c>
      <c r="G11773" t="s">
        <v>81</v>
      </c>
    </row>
    <row r="11774" spans="1:7" x14ac:dyDescent="0.25">
      <c r="A11774" t="s">
        <v>22793</v>
      </c>
      <c r="B11774" t="s">
        <v>22794</v>
      </c>
      <c r="C11774" t="s">
        <v>5</v>
      </c>
      <c r="D11774">
        <v>2</v>
      </c>
      <c r="E11774" s="1">
        <v>1481.04</v>
      </c>
      <c r="F11774" s="1">
        <f>Table13[[#This Row],[Цена за ед изм без НДС]]*Table13[[#This Row],[Остаток, ЕИ]]</f>
        <v>2962.08</v>
      </c>
      <c r="G11774" t="s">
        <v>114</v>
      </c>
    </row>
    <row r="11775" spans="1:7" x14ac:dyDescent="0.25">
      <c r="A11775" t="s">
        <v>22795</v>
      </c>
      <c r="B11775" t="s">
        <v>22796</v>
      </c>
      <c r="C11775" t="s">
        <v>5</v>
      </c>
      <c r="D11775">
        <v>1</v>
      </c>
      <c r="E11775" s="1">
        <v>2958</v>
      </c>
      <c r="F11775" s="1">
        <f>Table13[[#This Row],[Цена за ед изм без НДС]]*Table13[[#This Row],[Остаток, ЕИ]]</f>
        <v>2958</v>
      </c>
      <c r="G11775" t="s">
        <v>96</v>
      </c>
    </row>
    <row r="11776" spans="1:7" x14ac:dyDescent="0.25">
      <c r="A11776" t="s">
        <v>22797</v>
      </c>
      <c r="B11776" t="s">
        <v>22798</v>
      </c>
      <c r="C11776" t="s">
        <v>5</v>
      </c>
      <c r="D11776">
        <v>6</v>
      </c>
      <c r="E11776" s="1">
        <v>492.45600000000002</v>
      </c>
      <c r="F11776" s="1">
        <f>Table13[[#This Row],[Цена за ед изм без НДС]]*Table13[[#This Row],[Остаток, ЕИ]]</f>
        <v>2954.7359999999999</v>
      </c>
      <c r="G11776" t="s">
        <v>12</v>
      </c>
    </row>
    <row r="11777" spans="1:7" x14ac:dyDescent="0.25">
      <c r="A11777" t="s">
        <v>22799</v>
      </c>
      <c r="B11777" t="s">
        <v>22800</v>
      </c>
      <c r="C11777" t="s">
        <v>5</v>
      </c>
      <c r="D11777">
        <v>5</v>
      </c>
      <c r="E11777" s="1">
        <v>590.58000000000004</v>
      </c>
      <c r="F11777" s="1">
        <f>Table13[[#This Row],[Цена за ед изм без НДС]]*Table13[[#This Row],[Остаток, ЕИ]]</f>
        <v>2952.9</v>
      </c>
      <c r="G11777" t="s">
        <v>12</v>
      </c>
    </row>
    <row r="11778" spans="1:7" x14ac:dyDescent="0.25">
      <c r="A11778" t="s">
        <v>22801</v>
      </c>
      <c r="B11778" t="s">
        <v>22802</v>
      </c>
      <c r="C11778" t="s">
        <v>5</v>
      </c>
      <c r="D11778">
        <v>2</v>
      </c>
      <c r="E11778" s="1">
        <v>1474.7619000000002</v>
      </c>
      <c r="F11778" s="1">
        <f>Table13[[#This Row],[Цена за ед изм без НДС]]*Table13[[#This Row],[Остаток, ЕИ]]</f>
        <v>2949.5238000000004</v>
      </c>
      <c r="G11778" t="s">
        <v>114</v>
      </c>
    </row>
    <row r="11779" spans="1:7" x14ac:dyDescent="0.25">
      <c r="A11779" t="s">
        <v>22803</v>
      </c>
      <c r="B11779" t="s">
        <v>22804</v>
      </c>
      <c r="C11779" t="s">
        <v>7</v>
      </c>
      <c r="D11779">
        <v>30</v>
      </c>
      <c r="E11779" s="1">
        <v>98.14439999999999</v>
      </c>
      <c r="F11779" s="1">
        <f>Table13[[#This Row],[Цена за ед изм без НДС]]*Table13[[#This Row],[Остаток, ЕИ]]</f>
        <v>2944.3319999999999</v>
      </c>
      <c r="G11779" t="s">
        <v>114</v>
      </c>
    </row>
    <row r="11780" spans="1:7" x14ac:dyDescent="0.25">
      <c r="A11780" t="s">
        <v>22805</v>
      </c>
      <c r="B11780" t="s">
        <v>22806</v>
      </c>
      <c r="C11780" t="s">
        <v>5</v>
      </c>
      <c r="D11780">
        <v>1</v>
      </c>
      <c r="E11780" s="1">
        <v>2941.6085999999996</v>
      </c>
      <c r="F11780" s="1">
        <f>Table13[[#This Row],[Цена за ед изм без НДС]]*Table13[[#This Row],[Остаток, ЕИ]]</f>
        <v>2941.6085999999996</v>
      </c>
      <c r="G11780" t="s">
        <v>114</v>
      </c>
    </row>
    <row r="11781" spans="1:7" x14ac:dyDescent="0.25">
      <c r="A11781" t="s">
        <v>22807</v>
      </c>
      <c r="B11781" t="s">
        <v>22808</v>
      </c>
      <c r="C11781" t="s">
        <v>5</v>
      </c>
      <c r="D11781">
        <v>10</v>
      </c>
      <c r="E11781" s="1">
        <v>294.08640000000003</v>
      </c>
      <c r="F11781" s="1">
        <f>Table13[[#This Row],[Цена за ед изм без НДС]]*Table13[[#This Row],[Остаток, ЕИ]]</f>
        <v>2940.8640000000005</v>
      </c>
      <c r="G11781" t="s">
        <v>12</v>
      </c>
    </row>
    <row r="11782" spans="1:7" x14ac:dyDescent="0.25">
      <c r="A11782" t="s">
        <v>20563</v>
      </c>
      <c r="B11782" t="s">
        <v>19864</v>
      </c>
      <c r="C11782" t="s">
        <v>5</v>
      </c>
      <c r="D11782">
        <v>2</v>
      </c>
      <c r="E11782" s="1">
        <v>1469.4936</v>
      </c>
      <c r="F11782" s="1">
        <f>Table13[[#This Row],[Цена за ед изм без НДС]]*Table13[[#This Row],[Остаток, ЕИ]]</f>
        <v>2938.9872</v>
      </c>
      <c r="G11782" t="s">
        <v>10</v>
      </c>
    </row>
    <row r="11783" spans="1:7" x14ac:dyDescent="0.25">
      <c r="A11783" t="s">
        <v>22809</v>
      </c>
      <c r="B11783" t="s">
        <v>22810</v>
      </c>
      <c r="C11783" t="s">
        <v>5</v>
      </c>
      <c r="D11783">
        <v>400</v>
      </c>
      <c r="E11783" s="1">
        <v>7.3440000000000012</v>
      </c>
      <c r="F11783" s="1">
        <f>Table13[[#This Row],[Цена за ед изм без НДС]]*Table13[[#This Row],[Остаток, ЕИ]]</f>
        <v>2937.6000000000004</v>
      </c>
      <c r="G11783" t="s">
        <v>371</v>
      </c>
    </row>
    <row r="11784" spans="1:7" x14ac:dyDescent="0.25">
      <c r="A11784" t="s">
        <v>18334</v>
      </c>
      <c r="B11784" t="s">
        <v>18335</v>
      </c>
      <c r="C11784" t="s">
        <v>5</v>
      </c>
      <c r="D11784">
        <v>12</v>
      </c>
      <c r="E11784" s="1">
        <v>244.79999999999998</v>
      </c>
      <c r="F11784" s="1">
        <f>Table13[[#This Row],[Цена за ед изм без НДС]]*Table13[[#This Row],[Остаток, ЕИ]]</f>
        <v>2937.6</v>
      </c>
      <c r="G11784" t="s">
        <v>12</v>
      </c>
    </row>
    <row r="11785" spans="1:7" x14ac:dyDescent="0.25">
      <c r="A11785" t="s">
        <v>22811</v>
      </c>
      <c r="B11785" t="s">
        <v>17760</v>
      </c>
      <c r="C11785" t="s">
        <v>5</v>
      </c>
      <c r="D11785">
        <v>1</v>
      </c>
      <c r="E11785" s="1">
        <v>2937.4164000000001</v>
      </c>
      <c r="F11785" s="1">
        <f>Table13[[#This Row],[Цена за ед изм без НДС]]*Table13[[#This Row],[Остаток, ЕИ]]</f>
        <v>2937.4164000000001</v>
      </c>
      <c r="G11785" t="s">
        <v>114</v>
      </c>
    </row>
    <row r="11786" spans="1:7" x14ac:dyDescent="0.25">
      <c r="A11786" t="s">
        <v>22812</v>
      </c>
      <c r="B11786" t="s">
        <v>22813</v>
      </c>
      <c r="C11786" t="s">
        <v>5</v>
      </c>
      <c r="D11786">
        <v>8</v>
      </c>
      <c r="E11786" s="1">
        <v>366.95519999999999</v>
      </c>
      <c r="F11786" s="1">
        <f>Table13[[#This Row],[Цена за ед изм без НДС]]*Table13[[#This Row],[Остаток, ЕИ]]</f>
        <v>2935.6415999999999</v>
      </c>
      <c r="G11786" t="s">
        <v>81</v>
      </c>
    </row>
    <row r="11787" spans="1:7" x14ac:dyDescent="0.25">
      <c r="A11787" t="s">
        <v>22814</v>
      </c>
      <c r="B11787" t="s">
        <v>22815</v>
      </c>
      <c r="C11787" t="s">
        <v>5</v>
      </c>
      <c r="D11787">
        <v>6</v>
      </c>
      <c r="E11787" s="1">
        <v>489.25659999999999</v>
      </c>
      <c r="F11787" s="1">
        <f>Table13[[#This Row],[Цена за ед изм без НДС]]*Table13[[#This Row],[Остаток, ЕИ]]</f>
        <v>2935.5396000000001</v>
      </c>
      <c r="G11787" t="s">
        <v>114</v>
      </c>
    </row>
    <row r="11788" spans="1:7" x14ac:dyDescent="0.25">
      <c r="A11788" t="s">
        <v>22816</v>
      </c>
      <c r="B11788" t="s">
        <v>22817</v>
      </c>
      <c r="C11788" t="s">
        <v>7</v>
      </c>
      <c r="D11788">
        <v>25</v>
      </c>
      <c r="E11788" s="1">
        <v>117.41587200000002</v>
      </c>
      <c r="F11788" s="1">
        <f>Table13[[#This Row],[Цена за ед изм без НДС]]*Table13[[#This Row],[Остаток, ЕИ]]</f>
        <v>2935.3968000000004</v>
      </c>
      <c r="G11788" t="s">
        <v>3444</v>
      </c>
    </row>
    <row r="11789" spans="1:7" x14ac:dyDescent="0.25">
      <c r="A11789" t="s">
        <v>22818</v>
      </c>
      <c r="B11789" t="s">
        <v>22819</v>
      </c>
      <c r="C11789" t="s">
        <v>5</v>
      </c>
      <c r="D11789">
        <v>2</v>
      </c>
      <c r="E11789" s="1">
        <v>1466.5458000000001</v>
      </c>
      <c r="F11789" s="1">
        <f>Table13[[#This Row],[Цена за ед изм без НДС]]*Table13[[#This Row],[Остаток, ЕИ]]</f>
        <v>2933.0916000000002</v>
      </c>
      <c r="G11789" t="s">
        <v>81</v>
      </c>
    </row>
    <row r="11790" spans="1:7" x14ac:dyDescent="0.25">
      <c r="A11790" t="s">
        <v>22820</v>
      </c>
      <c r="B11790" t="s">
        <v>22821</v>
      </c>
      <c r="C11790" t="s">
        <v>11</v>
      </c>
      <c r="D11790">
        <v>5</v>
      </c>
      <c r="E11790" s="1">
        <v>586.5</v>
      </c>
      <c r="F11790" s="1">
        <f>Table13[[#This Row],[Цена за ед изм без НДС]]*Table13[[#This Row],[Остаток, ЕИ]]</f>
        <v>2932.5</v>
      </c>
      <c r="G11790" t="s">
        <v>114</v>
      </c>
    </row>
    <row r="11791" spans="1:7" x14ac:dyDescent="0.25">
      <c r="A11791" t="s">
        <v>22822</v>
      </c>
      <c r="B11791" t="s">
        <v>22823</v>
      </c>
      <c r="C11791" t="s">
        <v>5</v>
      </c>
      <c r="D11791">
        <v>20</v>
      </c>
      <c r="E11791" s="1">
        <v>146.53982999999999</v>
      </c>
      <c r="F11791" s="1">
        <f>Table13[[#This Row],[Цена за ед изм без НДС]]*Table13[[#This Row],[Остаток, ЕИ]]</f>
        <v>2930.7965999999997</v>
      </c>
      <c r="G11791" t="s">
        <v>114</v>
      </c>
    </row>
    <row r="11792" spans="1:7" x14ac:dyDescent="0.25">
      <c r="A11792" t="s">
        <v>22824</v>
      </c>
      <c r="B11792" t="s">
        <v>22825</v>
      </c>
      <c r="C11792" t="s">
        <v>18</v>
      </c>
      <c r="D11792" s="18">
        <v>0.53</v>
      </c>
      <c r="E11792" s="1">
        <v>5529.5547169811316</v>
      </c>
      <c r="F11792" s="1">
        <f>Table13[[#This Row],[Цена за ед изм без НДС]]*Table13[[#This Row],[Остаток, ЕИ]]</f>
        <v>2930.6639999999998</v>
      </c>
      <c r="G11792" t="s">
        <v>44</v>
      </c>
    </row>
    <row r="11793" spans="1:7" x14ac:dyDescent="0.25">
      <c r="A11793" t="s">
        <v>22826</v>
      </c>
      <c r="B11793" t="s">
        <v>22827</v>
      </c>
      <c r="C11793" t="s">
        <v>5</v>
      </c>
      <c r="D11793">
        <v>6</v>
      </c>
      <c r="E11793" s="1">
        <v>487.815</v>
      </c>
      <c r="F11793" s="1">
        <f>Table13[[#This Row],[Цена за ед изм без НДС]]*Table13[[#This Row],[Остаток, ЕИ]]</f>
        <v>2926.89</v>
      </c>
      <c r="G11793" t="s">
        <v>44</v>
      </c>
    </row>
    <row r="11794" spans="1:7" x14ac:dyDescent="0.25">
      <c r="A11794" t="s">
        <v>22828</v>
      </c>
      <c r="B11794" t="s">
        <v>22829</v>
      </c>
      <c r="C11794" t="s">
        <v>5</v>
      </c>
      <c r="D11794">
        <v>7</v>
      </c>
      <c r="E11794" s="1">
        <v>417.79491428571419</v>
      </c>
      <c r="F11794" s="1">
        <f>Table13[[#This Row],[Цена за ед изм без НДС]]*Table13[[#This Row],[Остаток, ЕИ]]</f>
        <v>2924.5643999999993</v>
      </c>
      <c r="G11794" t="s">
        <v>12</v>
      </c>
    </row>
    <row r="11795" spans="1:7" x14ac:dyDescent="0.25">
      <c r="A11795" t="s">
        <v>22830</v>
      </c>
      <c r="B11795" t="s">
        <v>22831</v>
      </c>
      <c r="C11795" t="s">
        <v>5</v>
      </c>
      <c r="D11795">
        <v>2</v>
      </c>
      <c r="E11795" s="1">
        <v>1462.17</v>
      </c>
      <c r="F11795" s="1">
        <f>Table13[[#This Row],[Цена за ед изм без НДС]]*Table13[[#This Row],[Остаток, ЕИ]]</f>
        <v>2924.34</v>
      </c>
      <c r="G11795" t="s">
        <v>81</v>
      </c>
    </row>
    <row r="11796" spans="1:7" x14ac:dyDescent="0.25">
      <c r="A11796" t="s">
        <v>22832</v>
      </c>
      <c r="B11796" t="s">
        <v>22833</v>
      </c>
      <c r="C11796" t="s">
        <v>18</v>
      </c>
      <c r="D11796" s="18">
        <v>0.19</v>
      </c>
      <c r="E11796" s="1">
        <v>15348.96</v>
      </c>
      <c r="F11796" s="1">
        <f>Table13[[#This Row],[Цена за ед изм без НДС]]*Table13[[#This Row],[Остаток, ЕИ]]</f>
        <v>2916.3024</v>
      </c>
      <c r="G11796" t="s">
        <v>44</v>
      </c>
    </row>
    <row r="11797" spans="1:7" x14ac:dyDescent="0.25">
      <c r="A11797" t="s">
        <v>22834</v>
      </c>
      <c r="B11797" t="s">
        <v>22835</v>
      </c>
      <c r="C11797" t="s">
        <v>5</v>
      </c>
      <c r="D11797">
        <v>2</v>
      </c>
      <c r="E11797" s="1">
        <v>1456.1775</v>
      </c>
      <c r="F11797" s="1">
        <f>Table13[[#This Row],[Цена за ед изм без НДС]]*Table13[[#This Row],[Остаток, ЕИ]]</f>
        <v>2912.355</v>
      </c>
      <c r="G11797" t="s">
        <v>114</v>
      </c>
    </row>
    <row r="11798" spans="1:7" x14ac:dyDescent="0.25">
      <c r="A11798" t="s">
        <v>22836</v>
      </c>
      <c r="B11798" t="s">
        <v>22837</v>
      </c>
      <c r="C11798" t="s">
        <v>5</v>
      </c>
      <c r="D11798">
        <v>1</v>
      </c>
      <c r="E11798" s="1">
        <v>2907.4488000000001</v>
      </c>
      <c r="F11798" s="1">
        <f>Table13[[#This Row],[Цена за ед изм без НДС]]*Table13[[#This Row],[Остаток, ЕИ]]</f>
        <v>2907.4488000000001</v>
      </c>
      <c r="G11798" t="s">
        <v>96</v>
      </c>
    </row>
    <row r="11799" spans="1:7" x14ac:dyDescent="0.25">
      <c r="A11799" t="s">
        <v>22839</v>
      </c>
      <c r="B11799" t="s">
        <v>22840</v>
      </c>
      <c r="C11799" t="s">
        <v>5</v>
      </c>
      <c r="D11799">
        <v>1</v>
      </c>
      <c r="E11799" s="1">
        <v>2899.4723999999997</v>
      </c>
      <c r="F11799" s="1">
        <f>Table13[[#This Row],[Цена за ед изм без НДС]]*Table13[[#This Row],[Остаток, ЕИ]]</f>
        <v>2899.4723999999997</v>
      </c>
      <c r="G11799" t="s">
        <v>114</v>
      </c>
    </row>
    <row r="11800" spans="1:7" x14ac:dyDescent="0.25">
      <c r="A11800" t="s">
        <v>21183</v>
      </c>
      <c r="B11800" t="s">
        <v>21184</v>
      </c>
      <c r="C11800" t="s">
        <v>5</v>
      </c>
      <c r="D11800">
        <v>2</v>
      </c>
      <c r="E11800" s="1">
        <v>1449.4353000000001</v>
      </c>
      <c r="F11800" s="1">
        <f>Table13[[#This Row],[Цена за ед изм без НДС]]*Table13[[#This Row],[Остаток, ЕИ]]</f>
        <v>2898.8706000000002</v>
      </c>
      <c r="G11800" t="s">
        <v>81</v>
      </c>
    </row>
    <row r="11801" spans="1:7" x14ac:dyDescent="0.25">
      <c r="A11801" t="s">
        <v>22841</v>
      </c>
      <c r="B11801" t="s">
        <v>22842</v>
      </c>
      <c r="C11801" t="s">
        <v>5</v>
      </c>
      <c r="D11801">
        <v>7</v>
      </c>
      <c r="E11801" s="1">
        <v>414.05151428571435</v>
      </c>
      <c r="F11801" s="1">
        <f>Table13[[#This Row],[Цена за ед изм без НДС]]*Table13[[#This Row],[Остаток, ЕИ]]</f>
        <v>2898.3606000000004</v>
      </c>
      <c r="G11801" t="s">
        <v>44</v>
      </c>
    </row>
    <row r="11802" spans="1:7" x14ac:dyDescent="0.25">
      <c r="A11802" t="s">
        <v>22843</v>
      </c>
      <c r="B11802" t="s">
        <v>22844</v>
      </c>
      <c r="C11802" t="s">
        <v>5</v>
      </c>
      <c r="D11802">
        <v>1</v>
      </c>
      <c r="E11802" s="1">
        <v>2897.31</v>
      </c>
      <c r="F11802" s="1">
        <f>Table13[[#This Row],[Цена за ед изм без НДС]]*Table13[[#This Row],[Остаток, ЕИ]]</f>
        <v>2897.31</v>
      </c>
      <c r="G11802" t="s">
        <v>114</v>
      </c>
    </row>
    <row r="11803" spans="1:7" x14ac:dyDescent="0.25">
      <c r="A11803" t="s">
        <v>22845</v>
      </c>
      <c r="B11803" t="s">
        <v>22846</v>
      </c>
      <c r="C11803" t="s">
        <v>5</v>
      </c>
      <c r="D11803">
        <v>4</v>
      </c>
      <c r="E11803" s="1">
        <v>724.19999999999993</v>
      </c>
      <c r="F11803" s="1">
        <f>Table13[[#This Row],[Цена за ед изм без НДС]]*Table13[[#This Row],[Остаток, ЕИ]]</f>
        <v>2896.7999999999997</v>
      </c>
      <c r="G11803" t="s">
        <v>114</v>
      </c>
    </row>
    <row r="11804" spans="1:7" x14ac:dyDescent="0.25">
      <c r="A11804" t="s">
        <v>22847</v>
      </c>
      <c r="B11804" t="s">
        <v>22848</v>
      </c>
      <c r="C11804" t="s">
        <v>5</v>
      </c>
      <c r="D11804">
        <v>2</v>
      </c>
      <c r="E11804" s="1">
        <v>1446.6252000000002</v>
      </c>
      <c r="F11804" s="1">
        <f>Table13[[#This Row],[Цена за ед изм без НДС]]*Table13[[#This Row],[Остаток, ЕИ]]</f>
        <v>2893.2504000000004</v>
      </c>
      <c r="G11804" t="s">
        <v>12</v>
      </c>
    </row>
    <row r="11805" spans="1:7" x14ac:dyDescent="0.25">
      <c r="A11805" t="s">
        <v>22850</v>
      </c>
      <c r="B11805" t="s">
        <v>22851</v>
      </c>
      <c r="C11805" t="s">
        <v>5</v>
      </c>
      <c r="D11805">
        <v>1</v>
      </c>
      <c r="E11805" s="1">
        <v>2892.1385999999998</v>
      </c>
      <c r="F11805" s="1">
        <f>Table13[[#This Row],[Цена за ед изм без НДС]]*Table13[[#This Row],[Остаток, ЕИ]]</f>
        <v>2892.1385999999998</v>
      </c>
      <c r="G11805" t="s">
        <v>44</v>
      </c>
    </row>
    <row r="11806" spans="1:7" x14ac:dyDescent="0.25">
      <c r="A11806" t="s">
        <v>22852</v>
      </c>
      <c r="B11806" t="s">
        <v>22853</v>
      </c>
      <c r="C11806" t="s">
        <v>5</v>
      </c>
      <c r="D11806">
        <v>12</v>
      </c>
      <c r="E11806" s="1">
        <v>240.97499999999999</v>
      </c>
      <c r="F11806" s="1">
        <f>Table13[[#This Row],[Цена за ед изм без НДС]]*Table13[[#This Row],[Остаток, ЕИ]]</f>
        <v>2891.7</v>
      </c>
      <c r="G11806" t="s">
        <v>44</v>
      </c>
    </row>
    <row r="11807" spans="1:7" x14ac:dyDescent="0.25">
      <c r="A11807" t="s">
        <v>22854</v>
      </c>
      <c r="B11807" t="s">
        <v>22855</v>
      </c>
      <c r="C11807" t="s">
        <v>5</v>
      </c>
      <c r="D11807">
        <v>3</v>
      </c>
      <c r="E11807" s="1">
        <v>963.68579999999986</v>
      </c>
      <c r="F11807" s="1">
        <f>Table13[[#This Row],[Цена за ед изм без НДС]]*Table13[[#This Row],[Остаток, ЕИ]]</f>
        <v>2891.0573999999997</v>
      </c>
      <c r="G11807" t="s">
        <v>44</v>
      </c>
    </row>
    <row r="11808" spans="1:7" x14ac:dyDescent="0.25">
      <c r="A11808" t="s">
        <v>22856</v>
      </c>
      <c r="B11808" t="s">
        <v>22857</v>
      </c>
      <c r="C11808" t="s">
        <v>5</v>
      </c>
      <c r="D11808">
        <v>2</v>
      </c>
      <c r="E11808" s="1">
        <v>1445.5032000000001</v>
      </c>
      <c r="F11808" s="1">
        <f>Table13[[#This Row],[Цена за ед изм без НДС]]*Table13[[#This Row],[Остаток, ЕИ]]</f>
        <v>2891.0064000000002</v>
      </c>
      <c r="G11808" t="s">
        <v>114</v>
      </c>
    </row>
    <row r="11809" spans="1:7" x14ac:dyDescent="0.25">
      <c r="A11809" t="s">
        <v>22858</v>
      </c>
      <c r="B11809" t="s">
        <v>17303</v>
      </c>
      <c r="C11809" t="s">
        <v>5</v>
      </c>
      <c r="D11809">
        <v>2</v>
      </c>
      <c r="E11809" s="1">
        <v>1442.0810999999999</v>
      </c>
      <c r="F11809" s="1">
        <f>Table13[[#This Row],[Цена за ед изм без НДС]]*Table13[[#This Row],[Остаток, ЕИ]]</f>
        <v>2884.1621999999998</v>
      </c>
      <c r="G11809" t="s">
        <v>10</v>
      </c>
    </row>
    <row r="11810" spans="1:7" x14ac:dyDescent="0.25">
      <c r="A11810" t="s">
        <v>22859</v>
      </c>
      <c r="B11810" t="s">
        <v>22860</v>
      </c>
      <c r="C11810" t="s">
        <v>5</v>
      </c>
      <c r="D11810">
        <v>3</v>
      </c>
      <c r="E11810" s="1">
        <v>960.88079999999991</v>
      </c>
      <c r="F11810" s="1">
        <f>Table13[[#This Row],[Цена за ед изм без НДС]]*Table13[[#This Row],[Остаток, ЕИ]]</f>
        <v>2882.6423999999997</v>
      </c>
      <c r="G11810" t="s">
        <v>44</v>
      </c>
    </row>
    <row r="11811" spans="1:7" x14ac:dyDescent="0.25">
      <c r="A11811" t="s">
        <v>22861</v>
      </c>
      <c r="B11811" t="s">
        <v>22862</v>
      </c>
      <c r="C11811" t="s">
        <v>5</v>
      </c>
      <c r="D11811">
        <v>7</v>
      </c>
      <c r="E11811" s="1">
        <v>411.75651428571433</v>
      </c>
      <c r="F11811" s="1">
        <f>Table13[[#This Row],[Цена за ед изм без НДС]]*Table13[[#This Row],[Остаток, ЕИ]]</f>
        <v>2882.2956000000004</v>
      </c>
      <c r="G11811" t="s">
        <v>114</v>
      </c>
    </row>
    <row r="11812" spans="1:7" x14ac:dyDescent="0.25">
      <c r="A11812" t="s">
        <v>22863</v>
      </c>
      <c r="B11812" t="s">
        <v>22864</v>
      </c>
      <c r="C11812" t="s">
        <v>5</v>
      </c>
      <c r="D11812">
        <v>1</v>
      </c>
      <c r="E11812" s="1">
        <v>2881.2449999999999</v>
      </c>
      <c r="F11812" s="1">
        <f>Table13[[#This Row],[Цена за ед изм без НДС]]*Table13[[#This Row],[Остаток, ЕИ]]</f>
        <v>2881.2449999999999</v>
      </c>
      <c r="G11812" t="s">
        <v>44</v>
      </c>
    </row>
    <row r="11813" spans="1:7" x14ac:dyDescent="0.25">
      <c r="A11813" t="s">
        <v>22865</v>
      </c>
      <c r="B11813" t="s">
        <v>22866</v>
      </c>
      <c r="C11813" t="s">
        <v>5</v>
      </c>
      <c r="D11813">
        <v>1</v>
      </c>
      <c r="E11813" s="1">
        <v>2878.6643999999997</v>
      </c>
      <c r="F11813" s="1">
        <f>Table13[[#This Row],[Цена за ед изм без НДС]]*Table13[[#This Row],[Остаток, ЕИ]]</f>
        <v>2878.6643999999997</v>
      </c>
      <c r="G11813" t="s">
        <v>12</v>
      </c>
    </row>
    <row r="11814" spans="1:7" x14ac:dyDescent="0.25">
      <c r="A11814" t="s">
        <v>22867</v>
      </c>
      <c r="B11814" t="s">
        <v>22868</v>
      </c>
      <c r="C11814" t="s">
        <v>5</v>
      </c>
      <c r="D11814">
        <v>13</v>
      </c>
      <c r="E11814" s="1">
        <v>221.42944615384616</v>
      </c>
      <c r="F11814" s="1">
        <f>Table13[[#This Row],[Цена за ед изм без НДС]]*Table13[[#This Row],[Остаток, ЕИ]]</f>
        <v>2878.5828000000001</v>
      </c>
      <c r="G11814" t="s">
        <v>114</v>
      </c>
    </row>
    <row r="11815" spans="1:7" x14ac:dyDescent="0.25">
      <c r="A11815" t="s">
        <v>11618</v>
      </c>
      <c r="B11815" t="s">
        <v>11619</v>
      </c>
      <c r="C11815" t="s">
        <v>5</v>
      </c>
      <c r="D11815">
        <v>2</v>
      </c>
      <c r="E11815" s="1">
        <v>1438.2</v>
      </c>
      <c r="F11815" s="1">
        <f>Table13[[#This Row],[Цена за ед изм без НДС]]*Table13[[#This Row],[Остаток, ЕИ]]</f>
        <v>2876.4</v>
      </c>
      <c r="G11815" t="s">
        <v>12</v>
      </c>
    </row>
    <row r="11816" spans="1:7" x14ac:dyDescent="0.25">
      <c r="A11816" t="s">
        <v>22869</v>
      </c>
      <c r="B11816" t="s">
        <v>22870</v>
      </c>
      <c r="C11816" t="s">
        <v>5</v>
      </c>
      <c r="D11816">
        <v>3</v>
      </c>
      <c r="E11816" s="1">
        <v>958.80000000000007</v>
      </c>
      <c r="F11816" s="1">
        <f>Table13[[#This Row],[Цена за ед изм без НДС]]*Table13[[#This Row],[Остаток, ЕИ]]</f>
        <v>2876.4</v>
      </c>
      <c r="G11816" t="s">
        <v>81</v>
      </c>
    </row>
    <row r="11817" spans="1:7" x14ac:dyDescent="0.25">
      <c r="A11817" t="s">
        <v>22871</v>
      </c>
      <c r="B11817" t="s">
        <v>22872</v>
      </c>
      <c r="C11817" t="s">
        <v>18</v>
      </c>
      <c r="D11817" s="18">
        <v>0.76</v>
      </c>
      <c r="E11817" s="1">
        <v>3783.2068421052636</v>
      </c>
      <c r="F11817" s="1">
        <f>Table13[[#This Row],[Цена за ед изм без НДС]]*Table13[[#This Row],[Остаток, ЕИ]]</f>
        <v>2875.2372000000005</v>
      </c>
      <c r="G11817" t="s">
        <v>44</v>
      </c>
    </row>
    <row r="11818" spans="1:7" x14ac:dyDescent="0.25">
      <c r="A11818" t="s">
        <v>22873</v>
      </c>
      <c r="B11818" t="s">
        <v>22874</v>
      </c>
      <c r="C11818" t="s">
        <v>5</v>
      </c>
      <c r="D11818">
        <v>1</v>
      </c>
      <c r="E11818" s="1">
        <v>2873.0646000000002</v>
      </c>
      <c r="F11818" s="1">
        <f>Table13[[#This Row],[Цена за ед изм без НДС]]*Table13[[#This Row],[Остаток, ЕИ]]</f>
        <v>2873.0646000000002</v>
      </c>
      <c r="G11818" t="s">
        <v>114</v>
      </c>
    </row>
    <row r="11819" spans="1:7" x14ac:dyDescent="0.25">
      <c r="A11819" t="s">
        <v>22875</v>
      </c>
      <c r="B11819" t="s">
        <v>22876</v>
      </c>
      <c r="C11819" t="s">
        <v>5</v>
      </c>
      <c r="D11819">
        <v>1</v>
      </c>
      <c r="E11819" s="1">
        <v>2869.8312000000001</v>
      </c>
      <c r="F11819" s="1">
        <f>Table13[[#This Row],[Цена за ед изм без НДС]]*Table13[[#This Row],[Остаток, ЕИ]]</f>
        <v>2869.8312000000001</v>
      </c>
      <c r="G11819" t="s">
        <v>114</v>
      </c>
    </row>
    <row r="11820" spans="1:7" x14ac:dyDescent="0.25">
      <c r="A11820" t="s">
        <v>22877</v>
      </c>
      <c r="B11820" t="s">
        <v>22878</v>
      </c>
      <c r="C11820" t="s">
        <v>5</v>
      </c>
      <c r="D11820">
        <v>2</v>
      </c>
      <c r="E11820" s="1">
        <v>1434.0791999999999</v>
      </c>
      <c r="F11820" s="1">
        <f>Table13[[#This Row],[Цена за ед изм без НДС]]*Table13[[#This Row],[Остаток, ЕИ]]</f>
        <v>2868.1583999999998</v>
      </c>
      <c r="G11820" t="s">
        <v>731</v>
      </c>
    </row>
    <row r="11821" spans="1:7" x14ac:dyDescent="0.25">
      <c r="A11821" t="s">
        <v>22879</v>
      </c>
      <c r="B11821" t="s">
        <v>22880</v>
      </c>
      <c r="C11821" t="s">
        <v>5</v>
      </c>
      <c r="D11821">
        <v>5</v>
      </c>
      <c r="E11821" s="1">
        <v>573.30732</v>
      </c>
      <c r="F11821" s="1">
        <f>Table13[[#This Row],[Цена за ед изм без НДС]]*Table13[[#This Row],[Остаток, ЕИ]]</f>
        <v>2866.5365999999999</v>
      </c>
      <c r="G11821" t="s">
        <v>44</v>
      </c>
    </row>
    <row r="11822" spans="1:7" x14ac:dyDescent="0.25">
      <c r="A11822" t="s">
        <v>22881</v>
      </c>
      <c r="B11822" t="s">
        <v>22882</v>
      </c>
      <c r="C11822" t="s">
        <v>5</v>
      </c>
      <c r="D11822">
        <v>6</v>
      </c>
      <c r="E11822" s="1">
        <v>477.1968</v>
      </c>
      <c r="F11822" s="1">
        <f>Table13[[#This Row],[Цена за ед изм без НДС]]*Table13[[#This Row],[Остаток, ЕИ]]</f>
        <v>2863.1808000000001</v>
      </c>
      <c r="G11822" t="s">
        <v>12</v>
      </c>
    </row>
    <row r="11823" spans="1:7" x14ac:dyDescent="0.25">
      <c r="A11823" t="s">
        <v>22887</v>
      </c>
      <c r="B11823" t="s">
        <v>22888</v>
      </c>
      <c r="C11823" t="s">
        <v>5</v>
      </c>
      <c r="D11823">
        <v>4</v>
      </c>
      <c r="E11823" s="1">
        <v>714</v>
      </c>
      <c r="F11823" s="1">
        <f>Table13[[#This Row],[Цена за ед изм без НДС]]*Table13[[#This Row],[Остаток, ЕИ]]</f>
        <v>2856</v>
      </c>
      <c r="G11823" t="s">
        <v>81</v>
      </c>
    </row>
    <row r="11824" spans="1:7" x14ac:dyDescent="0.25">
      <c r="A11824" t="s">
        <v>22885</v>
      </c>
      <c r="B11824" t="s">
        <v>22886</v>
      </c>
      <c r="C11824" t="s">
        <v>5</v>
      </c>
      <c r="D11824">
        <v>4</v>
      </c>
      <c r="E11824" s="1">
        <v>714</v>
      </c>
      <c r="F11824" s="1">
        <f>Table13[[#This Row],[Цена за ед изм без НДС]]*Table13[[#This Row],[Остаток, ЕИ]]</f>
        <v>2856</v>
      </c>
      <c r="G11824" t="s">
        <v>81</v>
      </c>
    </row>
    <row r="11825" spans="1:7" x14ac:dyDescent="0.25">
      <c r="A11825" t="s">
        <v>22883</v>
      </c>
      <c r="B11825" t="s">
        <v>22884</v>
      </c>
      <c r="C11825" t="s">
        <v>5</v>
      </c>
      <c r="D11825">
        <v>1</v>
      </c>
      <c r="E11825" s="1">
        <v>2856</v>
      </c>
      <c r="F11825" s="1">
        <f>Table13[[#This Row],[Цена за ед изм без НДС]]*Table13[[#This Row],[Остаток, ЕИ]]</f>
        <v>2856</v>
      </c>
      <c r="G11825" t="s">
        <v>44</v>
      </c>
    </row>
    <row r="11826" spans="1:7" x14ac:dyDescent="0.25">
      <c r="A11826" t="s">
        <v>22889</v>
      </c>
      <c r="B11826" t="s">
        <v>22890</v>
      </c>
      <c r="C11826" t="s">
        <v>5</v>
      </c>
      <c r="D11826">
        <v>40</v>
      </c>
      <c r="E11826" s="1">
        <v>71.399999999999991</v>
      </c>
      <c r="F11826" s="1">
        <f>Table13[[#This Row],[Цена за ед изм без НДС]]*Table13[[#This Row],[Остаток, ЕИ]]</f>
        <v>2855.9999999999995</v>
      </c>
      <c r="G11826" t="s">
        <v>44</v>
      </c>
    </row>
    <row r="11827" spans="1:7" x14ac:dyDescent="0.25">
      <c r="A11827" t="s">
        <v>22891</v>
      </c>
      <c r="B11827" t="s">
        <v>22892</v>
      </c>
      <c r="C11827" t="s">
        <v>5</v>
      </c>
      <c r="D11827">
        <v>2</v>
      </c>
      <c r="E11827" s="1">
        <v>1427.7194999999999</v>
      </c>
      <c r="F11827" s="1">
        <f>Table13[[#This Row],[Цена за ед изм без НДС]]*Table13[[#This Row],[Остаток, ЕИ]]</f>
        <v>2855.4389999999999</v>
      </c>
      <c r="G11827" t="s">
        <v>114</v>
      </c>
    </row>
    <row r="11828" spans="1:7" x14ac:dyDescent="0.25">
      <c r="A11828" t="s">
        <v>22895</v>
      </c>
      <c r="B11828" t="s">
        <v>22896</v>
      </c>
      <c r="C11828" t="s">
        <v>5</v>
      </c>
      <c r="D11828">
        <v>1</v>
      </c>
      <c r="E11828" s="1">
        <v>2854.8576000000003</v>
      </c>
      <c r="F11828" s="1">
        <f>Table13[[#This Row],[Цена за ед изм без НДС]]*Table13[[#This Row],[Остаток, ЕИ]]</f>
        <v>2854.8576000000003</v>
      </c>
      <c r="G11828" t="s">
        <v>114</v>
      </c>
    </row>
    <row r="11829" spans="1:7" x14ac:dyDescent="0.25">
      <c r="A11829" t="s">
        <v>22893</v>
      </c>
      <c r="B11829" t="s">
        <v>22894</v>
      </c>
      <c r="C11829" t="s">
        <v>5</v>
      </c>
      <c r="D11829">
        <v>1</v>
      </c>
      <c r="E11829" s="1">
        <v>2854.8576000000003</v>
      </c>
      <c r="F11829" s="1">
        <f>Table13[[#This Row],[Цена за ед изм без НДС]]*Table13[[#This Row],[Остаток, ЕИ]]</f>
        <v>2854.8576000000003</v>
      </c>
      <c r="G11829" t="s">
        <v>114</v>
      </c>
    </row>
    <row r="11830" spans="1:7" x14ac:dyDescent="0.25">
      <c r="A11830" t="s">
        <v>16508</v>
      </c>
      <c r="B11830" t="s">
        <v>16509</v>
      </c>
      <c r="C11830" t="s">
        <v>11</v>
      </c>
      <c r="D11830">
        <v>30</v>
      </c>
      <c r="E11830" s="1">
        <v>95.084740000000011</v>
      </c>
      <c r="F11830" s="1">
        <f>Table13[[#This Row],[Цена за ед изм без НДС]]*Table13[[#This Row],[Остаток, ЕИ]]</f>
        <v>2852.5422000000003</v>
      </c>
      <c r="G11830" t="s">
        <v>10</v>
      </c>
    </row>
    <row r="11831" spans="1:7" x14ac:dyDescent="0.25">
      <c r="A11831" t="s">
        <v>22902</v>
      </c>
      <c r="B11831" t="s">
        <v>22903</v>
      </c>
      <c r="C11831" t="s">
        <v>5</v>
      </c>
      <c r="D11831">
        <v>25</v>
      </c>
      <c r="E11831" s="1">
        <v>114.101688</v>
      </c>
      <c r="F11831" s="1">
        <f>Table13[[#This Row],[Цена за ед изм без НДС]]*Table13[[#This Row],[Остаток, ЕИ]]</f>
        <v>2852.5421999999999</v>
      </c>
      <c r="G11831" t="s">
        <v>44</v>
      </c>
    </row>
    <row r="11832" spans="1:7" x14ac:dyDescent="0.25">
      <c r="A11832" t="s">
        <v>22900</v>
      </c>
      <c r="B11832" t="s">
        <v>22901</v>
      </c>
      <c r="C11832" t="s">
        <v>5</v>
      </c>
      <c r="D11832">
        <v>11</v>
      </c>
      <c r="E11832" s="1">
        <v>259.32201818181818</v>
      </c>
      <c r="F11832" s="1">
        <f>Table13[[#This Row],[Цена за ед изм без НДС]]*Table13[[#This Row],[Остаток, ЕИ]]</f>
        <v>2852.5421999999999</v>
      </c>
      <c r="G11832" t="s">
        <v>44</v>
      </c>
    </row>
    <row r="11833" spans="1:7" x14ac:dyDescent="0.25">
      <c r="A11833" t="s">
        <v>22898</v>
      </c>
      <c r="B11833" t="s">
        <v>22899</v>
      </c>
      <c r="C11833" t="s">
        <v>5</v>
      </c>
      <c r="D11833">
        <v>6</v>
      </c>
      <c r="E11833" s="1">
        <v>475.4237</v>
      </c>
      <c r="F11833" s="1">
        <f>Table13[[#This Row],[Цена за ед изм без НДС]]*Table13[[#This Row],[Остаток, ЕИ]]</f>
        <v>2852.5421999999999</v>
      </c>
      <c r="G11833" t="s">
        <v>114</v>
      </c>
    </row>
    <row r="11834" spans="1:7" x14ac:dyDescent="0.25">
      <c r="A11834" t="s">
        <v>22897</v>
      </c>
      <c r="B11834" t="s">
        <v>17682</v>
      </c>
      <c r="C11834" t="s">
        <v>5</v>
      </c>
      <c r="D11834">
        <v>1</v>
      </c>
      <c r="E11834" s="1">
        <v>2852.5421999999999</v>
      </c>
      <c r="F11834" s="1">
        <f>Table13[[#This Row],[Цена за ед изм без НДС]]*Table13[[#This Row],[Остаток, ЕИ]]</f>
        <v>2852.5421999999999</v>
      </c>
      <c r="G11834" t="s">
        <v>96</v>
      </c>
    </row>
    <row r="11835" spans="1:7" x14ac:dyDescent="0.25">
      <c r="A11835" t="s">
        <v>22904</v>
      </c>
      <c r="B11835" t="s">
        <v>22905</v>
      </c>
      <c r="C11835" t="s">
        <v>5</v>
      </c>
      <c r="D11835">
        <v>29</v>
      </c>
      <c r="E11835" s="1">
        <v>98.260117241379305</v>
      </c>
      <c r="F11835" s="1">
        <f>Table13[[#This Row],[Цена за ед изм без НДС]]*Table13[[#This Row],[Остаток, ЕИ]]</f>
        <v>2849.5434</v>
      </c>
      <c r="G11835" t="s">
        <v>96</v>
      </c>
    </row>
    <row r="11836" spans="1:7" x14ac:dyDescent="0.25">
      <c r="A11836" t="s">
        <v>22906</v>
      </c>
      <c r="B11836" t="s">
        <v>22907</v>
      </c>
      <c r="C11836" t="s">
        <v>5</v>
      </c>
      <c r="D11836">
        <v>3</v>
      </c>
      <c r="E11836" s="1">
        <v>947.51200000000006</v>
      </c>
      <c r="F11836" s="1">
        <f>Table13[[#This Row],[Цена за ед изм без НДС]]*Table13[[#This Row],[Остаток, ЕИ]]</f>
        <v>2842.5360000000001</v>
      </c>
      <c r="G11836" t="s">
        <v>114</v>
      </c>
    </row>
    <row r="11837" spans="1:7" x14ac:dyDescent="0.25">
      <c r="A11837" t="s">
        <v>22908</v>
      </c>
      <c r="B11837" t="s">
        <v>22909</v>
      </c>
      <c r="C11837" t="s">
        <v>5</v>
      </c>
      <c r="D11837">
        <v>1</v>
      </c>
      <c r="E11837" s="1">
        <v>2838.252</v>
      </c>
      <c r="F11837" s="1">
        <f>Table13[[#This Row],[Цена за ед изм без НДС]]*Table13[[#This Row],[Остаток, ЕИ]]</f>
        <v>2838.252</v>
      </c>
      <c r="G11837" t="s">
        <v>114</v>
      </c>
    </row>
    <row r="11838" spans="1:7" x14ac:dyDescent="0.25">
      <c r="A11838" t="s">
        <v>15289</v>
      </c>
      <c r="B11838" t="s">
        <v>15290</v>
      </c>
      <c r="C11838" t="s">
        <v>11</v>
      </c>
      <c r="D11838">
        <v>100</v>
      </c>
      <c r="E11838" s="1">
        <v>28.375992</v>
      </c>
      <c r="F11838" s="1">
        <f>Table13[[#This Row],[Цена за ед изм без НДС]]*Table13[[#This Row],[Остаток, ЕИ]]</f>
        <v>2837.5992000000001</v>
      </c>
      <c r="G11838" t="s">
        <v>10</v>
      </c>
    </row>
    <row r="11839" spans="1:7" x14ac:dyDescent="0.25">
      <c r="A11839" t="s">
        <v>22910</v>
      </c>
      <c r="B11839" t="s">
        <v>22911</v>
      </c>
      <c r="C11839" t="s">
        <v>5</v>
      </c>
      <c r="D11839">
        <v>6</v>
      </c>
      <c r="E11839" s="1">
        <v>472.72410000000002</v>
      </c>
      <c r="F11839" s="1">
        <f>Table13[[#This Row],[Цена за ед изм без НДС]]*Table13[[#This Row],[Остаток, ЕИ]]</f>
        <v>2836.3446000000004</v>
      </c>
      <c r="G11839" t="s">
        <v>46</v>
      </c>
    </row>
    <row r="11840" spans="1:7" x14ac:dyDescent="0.25">
      <c r="A11840" t="s">
        <v>22912</v>
      </c>
      <c r="B11840" t="s">
        <v>22913</v>
      </c>
      <c r="C11840" t="s">
        <v>5</v>
      </c>
      <c r="D11840">
        <v>1</v>
      </c>
      <c r="E11840" s="1">
        <v>2831.2547999999997</v>
      </c>
      <c r="F11840" s="1">
        <f>Table13[[#This Row],[Цена за ед изм без НДС]]*Table13[[#This Row],[Остаток, ЕИ]]</f>
        <v>2831.2547999999997</v>
      </c>
      <c r="G11840" t="s">
        <v>12</v>
      </c>
    </row>
    <row r="11841" spans="1:7" x14ac:dyDescent="0.25">
      <c r="A11841" t="s">
        <v>22914</v>
      </c>
      <c r="B11841" t="s">
        <v>22915</v>
      </c>
      <c r="C11841" t="s">
        <v>5</v>
      </c>
      <c r="D11841">
        <v>1</v>
      </c>
      <c r="E11841" s="1">
        <v>2830.5</v>
      </c>
      <c r="F11841" s="1">
        <f>Table13[[#This Row],[Цена за ед изм без НДС]]*Table13[[#This Row],[Остаток, ЕИ]]</f>
        <v>2830.5</v>
      </c>
      <c r="G11841" t="s">
        <v>114</v>
      </c>
    </row>
    <row r="11842" spans="1:7" x14ac:dyDescent="0.25">
      <c r="A11842" t="s">
        <v>22916</v>
      </c>
      <c r="B11842" t="s">
        <v>22917</v>
      </c>
      <c r="C11842" t="s">
        <v>5</v>
      </c>
      <c r="D11842">
        <v>6</v>
      </c>
      <c r="E11842" s="1">
        <v>471.54090000000002</v>
      </c>
      <c r="F11842" s="1">
        <f>Table13[[#This Row],[Цена за ед изм без НДС]]*Table13[[#This Row],[Остаток, ЕИ]]</f>
        <v>2829.2454000000002</v>
      </c>
      <c r="G11842" t="s">
        <v>114</v>
      </c>
    </row>
    <row r="11843" spans="1:7" x14ac:dyDescent="0.25">
      <c r="A11843" t="s">
        <v>22918</v>
      </c>
      <c r="B11843" t="s">
        <v>22849</v>
      </c>
      <c r="C11843" t="s">
        <v>5</v>
      </c>
      <c r="D11843">
        <v>3</v>
      </c>
      <c r="E11843" s="1">
        <v>942.74520000000018</v>
      </c>
      <c r="F11843" s="1">
        <f>Table13[[#This Row],[Цена за ед изм без НДС]]*Table13[[#This Row],[Остаток, ЕИ]]</f>
        <v>2828.2356000000004</v>
      </c>
      <c r="G11843" t="s">
        <v>114</v>
      </c>
    </row>
    <row r="11844" spans="1:7" x14ac:dyDescent="0.25">
      <c r="A11844" t="s">
        <v>22919</v>
      </c>
      <c r="B11844" t="s">
        <v>22920</v>
      </c>
      <c r="C11844" t="s">
        <v>5</v>
      </c>
      <c r="D11844">
        <v>2</v>
      </c>
      <c r="E11844" s="1">
        <v>1413.4140000000002</v>
      </c>
      <c r="F11844" s="1">
        <f>Table13[[#This Row],[Цена за ед изм без НДС]]*Table13[[#This Row],[Остаток, ЕИ]]</f>
        <v>2826.8280000000004</v>
      </c>
      <c r="G11844" t="s">
        <v>114</v>
      </c>
    </row>
    <row r="11845" spans="1:7" x14ac:dyDescent="0.25">
      <c r="A11845" t="s">
        <v>20051</v>
      </c>
      <c r="B11845" t="s">
        <v>20052</v>
      </c>
      <c r="C11845" t="s">
        <v>5</v>
      </c>
      <c r="D11845">
        <v>6</v>
      </c>
      <c r="E11845" s="1">
        <v>471.09719999999999</v>
      </c>
      <c r="F11845" s="1">
        <f>Table13[[#This Row],[Цена за ед изм без НДС]]*Table13[[#This Row],[Остаток, ЕИ]]</f>
        <v>2826.5832</v>
      </c>
      <c r="G11845" t="s">
        <v>66</v>
      </c>
    </row>
    <row r="11846" spans="1:7" x14ac:dyDescent="0.25">
      <c r="A11846" t="s">
        <v>22921</v>
      </c>
      <c r="B11846" t="s">
        <v>22922</v>
      </c>
      <c r="C11846" t="s">
        <v>5</v>
      </c>
      <c r="D11846">
        <v>3</v>
      </c>
      <c r="E11846" s="1">
        <v>941.69799999999998</v>
      </c>
      <c r="F11846" s="1">
        <f>Table13[[#This Row],[Цена за ед изм без НДС]]*Table13[[#This Row],[Остаток, ЕИ]]</f>
        <v>2825.0940000000001</v>
      </c>
      <c r="G11846" t="s">
        <v>114</v>
      </c>
    </row>
    <row r="11847" spans="1:7" x14ac:dyDescent="0.25">
      <c r="A11847" t="s">
        <v>22923</v>
      </c>
      <c r="B11847" t="s">
        <v>22924</v>
      </c>
      <c r="C11847" t="s">
        <v>5</v>
      </c>
      <c r="D11847">
        <v>5</v>
      </c>
      <c r="E11847" s="1">
        <v>564.96576000000005</v>
      </c>
      <c r="F11847" s="1">
        <f>Table13[[#This Row],[Цена за ед изм без НДС]]*Table13[[#This Row],[Остаток, ЕИ]]</f>
        <v>2824.8288000000002</v>
      </c>
      <c r="G11847" t="s">
        <v>12</v>
      </c>
    </row>
    <row r="11848" spans="1:7" x14ac:dyDescent="0.25">
      <c r="A11848" t="s">
        <v>22925</v>
      </c>
      <c r="B11848" t="s">
        <v>22926</v>
      </c>
      <c r="C11848" t="s">
        <v>11</v>
      </c>
      <c r="D11848">
        <v>15</v>
      </c>
      <c r="E11848" s="1">
        <v>188.27500000000001</v>
      </c>
      <c r="F11848" s="1">
        <f>Table13[[#This Row],[Цена за ед изм без НДС]]*Table13[[#This Row],[Остаток, ЕИ]]</f>
        <v>2824.125</v>
      </c>
      <c r="G11848" t="s">
        <v>46</v>
      </c>
    </row>
    <row r="11849" spans="1:7" x14ac:dyDescent="0.25">
      <c r="A11849" t="s">
        <v>22927</v>
      </c>
      <c r="B11849" t="s">
        <v>22928</v>
      </c>
      <c r="C11849" t="s">
        <v>5</v>
      </c>
      <c r="D11849">
        <v>2</v>
      </c>
      <c r="E11849" s="1">
        <v>1410.6039000000001</v>
      </c>
      <c r="F11849" s="1">
        <f>Table13[[#This Row],[Цена за ед изм без НДС]]*Table13[[#This Row],[Остаток, ЕИ]]</f>
        <v>2821.2078000000001</v>
      </c>
      <c r="G11849" t="s">
        <v>44</v>
      </c>
    </row>
    <row r="11850" spans="1:7" x14ac:dyDescent="0.25">
      <c r="A11850" t="s">
        <v>22929</v>
      </c>
      <c r="B11850" t="s">
        <v>22930</v>
      </c>
      <c r="C11850" t="s">
        <v>5</v>
      </c>
      <c r="D11850">
        <v>5</v>
      </c>
      <c r="E11850" s="1">
        <v>564.0640800000001</v>
      </c>
      <c r="F11850" s="1">
        <f>Table13[[#This Row],[Цена за ед изм без НДС]]*Table13[[#This Row],[Остаток, ЕИ]]</f>
        <v>2820.3204000000005</v>
      </c>
      <c r="G11850" t="s">
        <v>114</v>
      </c>
    </row>
    <row r="11851" spans="1:7" x14ac:dyDescent="0.25">
      <c r="A11851" t="s">
        <v>22931</v>
      </c>
      <c r="B11851" t="s">
        <v>22932</v>
      </c>
      <c r="C11851" t="s">
        <v>5</v>
      </c>
      <c r="D11851">
        <v>20</v>
      </c>
      <c r="E11851" s="1">
        <v>140.89259999999999</v>
      </c>
      <c r="F11851" s="1">
        <f>Table13[[#This Row],[Цена за ед изм без НДС]]*Table13[[#This Row],[Остаток, ЕИ]]</f>
        <v>2817.8519999999999</v>
      </c>
      <c r="G11851" t="s">
        <v>46</v>
      </c>
    </row>
    <row r="11852" spans="1:7" x14ac:dyDescent="0.25">
      <c r="A11852" t="s">
        <v>22933</v>
      </c>
      <c r="B11852" t="s">
        <v>22934</v>
      </c>
      <c r="C11852" t="s">
        <v>5</v>
      </c>
      <c r="D11852">
        <v>1</v>
      </c>
      <c r="E11852" s="1">
        <v>2816.7606000000001</v>
      </c>
      <c r="F11852" s="1">
        <f>Table13[[#This Row],[Цена за ед изм без НДС]]*Table13[[#This Row],[Остаток, ЕИ]]</f>
        <v>2816.7606000000001</v>
      </c>
      <c r="G11852" t="s">
        <v>114</v>
      </c>
    </row>
    <row r="11853" spans="1:7" x14ac:dyDescent="0.25">
      <c r="A11853" t="s">
        <v>22935</v>
      </c>
      <c r="B11853" t="s">
        <v>22936</v>
      </c>
      <c r="C11853" t="s">
        <v>5</v>
      </c>
      <c r="D11853">
        <v>1</v>
      </c>
      <c r="E11853" s="1">
        <v>2813.8944000000001</v>
      </c>
      <c r="F11853" s="1">
        <f>Table13[[#This Row],[Цена за ед изм без НДС]]*Table13[[#This Row],[Остаток, ЕИ]]</f>
        <v>2813.8944000000001</v>
      </c>
      <c r="G11853" t="s">
        <v>114</v>
      </c>
    </row>
    <row r="11854" spans="1:7" x14ac:dyDescent="0.25">
      <c r="A11854" t="s">
        <v>22937</v>
      </c>
      <c r="B11854" t="s">
        <v>22938</v>
      </c>
      <c r="C11854" t="s">
        <v>5</v>
      </c>
      <c r="D11854">
        <v>6</v>
      </c>
      <c r="E11854" s="1">
        <v>468.35</v>
      </c>
      <c r="F11854" s="1">
        <f>Table13[[#This Row],[Цена за ед изм без НДС]]*Table13[[#This Row],[Остаток, ЕИ]]</f>
        <v>2810.1000000000004</v>
      </c>
      <c r="G11854" t="s">
        <v>12</v>
      </c>
    </row>
    <row r="11855" spans="1:7" x14ac:dyDescent="0.25">
      <c r="A11855" t="s">
        <v>22939</v>
      </c>
      <c r="B11855" t="s">
        <v>22940</v>
      </c>
      <c r="C11855" t="s">
        <v>5</v>
      </c>
      <c r="D11855">
        <v>1</v>
      </c>
      <c r="E11855" s="1">
        <v>2808.9474</v>
      </c>
      <c r="F11855" s="1">
        <f>Table13[[#This Row],[Цена за ед изм без НДС]]*Table13[[#This Row],[Остаток, ЕИ]]</f>
        <v>2808.9474</v>
      </c>
      <c r="G11855" t="s">
        <v>114</v>
      </c>
    </row>
    <row r="11856" spans="1:7" x14ac:dyDescent="0.25">
      <c r="A11856" t="s">
        <v>22941</v>
      </c>
      <c r="B11856" t="s">
        <v>22942</v>
      </c>
      <c r="C11856" t="s">
        <v>5</v>
      </c>
      <c r="D11856">
        <v>1</v>
      </c>
      <c r="E11856" s="1">
        <v>2807.5499999999997</v>
      </c>
      <c r="F11856" s="1">
        <f>Table13[[#This Row],[Цена за ед изм без НДС]]*Table13[[#This Row],[Остаток, ЕИ]]</f>
        <v>2807.5499999999997</v>
      </c>
      <c r="G11856" t="s">
        <v>114</v>
      </c>
    </row>
    <row r="11857" spans="1:7" x14ac:dyDescent="0.25">
      <c r="A11857" t="s">
        <v>22943</v>
      </c>
      <c r="B11857" t="s">
        <v>22944</v>
      </c>
      <c r="C11857" t="s">
        <v>5</v>
      </c>
      <c r="D11857">
        <v>3</v>
      </c>
      <c r="E11857" s="1">
        <v>935.67659999999989</v>
      </c>
      <c r="F11857" s="1">
        <f>Table13[[#This Row],[Цена за ед изм без НДС]]*Table13[[#This Row],[Остаток, ЕИ]]</f>
        <v>2807.0297999999998</v>
      </c>
      <c r="G11857" t="s">
        <v>114</v>
      </c>
    </row>
    <row r="11858" spans="1:7" x14ac:dyDescent="0.25">
      <c r="A11858" t="s">
        <v>22945</v>
      </c>
      <c r="B11858" t="s">
        <v>22946</v>
      </c>
      <c r="C11858" t="s">
        <v>5</v>
      </c>
      <c r="D11858">
        <v>2</v>
      </c>
      <c r="E11858" s="1">
        <v>1402.8162</v>
      </c>
      <c r="F11858" s="1">
        <f>Table13[[#This Row],[Цена за ед изм без НДС]]*Table13[[#This Row],[Остаток, ЕИ]]</f>
        <v>2805.6324</v>
      </c>
      <c r="G11858" t="s">
        <v>114</v>
      </c>
    </row>
    <row r="11859" spans="1:7" x14ac:dyDescent="0.25">
      <c r="A11859" t="s">
        <v>22947</v>
      </c>
      <c r="B11859" t="s">
        <v>22948</v>
      </c>
      <c r="C11859" t="s">
        <v>5</v>
      </c>
      <c r="D11859">
        <v>1</v>
      </c>
      <c r="E11859" s="1">
        <v>2805</v>
      </c>
      <c r="F11859" s="1">
        <f>Table13[[#This Row],[Цена за ед изм без НДС]]*Table13[[#This Row],[Остаток, ЕИ]]</f>
        <v>2805</v>
      </c>
      <c r="G11859" t="s">
        <v>114</v>
      </c>
    </row>
    <row r="11860" spans="1:7" x14ac:dyDescent="0.25">
      <c r="A11860" t="s">
        <v>13937</v>
      </c>
      <c r="B11860" t="s">
        <v>13938</v>
      </c>
      <c r="C11860" t="s">
        <v>18</v>
      </c>
      <c r="D11860" s="18">
        <v>1.5</v>
      </c>
      <c r="E11860" s="1">
        <v>1869.6396</v>
      </c>
      <c r="F11860" s="1">
        <f>Table13[[#This Row],[Цена за ед изм без НДС]]*Table13[[#This Row],[Остаток, ЕИ]]</f>
        <v>2804.4593999999997</v>
      </c>
      <c r="G11860" t="s">
        <v>44</v>
      </c>
    </row>
    <row r="11861" spans="1:7" x14ac:dyDescent="0.25">
      <c r="A11861" t="s">
        <v>22949</v>
      </c>
      <c r="B11861" t="s">
        <v>22950</v>
      </c>
      <c r="C11861" t="s">
        <v>5</v>
      </c>
      <c r="D11861">
        <v>40</v>
      </c>
      <c r="E11861" s="1">
        <v>70.074000000000012</v>
      </c>
      <c r="F11861" s="1">
        <f>Table13[[#This Row],[Цена за ед изм без НДС]]*Table13[[#This Row],[Остаток, ЕИ]]</f>
        <v>2802.9600000000005</v>
      </c>
      <c r="G11861" t="s">
        <v>12</v>
      </c>
    </row>
    <row r="11862" spans="1:7" x14ac:dyDescent="0.25">
      <c r="A11862" t="s">
        <v>22951</v>
      </c>
      <c r="B11862" t="s">
        <v>22952</v>
      </c>
      <c r="C11862" t="s">
        <v>5</v>
      </c>
      <c r="D11862">
        <v>1</v>
      </c>
      <c r="E11862" s="1">
        <v>2797.6866</v>
      </c>
      <c r="F11862" s="1">
        <f>Table13[[#This Row],[Цена за ед изм без НДС]]*Table13[[#This Row],[Остаток, ЕИ]]</f>
        <v>2797.6866</v>
      </c>
      <c r="G11862" t="s">
        <v>44</v>
      </c>
    </row>
    <row r="11863" spans="1:7" x14ac:dyDescent="0.25">
      <c r="A11863" t="s">
        <v>16172</v>
      </c>
      <c r="B11863" t="s">
        <v>16173</v>
      </c>
      <c r="C11863" t="s">
        <v>5</v>
      </c>
      <c r="D11863">
        <v>2</v>
      </c>
      <c r="E11863" s="1">
        <v>1395.7221</v>
      </c>
      <c r="F11863" s="1">
        <f>Table13[[#This Row],[Цена за ед изм без НДС]]*Table13[[#This Row],[Остаток, ЕИ]]</f>
        <v>2791.4441999999999</v>
      </c>
      <c r="G11863" t="s">
        <v>44</v>
      </c>
    </row>
    <row r="11864" spans="1:7" x14ac:dyDescent="0.25">
      <c r="A11864" t="s">
        <v>22953</v>
      </c>
      <c r="B11864" t="s">
        <v>22954</v>
      </c>
      <c r="C11864" t="s">
        <v>5</v>
      </c>
      <c r="D11864">
        <v>13</v>
      </c>
      <c r="E11864" s="1">
        <v>214.47775384615386</v>
      </c>
      <c r="F11864" s="1">
        <f>Table13[[#This Row],[Цена за ед изм без НДС]]*Table13[[#This Row],[Остаток, ЕИ]]</f>
        <v>2788.2108000000003</v>
      </c>
      <c r="G11864" t="s">
        <v>12</v>
      </c>
    </row>
    <row r="11865" spans="1:7" x14ac:dyDescent="0.25">
      <c r="A11865" t="s">
        <v>22955</v>
      </c>
      <c r="B11865" t="s">
        <v>22956</v>
      </c>
      <c r="C11865" t="s">
        <v>5</v>
      </c>
      <c r="D11865">
        <v>20</v>
      </c>
      <c r="E11865" s="1">
        <v>139.39982999999998</v>
      </c>
      <c r="F11865" s="1">
        <f>Table13[[#This Row],[Цена за ед изм без НДС]]*Table13[[#This Row],[Остаток, ЕИ]]</f>
        <v>2787.9965999999995</v>
      </c>
      <c r="G11865" t="s">
        <v>81</v>
      </c>
    </row>
    <row r="11866" spans="1:7" x14ac:dyDescent="0.25">
      <c r="A11866" t="s">
        <v>22957</v>
      </c>
      <c r="B11866" t="s">
        <v>22958</v>
      </c>
      <c r="C11866" t="s">
        <v>5</v>
      </c>
      <c r="D11866">
        <v>4</v>
      </c>
      <c r="E11866" s="1">
        <v>696.91499999999996</v>
      </c>
      <c r="F11866" s="1">
        <f>Table13[[#This Row],[Цена за ед изм без НДС]]*Table13[[#This Row],[Остаток, ЕИ]]</f>
        <v>2787.66</v>
      </c>
      <c r="G11866" t="s">
        <v>114</v>
      </c>
    </row>
    <row r="11867" spans="1:7" x14ac:dyDescent="0.25">
      <c r="A11867" t="s">
        <v>22959</v>
      </c>
      <c r="B11867" t="s">
        <v>22960</v>
      </c>
      <c r="C11867" t="s">
        <v>5</v>
      </c>
      <c r="D11867">
        <v>3</v>
      </c>
      <c r="E11867" s="1">
        <v>928.19999999999993</v>
      </c>
      <c r="F11867" s="1">
        <f>Table13[[#This Row],[Цена за ед изм без НДС]]*Table13[[#This Row],[Остаток, ЕИ]]</f>
        <v>2784.6</v>
      </c>
      <c r="G11867" t="s">
        <v>12</v>
      </c>
    </row>
    <row r="11868" spans="1:7" x14ac:dyDescent="0.25">
      <c r="A11868" t="s">
        <v>22961</v>
      </c>
      <c r="B11868" t="s">
        <v>22962</v>
      </c>
      <c r="C11868" t="s">
        <v>5</v>
      </c>
      <c r="D11868">
        <v>30</v>
      </c>
      <c r="E11868" s="1">
        <v>92.799600000000012</v>
      </c>
      <c r="F11868" s="1">
        <f>Table13[[#This Row],[Цена за ед изм без НДС]]*Table13[[#This Row],[Остаток, ЕИ]]</f>
        <v>2783.9880000000003</v>
      </c>
      <c r="G11868" t="s">
        <v>44</v>
      </c>
    </row>
    <row r="11869" spans="1:7" x14ac:dyDescent="0.25">
      <c r="A11869" t="s">
        <v>22963</v>
      </c>
      <c r="B11869" t="s">
        <v>22964</v>
      </c>
      <c r="C11869" t="s">
        <v>5</v>
      </c>
      <c r="D11869">
        <v>1</v>
      </c>
      <c r="E11869" s="1">
        <v>2781.4277999999999</v>
      </c>
      <c r="F11869" s="1">
        <f>Table13[[#This Row],[Цена за ед изм без НДС]]*Table13[[#This Row],[Остаток, ЕИ]]</f>
        <v>2781.4277999999999</v>
      </c>
      <c r="G11869" t="s">
        <v>114</v>
      </c>
    </row>
    <row r="11870" spans="1:7" x14ac:dyDescent="0.25">
      <c r="A11870" t="s">
        <v>22965</v>
      </c>
      <c r="B11870" t="s">
        <v>22966</v>
      </c>
      <c r="C11870" t="s">
        <v>5</v>
      </c>
      <c r="D11870">
        <v>1</v>
      </c>
      <c r="E11870" s="1">
        <v>2778.2046</v>
      </c>
      <c r="F11870" s="1">
        <f>Table13[[#This Row],[Цена за ед изм без НДС]]*Table13[[#This Row],[Остаток, ЕИ]]</f>
        <v>2778.2046</v>
      </c>
      <c r="G11870" t="s">
        <v>10</v>
      </c>
    </row>
    <row r="11871" spans="1:7" x14ac:dyDescent="0.25">
      <c r="A11871" t="s">
        <v>22968</v>
      </c>
      <c r="B11871" t="s">
        <v>22969</v>
      </c>
      <c r="C11871" t="s">
        <v>7</v>
      </c>
      <c r="D11871">
        <v>40.72</v>
      </c>
      <c r="E11871" s="1">
        <v>68.175427308447951</v>
      </c>
      <c r="F11871" s="1">
        <f>Table13[[#This Row],[Цена за ед изм без НДС]]*Table13[[#This Row],[Остаток, ЕИ]]</f>
        <v>2776.1034000000004</v>
      </c>
      <c r="G11871" t="s">
        <v>12</v>
      </c>
    </row>
    <row r="11872" spans="1:7" x14ac:dyDescent="0.25">
      <c r="A11872" t="s">
        <v>22970</v>
      </c>
      <c r="B11872" t="s">
        <v>22971</v>
      </c>
      <c r="C11872" t="s">
        <v>5</v>
      </c>
      <c r="D11872">
        <v>6</v>
      </c>
      <c r="E11872" s="1">
        <v>462.60399999999998</v>
      </c>
      <c r="F11872" s="1">
        <f>Table13[[#This Row],[Цена за ед изм без НДС]]*Table13[[#This Row],[Остаток, ЕИ]]</f>
        <v>2775.6239999999998</v>
      </c>
      <c r="G11872" t="s">
        <v>12</v>
      </c>
    </row>
    <row r="11873" spans="1:7" x14ac:dyDescent="0.25">
      <c r="A11873" t="s">
        <v>22972</v>
      </c>
      <c r="B11873" t="s">
        <v>22973</v>
      </c>
      <c r="C11873" t="s">
        <v>5</v>
      </c>
      <c r="D11873">
        <v>2</v>
      </c>
      <c r="E11873" s="1">
        <v>1387.5467999999998</v>
      </c>
      <c r="F11873" s="1">
        <f>Table13[[#This Row],[Цена за ед изм без НДС]]*Table13[[#This Row],[Остаток, ЕИ]]</f>
        <v>2775.0935999999997</v>
      </c>
      <c r="G11873" t="s">
        <v>114</v>
      </c>
    </row>
    <row r="11874" spans="1:7" x14ac:dyDescent="0.25">
      <c r="A11874" t="s">
        <v>22974</v>
      </c>
      <c r="B11874" t="s">
        <v>22975</v>
      </c>
      <c r="C11874" t="s">
        <v>5</v>
      </c>
      <c r="D11874">
        <v>2</v>
      </c>
      <c r="E11874" s="1">
        <v>1387.3734000000002</v>
      </c>
      <c r="F11874" s="1">
        <f>Table13[[#This Row],[Цена за ед изм без НДС]]*Table13[[#This Row],[Остаток, ЕИ]]</f>
        <v>2774.7468000000003</v>
      </c>
      <c r="G11874" t="s">
        <v>44</v>
      </c>
    </row>
    <row r="11875" spans="1:7" x14ac:dyDescent="0.25">
      <c r="A11875" t="s">
        <v>22978</v>
      </c>
      <c r="B11875" t="s">
        <v>22979</v>
      </c>
      <c r="C11875" t="s">
        <v>5</v>
      </c>
      <c r="D11875">
        <v>2</v>
      </c>
      <c r="E11875" s="1">
        <v>1387.2</v>
      </c>
      <c r="F11875" s="1">
        <f>Table13[[#This Row],[Цена за ед изм без НДС]]*Table13[[#This Row],[Остаток, ЕИ]]</f>
        <v>2774.4</v>
      </c>
      <c r="G11875" t="s">
        <v>12</v>
      </c>
    </row>
    <row r="11876" spans="1:7" x14ac:dyDescent="0.25">
      <c r="A11876" t="s">
        <v>22976</v>
      </c>
      <c r="B11876" t="s">
        <v>22977</v>
      </c>
      <c r="C11876" t="s">
        <v>5</v>
      </c>
      <c r="D11876">
        <v>34</v>
      </c>
      <c r="E11876" s="1">
        <v>81.600000000000009</v>
      </c>
      <c r="F11876" s="1">
        <f>Table13[[#This Row],[Цена за ед изм без НДС]]*Table13[[#This Row],[Остаток, ЕИ]]</f>
        <v>2774.4</v>
      </c>
      <c r="G11876" t="s">
        <v>371</v>
      </c>
    </row>
    <row r="11877" spans="1:7" x14ac:dyDescent="0.25">
      <c r="A11877" t="s">
        <v>22980</v>
      </c>
      <c r="B11877" t="s">
        <v>22981</v>
      </c>
      <c r="C11877" t="s">
        <v>5</v>
      </c>
      <c r="D11877">
        <v>3</v>
      </c>
      <c r="E11877" s="1">
        <v>924.45659999999998</v>
      </c>
      <c r="F11877" s="1">
        <f>Table13[[#This Row],[Цена за ед изм без НДС]]*Table13[[#This Row],[Остаток, ЕИ]]</f>
        <v>2773.3697999999999</v>
      </c>
      <c r="G11877" t="s">
        <v>114</v>
      </c>
    </row>
    <row r="11878" spans="1:7" x14ac:dyDescent="0.25">
      <c r="A11878" t="s">
        <v>22982</v>
      </c>
      <c r="B11878" t="s">
        <v>18017</v>
      </c>
      <c r="C11878" t="s">
        <v>5</v>
      </c>
      <c r="D11878">
        <v>1</v>
      </c>
      <c r="E11878" s="1">
        <v>2772.1559999999999</v>
      </c>
      <c r="F11878" s="1">
        <f>Table13[[#This Row],[Цена за ед изм без НДС]]*Table13[[#This Row],[Остаток, ЕИ]]</f>
        <v>2772.1559999999999</v>
      </c>
      <c r="G11878" t="s">
        <v>44</v>
      </c>
    </row>
    <row r="11879" spans="1:7" x14ac:dyDescent="0.25">
      <c r="A11879" t="s">
        <v>22983</v>
      </c>
      <c r="B11879" t="s">
        <v>22984</v>
      </c>
      <c r="C11879" t="s">
        <v>5</v>
      </c>
      <c r="D11879">
        <v>1</v>
      </c>
      <c r="E11879" s="1">
        <v>2767.2599999999998</v>
      </c>
      <c r="F11879" s="1">
        <f>Table13[[#This Row],[Цена за ед изм без НДС]]*Table13[[#This Row],[Остаток, ЕИ]]</f>
        <v>2767.2599999999998</v>
      </c>
      <c r="G11879" t="s">
        <v>114</v>
      </c>
    </row>
    <row r="11880" spans="1:7" x14ac:dyDescent="0.25">
      <c r="A11880" t="s">
        <v>13409</v>
      </c>
      <c r="B11880" t="s">
        <v>13410</v>
      </c>
      <c r="C11880" t="s">
        <v>5</v>
      </c>
      <c r="D11880">
        <v>1</v>
      </c>
      <c r="E11880" s="1">
        <v>2766.75</v>
      </c>
      <c r="F11880" s="1">
        <f>Table13[[#This Row],[Цена за ед изм без НДС]]*Table13[[#This Row],[Остаток, ЕИ]]</f>
        <v>2766.75</v>
      </c>
      <c r="G11880" t="s">
        <v>10</v>
      </c>
    </row>
    <row r="11881" spans="1:7" x14ac:dyDescent="0.25">
      <c r="A11881" t="s">
        <v>22985</v>
      </c>
      <c r="B11881" t="s">
        <v>22986</v>
      </c>
      <c r="C11881" t="s">
        <v>5</v>
      </c>
      <c r="D11881">
        <v>2</v>
      </c>
      <c r="E11881" s="1">
        <v>1383.0486000000001</v>
      </c>
      <c r="F11881" s="1">
        <f>Table13[[#This Row],[Цена за ед изм без НДС]]*Table13[[#This Row],[Остаток, ЕИ]]</f>
        <v>2766.0972000000002</v>
      </c>
      <c r="G11881" t="s">
        <v>10</v>
      </c>
    </row>
    <row r="11882" spans="1:7" x14ac:dyDescent="0.25">
      <c r="A11882" t="s">
        <v>22987</v>
      </c>
      <c r="B11882" t="s">
        <v>22988</v>
      </c>
      <c r="C11882" t="s">
        <v>5</v>
      </c>
      <c r="D11882">
        <v>1</v>
      </c>
      <c r="E11882" s="1">
        <v>2765.9034000000001</v>
      </c>
      <c r="F11882" s="1">
        <f>Table13[[#This Row],[Цена за ед изм без НДС]]*Table13[[#This Row],[Остаток, ЕИ]]</f>
        <v>2765.9034000000001</v>
      </c>
      <c r="G11882" t="s">
        <v>81</v>
      </c>
    </row>
    <row r="11883" spans="1:7" x14ac:dyDescent="0.25">
      <c r="A11883" t="s">
        <v>22989</v>
      </c>
      <c r="B11883" t="s">
        <v>22990</v>
      </c>
      <c r="C11883" t="s">
        <v>5</v>
      </c>
      <c r="D11883">
        <v>1</v>
      </c>
      <c r="E11883" s="1">
        <v>2762.6394</v>
      </c>
      <c r="F11883" s="1">
        <f>Table13[[#This Row],[Цена за ед изм без НДС]]*Table13[[#This Row],[Остаток, ЕИ]]</f>
        <v>2762.6394</v>
      </c>
      <c r="G11883" t="s">
        <v>114</v>
      </c>
    </row>
    <row r="11884" spans="1:7" x14ac:dyDescent="0.25">
      <c r="A11884" t="s">
        <v>22991</v>
      </c>
      <c r="B11884" t="s">
        <v>22992</v>
      </c>
      <c r="C11884" t="s">
        <v>11</v>
      </c>
      <c r="D11884">
        <v>25</v>
      </c>
      <c r="E11884" s="1">
        <v>110.49659999999999</v>
      </c>
      <c r="F11884" s="1">
        <f>Table13[[#This Row],[Цена за ед изм без НДС]]*Table13[[#This Row],[Остаток, ЕИ]]</f>
        <v>2762.4149999999995</v>
      </c>
      <c r="G11884" t="s">
        <v>371</v>
      </c>
    </row>
    <row r="11885" spans="1:7" x14ac:dyDescent="0.25">
      <c r="A11885" t="s">
        <v>22993</v>
      </c>
      <c r="B11885" t="s">
        <v>22994</v>
      </c>
      <c r="C11885" t="s">
        <v>5</v>
      </c>
      <c r="D11885">
        <v>3</v>
      </c>
      <c r="E11885" s="1">
        <v>919.8836</v>
      </c>
      <c r="F11885" s="1">
        <f>Table13[[#This Row],[Цена за ед изм без НДС]]*Table13[[#This Row],[Остаток, ЕИ]]</f>
        <v>2759.6507999999999</v>
      </c>
      <c r="G11885" t="s">
        <v>44</v>
      </c>
    </row>
    <row r="11886" spans="1:7" x14ac:dyDescent="0.25">
      <c r="A11886" t="s">
        <v>22995</v>
      </c>
      <c r="B11886" t="s">
        <v>22996</v>
      </c>
      <c r="C11886" t="s">
        <v>5</v>
      </c>
      <c r="D11886">
        <v>14</v>
      </c>
      <c r="E11886" s="1">
        <v>197.08512857142858</v>
      </c>
      <c r="F11886" s="1">
        <f>Table13[[#This Row],[Цена за ед изм без НДС]]*Table13[[#This Row],[Остаток, ЕИ]]</f>
        <v>2759.1918000000001</v>
      </c>
      <c r="G11886" t="s">
        <v>12</v>
      </c>
    </row>
    <row r="11887" spans="1:7" x14ac:dyDescent="0.25">
      <c r="A11887" t="s">
        <v>22997</v>
      </c>
      <c r="B11887" t="s">
        <v>16558</v>
      </c>
      <c r="C11887" t="s">
        <v>5</v>
      </c>
      <c r="D11887">
        <v>3</v>
      </c>
      <c r="E11887" s="1">
        <v>919.42799999999988</v>
      </c>
      <c r="F11887" s="1">
        <f>Table13[[#This Row],[Цена за ед изм без НДС]]*Table13[[#This Row],[Остаток, ЕИ]]</f>
        <v>2758.2839999999997</v>
      </c>
      <c r="G11887" t="s">
        <v>114</v>
      </c>
    </row>
    <row r="11888" spans="1:7" x14ac:dyDescent="0.25">
      <c r="A11888" t="s">
        <v>19270</v>
      </c>
      <c r="B11888" t="s">
        <v>19271</v>
      </c>
      <c r="C11888" t="s">
        <v>5</v>
      </c>
      <c r="D11888">
        <v>2</v>
      </c>
      <c r="E11888" s="1">
        <v>1378.7391</v>
      </c>
      <c r="F11888" s="1">
        <f>Table13[[#This Row],[Цена за ед изм без НДС]]*Table13[[#This Row],[Остаток, ЕИ]]</f>
        <v>2757.4782</v>
      </c>
      <c r="G11888" t="s">
        <v>44</v>
      </c>
    </row>
    <row r="11889" spans="1:7" x14ac:dyDescent="0.25">
      <c r="A11889" t="s">
        <v>22998</v>
      </c>
      <c r="B11889" t="s">
        <v>22999</v>
      </c>
      <c r="C11889" t="s">
        <v>5</v>
      </c>
      <c r="D11889">
        <v>16</v>
      </c>
      <c r="E11889" s="1">
        <v>172.335375</v>
      </c>
      <c r="F11889" s="1">
        <f>Table13[[#This Row],[Цена за ед изм без НДС]]*Table13[[#This Row],[Остаток, ЕИ]]</f>
        <v>2757.366</v>
      </c>
      <c r="G11889" t="s">
        <v>114</v>
      </c>
    </row>
    <row r="11890" spans="1:7" x14ac:dyDescent="0.25">
      <c r="A11890" t="s">
        <v>23000</v>
      </c>
      <c r="B11890" t="s">
        <v>23001</v>
      </c>
      <c r="C11890" t="s">
        <v>5</v>
      </c>
      <c r="D11890">
        <v>45</v>
      </c>
      <c r="E11890" s="1">
        <v>61.269133333333343</v>
      </c>
      <c r="F11890" s="1">
        <f>Table13[[#This Row],[Цена за ед изм без НДС]]*Table13[[#This Row],[Остаток, ЕИ]]</f>
        <v>2757.1110000000003</v>
      </c>
      <c r="G11890" t="s">
        <v>114</v>
      </c>
    </row>
    <row r="11891" spans="1:7" x14ac:dyDescent="0.25">
      <c r="A11891" t="s">
        <v>23003</v>
      </c>
      <c r="B11891" t="s">
        <v>23004</v>
      </c>
      <c r="C11891" t="s">
        <v>5</v>
      </c>
      <c r="D11891">
        <v>2</v>
      </c>
      <c r="E11891" s="1">
        <v>1377.5916</v>
      </c>
      <c r="F11891" s="1">
        <f>Table13[[#This Row],[Цена за ед изм без НДС]]*Table13[[#This Row],[Остаток, ЕИ]]</f>
        <v>2755.1831999999999</v>
      </c>
      <c r="G11891" t="s">
        <v>114</v>
      </c>
    </row>
    <row r="11892" spans="1:7" x14ac:dyDescent="0.25">
      <c r="A11892" t="s">
        <v>23005</v>
      </c>
      <c r="B11892" t="s">
        <v>23006</v>
      </c>
      <c r="C11892" t="s">
        <v>5</v>
      </c>
      <c r="D11892">
        <v>2</v>
      </c>
      <c r="E11892" s="1">
        <v>1377.0611999999999</v>
      </c>
      <c r="F11892" s="1">
        <f>Table13[[#This Row],[Цена за ед изм без НДС]]*Table13[[#This Row],[Остаток, ЕИ]]</f>
        <v>2754.1223999999997</v>
      </c>
      <c r="G11892" t="s">
        <v>114</v>
      </c>
    </row>
    <row r="11893" spans="1:7" x14ac:dyDescent="0.25">
      <c r="A11893" t="s">
        <v>23009</v>
      </c>
      <c r="B11893" t="s">
        <v>23010</v>
      </c>
      <c r="C11893" t="s">
        <v>5</v>
      </c>
      <c r="D11893">
        <v>10</v>
      </c>
      <c r="E11893" s="1">
        <v>275.40000000000003</v>
      </c>
      <c r="F11893" s="1">
        <f>Table13[[#This Row],[Цена за ед изм без НДС]]*Table13[[#This Row],[Остаток, ЕИ]]</f>
        <v>2754.0000000000005</v>
      </c>
      <c r="G11893" t="s">
        <v>12</v>
      </c>
    </row>
    <row r="11894" spans="1:7" x14ac:dyDescent="0.25">
      <c r="A11894" t="s">
        <v>23007</v>
      </c>
      <c r="B11894" t="s">
        <v>23008</v>
      </c>
      <c r="C11894" t="s">
        <v>11</v>
      </c>
      <c r="D11894">
        <v>20</v>
      </c>
      <c r="E11894" s="1">
        <v>137.70000000000002</v>
      </c>
      <c r="F11894" s="1">
        <f>Table13[[#This Row],[Цена за ед изм без НДС]]*Table13[[#This Row],[Остаток, ЕИ]]</f>
        <v>2754.0000000000005</v>
      </c>
      <c r="G11894" t="s">
        <v>12</v>
      </c>
    </row>
    <row r="11895" spans="1:7" x14ac:dyDescent="0.25">
      <c r="A11895" t="s">
        <v>23011</v>
      </c>
      <c r="B11895" t="s">
        <v>23012</v>
      </c>
      <c r="C11895" t="s">
        <v>5</v>
      </c>
      <c r="D11895">
        <v>10</v>
      </c>
      <c r="E11895" s="1">
        <v>275.18580000000003</v>
      </c>
      <c r="F11895" s="1">
        <f>Table13[[#This Row],[Цена за ед изм без НДС]]*Table13[[#This Row],[Остаток, ЕИ]]</f>
        <v>2751.8580000000002</v>
      </c>
      <c r="G11895" t="s">
        <v>114</v>
      </c>
    </row>
    <row r="11896" spans="1:7" x14ac:dyDescent="0.25">
      <c r="A11896" t="s">
        <v>23013</v>
      </c>
      <c r="B11896" t="s">
        <v>23014</v>
      </c>
      <c r="C11896" t="s">
        <v>5</v>
      </c>
      <c r="D11896">
        <v>199</v>
      </c>
      <c r="E11896" s="1">
        <v>13.823767839195979</v>
      </c>
      <c r="F11896" s="1">
        <f>Table13[[#This Row],[Цена за ед изм без НДС]]*Table13[[#This Row],[Остаток, ЕИ]]</f>
        <v>2750.9297999999999</v>
      </c>
      <c r="G11896" t="s">
        <v>731</v>
      </c>
    </row>
    <row r="11897" spans="1:7" x14ac:dyDescent="0.25">
      <c r="A11897" t="s">
        <v>23015</v>
      </c>
      <c r="B11897" t="s">
        <v>23016</v>
      </c>
      <c r="C11897" t="s">
        <v>7</v>
      </c>
      <c r="D11897">
        <v>16</v>
      </c>
      <c r="E11897" s="1">
        <v>171.802425</v>
      </c>
      <c r="F11897" s="1">
        <f>Table13[[#This Row],[Цена за ед изм без НДС]]*Table13[[#This Row],[Остаток, ЕИ]]</f>
        <v>2748.8388</v>
      </c>
      <c r="G11897" t="s">
        <v>12</v>
      </c>
    </row>
    <row r="11898" spans="1:7" x14ac:dyDescent="0.25">
      <c r="A11898" t="s">
        <v>23021</v>
      </c>
      <c r="B11898" t="s">
        <v>23022</v>
      </c>
      <c r="C11898" t="s">
        <v>5</v>
      </c>
      <c r="D11898">
        <v>3</v>
      </c>
      <c r="E11898" s="1">
        <v>916.27280000000007</v>
      </c>
      <c r="F11898" s="1">
        <f>Table13[[#This Row],[Цена за ед изм без НДС]]*Table13[[#This Row],[Остаток, ЕИ]]</f>
        <v>2748.8184000000001</v>
      </c>
      <c r="G11898" t="s">
        <v>731</v>
      </c>
    </row>
    <row r="11899" spans="1:7" x14ac:dyDescent="0.25">
      <c r="A11899" t="s">
        <v>23019</v>
      </c>
      <c r="B11899" t="s">
        <v>23020</v>
      </c>
      <c r="C11899" t="s">
        <v>5</v>
      </c>
      <c r="D11899">
        <v>3</v>
      </c>
      <c r="E11899" s="1">
        <v>916.27280000000007</v>
      </c>
      <c r="F11899" s="1">
        <f>Table13[[#This Row],[Цена за ед изм без НДС]]*Table13[[#This Row],[Остаток, ЕИ]]</f>
        <v>2748.8184000000001</v>
      </c>
      <c r="G11899" t="s">
        <v>731</v>
      </c>
    </row>
    <row r="11900" spans="1:7" x14ac:dyDescent="0.25">
      <c r="A11900" t="s">
        <v>23017</v>
      </c>
      <c r="B11900" t="s">
        <v>23018</v>
      </c>
      <c r="C11900" t="s">
        <v>5</v>
      </c>
      <c r="D11900">
        <v>3</v>
      </c>
      <c r="E11900" s="1">
        <v>916.27280000000007</v>
      </c>
      <c r="F11900" s="1">
        <f>Table13[[#This Row],[Цена за ед изм без НДС]]*Table13[[#This Row],[Остаток, ЕИ]]</f>
        <v>2748.8184000000001</v>
      </c>
      <c r="G11900" t="s">
        <v>731</v>
      </c>
    </row>
    <row r="11901" spans="1:7" x14ac:dyDescent="0.25">
      <c r="A11901" t="s">
        <v>19825</v>
      </c>
      <c r="B11901" t="s">
        <v>19826</v>
      </c>
      <c r="C11901" t="s">
        <v>5</v>
      </c>
      <c r="D11901">
        <v>12</v>
      </c>
      <c r="E11901" s="1">
        <v>228.95939999999999</v>
      </c>
      <c r="F11901" s="1">
        <f>Table13[[#This Row],[Цена за ед изм без НДС]]*Table13[[#This Row],[Остаток, ЕИ]]</f>
        <v>2747.5128</v>
      </c>
      <c r="G11901" t="s">
        <v>44</v>
      </c>
    </row>
    <row r="11902" spans="1:7" x14ac:dyDescent="0.25">
      <c r="A11902" t="s">
        <v>23023</v>
      </c>
      <c r="B11902" t="s">
        <v>23024</v>
      </c>
      <c r="C11902" t="s">
        <v>5</v>
      </c>
      <c r="D11902">
        <v>2</v>
      </c>
      <c r="E11902" s="1">
        <v>1373.4657000000002</v>
      </c>
      <c r="F11902" s="1">
        <f>Table13[[#This Row],[Цена за ед изм без НДС]]*Table13[[#This Row],[Остаток, ЕИ]]</f>
        <v>2746.9314000000004</v>
      </c>
      <c r="G11902" t="s">
        <v>114</v>
      </c>
    </row>
    <row r="11903" spans="1:7" x14ac:dyDescent="0.25">
      <c r="A11903" t="s">
        <v>11111</v>
      </c>
      <c r="B11903" t="s">
        <v>11112</v>
      </c>
      <c r="C11903" t="s">
        <v>140</v>
      </c>
      <c r="D11903">
        <v>20</v>
      </c>
      <c r="E11903" s="1">
        <v>137.33279999999999</v>
      </c>
      <c r="F11903" s="1">
        <f>Table13[[#This Row],[Цена за ед изм без НДС]]*Table13[[#This Row],[Остаток, ЕИ]]</f>
        <v>2746.6559999999999</v>
      </c>
      <c r="G11903" t="s">
        <v>12</v>
      </c>
    </row>
    <row r="11904" spans="1:7" x14ac:dyDescent="0.25">
      <c r="A11904" t="s">
        <v>23025</v>
      </c>
      <c r="B11904" t="s">
        <v>23026</v>
      </c>
      <c r="C11904" t="s">
        <v>5</v>
      </c>
      <c r="D11904">
        <v>2</v>
      </c>
      <c r="E11904" s="1">
        <v>1372.7517</v>
      </c>
      <c r="F11904" s="1">
        <f>Table13[[#This Row],[Цена за ед изм без НДС]]*Table13[[#This Row],[Остаток, ЕИ]]</f>
        <v>2745.5034000000001</v>
      </c>
      <c r="G11904" t="s">
        <v>114</v>
      </c>
    </row>
    <row r="11905" spans="1:7" x14ac:dyDescent="0.25">
      <c r="A11905" t="s">
        <v>23027</v>
      </c>
      <c r="B11905" t="s">
        <v>23028</v>
      </c>
      <c r="C11905" t="s">
        <v>5</v>
      </c>
      <c r="D11905">
        <v>1</v>
      </c>
      <c r="E11905" s="1">
        <v>2743.5347999999999</v>
      </c>
      <c r="F11905" s="1">
        <f>Table13[[#This Row],[Цена за ед изм без НДС]]*Table13[[#This Row],[Остаток, ЕИ]]</f>
        <v>2743.5347999999999</v>
      </c>
      <c r="G11905" t="s">
        <v>114</v>
      </c>
    </row>
    <row r="11906" spans="1:7" x14ac:dyDescent="0.25">
      <c r="A11906" t="s">
        <v>23029</v>
      </c>
      <c r="B11906" t="s">
        <v>23030</v>
      </c>
      <c r="C11906" t="s">
        <v>5</v>
      </c>
      <c r="D11906">
        <v>2</v>
      </c>
      <c r="E11906" s="1">
        <v>1371.5634</v>
      </c>
      <c r="F11906" s="1">
        <f>Table13[[#This Row],[Цена за ед изм без НДС]]*Table13[[#This Row],[Остаток, ЕИ]]</f>
        <v>2743.1268</v>
      </c>
      <c r="G11906" t="s">
        <v>12</v>
      </c>
    </row>
    <row r="11907" spans="1:7" x14ac:dyDescent="0.25">
      <c r="A11907" t="s">
        <v>23031</v>
      </c>
      <c r="B11907" t="s">
        <v>23032</v>
      </c>
      <c r="C11907" t="s">
        <v>5</v>
      </c>
      <c r="D11907">
        <v>12</v>
      </c>
      <c r="E11907" s="1">
        <v>228.53865000000002</v>
      </c>
      <c r="F11907" s="1">
        <f>Table13[[#This Row],[Цена за ед изм без НДС]]*Table13[[#This Row],[Остаток, ЕИ]]</f>
        <v>2742.4638000000004</v>
      </c>
      <c r="G11907" t="s">
        <v>114</v>
      </c>
    </row>
    <row r="11908" spans="1:7" x14ac:dyDescent="0.25">
      <c r="A11908" t="s">
        <v>23033</v>
      </c>
      <c r="B11908" t="s">
        <v>23034</v>
      </c>
      <c r="C11908" t="s">
        <v>5</v>
      </c>
      <c r="D11908">
        <v>20</v>
      </c>
      <c r="E11908" s="1">
        <v>137.08800000000002</v>
      </c>
      <c r="F11908" s="1">
        <f>Table13[[#This Row],[Цена за ед изм без НДС]]*Table13[[#This Row],[Остаток, ЕИ]]</f>
        <v>2741.76</v>
      </c>
      <c r="G11908" t="s">
        <v>12</v>
      </c>
    </row>
    <row r="11909" spans="1:7" x14ac:dyDescent="0.25">
      <c r="A11909" t="s">
        <v>23035</v>
      </c>
      <c r="B11909" t="s">
        <v>23036</v>
      </c>
      <c r="C11909" t="s">
        <v>7</v>
      </c>
      <c r="D11909">
        <v>10</v>
      </c>
      <c r="E11909" s="1">
        <v>274.14233999999999</v>
      </c>
      <c r="F11909" s="1">
        <f>Table13[[#This Row],[Цена за ед изм без НДС]]*Table13[[#This Row],[Остаток, ЕИ]]</f>
        <v>2741.4233999999997</v>
      </c>
      <c r="G11909" t="s">
        <v>81</v>
      </c>
    </row>
    <row r="11910" spans="1:7" x14ac:dyDescent="0.25">
      <c r="A11910" t="s">
        <v>23037</v>
      </c>
      <c r="B11910" t="s">
        <v>23038</v>
      </c>
      <c r="C11910" t="s">
        <v>5</v>
      </c>
      <c r="D11910">
        <v>1</v>
      </c>
      <c r="E11910" s="1">
        <v>2740.7400000000002</v>
      </c>
      <c r="F11910" s="1">
        <f>Table13[[#This Row],[Цена за ед изм без НДС]]*Table13[[#This Row],[Остаток, ЕИ]]</f>
        <v>2740.7400000000002</v>
      </c>
      <c r="G11910" t="s">
        <v>44</v>
      </c>
    </row>
    <row r="11911" spans="1:7" x14ac:dyDescent="0.25">
      <c r="A11911" t="s">
        <v>23039</v>
      </c>
      <c r="B11911" t="s">
        <v>23040</v>
      </c>
      <c r="C11911" t="s">
        <v>5</v>
      </c>
      <c r="D11911">
        <v>5</v>
      </c>
      <c r="E11911" s="1">
        <v>547.94400000000007</v>
      </c>
      <c r="F11911" s="1">
        <f>Table13[[#This Row],[Цена за ед изм без НДС]]*Table13[[#This Row],[Остаток, ЕИ]]</f>
        <v>2739.7200000000003</v>
      </c>
      <c r="G11911" t="s">
        <v>12</v>
      </c>
    </row>
    <row r="11912" spans="1:7" x14ac:dyDescent="0.25">
      <c r="A11912" t="s">
        <v>23043</v>
      </c>
      <c r="B11912" t="s">
        <v>23044</v>
      </c>
      <c r="C11912" t="s">
        <v>5</v>
      </c>
      <c r="D11912">
        <v>1</v>
      </c>
      <c r="E11912" s="1">
        <v>2735.6196</v>
      </c>
      <c r="F11912" s="1">
        <f>Table13[[#This Row],[Цена за ед изм без НДС]]*Table13[[#This Row],[Остаток, ЕИ]]</f>
        <v>2735.6196</v>
      </c>
      <c r="G11912" t="s">
        <v>12</v>
      </c>
    </row>
    <row r="11913" spans="1:7" x14ac:dyDescent="0.25">
      <c r="A11913" t="s">
        <v>23041</v>
      </c>
      <c r="B11913" t="s">
        <v>23042</v>
      </c>
      <c r="C11913" t="s">
        <v>5</v>
      </c>
      <c r="D11913">
        <v>1</v>
      </c>
      <c r="E11913" s="1">
        <v>2735.6196</v>
      </c>
      <c r="F11913" s="1">
        <f>Table13[[#This Row],[Цена за ед изм без НДС]]*Table13[[#This Row],[Остаток, ЕИ]]</f>
        <v>2735.6196</v>
      </c>
      <c r="G11913" t="s">
        <v>12</v>
      </c>
    </row>
    <row r="11914" spans="1:7" x14ac:dyDescent="0.25">
      <c r="A11914" t="s">
        <v>23045</v>
      </c>
      <c r="B11914" t="s">
        <v>23046</v>
      </c>
      <c r="C11914" t="s">
        <v>7</v>
      </c>
      <c r="D11914">
        <v>21.7</v>
      </c>
      <c r="E11914" s="1">
        <v>125.9403870967742</v>
      </c>
      <c r="F11914" s="1">
        <f>Table13[[#This Row],[Цена за ед изм без НДС]]*Table13[[#This Row],[Остаток, ЕИ]]</f>
        <v>2732.9064000000003</v>
      </c>
      <c r="G11914" t="s">
        <v>12</v>
      </c>
    </row>
    <row r="11915" spans="1:7" x14ac:dyDescent="0.25">
      <c r="A11915" t="s">
        <v>23049</v>
      </c>
      <c r="B11915" t="s">
        <v>23050</v>
      </c>
      <c r="C11915" t="s">
        <v>5</v>
      </c>
      <c r="D11915">
        <v>3</v>
      </c>
      <c r="E11915" s="1">
        <v>910.80899999999986</v>
      </c>
      <c r="F11915" s="1">
        <f>Table13[[#This Row],[Цена за ед изм без НДС]]*Table13[[#This Row],[Остаток, ЕИ]]</f>
        <v>2732.4269999999997</v>
      </c>
      <c r="G11915" t="s">
        <v>114</v>
      </c>
    </row>
    <row r="11916" spans="1:7" x14ac:dyDescent="0.25">
      <c r="A11916" t="s">
        <v>23047</v>
      </c>
      <c r="B11916" t="s">
        <v>23048</v>
      </c>
      <c r="C11916" t="s">
        <v>5</v>
      </c>
      <c r="D11916">
        <v>1</v>
      </c>
      <c r="E11916" s="1">
        <v>2732.4269999999997</v>
      </c>
      <c r="F11916" s="1">
        <f>Table13[[#This Row],[Цена за ед изм без НДС]]*Table13[[#This Row],[Остаток, ЕИ]]</f>
        <v>2732.4269999999997</v>
      </c>
      <c r="G11916" t="s">
        <v>114</v>
      </c>
    </row>
    <row r="11917" spans="1:7" x14ac:dyDescent="0.25">
      <c r="A11917" t="s">
        <v>23051</v>
      </c>
      <c r="B11917" t="s">
        <v>23052</v>
      </c>
      <c r="C11917" t="s">
        <v>5</v>
      </c>
      <c r="D11917">
        <v>4</v>
      </c>
      <c r="E11917" s="1">
        <v>682.88234999999997</v>
      </c>
      <c r="F11917" s="1">
        <f>Table13[[#This Row],[Цена за ед изм без НДС]]*Table13[[#This Row],[Остаток, ЕИ]]</f>
        <v>2731.5293999999999</v>
      </c>
      <c r="G11917" t="s">
        <v>157</v>
      </c>
    </row>
    <row r="11918" spans="1:7" x14ac:dyDescent="0.25">
      <c r="A11918" t="s">
        <v>23053</v>
      </c>
      <c r="B11918" t="s">
        <v>23054</v>
      </c>
      <c r="C11918" t="s">
        <v>11</v>
      </c>
      <c r="D11918">
        <v>20</v>
      </c>
      <c r="E11918" s="1">
        <v>136.374</v>
      </c>
      <c r="F11918" s="1">
        <f>Table13[[#This Row],[Цена за ед изм без НДС]]*Table13[[#This Row],[Остаток, ЕИ]]</f>
        <v>2727.48</v>
      </c>
      <c r="G11918" t="s">
        <v>96</v>
      </c>
    </row>
    <row r="11919" spans="1:7" x14ac:dyDescent="0.25">
      <c r="A11919" t="s">
        <v>23055</v>
      </c>
      <c r="B11919" t="s">
        <v>23056</v>
      </c>
      <c r="C11919" t="s">
        <v>7</v>
      </c>
      <c r="D11919">
        <v>27</v>
      </c>
      <c r="E11919" s="1">
        <v>100.98</v>
      </c>
      <c r="F11919" s="1">
        <f>Table13[[#This Row],[Цена за ед изм без НДС]]*Table13[[#This Row],[Остаток, ЕИ]]</f>
        <v>2726.46</v>
      </c>
      <c r="G11919" t="s">
        <v>96</v>
      </c>
    </row>
    <row r="11920" spans="1:7" x14ac:dyDescent="0.25">
      <c r="A11920" t="s">
        <v>23057</v>
      </c>
      <c r="B11920" t="s">
        <v>23058</v>
      </c>
      <c r="C11920" t="s">
        <v>5</v>
      </c>
      <c r="D11920">
        <v>18</v>
      </c>
      <c r="E11920" s="1">
        <v>151.4598</v>
      </c>
      <c r="F11920" s="1">
        <f>Table13[[#This Row],[Цена за ед изм без НДС]]*Table13[[#This Row],[Остаток, ЕИ]]</f>
        <v>2726.2764000000002</v>
      </c>
      <c r="G11920" t="s">
        <v>12</v>
      </c>
    </row>
    <row r="11921" spans="1:7" x14ac:dyDescent="0.25">
      <c r="A11921" t="s">
        <v>22400</v>
      </c>
      <c r="B11921" t="s">
        <v>1224</v>
      </c>
      <c r="C11921" t="s">
        <v>5</v>
      </c>
      <c r="D11921">
        <v>1</v>
      </c>
      <c r="E11921" s="1">
        <v>2724.5934000000002</v>
      </c>
      <c r="F11921" s="1">
        <f>Table13[[#This Row],[Цена за ед изм без НДС]]*Table13[[#This Row],[Остаток, ЕИ]]</f>
        <v>2724.5934000000002</v>
      </c>
      <c r="G11921" t="s">
        <v>81</v>
      </c>
    </row>
    <row r="11922" spans="1:7" x14ac:dyDescent="0.25">
      <c r="A11922" t="s">
        <v>23059</v>
      </c>
      <c r="B11922" t="s">
        <v>23060</v>
      </c>
      <c r="C11922" t="s">
        <v>5</v>
      </c>
      <c r="D11922">
        <v>5</v>
      </c>
      <c r="E11922" s="1">
        <v>544.89215999999988</v>
      </c>
      <c r="F11922" s="1">
        <f>Table13[[#This Row],[Цена за ед изм без НДС]]*Table13[[#This Row],[Остаток, ЕИ]]</f>
        <v>2724.4607999999994</v>
      </c>
      <c r="G11922" t="s">
        <v>114</v>
      </c>
    </row>
    <row r="11923" spans="1:7" x14ac:dyDescent="0.25">
      <c r="A11923" t="s">
        <v>23061</v>
      </c>
      <c r="B11923" t="s">
        <v>23062</v>
      </c>
      <c r="C11923" t="s">
        <v>5</v>
      </c>
      <c r="D11923">
        <v>1</v>
      </c>
      <c r="E11923" s="1">
        <v>2723.1347999999998</v>
      </c>
      <c r="F11923" s="1">
        <f>Table13[[#This Row],[Цена за ед изм без НДС]]*Table13[[#This Row],[Остаток, ЕИ]]</f>
        <v>2723.1347999999998</v>
      </c>
      <c r="G11923" t="s">
        <v>114</v>
      </c>
    </row>
    <row r="11924" spans="1:7" x14ac:dyDescent="0.25">
      <c r="A11924" t="s">
        <v>23063</v>
      </c>
      <c r="B11924" t="s">
        <v>23064</v>
      </c>
      <c r="C11924" t="s">
        <v>5</v>
      </c>
      <c r="D11924">
        <v>2</v>
      </c>
      <c r="E11924" s="1">
        <v>1361.4398999999999</v>
      </c>
      <c r="F11924" s="1">
        <f>Table13[[#This Row],[Цена за ед изм без НДС]]*Table13[[#This Row],[Остаток, ЕИ]]</f>
        <v>2722.8797999999997</v>
      </c>
      <c r="G11924" t="s">
        <v>44</v>
      </c>
    </row>
    <row r="11925" spans="1:7" x14ac:dyDescent="0.25">
      <c r="A11925" t="s">
        <v>23065</v>
      </c>
      <c r="B11925" t="s">
        <v>23066</v>
      </c>
      <c r="C11925" t="s">
        <v>5</v>
      </c>
      <c r="D11925">
        <v>9</v>
      </c>
      <c r="E11925" s="1">
        <v>302.46173333333337</v>
      </c>
      <c r="F11925" s="1">
        <f>Table13[[#This Row],[Цена за ед изм без НДС]]*Table13[[#This Row],[Остаток, ЕИ]]</f>
        <v>2722.1556000000005</v>
      </c>
      <c r="G11925" t="s">
        <v>114</v>
      </c>
    </row>
    <row r="11926" spans="1:7" x14ac:dyDescent="0.25">
      <c r="A11926" t="s">
        <v>23067</v>
      </c>
      <c r="B11926" t="s">
        <v>23068</v>
      </c>
      <c r="C11926" t="s">
        <v>5</v>
      </c>
      <c r="D11926">
        <v>9</v>
      </c>
      <c r="E11926" s="1">
        <v>302.41980000000001</v>
      </c>
      <c r="F11926" s="1">
        <f>Table13[[#This Row],[Цена за ед изм без НДС]]*Table13[[#This Row],[Остаток, ЕИ]]</f>
        <v>2721.7782000000002</v>
      </c>
      <c r="G11926" t="s">
        <v>12</v>
      </c>
    </row>
    <row r="11927" spans="1:7" x14ac:dyDescent="0.25">
      <c r="A11927" t="s">
        <v>23069</v>
      </c>
      <c r="B11927" t="s">
        <v>23070</v>
      </c>
      <c r="C11927" t="s">
        <v>5</v>
      </c>
      <c r="D11927">
        <v>3</v>
      </c>
      <c r="E11927" s="1">
        <v>906.7052000000001</v>
      </c>
      <c r="F11927" s="1">
        <f>Table13[[#This Row],[Цена за ед изм без НДС]]*Table13[[#This Row],[Остаток, ЕИ]]</f>
        <v>2720.1156000000001</v>
      </c>
      <c r="G11927" t="s">
        <v>114</v>
      </c>
    </row>
    <row r="11928" spans="1:7" x14ac:dyDescent="0.25">
      <c r="A11928" t="s">
        <v>23071</v>
      </c>
      <c r="B11928" t="s">
        <v>23072</v>
      </c>
      <c r="C11928" t="s">
        <v>5</v>
      </c>
      <c r="D11928">
        <v>2</v>
      </c>
      <c r="E11928" s="1">
        <v>1360.0017</v>
      </c>
      <c r="F11928" s="1">
        <f>Table13[[#This Row],[Цена за ед изм без НДС]]*Table13[[#This Row],[Остаток, ЕИ]]</f>
        <v>2720.0034000000001</v>
      </c>
      <c r="G11928" t="s">
        <v>114</v>
      </c>
    </row>
    <row r="11929" spans="1:7" x14ac:dyDescent="0.25">
      <c r="A11929" t="s">
        <v>23073</v>
      </c>
      <c r="B11929" t="s">
        <v>23074</v>
      </c>
      <c r="C11929" t="s">
        <v>5</v>
      </c>
      <c r="D11929">
        <v>4</v>
      </c>
      <c r="E11929" s="1">
        <v>679.75094999999999</v>
      </c>
      <c r="F11929" s="1">
        <f>Table13[[#This Row],[Цена за ед изм без НДС]]*Table13[[#This Row],[Остаток, ЕИ]]</f>
        <v>2719.0038</v>
      </c>
      <c r="G11929" t="s">
        <v>81</v>
      </c>
    </row>
    <row r="11930" spans="1:7" x14ac:dyDescent="0.25">
      <c r="A11930" t="s">
        <v>23077</v>
      </c>
      <c r="B11930" t="s">
        <v>23078</v>
      </c>
      <c r="C11930" t="s">
        <v>5</v>
      </c>
      <c r="D11930">
        <v>10</v>
      </c>
      <c r="E11930" s="1">
        <v>271.32102000000003</v>
      </c>
      <c r="F11930" s="1">
        <f>Table13[[#This Row],[Цена за ед изм без НДС]]*Table13[[#This Row],[Остаток, ЕИ]]</f>
        <v>2713.2102000000004</v>
      </c>
      <c r="G11930" t="s">
        <v>12</v>
      </c>
    </row>
    <row r="11931" spans="1:7" x14ac:dyDescent="0.25">
      <c r="A11931" t="s">
        <v>21014</v>
      </c>
      <c r="B11931" t="s">
        <v>21015</v>
      </c>
      <c r="C11931" t="s">
        <v>5</v>
      </c>
      <c r="D11931">
        <v>2</v>
      </c>
      <c r="E11931" s="1">
        <v>1355.7534000000001</v>
      </c>
      <c r="F11931" s="1">
        <f>Table13[[#This Row],[Цена за ед изм без НДС]]*Table13[[#This Row],[Остаток, ЕИ]]</f>
        <v>2711.5068000000001</v>
      </c>
      <c r="G11931" t="s">
        <v>44</v>
      </c>
    </row>
    <row r="11932" spans="1:7" x14ac:dyDescent="0.25">
      <c r="A11932" t="s">
        <v>23079</v>
      </c>
      <c r="B11932" t="s">
        <v>23080</v>
      </c>
      <c r="C11932" t="s">
        <v>7</v>
      </c>
      <c r="D11932">
        <v>54.3</v>
      </c>
      <c r="E11932" s="1">
        <v>49.864287292817679</v>
      </c>
      <c r="F11932" s="1">
        <f>Table13[[#This Row],[Цена за ед изм без НДС]]*Table13[[#This Row],[Остаток, ЕИ]]</f>
        <v>2707.6307999999999</v>
      </c>
      <c r="G11932" t="s">
        <v>44</v>
      </c>
    </row>
    <row r="11933" spans="1:7" x14ac:dyDescent="0.25">
      <c r="A11933" t="s">
        <v>23081</v>
      </c>
      <c r="B11933" t="s">
        <v>23082</v>
      </c>
      <c r="C11933" t="s">
        <v>5</v>
      </c>
      <c r="D11933">
        <v>15</v>
      </c>
      <c r="E11933" s="1">
        <v>180.39720000000003</v>
      </c>
      <c r="F11933" s="1">
        <f>Table13[[#This Row],[Цена за ед изм без НДС]]*Table13[[#This Row],[Остаток, ЕИ]]</f>
        <v>2705.9580000000005</v>
      </c>
      <c r="G11933" t="s">
        <v>114</v>
      </c>
    </row>
    <row r="11934" spans="1:7" x14ac:dyDescent="0.25">
      <c r="A11934" t="s">
        <v>23083</v>
      </c>
      <c r="B11934" t="s">
        <v>23084</v>
      </c>
      <c r="C11934" t="s">
        <v>5</v>
      </c>
      <c r="D11934">
        <v>1</v>
      </c>
      <c r="E11934" s="1">
        <v>2705.8865999999998</v>
      </c>
      <c r="F11934" s="1">
        <f>Table13[[#This Row],[Цена за ед изм без НДС]]*Table13[[#This Row],[Остаток, ЕИ]]</f>
        <v>2705.8865999999998</v>
      </c>
      <c r="G11934" t="s">
        <v>12</v>
      </c>
    </row>
    <row r="11935" spans="1:7" x14ac:dyDescent="0.25">
      <c r="A11935" t="s">
        <v>23085</v>
      </c>
      <c r="B11935" t="s">
        <v>23086</v>
      </c>
      <c r="C11935" t="s">
        <v>5</v>
      </c>
      <c r="D11935">
        <v>1</v>
      </c>
      <c r="E11935" s="1">
        <v>2705.3052000000002</v>
      </c>
      <c r="F11935" s="1">
        <f>Table13[[#This Row],[Цена за ед изм без НДС]]*Table13[[#This Row],[Остаток, ЕИ]]</f>
        <v>2705.3052000000002</v>
      </c>
      <c r="G11935" t="s">
        <v>114</v>
      </c>
    </row>
    <row r="11936" spans="1:7" x14ac:dyDescent="0.25">
      <c r="A11936" t="s">
        <v>23087</v>
      </c>
      <c r="B11936" t="s">
        <v>23088</v>
      </c>
      <c r="C11936" t="s">
        <v>5</v>
      </c>
      <c r="D11936">
        <v>1</v>
      </c>
      <c r="E11936" s="1">
        <v>2703.4488000000001</v>
      </c>
      <c r="F11936" s="1">
        <f>Table13[[#This Row],[Цена за ед изм без НДС]]*Table13[[#This Row],[Остаток, ЕИ]]</f>
        <v>2703.4488000000001</v>
      </c>
      <c r="G11936" t="s">
        <v>10</v>
      </c>
    </row>
    <row r="11937" spans="1:7" x14ac:dyDescent="0.25">
      <c r="A11937" t="s">
        <v>23089</v>
      </c>
      <c r="B11937" t="s">
        <v>23090</v>
      </c>
      <c r="C11937" t="s">
        <v>5</v>
      </c>
      <c r="D11937">
        <v>3</v>
      </c>
      <c r="E11937" s="1">
        <v>900.89119999999991</v>
      </c>
      <c r="F11937" s="1">
        <f>Table13[[#This Row],[Цена за ед изм без НДС]]*Table13[[#This Row],[Остаток, ЕИ]]</f>
        <v>2702.6735999999996</v>
      </c>
      <c r="G11937" t="s">
        <v>114</v>
      </c>
    </row>
    <row r="11938" spans="1:7" x14ac:dyDescent="0.25">
      <c r="A11938" t="s">
        <v>23091</v>
      </c>
      <c r="B11938" t="s">
        <v>23092</v>
      </c>
      <c r="C11938" t="s">
        <v>5</v>
      </c>
      <c r="D11938">
        <v>4</v>
      </c>
      <c r="E11938" s="1">
        <v>675.09719999999993</v>
      </c>
      <c r="F11938" s="1">
        <f>Table13[[#This Row],[Цена за ед изм без НДС]]*Table13[[#This Row],[Остаток, ЕИ]]</f>
        <v>2700.3887999999997</v>
      </c>
      <c r="G11938" t="s">
        <v>95</v>
      </c>
    </row>
    <row r="11939" spans="1:7" x14ac:dyDescent="0.25">
      <c r="A11939" t="s">
        <v>23093</v>
      </c>
      <c r="B11939" t="s">
        <v>23094</v>
      </c>
      <c r="C11939" t="s">
        <v>5</v>
      </c>
      <c r="D11939">
        <v>3</v>
      </c>
      <c r="E11939" s="1">
        <v>899.92899999999997</v>
      </c>
      <c r="F11939" s="1">
        <f>Table13[[#This Row],[Цена за ед изм без НДС]]*Table13[[#This Row],[Остаток, ЕИ]]</f>
        <v>2699.7869999999998</v>
      </c>
      <c r="G11939" t="s">
        <v>114</v>
      </c>
    </row>
    <row r="11940" spans="1:7" x14ac:dyDescent="0.25">
      <c r="A11940" t="s">
        <v>23096</v>
      </c>
      <c r="B11940" t="s">
        <v>23097</v>
      </c>
      <c r="C11940" t="s">
        <v>5</v>
      </c>
      <c r="D11940">
        <v>2</v>
      </c>
      <c r="E11940" s="1">
        <v>1348.4808</v>
      </c>
      <c r="F11940" s="1">
        <f>Table13[[#This Row],[Цена за ед изм без НДС]]*Table13[[#This Row],[Остаток, ЕИ]]</f>
        <v>2696.9616000000001</v>
      </c>
      <c r="G11940" t="s">
        <v>12</v>
      </c>
    </row>
    <row r="11941" spans="1:7" x14ac:dyDescent="0.25">
      <c r="A11941" t="s">
        <v>23098</v>
      </c>
      <c r="B11941" t="s">
        <v>23099</v>
      </c>
      <c r="C11941" t="s">
        <v>11</v>
      </c>
      <c r="D11941">
        <v>527</v>
      </c>
      <c r="E11941" s="1">
        <v>5.1110516129032257</v>
      </c>
      <c r="F11941" s="1">
        <f>Table13[[#This Row],[Цена за ед изм без НДС]]*Table13[[#This Row],[Остаток, ЕИ]]</f>
        <v>2693.5241999999998</v>
      </c>
      <c r="G11941" t="s">
        <v>66</v>
      </c>
    </row>
    <row r="11942" spans="1:7" x14ac:dyDescent="0.25">
      <c r="A11942" t="s">
        <v>23100</v>
      </c>
      <c r="B11942" t="s">
        <v>23101</v>
      </c>
      <c r="C11942" t="s">
        <v>5</v>
      </c>
      <c r="D11942">
        <v>1</v>
      </c>
      <c r="E11942" s="1">
        <v>2693.4222000000004</v>
      </c>
      <c r="F11942" s="1">
        <f>Table13[[#This Row],[Цена за ед изм без НДС]]*Table13[[#This Row],[Остаток, ЕИ]]</f>
        <v>2693.4222000000004</v>
      </c>
      <c r="G11942" t="s">
        <v>114</v>
      </c>
    </row>
    <row r="11943" spans="1:7" x14ac:dyDescent="0.25">
      <c r="A11943" t="s">
        <v>23102</v>
      </c>
      <c r="B11943" t="s">
        <v>23103</v>
      </c>
      <c r="C11943" t="s">
        <v>5</v>
      </c>
      <c r="D11943">
        <v>4</v>
      </c>
      <c r="E11943" s="1">
        <v>673.19999999999993</v>
      </c>
      <c r="F11943" s="1">
        <f>Table13[[#This Row],[Цена за ед изм без НДС]]*Table13[[#This Row],[Остаток, ЕИ]]</f>
        <v>2692.7999999999997</v>
      </c>
      <c r="G11943" t="s">
        <v>12</v>
      </c>
    </row>
    <row r="11944" spans="1:7" x14ac:dyDescent="0.25">
      <c r="A11944" t="s">
        <v>23104</v>
      </c>
      <c r="B11944" t="s">
        <v>23105</v>
      </c>
      <c r="C11944" t="s">
        <v>5</v>
      </c>
      <c r="D11944">
        <v>4</v>
      </c>
      <c r="E11944" s="1">
        <v>673.05974999999989</v>
      </c>
      <c r="F11944" s="1">
        <f>Table13[[#This Row],[Цена за ед изм без НДС]]*Table13[[#This Row],[Остаток, ЕИ]]</f>
        <v>2692.2389999999996</v>
      </c>
      <c r="G11944" t="s">
        <v>114</v>
      </c>
    </row>
    <row r="11945" spans="1:7" x14ac:dyDescent="0.25">
      <c r="A11945" t="s">
        <v>23106</v>
      </c>
      <c r="B11945" t="s">
        <v>23107</v>
      </c>
      <c r="C11945" t="s">
        <v>5</v>
      </c>
      <c r="D11945">
        <v>1</v>
      </c>
      <c r="E11945" s="1">
        <v>2691.4943999999996</v>
      </c>
      <c r="F11945" s="1">
        <f>Table13[[#This Row],[Цена за ед изм без НДС]]*Table13[[#This Row],[Остаток, ЕИ]]</f>
        <v>2691.4943999999996</v>
      </c>
      <c r="G11945" t="s">
        <v>114</v>
      </c>
    </row>
    <row r="11946" spans="1:7" x14ac:dyDescent="0.25">
      <c r="A11946" t="s">
        <v>23108</v>
      </c>
      <c r="B11946" t="s">
        <v>23109</v>
      </c>
      <c r="C11946" t="s">
        <v>5</v>
      </c>
      <c r="D11946">
        <v>1</v>
      </c>
      <c r="E11946" s="1">
        <v>2688.3018000000002</v>
      </c>
      <c r="F11946" s="1">
        <f>Table13[[#This Row],[Цена за ед изм без НДС]]*Table13[[#This Row],[Остаток, ЕИ]]</f>
        <v>2688.3018000000002</v>
      </c>
      <c r="G11946" t="s">
        <v>114</v>
      </c>
    </row>
    <row r="11947" spans="1:7" x14ac:dyDescent="0.25">
      <c r="A11947" t="s">
        <v>23110</v>
      </c>
      <c r="B11947" t="s">
        <v>23111</v>
      </c>
      <c r="C11947" t="s">
        <v>5</v>
      </c>
      <c r="D11947">
        <v>16</v>
      </c>
      <c r="E11947" s="1">
        <v>167.93279999999999</v>
      </c>
      <c r="F11947" s="1">
        <f>Table13[[#This Row],[Цена за ед изм без НДС]]*Table13[[#This Row],[Остаток, ЕИ]]</f>
        <v>2686.9247999999998</v>
      </c>
      <c r="G11947" t="s">
        <v>114</v>
      </c>
    </row>
    <row r="11948" spans="1:7" x14ac:dyDescent="0.25">
      <c r="A11948" t="s">
        <v>23114</v>
      </c>
      <c r="B11948" t="s">
        <v>23115</v>
      </c>
      <c r="C11948" t="s">
        <v>11</v>
      </c>
      <c r="D11948">
        <v>20</v>
      </c>
      <c r="E11948" s="1">
        <v>134.23199999999997</v>
      </c>
      <c r="F11948" s="1">
        <f>Table13[[#This Row],[Цена за ед изм без НДС]]*Table13[[#This Row],[Остаток, ЕИ]]</f>
        <v>2684.6399999999994</v>
      </c>
      <c r="G11948" t="s">
        <v>114</v>
      </c>
    </row>
    <row r="11949" spans="1:7" x14ac:dyDescent="0.25">
      <c r="A11949" t="s">
        <v>23112</v>
      </c>
      <c r="B11949" t="s">
        <v>23113</v>
      </c>
      <c r="C11949" t="s">
        <v>11</v>
      </c>
      <c r="D11949">
        <v>20</v>
      </c>
      <c r="E11949" s="1">
        <v>134.23199999999997</v>
      </c>
      <c r="F11949" s="1">
        <f>Table13[[#This Row],[Цена за ед изм без НДС]]*Table13[[#This Row],[Остаток, ЕИ]]</f>
        <v>2684.6399999999994</v>
      </c>
      <c r="G11949" t="s">
        <v>114</v>
      </c>
    </row>
    <row r="11950" spans="1:7" x14ac:dyDescent="0.25">
      <c r="A11950" t="s">
        <v>23116</v>
      </c>
      <c r="B11950" t="s">
        <v>23117</v>
      </c>
      <c r="C11950" t="s">
        <v>390</v>
      </c>
      <c r="D11950">
        <v>4</v>
      </c>
      <c r="E11950" s="1">
        <v>670.19099999999992</v>
      </c>
      <c r="F11950" s="1">
        <f>Table13[[#This Row],[Цена за ед изм без НДС]]*Table13[[#This Row],[Остаток, ЕИ]]</f>
        <v>2680.7639999999997</v>
      </c>
      <c r="G11950" t="s">
        <v>114</v>
      </c>
    </row>
    <row r="11951" spans="1:7" x14ac:dyDescent="0.25">
      <c r="A11951" t="s">
        <v>23120</v>
      </c>
      <c r="B11951" t="s">
        <v>23121</v>
      </c>
      <c r="C11951" t="s">
        <v>5</v>
      </c>
      <c r="D11951">
        <v>1</v>
      </c>
      <c r="E11951" s="1">
        <v>2679.6624000000002</v>
      </c>
      <c r="F11951" s="1">
        <f>Table13[[#This Row],[Цена за ед изм без НДС]]*Table13[[#This Row],[Остаток, ЕИ]]</f>
        <v>2679.6624000000002</v>
      </c>
      <c r="G11951" t="s">
        <v>114</v>
      </c>
    </row>
    <row r="11952" spans="1:7" x14ac:dyDescent="0.25">
      <c r="A11952" t="s">
        <v>23118</v>
      </c>
      <c r="B11952" t="s">
        <v>23119</v>
      </c>
      <c r="C11952" t="s">
        <v>5</v>
      </c>
      <c r="D11952">
        <v>1</v>
      </c>
      <c r="E11952" s="1">
        <v>2679.6624000000002</v>
      </c>
      <c r="F11952" s="1">
        <f>Table13[[#This Row],[Цена за ед изм без НДС]]*Table13[[#This Row],[Остаток, ЕИ]]</f>
        <v>2679.6624000000002</v>
      </c>
      <c r="G11952" t="s">
        <v>157</v>
      </c>
    </row>
    <row r="11953" spans="1:7" x14ac:dyDescent="0.25">
      <c r="A11953" t="s">
        <v>23122</v>
      </c>
      <c r="B11953" t="s">
        <v>23123</v>
      </c>
      <c r="C11953" t="s">
        <v>5</v>
      </c>
      <c r="D11953">
        <v>10</v>
      </c>
      <c r="E11953" s="1">
        <v>267.96420000000001</v>
      </c>
      <c r="F11953" s="1">
        <f>Table13[[#This Row],[Цена за ед изм без НДС]]*Table13[[#This Row],[Остаток, ЕИ]]</f>
        <v>2679.6419999999998</v>
      </c>
      <c r="G11953" t="s">
        <v>114</v>
      </c>
    </row>
    <row r="11954" spans="1:7" x14ac:dyDescent="0.25">
      <c r="A11954" t="s">
        <v>23124</v>
      </c>
      <c r="B11954" t="s">
        <v>23125</v>
      </c>
      <c r="C11954" t="s">
        <v>5</v>
      </c>
      <c r="D11954">
        <v>1</v>
      </c>
      <c r="E11954" s="1">
        <v>2678.6526000000003</v>
      </c>
      <c r="F11954" s="1">
        <f>Table13[[#This Row],[Цена за ед изм без НДС]]*Table13[[#This Row],[Остаток, ЕИ]]</f>
        <v>2678.6526000000003</v>
      </c>
      <c r="G11954" t="s">
        <v>114</v>
      </c>
    </row>
    <row r="11955" spans="1:7" x14ac:dyDescent="0.25">
      <c r="A11955" t="s">
        <v>23126</v>
      </c>
      <c r="B11955" t="s">
        <v>23127</v>
      </c>
      <c r="C11955" t="s">
        <v>5</v>
      </c>
      <c r="D11955">
        <v>5</v>
      </c>
      <c r="E11955" s="1">
        <v>535.23071999999991</v>
      </c>
      <c r="F11955" s="1">
        <f>Table13[[#This Row],[Цена за ед изм без НДС]]*Table13[[#This Row],[Остаток, ЕИ]]</f>
        <v>2676.1535999999996</v>
      </c>
      <c r="G11955" t="s">
        <v>12</v>
      </c>
    </row>
    <row r="11956" spans="1:7" x14ac:dyDescent="0.25">
      <c r="A11956" t="s">
        <v>23128</v>
      </c>
      <c r="B11956" t="s">
        <v>23129</v>
      </c>
      <c r="C11956" t="s">
        <v>5</v>
      </c>
      <c r="D11956">
        <v>2</v>
      </c>
      <c r="E11956" s="1">
        <v>1337.7096000000001</v>
      </c>
      <c r="F11956" s="1">
        <f>Table13[[#This Row],[Цена за ед изм без НДС]]*Table13[[#This Row],[Остаток, ЕИ]]</f>
        <v>2675.4192000000003</v>
      </c>
      <c r="G11956" t="s">
        <v>114</v>
      </c>
    </row>
    <row r="11957" spans="1:7" x14ac:dyDescent="0.25">
      <c r="A11957" t="s">
        <v>23130</v>
      </c>
      <c r="B11957" t="s">
        <v>23131</v>
      </c>
      <c r="C11957" t="s">
        <v>5</v>
      </c>
      <c r="D11957">
        <v>3</v>
      </c>
      <c r="E11957" s="1">
        <v>891.78600000000006</v>
      </c>
      <c r="F11957" s="1">
        <f>Table13[[#This Row],[Цена за ед изм без НДС]]*Table13[[#This Row],[Остаток, ЕИ]]</f>
        <v>2675.3580000000002</v>
      </c>
      <c r="G11957" t="s">
        <v>114</v>
      </c>
    </row>
    <row r="11958" spans="1:7" x14ac:dyDescent="0.25">
      <c r="A11958" t="s">
        <v>23132</v>
      </c>
      <c r="B11958" t="s">
        <v>23133</v>
      </c>
      <c r="C11958" t="s">
        <v>5</v>
      </c>
      <c r="D11958">
        <v>3</v>
      </c>
      <c r="E11958" s="1">
        <v>891.05500000000006</v>
      </c>
      <c r="F11958" s="1">
        <f>Table13[[#This Row],[Цена за ед изм без НДС]]*Table13[[#This Row],[Остаток, ЕИ]]</f>
        <v>2673.165</v>
      </c>
      <c r="G11958" t="s">
        <v>81</v>
      </c>
    </row>
    <row r="11959" spans="1:7" x14ac:dyDescent="0.25">
      <c r="A11959" t="s">
        <v>23134</v>
      </c>
      <c r="B11959" t="s">
        <v>23135</v>
      </c>
      <c r="C11959" t="s">
        <v>5</v>
      </c>
      <c r="D11959">
        <v>2</v>
      </c>
      <c r="E11959" s="1">
        <v>1336.4549999999999</v>
      </c>
      <c r="F11959" s="1">
        <f>Table13[[#This Row],[Цена за ед изм без НДС]]*Table13[[#This Row],[Остаток, ЕИ]]</f>
        <v>2672.91</v>
      </c>
      <c r="G11959" t="s">
        <v>72</v>
      </c>
    </row>
    <row r="11960" spans="1:7" x14ac:dyDescent="0.25">
      <c r="A11960" t="s">
        <v>23136</v>
      </c>
      <c r="B11960" t="s">
        <v>23137</v>
      </c>
      <c r="C11960" t="s">
        <v>5</v>
      </c>
      <c r="D11960">
        <v>1</v>
      </c>
      <c r="E11960" s="1">
        <v>2672.6142</v>
      </c>
      <c r="F11960" s="1">
        <f>Table13[[#This Row],[Цена за ед изм без НДС]]*Table13[[#This Row],[Остаток, ЕИ]]</f>
        <v>2672.6142</v>
      </c>
      <c r="G11960" t="s">
        <v>12</v>
      </c>
    </row>
    <row r="11961" spans="1:7" x14ac:dyDescent="0.25">
      <c r="A11961" t="s">
        <v>23138</v>
      </c>
      <c r="B11961" t="s">
        <v>23139</v>
      </c>
      <c r="C11961" t="s">
        <v>5</v>
      </c>
      <c r="D11961">
        <v>1</v>
      </c>
      <c r="E11961" s="1">
        <v>2667.2999999999997</v>
      </c>
      <c r="F11961" s="1">
        <f>Table13[[#This Row],[Цена за ед изм без НДС]]*Table13[[#This Row],[Остаток, ЕИ]]</f>
        <v>2667.2999999999997</v>
      </c>
      <c r="G11961" t="s">
        <v>12</v>
      </c>
    </row>
    <row r="11962" spans="1:7" x14ac:dyDescent="0.25">
      <c r="A11962" t="s">
        <v>23140</v>
      </c>
      <c r="B11962" t="s">
        <v>23141</v>
      </c>
      <c r="C11962" t="s">
        <v>5</v>
      </c>
      <c r="D11962">
        <v>2</v>
      </c>
      <c r="E11962" s="1">
        <v>1332.0893999999998</v>
      </c>
      <c r="F11962" s="1">
        <f>Table13[[#This Row],[Цена за ед изм без НДС]]*Table13[[#This Row],[Остаток, ЕИ]]</f>
        <v>2664.1787999999997</v>
      </c>
      <c r="G11962" t="s">
        <v>44</v>
      </c>
    </row>
    <row r="11963" spans="1:7" x14ac:dyDescent="0.25">
      <c r="A11963" t="s">
        <v>23142</v>
      </c>
      <c r="B11963" t="s">
        <v>23143</v>
      </c>
      <c r="C11963" t="s">
        <v>5</v>
      </c>
      <c r="D11963">
        <v>4</v>
      </c>
      <c r="E11963" s="1">
        <v>665.85345000000007</v>
      </c>
      <c r="F11963" s="1">
        <f>Table13[[#This Row],[Цена за ед изм без НДС]]*Table13[[#This Row],[Остаток, ЕИ]]</f>
        <v>2663.4138000000003</v>
      </c>
      <c r="G11963" t="s">
        <v>12</v>
      </c>
    </row>
    <row r="11964" spans="1:7" x14ac:dyDescent="0.25">
      <c r="A11964" t="s">
        <v>23146</v>
      </c>
      <c r="B11964" t="s">
        <v>23147</v>
      </c>
      <c r="C11964" t="s">
        <v>5</v>
      </c>
      <c r="D11964">
        <v>5</v>
      </c>
      <c r="E11964" s="1">
        <v>532.44204000000013</v>
      </c>
      <c r="F11964" s="1">
        <f>Table13[[#This Row],[Цена за ед изм без НДС]]*Table13[[#This Row],[Остаток, ЕИ]]</f>
        <v>2662.2102000000004</v>
      </c>
      <c r="G11964" t="s">
        <v>44</v>
      </c>
    </row>
    <row r="11965" spans="1:7" x14ac:dyDescent="0.25">
      <c r="A11965" t="s">
        <v>23148</v>
      </c>
      <c r="B11965" t="s">
        <v>23149</v>
      </c>
      <c r="C11965" t="s">
        <v>5</v>
      </c>
      <c r="D11965">
        <v>2</v>
      </c>
      <c r="E11965" s="1">
        <v>1331.1051</v>
      </c>
      <c r="F11965" s="1">
        <f>Table13[[#This Row],[Цена за ед изм без НДС]]*Table13[[#This Row],[Остаток, ЕИ]]</f>
        <v>2662.2102</v>
      </c>
      <c r="G11965" t="s">
        <v>474</v>
      </c>
    </row>
    <row r="11966" spans="1:7" x14ac:dyDescent="0.25">
      <c r="A11966" t="s">
        <v>23144</v>
      </c>
      <c r="B11966" t="s">
        <v>23145</v>
      </c>
      <c r="C11966" t="s">
        <v>5</v>
      </c>
      <c r="D11966">
        <v>6</v>
      </c>
      <c r="E11966" s="1">
        <v>443.70170000000002</v>
      </c>
      <c r="F11966" s="1">
        <f>Table13[[#This Row],[Цена за ед изм без НДС]]*Table13[[#This Row],[Остаток, ЕИ]]</f>
        <v>2662.2102</v>
      </c>
      <c r="G11966" t="s">
        <v>44</v>
      </c>
    </row>
    <row r="11967" spans="1:7" x14ac:dyDescent="0.25">
      <c r="A11967" t="s">
        <v>20143</v>
      </c>
      <c r="B11967" t="s">
        <v>20144</v>
      </c>
      <c r="C11967" t="s">
        <v>5</v>
      </c>
      <c r="D11967">
        <v>5</v>
      </c>
      <c r="E11967" s="1">
        <v>532.35227999999995</v>
      </c>
      <c r="F11967" s="1">
        <f>Table13[[#This Row],[Цена за ед изм без НДС]]*Table13[[#This Row],[Остаток, ЕИ]]</f>
        <v>2661.7613999999999</v>
      </c>
      <c r="G11967" t="s">
        <v>114</v>
      </c>
    </row>
    <row r="11968" spans="1:7" x14ac:dyDescent="0.25">
      <c r="A11968" t="s">
        <v>23151</v>
      </c>
      <c r="B11968" t="s">
        <v>23152</v>
      </c>
      <c r="C11968" t="s">
        <v>5</v>
      </c>
      <c r="D11968">
        <v>1</v>
      </c>
      <c r="E11968" s="1">
        <v>2660.16</v>
      </c>
      <c r="F11968" s="1">
        <f>Table13[[#This Row],[Цена за ед изм без НДС]]*Table13[[#This Row],[Остаток, ЕИ]]</f>
        <v>2660.16</v>
      </c>
      <c r="G11968" t="s">
        <v>114</v>
      </c>
    </row>
    <row r="11969" spans="1:7" x14ac:dyDescent="0.25">
      <c r="A11969" t="s">
        <v>23153</v>
      </c>
      <c r="B11969" t="s">
        <v>23154</v>
      </c>
      <c r="C11969" t="s">
        <v>5</v>
      </c>
      <c r="D11969">
        <v>1</v>
      </c>
      <c r="E11969" s="1">
        <v>2660.16</v>
      </c>
      <c r="F11969" s="1">
        <f>Table13[[#This Row],[Цена за ед изм без НДС]]*Table13[[#This Row],[Остаток, ЕИ]]</f>
        <v>2660.16</v>
      </c>
      <c r="G11969" t="s">
        <v>10</v>
      </c>
    </row>
    <row r="11970" spans="1:7" x14ac:dyDescent="0.25">
      <c r="A11970" t="s">
        <v>23155</v>
      </c>
      <c r="B11970" t="s">
        <v>23156</v>
      </c>
      <c r="C11970" t="s">
        <v>390</v>
      </c>
      <c r="D11970">
        <v>5</v>
      </c>
      <c r="E11970" s="1">
        <v>531.60360000000003</v>
      </c>
      <c r="F11970" s="1">
        <f>Table13[[#This Row],[Цена за ед изм без НДС]]*Table13[[#This Row],[Остаток, ЕИ]]</f>
        <v>2658.018</v>
      </c>
      <c r="G11970" t="s">
        <v>81</v>
      </c>
    </row>
    <row r="11971" spans="1:7" x14ac:dyDescent="0.25">
      <c r="A11971" t="s">
        <v>23157</v>
      </c>
      <c r="B11971" t="s">
        <v>23158</v>
      </c>
      <c r="C11971" t="s">
        <v>5</v>
      </c>
      <c r="D11971">
        <v>10</v>
      </c>
      <c r="E11971" s="1">
        <v>265.74468000000002</v>
      </c>
      <c r="F11971" s="1">
        <f>Table13[[#This Row],[Цена за ед изм без НДС]]*Table13[[#This Row],[Остаток, ЕИ]]</f>
        <v>2657.4468000000002</v>
      </c>
      <c r="G11971" t="s">
        <v>44</v>
      </c>
    </row>
    <row r="11972" spans="1:7" x14ac:dyDescent="0.25">
      <c r="A11972" t="s">
        <v>2916</v>
      </c>
      <c r="B11972" t="s">
        <v>2917</v>
      </c>
      <c r="C11972" t="s">
        <v>18</v>
      </c>
      <c r="D11972" s="18">
        <v>0.17</v>
      </c>
      <c r="E11972" s="1">
        <v>15619.5</v>
      </c>
      <c r="F11972" s="1">
        <f>Table13[[#This Row],[Цена за ед изм без НДС]]*Table13[[#This Row],[Остаток, ЕИ]]</f>
        <v>2655.3150000000001</v>
      </c>
      <c r="G11972" t="s">
        <v>108</v>
      </c>
    </row>
    <row r="11973" spans="1:7" x14ac:dyDescent="0.25">
      <c r="A11973" t="s">
        <v>23159</v>
      </c>
      <c r="B11973" t="s">
        <v>23160</v>
      </c>
      <c r="C11973" t="s">
        <v>5</v>
      </c>
      <c r="D11973">
        <v>13</v>
      </c>
      <c r="E11973" s="1">
        <v>204.18203076923078</v>
      </c>
      <c r="F11973" s="1">
        <f>Table13[[#This Row],[Цена за ед изм без НДС]]*Table13[[#This Row],[Остаток, ЕИ]]</f>
        <v>2654.3663999999999</v>
      </c>
      <c r="G11973" t="s">
        <v>114</v>
      </c>
    </row>
    <row r="11974" spans="1:7" x14ac:dyDescent="0.25">
      <c r="A11974" t="s">
        <v>23166</v>
      </c>
      <c r="B11974" t="s">
        <v>23167</v>
      </c>
      <c r="C11974" t="s">
        <v>11</v>
      </c>
      <c r="D11974">
        <v>20</v>
      </c>
      <c r="E11974" s="1">
        <v>132.6</v>
      </c>
      <c r="F11974" s="1">
        <f>Table13[[#This Row],[Цена за ед изм без НДС]]*Table13[[#This Row],[Остаток, ЕИ]]</f>
        <v>2652</v>
      </c>
      <c r="G11974" t="s">
        <v>95</v>
      </c>
    </row>
    <row r="11975" spans="1:7" x14ac:dyDescent="0.25">
      <c r="A11975" t="s">
        <v>23168</v>
      </c>
      <c r="B11975" t="s">
        <v>23169</v>
      </c>
      <c r="C11975" t="s">
        <v>5</v>
      </c>
      <c r="D11975">
        <v>2</v>
      </c>
      <c r="E11975" s="1">
        <v>1326</v>
      </c>
      <c r="F11975" s="1">
        <f>Table13[[#This Row],[Цена за ед изм без НДС]]*Table13[[#This Row],[Остаток, ЕИ]]</f>
        <v>2652</v>
      </c>
      <c r="G11975" t="s">
        <v>21</v>
      </c>
    </row>
    <row r="11976" spans="1:7" x14ac:dyDescent="0.25">
      <c r="A11976" t="s">
        <v>23165</v>
      </c>
      <c r="B11976" t="s">
        <v>18242</v>
      </c>
      <c r="C11976" t="s">
        <v>5</v>
      </c>
      <c r="D11976">
        <v>1</v>
      </c>
      <c r="E11976" s="1">
        <v>2652</v>
      </c>
      <c r="F11976" s="1">
        <f>Table13[[#This Row],[Цена за ед изм без НДС]]*Table13[[#This Row],[Остаток, ЕИ]]</f>
        <v>2652</v>
      </c>
      <c r="G11976" t="s">
        <v>44</v>
      </c>
    </row>
    <row r="11977" spans="1:7" x14ac:dyDescent="0.25">
      <c r="A11977" t="s">
        <v>23163</v>
      </c>
      <c r="B11977" t="s">
        <v>23164</v>
      </c>
      <c r="C11977" t="s">
        <v>5</v>
      </c>
      <c r="D11977">
        <v>8</v>
      </c>
      <c r="E11977" s="1">
        <v>331.5</v>
      </c>
      <c r="F11977" s="1">
        <f>Table13[[#This Row],[Цена за ед изм без НДС]]*Table13[[#This Row],[Остаток, ЕИ]]</f>
        <v>2652</v>
      </c>
      <c r="G11977" t="s">
        <v>96</v>
      </c>
    </row>
    <row r="11978" spans="1:7" x14ac:dyDescent="0.25">
      <c r="A11978" t="s">
        <v>23161</v>
      </c>
      <c r="B11978" t="s">
        <v>23162</v>
      </c>
      <c r="C11978" t="s">
        <v>5</v>
      </c>
      <c r="D11978">
        <v>1</v>
      </c>
      <c r="E11978" s="1">
        <v>2652</v>
      </c>
      <c r="F11978" s="1">
        <f>Table13[[#This Row],[Цена за ед изм без НДС]]*Table13[[#This Row],[Остаток, ЕИ]]</f>
        <v>2652</v>
      </c>
      <c r="G11978" t="s">
        <v>209</v>
      </c>
    </row>
    <row r="11979" spans="1:7" x14ac:dyDescent="0.25">
      <c r="A11979" t="s">
        <v>23170</v>
      </c>
      <c r="B11979" t="s">
        <v>23171</v>
      </c>
      <c r="C11979" t="s">
        <v>5</v>
      </c>
      <c r="D11979">
        <v>8</v>
      </c>
      <c r="E11979" s="1">
        <v>331.41457499999996</v>
      </c>
      <c r="F11979" s="1">
        <f>Table13[[#This Row],[Цена за ед изм без НДС]]*Table13[[#This Row],[Остаток, ЕИ]]</f>
        <v>2651.3165999999997</v>
      </c>
      <c r="G11979" t="s">
        <v>12</v>
      </c>
    </row>
    <row r="11980" spans="1:7" x14ac:dyDescent="0.25">
      <c r="A11980" t="s">
        <v>23172</v>
      </c>
      <c r="B11980" t="s">
        <v>23173</v>
      </c>
      <c r="C11980" t="s">
        <v>5</v>
      </c>
      <c r="D11980">
        <v>6</v>
      </c>
      <c r="E11980" s="1">
        <v>441.8623</v>
      </c>
      <c r="F11980" s="1">
        <f>Table13[[#This Row],[Цена за ед изм без НДС]]*Table13[[#This Row],[Остаток, ЕИ]]</f>
        <v>2651.1738</v>
      </c>
      <c r="G11980" t="s">
        <v>114</v>
      </c>
    </row>
    <row r="11981" spans="1:7" x14ac:dyDescent="0.25">
      <c r="A11981" t="s">
        <v>23174</v>
      </c>
      <c r="B11981" t="s">
        <v>23175</v>
      </c>
      <c r="C11981" t="s">
        <v>5</v>
      </c>
      <c r="D11981">
        <v>2</v>
      </c>
      <c r="E11981" s="1">
        <v>1325.2044000000001</v>
      </c>
      <c r="F11981" s="1">
        <f>Table13[[#This Row],[Цена за ед изм без НДС]]*Table13[[#This Row],[Остаток, ЕИ]]</f>
        <v>2650.4088000000002</v>
      </c>
      <c r="G11981" t="s">
        <v>96</v>
      </c>
    </row>
    <row r="11982" spans="1:7" x14ac:dyDescent="0.25">
      <c r="A11982" t="s">
        <v>23176</v>
      </c>
      <c r="B11982" t="s">
        <v>23177</v>
      </c>
      <c r="C11982" t="s">
        <v>5</v>
      </c>
      <c r="D11982">
        <v>3</v>
      </c>
      <c r="E11982" s="1">
        <v>883.33359999999993</v>
      </c>
      <c r="F11982" s="1">
        <f>Table13[[#This Row],[Цена за ед изм без НДС]]*Table13[[#This Row],[Остаток, ЕИ]]</f>
        <v>2650.0007999999998</v>
      </c>
      <c r="G11982" t="s">
        <v>96</v>
      </c>
    </row>
    <row r="11983" spans="1:7" x14ac:dyDescent="0.25">
      <c r="A11983" t="s">
        <v>23178</v>
      </c>
      <c r="B11983" t="s">
        <v>23179</v>
      </c>
      <c r="C11983" t="s">
        <v>5</v>
      </c>
      <c r="D11983">
        <v>4</v>
      </c>
      <c r="E11983" s="1">
        <v>661.89585</v>
      </c>
      <c r="F11983" s="1">
        <f>Table13[[#This Row],[Цена за ед изм без НДС]]*Table13[[#This Row],[Остаток, ЕИ]]</f>
        <v>2647.5834</v>
      </c>
      <c r="G11983" t="s">
        <v>114</v>
      </c>
    </row>
    <row r="11984" spans="1:7" x14ac:dyDescent="0.25">
      <c r="A11984" t="s">
        <v>23180</v>
      </c>
      <c r="B11984" t="s">
        <v>23181</v>
      </c>
      <c r="C11984" t="s">
        <v>5</v>
      </c>
      <c r="D11984">
        <v>1</v>
      </c>
      <c r="E11984" s="1">
        <v>2644.35</v>
      </c>
      <c r="F11984" s="1">
        <f>Table13[[#This Row],[Цена за ед изм без НДС]]*Table13[[#This Row],[Остаток, ЕИ]]</f>
        <v>2644.35</v>
      </c>
      <c r="G11984" t="s">
        <v>114</v>
      </c>
    </row>
    <row r="11985" spans="1:7" x14ac:dyDescent="0.25">
      <c r="A11985" t="s">
        <v>23182</v>
      </c>
      <c r="B11985" t="s">
        <v>23183</v>
      </c>
      <c r="C11985" t="s">
        <v>5</v>
      </c>
      <c r="D11985">
        <v>5</v>
      </c>
      <c r="E11985" s="1">
        <v>528.24984000000006</v>
      </c>
      <c r="F11985" s="1">
        <f>Table13[[#This Row],[Цена за ед изм без НДС]]*Table13[[#This Row],[Остаток, ЕИ]]</f>
        <v>2641.2492000000002</v>
      </c>
      <c r="G11985" t="s">
        <v>12</v>
      </c>
    </row>
    <row r="11986" spans="1:7" x14ac:dyDescent="0.25">
      <c r="A11986" t="s">
        <v>23184</v>
      </c>
      <c r="B11986" t="s">
        <v>23185</v>
      </c>
      <c r="C11986" t="s">
        <v>5</v>
      </c>
      <c r="D11986">
        <v>1</v>
      </c>
      <c r="E11986" s="1">
        <v>2640.933</v>
      </c>
      <c r="F11986" s="1">
        <f>Table13[[#This Row],[Цена за ед изм без НДС]]*Table13[[#This Row],[Остаток, ЕИ]]</f>
        <v>2640.933</v>
      </c>
      <c r="G11986" t="s">
        <v>114</v>
      </c>
    </row>
    <row r="11987" spans="1:7" x14ac:dyDescent="0.25">
      <c r="A11987" t="s">
        <v>23186</v>
      </c>
      <c r="B11987" t="s">
        <v>23187</v>
      </c>
      <c r="C11987" t="s">
        <v>5</v>
      </c>
      <c r="D11987">
        <v>4</v>
      </c>
      <c r="E11987" s="1">
        <v>659.99865</v>
      </c>
      <c r="F11987" s="1">
        <f>Table13[[#This Row],[Цена за ед изм без НДС]]*Table13[[#This Row],[Остаток, ЕИ]]</f>
        <v>2639.9946</v>
      </c>
      <c r="G11987" t="s">
        <v>731</v>
      </c>
    </row>
    <row r="11988" spans="1:7" x14ac:dyDescent="0.25">
      <c r="A11988" t="s">
        <v>23188</v>
      </c>
      <c r="B11988" t="s">
        <v>23189</v>
      </c>
      <c r="C11988" t="s">
        <v>5</v>
      </c>
      <c r="D11988">
        <v>1</v>
      </c>
      <c r="E11988" s="1">
        <v>2635.68</v>
      </c>
      <c r="F11988" s="1">
        <f>Table13[[#This Row],[Цена за ед изм без НДС]]*Table13[[#This Row],[Остаток, ЕИ]]</f>
        <v>2635.68</v>
      </c>
      <c r="G11988" t="s">
        <v>12</v>
      </c>
    </row>
    <row r="11989" spans="1:7" x14ac:dyDescent="0.25">
      <c r="A11989" t="s">
        <v>23190</v>
      </c>
      <c r="B11989" t="s">
        <v>23191</v>
      </c>
      <c r="C11989" t="s">
        <v>5</v>
      </c>
      <c r="D11989">
        <v>2</v>
      </c>
      <c r="E11989" s="1">
        <v>1317.6003000000003</v>
      </c>
      <c r="F11989" s="1">
        <f>Table13[[#This Row],[Цена за ед изм без НДС]]*Table13[[#This Row],[Остаток, ЕИ]]</f>
        <v>2635.2006000000006</v>
      </c>
      <c r="G11989" t="s">
        <v>114</v>
      </c>
    </row>
    <row r="11990" spans="1:7" x14ac:dyDescent="0.25">
      <c r="A11990" t="s">
        <v>23192</v>
      </c>
      <c r="B11990" t="s">
        <v>23193</v>
      </c>
      <c r="C11990" t="s">
        <v>5</v>
      </c>
      <c r="D11990">
        <v>29</v>
      </c>
      <c r="E11990" s="1">
        <v>90.858434482758611</v>
      </c>
      <c r="F11990" s="1">
        <f>Table13[[#This Row],[Цена за ед изм без НДС]]*Table13[[#This Row],[Остаток, ЕИ]]</f>
        <v>2634.8945999999996</v>
      </c>
      <c r="G11990" t="s">
        <v>114</v>
      </c>
    </row>
    <row r="11991" spans="1:7" x14ac:dyDescent="0.25">
      <c r="A11991" t="s">
        <v>23194</v>
      </c>
      <c r="B11991" t="s">
        <v>23195</v>
      </c>
      <c r="C11991" t="s">
        <v>5</v>
      </c>
      <c r="D11991">
        <v>1</v>
      </c>
      <c r="E11991" s="1">
        <v>2634.201</v>
      </c>
      <c r="F11991" s="1">
        <f>Table13[[#This Row],[Цена за ед изм без НДС]]*Table13[[#This Row],[Остаток, ЕИ]]</f>
        <v>2634.201</v>
      </c>
      <c r="G11991" t="s">
        <v>114</v>
      </c>
    </row>
    <row r="11992" spans="1:7" x14ac:dyDescent="0.25">
      <c r="A11992" t="s">
        <v>23196</v>
      </c>
      <c r="B11992" t="s">
        <v>6070</v>
      </c>
      <c r="C11992" t="s">
        <v>5</v>
      </c>
      <c r="D11992">
        <v>3</v>
      </c>
      <c r="E11992" s="1">
        <v>877.5705999999999</v>
      </c>
      <c r="F11992" s="1">
        <f>Table13[[#This Row],[Цена за ед изм без НДС]]*Table13[[#This Row],[Остаток, ЕИ]]</f>
        <v>2632.7117999999996</v>
      </c>
      <c r="G11992" t="s">
        <v>114</v>
      </c>
    </row>
    <row r="11993" spans="1:7" x14ac:dyDescent="0.25">
      <c r="A11993" t="s">
        <v>23199</v>
      </c>
      <c r="B11993" t="s">
        <v>23200</v>
      </c>
      <c r="C11993" t="s">
        <v>7</v>
      </c>
      <c r="D11993">
        <v>20</v>
      </c>
      <c r="E11993" s="1">
        <v>131.58000000000001</v>
      </c>
      <c r="F11993" s="1">
        <f>Table13[[#This Row],[Цена за ед изм без НДС]]*Table13[[#This Row],[Остаток, ЕИ]]</f>
        <v>2631.6000000000004</v>
      </c>
      <c r="G11993" t="s">
        <v>44</v>
      </c>
    </row>
    <row r="11994" spans="1:7" x14ac:dyDescent="0.25">
      <c r="A11994" t="s">
        <v>23197</v>
      </c>
      <c r="B11994" t="s">
        <v>23198</v>
      </c>
      <c r="C11994" t="s">
        <v>5</v>
      </c>
      <c r="D11994">
        <v>2</v>
      </c>
      <c r="E11994" s="1">
        <v>1315.8</v>
      </c>
      <c r="F11994" s="1">
        <f>Table13[[#This Row],[Цена за ед изм без НДС]]*Table13[[#This Row],[Остаток, ЕИ]]</f>
        <v>2631.6</v>
      </c>
      <c r="G11994" t="s">
        <v>114</v>
      </c>
    </row>
    <row r="11995" spans="1:7" x14ac:dyDescent="0.25">
      <c r="A11995" t="s">
        <v>23201</v>
      </c>
      <c r="B11995" t="s">
        <v>23202</v>
      </c>
      <c r="C11995" t="s">
        <v>5</v>
      </c>
      <c r="D11995">
        <v>1</v>
      </c>
      <c r="E11995" s="1">
        <v>2631.5388000000003</v>
      </c>
      <c r="F11995" s="1">
        <f>Table13[[#This Row],[Цена за ед изм без НДС]]*Table13[[#This Row],[Остаток, ЕИ]]</f>
        <v>2631.5388000000003</v>
      </c>
      <c r="G11995" t="s">
        <v>12</v>
      </c>
    </row>
    <row r="11996" spans="1:7" x14ac:dyDescent="0.25">
      <c r="A11996" t="s">
        <v>23203</v>
      </c>
      <c r="B11996" t="s">
        <v>12076</v>
      </c>
      <c r="C11996" t="s">
        <v>5</v>
      </c>
      <c r="D11996">
        <v>2</v>
      </c>
      <c r="E11996" s="1">
        <v>1315.4888999999998</v>
      </c>
      <c r="F11996" s="1">
        <f>Table13[[#This Row],[Цена за ед изм без НДС]]*Table13[[#This Row],[Остаток, ЕИ]]</f>
        <v>2630.9777999999997</v>
      </c>
      <c r="G11996" t="s">
        <v>12</v>
      </c>
    </row>
    <row r="11997" spans="1:7" x14ac:dyDescent="0.25">
      <c r="A11997" t="s">
        <v>23204</v>
      </c>
      <c r="B11997" t="s">
        <v>23205</v>
      </c>
      <c r="C11997" t="s">
        <v>5</v>
      </c>
      <c r="D11997">
        <v>10</v>
      </c>
      <c r="E11997" s="1">
        <v>262.90091999999999</v>
      </c>
      <c r="F11997" s="1">
        <f>Table13[[#This Row],[Цена за ед изм без НДС]]*Table13[[#This Row],[Остаток, ЕИ]]</f>
        <v>2629.0092</v>
      </c>
      <c r="G11997" t="s">
        <v>12</v>
      </c>
    </row>
    <row r="11998" spans="1:7" x14ac:dyDescent="0.25">
      <c r="A11998" t="s">
        <v>23208</v>
      </c>
      <c r="B11998" t="s">
        <v>23209</v>
      </c>
      <c r="C11998" t="s">
        <v>5</v>
      </c>
      <c r="D11998">
        <v>1</v>
      </c>
      <c r="E11998" s="1">
        <v>2628.2237999999998</v>
      </c>
      <c r="F11998" s="1">
        <f>Table13[[#This Row],[Цена за ед изм без НДС]]*Table13[[#This Row],[Остаток, ЕИ]]</f>
        <v>2628.2237999999998</v>
      </c>
      <c r="G11998" t="s">
        <v>44</v>
      </c>
    </row>
    <row r="11999" spans="1:7" x14ac:dyDescent="0.25">
      <c r="A11999" t="s">
        <v>23206</v>
      </c>
      <c r="B11999" t="s">
        <v>23207</v>
      </c>
      <c r="C11999" t="s">
        <v>5</v>
      </c>
      <c r="D11999">
        <v>1</v>
      </c>
      <c r="E11999" s="1">
        <v>2628.2237999999998</v>
      </c>
      <c r="F11999" s="1">
        <f>Table13[[#This Row],[Цена за ед изм без НДС]]*Table13[[#This Row],[Остаток, ЕИ]]</f>
        <v>2628.2237999999998</v>
      </c>
      <c r="G11999" t="s">
        <v>44</v>
      </c>
    </row>
    <row r="12000" spans="1:7" x14ac:dyDescent="0.25">
      <c r="A12000" t="s">
        <v>23210</v>
      </c>
      <c r="B12000" t="s">
        <v>23211</v>
      </c>
      <c r="C12000" t="s">
        <v>5</v>
      </c>
      <c r="D12000">
        <v>4</v>
      </c>
      <c r="E12000" s="1">
        <v>657.05084999999997</v>
      </c>
      <c r="F12000" s="1">
        <f>Table13[[#This Row],[Цена за ед изм без НДС]]*Table13[[#This Row],[Остаток, ЕИ]]</f>
        <v>2628.2033999999999</v>
      </c>
      <c r="G12000" t="s">
        <v>44</v>
      </c>
    </row>
    <row r="12001" spans="1:7" x14ac:dyDescent="0.25">
      <c r="A12001" t="s">
        <v>23214</v>
      </c>
      <c r="B12001" t="s">
        <v>23215</v>
      </c>
      <c r="C12001" t="s">
        <v>7</v>
      </c>
      <c r="D12001">
        <v>19</v>
      </c>
      <c r="E12001" s="1">
        <v>138.30180000000001</v>
      </c>
      <c r="F12001" s="1">
        <f>Table13[[#This Row],[Цена за ед изм без НДС]]*Table13[[#This Row],[Остаток, ЕИ]]</f>
        <v>2627.7342000000003</v>
      </c>
      <c r="G12001" t="s">
        <v>12</v>
      </c>
    </row>
    <row r="12002" spans="1:7" x14ac:dyDescent="0.25">
      <c r="A12002" t="s">
        <v>23216</v>
      </c>
      <c r="B12002" t="s">
        <v>23217</v>
      </c>
      <c r="C12002" t="s">
        <v>5</v>
      </c>
      <c r="D12002">
        <v>50</v>
      </c>
      <c r="E12002" s="1">
        <v>52.53</v>
      </c>
      <c r="F12002" s="1">
        <f>Table13[[#This Row],[Цена за ед изм без НДС]]*Table13[[#This Row],[Остаток, ЕИ]]</f>
        <v>2626.5</v>
      </c>
      <c r="G12002" t="s">
        <v>114</v>
      </c>
    </row>
    <row r="12003" spans="1:7" x14ac:dyDescent="0.25">
      <c r="A12003" t="s">
        <v>23218</v>
      </c>
      <c r="B12003" t="s">
        <v>23219</v>
      </c>
      <c r="C12003" t="s">
        <v>5</v>
      </c>
      <c r="D12003">
        <v>2</v>
      </c>
      <c r="E12003" s="1">
        <v>1310.9907000000001</v>
      </c>
      <c r="F12003" s="1">
        <f>Table13[[#This Row],[Цена за ед изм без НДС]]*Table13[[#This Row],[Остаток, ЕИ]]</f>
        <v>2621.9814000000001</v>
      </c>
      <c r="G12003" t="s">
        <v>12</v>
      </c>
    </row>
    <row r="12004" spans="1:7" x14ac:dyDescent="0.25">
      <c r="A12004" t="s">
        <v>23220</v>
      </c>
      <c r="B12004" t="s">
        <v>23221</v>
      </c>
      <c r="C12004" t="s">
        <v>5</v>
      </c>
      <c r="D12004">
        <v>5</v>
      </c>
      <c r="E12004" s="1">
        <v>524.37792000000002</v>
      </c>
      <c r="F12004" s="1">
        <f>Table13[[#This Row],[Цена за ед изм без НДС]]*Table13[[#This Row],[Остаток, ЕИ]]</f>
        <v>2621.8896</v>
      </c>
      <c r="G12004" t="s">
        <v>12</v>
      </c>
    </row>
    <row r="12005" spans="1:7" x14ac:dyDescent="0.25">
      <c r="A12005" t="s">
        <v>23222</v>
      </c>
      <c r="B12005" t="s">
        <v>23223</v>
      </c>
      <c r="C12005" t="s">
        <v>5</v>
      </c>
      <c r="D12005">
        <v>18</v>
      </c>
      <c r="E12005" s="1">
        <v>145.65600000000001</v>
      </c>
      <c r="F12005" s="1">
        <f>Table13[[#This Row],[Цена за ед изм без НДС]]*Table13[[#This Row],[Остаток, ЕИ]]</f>
        <v>2621.808</v>
      </c>
      <c r="G12005" t="s">
        <v>114</v>
      </c>
    </row>
    <row r="12006" spans="1:7" x14ac:dyDescent="0.25">
      <c r="A12006" t="s">
        <v>23224</v>
      </c>
      <c r="B12006" t="s">
        <v>23225</v>
      </c>
      <c r="C12006" t="s">
        <v>5</v>
      </c>
      <c r="D12006">
        <v>8</v>
      </c>
      <c r="E12006" s="1">
        <v>327.54239999999999</v>
      </c>
      <c r="F12006" s="1">
        <f>Table13[[#This Row],[Цена за ед изм без НДС]]*Table13[[#This Row],[Остаток, ЕИ]]</f>
        <v>2620.3391999999999</v>
      </c>
      <c r="G12006" t="s">
        <v>731</v>
      </c>
    </row>
    <row r="12007" spans="1:7" x14ac:dyDescent="0.25">
      <c r="A12007" t="s">
        <v>23226</v>
      </c>
      <c r="B12007" t="s">
        <v>23227</v>
      </c>
      <c r="C12007" t="s">
        <v>5</v>
      </c>
      <c r="D12007">
        <v>8</v>
      </c>
      <c r="E12007" s="1">
        <v>327.24914999999999</v>
      </c>
      <c r="F12007" s="1">
        <f>Table13[[#This Row],[Цена за ед изм без НДС]]*Table13[[#This Row],[Остаток, ЕИ]]</f>
        <v>2617.9931999999999</v>
      </c>
      <c r="G12007" t="s">
        <v>96</v>
      </c>
    </row>
    <row r="12008" spans="1:7" x14ac:dyDescent="0.25">
      <c r="A12008" t="s">
        <v>23228</v>
      </c>
      <c r="B12008" t="s">
        <v>23229</v>
      </c>
      <c r="C12008" t="s">
        <v>5</v>
      </c>
      <c r="D12008">
        <v>6</v>
      </c>
      <c r="E12008" s="1">
        <v>435.80860000000001</v>
      </c>
      <c r="F12008" s="1">
        <f>Table13[[#This Row],[Цена за ед изм без НДС]]*Table13[[#This Row],[Остаток, ЕИ]]</f>
        <v>2614.8516</v>
      </c>
      <c r="G12008" t="s">
        <v>114</v>
      </c>
    </row>
    <row r="12009" spans="1:7" x14ac:dyDescent="0.25">
      <c r="A12009" t="s">
        <v>23230</v>
      </c>
      <c r="B12009" t="s">
        <v>23231</v>
      </c>
      <c r="C12009" t="s">
        <v>5</v>
      </c>
      <c r="D12009">
        <v>8</v>
      </c>
      <c r="E12009" s="1">
        <v>326.55172500000003</v>
      </c>
      <c r="F12009" s="1">
        <f>Table13[[#This Row],[Цена за ед изм без НДС]]*Table13[[#This Row],[Остаток, ЕИ]]</f>
        <v>2612.4138000000003</v>
      </c>
      <c r="G12009" t="s">
        <v>114</v>
      </c>
    </row>
    <row r="12010" spans="1:7" x14ac:dyDescent="0.25">
      <c r="A12010" t="s">
        <v>23232</v>
      </c>
      <c r="B12010" t="s">
        <v>23233</v>
      </c>
      <c r="C12010" t="s">
        <v>5</v>
      </c>
      <c r="D12010">
        <v>4</v>
      </c>
      <c r="E12010" s="1">
        <v>652.80000000000007</v>
      </c>
      <c r="F12010" s="1">
        <f>Table13[[#This Row],[Цена за ед изм без НДС]]*Table13[[#This Row],[Остаток, ЕИ]]</f>
        <v>2611.2000000000003</v>
      </c>
      <c r="G12010" t="s">
        <v>44</v>
      </c>
    </row>
    <row r="12011" spans="1:7" x14ac:dyDescent="0.25">
      <c r="A12011" t="s">
        <v>23234</v>
      </c>
      <c r="B12011" t="s">
        <v>23235</v>
      </c>
      <c r="C12011" t="s">
        <v>5</v>
      </c>
      <c r="D12011">
        <v>5</v>
      </c>
      <c r="E12011" s="1">
        <v>521.88299999999992</v>
      </c>
      <c r="F12011" s="1">
        <f>Table13[[#This Row],[Цена за ед изм без НДС]]*Table13[[#This Row],[Остаток, ЕИ]]</f>
        <v>2609.4149999999995</v>
      </c>
      <c r="G12011" t="s">
        <v>44</v>
      </c>
    </row>
    <row r="12012" spans="1:7" x14ac:dyDescent="0.25">
      <c r="A12012" t="s">
        <v>23236</v>
      </c>
      <c r="B12012" t="s">
        <v>23237</v>
      </c>
      <c r="C12012" t="s">
        <v>18</v>
      </c>
      <c r="D12012" s="18">
        <v>0.17</v>
      </c>
      <c r="E12012" s="1">
        <v>15348.96</v>
      </c>
      <c r="F12012" s="1">
        <f>Table13[[#This Row],[Цена за ед изм без НДС]]*Table13[[#This Row],[Остаток, ЕИ]]</f>
        <v>2609.3231999999998</v>
      </c>
      <c r="G12012" t="s">
        <v>44</v>
      </c>
    </row>
    <row r="12013" spans="1:7" x14ac:dyDescent="0.25">
      <c r="A12013" t="s">
        <v>23239</v>
      </c>
      <c r="B12013" t="s">
        <v>23240</v>
      </c>
      <c r="C12013" t="s">
        <v>5</v>
      </c>
      <c r="D12013">
        <v>6</v>
      </c>
      <c r="E12013" s="1">
        <v>434.38570000000004</v>
      </c>
      <c r="F12013" s="1">
        <f>Table13[[#This Row],[Цена за ед изм без НДС]]*Table13[[#This Row],[Остаток, ЕИ]]</f>
        <v>2606.3142000000003</v>
      </c>
      <c r="G12013" t="s">
        <v>114</v>
      </c>
    </row>
    <row r="12014" spans="1:7" x14ac:dyDescent="0.25">
      <c r="A12014" t="s">
        <v>23241</v>
      </c>
      <c r="B12014" t="s">
        <v>23242</v>
      </c>
      <c r="C12014" t="s">
        <v>5</v>
      </c>
      <c r="D12014">
        <v>4</v>
      </c>
      <c r="E12014" s="1">
        <v>651.02520000000004</v>
      </c>
      <c r="F12014" s="1">
        <f>Table13[[#This Row],[Цена за ед изм без НДС]]*Table13[[#This Row],[Остаток, ЕИ]]</f>
        <v>2604.1008000000002</v>
      </c>
      <c r="G12014" t="s">
        <v>371</v>
      </c>
    </row>
    <row r="12015" spans="1:7" x14ac:dyDescent="0.25">
      <c r="A12015" t="s">
        <v>23243</v>
      </c>
      <c r="B12015" t="s">
        <v>23244</v>
      </c>
      <c r="C12015" t="s">
        <v>5</v>
      </c>
      <c r="D12015">
        <v>10</v>
      </c>
      <c r="E12015" s="1">
        <v>260.27952000000005</v>
      </c>
      <c r="F12015" s="1">
        <f>Table13[[#This Row],[Цена за ед изм без НДС]]*Table13[[#This Row],[Остаток, ЕИ]]</f>
        <v>2602.7952000000005</v>
      </c>
      <c r="G12015" t="s">
        <v>731</v>
      </c>
    </row>
    <row r="12016" spans="1:7" x14ac:dyDescent="0.25">
      <c r="A12016" t="s">
        <v>23245</v>
      </c>
      <c r="B12016" t="s">
        <v>23246</v>
      </c>
      <c r="C12016" t="s">
        <v>5</v>
      </c>
      <c r="D12016">
        <v>5</v>
      </c>
      <c r="E12016" s="1">
        <v>520.36320000000001</v>
      </c>
      <c r="F12016" s="1">
        <f>Table13[[#This Row],[Цена за ед изм без НДС]]*Table13[[#This Row],[Остаток, ЕИ]]</f>
        <v>2601.8159999999998</v>
      </c>
      <c r="G12016" t="s">
        <v>12</v>
      </c>
    </row>
    <row r="12017" spans="1:7" x14ac:dyDescent="0.25">
      <c r="A12017" t="s">
        <v>23247</v>
      </c>
      <c r="B12017" t="s">
        <v>23248</v>
      </c>
      <c r="C12017" t="s">
        <v>5</v>
      </c>
      <c r="D12017">
        <v>4</v>
      </c>
      <c r="E12017" s="1">
        <v>650.25</v>
      </c>
      <c r="F12017" s="1">
        <f>Table13[[#This Row],[Цена за ед изм без НДС]]*Table13[[#This Row],[Остаток, ЕИ]]</f>
        <v>2601</v>
      </c>
      <c r="G12017" t="s">
        <v>114</v>
      </c>
    </row>
    <row r="12018" spans="1:7" x14ac:dyDescent="0.25">
      <c r="A12018" t="s">
        <v>23249</v>
      </c>
      <c r="B12018" t="s">
        <v>23250</v>
      </c>
      <c r="C12018" t="s">
        <v>18</v>
      </c>
      <c r="D12018" s="18">
        <v>0.1</v>
      </c>
      <c r="E12018" s="1">
        <v>26002.350000000002</v>
      </c>
      <c r="F12018" s="1">
        <f>Table13[[#This Row],[Цена за ед изм без НДС]]*Table13[[#This Row],[Остаток, ЕИ]]</f>
        <v>2600.2350000000006</v>
      </c>
      <c r="G12018" t="s">
        <v>44</v>
      </c>
    </row>
    <row r="12019" spans="1:7" x14ac:dyDescent="0.25">
      <c r="A12019" t="s">
        <v>23251</v>
      </c>
      <c r="B12019" t="s">
        <v>23252</v>
      </c>
      <c r="C12019" t="s">
        <v>5</v>
      </c>
      <c r="D12019">
        <v>3</v>
      </c>
      <c r="E12019" s="1">
        <v>866.39139999999986</v>
      </c>
      <c r="F12019" s="1">
        <f>Table13[[#This Row],[Цена за ед изм без НДС]]*Table13[[#This Row],[Остаток, ЕИ]]</f>
        <v>2599.1741999999995</v>
      </c>
      <c r="G12019" t="s">
        <v>44</v>
      </c>
    </row>
    <row r="12020" spans="1:7" x14ac:dyDescent="0.25">
      <c r="A12020" t="s">
        <v>23253</v>
      </c>
      <c r="B12020" t="s">
        <v>23254</v>
      </c>
      <c r="C12020" t="s">
        <v>5</v>
      </c>
      <c r="D12020">
        <v>30</v>
      </c>
      <c r="E12020" s="1">
        <v>86.440920000000006</v>
      </c>
      <c r="F12020" s="1">
        <f>Table13[[#This Row],[Цена за ед изм без НДС]]*Table13[[#This Row],[Остаток, ЕИ]]</f>
        <v>2593.2276000000002</v>
      </c>
      <c r="G12020" t="s">
        <v>246</v>
      </c>
    </row>
    <row r="12021" spans="1:7" x14ac:dyDescent="0.25">
      <c r="A12021" t="s">
        <v>23261</v>
      </c>
      <c r="B12021" t="s">
        <v>23262</v>
      </c>
      <c r="C12021" t="s">
        <v>5</v>
      </c>
      <c r="D12021">
        <v>50</v>
      </c>
      <c r="E12021" s="1">
        <v>51.864348</v>
      </c>
      <c r="F12021" s="1">
        <f>Table13[[#This Row],[Цена за ед изм без НДС]]*Table13[[#This Row],[Остаток, ЕИ]]</f>
        <v>2593.2174</v>
      </c>
      <c r="G12021" t="s">
        <v>44</v>
      </c>
    </row>
    <row r="12022" spans="1:7" x14ac:dyDescent="0.25">
      <c r="A12022" t="s">
        <v>23259</v>
      </c>
      <c r="B12022" t="s">
        <v>23260</v>
      </c>
      <c r="C12022" t="s">
        <v>5</v>
      </c>
      <c r="D12022">
        <v>6</v>
      </c>
      <c r="E12022" s="1">
        <v>432.2029</v>
      </c>
      <c r="F12022" s="1">
        <f>Table13[[#This Row],[Цена за ед изм без НДС]]*Table13[[#This Row],[Остаток, ЕИ]]</f>
        <v>2593.2174</v>
      </c>
      <c r="G12022" t="s">
        <v>114</v>
      </c>
    </row>
    <row r="12023" spans="1:7" x14ac:dyDescent="0.25">
      <c r="A12023" t="s">
        <v>23257</v>
      </c>
      <c r="B12023" t="s">
        <v>23258</v>
      </c>
      <c r="C12023" t="s">
        <v>5</v>
      </c>
      <c r="D12023">
        <v>6</v>
      </c>
      <c r="E12023" s="1">
        <v>432.2029</v>
      </c>
      <c r="F12023" s="1">
        <f>Table13[[#This Row],[Цена за ед изм без НДС]]*Table13[[#This Row],[Остаток, ЕИ]]</f>
        <v>2593.2174</v>
      </c>
      <c r="G12023" t="s">
        <v>114</v>
      </c>
    </row>
    <row r="12024" spans="1:7" x14ac:dyDescent="0.25">
      <c r="A12024" t="s">
        <v>23255</v>
      </c>
      <c r="B12024" t="s">
        <v>23256</v>
      </c>
      <c r="C12024" t="s">
        <v>5</v>
      </c>
      <c r="D12024">
        <v>1</v>
      </c>
      <c r="E12024" s="1">
        <v>2593.2174</v>
      </c>
      <c r="F12024" s="1">
        <f>Table13[[#This Row],[Цена за ед изм без НДС]]*Table13[[#This Row],[Остаток, ЕИ]]</f>
        <v>2593.2174</v>
      </c>
      <c r="G12024" t="s">
        <v>96</v>
      </c>
    </row>
    <row r="12025" spans="1:7" x14ac:dyDescent="0.25">
      <c r="A12025" t="s">
        <v>23263</v>
      </c>
      <c r="B12025" t="s">
        <v>23264</v>
      </c>
      <c r="C12025" t="s">
        <v>5</v>
      </c>
      <c r="D12025">
        <v>2</v>
      </c>
      <c r="E12025" s="1">
        <v>1294.8798000000002</v>
      </c>
      <c r="F12025" s="1">
        <f>Table13[[#This Row],[Цена за ед изм без НДС]]*Table13[[#This Row],[Остаток, ЕИ]]</f>
        <v>2589.7596000000003</v>
      </c>
      <c r="G12025" t="s">
        <v>114</v>
      </c>
    </row>
    <row r="12026" spans="1:7" x14ac:dyDescent="0.25">
      <c r="A12026" t="s">
        <v>23265</v>
      </c>
      <c r="B12026" t="s">
        <v>23266</v>
      </c>
      <c r="C12026" t="s">
        <v>5</v>
      </c>
      <c r="D12026">
        <v>20</v>
      </c>
      <c r="E12026" s="1">
        <v>129.45840000000001</v>
      </c>
      <c r="F12026" s="1">
        <f>Table13[[#This Row],[Цена за ед изм без НДС]]*Table13[[#This Row],[Остаток, ЕИ]]</f>
        <v>2589.1680000000001</v>
      </c>
      <c r="G12026" t="s">
        <v>46</v>
      </c>
    </row>
    <row r="12027" spans="1:7" x14ac:dyDescent="0.25">
      <c r="A12027" t="s">
        <v>23267</v>
      </c>
      <c r="B12027" t="s">
        <v>23268</v>
      </c>
      <c r="C12027" t="s">
        <v>5</v>
      </c>
      <c r="D12027">
        <v>1</v>
      </c>
      <c r="E12027" s="1">
        <v>2588.8926000000001</v>
      </c>
      <c r="F12027" s="1">
        <f>Table13[[#This Row],[Цена за ед изм без НДС]]*Table13[[#This Row],[Остаток, ЕИ]]</f>
        <v>2588.8926000000001</v>
      </c>
      <c r="G12027" t="s">
        <v>44</v>
      </c>
    </row>
    <row r="12028" spans="1:7" x14ac:dyDescent="0.25">
      <c r="A12028" t="s">
        <v>12251</v>
      </c>
      <c r="B12028" t="s">
        <v>12252</v>
      </c>
      <c r="C12028" t="s">
        <v>5</v>
      </c>
      <c r="D12028">
        <v>1</v>
      </c>
      <c r="E12028" s="1">
        <v>2587.6379999999999</v>
      </c>
      <c r="F12028" s="1">
        <f>Table13[[#This Row],[Цена за ед изм без НДС]]*Table13[[#This Row],[Остаток, ЕИ]]</f>
        <v>2587.6379999999999</v>
      </c>
      <c r="G12028" t="s">
        <v>10</v>
      </c>
    </row>
    <row r="12029" spans="1:7" x14ac:dyDescent="0.25">
      <c r="A12029" t="s">
        <v>23269</v>
      </c>
      <c r="B12029" t="s">
        <v>23270</v>
      </c>
      <c r="C12029" t="s">
        <v>5</v>
      </c>
      <c r="D12029">
        <v>2</v>
      </c>
      <c r="E12029" s="1">
        <v>1292.6358</v>
      </c>
      <c r="F12029" s="1">
        <f>Table13[[#This Row],[Цена за ед изм без НДС]]*Table13[[#This Row],[Остаток, ЕИ]]</f>
        <v>2585.2716</v>
      </c>
      <c r="G12029" t="s">
        <v>114</v>
      </c>
    </row>
    <row r="12030" spans="1:7" x14ac:dyDescent="0.25">
      <c r="A12030" t="s">
        <v>23271</v>
      </c>
      <c r="B12030" t="s">
        <v>23272</v>
      </c>
      <c r="C12030" t="s">
        <v>5</v>
      </c>
      <c r="D12030">
        <v>1</v>
      </c>
      <c r="E12030" s="1">
        <v>2584.5780000000004</v>
      </c>
      <c r="F12030" s="1">
        <f>Table13[[#This Row],[Цена за ед изм без НДС]]*Table13[[#This Row],[Остаток, ЕИ]]</f>
        <v>2584.5780000000004</v>
      </c>
      <c r="G12030" t="s">
        <v>96</v>
      </c>
    </row>
    <row r="12031" spans="1:7" x14ac:dyDescent="0.25">
      <c r="A12031" t="s">
        <v>23273</v>
      </c>
      <c r="B12031" t="s">
        <v>23274</v>
      </c>
      <c r="C12031" t="s">
        <v>5</v>
      </c>
      <c r="D12031">
        <v>1</v>
      </c>
      <c r="E12031" s="1">
        <v>2583.9965999999999</v>
      </c>
      <c r="F12031" s="1">
        <f>Table13[[#This Row],[Цена за ед изм без НДС]]*Table13[[#This Row],[Остаток, ЕИ]]</f>
        <v>2583.9965999999999</v>
      </c>
      <c r="G12031" t="s">
        <v>44</v>
      </c>
    </row>
    <row r="12032" spans="1:7" x14ac:dyDescent="0.25">
      <c r="A12032" t="s">
        <v>17044</v>
      </c>
      <c r="B12032" t="s">
        <v>17045</v>
      </c>
      <c r="C12032" t="s">
        <v>5</v>
      </c>
      <c r="D12032">
        <v>2</v>
      </c>
      <c r="E12032" s="1">
        <v>1290.3815999999999</v>
      </c>
      <c r="F12032" s="1">
        <f>Table13[[#This Row],[Цена за ед изм без НДС]]*Table13[[#This Row],[Остаток, ЕИ]]</f>
        <v>2580.7631999999999</v>
      </c>
      <c r="G12032" t="s">
        <v>10</v>
      </c>
    </row>
    <row r="12033" spans="1:7" x14ac:dyDescent="0.25">
      <c r="A12033" t="s">
        <v>23275</v>
      </c>
      <c r="B12033" t="s">
        <v>23276</v>
      </c>
      <c r="C12033" t="s">
        <v>11</v>
      </c>
      <c r="D12033">
        <v>15</v>
      </c>
      <c r="E12033" s="1">
        <v>171.96179999999998</v>
      </c>
      <c r="F12033" s="1">
        <f>Table13[[#This Row],[Цена за ед изм без НДС]]*Table13[[#This Row],[Остаток, ЕИ]]</f>
        <v>2579.4269999999997</v>
      </c>
      <c r="G12033" t="s">
        <v>44</v>
      </c>
    </row>
    <row r="12034" spans="1:7" x14ac:dyDescent="0.25">
      <c r="A12034" t="s">
        <v>23277</v>
      </c>
      <c r="B12034" t="s">
        <v>23278</v>
      </c>
      <c r="C12034" t="s">
        <v>18</v>
      </c>
      <c r="D12034" s="18">
        <v>1.17</v>
      </c>
      <c r="E12034" s="1">
        <v>2203.5748717948718</v>
      </c>
      <c r="F12034" s="1">
        <f>Table13[[#This Row],[Цена за ед изм без НДС]]*Table13[[#This Row],[Остаток, ЕИ]]</f>
        <v>2578.1825999999996</v>
      </c>
      <c r="G12034" t="s">
        <v>44</v>
      </c>
    </row>
    <row r="12035" spans="1:7" x14ac:dyDescent="0.25">
      <c r="A12035" t="s">
        <v>23279</v>
      </c>
      <c r="B12035" t="s">
        <v>23280</v>
      </c>
      <c r="C12035" t="s">
        <v>5</v>
      </c>
      <c r="D12035">
        <v>3</v>
      </c>
      <c r="E12035" s="1">
        <v>858.77880000000016</v>
      </c>
      <c r="F12035" s="1">
        <f>Table13[[#This Row],[Цена за ед изм без НДС]]*Table13[[#This Row],[Остаток, ЕИ]]</f>
        <v>2576.3364000000006</v>
      </c>
      <c r="G12035" t="s">
        <v>114</v>
      </c>
    </row>
    <row r="12036" spans="1:7" x14ac:dyDescent="0.25">
      <c r="A12036" t="s">
        <v>23281</v>
      </c>
      <c r="B12036" t="s">
        <v>23282</v>
      </c>
      <c r="C12036" t="s">
        <v>5</v>
      </c>
      <c r="D12036">
        <v>1</v>
      </c>
      <c r="E12036" s="1">
        <v>2575.9284000000002</v>
      </c>
      <c r="F12036" s="1">
        <f>Table13[[#This Row],[Цена за ед изм без НДС]]*Table13[[#This Row],[Остаток, ЕИ]]</f>
        <v>2575.9284000000002</v>
      </c>
      <c r="G12036" t="s">
        <v>10</v>
      </c>
    </row>
    <row r="12037" spans="1:7" x14ac:dyDescent="0.25">
      <c r="A12037" t="s">
        <v>23283</v>
      </c>
      <c r="B12037" t="s">
        <v>23284</v>
      </c>
      <c r="C12037" t="s">
        <v>5</v>
      </c>
      <c r="D12037">
        <v>10</v>
      </c>
      <c r="E12037" s="1">
        <v>257.47860000000003</v>
      </c>
      <c r="F12037" s="1">
        <f>Table13[[#This Row],[Цена за ед изм без НДС]]*Table13[[#This Row],[Остаток, ЕИ]]</f>
        <v>2574.7860000000001</v>
      </c>
      <c r="G12037" t="s">
        <v>114</v>
      </c>
    </row>
    <row r="12038" spans="1:7" x14ac:dyDescent="0.25">
      <c r="A12038" t="s">
        <v>23285</v>
      </c>
      <c r="B12038" t="s">
        <v>23286</v>
      </c>
      <c r="C12038" t="s">
        <v>5</v>
      </c>
      <c r="D12038">
        <v>2</v>
      </c>
      <c r="E12038" s="1">
        <v>1286.9849999999999</v>
      </c>
      <c r="F12038" s="1">
        <f>Table13[[#This Row],[Цена за ед изм без НДС]]*Table13[[#This Row],[Остаток, ЕИ]]</f>
        <v>2573.9699999999998</v>
      </c>
      <c r="G12038" t="s">
        <v>44</v>
      </c>
    </row>
    <row r="12039" spans="1:7" x14ac:dyDescent="0.25">
      <c r="A12039" t="s">
        <v>23287</v>
      </c>
      <c r="B12039" t="s">
        <v>23288</v>
      </c>
      <c r="C12039" t="s">
        <v>5</v>
      </c>
      <c r="D12039">
        <v>6</v>
      </c>
      <c r="E12039" s="1">
        <v>428.40000000000003</v>
      </c>
      <c r="F12039" s="1">
        <f>Table13[[#This Row],[Цена за ед изм без НДС]]*Table13[[#This Row],[Остаток, ЕИ]]</f>
        <v>2570.4</v>
      </c>
      <c r="G12039" t="s">
        <v>44</v>
      </c>
    </row>
    <row r="12040" spans="1:7" x14ac:dyDescent="0.25">
      <c r="A12040" t="s">
        <v>23289</v>
      </c>
      <c r="B12040" t="s">
        <v>23290</v>
      </c>
      <c r="C12040" t="s">
        <v>5</v>
      </c>
      <c r="D12040">
        <v>3</v>
      </c>
      <c r="E12040" s="1">
        <v>854.03579999999999</v>
      </c>
      <c r="F12040" s="1">
        <f>Table13[[#This Row],[Цена за ед изм без НДС]]*Table13[[#This Row],[Остаток, ЕИ]]</f>
        <v>2562.1073999999999</v>
      </c>
      <c r="G12040" t="s">
        <v>12</v>
      </c>
    </row>
    <row r="12041" spans="1:7" x14ac:dyDescent="0.25">
      <c r="A12041" t="s">
        <v>23291</v>
      </c>
      <c r="B12041" t="s">
        <v>23292</v>
      </c>
      <c r="C12041" t="s">
        <v>5</v>
      </c>
      <c r="D12041">
        <v>2</v>
      </c>
      <c r="E12041" s="1">
        <v>1280.4722999999999</v>
      </c>
      <c r="F12041" s="1">
        <f>Table13[[#This Row],[Цена за ед изм без НДС]]*Table13[[#This Row],[Остаток, ЕИ]]</f>
        <v>2560.9445999999998</v>
      </c>
      <c r="G12041" t="s">
        <v>114</v>
      </c>
    </row>
    <row r="12042" spans="1:7" x14ac:dyDescent="0.25">
      <c r="A12042" t="s">
        <v>23293</v>
      </c>
      <c r="B12042" t="s">
        <v>23294</v>
      </c>
      <c r="C12042" t="s">
        <v>5</v>
      </c>
      <c r="D12042">
        <v>4</v>
      </c>
      <c r="E12042" s="1">
        <v>640.05000000000007</v>
      </c>
      <c r="F12042" s="1">
        <f>Table13[[#This Row],[Цена за ед изм без НДС]]*Table13[[#This Row],[Остаток, ЕИ]]</f>
        <v>2560.2000000000003</v>
      </c>
      <c r="G12042" t="s">
        <v>12</v>
      </c>
    </row>
    <row r="12043" spans="1:7" x14ac:dyDescent="0.25">
      <c r="A12043" t="s">
        <v>23295</v>
      </c>
      <c r="B12043" t="s">
        <v>23296</v>
      </c>
      <c r="C12043" t="s">
        <v>5</v>
      </c>
      <c r="D12043">
        <v>2</v>
      </c>
      <c r="E12043" s="1">
        <v>1279.6868999999999</v>
      </c>
      <c r="F12043" s="1">
        <f>Table13[[#This Row],[Цена за ед изм без НДС]]*Table13[[#This Row],[Остаток, ЕИ]]</f>
        <v>2559.3737999999998</v>
      </c>
      <c r="G12043" t="s">
        <v>114</v>
      </c>
    </row>
    <row r="12044" spans="1:7" x14ac:dyDescent="0.25">
      <c r="A12044" t="s">
        <v>23297</v>
      </c>
      <c r="B12044" t="s">
        <v>23298</v>
      </c>
      <c r="C12044" t="s">
        <v>5</v>
      </c>
      <c r="D12044">
        <v>7</v>
      </c>
      <c r="E12044" s="1">
        <v>365.5009714285714</v>
      </c>
      <c r="F12044" s="1">
        <f>Table13[[#This Row],[Цена за ед изм без НДС]]*Table13[[#This Row],[Остаток, ЕИ]]</f>
        <v>2558.5067999999997</v>
      </c>
      <c r="G12044" t="s">
        <v>12</v>
      </c>
    </row>
    <row r="12045" spans="1:7" x14ac:dyDescent="0.25">
      <c r="A12045" t="s">
        <v>23299</v>
      </c>
      <c r="B12045" t="s">
        <v>23300</v>
      </c>
      <c r="C12045" t="s">
        <v>5</v>
      </c>
      <c r="D12045">
        <v>1</v>
      </c>
      <c r="E12045" s="1">
        <v>2557.7723999999998</v>
      </c>
      <c r="F12045" s="1">
        <f>Table13[[#This Row],[Цена за ед изм без НДС]]*Table13[[#This Row],[Остаток, ЕИ]]</f>
        <v>2557.7723999999998</v>
      </c>
      <c r="G12045" t="s">
        <v>114</v>
      </c>
    </row>
    <row r="12046" spans="1:7" x14ac:dyDescent="0.25">
      <c r="A12046" t="s">
        <v>23301</v>
      </c>
      <c r="B12046" t="s">
        <v>23302</v>
      </c>
      <c r="C12046" t="s">
        <v>5</v>
      </c>
      <c r="D12046">
        <v>88</v>
      </c>
      <c r="E12046" s="1">
        <v>29.048325000000002</v>
      </c>
      <c r="F12046" s="1">
        <f>Table13[[#This Row],[Цена за ед изм без НДС]]*Table13[[#This Row],[Остаток, ЕИ]]</f>
        <v>2556.2526000000003</v>
      </c>
      <c r="G12046" t="s">
        <v>12</v>
      </c>
    </row>
    <row r="12047" spans="1:7" x14ac:dyDescent="0.25">
      <c r="A12047" t="s">
        <v>23303</v>
      </c>
      <c r="B12047" t="s">
        <v>23304</v>
      </c>
      <c r="C12047" t="s">
        <v>5</v>
      </c>
      <c r="D12047">
        <v>2</v>
      </c>
      <c r="E12047" s="1">
        <v>1278.009</v>
      </c>
      <c r="F12047" s="1">
        <f>Table13[[#This Row],[Цена за ед изм без НДС]]*Table13[[#This Row],[Остаток, ЕИ]]</f>
        <v>2556.018</v>
      </c>
      <c r="G12047" t="s">
        <v>44</v>
      </c>
    </row>
    <row r="12048" spans="1:7" x14ac:dyDescent="0.25">
      <c r="A12048" t="s">
        <v>23305</v>
      </c>
      <c r="B12048" t="s">
        <v>23306</v>
      </c>
      <c r="C12048" t="s">
        <v>5</v>
      </c>
      <c r="D12048">
        <v>1</v>
      </c>
      <c r="E12048" s="1">
        <v>2554.8245999999999</v>
      </c>
      <c r="F12048" s="1">
        <f>Table13[[#This Row],[Цена за ед изм без НДС]]*Table13[[#This Row],[Остаток, ЕИ]]</f>
        <v>2554.8245999999999</v>
      </c>
      <c r="G12048" t="s">
        <v>114</v>
      </c>
    </row>
    <row r="12049" spans="1:7" x14ac:dyDescent="0.25">
      <c r="A12049" t="s">
        <v>23307</v>
      </c>
      <c r="B12049" t="s">
        <v>23308</v>
      </c>
      <c r="C12049" t="s">
        <v>7</v>
      </c>
      <c r="D12049">
        <v>20</v>
      </c>
      <c r="E12049" s="1">
        <v>127.64790000000002</v>
      </c>
      <c r="F12049" s="1">
        <f>Table13[[#This Row],[Цена за ед изм без НДС]]*Table13[[#This Row],[Остаток, ЕИ]]</f>
        <v>2552.9580000000005</v>
      </c>
      <c r="G12049" t="s">
        <v>12</v>
      </c>
    </row>
    <row r="12050" spans="1:7" x14ac:dyDescent="0.25">
      <c r="A12050" t="s">
        <v>23309</v>
      </c>
      <c r="B12050" t="s">
        <v>23310</v>
      </c>
      <c r="C12050" t="s">
        <v>5</v>
      </c>
      <c r="D12050">
        <v>37</v>
      </c>
      <c r="E12050" s="1">
        <v>68.98783783783783</v>
      </c>
      <c r="F12050" s="1">
        <f>Table13[[#This Row],[Цена за ед изм без НДС]]*Table13[[#This Row],[Остаток, ЕИ]]</f>
        <v>2552.5499999999997</v>
      </c>
      <c r="G12050" t="s">
        <v>12</v>
      </c>
    </row>
    <row r="12051" spans="1:7" x14ac:dyDescent="0.25">
      <c r="A12051" t="s">
        <v>23311</v>
      </c>
      <c r="B12051" t="s">
        <v>20447</v>
      </c>
      <c r="C12051" t="s">
        <v>5</v>
      </c>
      <c r="D12051">
        <v>2</v>
      </c>
      <c r="E12051" s="1">
        <v>1276.1271000000002</v>
      </c>
      <c r="F12051" s="1">
        <f>Table13[[#This Row],[Цена за ед изм без НДС]]*Table13[[#This Row],[Остаток, ЕИ]]</f>
        <v>2552.2542000000003</v>
      </c>
      <c r="G12051" t="s">
        <v>44</v>
      </c>
    </row>
    <row r="12052" spans="1:7" x14ac:dyDescent="0.25">
      <c r="A12052" t="s">
        <v>23312</v>
      </c>
      <c r="B12052" t="s">
        <v>23313</v>
      </c>
      <c r="C12052" t="s">
        <v>5</v>
      </c>
      <c r="D12052">
        <v>5</v>
      </c>
      <c r="E12052" s="1">
        <v>510.32639999999998</v>
      </c>
      <c r="F12052" s="1">
        <f>Table13[[#This Row],[Цена за ед изм без НДС]]*Table13[[#This Row],[Остаток, ЕИ]]</f>
        <v>2551.6320000000001</v>
      </c>
      <c r="G12052" t="s">
        <v>114</v>
      </c>
    </row>
    <row r="12053" spans="1:7" x14ac:dyDescent="0.25">
      <c r="A12053" t="s">
        <v>23329</v>
      </c>
      <c r="B12053" t="s">
        <v>23330</v>
      </c>
      <c r="C12053" t="s">
        <v>5</v>
      </c>
      <c r="D12053">
        <v>10</v>
      </c>
      <c r="E12053" s="1">
        <v>255</v>
      </c>
      <c r="F12053" s="1">
        <f>Table13[[#This Row],[Цена за ед изм без НДС]]*Table13[[#This Row],[Остаток, ЕИ]]</f>
        <v>2550</v>
      </c>
      <c r="G12053" t="s">
        <v>95</v>
      </c>
    </row>
    <row r="12054" spans="1:7" x14ac:dyDescent="0.25">
      <c r="A12054" t="s">
        <v>23327</v>
      </c>
      <c r="B12054" t="s">
        <v>23328</v>
      </c>
      <c r="C12054" t="s">
        <v>5</v>
      </c>
      <c r="D12054">
        <v>10</v>
      </c>
      <c r="E12054" s="1">
        <v>255</v>
      </c>
      <c r="F12054" s="1">
        <f>Table13[[#This Row],[Цена за ед изм без НДС]]*Table13[[#This Row],[Остаток, ЕИ]]</f>
        <v>2550</v>
      </c>
      <c r="G12054" t="s">
        <v>81</v>
      </c>
    </row>
    <row r="12055" spans="1:7" x14ac:dyDescent="0.25">
      <c r="A12055" t="s">
        <v>23325</v>
      </c>
      <c r="B12055" t="s">
        <v>23326</v>
      </c>
      <c r="C12055" t="s">
        <v>5</v>
      </c>
      <c r="D12055">
        <v>25</v>
      </c>
      <c r="E12055" s="1">
        <v>102</v>
      </c>
      <c r="F12055" s="1">
        <f>Table13[[#This Row],[Цена за ед изм без НДС]]*Table13[[#This Row],[Остаток, ЕИ]]</f>
        <v>2550</v>
      </c>
      <c r="G12055" t="s">
        <v>114</v>
      </c>
    </row>
    <row r="12056" spans="1:7" x14ac:dyDescent="0.25">
      <c r="A12056" t="s">
        <v>23323</v>
      </c>
      <c r="B12056" t="s">
        <v>23324</v>
      </c>
      <c r="C12056" t="s">
        <v>5</v>
      </c>
      <c r="D12056">
        <v>2</v>
      </c>
      <c r="E12056" s="1">
        <v>1275</v>
      </c>
      <c r="F12056" s="1">
        <f>Table13[[#This Row],[Цена за ед изм без НДС]]*Table13[[#This Row],[Остаток, ЕИ]]</f>
        <v>2550</v>
      </c>
      <c r="G12056" t="s">
        <v>12</v>
      </c>
    </row>
    <row r="12057" spans="1:7" x14ac:dyDescent="0.25">
      <c r="A12057" t="s">
        <v>23321</v>
      </c>
      <c r="B12057" t="s">
        <v>23322</v>
      </c>
      <c r="C12057" t="s">
        <v>5</v>
      </c>
      <c r="D12057">
        <v>1</v>
      </c>
      <c r="E12057" s="1">
        <v>2550</v>
      </c>
      <c r="F12057" s="1">
        <f>Table13[[#This Row],[Цена за ед изм без НДС]]*Table13[[#This Row],[Остаток, ЕИ]]</f>
        <v>2550</v>
      </c>
      <c r="G12057" t="s">
        <v>81</v>
      </c>
    </row>
    <row r="12058" spans="1:7" x14ac:dyDescent="0.25">
      <c r="A12058" t="s">
        <v>23320</v>
      </c>
      <c r="B12058" t="s">
        <v>23238</v>
      </c>
      <c r="C12058" t="s">
        <v>5</v>
      </c>
      <c r="D12058">
        <v>1</v>
      </c>
      <c r="E12058" s="1">
        <v>2550</v>
      </c>
      <c r="F12058" s="1">
        <f>Table13[[#This Row],[Цена за ед изм без НДС]]*Table13[[#This Row],[Остаток, ЕИ]]</f>
        <v>2550</v>
      </c>
      <c r="G12058" t="s">
        <v>44</v>
      </c>
    </row>
    <row r="12059" spans="1:7" x14ac:dyDescent="0.25">
      <c r="A12059" t="s">
        <v>23331</v>
      </c>
      <c r="B12059" t="s">
        <v>23332</v>
      </c>
      <c r="C12059" t="s">
        <v>5</v>
      </c>
      <c r="D12059">
        <v>2</v>
      </c>
      <c r="E12059" s="1">
        <v>1275</v>
      </c>
      <c r="F12059" s="1">
        <f>Table13[[#This Row],[Цена за ед изм без НДС]]*Table13[[#This Row],[Остаток, ЕИ]]</f>
        <v>2550</v>
      </c>
      <c r="G12059" t="s">
        <v>10</v>
      </c>
    </row>
    <row r="12060" spans="1:7" x14ac:dyDescent="0.25">
      <c r="A12060" t="s">
        <v>23318</v>
      </c>
      <c r="B12060" t="s">
        <v>23319</v>
      </c>
      <c r="C12060" t="s">
        <v>5</v>
      </c>
      <c r="D12060">
        <v>1</v>
      </c>
      <c r="E12060" s="1">
        <v>2550</v>
      </c>
      <c r="F12060" s="1">
        <f>Table13[[#This Row],[Цена за ед изм без НДС]]*Table13[[#This Row],[Остаток, ЕИ]]</f>
        <v>2550</v>
      </c>
      <c r="G12060" t="s">
        <v>96</v>
      </c>
    </row>
    <row r="12061" spans="1:7" x14ac:dyDescent="0.25">
      <c r="A12061" t="s">
        <v>23316</v>
      </c>
      <c r="B12061" t="s">
        <v>23317</v>
      </c>
      <c r="C12061" t="s">
        <v>5</v>
      </c>
      <c r="D12061">
        <v>2</v>
      </c>
      <c r="E12061" s="1">
        <v>1275</v>
      </c>
      <c r="F12061" s="1">
        <f>Table13[[#This Row],[Цена за ед изм без НДС]]*Table13[[#This Row],[Остаток, ЕИ]]</f>
        <v>2550</v>
      </c>
      <c r="G12061" t="s">
        <v>114</v>
      </c>
    </row>
    <row r="12062" spans="1:7" x14ac:dyDescent="0.25">
      <c r="A12062" t="s">
        <v>23314</v>
      </c>
      <c r="B12062" t="s">
        <v>23315</v>
      </c>
      <c r="C12062" t="s">
        <v>5</v>
      </c>
      <c r="D12062">
        <v>10</v>
      </c>
      <c r="E12062" s="1">
        <v>255</v>
      </c>
      <c r="F12062" s="1">
        <f>Table13[[#This Row],[Цена за ед изм без НДС]]*Table13[[#This Row],[Остаток, ЕИ]]</f>
        <v>2550</v>
      </c>
      <c r="G12062" t="s">
        <v>209</v>
      </c>
    </row>
    <row r="12063" spans="1:7" x14ac:dyDescent="0.25">
      <c r="A12063" t="s">
        <v>23333</v>
      </c>
      <c r="B12063" t="s">
        <v>23334</v>
      </c>
      <c r="C12063" t="s">
        <v>5</v>
      </c>
      <c r="D12063">
        <v>2</v>
      </c>
      <c r="E12063" s="1">
        <v>1272.9498000000001</v>
      </c>
      <c r="F12063" s="1">
        <f>Table13[[#This Row],[Цена за ед изм без НДС]]*Table13[[#This Row],[Остаток, ЕИ]]</f>
        <v>2545.8996000000002</v>
      </c>
      <c r="G12063" t="s">
        <v>81</v>
      </c>
    </row>
    <row r="12064" spans="1:7" x14ac:dyDescent="0.25">
      <c r="A12064" t="s">
        <v>23335</v>
      </c>
      <c r="B12064" t="s">
        <v>23336</v>
      </c>
      <c r="C12064" t="s">
        <v>5</v>
      </c>
      <c r="D12064">
        <v>3</v>
      </c>
      <c r="E12064" s="1">
        <v>847.57579999999984</v>
      </c>
      <c r="F12064" s="1">
        <f>Table13[[#This Row],[Цена за ед изм без НДС]]*Table13[[#This Row],[Остаток, ЕИ]]</f>
        <v>2542.7273999999998</v>
      </c>
      <c r="G12064" t="s">
        <v>12</v>
      </c>
    </row>
    <row r="12065" spans="1:7" x14ac:dyDescent="0.25">
      <c r="A12065" t="s">
        <v>6800</v>
      </c>
      <c r="B12065" t="s">
        <v>6801</v>
      </c>
      <c r="C12065" t="s">
        <v>5</v>
      </c>
      <c r="D12065">
        <v>1</v>
      </c>
      <c r="E12065" s="1">
        <v>2541.5442000000003</v>
      </c>
      <c r="F12065" s="1">
        <f>Table13[[#This Row],[Цена за ед изм без НДС]]*Table13[[#This Row],[Остаток, ЕИ]]</f>
        <v>2541.5442000000003</v>
      </c>
      <c r="G12065" t="s">
        <v>114</v>
      </c>
    </row>
    <row r="12066" spans="1:7" x14ac:dyDescent="0.25">
      <c r="A12066" t="s">
        <v>18109</v>
      </c>
      <c r="B12066" t="s">
        <v>18110</v>
      </c>
      <c r="C12066" t="s">
        <v>5</v>
      </c>
      <c r="D12066">
        <v>3</v>
      </c>
      <c r="E12066" s="1">
        <v>846.67820000000017</v>
      </c>
      <c r="F12066" s="1">
        <f>Table13[[#This Row],[Цена за ед изм без НДС]]*Table13[[#This Row],[Остаток, ЕИ]]</f>
        <v>2540.0346000000004</v>
      </c>
      <c r="G12066" t="s">
        <v>12</v>
      </c>
    </row>
    <row r="12067" spans="1:7" x14ac:dyDescent="0.25">
      <c r="A12067" t="s">
        <v>23339</v>
      </c>
      <c r="B12067" t="s">
        <v>23340</v>
      </c>
      <c r="C12067" t="s">
        <v>5</v>
      </c>
      <c r="D12067">
        <v>2</v>
      </c>
      <c r="E12067" s="1">
        <v>1269.8999999999999</v>
      </c>
      <c r="F12067" s="1">
        <f>Table13[[#This Row],[Цена за ед изм без НДС]]*Table13[[#This Row],[Остаток, ЕИ]]</f>
        <v>2539.7999999999997</v>
      </c>
      <c r="G12067" t="s">
        <v>96</v>
      </c>
    </row>
    <row r="12068" spans="1:7" x14ac:dyDescent="0.25">
      <c r="A12068" t="s">
        <v>23337</v>
      </c>
      <c r="B12068" t="s">
        <v>23338</v>
      </c>
      <c r="C12068" t="s">
        <v>5</v>
      </c>
      <c r="D12068">
        <v>2</v>
      </c>
      <c r="E12068" s="1">
        <v>1269.8999999999999</v>
      </c>
      <c r="F12068" s="1">
        <f>Table13[[#This Row],[Цена за ед изм без НДС]]*Table13[[#This Row],[Остаток, ЕИ]]</f>
        <v>2539.7999999999997</v>
      </c>
      <c r="G12068" t="s">
        <v>114</v>
      </c>
    </row>
    <row r="12069" spans="1:7" x14ac:dyDescent="0.25">
      <c r="A12069" t="s">
        <v>23341</v>
      </c>
      <c r="B12069" t="s">
        <v>23342</v>
      </c>
      <c r="C12069" t="s">
        <v>5</v>
      </c>
      <c r="D12069">
        <v>25</v>
      </c>
      <c r="E12069" s="1">
        <v>101.57323199999999</v>
      </c>
      <c r="F12069" s="1">
        <f>Table13[[#This Row],[Цена за ед изм без НДС]]*Table13[[#This Row],[Остаток, ЕИ]]</f>
        <v>2539.3307999999997</v>
      </c>
      <c r="G12069" t="s">
        <v>66</v>
      </c>
    </row>
    <row r="12070" spans="1:7" x14ac:dyDescent="0.25">
      <c r="A12070" t="s">
        <v>23343</v>
      </c>
      <c r="B12070" t="s">
        <v>23344</v>
      </c>
      <c r="C12070" t="s">
        <v>5</v>
      </c>
      <c r="D12070">
        <v>1</v>
      </c>
      <c r="E12070" s="1">
        <v>2535.4752000000003</v>
      </c>
      <c r="F12070" s="1">
        <f>Table13[[#This Row],[Цена за ед изм без НДС]]*Table13[[#This Row],[Остаток, ЕИ]]</f>
        <v>2535.4752000000003</v>
      </c>
      <c r="G12070" t="s">
        <v>81</v>
      </c>
    </row>
    <row r="12071" spans="1:7" x14ac:dyDescent="0.25">
      <c r="A12071" t="s">
        <v>23345</v>
      </c>
      <c r="B12071" t="s">
        <v>23346</v>
      </c>
      <c r="C12071" t="s">
        <v>5</v>
      </c>
      <c r="D12071">
        <v>1</v>
      </c>
      <c r="E12071" s="1">
        <v>2535.4445999999998</v>
      </c>
      <c r="F12071" s="1">
        <f>Table13[[#This Row],[Цена за ед изм без НДС]]*Table13[[#This Row],[Остаток, ЕИ]]</f>
        <v>2535.4445999999998</v>
      </c>
      <c r="G12071" t="s">
        <v>114</v>
      </c>
    </row>
    <row r="12072" spans="1:7" x14ac:dyDescent="0.25">
      <c r="A12072" t="s">
        <v>23347</v>
      </c>
      <c r="B12072" t="s">
        <v>23348</v>
      </c>
      <c r="C12072" t="s">
        <v>5</v>
      </c>
      <c r="D12072">
        <v>1</v>
      </c>
      <c r="E12072" s="1">
        <v>2534.2613999999999</v>
      </c>
      <c r="F12072" s="1">
        <f>Table13[[#This Row],[Цена за ед изм без НДС]]*Table13[[#This Row],[Остаток, ЕИ]]</f>
        <v>2534.2613999999999</v>
      </c>
      <c r="G12072" t="s">
        <v>12</v>
      </c>
    </row>
    <row r="12073" spans="1:7" x14ac:dyDescent="0.25">
      <c r="A12073" t="s">
        <v>23349</v>
      </c>
      <c r="B12073" t="s">
        <v>23350</v>
      </c>
      <c r="C12073" t="s">
        <v>5</v>
      </c>
      <c r="D12073">
        <v>1</v>
      </c>
      <c r="E12073" s="1">
        <v>2534.2512000000002</v>
      </c>
      <c r="F12073" s="1">
        <f>Table13[[#This Row],[Цена за ед изм без НДС]]*Table13[[#This Row],[Остаток, ЕИ]]</f>
        <v>2534.2512000000002</v>
      </c>
      <c r="G12073" t="s">
        <v>12</v>
      </c>
    </row>
    <row r="12074" spans="1:7" x14ac:dyDescent="0.25">
      <c r="A12074" t="s">
        <v>23354</v>
      </c>
      <c r="B12074" t="s">
        <v>23355</v>
      </c>
      <c r="C12074" t="s">
        <v>5</v>
      </c>
      <c r="D12074">
        <v>3600</v>
      </c>
      <c r="E12074" s="1">
        <v>0.70379999999999998</v>
      </c>
      <c r="F12074" s="1">
        <f>Table13[[#This Row],[Цена за ед изм без НДС]]*Table13[[#This Row],[Остаток, ЕИ]]</f>
        <v>2533.6799999999998</v>
      </c>
      <c r="G12074" t="s">
        <v>114</v>
      </c>
    </row>
    <row r="12075" spans="1:7" x14ac:dyDescent="0.25">
      <c r="A12075" t="s">
        <v>23161</v>
      </c>
      <c r="B12075" t="s">
        <v>23162</v>
      </c>
      <c r="C12075" t="s">
        <v>5</v>
      </c>
      <c r="D12075">
        <v>2</v>
      </c>
      <c r="E12075" s="1">
        <v>1266.4983</v>
      </c>
      <c r="F12075" s="1">
        <f>Table13[[#This Row],[Цена за ед изм без НДС]]*Table13[[#This Row],[Остаток, ЕИ]]</f>
        <v>2532.9965999999999</v>
      </c>
      <c r="G12075" t="s">
        <v>12</v>
      </c>
    </row>
    <row r="12076" spans="1:7" x14ac:dyDescent="0.25">
      <c r="A12076" t="s">
        <v>23356</v>
      </c>
      <c r="B12076" t="s">
        <v>23357</v>
      </c>
      <c r="C12076" t="s">
        <v>5</v>
      </c>
      <c r="D12076">
        <v>1</v>
      </c>
      <c r="E12076" s="1">
        <v>2532.3438000000001</v>
      </c>
      <c r="F12076" s="1">
        <f>Table13[[#This Row],[Цена за ед изм без НДС]]*Table13[[#This Row],[Остаток, ЕИ]]</f>
        <v>2532.3438000000001</v>
      </c>
      <c r="G12076" t="s">
        <v>114</v>
      </c>
    </row>
    <row r="12077" spans="1:7" x14ac:dyDescent="0.25">
      <c r="A12077" t="s">
        <v>23358</v>
      </c>
      <c r="B12077" t="s">
        <v>23359</v>
      </c>
      <c r="C12077" t="s">
        <v>5</v>
      </c>
      <c r="D12077">
        <v>8</v>
      </c>
      <c r="E12077" s="1">
        <v>316.2</v>
      </c>
      <c r="F12077" s="1">
        <f>Table13[[#This Row],[Цена за ед изм без НДС]]*Table13[[#This Row],[Остаток, ЕИ]]</f>
        <v>2529.6</v>
      </c>
      <c r="G12077" t="s">
        <v>81</v>
      </c>
    </row>
    <row r="12078" spans="1:7" x14ac:dyDescent="0.25">
      <c r="A12078" t="s">
        <v>23360</v>
      </c>
      <c r="B12078" t="s">
        <v>23361</v>
      </c>
      <c r="C12078" t="s">
        <v>5</v>
      </c>
      <c r="D12078">
        <v>3</v>
      </c>
      <c r="E12078" s="1">
        <v>842.54719999999998</v>
      </c>
      <c r="F12078" s="1">
        <f>Table13[[#This Row],[Цена за ед изм без НДС]]*Table13[[#This Row],[Остаток, ЕИ]]</f>
        <v>2527.6415999999999</v>
      </c>
      <c r="G12078" t="s">
        <v>114</v>
      </c>
    </row>
    <row r="12079" spans="1:7" x14ac:dyDescent="0.25">
      <c r="A12079" t="s">
        <v>23362</v>
      </c>
      <c r="B12079" t="s">
        <v>23363</v>
      </c>
      <c r="C12079" t="s">
        <v>5</v>
      </c>
      <c r="D12079">
        <v>1</v>
      </c>
      <c r="E12079" s="1">
        <v>2527.4784</v>
      </c>
      <c r="F12079" s="1">
        <f>Table13[[#This Row],[Цена за ед изм без НДС]]*Table13[[#This Row],[Остаток, ЕИ]]</f>
        <v>2527.4784</v>
      </c>
      <c r="G12079" t="s">
        <v>12</v>
      </c>
    </row>
    <row r="12080" spans="1:7" x14ac:dyDescent="0.25">
      <c r="A12080" t="s">
        <v>23364</v>
      </c>
      <c r="B12080" t="s">
        <v>23365</v>
      </c>
      <c r="C12080" t="s">
        <v>5</v>
      </c>
      <c r="D12080">
        <v>3</v>
      </c>
      <c r="E12080" s="1">
        <v>842.41459999999995</v>
      </c>
      <c r="F12080" s="1">
        <f>Table13[[#This Row],[Цена за ед изм без НДС]]*Table13[[#This Row],[Остаток, ЕИ]]</f>
        <v>2527.2437999999997</v>
      </c>
      <c r="G12080" t="s">
        <v>114</v>
      </c>
    </row>
    <row r="12081" spans="1:7" x14ac:dyDescent="0.25">
      <c r="A12081" t="s">
        <v>23366</v>
      </c>
      <c r="B12081" t="s">
        <v>23367</v>
      </c>
      <c r="C12081" t="s">
        <v>5</v>
      </c>
      <c r="D12081">
        <v>15</v>
      </c>
      <c r="E12081" s="1">
        <v>168.46864000000002</v>
      </c>
      <c r="F12081" s="1">
        <f>Table13[[#This Row],[Цена за ед изм без НДС]]*Table13[[#This Row],[Остаток, ЕИ]]</f>
        <v>2527.0296000000003</v>
      </c>
      <c r="G12081" t="s">
        <v>114</v>
      </c>
    </row>
    <row r="12082" spans="1:7" x14ac:dyDescent="0.25">
      <c r="A12082" t="s">
        <v>23368</v>
      </c>
      <c r="B12082" t="s">
        <v>19717</v>
      </c>
      <c r="C12082" t="s">
        <v>11</v>
      </c>
      <c r="D12082">
        <v>60</v>
      </c>
      <c r="E12082" s="1">
        <v>42.100160000000002</v>
      </c>
      <c r="F12082" s="1">
        <f>Table13[[#This Row],[Цена за ед изм без НДС]]*Table13[[#This Row],[Остаток, ЕИ]]</f>
        <v>2526.0096000000003</v>
      </c>
      <c r="G12082" t="s">
        <v>12</v>
      </c>
    </row>
    <row r="12083" spans="1:7" x14ac:dyDescent="0.25">
      <c r="A12083" t="s">
        <v>23369</v>
      </c>
      <c r="B12083" t="s">
        <v>23370</v>
      </c>
      <c r="C12083" t="s">
        <v>5</v>
      </c>
      <c r="D12083">
        <v>5</v>
      </c>
      <c r="E12083" s="1">
        <v>504.90000000000003</v>
      </c>
      <c r="F12083" s="1">
        <f>Table13[[#This Row],[Цена за ед изм без НДС]]*Table13[[#This Row],[Остаток, ЕИ]]</f>
        <v>2524.5</v>
      </c>
      <c r="G12083" t="s">
        <v>81</v>
      </c>
    </row>
    <row r="12084" spans="1:7" x14ac:dyDescent="0.25">
      <c r="A12084" t="s">
        <v>23371</v>
      </c>
      <c r="B12084" t="s">
        <v>20494</v>
      </c>
      <c r="C12084" t="s">
        <v>5</v>
      </c>
      <c r="D12084">
        <v>2</v>
      </c>
      <c r="E12084" s="1">
        <v>1262.1123</v>
      </c>
      <c r="F12084" s="1">
        <f>Table13[[#This Row],[Цена за ед изм без НДС]]*Table13[[#This Row],[Остаток, ЕИ]]</f>
        <v>2524.2246</v>
      </c>
      <c r="G12084" t="s">
        <v>114</v>
      </c>
    </row>
    <row r="12085" spans="1:7" x14ac:dyDescent="0.25">
      <c r="A12085" t="s">
        <v>23372</v>
      </c>
      <c r="B12085" t="s">
        <v>23373</v>
      </c>
      <c r="C12085" t="s">
        <v>5</v>
      </c>
      <c r="D12085">
        <v>2</v>
      </c>
      <c r="E12085" s="1">
        <v>1262.0357999999999</v>
      </c>
      <c r="F12085" s="1">
        <f>Table13[[#This Row],[Цена за ед изм без НДС]]*Table13[[#This Row],[Остаток, ЕИ]]</f>
        <v>2524.0715999999998</v>
      </c>
      <c r="G12085" t="s">
        <v>12</v>
      </c>
    </row>
    <row r="12086" spans="1:7" x14ac:dyDescent="0.25">
      <c r="A12086" t="s">
        <v>23376</v>
      </c>
      <c r="B12086" t="s">
        <v>23377</v>
      </c>
      <c r="C12086" t="s">
        <v>5</v>
      </c>
      <c r="D12086">
        <v>1</v>
      </c>
      <c r="E12086" s="1">
        <v>2523.9083999999998</v>
      </c>
      <c r="F12086" s="1">
        <f>Table13[[#This Row],[Цена за ед изм без НДС]]*Table13[[#This Row],[Остаток, ЕИ]]</f>
        <v>2523.9083999999998</v>
      </c>
      <c r="G12086" t="s">
        <v>12</v>
      </c>
    </row>
    <row r="12087" spans="1:7" x14ac:dyDescent="0.25">
      <c r="A12087" t="s">
        <v>23374</v>
      </c>
      <c r="B12087" t="s">
        <v>23375</v>
      </c>
      <c r="C12087" t="s">
        <v>5</v>
      </c>
      <c r="D12087">
        <v>1</v>
      </c>
      <c r="E12087" s="1">
        <v>2523.9083999999998</v>
      </c>
      <c r="F12087" s="1">
        <f>Table13[[#This Row],[Цена за ед изм без НДС]]*Table13[[#This Row],[Остаток, ЕИ]]</f>
        <v>2523.9083999999998</v>
      </c>
      <c r="G12087" t="s">
        <v>12</v>
      </c>
    </row>
    <row r="12088" spans="1:7" x14ac:dyDescent="0.25">
      <c r="A12088" t="s">
        <v>23378</v>
      </c>
      <c r="B12088" t="s">
        <v>23379</v>
      </c>
      <c r="C12088" t="s">
        <v>5</v>
      </c>
      <c r="D12088">
        <v>114</v>
      </c>
      <c r="E12088" s="1">
        <v>22.138563157894737</v>
      </c>
      <c r="F12088" s="1">
        <f>Table13[[#This Row],[Цена за ед изм без НДС]]*Table13[[#This Row],[Остаток, ЕИ]]</f>
        <v>2523.7961999999998</v>
      </c>
      <c r="G12088" t="s">
        <v>4012</v>
      </c>
    </row>
    <row r="12089" spans="1:7" x14ac:dyDescent="0.25">
      <c r="A12089" t="s">
        <v>23380</v>
      </c>
      <c r="B12089" t="s">
        <v>23381</v>
      </c>
      <c r="C12089" t="s">
        <v>5</v>
      </c>
      <c r="D12089">
        <v>1</v>
      </c>
      <c r="E12089" s="1">
        <v>2523.6738</v>
      </c>
      <c r="F12089" s="1">
        <f>Table13[[#This Row],[Цена за ед изм без НДС]]*Table13[[#This Row],[Остаток, ЕИ]]</f>
        <v>2523.6738</v>
      </c>
      <c r="G12089" t="s">
        <v>114</v>
      </c>
    </row>
    <row r="12090" spans="1:7" x14ac:dyDescent="0.25">
      <c r="A12090" t="s">
        <v>23382</v>
      </c>
      <c r="B12090" t="s">
        <v>23383</v>
      </c>
      <c r="C12090" t="s">
        <v>5</v>
      </c>
      <c r="D12090">
        <v>4</v>
      </c>
      <c r="E12090" s="1">
        <v>630.78075000000001</v>
      </c>
      <c r="F12090" s="1">
        <f>Table13[[#This Row],[Цена за ед изм без НДС]]*Table13[[#This Row],[Остаток, ЕИ]]</f>
        <v>2523.123</v>
      </c>
      <c r="G12090" t="s">
        <v>44</v>
      </c>
    </row>
    <row r="12091" spans="1:7" x14ac:dyDescent="0.25">
      <c r="A12091" t="s">
        <v>23384</v>
      </c>
      <c r="B12091" t="s">
        <v>23385</v>
      </c>
      <c r="C12091" t="s">
        <v>5</v>
      </c>
      <c r="D12091">
        <v>30</v>
      </c>
      <c r="E12091" s="1">
        <v>84.092880000000008</v>
      </c>
      <c r="F12091" s="1">
        <f>Table13[[#This Row],[Цена за ед изм без НДС]]*Table13[[#This Row],[Остаток, ЕИ]]</f>
        <v>2522.7864000000004</v>
      </c>
      <c r="G12091" t="s">
        <v>114</v>
      </c>
    </row>
    <row r="12092" spans="1:7" x14ac:dyDescent="0.25">
      <c r="A12092" t="s">
        <v>23386</v>
      </c>
      <c r="B12092" t="s">
        <v>23387</v>
      </c>
      <c r="C12092" t="s">
        <v>5</v>
      </c>
      <c r="D12092">
        <v>1</v>
      </c>
      <c r="E12092" s="1">
        <v>2522.1233999999999</v>
      </c>
      <c r="F12092" s="1">
        <f>Table13[[#This Row],[Цена за ед изм без НДС]]*Table13[[#This Row],[Остаток, ЕИ]]</f>
        <v>2522.1233999999999</v>
      </c>
      <c r="G12092" t="s">
        <v>12</v>
      </c>
    </row>
    <row r="12093" spans="1:7" x14ac:dyDescent="0.25">
      <c r="A12093" t="s">
        <v>23388</v>
      </c>
      <c r="B12093" t="s">
        <v>23389</v>
      </c>
      <c r="C12093" t="s">
        <v>5</v>
      </c>
      <c r="D12093">
        <v>3</v>
      </c>
      <c r="E12093" s="1">
        <v>840.00740000000008</v>
      </c>
      <c r="F12093" s="1">
        <f>Table13[[#This Row],[Цена за ед изм без НДС]]*Table13[[#This Row],[Остаток, ЕИ]]</f>
        <v>2520.0222000000003</v>
      </c>
      <c r="G12093" t="s">
        <v>44</v>
      </c>
    </row>
    <row r="12094" spans="1:7" x14ac:dyDescent="0.25">
      <c r="A12094" t="s">
        <v>23390</v>
      </c>
      <c r="B12094" t="s">
        <v>23391</v>
      </c>
      <c r="C12094" t="s">
        <v>5</v>
      </c>
      <c r="D12094">
        <v>11</v>
      </c>
      <c r="E12094" s="1">
        <v>229.06789090909095</v>
      </c>
      <c r="F12094" s="1">
        <f>Table13[[#This Row],[Цена за ед изм без НДС]]*Table13[[#This Row],[Остаток, ЕИ]]</f>
        <v>2519.7468000000003</v>
      </c>
      <c r="G12094" t="s">
        <v>44</v>
      </c>
    </row>
    <row r="12095" spans="1:7" x14ac:dyDescent="0.25">
      <c r="A12095" t="s">
        <v>23392</v>
      </c>
      <c r="B12095" t="s">
        <v>242</v>
      </c>
      <c r="C12095" t="s">
        <v>5</v>
      </c>
      <c r="D12095">
        <v>2</v>
      </c>
      <c r="E12095" s="1">
        <v>1259.7153000000001</v>
      </c>
      <c r="F12095" s="1">
        <f>Table13[[#This Row],[Цена за ед изм без НДС]]*Table13[[#This Row],[Остаток, ЕИ]]</f>
        <v>2519.4306000000001</v>
      </c>
      <c r="G12095" t="s">
        <v>114</v>
      </c>
    </row>
    <row r="12096" spans="1:7" x14ac:dyDescent="0.25">
      <c r="A12096" t="s">
        <v>23393</v>
      </c>
      <c r="B12096" t="s">
        <v>23394</v>
      </c>
      <c r="C12096" t="s">
        <v>5</v>
      </c>
      <c r="D12096">
        <v>1</v>
      </c>
      <c r="E12096" s="1">
        <v>2518.9919999999997</v>
      </c>
      <c r="F12096" s="1">
        <f>Table13[[#This Row],[Цена за ед изм без НДС]]*Table13[[#This Row],[Остаток, ЕИ]]</f>
        <v>2518.9919999999997</v>
      </c>
      <c r="G12096" t="s">
        <v>114</v>
      </c>
    </row>
    <row r="12097" spans="1:7" x14ac:dyDescent="0.25">
      <c r="A12097" t="s">
        <v>23395</v>
      </c>
      <c r="B12097" t="s">
        <v>23396</v>
      </c>
      <c r="C12097" t="s">
        <v>5</v>
      </c>
      <c r="D12097">
        <v>25</v>
      </c>
      <c r="E12097" s="1">
        <v>100.742136</v>
      </c>
      <c r="F12097" s="1">
        <f>Table13[[#This Row],[Цена за ед изм без НДС]]*Table13[[#This Row],[Остаток, ЕИ]]</f>
        <v>2518.5534000000002</v>
      </c>
      <c r="G12097" t="s">
        <v>114</v>
      </c>
    </row>
    <row r="12098" spans="1:7" x14ac:dyDescent="0.25">
      <c r="A12098" t="s">
        <v>23397</v>
      </c>
      <c r="B12098" t="s">
        <v>23398</v>
      </c>
      <c r="C12098" t="s">
        <v>5</v>
      </c>
      <c r="D12098">
        <v>35</v>
      </c>
      <c r="E12098" s="1">
        <v>71.920199999999994</v>
      </c>
      <c r="F12098" s="1">
        <f>Table13[[#This Row],[Цена за ед изм без НДС]]*Table13[[#This Row],[Остаток, ЕИ]]</f>
        <v>2517.2069999999999</v>
      </c>
      <c r="G12098" t="s">
        <v>95</v>
      </c>
    </row>
    <row r="12099" spans="1:7" x14ac:dyDescent="0.25">
      <c r="A12099" t="s">
        <v>23399</v>
      </c>
      <c r="B12099" t="s">
        <v>23400</v>
      </c>
      <c r="C12099" t="s">
        <v>5</v>
      </c>
      <c r="D12099">
        <v>4</v>
      </c>
      <c r="E12099" s="1">
        <v>628.72799999999995</v>
      </c>
      <c r="F12099" s="1">
        <f>Table13[[#This Row],[Цена за ед изм без НДС]]*Table13[[#This Row],[Остаток, ЕИ]]</f>
        <v>2514.9119999999998</v>
      </c>
      <c r="G12099" t="s">
        <v>66</v>
      </c>
    </row>
    <row r="12100" spans="1:7" x14ac:dyDescent="0.25">
      <c r="A12100" t="s">
        <v>23401</v>
      </c>
      <c r="B12100" t="s">
        <v>23402</v>
      </c>
      <c r="C12100" t="s">
        <v>5</v>
      </c>
      <c r="D12100">
        <v>2</v>
      </c>
      <c r="E12100" s="1">
        <v>1256.3340000000001</v>
      </c>
      <c r="F12100" s="1">
        <f>Table13[[#This Row],[Цена за ед изм без НДС]]*Table13[[#This Row],[Остаток, ЕИ]]</f>
        <v>2512.6680000000001</v>
      </c>
      <c r="G12100" t="s">
        <v>12</v>
      </c>
    </row>
    <row r="12101" spans="1:7" x14ac:dyDescent="0.25">
      <c r="A12101" t="s">
        <v>23403</v>
      </c>
      <c r="B12101" t="s">
        <v>23404</v>
      </c>
      <c r="C12101" t="s">
        <v>5</v>
      </c>
      <c r="D12101">
        <v>6</v>
      </c>
      <c r="E12101" s="1">
        <v>418.74570000000006</v>
      </c>
      <c r="F12101" s="1">
        <f>Table13[[#This Row],[Цена за ед изм без НДС]]*Table13[[#This Row],[Остаток, ЕИ]]</f>
        <v>2512.4742000000006</v>
      </c>
      <c r="G12101" t="s">
        <v>72</v>
      </c>
    </row>
    <row r="12102" spans="1:7" x14ac:dyDescent="0.25">
      <c r="A12102" t="s">
        <v>23405</v>
      </c>
      <c r="B12102" t="s">
        <v>23406</v>
      </c>
      <c r="C12102" t="s">
        <v>5</v>
      </c>
      <c r="D12102">
        <v>1</v>
      </c>
      <c r="E12102" s="1">
        <v>2512.4130000000005</v>
      </c>
      <c r="F12102" s="1">
        <f>Table13[[#This Row],[Цена за ед изм без НДС]]*Table13[[#This Row],[Остаток, ЕИ]]</f>
        <v>2512.4130000000005</v>
      </c>
      <c r="G12102" t="s">
        <v>114</v>
      </c>
    </row>
    <row r="12103" spans="1:7" x14ac:dyDescent="0.25">
      <c r="A12103" t="s">
        <v>23407</v>
      </c>
      <c r="B12103" t="s">
        <v>23408</v>
      </c>
      <c r="C12103" t="s">
        <v>5</v>
      </c>
      <c r="D12103">
        <v>2</v>
      </c>
      <c r="E12103" s="1">
        <v>1255.7781</v>
      </c>
      <c r="F12103" s="1">
        <f>Table13[[#This Row],[Цена за ед изм без НДС]]*Table13[[#This Row],[Остаток, ЕИ]]</f>
        <v>2511.5562</v>
      </c>
      <c r="G12103" t="s">
        <v>114</v>
      </c>
    </row>
    <row r="12104" spans="1:7" x14ac:dyDescent="0.25">
      <c r="A12104" t="s">
        <v>23409</v>
      </c>
      <c r="B12104" t="s">
        <v>23410</v>
      </c>
      <c r="C12104" t="s">
        <v>5</v>
      </c>
      <c r="D12104">
        <v>1</v>
      </c>
      <c r="E12104" s="1">
        <v>2507.7414000000003</v>
      </c>
      <c r="F12104" s="1">
        <f>Table13[[#This Row],[Цена за ед изм без НДС]]*Table13[[#This Row],[Остаток, ЕИ]]</f>
        <v>2507.7414000000003</v>
      </c>
      <c r="G12104" t="s">
        <v>114</v>
      </c>
    </row>
    <row r="12105" spans="1:7" x14ac:dyDescent="0.25">
      <c r="A12105" t="s">
        <v>23411</v>
      </c>
      <c r="B12105" t="s">
        <v>23412</v>
      </c>
      <c r="C12105" t="s">
        <v>5</v>
      </c>
      <c r="D12105">
        <v>5</v>
      </c>
      <c r="E12105" s="1">
        <v>501.49932000000001</v>
      </c>
      <c r="F12105" s="1">
        <f>Table13[[#This Row],[Цена за ед изм без НДС]]*Table13[[#This Row],[Остаток, ЕИ]]</f>
        <v>2507.4965999999999</v>
      </c>
      <c r="G12105" t="s">
        <v>44</v>
      </c>
    </row>
    <row r="12106" spans="1:7" x14ac:dyDescent="0.25">
      <c r="A12106" t="s">
        <v>23413</v>
      </c>
      <c r="B12106" t="s">
        <v>23414</v>
      </c>
      <c r="C12106" t="s">
        <v>5</v>
      </c>
      <c r="D12106">
        <v>1</v>
      </c>
      <c r="E12106" s="1">
        <v>2504.4672000000005</v>
      </c>
      <c r="F12106" s="1">
        <f>Table13[[#This Row],[Цена за ед изм без НДС]]*Table13[[#This Row],[Остаток, ЕИ]]</f>
        <v>2504.4672000000005</v>
      </c>
      <c r="G12106" t="s">
        <v>44</v>
      </c>
    </row>
    <row r="12107" spans="1:7" x14ac:dyDescent="0.25">
      <c r="A12107" t="s">
        <v>23415</v>
      </c>
      <c r="B12107" t="s">
        <v>23416</v>
      </c>
      <c r="C12107" t="s">
        <v>5</v>
      </c>
      <c r="D12107">
        <v>2</v>
      </c>
      <c r="E12107" s="1">
        <v>1252.1877000000002</v>
      </c>
      <c r="F12107" s="1">
        <f>Table13[[#This Row],[Цена за ед изм без НДС]]*Table13[[#This Row],[Остаток, ЕИ]]</f>
        <v>2504.3754000000004</v>
      </c>
      <c r="G12107" t="s">
        <v>114</v>
      </c>
    </row>
    <row r="12108" spans="1:7" x14ac:dyDescent="0.25">
      <c r="A12108" t="s">
        <v>23417</v>
      </c>
      <c r="B12108" t="s">
        <v>23418</v>
      </c>
      <c r="C12108" t="s">
        <v>5</v>
      </c>
      <c r="D12108">
        <v>1</v>
      </c>
      <c r="E12108" s="1">
        <v>2504.1</v>
      </c>
      <c r="F12108" s="1">
        <f>Table13[[#This Row],[Цена за ед изм без НДС]]*Table13[[#This Row],[Остаток, ЕИ]]</f>
        <v>2504.1</v>
      </c>
      <c r="G12108" t="s">
        <v>114</v>
      </c>
    </row>
    <row r="12109" spans="1:7" x14ac:dyDescent="0.25">
      <c r="A12109" t="s">
        <v>23419</v>
      </c>
      <c r="B12109" t="s">
        <v>23420</v>
      </c>
      <c r="C12109" t="s">
        <v>5</v>
      </c>
      <c r="D12109">
        <v>1</v>
      </c>
      <c r="E12109" s="1">
        <v>2503.4573999999998</v>
      </c>
      <c r="F12109" s="1">
        <f>Table13[[#This Row],[Цена за ед изм без НДС]]*Table13[[#This Row],[Остаток, ЕИ]]</f>
        <v>2503.4573999999998</v>
      </c>
      <c r="G12109" t="s">
        <v>12</v>
      </c>
    </row>
    <row r="12110" spans="1:7" x14ac:dyDescent="0.25">
      <c r="A12110" t="s">
        <v>23421</v>
      </c>
      <c r="B12110" t="s">
        <v>23422</v>
      </c>
      <c r="C12110" t="s">
        <v>5</v>
      </c>
      <c r="D12110">
        <v>8</v>
      </c>
      <c r="E12110" s="1">
        <v>312.68100000000004</v>
      </c>
      <c r="F12110" s="1">
        <f>Table13[[#This Row],[Цена за ед изм без НДС]]*Table13[[#This Row],[Остаток, ЕИ]]</f>
        <v>2501.4480000000003</v>
      </c>
      <c r="G12110" t="s">
        <v>12</v>
      </c>
    </row>
    <row r="12111" spans="1:7" x14ac:dyDescent="0.25">
      <c r="A12111" t="s">
        <v>23431</v>
      </c>
      <c r="B12111" t="s">
        <v>23432</v>
      </c>
      <c r="C12111" t="s">
        <v>75</v>
      </c>
      <c r="D12111">
        <v>5</v>
      </c>
      <c r="E12111" s="1">
        <v>499.8</v>
      </c>
      <c r="F12111" s="1">
        <f>Table13[[#This Row],[Цена за ед изм без НДС]]*Table13[[#This Row],[Остаток, ЕИ]]</f>
        <v>2499</v>
      </c>
      <c r="G12111" t="s">
        <v>12</v>
      </c>
    </row>
    <row r="12112" spans="1:7" x14ac:dyDescent="0.25">
      <c r="A12112" t="s">
        <v>23429</v>
      </c>
      <c r="B12112" t="s">
        <v>23430</v>
      </c>
      <c r="C12112" t="s">
        <v>75</v>
      </c>
      <c r="D12112">
        <v>5</v>
      </c>
      <c r="E12112" s="1">
        <v>499.8</v>
      </c>
      <c r="F12112" s="1">
        <f>Table13[[#This Row],[Цена за ед изм без НДС]]*Table13[[#This Row],[Остаток, ЕИ]]</f>
        <v>2499</v>
      </c>
      <c r="G12112" t="s">
        <v>12</v>
      </c>
    </row>
    <row r="12113" spans="1:7" x14ac:dyDescent="0.25">
      <c r="A12113" t="s">
        <v>23427</v>
      </c>
      <c r="B12113" t="s">
        <v>23428</v>
      </c>
      <c r="C12113" t="s">
        <v>5</v>
      </c>
      <c r="D12113">
        <v>2</v>
      </c>
      <c r="E12113" s="1">
        <v>1249.5</v>
      </c>
      <c r="F12113" s="1">
        <f>Table13[[#This Row],[Цена за ед изм без НДС]]*Table13[[#This Row],[Остаток, ЕИ]]</f>
        <v>2499</v>
      </c>
      <c r="G12113" t="s">
        <v>12</v>
      </c>
    </row>
    <row r="12114" spans="1:7" x14ac:dyDescent="0.25">
      <c r="A12114" t="s">
        <v>23425</v>
      </c>
      <c r="B12114" t="s">
        <v>23426</v>
      </c>
      <c r="C12114" t="s">
        <v>5</v>
      </c>
      <c r="D12114">
        <v>10</v>
      </c>
      <c r="E12114" s="1">
        <v>249.9</v>
      </c>
      <c r="F12114" s="1">
        <f>Table13[[#This Row],[Цена за ед изм без НДС]]*Table13[[#This Row],[Остаток, ЕИ]]</f>
        <v>2499</v>
      </c>
      <c r="G12114" t="s">
        <v>81</v>
      </c>
    </row>
    <row r="12115" spans="1:7" x14ac:dyDescent="0.25">
      <c r="A12115" t="s">
        <v>17195</v>
      </c>
      <c r="B12115" t="s">
        <v>17196</v>
      </c>
      <c r="C12115" t="s">
        <v>5</v>
      </c>
      <c r="D12115">
        <v>1</v>
      </c>
      <c r="E12115" s="1">
        <v>2498.1330000000003</v>
      </c>
      <c r="F12115" s="1">
        <f>Table13[[#This Row],[Цена за ед изм без НДС]]*Table13[[#This Row],[Остаток, ЕИ]]</f>
        <v>2498.1330000000003</v>
      </c>
      <c r="G12115" t="s">
        <v>10</v>
      </c>
    </row>
    <row r="12116" spans="1:7" x14ac:dyDescent="0.25">
      <c r="A12116" t="s">
        <v>23433</v>
      </c>
      <c r="B12116" t="s">
        <v>23434</v>
      </c>
      <c r="C12116" t="s">
        <v>5</v>
      </c>
      <c r="D12116">
        <v>22</v>
      </c>
      <c r="E12116" s="1">
        <v>113.50559999999997</v>
      </c>
      <c r="F12116" s="1">
        <f>Table13[[#This Row],[Цена за ед изм без НДС]]*Table13[[#This Row],[Остаток, ЕИ]]</f>
        <v>2497.1231999999995</v>
      </c>
      <c r="G12116" t="s">
        <v>114</v>
      </c>
    </row>
    <row r="12117" spans="1:7" x14ac:dyDescent="0.25">
      <c r="A12117" t="s">
        <v>23435</v>
      </c>
      <c r="B12117" t="s">
        <v>23436</v>
      </c>
      <c r="C12117" t="s">
        <v>5</v>
      </c>
      <c r="D12117">
        <v>2</v>
      </c>
      <c r="E12117" s="1">
        <v>1248.48</v>
      </c>
      <c r="F12117" s="1">
        <f>Table13[[#This Row],[Цена за ед изм без НДС]]*Table13[[#This Row],[Остаток, ЕИ]]</f>
        <v>2496.96</v>
      </c>
      <c r="G12117" t="s">
        <v>12</v>
      </c>
    </row>
    <row r="12118" spans="1:7" x14ac:dyDescent="0.25">
      <c r="A12118" t="s">
        <v>23437</v>
      </c>
      <c r="B12118" t="s">
        <v>23438</v>
      </c>
      <c r="C12118" t="s">
        <v>5</v>
      </c>
      <c r="D12118">
        <v>2</v>
      </c>
      <c r="E12118" s="1">
        <v>1248.3218999999999</v>
      </c>
      <c r="F12118" s="1">
        <f>Table13[[#This Row],[Цена за ед изм без НДС]]*Table13[[#This Row],[Остаток, ЕИ]]</f>
        <v>2496.6437999999998</v>
      </c>
      <c r="G12118" t="s">
        <v>81</v>
      </c>
    </row>
    <row r="12119" spans="1:7" x14ac:dyDescent="0.25">
      <c r="A12119" t="s">
        <v>23439</v>
      </c>
      <c r="B12119" t="s">
        <v>23440</v>
      </c>
      <c r="C12119" t="s">
        <v>5</v>
      </c>
      <c r="D12119">
        <v>2</v>
      </c>
      <c r="E12119" s="1">
        <v>1246.6949999999999</v>
      </c>
      <c r="F12119" s="1">
        <f>Table13[[#This Row],[Цена за ед изм без НДС]]*Table13[[#This Row],[Остаток, ЕИ]]</f>
        <v>2493.39</v>
      </c>
      <c r="G12119" t="s">
        <v>114</v>
      </c>
    </row>
    <row r="12120" spans="1:7" x14ac:dyDescent="0.25">
      <c r="A12120" t="s">
        <v>23441</v>
      </c>
      <c r="B12120" t="s">
        <v>23442</v>
      </c>
      <c r="C12120" t="s">
        <v>5</v>
      </c>
      <c r="D12120">
        <v>1</v>
      </c>
      <c r="E12120" s="1">
        <v>2488.7795999999998</v>
      </c>
      <c r="F12120" s="1">
        <f>Table13[[#This Row],[Цена за ед изм без НДС]]*Table13[[#This Row],[Остаток, ЕИ]]</f>
        <v>2488.7795999999998</v>
      </c>
      <c r="G12120" t="s">
        <v>114</v>
      </c>
    </row>
    <row r="12121" spans="1:7" x14ac:dyDescent="0.25">
      <c r="A12121" t="s">
        <v>23444</v>
      </c>
      <c r="B12121" t="s">
        <v>23445</v>
      </c>
      <c r="C12121" t="s">
        <v>5</v>
      </c>
      <c r="D12121">
        <v>1</v>
      </c>
      <c r="E12121" s="1">
        <v>2484.5160000000001</v>
      </c>
      <c r="F12121" s="1">
        <f>Table13[[#This Row],[Цена за ед изм без НДС]]*Table13[[#This Row],[Остаток, ЕИ]]</f>
        <v>2484.5160000000001</v>
      </c>
      <c r="G12121" t="s">
        <v>12</v>
      </c>
    </row>
    <row r="12122" spans="1:7" x14ac:dyDescent="0.25">
      <c r="A12122" t="s">
        <v>23446</v>
      </c>
      <c r="B12122" t="s">
        <v>23447</v>
      </c>
      <c r="C12122" t="s">
        <v>5</v>
      </c>
      <c r="D12122">
        <v>8</v>
      </c>
      <c r="E12122" s="1">
        <v>310.463775</v>
      </c>
      <c r="F12122" s="1">
        <f>Table13[[#This Row],[Цена за ед изм без НДС]]*Table13[[#This Row],[Остаток, ЕИ]]</f>
        <v>2483.7102</v>
      </c>
      <c r="G12122" t="s">
        <v>12</v>
      </c>
    </row>
    <row r="12123" spans="1:7" x14ac:dyDescent="0.25">
      <c r="A12123" t="s">
        <v>23448</v>
      </c>
      <c r="B12123" t="s">
        <v>23449</v>
      </c>
      <c r="C12123" t="s">
        <v>5</v>
      </c>
      <c r="D12123">
        <v>5</v>
      </c>
      <c r="E12123" s="1">
        <v>496.14839999999992</v>
      </c>
      <c r="F12123" s="1">
        <f>Table13[[#This Row],[Цена за ед изм без НДС]]*Table13[[#This Row],[Остаток, ЕИ]]</f>
        <v>2480.7419999999997</v>
      </c>
      <c r="G12123" t="s">
        <v>114</v>
      </c>
    </row>
    <row r="12124" spans="1:7" x14ac:dyDescent="0.25">
      <c r="A12124" t="s">
        <v>23450</v>
      </c>
      <c r="B12124" t="s">
        <v>23451</v>
      </c>
      <c r="C12124" t="s">
        <v>5</v>
      </c>
      <c r="D12124">
        <v>2</v>
      </c>
      <c r="E12124" s="1">
        <v>1239.7182000000003</v>
      </c>
      <c r="F12124" s="1">
        <f>Table13[[#This Row],[Цена за ед изм без НДС]]*Table13[[#This Row],[Остаток, ЕИ]]</f>
        <v>2479.4364000000005</v>
      </c>
      <c r="G12124" t="s">
        <v>12</v>
      </c>
    </row>
    <row r="12125" spans="1:7" x14ac:dyDescent="0.25">
      <c r="A12125" t="s">
        <v>23452</v>
      </c>
      <c r="B12125" t="s">
        <v>23453</v>
      </c>
      <c r="C12125" t="s">
        <v>5</v>
      </c>
      <c r="D12125">
        <v>2</v>
      </c>
      <c r="E12125" s="1">
        <v>1236.6684</v>
      </c>
      <c r="F12125" s="1">
        <f>Table13[[#This Row],[Цена за ед изм без НДС]]*Table13[[#This Row],[Остаток, ЕИ]]</f>
        <v>2473.3368</v>
      </c>
      <c r="G12125" t="s">
        <v>96</v>
      </c>
    </row>
    <row r="12126" spans="1:7" x14ac:dyDescent="0.25">
      <c r="A12126" t="s">
        <v>23454</v>
      </c>
      <c r="B12126" t="s">
        <v>23455</v>
      </c>
      <c r="C12126" t="s">
        <v>5</v>
      </c>
      <c r="D12126">
        <v>2</v>
      </c>
      <c r="E12126" s="1">
        <v>1235.5463999999999</v>
      </c>
      <c r="F12126" s="1">
        <f>Table13[[#This Row],[Цена за ед изм без НДС]]*Table13[[#This Row],[Остаток, ЕИ]]</f>
        <v>2471.0927999999999</v>
      </c>
      <c r="G12126" t="s">
        <v>114</v>
      </c>
    </row>
    <row r="12127" spans="1:7" x14ac:dyDescent="0.25">
      <c r="A12127" t="s">
        <v>23456</v>
      </c>
      <c r="B12127" t="s">
        <v>23457</v>
      </c>
      <c r="C12127" t="s">
        <v>5</v>
      </c>
      <c r="D12127">
        <v>1</v>
      </c>
      <c r="E12127" s="1">
        <v>2468.4</v>
      </c>
      <c r="F12127" s="1">
        <f>Table13[[#This Row],[Цена за ед изм без НДС]]*Table13[[#This Row],[Остаток, ЕИ]]</f>
        <v>2468.4</v>
      </c>
      <c r="G12127" t="s">
        <v>44</v>
      </c>
    </row>
    <row r="12128" spans="1:7" x14ac:dyDescent="0.25">
      <c r="A12128" t="s">
        <v>23458</v>
      </c>
      <c r="B12128" t="s">
        <v>23459</v>
      </c>
      <c r="C12128" t="s">
        <v>5</v>
      </c>
      <c r="D12128">
        <v>12</v>
      </c>
      <c r="E12128" s="1">
        <v>205.58015</v>
      </c>
      <c r="F12128" s="1">
        <f>Table13[[#This Row],[Цена за ед изм без НДС]]*Table13[[#This Row],[Остаток, ЕИ]]</f>
        <v>2466.9618</v>
      </c>
      <c r="G12128" t="s">
        <v>44</v>
      </c>
    </row>
    <row r="12129" spans="1:7" x14ac:dyDescent="0.25">
      <c r="A12129" t="s">
        <v>23460</v>
      </c>
      <c r="B12129" t="s">
        <v>23461</v>
      </c>
      <c r="C12129" t="s">
        <v>5</v>
      </c>
      <c r="D12129">
        <v>1</v>
      </c>
      <c r="E12129" s="1">
        <v>2460.2400000000002</v>
      </c>
      <c r="F12129" s="1">
        <f>Table13[[#This Row],[Цена за ед изм без НДС]]*Table13[[#This Row],[Остаток, ЕИ]]</f>
        <v>2460.2400000000002</v>
      </c>
      <c r="G12129" t="s">
        <v>81</v>
      </c>
    </row>
    <row r="12130" spans="1:7" x14ac:dyDescent="0.25">
      <c r="A12130" t="s">
        <v>23462</v>
      </c>
      <c r="B12130" t="s">
        <v>23463</v>
      </c>
      <c r="C12130" t="s">
        <v>18</v>
      </c>
      <c r="D12130" s="18">
        <v>0.16</v>
      </c>
      <c r="E12130" s="1">
        <v>15348.89625</v>
      </c>
      <c r="F12130" s="1">
        <f>Table13[[#This Row],[Цена за ед изм без НДС]]*Table13[[#This Row],[Остаток, ЕИ]]</f>
        <v>2455.8234000000002</v>
      </c>
      <c r="G12130" t="s">
        <v>44</v>
      </c>
    </row>
    <row r="12131" spans="1:7" x14ac:dyDescent="0.25">
      <c r="A12131" t="s">
        <v>23464</v>
      </c>
      <c r="B12131" t="s">
        <v>23465</v>
      </c>
      <c r="C12131" t="s">
        <v>5</v>
      </c>
      <c r="D12131">
        <v>3</v>
      </c>
      <c r="E12131" s="1">
        <v>818.52960000000007</v>
      </c>
      <c r="F12131" s="1">
        <f>Table13[[#This Row],[Цена за ед изм без НДС]]*Table13[[#This Row],[Остаток, ЕИ]]</f>
        <v>2455.5888000000004</v>
      </c>
      <c r="G12131" t="s">
        <v>114</v>
      </c>
    </row>
    <row r="12132" spans="1:7" x14ac:dyDescent="0.25">
      <c r="A12132" t="s">
        <v>23466</v>
      </c>
      <c r="B12132" t="s">
        <v>23467</v>
      </c>
      <c r="C12132" t="s">
        <v>5</v>
      </c>
      <c r="D12132">
        <v>7</v>
      </c>
      <c r="E12132" s="1">
        <v>350.73137142857144</v>
      </c>
      <c r="F12132" s="1">
        <f>Table13[[#This Row],[Цена за ед изм без НДС]]*Table13[[#This Row],[Остаток, ЕИ]]</f>
        <v>2455.1196</v>
      </c>
      <c r="G12132" t="s">
        <v>114</v>
      </c>
    </row>
    <row r="12133" spans="1:7" x14ac:dyDescent="0.25">
      <c r="A12133" t="s">
        <v>23468</v>
      </c>
      <c r="B12133" t="s">
        <v>23469</v>
      </c>
      <c r="C12133" t="s">
        <v>5</v>
      </c>
      <c r="D12133">
        <v>2</v>
      </c>
      <c r="E12133" s="1">
        <v>1225.9380000000001</v>
      </c>
      <c r="F12133" s="1">
        <f>Table13[[#This Row],[Цена за ед изм без НДС]]*Table13[[#This Row],[Остаток, ЕИ]]</f>
        <v>2451.8760000000002</v>
      </c>
      <c r="G12133" t="s">
        <v>114</v>
      </c>
    </row>
    <row r="12134" spans="1:7" x14ac:dyDescent="0.25">
      <c r="A12134" t="s">
        <v>23470</v>
      </c>
      <c r="B12134" t="s">
        <v>23471</v>
      </c>
      <c r="C12134" t="s">
        <v>5</v>
      </c>
      <c r="D12134">
        <v>4</v>
      </c>
      <c r="E12134" s="1">
        <v>612.89760000000001</v>
      </c>
      <c r="F12134" s="1">
        <f>Table13[[#This Row],[Цена за ед изм без НДС]]*Table13[[#This Row],[Остаток, ЕИ]]</f>
        <v>2451.5904</v>
      </c>
      <c r="G12134" t="s">
        <v>114</v>
      </c>
    </row>
    <row r="12135" spans="1:7" x14ac:dyDescent="0.25">
      <c r="A12135" t="s">
        <v>23472</v>
      </c>
      <c r="B12135" t="s">
        <v>23473</v>
      </c>
      <c r="C12135" t="s">
        <v>18</v>
      </c>
      <c r="D12135" s="18">
        <v>0.55000000000000004</v>
      </c>
      <c r="E12135" s="1">
        <v>4457.4000000000005</v>
      </c>
      <c r="F12135" s="1">
        <f>Table13[[#This Row],[Цена за ед изм без НДС]]*Table13[[#This Row],[Остаток, ЕИ]]</f>
        <v>2451.5700000000006</v>
      </c>
      <c r="G12135" t="s">
        <v>44</v>
      </c>
    </row>
    <row r="12136" spans="1:7" x14ac:dyDescent="0.25">
      <c r="A12136" t="s">
        <v>23474</v>
      </c>
      <c r="B12136" t="s">
        <v>23475</v>
      </c>
      <c r="C12136" t="s">
        <v>5</v>
      </c>
      <c r="D12136">
        <v>275</v>
      </c>
      <c r="E12136" s="1">
        <v>8.9029309090909088</v>
      </c>
      <c r="F12136" s="1">
        <f>Table13[[#This Row],[Цена за ед изм без НДС]]*Table13[[#This Row],[Остаток, ЕИ]]</f>
        <v>2448.306</v>
      </c>
      <c r="G12136" t="s">
        <v>95</v>
      </c>
    </row>
    <row r="12137" spans="1:7" x14ac:dyDescent="0.25">
      <c r="A12137" t="s">
        <v>23484</v>
      </c>
      <c r="B12137" t="s">
        <v>23485</v>
      </c>
      <c r="C12137" t="s">
        <v>5</v>
      </c>
      <c r="D12137">
        <v>15</v>
      </c>
      <c r="E12137" s="1">
        <v>163.20000000000002</v>
      </c>
      <c r="F12137" s="1">
        <f>Table13[[#This Row],[Цена за ед изм без НДС]]*Table13[[#This Row],[Остаток, ЕИ]]</f>
        <v>2448.0000000000005</v>
      </c>
      <c r="G12137" t="s">
        <v>731</v>
      </c>
    </row>
    <row r="12138" spans="1:7" x14ac:dyDescent="0.25">
      <c r="A12138" t="s">
        <v>23482</v>
      </c>
      <c r="B12138" t="s">
        <v>23483</v>
      </c>
      <c r="C12138" t="s">
        <v>5</v>
      </c>
      <c r="D12138">
        <v>2</v>
      </c>
      <c r="E12138" s="1">
        <v>1224</v>
      </c>
      <c r="F12138" s="1">
        <f>Table13[[#This Row],[Цена за ед изм без НДС]]*Table13[[#This Row],[Остаток, ЕИ]]</f>
        <v>2448</v>
      </c>
      <c r="G12138" t="s">
        <v>114</v>
      </c>
    </row>
    <row r="12139" spans="1:7" x14ac:dyDescent="0.25">
      <c r="A12139" t="s">
        <v>23480</v>
      </c>
      <c r="B12139" t="s">
        <v>23481</v>
      </c>
      <c r="C12139" t="s">
        <v>5</v>
      </c>
      <c r="D12139">
        <v>5</v>
      </c>
      <c r="E12139" s="1">
        <v>489.59999999999997</v>
      </c>
      <c r="F12139" s="1">
        <f>Table13[[#This Row],[Цена за ед изм без НДС]]*Table13[[#This Row],[Остаток, ЕИ]]</f>
        <v>2448</v>
      </c>
      <c r="G12139" t="s">
        <v>81</v>
      </c>
    </row>
    <row r="12140" spans="1:7" x14ac:dyDescent="0.25">
      <c r="A12140" t="s">
        <v>23478</v>
      </c>
      <c r="B12140" t="s">
        <v>23479</v>
      </c>
      <c r="C12140" t="s">
        <v>5</v>
      </c>
      <c r="D12140">
        <v>1</v>
      </c>
      <c r="E12140" s="1">
        <v>2448</v>
      </c>
      <c r="F12140" s="1">
        <f>Table13[[#This Row],[Цена за ед изм без НДС]]*Table13[[#This Row],[Остаток, ЕИ]]</f>
        <v>2448</v>
      </c>
      <c r="G12140" t="s">
        <v>366</v>
      </c>
    </row>
    <row r="12141" spans="1:7" x14ac:dyDescent="0.25">
      <c r="A12141" t="s">
        <v>23478</v>
      </c>
      <c r="B12141" t="s">
        <v>23479</v>
      </c>
      <c r="C12141" t="s">
        <v>5</v>
      </c>
      <c r="D12141">
        <v>1</v>
      </c>
      <c r="E12141" s="1">
        <v>2448</v>
      </c>
      <c r="F12141" s="1">
        <f>Table13[[#This Row],[Цена за ед изм без НДС]]*Table13[[#This Row],[Остаток, ЕИ]]</f>
        <v>2448</v>
      </c>
      <c r="G12141" t="s">
        <v>114</v>
      </c>
    </row>
    <row r="12142" spans="1:7" x14ac:dyDescent="0.25">
      <c r="A12142" t="s">
        <v>23476</v>
      </c>
      <c r="B12142" t="s">
        <v>23477</v>
      </c>
      <c r="C12142" t="s">
        <v>5</v>
      </c>
      <c r="D12142">
        <v>12</v>
      </c>
      <c r="E12142" s="1">
        <v>204</v>
      </c>
      <c r="F12142" s="1">
        <f>Table13[[#This Row],[Цена за ед изм без НДС]]*Table13[[#This Row],[Остаток, ЕИ]]</f>
        <v>2448</v>
      </c>
      <c r="G12142" t="s">
        <v>371</v>
      </c>
    </row>
    <row r="12143" spans="1:7" x14ac:dyDescent="0.25">
      <c r="A12143" t="s">
        <v>23486</v>
      </c>
      <c r="B12143" t="s">
        <v>23487</v>
      </c>
      <c r="C12143" t="s">
        <v>5</v>
      </c>
      <c r="D12143">
        <v>1</v>
      </c>
      <c r="E12143" s="1">
        <v>2446.6433999999999</v>
      </c>
      <c r="F12143" s="1">
        <f>Table13[[#This Row],[Цена за ед изм без НДС]]*Table13[[#This Row],[Остаток, ЕИ]]</f>
        <v>2446.6433999999999</v>
      </c>
      <c r="G12143" t="s">
        <v>114</v>
      </c>
    </row>
    <row r="12144" spans="1:7" x14ac:dyDescent="0.25">
      <c r="A12144" t="s">
        <v>23488</v>
      </c>
      <c r="B12144" t="s">
        <v>23489</v>
      </c>
      <c r="C12144" t="s">
        <v>5</v>
      </c>
      <c r="D12144">
        <v>1</v>
      </c>
      <c r="E12144" s="1">
        <v>2444.5421999999999</v>
      </c>
      <c r="F12144" s="1">
        <f>Table13[[#This Row],[Цена за ед изм без НДС]]*Table13[[#This Row],[Остаток, ЕИ]]</f>
        <v>2444.5421999999999</v>
      </c>
      <c r="G12144" t="s">
        <v>44</v>
      </c>
    </row>
    <row r="12145" spans="1:7" x14ac:dyDescent="0.25">
      <c r="A12145" t="s">
        <v>23490</v>
      </c>
      <c r="B12145" t="s">
        <v>23491</v>
      </c>
      <c r="C12145" t="s">
        <v>5</v>
      </c>
      <c r="D12145">
        <v>10</v>
      </c>
      <c r="E12145" s="1">
        <v>244.34610000000001</v>
      </c>
      <c r="F12145" s="1">
        <f>Table13[[#This Row],[Цена за ед изм без НДС]]*Table13[[#This Row],[Остаток, ЕИ]]</f>
        <v>2443.4610000000002</v>
      </c>
      <c r="G12145" t="s">
        <v>114</v>
      </c>
    </row>
    <row r="12146" spans="1:7" x14ac:dyDescent="0.25">
      <c r="A12146" t="s">
        <v>23492</v>
      </c>
      <c r="B12146" t="s">
        <v>23493</v>
      </c>
      <c r="C12146" t="s">
        <v>5</v>
      </c>
      <c r="D12146">
        <v>1</v>
      </c>
      <c r="E12146" s="1">
        <v>2443.2264000000005</v>
      </c>
      <c r="F12146" s="1">
        <f>Table13[[#This Row],[Цена за ед изм без НДС]]*Table13[[#This Row],[Остаток, ЕИ]]</f>
        <v>2443.2264000000005</v>
      </c>
      <c r="G12146" t="s">
        <v>44</v>
      </c>
    </row>
    <row r="12147" spans="1:7" x14ac:dyDescent="0.25">
      <c r="A12147" t="s">
        <v>23494</v>
      </c>
      <c r="B12147" t="s">
        <v>23495</v>
      </c>
      <c r="C12147" t="s">
        <v>5</v>
      </c>
      <c r="D12147">
        <v>11</v>
      </c>
      <c r="E12147" s="1">
        <v>221.95200000000003</v>
      </c>
      <c r="F12147" s="1">
        <f>Table13[[#This Row],[Цена за ед изм без НДС]]*Table13[[#This Row],[Остаток, ЕИ]]</f>
        <v>2441.4720000000002</v>
      </c>
      <c r="G12147" t="s">
        <v>12</v>
      </c>
    </row>
    <row r="12148" spans="1:7" x14ac:dyDescent="0.25">
      <c r="A12148" t="s">
        <v>23496</v>
      </c>
      <c r="B12148" t="s">
        <v>23497</v>
      </c>
      <c r="C12148" t="s">
        <v>5</v>
      </c>
      <c r="D12148">
        <v>1</v>
      </c>
      <c r="E12148" s="1">
        <v>2438.8200000000002</v>
      </c>
      <c r="F12148" s="1">
        <f>Table13[[#This Row],[Цена за ед изм без НДС]]*Table13[[#This Row],[Остаток, ЕИ]]</f>
        <v>2438.8200000000002</v>
      </c>
      <c r="G12148" t="s">
        <v>114</v>
      </c>
    </row>
    <row r="12149" spans="1:7" x14ac:dyDescent="0.25">
      <c r="A12149" t="s">
        <v>23498</v>
      </c>
      <c r="B12149" t="s">
        <v>23499</v>
      </c>
      <c r="C12149" t="s">
        <v>5</v>
      </c>
      <c r="D12149">
        <v>20</v>
      </c>
      <c r="E12149" s="1">
        <v>121.88235</v>
      </c>
      <c r="F12149" s="1">
        <f>Table13[[#This Row],[Цена за ед изм без НДС]]*Table13[[#This Row],[Остаток, ЕИ]]</f>
        <v>2437.6469999999999</v>
      </c>
      <c r="G12149" t="s">
        <v>44</v>
      </c>
    </row>
    <row r="12150" spans="1:7" x14ac:dyDescent="0.25">
      <c r="A12150" t="s">
        <v>23500</v>
      </c>
      <c r="B12150" t="s">
        <v>23501</v>
      </c>
      <c r="C12150" t="s">
        <v>5</v>
      </c>
      <c r="D12150">
        <v>10</v>
      </c>
      <c r="E12150" s="1">
        <v>243.76265999999998</v>
      </c>
      <c r="F12150" s="1">
        <f>Table13[[#This Row],[Цена за ед изм без НДС]]*Table13[[#This Row],[Остаток, ЕИ]]</f>
        <v>2437.6265999999996</v>
      </c>
      <c r="G12150" t="s">
        <v>44</v>
      </c>
    </row>
    <row r="12151" spans="1:7" x14ac:dyDescent="0.25">
      <c r="A12151" t="s">
        <v>23502</v>
      </c>
      <c r="B12151" t="s">
        <v>23503</v>
      </c>
      <c r="C12151" t="s">
        <v>18</v>
      </c>
      <c r="D12151" s="18">
        <v>0.6</v>
      </c>
      <c r="E12151" s="1">
        <v>4060.6200000000003</v>
      </c>
      <c r="F12151" s="1">
        <f>Table13[[#This Row],[Цена за ед изм без НДС]]*Table13[[#This Row],[Остаток, ЕИ]]</f>
        <v>2436.3720000000003</v>
      </c>
      <c r="G12151" t="s">
        <v>44</v>
      </c>
    </row>
    <row r="12152" spans="1:7" x14ac:dyDescent="0.25">
      <c r="A12152" t="s">
        <v>23504</v>
      </c>
      <c r="B12152" t="s">
        <v>23505</v>
      </c>
      <c r="C12152" t="s">
        <v>7</v>
      </c>
      <c r="D12152">
        <v>39.450000000000003</v>
      </c>
      <c r="E12152" s="1">
        <v>61.601019011406841</v>
      </c>
      <c r="F12152" s="1">
        <f>Table13[[#This Row],[Цена за ед изм без НДС]]*Table13[[#This Row],[Остаток, ЕИ]]</f>
        <v>2430.1602000000003</v>
      </c>
      <c r="G12152" t="s">
        <v>44</v>
      </c>
    </row>
    <row r="12153" spans="1:7" x14ac:dyDescent="0.25">
      <c r="A12153" t="s">
        <v>15716</v>
      </c>
      <c r="B12153" t="s">
        <v>15717</v>
      </c>
      <c r="C12153" t="s">
        <v>5</v>
      </c>
      <c r="D12153">
        <v>2</v>
      </c>
      <c r="E12153" s="1">
        <v>1214.8301999999999</v>
      </c>
      <c r="F12153" s="1">
        <f>Table13[[#This Row],[Цена за ед изм без НДС]]*Table13[[#This Row],[Остаток, ЕИ]]</f>
        <v>2429.6603999999998</v>
      </c>
      <c r="G12153" t="s">
        <v>81</v>
      </c>
    </row>
    <row r="12154" spans="1:7" x14ac:dyDescent="0.25">
      <c r="A12154" t="s">
        <v>23507</v>
      </c>
      <c r="B12154" t="s">
        <v>23508</v>
      </c>
      <c r="C12154" t="s">
        <v>5</v>
      </c>
      <c r="D12154">
        <v>1</v>
      </c>
      <c r="E12154" s="1">
        <v>2427.6</v>
      </c>
      <c r="F12154" s="1">
        <f>Table13[[#This Row],[Цена за ед изм без НДС]]*Table13[[#This Row],[Остаток, ЕИ]]</f>
        <v>2427.6</v>
      </c>
      <c r="G12154" t="s">
        <v>12</v>
      </c>
    </row>
    <row r="12155" spans="1:7" x14ac:dyDescent="0.25">
      <c r="A12155" t="s">
        <v>23509</v>
      </c>
      <c r="B12155" t="s">
        <v>23510</v>
      </c>
      <c r="C12155" t="s">
        <v>5</v>
      </c>
      <c r="D12155">
        <v>2</v>
      </c>
      <c r="E12155" s="1">
        <v>1213.7235000000001</v>
      </c>
      <c r="F12155" s="1">
        <f>Table13[[#This Row],[Цена за ед изм без НДС]]*Table13[[#This Row],[Остаток, ЕИ]]</f>
        <v>2427.4470000000001</v>
      </c>
      <c r="G12155" t="s">
        <v>114</v>
      </c>
    </row>
    <row r="12156" spans="1:7" x14ac:dyDescent="0.25">
      <c r="A12156" t="s">
        <v>23511</v>
      </c>
      <c r="B12156" t="s">
        <v>23512</v>
      </c>
      <c r="C12156" t="s">
        <v>18</v>
      </c>
      <c r="D12156" s="18">
        <v>0.09</v>
      </c>
      <c r="E12156" s="1">
        <v>26916.666666666668</v>
      </c>
      <c r="F12156" s="1">
        <f>Table13[[#This Row],[Цена за ед изм без НДС]]*Table13[[#This Row],[Остаток, ЕИ]]</f>
        <v>2422.5</v>
      </c>
      <c r="G12156" t="s">
        <v>114</v>
      </c>
    </row>
    <row r="12157" spans="1:7" x14ac:dyDescent="0.25">
      <c r="A12157" t="s">
        <v>23513</v>
      </c>
      <c r="B12157" t="s">
        <v>23514</v>
      </c>
      <c r="C12157" t="s">
        <v>5</v>
      </c>
      <c r="D12157">
        <v>2</v>
      </c>
      <c r="E12157" s="1">
        <v>1211.0715</v>
      </c>
      <c r="F12157" s="1">
        <f>Table13[[#This Row],[Цена за ед изм без НДС]]*Table13[[#This Row],[Остаток, ЕИ]]</f>
        <v>2422.143</v>
      </c>
      <c r="G12157" t="s">
        <v>12</v>
      </c>
    </row>
    <row r="12158" spans="1:7" x14ac:dyDescent="0.25">
      <c r="A12158" t="s">
        <v>23515</v>
      </c>
      <c r="B12158" t="s">
        <v>23516</v>
      </c>
      <c r="C12158" t="s">
        <v>18</v>
      </c>
      <c r="D12158" s="18">
        <v>2.2799999999999998</v>
      </c>
      <c r="E12158" s="1">
        <v>1061.8110526315791</v>
      </c>
      <c r="F12158" s="1">
        <f>Table13[[#This Row],[Цена за ед изм без НДС]]*Table13[[#This Row],[Остаток, ЕИ]]</f>
        <v>2420.9292</v>
      </c>
      <c r="G12158" t="s">
        <v>44</v>
      </c>
    </row>
    <row r="12159" spans="1:7" x14ac:dyDescent="0.25">
      <c r="A12159" t="s">
        <v>23519</v>
      </c>
      <c r="B12159" t="s">
        <v>23520</v>
      </c>
      <c r="C12159" t="s">
        <v>5</v>
      </c>
      <c r="D12159">
        <v>5</v>
      </c>
      <c r="E12159" s="1">
        <v>484.06752000000006</v>
      </c>
      <c r="F12159" s="1">
        <f>Table13[[#This Row],[Цена за ед изм без НДС]]*Table13[[#This Row],[Остаток, ЕИ]]</f>
        <v>2420.3376000000003</v>
      </c>
      <c r="G12159" t="s">
        <v>44</v>
      </c>
    </row>
    <row r="12160" spans="1:7" x14ac:dyDescent="0.25">
      <c r="A12160" t="s">
        <v>23517</v>
      </c>
      <c r="B12160" t="s">
        <v>23518</v>
      </c>
      <c r="C12160" t="s">
        <v>5</v>
      </c>
      <c r="D12160">
        <v>2</v>
      </c>
      <c r="E12160" s="1">
        <v>1210.1687999999999</v>
      </c>
      <c r="F12160" s="1">
        <f>Table13[[#This Row],[Цена за ед изм без НДС]]*Table13[[#This Row],[Остаток, ЕИ]]</f>
        <v>2420.3375999999998</v>
      </c>
      <c r="G12160" t="s">
        <v>114</v>
      </c>
    </row>
    <row r="12161" spans="1:7" x14ac:dyDescent="0.25">
      <c r="A12161" t="s">
        <v>23521</v>
      </c>
      <c r="B12161" t="s">
        <v>23522</v>
      </c>
      <c r="C12161" t="s">
        <v>5</v>
      </c>
      <c r="D12161">
        <v>20</v>
      </c>
      <c r="E12161" s="1">
        <v>121.01330999999999</v>
      </c>
      <c r="F12161" s="1">
        <f>Table13[[#This Row],[Цена за ед изм без НДС]]*Table13[[#This Row],[Остаток, ЕИ]]</f>
        <v>2420.2662</v>
      </c>
      <c r="G12161" t="s">
        <v>44</v>
      </c>
    </row>
    <row r="12162" spans="1:7" x14ac:dyDescent="0.25">
      <c r="A12162" t="s">
        <v>23523</v>
      </c>
      <c r="B12162" t="s">
        <v>23524</v>
      </c>
      <c r="C12162" t="s">
        <v>5</v>
      </c>
      <c r="D12162">
        <v>10</v>
      </c>
      <c r="E12162" s="1">
        <v>241.82262</v>
      </c>
      <c r="F12162" s="1">
        <f>Table13[[#This Row],[Цена за ед изм без НДС]]*Table13[[#This Row],[Остаток, ЕИ]]</f>
        <v>2418.2262000000001</v>
      </c>
      <c r="G12162" t="s">
        <v>114</v>
      </c>
    </row>
    <row r="12163" spans="1:7" x14ac:dyDescent="0.25">
      <c r="A12163" t="s">
        <v>23525</v>
      </c>
      <c r="B12163" t="s">
        <v>23526</v>
      </c>
      <c r="C12163" t="s">
        <v>5</v>
      </c>
      <c r="D12163">
        <v>2</v>
      </c>
      <c r="E12163" s="1">
        <v>1209.0417</v>
      </c>
      <c r="F12163" s="1">
        <f>Table13[[#This Row],[Цена за ед изм без НДС]]*Table13[[#This Row],[Остаток, ЕИ]]</f>
        <v>2418.0834</v>
      </c>
      <c r="G12163" t="s">
        <v>12</v>
      </c>
    </row>
    <row r="12164" spans="1:7" x14ac:dyDescent="0.25">
      <c r="A12164" t="s">
        <v>23527</v>
      </c>
      <c r="B12164" t="s">
        <v>23528</v>
      </c>
      <c r="C12164" t="s">
        <v>5</v>
      </c>
      <c r="D12164">
        <v>4</v>
      </c>
      <c r="E12164" s="1">
        <v>603.84</v>
      </c>
      <c r="F12164" s="1">
        <f>Table13[[#This Row],[Цена за ед изм без НДС]]*Table13[[#This Row],[Остаток, ЕИ]]</f>
        <v>2415.36</v>
      </c>
      <c r="G12164" t="s">
        <v>246</v>
      </c>
    </row>
    <row r="12165" spans="1:7" x14ac:dyDescent="0.25">
      <c r="A12165" t="s">
        <v>23529</v>
      </c>
      <c r="B12165" t="s">
        <v>23530</v>
      </c>
      <c r="C12165" t="s">
        <v>5</v>
      </c>
      <c r="D12165">
        <v>8</v>
      </c>
      <c r="E12165" s="1">
        <v>301.71600000000001</v>
      </c>
      <c r="F12165" s="1">
        <f>Table13[[#This Row],[Цена за ед изм без НДС]]*Table13[[#This Row],[Остаток, ЕИ]]</f>
        <v>2413.7280000000001</v>
      </c>
      <c r="G12165" t="s">
        <v>96</v>
      </c>
    </row>
    <row r="12166" spans="1:7" x14ac:dyDescent="0.25">
      <c r="A12166" t="s">
        <v>23531</v>
      </c>
      <c r="B12166" t="s">
        <v>23532</v>
      </c>
      <c r="C12166" t="s">
        <v>18</v>
      </c>
      <c r="D12166" s="18">
        <v>0.43</v>
      </c>
      <c r="E12166" s="1">
        <v>5611.2572093023255</v>
      </c>
      <c r="F12166" s="1">
        <f>Table13[[#This Row],[Цена за ед изм без НДС]]*Table13[[#This Row],[Остаток, ЕИ]]</f>
        <v>2412.8406</v>
      </c>
      <c r="G12166" t="s">
        <v>44</v>
      </c>
    </row>
    <row r="12167" spans="1:7" x14ac:dyDescent="0.25">
      <c r="A12167" t="s">
        <v>23533</v>
      </c>
      <c r="B12167" t="s">
        <v>23534</v>
      </c>
      <c r="C12167" t="s">
        <v>5</v>
      </c>
      <c r="D12167">
        <v>1</v>
      </c>
      <c r="E12167" s="1">
        <v>2412.3203999999996</v>
      </c>
      <c r="F12167" s="1">
        <f>Table13[[#This Row],[Цена за ед изм без НДС]]*Table13[[#This Row],[Остаток, ЕИ]]</f>
        <v>2412.3203999999996</v>
      </c>
      <c r="G12167" t="s">
        <v>12</v>
      </c>
    </row>
    <row r="12168" spans="1:7" x14ac:dyDescent="0.25">
      <c r="A12168" t="s">
        <v>23535</v>
      </c>
      <c r="B12168" t="s">
        <v>23536</v>
      </c>
      <c r="C12168" t="s">
        <v>5</v>
      </c>
      <c r="D12168">
        <v>4</v>
      </c>
      <c r="E12168" s="1">
        <v>602.98064999999997</v>
      </c>
      <c r="F12168" s="1">
        <f>Table13[[#This Row],[Цена за ед изм без НДС]]*Table13[[#This Row],[Остаток, ЕИ]]</f>
        <v>2411.9225999999999</v>
      </c>
      <c r="G12168" t="s">
        <v>44</v>
      </c>
    </row>
    <row r="12169" spans="1:7" x14ac:dyDescent="0.25">
      <c r="A12169" t="s">
        <v>23537</v>
      </c>
      <c r="B12169" t="s">
        <v>23538</v>
      </c>
      <c r="C12169" t="s">
        <v>5</v>
      </c>
      <c r="D12169">
        <v>7</v>
      </c>
      <c r="E12169" s="1">
        <v>344.40008571428575</v>
      </c>
      <c r="F12169" s="1">
        <f>Table13[[#This Row],[Цена за ед изм без НДС]]*Table13[[#This Row],[Остаток, ЕИ]]</f>
        <v>2410.8006000000005</v>
      </c>
      <c r="G12169" t="s">
        <v>12</v>
      </c>
    </row>
    <row r="12170" spans="1:7" x14ac:dyDescent="0.25">
      <c r="A12170" t="s">
        <v>23539</v>
      </c>
      <c r="B12170" t="s">
        <v>23540</v>
      </c>
      <c r="C12170" t="s">
        <v>18</v>
      </c>
      <c r="D12170" s="18">
        <v>0.3</v>
      </c>
      <c r="E12170" s="1">
        <v>8035.5600000000013</v>
      </c>
      <c r="F12170" s="1">
        <f>Table13[[#This Row],[Цена за ед изм без НДС]]*Table13[[#This Row],[Остаток, ЕИ]]</f>
        <v>2410.6680000000001</v>
      </c>
      <c r="G12170" t="s">
        <v>44</v>
      </c>
    </row>
    <row r="12171" spans="1:7" x14ac:dyDescent="0.25">
      <c r="A12171" t="s">
        <v>23541</v>
      </c>
      <c r="B12171" t="s">
        <v>23542</v>
      </c>
      <c r="C12171" t="s">
        <v>5</v>
      </c>
      <c r="D12171">
        <v>2</v>
      </c>
      <c r="E12171" s="1">
        <v>1203.6000000000001</v>
      </c>
      <c r="F12171" s="1">
        <f>Table13[[#This Row],[Цена за ед изм без НДС]]*Table13[[#This Row],[Остаток, ЕИ]]</f>
        <v>2407.2000000000003</v>
      </c>
      <c r="G12171" t="s">
        <v>44</v>
      </c>
    </row>
    <row r="12172" spans="1:7" x14ac:dyDescent="0.25">
      <c r="A12172" t="s">
        <v>23543</v>
      </c>
      <c r="B12172" t="s">
        <v>23544</v>
      </c>
      <c r="C12172" t="s">
        <v>5</v>
      </c>
      <c r="D12172">
        <v>1</v>
      </c>
      <c r="E12172" s="1">
        <v>2406.3534</v>
      </c>
      <c r="F12172" s="1">
        <f>Table13[[#This Row],[Цена за ед изм без НДС]]*Table13[[#This Row],[Остаток, ЕИ]]</f>
        <v>2406.3534</v>
      </c>
      <c r="G12172" t="s">
        <v>12</v>
      </c>
    </row>
    <row r="12173" spans="1:7" x14ac:dyDescent="0.25">
      <c r="A12173" t="s">
        <v>23545</v>
      </c>
      <c r="B12173" t="s">
        <v>23546</v>
      </c>
      <c r="C12173" t="s">
        <v>5</v>
      </c>
      <c r="D12173">
        <v>50</v>
      </c>
      <c r="E12173" s="1">
        <v>48.123599999999996</v>
      </c>
      <c r="F12173" s="1">
        <f>Table13[[#This Row],[Цена за ед изм без НДС]]*Table13[[#This Row],[Остаток, ЕИ]]</f>
        <v>2406.1799999999998</v>
      </c>
      <c r="G12173" t="s">
        <v>12</v>
      </c>
    </row>
    <row r="12174" spans="1:7" x14ac:dyDescent="0.25">
      <c r="A12174" t="s">
        <v>23547</v>
      </c>
      <c r="B12174" t="s">
        <v>23548</v>
      </c>
      <c r="C12174" t="s">
        <v>5</v>
      </c>
      <c r="D12174">
        <v>1</v>
      </c>
      <c r="E12174" s="1">
        <v>2403.7116000000001</v>
      </c>
      <c r="F12174" s="1">
        <f>Table13[[#This Row],[Цена за ед изм без НДС]]*Table13[[#This Row],[Остаток, ЕИ]]</f>
        <v>2403.7116000000001</v>
      </c>
      <c r="G12174" t="s">
        <v>44</v>
      </c>
    </row>
    <row r="12175" spans="1:7" x14ac:dyDescent="0.25">
      <c r="A12175" t="s">
        <v>23549</v>
      </c>
      <c r="B12175" t="s">
        <v>23550</v>
      </c>
      <c r="C12175" t="s">
        <v>5</v>
      </c>
      <c r="D12175">
        <v>11</v>
      </c>
      <c r="E12175" s="1">
        <v>218.30596363636366</v>
      </c>
      <c r="F12175" s="1">
        <f>Table13[[#This Row],[Цена за ед изм без НДС]]*Table13[[#This Row],[Остаток, ЕИ]]</f>
        <v>2401.3656000000001</v>
      </c>
      <c r="G12175" t="s">
        <v>114</v>
      </c>
    </row>
    <row r="12176" spans="1:7" x14ac:dyDescent="0.25">
      <c r="A12176" t="s">
        <v>23551</v>
      </c>
      <c r="B12176" t="s">
        <v>23552</v>
      </c>
      <c r="C12176" t="s">
        <v>5</v>
      </c>
      <c r="D12176">
        <v>1</v>
      </c>
      <c r="E12176" s="1">
        <v>2398.7237999999998</v>
      </c>
      <c r="F12176" s="1">
        <f>Table13[[#This Row],[Цена за ед изм без НДС]]*Table13[[#This Row],[Остаток, ЕИ]]</f>
        <v>2398.7237999999998</v>
      </c>
      <c r="G12176" t="s">
        <v>96</v>
      </c>
    </row>
    <row r="12177" spans="1:7" x14ac:dyDescent="0.25">
      <c r="A12177" t="s">
        <v>23553</v>
      </c>
      <c r="B12177" t="s">
        <v>23554</v>
      </c>
      <c r="C12177" t="s">
        <v>5</v>
      </c>
      <c r="D12177">
        <v>1</v>
      </c>
      <c r="E12177" s="1">
        <v>2397</v>
      </c>
      <c r="F12177" s="1">
        <f>Table13[[#This Row],[Цена за ед изм без НДС]]*Table13[[#This Row],[Остаток, ЕИ]]</f>
        <v>2397</v>
      </c>
      <c r="G12177" t="s">
        <v>114</v>
      </c>
    </row>
    <row r="12178" spans="1:7" x14ac:dyDescent="0.25">
      <c r="A12178" t="s">
        <v>23555</v>
      </c>
      <c r="B12178" t="s">
        <v>23556</v>
      </c>
      <c r="C12178" t="s">
        <v>7</v>
      </c>
      <c r="D12178">
        <v>34.65</v>
      </c>
      <c r="E12178" s="1">
        <v>69.15246753246754</v>
      </c>
      <c r="F12178" s="1">
        <f>Table13[[#This Row],[Цена за ед изм без НДС]]*Table13[[#This Row],[Остаток, ЕИ]]</f>
        <v>2396.1330000000003</v>
      </c>
      <c r="G12178" t="s">
        <v>44</v>
      </c>
    </row>
    <row r="12179" spans="1:7" x14ac:dyDescent="0.25">
      <c r="A12179" t="s">
        <v>23558</v>
      </c>
      <c r="B12179" t="s">
        <v>23559</v>
      </c>
      <c r="C12179" t="s">
        <v>5</v>
      </c>
      <c r="D12179">
        <v>1</v>
      </c>
      <c r="E12179" s="1">
        <v>2395.0416</v>
      </c>
      <c r="F12179" s="1">
        <f>Table13[[#This Row],[Цена за ед изм без НДС]]*Table13[[#This Row],[Остаток, ЕИ]]</f>
        <v>2395.0416</v>
      </c>
      <c r="G12179" t="s">
        <v>44</v>
      </c>
    </row>
    <row r="12180" spans="1:7" x14ac:dyDescent="0.25">
      <c r="A12180" t="s">
        <v>23560</v>
      </c>
      <c r="B12180" t="s">
        <v>23561</v>
      </c>
      <c r="C12180" t="s">
        <v>18</v>
      </c>
      <c r="D12180" s="18">
        <v>0.15</v>
      </c>
      <c r="E12180" s="1">
        <v>15962.864000000001</v>
      </c>
      <c r="F12180" s="1">
        <f>Table13[[#This Row],[Цена за ед изм без НДС]]*Table13[[#This Row],[Остаток, ЕИ]]</f>
        <v>2394.4295999999999</v>
      </c>
      <c r="G12180" t="s">
        <v>44</v>
      </c>
    </row>
    <row r="12181" spans="1:7" x14ac:dyDescent="0.25">
      <c r="A12181" t="s">
        <v>23562</v>
      </c>
      <c r="B12181" t="s">
        <v>23563</v>
      </c>
      <c r="C12181" t="s">
        <v>5</v>
      </c>
      <c r="D12181">
        <v>9</v>
      </c>
      <c r="E12181" s="1">
        <v>265.37226666666669</v>
      </c>
      <c r="F12181" s="1">
        <f>Table13[[#This Row],[Цена за ед изм без НДС]]*Table13[[#This Row],[Остаток, ЕИ]]</f>
        <v>2388.3504000000003</v>
      </c>
      <c r="G12181" t="s">
        <v>81</v>
      </c>
    </row>
    <row r="12182" spans="1:7" x14ac:dyDescent="0.25">
      <c r="A12182" t="s">
        <v>23564</v>
      </c>
      <c r="B12182" t="s">
        <v>23565</v>
      </c>
      <c r="C12182" t="s">
        <v>5</v>
      </c>
      <c r="D12182">
        <v>1</v>
      </c>
      <c r="E12182" s="1">
        <v>2388.2280000000001</v>
      </c>
      <c r="F12182" s="1">
        <f>Table13[[#This Row],[Цена за ед изм без НДС]]*Table13[[#This Row],[Остаток, ЕИ]]</f>
        <v>2388.2280000000001</v>
      </c>
      <c r="G12182" t="s">
        <v>81</v>
      </c>
    </row>
    <row r="12183" spans="1:7" x14ac:dyDescent="0.25">
      <c r="A12183" t="s">
        <v>23566</v>
      </c>
      <c r="B12183" t="s">
        <v>23567</v>
      </c>
      <c r="C12183" t="s">
        <v>5</v>
      </c>
      <c r="D12183">
        <v>3</v>
      </c>
      <c r="E12183" s="1">
        <v>795.9706000000001</v>
      </c>
      <c r="F12183" s="1">
        <f>Table13[[#This Row],[Цена за ед изм без НДС]]*Table13[[#This Row],[Остаток, ЕИ]]</f>
        <v>2387.9118000000003</v>
      </c>
      <c r="G12183" t="s">
        <v>12</v>
      </c>
    </row>
    <row r="12184" spans="1:7" x14ac:dyDescent="0.25">
      <c r="A12184" t="s">
        <v>23568</v>
      </c>
      <c r="B12184" t="s">
        <v>23569</v>
      </c>
      <c r="C12184" t="s">
        <v>5</v>
      </c>
      <c r="D12184">
        <v>2</v>
      </c>
      <c r="E12184" s="1">
        <v>1192.8798000000002</v>
      </c>
      <c r="F12184" s="1">
        <f>Table13[[#This Row],[Цена за ед изм без НДС]]*Table13[[#This Row],[Остаток, ЕИ]]</f>
        <v>2385.7596000000003</v>
      </c>
      <c r="G12184" t="s">
        <v>12</v>
      </c>
    </row>
    <row r="12185" spans="1:7" x14ac:dyDescent="0.25">
      <c r="A12185" t="s">
        <v>23570</v>
      </c>
      <c r="B12185" t="s">
        <v>23571</v>
      </c>
      <c r="C12185" t="s">
        <v>5</v>
      </c>
      <c r="D12185">
        <v>1</v>
      </c>
      <c r="E12185" s="1">
        <v>2384.6376</v>
      </c>
      <c r="F12185" s="1">
        <f>Table13[[#This Row],[Цена за ед изм без НДС]]*Table13[[#This Row],[Остаток, ЕИ]]</f>
        <v>2384.6376</v>
      </c>
      <c r="G12185" t="s">
        <v>114</v>
      </c>
    </row>
    <row r="12186" spans="1:7" x14ac:dyDescent="0.25">
      <c r="A12186" t="s">
        <v>20561</v>
      </c>
      <c r="B12186" t="s">
        <v>20562</v>
      </c>
      <c r="C12186" t="s">
        <v>5</v>
      </c>
      <c r="D12186">
        <v>2</v>
      </c>
      <c r="E12186" s="1">
        <v>1191.5742</v>
      </c>
      <c r="F12186" s="1">
        <f>Table13[[#This Row],[Цена за ед изм без НДС]]*Table13[[#This Row],[Остаток, ЕИ]]</f>
        <v>2383.1484</v>
      </c>
      <c r="G12186" t="s">
        <v>44</v>
      </c>
    </row>
    <row r="12187" spans="1:7" x14ac:dyDescent="0.25">
      <c r="A12187" t="s">
        <v>23572</v>
      </c>
      <c r="B12187" t="s">
        <v>23573</v>
      </c>
      <c r="C12187" t="s">
        <v>5</v>
      </c>
      <c r="D12187">
        <v>1</v>
      </c>
      <c r="E12187" s="1">
        <v>2379.7620000000002</v>
      </c>
      <c r="F12187" s="1">
        <f>Table13[[#This Row],[Цена за ед изм без НДС]]*Table13[[#This Row],[Остаток, ЕИ]]</f>
        <v>2379.7620000000002</v>
      </c>
      <c r="G12187" t="s">
        <v>81</v>
      </c>
    </row>
    <row r="12188" spans="1:7" x14ac:dyDescent="0.25">
      <c r="A12188" t="s">
        <v>23574</v>
      </c>
      <c r="B12188" t="s">
        <v>23575</v>
      </c>
      <c r="C12188" t="s">
        <v>5</v>
      </c>
      <c r="D12188">
        <v>1</v>
      </c>
      <c r="E12188" s="1">
        <v>2379.1091999999999</v>
      </c>
      <c r="F12188" s="1">
        <f>Table13[[#This Row],[Цена за ед изм без НДС]]*Table13[[#This Row],[Остаток, ЕИ]]</f>
        <v>2379.1091999999999</v>
      </c>
      <c r="G12188" t="s">
        <v>114</v>
      </c>
    </row>
    <row r="12189" spans="1:7" x14ac:dyDescent="0.25">
      <c r="A12189" t="s">
        <v>23576</v>
      </c>
      <c r="B12189" t="s">
        <v>23577</v>
      </c>
      <c r="C12189" t="s">
        <v>5</v>
      </c>
      <c r="D12189">
        <v>1</v>
      </c>
      <c r="E12189" s="1">
        <v>2378.8031999999998</v>
      </c>
      <c r="F12189" s="1">
        <f>Table13[[#This Row],[Цена за ед изм без НДС]]*Table13[[#This Row],[Остаток, ЕИ]]</f>
        <v>2378.8031999999998</v>
      </c>
      <c r="G12189" t="s">
        <v>12</v>
      </c>
    </row>
    <row r="12190" spans="1:7" x14ac:dyDescent="0.25">
      <c r="A12190" t="s">
        <v>23578</v>
      </c>
      <c r="B12190" t="s">
        <v>23579</v>
      </c>
      <c r="C12190" t="s">
        <v>5</v>
      </c>
      <c r="D12190">
        <v>1</v>
      </c>
      <c r="E12190" s="1">
        <v>2378.2422000000001</v>
      </c>
      <c r="F12190" s="1">
        <f>Table13[[#This Row],[Цена за ед изм без НДС]]*Table13[[#This Row],[Остаток, ЕИ]]</f>
        <v>2378.2422000000001</v>
      </c>
      <c r="G12190" t="s">
        <v>114</v>
      </c>
    </row>
    <row r="12191" spans="1:7" x14ac:dyDescent="0.25">
      <c r="A12191" t="s">
        <v>23580</v>
      </c>
      <c r="B12191" t="s">
        <v>23506</v>
      </c>
      <c r="C12191" t="s">
        <v>5</v>
      </c>
      <c r="D12191">
        <v>1</v>
      </c>
      <c r="E12191" s="1">
        <v>2374.8252000000002</v>
      </c>
      <c r="F12191" s="1">
        <f>Table13[[#This Row],[Цена за ед изм без НДС]]*Table13[[#This Row],[Остаток, ЕИ]]</f>
        <v>2374.8252000000002</v>
      </c>
      <c r="G12191" t="s">
        <v>114</v>
      </c>
    </row>
    <row r="12192" spans="1:7" x14ac:dyDescent="0.25">
      <c r="A12192" t="s">
        <v>23583</v>
      </c>
      <c r="B12192" t="s">
        <v>23584</v>
      </c>
      <c r="C12192" t="s">
        <v>5</v>
      </c>
      <c r="D12192">
        <v>1</v>
      </c>
      <c r="E12192" s="1">
        <v>2371.5</v>
      </c>
      <c r="F12192" s="1">
        <f>Table13[[#This Row],[Цена за ед изм без НДС]]*Table13[[#This Row],[Остаток, ЕИ]]</f>
        <v>2371.5</v>
      </c>
      <c r="G12192" t="s">
        <v>114</v>
      </c>
    </row>
    <row r="12193" spans="1:7" x14ac:dyDescent="0.25">
      <c r="A12193" t="s">
        <v>23581</v>
      </c>
      <c r="B12193" t="s">
        <v>23582</v>
      </c>
      <c r="C12193" t="s">
        <v>5</v>
      </c>
      <c r="D12193">
        <v>1</v>
      </c>
      <c r="E12193" s="1">
        <v>2371.5</v>
      </c>
      <c r="F12193" s="1">
        <f>Table13[[#This Row],[Цена за ед изм без НДС]]*Table13[[#This Row],[Остаток, ЕИ]]</f>
        <v>2371.5</v>
      </c>
      <c r="G12193" t="s">
        <v>96</v>
      </c>
    </row>
    <row r="12194" spans="1:7" x14ac:dyDescent="0.25">
      <c r="A12194" t="s">
        <v>23585</v>
      </c>
      <c r="B12194" t="s">
        <v>23586</v>
      </c>
      <c r="C12194" t="s">
        <v>5</v>
      </c>
      <c r="D12194">
        <v>1</v>
      </c>
      <c r="E12194" s="1">
        <v>2371.0715999999998</v>
      </c>
      <c r="F12194" s="1">
        <f>Table13[[#This Row],[Цена за ед изм без НДС]]*Table13[[#This Row],[Остаток, ЕИ]]</f>
        <v>2371.0715999999998</v>
      </c>
      <c r="G12194" t="s">
        <v>46</v>
      </c>
    </row>
    <row r="12195" spans="1:7" x14ac:dyDescent="0.25">
      <c r="A12195" t="s">
        <v>23587</v>
      </c>
      <c r="B12195" t="s">
        <v>23588</v>
      </c>
      <c r="C12195" t="s">
        <v>5</v>
      </c>
      <c r="D12195">
        <v>1</v>
      </c>
      <c r="E12195" s="1">
        <v>2371.0001999999999</v>
      </c>
      <c r="F12195" s="1">
        <f>Table13[[#This Row],[Цена за ед изм без НДС]]*Table13[[#This Row],[Остаток, ЕИ]]</f>
        <v>2371.0001999999999</v>
      </c>
      <c r="G12195" t="s">
        <v>44</v>
      </c>
    </row>
    <row r="12196" spans="1:7" x14ac:dyDescent="0.25">
      <c r="A12196" t="s">
        <v>23589</v>
      </c>
      <c r="B12196" t="s">
        <v>23590</v>
      </c>
      <c r="C12196" t="s">
        <v>5</v>
      </c>
      <c r="D12196">
        <v>20</v>
      </c>
      <c r="E12196" s="1">
        <v>118.32969000000001</v>
      </c>
      <c r="F12196" s="1">
        <f>Table13[[#This Row],[Цена за ед изм без НДС]]*Table13[[#This Row],[Остаток, ЕИ]]</f>
        <v>2366.5938000000001</v>
      </c>
      <c r="G12196" t="s">
        <v>44</v>
      </c>
    </row>
    <row r="12197" spans="1:7" x14ac:dyDescent="0.25">
      <c r="A12197" t="s">
        <v>15282</v>
      </c>
      <c r="B12197" t="s">
        <v>15283</v>
      </c>
      <c r="C12197" t="s">
        <v>11</v>
      </c>
      <c r="D12197">
        <v>10</v>
      </c>
      <c r="E12197" s="1">
        <v>236.64</v>
      </c>
      <c r="F12197" s="1">
        <f>Table13[[#This Row],[Цена за ед изм без НДС]]*Table13[[#This Row],[Остаток, ЕИ]]</f>
        <v>2366.3999999999996</v>
      </c>
      <c r="G12197" t="s">
        <v>12</v>
      </c>
    </row>
    <row r="12198" spans="1:7" x14ac:dyDescent="0.25">
      <c r="A12198" t="s">
        <v>15697</v>
      </c>
      <c r="B12198" t="s">
        <v>15698</v>
      </c>
      <c r="C12198" t="s">
        <v>5</v>
      </c>
      <c r="D12198">
        <v>6</v>
      </c>
      <c r="E12198" s="1">
        <v>394.1773</v>
      </c>
      <c r="F12198" s="1">
        <f>Table13[[#This Row],[Цена за ед изм без НДС]]*Table13[[#This Row],[Остаток, ЕИ]]</f>
        <v>2365.0637999999999</v>
      </c>
      <c r="G12198" t="s">
        <v>114</v>
      </c>
    </row>
    <row r="12199" spans="1:7" x14ac:dyDescent="0.25">
      <c r="A12199" t="s">
        <v>23591</v>
      </c>
      <c r="B12199" t="s">
        <v>23592</v>
      </c>
      <c r="C12199" t="s">
        <v>5</v>
      </c>
      <c r="D12199">
        <v>14</v>
      </c>
      <c r="E12199" s="1">
        <v>168.88577142857145</v>
      </c>
      <c r="F12199" s="1">
        <f>Table13[[#This Row],[Цена за ед изм без НДС]]*Table13[[#This Row],[Остаток, ЕИ]]</f>
        <v>2364.4008000000003</v>
      </c>
      <c r="G12199" t="s">
        <v>44</v>
      </c>
    </row>
    <row r="12200" spans="1:7" x14ac:dyDescent="0.25">
      <c r="A12200" t="s">
        <v>23593</v>
      </c>
      <c r="B12200" t="s">
        <v>23594</v>
      </c>
      <c r="C12200" t="s">
        <v>5</v>
      </c>
      <c r="D12200">
        <v>1</v>
      </c>
      <c r="E12200" s="1">
        <v>2363.6358</v>
      </c>
      <c r="F12200" s="1">
        <f>Table13[[#This Row],[Цена за ед изм без НДС]]*Table13[[#This Row],[Остаток, ЕИ]]</f>
        <v>2363.6358</v>
      </c>
      <c r="G12200" t="s">
        <v>12</v>
      </c>
    </row>
    <row r="12201" spans="1:7" x14ac:dyDescent="0.25">
      <c r="A12201" t="s">
        <v>23595</v>
      </c>
      <c r="B12201" t="s">
        <v>23596</v>
      </c>
      <c r="C12201" t="s">
        <v>5</v>
      </c>
      <c r="D12201">
        <v>16</v>
      </c>
      <c r="E12201" s="1">
        <v>147.49199999999999</v>
      </c>
      <c r="F12201" s="1">
        <f>Table13[[#This Row],[Цена за ед изм без НДС]]*Table13[[#This Row],[Остаток, ЕИ]]</f>
        <v>2359.8719999999998</v>
      </c>
      <c r="G12201" t="s">
        <v>95</v>
      </c>
    </row>
    <row r="12202" spans="1:7" x14ac:dyDescent="0.25">
      <c r="A12202" t="s">
        <v>23597</v>
      </c>
      <c r="B12202" t="s">
        <v>23598</v>
      </c>
      <c r="C12202" t="s">
        <v>5</v>
      </c>
      <c r="D12202">
        <v>4</v>
      </c>
      <c r="E12202" s="1">
        <v>589.60844999999995</v>
      </c>
      <c r="F12202" s="1">
        <f>Table13[[#This Row],[Цена за ед изм без НДС]]*Table13[[#This Row],[Остаток, ЕИ]]</f>
        <v>2358.4337999999998</v>
      </c>
      <c r="G12202" t="s">
        <v>72</v>
      </c>
    </row>
    <row r="12203" spans="1:7" x14ac:dyDescent="0.25">
      <c r="A12203" t="s">
        <v>23599</v>
      </c>
      <c r="B12203" t="s">
        <v>23600</v>
      </c>
      <c r="C12203" t="s">
        <v>5</v>
      </c>
      <c r="D12203">
        <v>1</v>
      </c>
      <c r="E12203" s="1">
        <v>2358.2400000000002</v>
      </c>
      <c r="F12203" s="1">
        <f>Table13[[#This Row],[Цена за ед изм без НДС]]*Table13[[#This Row],[Остаток, ЕИ]]</f>
        <v>2358.2400000000002</v>
      </c>
      <c r="G12203" t="s">
        <v>12</v>
      </c>
    </row>
    <row r="12204" spans="1:7" x14ac:dyDescent="0.25">
      <c r="A12204" t="s">
        <v>23601</v>
      </c>
      <c r="B12204" t="s">
        <v>23602</v>
      </c>
      <c r="C12204" t="s">
        <v>5</v>
      </c>
      <c r="D12204">
        <v>3</v>
      </c>
      <c r="E12204" s="1">
        <v>786.05279999999993</v>
      </c>
      <c r="F12204" s="1">
        <f>Table13[[#This Row],[Цена за ед изм без НДС]]*Table13[[#This Row],[Остаток, ЕИ]]</f>
        <v>2358.1583999999998</v>
      </c>
      <c r="G12204" t="s">
        <v>114</v>
      </c>
    </row>
    <row r="12205" spans="1:7" x14ac:dyDescent="0.25">
      <c r="A12205" t="s">
        <v>23603</v>
      </c>
      <c r="B12205" t="s">
        <v>23604</v>
      </c>
      <c r="C12205" t="s">
        <v>5</v>
      </c>
      <c r="D12205">
        <v>1</v>
      </c>
      <c r="E12205" s="1">
        <v>2357.2506000000003</v>
      </c>
      <c r="F12205" s="1">
        <f>Table13[[#This Row],[Цена за ед изм без НДС]]*Table13[[#This Row],[Остаток, ЕИ]]</f>
        <v>2357.2506000000003</v>
      </c>
      <c r="G12205" t="s">
        <v>12</v>
      </c>
    </row>
    <row r="12206" spans="1:7" x14ac:dyDescent="0.25">
      <c r="A12206" t="s">
        <v>23603</v>
      </c>
      <c r="B12206" t="s">
        <v>23604</v>
      </c>
      <c r="C12206" t="s">
        <v>5</v>
      </c>
      <c r="D12206">
        <v>1</v>
      </c>
      <c r="E12206" s="1">
        <v>2357.2403999999997</v>
      </c>
      <c r="F12206" s="1">
        <f>Table13[[#This Row],[Цена за ед изм без НДС]]*Table13[[#This Row],[Остаток, ЕИ]]</f>
        <v>2357.2403999999997</v>
      </c>
      <c r="G12206" t="s">
        <v>10</v>
      </c>
    </row>
    <row r="12207" spans="1:7" x14ac:dyDescent="0.25">
      <c r="A12207" t="s">
        <v>23605</v>
      </c>
      <c r="B12207" t="s">
        <v>23606</v>
      </c>
      <c r="C12207" t="s">
        <v>5</v>
      </c>
      <c r="D12207">
        <v>3</v>
      </c>
      <c r="E12207" s="1">
        <v>784.93420000000003</v>
      </c>
      <c r="F12207" s="1">
        <f>Table13[[#This Row],[Цена за ед изм без НДС]]*Table13[[#This Row],[Остаток, ЕИ]]</f>
        <v>2354.8026</v>
      </c>
      <c r="G12207" t="s">
        <v>12</v>
      </c>
    </row>
    <row r="12208" spans="1:7" x14ac:dyDescent="0.25">
      <c r="A12208" t="s">
        <v>23607</v>
      </c>
      <c r="B12208" t="s">
        <v>23608</v>
      </c>
      <c r="C12208" t="s">
        <v>18</v>
      </c>
      <c r="D12208" s="18">
        <v>0.56000000000000005</v>
      </c>
      <c r="E12208" s="1">
        <v>4203.256071428571</v>
      </c>
      <c r="F12208" s="1">
        <f>Table13[[#This Row],[Цена за ед изм без НДС]]*Table13[[#This Row],[Остаток, ЕИ]]</f>
        <v>2353.8233999999998</v>
      </c>
      <c r="G12208" t="s">
        <v>44</v>
      </c>
    </row>
    <row r="12209" spans="1:7" x14ac:dyDescent="0.25">
      <c r="A12209" t="s">
        <v>23609</v>
      </c>
      <c r="B12209" t="s">
        <v>23610</v>
      </c>
      <c r="C12209" t="s">
        <v>5</v>
      </c>
      <c r="D12209">
        <v>2</v>
      </c>
      <c r="E12209" s="1">
        <v>1176.7586999999999</v>
      </c>
      <c r="F12209" s="1">
        <f>Table13[[#This Row],[Цена за ед изм без НДС]]*Table13[[#This Row],[Остаток, ЕИ]]</f>
        <v>2353.5173999999997</v>
      </c>
      <c r="G12209" t="s">
        <v>44</v>
      </c>
    </row>
    <row r="12210" spans="1:7" x14ac:dyDescent="0.25">
      <c r="A12210" t="s">
        <v>23611</v>
      </c>
      <c r="B12210" t="s">
        <v>23612</v>
      </c>
      <c r="C12210" t="s">
        <v>5</v>
      </c>
      <c r="D12210">
        <v>2</v>
      </c>
      <c r="E12210" s="1">
        <v>1175.5907999999999</v>
      </c>
      <c r="F12210" s="1">
        <f>Table13[[#This Row],[Цена за ед изм без НДС]]*Table13[[#This Row],[Остаток, ЕИ]]</f>
        <v>2351.1815999999999</v>
      </c>
      <c r="G12210" t="s">
        <v>12</v>
      </c>
    </row>
    <row r="12211" spans="1:7" x14ac:dyDescent="0.25">
      <c r="A12211" t="s">
        <v>20884</v>
      </c>
      <c r="B12211" t="s">
        <v>20885</v>
      </c>
      <c r="C12211" t="s">
        <v>5</v>
      </c>
      <c r="D12211">
        <v>1</v>
      </c>
      <c r="E12211" s="1">
        <v>2351.1</v>
      </c>
      <c r="F12211" s="1">
        <f>Table13[[#This Row],[Цена за ед изм без НДС]]*Table13[[#This Row],[Остаток, ЕИ]]</f>
        <v>2351.1</v>
      </c>
      <c r="G12211" t="s">
        <v>96</v>
      </c>
    </row>
    <row r="12212" spans="1:7" x14ac:dyDescent="0.25">
      <c r="A12212" t="s">
        <v>23617</v>
      </c>
      <c r="B12212" t="s">
        <v>23618</v>
      </c>
      <c r="C12212" t="s">
        <v>5</v>
      </c>
      <c r="D12212">
        <v>1</v>
      </c>
      <c r="E12212" s="1">
        <v>2351.0592000000001</v>
      </c>
      <c r="F12212" s="1">
        <f>Table13[[#This Row],[Цена за ед изм без НДС]]*Table13[[#This Row],[Остаток, ЕИ]]</f>
        <v>2351.0592000000001</v>
      </c>
      <c r="G12212" t="s">
        <v>114</v>
      </c>
    </row>
    <row r="12213" spans="1:7" x14ac:dyDescent="0.25">
      <c r="A12213" t="s">
        <v>23615</v>
      </c>
      <c r="B12213" t="s">
        <v>23616</v>
      </c>
      <c r="C12213" t="s">
        <v>5</v>
      </c>
      <c r="D12213">
        <v>1</v>
      </c>
      <c r="E12213" s="1">
        <v>2351.0592000000001</v>
      </c>
      <c r="F12213" s="1">
        <f>Table13[[#This Row],[Цена за ед изм без НДС]]*Table13[[#This Row],[Остаток, ЕИ]]</f>
        <v>2351.0592000000001</v>
      </c>
      <c r="G12213" t="s">
        <v>114</v>
      </c>
    </row>
    <row r="12214" spans="1:7" x14ac:dyDescent="0.25">
      <c r="A12214" t="s">
        <v>23613</v>
      </c>
      <c r="B12214" t="s">
        <v>23614</v>
      </c>
      <c r="C12214" t="s">
        <v>5</v>
      </c>
      <c r="D12214">
        <v>1</v>
      </c>
      <c r="E12214" s="1">
        <v>2351.0592000000001</v>
      </c>
      <c r="F12214" s="1">
        <f>Table13[[#This Row],[Цена за ед изм без НДС]]*Table13[[#This Row],[Остаток, ЕИ]]</f>
        <v>2351.0592000000001</v>
      </c>
      <c r="G12214" t="s">
        <v>114</v>
      </c>
    </row>
    <row r="12215" spans="1:7" x14ac:dyDescent="0.25">
      <c r="A12215" t="s">
        <v>23619</v>
      </c>
      <c r="B12215" t="s">
        <v>23620</v>
      </c>
      <c r="C12215" t="s">
        <v>5</v>
      </c>
      <c r="D12215">
        <v>2</v>
      </c>
      <c r="E12215" s="1">
        <v>1174.9125000000001</v>
      </c>
      <c r="F12215" s="1">
        <f>Table13[[#This Row],[Цена за ед изм без НДС]]*Table13[[#This Row],[Остаток, ЕИ]]</f>
        <v>2349.8250000000003</v>
      </c>
      <c r="G12215" t="s">
        <v>114</v>
      </c>
    </row>
    <row r="12216" spans="1:7" x14ac:dyDescent="0.25">
      <c r="A12216" t="s">
        <v>19123</v>
      </c>
      <c r="B12216" t="s">
        <v>19124</v>
      </c>
      <c r="C12216" t="s">
        <v>7</v>
      </c>
      <c r="D12216">
        <v>15</v>
      </c>
      <c r="E12216" s="1">
        <v>156.63868000000002</v>
      </c>
      <c r="F12216" s="1">
        <f>Table13[[#This Row],[Цена за ед изм без НДС]]*Table13[[#This Row],[Остаток, ЕИ]]</f>
        <v>2349.5802000000003</v>
      </c>
      <c r="G12216" t="s">
        <v>44</v>
      </c>
    </row>
    <row r="12217" spans="1:7" x14ac:dyDescent="0.25">
      <c r="A12217" t="s">
        <v>23621</v>
      </c>
      <c r="B12217" t="s">
        <v>23622</v>
      </c>
      <c r="C12217" t="s">
        <v>5</v>
      </c>
      <c r="D12217">
        <v>1</v>
      </c>
      <c r="E12217" s="1">
        <v>2349.0702000000001</v>
      </c>
      <c r="F12217" s="1">
        <f>Table13[[#This Row],[Цена за ед изм без НДС]]*Table13[[#This Row],[Остаток, ЕИ]]</f>
        <v>2349.0702000000001</v>
      </c>
      <c r="G12217" t="s">
        <v>12</v>
      </c>
    </row>
    <row r="12218" spans="1:7" x14ac:dyDescent="0.25">
      <c r="A12218" t="s">
        <v>23623</v>
      </c>
      <c r="B12218" t="s">
        <v>23624</v>
      </c>
      <c r="C12218" t="s">
        <v>5</v>
      </c>
      <c r="D12218">
        <v>7</v>
      </c>
      <c r="E12218" s="1">
        <v>335.58</v>
      </c>
      <c r="F12218" s="1">
        <f>Table13[[#This Row],[Цена за ед изм без НДС]]*Table13[[#This Row],[Остаток, ЕИ]]</f>
        <v>2349.06</v>
      </c>
      <c r="G12218" t="s">
        <v>731</v>
      </c>
    </row>
    <row r="12219" spans="1:7" x14ac:dyDescent="0.25">
      <c r="A12219" t="s">
        <v>23625</v>
      </c>
      <c r="B12219" t="s">
        <v>23626</v>
      </c>
      <c r="C12219" t="s">
        <v>5</v>
      </c>
      <c r="D12219">
        <v>5</v>
      </c>
      <c r="E12219" s="1">
        <v>469.50803999999999</v>
      </c>
      <c r="F12219" s="1">
        <f>Table13[[#This Row],[Цена за ед изм без НДС]]*Table13[[#This Row],[Остаток, ЕИ]]</f>
        <v>2347.5401999999999</v>
      </c>
      <c r="G12219" t="s">
        <v>12</v>
      </c>
    </row>
    <row r="12220" spans="1:7" x14ac:dyDescent="0.25">
      <c r="A12220" t="s">
        <v>23627</v>
      </c>
      <c r="B12220" t="s">
        <v>23628</v>
      </c>
      <c r="C12220" t="s">
        <v>7</v>
      </c>
      <c r="D12220">
        <v>36</v>
      </c>
      <c r="E12220" s="1">
        <v>65.195850000000007</v>
      </c>
      <c r="F12220" s="1">
        <f>Table13[[#This Row],[Цена за ед изм без НДС]]*Table13[[#This Row],[Остаток, ЕИ]]</f>
        <v>2347.0506000000005</v>
      </c>
      <c r="G12220" t="s">
        <v>114</v>
      </c>
    </row>
    <row r="12221" spans="1:7" x14ac:dyDescent="0.25">
      <c r="A12221" t="s">
        <v>23631</v>
      </c>
      <c r="B12221" t="s">
        <v>23632</v>
      </c>
      <c r="C12221" t="s">
        <v>5</v>
      </c>
      <c r="D12221">
        <v>20</v>
      </c>
      <c r="E12221" s="1">
        <v>117.3</v>
      </c>
      <c r="F12221" s="1">
        <f>Table13[[#This Row],[Цена за ед изм без НДС]]*Table13[[#This Row],[Остаток, ЕИ]]</f>
        <v>2346</v>
      </c>
      <c r="G12221" t="s">
        <v>114</v>
      </c>
    </row>
    <row r="12222" spans="1:7" x14ac:dyDescent="0.25">
      <c r="A12222" t="s">
        <v>23633</v>
      </c>
      <c r="B12222" t="s">
        <v>23634</v>
      </c>
      <c r="C12222" t="s">
        <v>5</v>
      </c>
      <c r="D12222">
        <v>2</v>
      </c>
      <c r="E12222" s="1">
        <v>1173</v>
      </c>
      <c r="F12222" s="1">
        <f>Table13[[#This Row],[Цена за ед изм без НДС]]*Table13[[#This Row],[Остаток, ЕИ]]</f>
        <v>2346</v>
      </c>
      <c r="G12222" t="s">
        <v>731</v>
      </c>
    </row>
    <row r="12223" spans="1:7" x14ac:dyDescent="0.25">
      <c r="A12223" t="s">
        <v>23629</v>
      </c>
      <c r="B12223" t="s">
        <v>23630</v>
      </c>
      <c r="C12223" t="s">
        <v>5</v>
      </c>
      <c r="D12223">
        <v>1</v>
      </c>
      <c r="E12223" s="1">
        <v>2346</v>
      </c>
      <c r="F12223" s="1">
        <f>Table13[[#This Row],[Цена за ед изм без НДС]]*Table13[[#This Row],[Остаток, ЕИ]]</f>
        <v>2346</v>
      </c>
      <c r="G12223" t="s">
        <v>114</v>
      </c>
    </row>
    <row r="12224" spans="1:7" x14ac:dyDescent="0.25">
      <c r="A12224" t="s">
        <v>22128</v>
      </c>
      <c r="B12224" t="s">
        <v>22129</v>
      </c>
      <c r="C12224" t="s">
        <v>11</v>
      </c>
      <c r="D12224">
        <v>40</v>
      </c>
      <c r="E12224" s="1">
        <v>58.635210000000001</v>
      </c>
      <c r="F12224" s="1">
        <f>Table13[[#This Row],[Цена за ед изм без НДС]]*Table13[[#This Row],[Остаток, ЕИ]]</f>
        <v>2345.4084000000003</v>
      </c>
      <c r="G12224" t="s">
        <v>12</v>
      </c>
    </row>
    <row r="12225" spans="1:7" x14ac:dyDescent="0.25">
      <c r="A12225" t="s">
        <v>23635</v>
      </c>
      <c r="B12225" t="s">
        <v>23636</v>
      </c>
      <c r="C12225" t="s">
        <v>5</v>
      </c>
      <c r="D12225">
        <v>4</v>
      </c>
      <c r="E12225" s="1">
        <v>585.76559999999995</v>
      </c>
      <c r="F12225" s="1">
        <f>Table13[[#This Row],[Цена за ед изм без НДС]]*Table13[[#This Row],[Остаток, ЕИ]]</f>
        <v>2343.0623999999998</v>
      </c>
      <c r="G12225" t="s">
        <v>114</v>
      </c>
    </row>
    <row r="12226" spans="1:7" x14ac:dyDescent="0.25">
      <c r="A12226" t="s">
        <v>23637</v>
      </c>
      <c r="B12226" t="s">
        <v>23638</v>
      </c>
      <c r="C12226" t="s">
        <v>5</v>
      </c>
      <c r="D12226">
        <v>4</v>
      </c>
      <c r="E12226" s="1">
        <v>585.74519999999995</v>
      </c>
      <c r="F12226" s="1">
        <f>Table13[[#This Row],[Цена за ед изм без НДС]]*Table13[[#This Row],[Остаток, ЕИ]]</f>
        <v>2342.9807999999998</v>
      </c>
      <c r="G12226" t="s">
        <v>114</v>
      </c>
    </row>
    <row r="12227" spans="1:7" x14ac:dyDescent="0.25">
      <c r="A12227" t="s">
        <v>23640</v>
      </c>
      <c r="B12227" t="s">
        <v>23641</v>
      </c>
      <c r="C12227" t="s">
        <v>5</v>
      </c>
      <c r="D12227">
        <v>5</v>
      </c>
      <c r="E12227" s="1">
        <v>467.54352000000006</v>
      </c>
      <c r="F12227" s="1">
        <f>Table13[[#This Row],[Цена за ед изм без НДС]]*Table13[[#This Row],[Остаток, ЕИ]]</f>
        <v>2337.7176000000004</v>
      </c>
      <c r="G12227" t="s">
        <v>114</v>
      </c>
    </row>
    <row r="12228" spans="1:7" x14ac:dyDescent="0.25">
      <c r="A12228" t="s">
        <v>11474</v>
      </c>
      <c r="B12228" t="s">
        <v>11475</v>
      </c>
      <c r="C12228" t="s">
        <v>5</v>
      </c>
      <c r="D12228">
        <v>2</v>
      </c>
      <c r="E12228" s="1">
        <v>1167.6144000000002</v>
      </c>
      <c r="F12228" s="1">
        <f>Table13[[#This Row],[Цена за ед изм без НДС]]*Table13[[#This Row],[Остаток, ЕИ]]</f>
        <v>2335.2288000000003</v>
      </c>
      <c r="G12228" t="s">
        <v>12</v>
      </c>
    </row>
    <row r="12229" spans="1:7" x14ac:dyDescent="0.25">
      <c r="A12229" t="s">
        <v>23642</v>
      </c>
      <c r="B12229" t="s">
        <v>23643</v>
      </c>
      <c r="C12229" t="s">
        <v>5</v>
      </c>
      <c r="D12229">
        <v>1</v>
      </c>
      <c r="E12229" s="1">
        <v>2334.6473999999998</v>
      </c>
      <c r="F12229" s="1">
        <f>Table13[[#This Row],[Цена за ед изм без НДС]]*Table13[[#This Row],[Остаток, ЕИ]]</f>
        <v>2334.6473999999998</v>
      </c>
      <c r="G12229" t="s">
        <v>114</v>
      </c>
    </row>
    <row r="12230" spans="1:7" x14ac:dyDescent="0.25">
      <c r="A12230" t="s">
        <v>23644</v>
      </c>
      <c r="B12230" t="s">
        <v>23645</v>
      </c>
      <c r="C12230" t="s">
        <v>5</v>
      </c>
      <c r="D12230">
        <v>30</v>
      </c>
      <c r="E12230" s="1">
        <v>77.796760000000006</v>
      </c>
      <c r="F12230" s="1">
        <f>Table13[[#This Row],[Цена за ед изм без НДС]]*Table13[[#This Row],[Остаток, ЕИ]]</f>
        <v>2333.9028000000003</v>
      </c>
      <c r="G12230" t="s">
        <v>44</v>
      </c>
    </row>
    <row r="12231" spans="1:7" x14ac:dyDescent="0.25">
      <c r="A12231" t="s">
        <v>23646</v>
      </c>
      <c r="B12231" t="s">
        <v>23647</v>
      </c>
      <c r="C12231" t="s">
        <v>5</v>
      </c>
      <c r="D12231">
        <v>3</v>
      </c>
      <c r="E12231" s="1">
        <v>777.96420000000001</v>
      </c>
      <c r="F12231" s="1">
        <f>Table13[[#This Row],[Цена за ед изм без НДС]]*Table13[[#This Row],[Остаток, ЕИ]]</f>
        <v>2333.8926000000001</v>
      </c>
      <c r="G12231" t="s">
        <v>96</v>
      </c>
    </row>
    <row r="12232" spans="1:7" x14ac:dyDescent="0.25">
      <c r="A12232" t="s">
        <v>23648</v>
      </c>
      <c r="B12232" t="s">
        <v>23649</v>
      </c>
      <c r="C12232" t="s">
        <v>5</v>
      </c>
      <c r="D12232">
        <v>6</v>
      </c>
      <c r="E12232" s="1">
        <v>388.90219999999999</v>
      </c>
      <c r="F12232" s="1">
        <f>Table13[[#This Row],[Цена за ед изм без НДС]]*Table13[[#This Row],[Остаток, ЕИ]]</f>
        <v>2333.4132</v>
      </c>
      <c r="G12232" t="s">
        <v>114</v>
      </c>
    </row>
    <row r="12233" spans="1:7" x14ac:dyDescent="0.25">
      <c r="A12233" t="s">
        <v>23650</v>
      </c>
      <c r="B12233" t="s">
        <v>23651</v>
      </c>
      <c r="C12233" t="s">
        <v>5</v>
      </c>
      <c r="D12233">
        <v>1</v>
      </c>
      <c r="E12233" s="1">
        <v>2330.6796000000004</v>
      </c>
      <c r="F12233" s="1">
        <f>Table13[[#This Row],[Цена за ед изм без НДС]]*Table13[[#This Row],[Остаток, ЕИ]]</f>
        <v>2330.6796000000004</v>
      </c>
      <c r="G12233" t="s">
        <v>12</v>
      </c>
    </row>
    <row r="12234" spans="1:7" x14ac:dyDescent="0.25">
      <c r="A12234" t="s">
        <v>23650</v>
      </c>
      <c r="B12234" t="s">
        <v>23651</v>
      </c>
      <c r="C12234" t="s">
        <v>5</v>
      </c>
      <c r="D12234">
        <v>1</v>
      </c>
      <c r="E12234" s="1">
        <v>2330.6796000000004</v>
      </c>
      <c r="F12234" s="1">
        <f>Table13[[#This Row],[Цена за ед изм без НДС]]*Table13[[#This Row],[Остаток, ЕИ]]</f>
        <v>2330.6796000000004</v>
      </c>
      <c r="G12234" t="s">
        <v>10</v>
      </c>
    </row>
    <row r="12235" spans="1:7" x14ac:dyDescent="0.25">
      <c r="A12235" t="s">
        <v>23652</v>
      </c>
      <c r="B12235" t="s">
        <v>23653</v>
      </c>
      <c r="C12235" t="s">
        <v>5</v>
      </c>
      <c r="D12235">
        <v>1</v>
      </c>
      <c r="E12235" s="1">
        <v>2330.6387999999997</v>
      </c>
      <c r="F12235" s="1">
        <f>Table13[[#This Row],[Цена за ед изм без НДС]]*Table13[[#This Row],[Остаток, ЕИ]]</f>
        <v>2330.6387999999997</v>
      </c>
      <c r="G12235" t="s">
        <v>114</v>
      </c>
    </row>
    <row r="12236" spans="1:7" x14ac:dyDescent="0.25">
      <c r="A12236" t="s">
        <v>23654</v>
      </c>
      <c r="B12236" t="s">
        <v>23655</v>
      </c>
      <c r="C12236" t="s">
        <v>5</v>
      </c>
      <c r="D12236">
        <v>6</v>
      </c>
      <c r="E12236" s="1">
        <v>388.41600000000005</v>
      </c>
      <c r="F12236" s="1">
        <f>Table13[[#This Row],[Цена за ед изм без НДС]]*Table13[[#This Row],[Остаток, ЕИ]]</f>
        <v>2330.4960000000001</v>
      </c>
      <c r="G12236" t="s">
        <v>12</v>
      </c>
    </row>
    <row r="12237" spans="1:7" x14ac:dyDescent="0.25">
      <c r="A12237" t="s">
        <v>23656</v>
      </c>
      <c r="B12237" t="s">
        <v>23657</v>
      </c>
      <c r="C12237" t="s">
        <v>5</v>
      </c>
      <c r="D12237">
        <v>10</v>
      </c>
      <c r="E12237" s="1">
        <v>232.44983999999999</v>
      </c>
      <c r="F12237" s="1">
        <f>Table13[[#This Row],[Цена за ед изм без НДС]]*Table13[[#This Row],[Остаток, ЕИ]]</f>
        <v>2324.4983999999999</v>
      </c>
      <c r="G12237" t="s">
        <v>114</v>
      </c>
    </row>
    <row r="12238" spans="1:7" x14ac:dyDescent="0.25">
      <c r="A12238" t="s">
        <v>23658</v>
      </c>
      <c r="B12238" t="s">
        <v>23659</v>
      </c>
      <c r="C12238" t="s">
        <v>5</v>
      </c>
      <c r="D12238">
        <v>7</v>
      </c>
      <c r="E12238" s="1">
        <v>331.99688571428567</v>
      </c>
      <c r="F12238" s="1">
        <f>Table13[[#This Row],[Цена за ед изм без НДС]]*Table13[[#This Row],[Остаток, ЕИ]]</f>
        <v>2323.9781999999996</v>
      </c>
      <c r="G12238" t="s">
        <v>114</v>
      </c>
    </row>
    <row r="12239" spans="1:7" x14ac:dyDescent="0.25">
      <c r="A12239" t="s">
        <v>14503</v>
      </c>
      <c r="B12239" t="s">
        <v>14504</v>
      </c>
      <c r="C12239" t="s">
        <v>5</v>
      </c>
      <c r="D12239">
        <v>10</v>
      </c>
      <c r="E12239" s="1">
        <v>232.06734</v>
      </c>
      <c r="F12239" s="1">
        <f>Table13[[#This Row],[Цена за ед изм без НДС]]*Table13[[#This Row],[Остаток, ЕИ]]</f>
        <v>2320.6734000000001</v>
      </c>
      <c r="G12239" t="s">
        <v>44</v>
      </c>
    </row>
    <row r="12240" spans="1:7" x14ac:dyDescent="0.25">
      <c r="A12240" t="s">
        <v>14503</v>
      </c>
      <c r="B12240" t="s">
        <v>14504</v>
      </c>
      <c r="C12240" t="s">
        <v>5</v>
      </c>
      <c r="D12240">
        <v>10</v>
      </c>
      <c r="E12240" s="1">
        <v>232.06734</v>
      </c>
      <c r="F12240" s="1">
        <f>Table13[[#This Row],[Цена за ед изм без НДС]]*Table13[[#This Row],[Остаток, ЕИ]]</f>
        <v>2320.6734000000001</v>
      </c>
      <c r="G12240" t="s">
        <v>10</v>
      </c>
    </row>
    <row r="12241" spans="1:7" x14ac:dyDescent="0.25">
      <c r="A12241" t="s">
        <v>17611</v>
      </c>
      <c r="B12241" t="s">
        <v>17612</v>
      </c>
      <c r="C12241" t="s">
        <v>5</v>
      </c>
      <c r="D12241">
        <v>10</v>
      </c>
      <c r="E12241" s="1">
        <v>232.06734</v>
      </c>
      <c r="F12241" s="1">
        <f>Table13[[#This Row],[Цена за ед изм без НДС]]*Table13[[#This Row],[Остаток, ЕИ]]</f>
        <v>2320.6734000000001</v>
      </c>
      <c r="G12241" t="s">
        <v>44</v>
      </c>
    </row>
    <row r="12242" spans="1:7" x14ac:dyDescent="0.25">
      <c r="A12242" t="s">
        <v>23664</v>
      </c>
      <c r="B12242" t="s">
        <v>23665</v>
      </c>
      <c r="C12242" t="s">
        <v>5</v>
      </c>
      <c r="D12242">
        <v>1</v>
      </c>
      <c r="E12242" s="1">
        <v>2320.5</v>
      </c>
      <c r="F12242" s="1">
        <f>Table13[[#This Row],[Цена за ед изм без НДС]]*Table13[[#This Row],[Остаток, ЕИ]]</f>
        <v>2320.5</v>
      </c>
      <c r="G12242" t="s">
        <v>114</v>
      </c>
    </row>
    <row r="12243" spans="1:7" x14ac:dyDescent="0.25">
      <c r="A12243" t="s">
        <v>23662</v>
      </c>
      <c r="B12243" t="s">
        <v>23663</v>
      </c>
      <c r="C12243" t="s">
        <v>5</v>
      </c>
      <c r="D12243">
        <v>4</v>
      </c>
      <c r="E12243" s="1">
        <v>580.125</v>
      </c>
      <c r="F12243" s="1">
        <f>Table13[[#This Row],[Цена за ед изм без НДС]]*Table13[[#This Row],[Остаток, ЕИ]]</f>
        <v>2320.5</v>
      </c>
      <c r="G12243" t="s">
        <v>114</v>
      </c>
    </row>
    <row r="12244" spans="1:7" x14ac:dyDescent="0.25">
      <c r="A12244" t="s">
        <v>23660</v>
      </c>
      <c r="B12244" t="s">
        <v>23661</v>
      </c>
      <c r="C12244" t="s">
        <v>5</v>
      </c>
      <c r="D12244">
        <v>1</v>
      </c>
      <c r="E12244" s="1">
        <v>2320.5</v>
      </c>
      <c r="F12244" s="1">
        <f>Table13[[#This Row],[Цена за ед изм без НДС]]*Table13[[#This Row],[Остаток, ЕИ]]</f>
        <v>2320.5</v>
      </c>
      <c r="G12244" t="s">
        <v>12</v>
      </c>
    </row>
    <row r="12245" spans="1:7" x14ac:dyDescent="0.25">
      <c r="A12245" t="s">
        <v>23666</v>
      </c>
      <c r="B12245" t="s">
        <v>23667</v>
      </c>
      <c r="C12245" t="s">
        <v>5</v>
      </c>
      <c r="D12245">
        <v>6</v>
      </c>
      <c r="E12245" s="1">
        <v>386.68199999999996</v>
      </c>
      <c r="F12245" s="1">
        <f>Table13[[#This Row],[Цена за ед изм без НДС]]*Table13[[#This Row],[Остаток, ЕИ]]</f>
        <v>2320.0919999999996</v>
      </c>
      <c r="G12245" t="s">
        <v>44</v>
      </c>
    </row>
    <row r="12246" spans="1:7" x14ac:dyDescent="0.25">
      <c r="A12246" t="s">
        <v>23668</v>
      </c>
      <c r="B12246" t="s">
        <v>23669</v>
      </c>
      <c r="C12246" t="s">
        <v>5</v>
      </c>
      <c r="D12246">
        <v>9</v>
      </c>
      <c r="E12246" s="1">
        <v>257.55</v>
      </c>
      <c r="F12246" s="1">
        <f>Table13[[#This Row],[Цена за ед изм без НДС]]*Table13[[#This Row],[Остаток, ЕИ]]</f>
        <v>2317.9500000000003</v>
      </c>
      <c r="G12246" t="s">
        <v>89</v>
      </c>
    </row>
    <row r="12247" spans="1:7" x14ac:dyDescent="0.25">
      <c r="A12247" t="s">
        <v>23670</v>
      </c>
      <c r="B12247" t="s">
        <v>23671</v>
      </c>
      <c r="C12247" t="s">
        <v>5</v>
      </c>
      <c r="D12247">
        <v>31</v>
      </c>
      <c r="E12247" s="1">
        <v>74.710064516129023</v>
      </c>
      <c r="F12247" s="1">
        <f>Table13[[#This Row],[Цена за ед изм без НДС]]*Table13[[#This Row],[Остаток, ЕИ]]</f>
        <v>2316.0119999999997</v>
      </c>
      <c r="G12247" t="s">
        <v>114</v>
      </c>
    </row>
    <row r="12248" spans="1:7" x14ac:dyDescent="0.25">
      <c r="A12248" t="s">
        <v>23672</v>
      </c>
      <c r="B12248" t="s">
        <v>23673</v>
      </c>
      <c r="C12248" t="s">
        <v>11</v>
      </c>
      <c r="D12248">
        <v>100</v>
      </c>
      <c r="E12248" s="1">
        <v>23.158080000000002</v>
      </c>
      <c r="F12248" s="1">
        <f>Table13[[#This Row],[Цена за ед изм без НДС]]*Table13[[#This Row],[Остаток, ЕИ]]</f>
        <v>2315.808</v>
      </c>
      <c r="G12248" t="s">
        <v>114</v>
      </c>
    </row>
    <row r="12249" spans="1:7" x14ac:dyDescent="0.25">
      <c r="A12249" t="s">
        <v>23676</v>
      </c>
      <c r="B12249" t="s">
        <v>23677</v>
      </c>
      <c r="C12249" t="s">
        <v>5</v>
      </c>
      <c r="D12249">
        <v>2</v>
      </c>
      <c r="E12249" s="1">
        <v>1157.1288</v>
      </c>
      <c r="F12249" s="1">
        <f>Table13[[#This Row],[Цена за ед изм без НДС]]*Table13[[#This Row],[Остаток, ЕИ]]</f>
        <v>2314.2575999999999</v>
      </c>
      <c r="G12249" t="s">
        <v>114</v>
      </c>
    </row>
    <row r="12250" spans="1:7" x14ac:dyDescent="0.25">
      <c r="A12250" t="s">
        <v>23678</v>
      </c>
      <c r="B12250" t="s">
        <v>23679</v>
      </c>
      <c r="C12250" t="s">
        <v>5</v>
      </c>
      <c r="D12250">
        <v>5</v>
      </c>
      <c r="E12250" s="1">
        <v>462.35376000000002</v>
      </c>
      <c r="F12250" s="1">
        <f>Table13[[#This Row],[Цена за ед изм без НДС]]*Table13[[#This Row],[Остаток, ЕИ]]</f>
        <v>2311.7688000000003</v>
      </c>
      <c r="G12250" t="s">
        <v>44</v>
      </c>
    </row>
    <row r="12251" spans="1:7" x14ac:dyDescent="0.25">
      <c r="A12251" t="s">
        <v>23680</v>
      </c>
      <c r="B12251" t="s">
        <v>23681</v>
      </c>
      <c r="C12251" t="s">
        <v>5</v>
      </c>
      <c r="D12251">
        <v>1</v>
      </c>
      <c r="E12251" s="1">
        <v>2311.0445999999997</v>
      </c>
      <c r="F12251" s="1">
        <f>Table13[[#This Row],[Цена за ед изм без НДС]]*Table13[[#This Row],[Остаток, ЕИ]]</f>
        <v>2311.0445999999997</v>
      </c>
      <c r="G12251" t="s">
        <v>12</v>
      </c>
    </row>
    <row r="12252" spans="1:7" x14ac:dyDescent="0.25">
      <c r="A12252" t="s">
        <v>23684</v>
      </c>
      <c r="B12252" t="s">
        <v>23685</v>
      </c>
      <c r="C12252" t="s">
        <v>5</v>
      </c>
      <c r="D12252">
        <v>8</v>
      </c>
      <c r="E12252" s="1">
        <v>288.28642500000001</v>
      </c>
      <c r="F12252" s="1">
        <f>Table13[[#This Row],[Цена за ед изм без НДС]]*Table13[[#This Row],[Остаток, ЕИ]]</f>
        <v>2306.2914000000001</v>
      </c>
      <c r="G12252" t="s">
        <v>114</v>
      </c>
    </row>
    <row r="12253" spans="1:7" x14ac:dyDescent="0.25">
      <c r="A12253" t="s">
        <v>23686</v>
      </c>
      <c r="B12253" t="s">
        <v>23687</v>
      </c>
      <c r="C12253" t="s">
        <v>5</v>
      </c>
      <c r="D12253">
        <v>1</v>
      </c>
      <c r="E12253" s="1">
        <v>2305.5060000000003</v>
      </c>
      <c r="F12253" s="1">
        <f>Table13[[#This Row],[Цена за ед изм без НДС]]*Table13[[#This Row],[Остаток, ЕИ]]</f>
        <v>2305.5060000000003</v>
      </c>
      <c r="G12253" t="s">
        <v>114</v>
      </c>
    </row>
    <row r="12254" spans="1:7" x14ac:dyDescent="0.25">
      <c r="A12254" t="s">
        <v>23688</v>
      </c>
      <c r="B12254" t="s">
        <v>23689</v>
      </c>
      <c r="C12254" t="s">
        <v>5</v>
      </c>
      <c r="D12254">
        <v>3</v>
      </c>
      <c r="E12254" s="1">
        <v>768.45780000000002</v>
      </c>
      <c r="F12254" s="1">
        <f>Table13[[#This Row],[Цена за ед изм без НДС]]*Table13[[#This Row],[Остаток, ЕИ]]</f>
        <v>2305.3733999999999</v>
      </c>
      <c r="G12254" t="s">
        <v>44</v>
      </c>
    </row>
    <row r="12255" spans="1:7" x14ac:dyDescent="0.25">
      <c r="A12255" t="s">
        <v>23690</v>
      </c>
      <c r="B12255" t="s">
        <v>23691</v>
      </c>
      <c r="C12255" t="s">
        <v>5</v>
      </c>
      <c r="D12255">
        <v>9</v>
      </c>
      <c r="E12255" s="1">
        <v>256.08120000000002</v>
      </c>
      <c r="F12255" s="1">
        <f>Table13[[#This Row],[Цена за ед изм без НДС]]*Table13[[#This Row],[Остаток, ЕИ]]</f>
        <v>2304.7308000000003</v>
      </c>
      <c r="G12255" t="s">
        <v>44</v>
      </c>
    </row>
    <row r="12256" spans="1:7" x14ac:dyDescent="0.25">
      <c r="A12256" t="s">
        <v>23692</v>
      </c>
      <c r="B12256" t="s">
        <v>23693</v>
      </c>
      <c r="C12256" t="s">
        <v>5</v>
      </c>
      <c r="D12256">
        <v>10</v>
      </c>
      <c r="E12256" s="1">
        <v>230.32416000000001</v>
      </c>
      <c r="F12256" s="1">
        <f>Table13[[#This Row],[Цена за ед изм без НДС]]*Table13[[#This Row],[Остаток, ЕИ]]</f>
        <v>2303.2416000000003</v>
      </c>
      <c r="G12256" t="s">
        <v>96</v>
      </c>
    </row>
    <row r="12257" spans="1:7" x14ac:dyDescent="0.25">
      <c r="A12257" t="s">
        <v>23694</v>
      </c>
      <c r="B12257" t="s">
        <v>23695</v>
      </c>
      <c r="C12257" t="s">
        <v>5</v>
      </c>
      <c r="D12257">
        <v>66</v>
      </c>
      <c r="E12257" s="1">
        <v>34.883845454545458</v>
      </c>
      <c r="F12257" s="1">
        <f>Table13[[#This Row],[Цена за ед изм без НДС]]*Table13[[#This Row],[Остаток, ЕИ]]</f>
        <v>2302.3338000000003</v>
      </c>
      <c r="G12257" t="s">
        <v>12</v>
      </c>
    </row>
    <row r="12258" spans="1:7" x14ac:dyDescent="0.25">
      <c r="A12258" t="s">
        <v>23696</v>
      </c>
      <c r="B12258" t="s">
        <v>23697</v>
      </c>
      <c r="C12258" t="s">
        <v>5</v>
      </c>
      <c r="D12258">
        <v>8</v>
      </c>
      <c r="E12258" s="1">
        <v>287.62470000000002</v>
      </c>
      <c r="F12258" s="1">
        <f>Table13[[#This Row],[Цена за ед изм без НДС]]*Table13[[#This Row],[Остаток, ЕИ]]</f>
        <v>2300.9976000000001</v>
      </c>
      <c r="G12258" t="s">
        <v>114</v>
      </c>
    </row>
    <row r="12259" spans="1:7" x14ac:dyDescent="0.25">
      <c r="A12259" t="s">
        <v>23698</v>
      </c>
      <c r="B12259" t="s">
        <v>9971</v>
      </c>
      <c r="C12259" t="s">
        <v>5</v>
      </c>
      <c r="D12259">
        <v>2</v>
      </c>
      <c r="E12259" s="1">
        <v>1149.9684</v>
      </c>
      <c r="F12259" s="1">
        <f>Table13[[#This Row],[Цена за ед изм без НДС]]*Table13[[#This Row],[Остаток, ЕИ]]</f>
        <v>2299.9367999999999</v>
      </c>
      <c r="G12259" t="s">
        <v>44</v>
      </c>
    </row>
    <row r="12260" spans="1:7" x14ac:dyDescent="0.25">
      <c r="A12260" t="s">
        <v>23699</v>
      </c>
      <c r="B12260" t="s">
        <v>23700</v>
      </c>
      <c r="C12260" t="s">
        <v>5</v>
      </c>
      <c r="D12260">
        <v>4</v>
      </c>
      <c r="E12260" s="1">
        <v>574.30079999999998</v>
      </c>
      <c r="F12260" s="1">
        <f>Table13[[#This Row],[Цена за ед изм без НДС]]*Table13[[#This Row],[Остаток, ЕИ]]</f>
        <v>2297.2031999999999</v>
      </c>
      <c r="G12260" t="s">
        <v>114</v>
      </c>
    </row>
    <row r="12261" spans="1:7" x14ac:dyDescent="0.25">
      <c r="A12261" t="s">
        <v>23701</v>
      </c>
      <c r="B12261" t="s">
        <v>23702</v>
      </c>
      <c r="C12261" t="s">
        <v>5</v>
      </c>
      <c r="D12261">
        <v>4</v>
      </c>
      <c r="E12261" s="1">
        <v>573.84180000000003</v>
      </c>
      <c r="F12261" s="1">
        <f>Table13[[#This Row],[Цена за ед изм без НДС]]*Table13[[#This Row],[Остаток, ЕИ]]</f>
        <v>2295.3672000000001</v>
      </c>
      <c r="G12261" t="s">
        <v>371</v>
      </c>
    </row>
    <row r="12262" spans="1:7" x14ac:dyDescent="0.25">
      <c r="A12262" t="s">
        <v>16251</v>
      </c>
      <c r="B12262" t="s">
        <v>16252</v>
      </c>
      <c r="C12262" t="s">
        <v>5</v>
      </c>
      <c r="D12262">
        <v>1</v>
      </c>
      <c r="E12262" s="1">
        <v>2295</v>
      </c>
      <c r="F12262" s="1">
        <f>Table13[[#This Row],[Цена за ед изм без НДС]]*Table13[[#This Row],[Остаток, ЕИ]]</f>
        <v>2295</v>
      </c>
      <c r="G12262" t="s">
        <v>114</v>
      </c>
    </row>
    <row r="12263" spans="1:7" x14ac:dyDescent="0.25">
      <c r="A12263" t="s">
        <v>23709</v>
      </c>
      <c r="B12263" t="s">
        <v>23710</v>
      </c>
      <c r="C12263" t="s">
        <v>5</v>
      </c>
      <c r="D12263">
        <v>3</v>
      </c>
      <c r="E12263" s="1">
        <v>765</v>
      </c>
      <c r="F12263" s="1">
        <f>Table13[[#This Row],[Цена за ед изм без НДС]]*Table13[[#This Row],[Остаток, ЕИ]]</f>
        <v>2295</v>
      </c>
      <c r="G12263" t="s">
        <v>114</v>
      </c>
    </row>
    <row r="12264" spans="1:7" x14ac:dyDescent="0.25">
      <c r="A12264" t="s">
        <v>23707</v>
      </c>
      <c r="B12264" t="s">
        <v>23708</v>
      </c>
      <c r="C12264" t="s">
        <v>5</v>
      </c>
      <c r="D12264">
        <v>50</v>
      </c>
      <c r="E12264" s="1">
        <v>45.9</v>
      </c>
      <c r="F12264" s="1">
        <f>Table13[[#This Row],[Цена за ед изм без НДС]]*Table13[[#This Row],[Остаток, ЕИ]]</f>
        <v>2295</v>
      </c>
      <c r="G12264" t="s">
        <v>12</v>
      </c>
    </row>
    <row r="12265" spans="1:7" x14ac:dyDescent="0.25">
      <c r="A12265" t="s">
        <v>23713</v>
      </c>
      <c r="B12265" t="s">
        <v>23714</v>
      </c>
      <c r="C12265" t="s">
        <v>7</v>
      </c>
      <c r="D12265">
        <v>30</v>
      </c>
      <c r="E12265" s="1">
        <v>76.5</v>
      </c>
      <c r="F12265" s="1">
        <f>Table13[[#This Row],[Цена за ед изм без НДС]]*Table13[[#This Row],[Остаток, ЕИ]]</f>
        <v>2295</v>
      </c>
      <c r="G12265" t="s">
        <v>3444</v>
      </c>
    </row>
    <row r="12266" spans="1:7" x14ac:dyDescent="0.25">
      <c r="A12266" t="s">
        <v>23705</v>
      </c>
      <c r="B12266" t="s">
        <v>23706</v>
      </c>
      <c r="C12266" t="s">
        <v>5</v>
      </c>
      <c r="D12266">
        <v>2</v>
      </c>
      <c r="E12266" s="1">
        <v>1147.5</v>
      </c>
      <c r="F12266" s="1">
        <f>Table13[[#This Row],[Цена за ед изм без НДС]]*Table13[[#This Row],[Остаток, ЕИ]]</f>
        <v>2295</v>
      </c>
      <c r="G12266" t="s">
        <v>114</v>
      </c>
    </row>
    <row r="12267" spans="1:7" x14ac:dyDescent="0.25">
      <c r="A12267" t="s">
        <v>23711</v>
      </c>
      <c r="B12267" t="s">
        <v>23712</v>
      </c>
      <c r="C12267" t="s">
        <v>5</v>
      </c>
      <c r="D12267">
        <v>9</v>
      </c>
      <c r="E12267" s="1">
        <v>255</v>
      </c>
      <c r="F12267" s="1">
        <f>Table13[[#This Row],[Цена за ед изм без НДС]]*Table13[[#This Row],[Остаток, ЕИ]]</f>
        <v>2295</v>
      </c>
      <c r="G12267" t="s">
        <v>731</v>
      </c>
    </row>
    <row r="12268" spans="1:7" x14ac:dyDescent="0.25">
      <c r="A12268" t="s">
        <v>23703</v>
      </c>
      <c r="B12268" t="s">
        <v>23704</v>
      </c>
      <c r="C12268" t="s">
        <v>5</v>
      </c>
      <c r="D12268">
        <v>3</v>
      </c>
      <c r="E12268" s="1">
        <v>765</v>
      </c>
      <c r="F12268" s="1">
        <f>Table13[[#This Row],[Цена за ед изм без НДС]]*Table13[[#This Row],[Остаток, ЕИ]]</f>
        <v>2295</v>
      </c>
      <c r="G12268" t="s">
        <v>12</v>
      </c>
    </row>
    <row r="12269" spans="1:7" x14ac:dyDescent="0.25">
      <c r="A12269" t="s">
        <v>23715</v>
      </c>
      <c r="B12269" t="s">
        <v>23639</v>
      </c>
      <c r="C12269" t="s">
        <v>5</v>
      </c>
      <c r="D12269">
        <v>1</v>
      </c>
      <c r="E12269" s="1">
        <v>2289.9816000000001</v>
      </c>
      <c r="F12269" s="1">
        <f>Table13[[#This Row],[Цена за ед изм без НДС]]*Table13[[#This Row],[Остаток, ЕИ]]</f>
        <v>2289.9816000000001</v>
      </c>
      <c r="G12269" t="s">
        <v>114</v>
      </c>
    </row>
    <row r="12270" spans="1:7" x14ac:dyDescent="0.25">
      <c r="A12270" t="s">
        <v>23716</v>
      </c>
      <c r="B12270" t="s">
        <v>23717</v>
      </c>
      <c r="C12270" t="s">
        <v>5</v>
      </c>
      <c r="D12270">
        <v>3</v>
      </c>
      <c r="E12270" s="1">
        <v>762.96</v>
      </c>
      <c r="F12270" s="1">
        <f>Table13[[#This Row],[Цена за ед изм без НДС]]*Table13[[#This Row],[Остаток, ЕИ]]</f>
        <v>2288.88</v>
      </c>
      <c r="G12270" t="s">
        <v>12</v>
      </c>
    </row>
    <row r="12271" spans="1:7" x14ac:dyDescent="0.25">
      <c r="A12271" t="s">
        <v>23718</v>
      </c>
      <c r="B12271" t="s">
        <v>23719</v>
      </c>
      <c r="C12271" t="s">
        <v>5</v>
      </c>
      <c r="D12271">
        <v>3</v>
      </c>
      <c r="E12271" s="1">
        <v>762.01819999999998</v>
      </c>
      <c r="F12271" s="1">
        <f>Table13[[#This Row],[Цена за ед изм без НДС]]*Table13[[#This Row],[Остаток, ЕИ]]</f>
        <v>2286.0545999999999</v>
      </c>
      <c r="G12271" t="s">
        <v>114</v>
      </c>
    </row>
    <row r="12272" spans="1:7" x14ac:dyDescent="0.25">
      <c r="A12272" t="s">
        <v>23720</v>
      </c>
      <c r="B12272" t="s">
        <v>23721</v>
      </c>
      <c r="C12272" t="s">
        <v>5</v>
      </c>
      <c r="D12272">
        <v>3</v>
      </c>
      <c r="E12272" s="1">
        <v>759.92039999999997</v>
      </c>
      <c r="F12272" s="1">
        <f>Table13[[#This Row],[Цена за ед изм без НДС]]*Table13[[#This Row],[Остаток, ЕИ]]</f>
        <v>2279.7611999999999</v>
      </c>
      <c r="G12272" t="s">
        <v>114</v>
      </c>
    </row>
    <row r="12273" spans="1:7" x14ac:dyDescent="0.25">
      <c r="A12273" t="s">
        <v>23722</v>
      </c>
      <c r="B12273" t="s">
        <v>23723</v>
      </c>
      <c r="C12273" t="s">
        <v>5</v>
      </c>
      <c r="D12273">
        <v>18</v>
      </c>
      <c r="E12273" s="1">
        <v>126.63640000000002</v>
      </c>
      <c r="F12273" s="1">
        <f>Table13[[#This Row],[Цена за ед изм без НДС]]*Table13[[#This Row],[Остаток, ЕИ]]</f>
        <v>2279.4552000000003</v>
      </c>
      <c r="G12273" t="s">
        <v>81</v>
      </c>
    </row>
    <row r="12274" spans="1:7" x14ac:dyDescent="0.25">
      <c r="A12274" t="s">
        <v>23724</v>
      </c>
      <c r="B12274" t="s">
        <v>23725</v>
      </c>
      <c r="C12274" t="s">
        <v>5</v>
      </c>
      <c r="D12274">
        <v>1</v>
      </c>
      <c r="E12274" s="1">
        <v>2277.252</v>
      </c>
      <c r="F12274" s="1">
        <f>Table13[[#This Row],[Цена за ед изм без НДС]]*Table13[[#This Row],[Остаток, ЕИ]]</f>
        <v>2277.252</v>
      </c>
      <c r="G12274" t="s">
        <v>114</v>
      </c>
    </row>
    <row r="12275" spans="1:7" x14ac:dyDescent="0.25">
      <c r="A12275" t="s">
        <v>23726</v>
      </c>
      <c r="B12275" t="s">
        <v>23727</v>
      </c>
      <c r="C12275" t="s">
        <v>5</v>
      </c>
      <c r="D12275">
        <v>2</v>
      </c>
      <c r="E12275" s="1">
        <v>1138.3965000000001</v>
      </c>
      <c r="F12275" s="1">
        <f>Table13[[#This Row],[Цена за ед изм без НДС]]*Table13[[#This Row],[Остаток, ЕИ]]</f>
        <v>2276.7930000000001</v>
      </c>
      <c r="G12275" t="s">
        <v>114</v>
      </c>
    </row>
    <row r="12276" spans="1:7" x14ac:dyDescent="0.25">
      <c r="A12276" t="s">
        <v>23728</v>
      </c>
      <c r="B12276" t="s">
        <v>21262</v>
      </c>
      <c r="C12276" t="s">
        <v>5</v>
      </c>
      <c r="D12276">
        <v>4</v>
      </c>
      <c r="E12276" s="1">
        <v>569.0988000000001</v>
      </c>
      <c r="F12276" s="1">
        <f>Table13[[#This Row],[Цена за ед изм без НДС]]*Table13[[#This Row],[Остаток, ЕИ]]</f>
        <v>2276.3952000000004</v>
      </c>
      <c r="G12276" t="s">
        <v>44</v>
      </c>
    </row>
    <row r="12277" spans="1:7" x14ac:dyDescent="0.25">
      <c r="A12277" t="s">
        <v>23729</v>
      </c>
      <c r="B12277" t="s">
        <v>23730</v>
      </c>
      <c r="C12277" t="s">
        <v>5</v>
      </c>
      <c r="D12277">
        <v>14</v>
      </c>
      <c r="E12277" s="1">
        <v>162.50639999999999</v>
      </c>
      <c r="F12277" s="1">
        <f>Table13[[#This Row],[Цена за ед изм без НДС]]*Table13[[#This Row],[Остаток, ЕИ]]</f>
        <v>2275.0895999999998</v>
      </c>
      <c r="G12277" t="s">
        <v>44</v>
      </c>
    </row>
    <row r="12278" spans="1:7" x14ac:dyDescent="0.25">
      <c r="A12278" t="s">
        <v>23731</v>
      </c>
      <c r="B12278" t="s">
        <v>23732</v>
      </c>
      <c r="C12278" t="s">
        <v>5</v>
      </c>
      <c r="D12278">
        <v>10</v>
      </c>
      <c r="E12278" s="1">
        <v>227.33760000000001</v>
      </c>
      <c r="F12278" s="1">
        <f>Table13[[#This Row],[Цена за ед изм без НДС]]*Table13[[#This Row],[Остаток, ЕИ]]</f>
        <v>2273.3760000000002</v>
      </c>
      <c r="G12278" t="s">
        <v>12</v>
      </c>
    </row>
    <row r="12279" spans="1:7" x14ac:dyDescent="0.25">
      <c r="A12279" t="s">
        <v>23733</v>
      </c>
      <c r="B12279" t="s">
        <v>23734</v>
      </c>
      <c r="C12279" t="s">
        <v>5</v>
      </c>
      <c r="D12279">
        <v>11</v>
      </c>
      <c r="E12279" s="1">
        <v>206.6176909090909</v>
      </c>
      <c r="F12279" s="1">
        <f>Table13[[#This Row],[Цена за ед изм без НДС]]*Table13[[#This Row],[Остаток, ЕИ]]</f>
        <v>2272.7945999999997</v>
      </c>
      <c r="G12279" t="s">
        <v>114</v>
      </c>
    </row>
    <row r="12280" spans="1:7" x14ac:dyDescent="0.25">
      <c r="A12280" t="s">
        <v>23735</v>
      </c>
      <c r="B12280" t="s">
        <v>23736</v>
      </c>
      <c r="C12280" t="s">
        <v>5</v>
      </c>
      <c r="D12280">
        <v>2</v>
      </c>
      <c r="E12280" s="1">
        <v>1135.9586999999999</v>
      </c>
      <c r="F12280" s="1">
        <f>Table13[[#This Row],[Цена за ед изм без НДС]]*Table13[[#This Row],[Остаток, ЕИ]]</f>
        <v>2271.9173999999998</v>
      </c>
      <c r="G12280" t="s">
        <v>12</v>
      </c>
    </row>
    <row r="12281" spans="1:7" x14ac:dyDescent="0.25">
      <c r="A12281" t="s">
        <v>23737</v>
      </c>
      <c r="B12281" t="s">
        <v>23738</v>
      </c>
      <c r="C12281" t="s">
        <v>390</v>
      </c>
      <c r="D12281">
        <v>2</v>
      </c>
      <c r="E12281" s="1">
        <v>1135.9434000000001</v>
      </c>
      <c r="F12281" s="1">
        <f>Table13[[#This Row],[Цена за ед изм без НДС]]*Table13[[#This Row],[Остаток, ЕИ]]</f>
        <v>2271.8868000000002</v>
      </c>
      <c r="G12281" t="s">
        <v>12</v>
      </c>
    </row>
    <row r="12282" spans="1:7" x14ac:dyDescent="0.25">
      <c r="A12282" t="s">
        <v>23739</v>
      </c>
      <c r="B12282" t="s">
        <v>23740</v>
      </c>
      <c r="C12282" t="s">
        <v>7</v>
      </c>
      <c r="D12282">
        <v>29.2</v>
      </c>
      <c r="E12282" s="1">
        <v>77.693609589041117</v>
      </c>
      <c r="F12282" s="1">
        <f>Table13[[#This Row],[Цена за ед изм без НДС]]*Table13[[#This Row],[Остаток, ЕИ]]</f>
        <v>2268.6534000000006</v>
      </c>
      <c r="G12282" t="s">
        <v>44</v>
      </c>
    </row>
    <row r="12283" spans="1:7" x14ac:dyDescent="0.25">
      <c r="A12283" t="s">
        <v>23741</v>
      </c>
      <c r="B12283" t="s">
        <v>23742</v>
      </c>
      <c r="C12283" t="s">
        <v>5</v>
      </c>
      <c r="D12283">
        <v>8</v>
      </c>
      <c r="E12283" s="1">
        <v>283.56</v>
      </c>
      <c r="F12283" s="1">
        <f>Table13[[#This Row],[Цена за ед изм без НДС]]*Table13[[#This Row],[Остаток, ЕИ]]</f>
        <v>2268.48</v>
      </c>
      <c r="G12283" t="s">
        <v>114</v>
      </c>
    </row>
    <row r="12284" spans="1:7" x14ac:dyDescent="0.25">
      <c r="A12284" t="s">
        <v>23743</v>
      </c>
      <c r="B12284" t="s">
        <v>23744</v>
      </c>
      <c r="C12284" t="s">
        <v>5</v>
      </c>
      <c r="D12284">
        <v>1</v>
      </c>
      <c r="E12284" s="1">
        <v>2267.6334000000002</v>
      </c>
      <c r="F12284" s="1">
        <f>Table13[[#This Row],[Цена за ед изм без НДС]]*Table13[[#This Row],[Остаток, ЕИ]]</f>
        <v>2267.6334000000002</v>
      </c>
      <c r="G12284" t="s">
        <v>12</v>
      </c>
    </row>
    <row r="12285" spans="1:7" x14ac:dyDescent="0.25">
      <c r="A12285" t="s">
        <v>23743</v>
      </c>
      <c r="B12285" t="s">
        <v>23744</v>
      </c>
      <c r="C12285" t="s">
        <v>5</v>
      </c>
      <c r="D12285">
        <v>1</v>
      </c>
      <c r="E12285" s="1">
        <v>2267.6232</v>
      </c>
      <c r="F12285" s="1">
        <f>Table13[[#This Row],[Цена за ед изм без НДС]]*Table13[[#This Row],[Остаток, ЕИ]]</f>
        <v>2267.6232</v>
      </c>
      <c r="G12285" t="s">
        <v>10</v>
      </c>
    </row>
    <row r="12286" spans="1:7" x14ac:dyDescent="0.25">
      <c r="A12286" t="s">
        <v>23745</v>
      </c>
      <c r="B12286" t="s">
        <v>23746</v>
      </c>
      <c r="C12286" t="s">
        <v>5</v>
      </c>
      <c r="D12286">
        <v>1</v>
      </c>
      <c r="E12286" s="1">
        <v>2266.7664000000004</v>
      </c>
      <c r="F12286" s="1">
        <f>Table13[[#This Row],[Цена за ед изм без НДС]]*Table13[[#This Row],[Остаток, ЕИ]]</f>
        <v>2266.7664000000004</v>
      </c>
      <c r="G12286" t="s">
        <v>12</v>
      </c>
    </row>
    <row r="12287" spans="1:7" x14ac:dyDescent="0.25">
      <c r="A12287" t="s">
        <v>23747</v>
      </c>
      <c r="B12287" t="s">
        <v>23748</v>
      </c>
      <c r="C12287" t="s">
        <v>5</v>
      </c>
      <c r="D12287">
        <v>78</v>
      </c>
      <c r="E12287" s="1">
        <v>29.047376923076921</v>
      </c>
      <c r="F12287" s="1">
        <f>Table13[[#This Row],[Цена за ед изм без НДС]]*Table13[[#This Row],[Остаток, ЕИ]]</f>
        <v>2265.6954000000001</v>
      </c>
      <c r="G12287" t="s">
        <v>12</v>
      </c>
    </row>
    <row r="12288" spans="1:7" x14ac:dyDescent="0.25">
      <c r="A12288" t="s">
        <v>23751</v>
      </c>
      <c r="B12288" t="s">
        <v>23752</v>
      </c>
      <c r="C12288" t="s">
        <v>5</v>
      </c>
      <c r="D12288">
        <v>1</v>
      </c>
      <c r="E12288" s="1">
        <v>2264.7468000000003</v>
      </c>
      <c r="F12288" s="1">
        <f>Table13[[#This Row],[Цена за ед изм без НДС]]*Table13[[#This Row],[Остаток, ЕИ]]</f>
        <v>2264.7468000000003</v>
      </c>
      <c r="G12288" t="s">
        <v>114</v>
      </c>
    </row>
    <row r="12289" spans="1:7" x14ac:dyDescent="0.25">
      <c r="A12289" t="s">
        <v>23749</v>
      </c>
      <c r="B12289" t="s">
        <v>23750</v>
      </c>
      <c r="C12289" t="s">
        <v>5</v>
      </c>
      <c r="D12289">
        <v>2</v>
      </c>
      <c r="E12289" s="1">
        <v>1132.3734000000002</v>
      </c>
      <c r="F12289" s="1">
        <f>Table13[[#This Row],[Цена за ед изм без НДС]]*Table13[[#This Row],[Остаток, ЕИ]]</f>
        <v>2264.7468000000003</v>
      </c>
      <c r="G12289" t="s">
        <v>12</v>
      </c>
    </row>
    <row r="12290" spans="1:7" x14ac:dyDescent="0.25">
      <c r="A12290" t="s">
        <v>23753</v>
      </c>
      <c r="B12290" t="s">
        <v>23754</v>
      </c>
      <c r="C12290" t="s">
        <v>5</v>
      </c>
      <c r="D12290">
        <v>4</v>
      </c>
      <c r="E12290" s="1">
        <v>564.36855000000003</v>
      </c>
      <c r="F12290" s="1">
        <f>Table13[[#This Row],[Цена за ед изм без НДС]]*Table13[[#This Row],[Остаток, ЕИ]]</f>
        <v>2257.4742000000001</v>
      </c>
      <c r="G12290" t="s">
        <v>12</v>
      </c>
    </row>
    <row r="12291" spans="1:7" x14ac:dyDescent="0.25">
      <c r="A12291" t="s">
        <v>23755</v>
      </c>
      <c r="B12291" t="s">
        <v>23756</v>
      </c>
      <c r="C12291" t="s">
        <v>5</v>
      </c>
      <c r="D12291">
        <v>3</v>
      </c>
      <c r="E12291" s="1">
        <v>751.83180000000004</v>
      </c>
      <c r="F12291" s="1">
        <f>Table13[[#This Row],[Цена за ед изм без НДС]]*Table13[[#This Row],[Остаток, ЕИ]]</f>
        <v>2255.4954000000002</v>
      </c>
      <c r="G12291" t="s">
        <v>46</v>
      </c>
    </row>
    <row r="12292" spans="1:7" x14ac:dyDescent="0.25">
      <c r="A12292" t="s">
        <v>23757</v>
      </c>
      <c r="B12292" t="s">
        <v>23758</v>
      </c>
      <c r="C12292" t="s">
        <v>5</v>
      </c>
      <c r="D12292">
        <v>170</v>
      </c>
      <c r="E12292" s="1">
        <v>13.26</v>
      </c>
      <c r="F12292" s="1">
        <f>Table13[[#This Row],[Цена за ед изм без НДС]]*Table13[[#This Row],[Остаток, ЕИ]]</f>
        <v>2254.1999999999998</v>
      </c>
      <c r="G12292" t="s">
        <v>44</v>
      </c>
    </row>
    <row r="12293" spans="1:7" x14ac:dyDescent="0.25">
      <c r="A12293" t="s">
        <v>23759</v>
      </c>
      <c r="B12293" t="s">
        <v>23760</v>
      </c>
      <c r="C12293" t="s">
        <v>5</v>
      </c>
      <c r="D12293">
        <v>2</v>
      </c>
      <c r="E12293" s="1">
        <v>1123.7340000000002</v>
      </c>
      <c r="F12293" s="1">
        <f>Table13[[#This Row],[Цена за ед изм без НДС]]*Table13[[#This Row],[Остаток, ЕИ]]</f>
        <v>2247.4680000000003</v>
      </c>
      <c r="G12293" t="s">
        <v>81</v>
      </c>
    </row>
    <row r="12294" spans="1:7" x14ac:dyDescent="0.25">
      <c r="A12294" t="s">
        <v>23761</v>
      </c>
      <c r="B12294" t="s">
        <v>23762</v>
      </c>
      <c r="C12294" t="s">
        <v>5</v>
      </c>
      <c r="D12294">
        <v>18</v>
      </c>
      <c r="E12294" s="1">
        <v>124.84743333333333</v>
      </c>
      <c r="F12294" s="1">
        <f>Table13[[#This Row],[Цена за ед изм без НДС]]*Table13[[#This Row],[Остаток, ЕИ]]</f>
        <v>2247.2538</v>
      </c>
      <c r="G12294" t="s">
        <v>12</v>
      </c>
    </row>
    <row r="12295" spans="1:7" x14ac:dyDescent="0.25">
      <c r="A12295" t="s">
        <v>23763</v>
      </c>
      <c r="B12295" t="s">
        <v>23764</v>
      </c>
      <c r="C12295" t="s">
        <v>5</v>
      </c>
      <c r="D12295">
        <v>4</v>
      </c>
      <c r="E12295" s="1">
        <v>561.6069</v>
      </c>
      <c r="F12295" s="1">
        <f>Table13[[#This Row],[Цена за ед изм без НДС]]*Table13[[#This Row],[Остаток, ЕИ]]</f>
        <v>2246.4276</v>
      </c>
      <c r="G12295" t="s">
        <v>114</v>
      </c>
    </row>
    <row r="12296" spans="1:7" x14ac:dyDescent="0.25">
      <c r="A12296" t="s">
        <v>23765</v>
      </c>
      <c r="B12296" t="s">
        <v>23766</v>
      </c>
      <c r="C12296" t="s">
        <v>5</v>
      </c>
      <c r="D12296">
        <v>2</v>
      </c>
      <c r="E12296" s="1">
        <v>1122.8618999999999</v>
      </c>
      <c r="F12296" s="1">
        <f>Table13[[#This Row],[Цена за ед изм без НДС]]*Table13[[#This Row],[Остаток, ЕИ]]</f>
        <v>2245.7237999999998</v>
      </c>
      <c r="G12296" t="s">
        <v>114</v>
      </c>
    </row>
    <row r="12297" spans="1:7" x14ac:dyDescent="0.25">
      <c r="A12297" t="s">
        <v>23767</v>
      </c>
      <c r="B12297" t="s">
        <v>23768</v>
      </c>
      <c r="C12297" t="s">
        <v>5</v>
      </c>
      <c r="D12297">
        <v>1</v>
      </c>
      <c r="E12297" s="1">
        <v>2244.8465999999999</v>
      </c>
      <c r="F12297" s="1">
        <f>Table13[[#This Row],[Цена за ед изм без НДС]]*Table13[[#This Row],[Остаток, ЕИ]]</f>
        <v>2244.8465999999999</v>
      </c>
      <c r="G12297" t="s">
        <v>488</v>
      </c>
    </row>
    <row r="12298" spans="1:7" x14ac:dyDescent="0.25">
      <c r="A12298" t="s">
        <v>23772</v>
      </c>
      <c r="B12298" t="s">
        <v>23773</v>
      </c>
      <c r="C12298" t="s">
        <v>5</v>
      </c>
      <c r="D12298">
        <v>5</v>
      </c>
      <c r="E12298" s="1">
        <v>448.8</v>
      </c>
      <c r="F12298" s="1">
        <f>Table13[[#This Row],[Цена за ед изм без НДС]]*Table13[[#This Row],[Остаток, ЕИ]]</f>
        <v>2244</v>
      </c>
      <c r="G12298" t="s">
        <v>12</v>
      </c>
    </row>
    <row r="12299" spans="1:7" x14ac:dyDescent="0.25">
      <c r="A12299" t="s">
        <v>23770</v>
      </c>
      <c r="B12299" t="s">
        <v>23771</v>
      </c>
      <c r="C12299" t="s">
        <v>5</v>
      </c>
      <c r="D12299">
        <v>2</v>
      </c>
      <c r="E12299" s="1">
        <v>1122</v>
      </c>
      <c r="F12299" s="1">
        <f>Table13[[#This Row],[Цена за ед изм без НДС]]*Table13[[#This Row],[Остаток, ЕИ]]</f>
        <v>2244</v>
      </c>
      <c r="G12299" t="s">
        <v>12</v>
      </c>
    </row>
    <row r="12300" spans="1:7" x14ac:dyDescent="0.25">
      <c r="A12300" t="s">
        <v>23775</v>
      </c>
      <c r="B12300" t="s">
        <v>23776</v>
      </c>
      <c r="C12300" t="s">
        <v>11</v>
      </c>
      <c r="D12300">
        <v>50</v>
      </c>
      <c r="E12300" s="1">
        <v>44.857355999999996</v>
      </c>
      <c r="F12300" s="1">
        <f>Table13[[#This Row],[Цена за ед изм без НДС]]*Table13[[#This Row],[Остаток, ЕИ]]</f>
        <v>2242.8678</v>
      </c>
      <c r="G12300" t="s">
        <v>44</v>
      </c>
    </row>
    <row r="12301" spans="1:7" x14ac:dyDescent="0.25">
      <c r="A12301" t="s">
        <v>23777</v>
      </c>
      <c r="B12301" t="s">
        <v>23778</v>
      </c>
      <c r="C12301" t="s">
        <v>5</v>
      </c>
      <c r="D12301">
        <v>6</v>
      </c>
      <c r="E12301" s="1">
        <v>373.52909999999997</v>
      </c>
      <c r="F12301" s="1">
        <f>Table13[[#This Row],[Цена за ед изм без НДС]]*Table13[[#This Row],[Остаток, ЕИ]]</f>
        <v>2241.1745999999998</v>
      </c>
      <c r="G12301" t="s">
        <v>44</v>
      </c>
    </row>
    <row r="12302" spans="1:7" x14ac:dyDescent="0.25">
      <c r="A12302" t="s">
        <v>23779</v>
      </c>
      <c r="B12302" t="s">
        <v>23780</v>
      </c>
      <c r="C12302" t="s">
        <v>5</v>
      </c>
      <c r="D12302">
        <v>1</v>
      </c>
      <c r="E12302" s="1">
        <v>2240.7360000000003</v>
      </c>
      <c r="F12302" s="1">
        <f>Table13[[#This Row],[Цена за ед изм без НДС]]*Table13[[#This Row],[Остаток, ЕИ]]</f>
        <v>2240.7360000000003</v>
      </c>
      <c r="G12302" t="s">
        <v>12</v>
      </c>
    </row>
    <row r="12303" spans="1:7" x14ac:dyDescent="0.25">
      <c r="A12303" t="s">
        <v>23781</v>
      </c>
      <c r="B12303" t="s">
        <v>23782</v>
      </c>
      <c r="C12303" t="s">
        <v>5</v>
      </c>
      <c r="D12303">
        <v>24</v>
      </c>
      <c r="E12303" s="1">
        <v>93.343175000000002</v>
      </c>
      <c r="F12303" s="1">
        <f>Table13[[#This Row],[Цена за ед изм без НДС]]*Table13[[#This Row],[Остаток, ЕИ]]</f>
        <v>2240.2362000000003</v>
      </c>
      <c r="G12303" t="s">
        <v>114</v>
      </c>
    </row>
    <row r="12304" spans="1:7" x14ac:dyDescent="0.25">
      <c r="A12304" t="s">
        <v>23783</v>
      </c>
      <c r="B12304" t="s">
        <v>23784</v>
      </c>
      <c r="C12304" t="s">
        <v>18</v>
      </c>
      <c r="D12304" s="18">
        <v>0.3</v>
      </c>
      <c r="E12304" s="1">
        <v>7462.3200000000015</v>
      </c>
      <c r="F12304" s="1">
        <f>Table13[[#This Row],[Цена за ед изм без НДС]]*Table13[[#This Row],[Остаток, ЕИ]]</f>
        <v>2238.6960000000004</v>
      </c>
      <c r="G12304" t="s">
        <v>44</v>
      </c>
    </row>
    <row r="12305" spans="1:7" x14ac:dyDescent="0.25">
      <c r="A12305" t="s">
        <v>23785</v>
      </c>
      <c r="B12305" t="s">
        <v>23786</v>
      </c>
      <c r="C12305" t="s">
        <v>5</v>
      </c>
      <c r="D12305">
        <v>1</v>
      </c>
      <c r="E12305" s="1">
        <v>2238.4818</v>
      </c>
      <c r="F12305" s="1">
        <f>Table13[[#This Row],[Цена за ед изм без НДС]]*Table13[[#This Row],[Остаток, ЕИ]]</f>
        <v>2238.4818</v>
      </c>
      <c r="G12305" t="s">
        <v>21</v>
      </c>
    </row>
    <row r="12306" spans="1:7" x14ac:dyDescent="0.25">
      <c r="A12306" t="s">
        <v>23787</v>
      </c>
      <c r="B12306" t="s">
        <v>23788</v>
      </c>
      <c r="C12306" t="s">
        <v>5</v>
      </c>
      <c r="D12306">
        <v>1</v>
      </c>
      <c r="E12306" s="1">
        <v>2236.86</v>
      </c>
      <c r="F12306" s="1">
        <f>Table13[[#This Row],[Цена за ед изм без НДС]]*Table13[[#This Row],[Остаток, ЕИ]]</f>
        <v>2236.86</v>
      </c>
      <c r="G12306" t="s">
        <v>89</v>
      </c>
    </row>
    <row r="12307" spans="1:7" x14ac:dyDescent="0.25">
      <c r="A12307" t="s">
        <v>23789</v>
      </c>
      <c r="B12307" t="s">
        <v>23790</v>
      </c>
      <c r="C12307" t="s">
        <v>5</v>
      </c>
      <c r="D12307">
        <v>1</v>
      </c>
      <c r="E12307" s="1">
        <v>2235.5646000000002</v>
      </c>
      <c r="F12307" s="1">
        <f>Table13[[#This Row],[Цена за ед изм без НДС]]*Table13[[#This Row],[Остаток, ЕИ]]</f>
        <v>2235.5646000000002</v>
      </c>
      <c r="G12307" t="s">
        <v>114</v>
      </c>
    </row>
    <row r="12308" spans="1:7" x14ac:dyDescent="0.25">
      <c r="A12308" t="s">
        <v>23791</v>
      </c>
      <c r="B12308" t="s">
        <v>23792</v>
      </c>
      <c r="C12308" t="s">
        <v>5</v>
      </c>
      <c r="D12308">
        <v>3</v>
      </c>
      <c r="E12308" s="1">
        <v>744.6</v>
      </c>
      <c r="F12308" s="1">
        <f>Table13[[#This Row],[Цена за ед изм без НДС]]*Table13[[#This Row],[Остаток, ЕИ]]</f>
        <v>2233.8000000000002</v>
      </c>
      <c r="G12308" t="s">
        <v>12</v>
      </c>
    </row>
    <row r="12309" spans="1:7" x14ac:dyDescent="0.25">
      <c r="A12309" t="s">
        <v>23793</v>
      </c>
      <c r="B12309" t="s">
        <v>23794</v>
      </c>
      <c r="C12309" t="s">
        <v>5</v>
      </c>
      <c r="D12309">
        <v>2</v>
      </c>
      <c r="E12309" s="1">
        <v>1115.0640000000001</v>
      </c>
      <c r="F12309" s="1">
        <f>Table13[[#This Row],[Цена за ед изм без НДС]]*Table13[[#This Row],[Остаток, ЕИ]]</f>
        <v>2230.1280000000002</v>
      </c>
      <c r="G12309" t="s">
        <v>12</v>
      </c>
    </row>
    <row r="12310" spans="1:7" x14ac:dyDescent="0.25">
      <c r="A12310" t="s">
        <v>23795</v>
      </c>
      <c r="B12310" t="s">
        <v>23796</v>
      </c>
      <c r="C12310" t="s">
        <v>5</v>
      </c>
      <c r="D12310">
        <v>1</v>
      </c>
      <c r="E12310" s="1">
        <v>2228.8733999999999</v>
      </c>
      <c r="F12310" s="1">
        <f>Table13[[#This Row],[Цена за ед изм без НДС]]*Table13[[#This Row],[Остаток, ЕИ]]</f>
        <v>2228.8733999999999</v>
      </c>
      <c r="G12310" t="s">
        <v>114</v>
      </c>
    </row>
    <row r="12311" spans="1:7" x14ac:dyDescent="0.25">
      <c r="A12311" t="s">
        <v>23797</v>
      </c>
      <c r="B12311" t="s">
        <v>23798</v>
      </c>
      <c r="C12311" t="s">
        <v>5</v>
      </c>
      <c r="D12311">
        <v>1</v>
      </c>
      <c r="E12311" s="1">
        <v>2225.64</v>
      </c>
      <c r="F12311" s="1">
        <f>Table13[[#This Row],[Цена за ед изм без НДС]]*Table13[[#This Row],[Остаток, ЕИ]]</f>
        <v>2225.64</v>
      </c>
      <c r="G12311" t="s">
        <v>114</v>
      </c>
    </row>
    <row r="12312" spans="1:7" x14ac:dyDescent="0.25">
      <c r="A12312" t="s">
        <v>23799</v>
      </c>
      <c r="B12312" t="s">
        <v>23800</v>
      </c>
      <c r="C12312" t="s">
        <v>5</v>
      </c>
      <c r="D12312">
        <v>2</v>
      </c>
      <c r="E12312" s="1">
        <v>1112.5242000000001</v>
      </c>
      <c r="F12312" s="1">
        <f>Table13[[#This Row],[Цена за ед изм без НДС]]*Table13[[#This Row],[Остаток, ЕИ]]</f>
        <v>2225.0484000000001</v>
      </c>
      <c r="G12312" t="s">
        <v>114</v>
      </c>
    </row>
    <row r="12313" spans="1:7" x14ac:dyDescent="0.25">
      <c r="A12313" t="s">
        <v>23801</v>
      </c>
      <c r="B12313" t="s">
        <v>23802</v>
      </c>
      <c r="C12313" t="s">
        <v>5</v>
      </c>
      <c r="D12313">
        <v>100</v>
      </c>
      <c r="E12313" s="1">
        <v>22.236000000000001</v>
      </c>
      <c r="F12313" s="1">
        <f>Table13[[#This Row],[Цена за ед изм без НДС]]*Table13[[#This Row],[Остаток, ЕИ]]</f>
        <v>2223.6</v>
      </c>
      <c r="G12313" t="s">
        <v>44</v>
      </c>
    </row>
    <row r="12314" spans="1:7" x14ac:dyDescent="0.25">
      <c r="A12314" t="s">
        <v>23803</v>
      </c>
      <c r="B12314" t="s">
        <v>23804</v>
      </c>
      <c r="C12314" t="s">
        <v>5</v>
      </c>
      <c r="D12314">
        <v>1</v>
      </c>
      <c r="E12314" s="1">
        <v>2223.2123999999999</v>
      </c>
      <c r="F12314" s="1">
        <f>Table13[[#This Row],[Цена за ед изм без НДС]]*Table13[[#This Row],[Остаток, ЕИ]]</f>
        <v>2223.2123999999999</v>
      </c>
      <c r="G12314" t="s">
        <v>114</v>
      </c>
    </row>
    <row r="12315" spans="1:7" x14ac:dyDescent="0.25">
      <c r="A12315" t="s">
        <v>12143</v>
      </c>
      <c r="B12315" t="s">
        <v>12144</v>
      </c>
      <c r="C12315" t="s">
        <v>5</v>
      </c>
      <c r="D12315">
        <v>6</v>
      </c>
      <c r="E12315" s="1">
        <v>370.36199999999997</v>
      </c>
      <c r="F12315" s="1">
        <f>Table13[[#This Row],[Цена за ед изм без НДС]]*Table13[[#This Row],[Остаток, ЕИ]]</f>
        <v>2222.1719999999996</v>
      </c>
      <c r="G12315" t="s">
        <v>423</v>
      </c>
    </row>
    <row r="12316" spans="1:7" x14ac:dyDescent="0.25">
      <c r="A12316" t="s">
        <v>23805</v>
      </c>
      <c r="B12316" t="s">
        <v>23806</v>
      </c>
      <c r="C12316" t="s">
        <v>5</v>
      </c>
      <c r="D12316">
        <v>4</v>
      </c>
      <c r="E12316" s="1">
        <v>555.14265000000012</v>
      </c>
      <c r="F12316" s="1">
        <f>Table13[[#This Row],[Цена за ед изм без НДС]]*Table13[[#This Row],[Остаток, ЕИ]]</f>
        <v>2220.5706000000005</v>
      </c>
      <c r="G12316" t="s">
        <v>44</v>
      </c>
    </row>
    <row r="12317" spans="1:7" x14ac:dyDescent="0.25">
      <c r="A12317" t="s">
        <v>23811</v>
      </c>
      <c r="B12317" t="s">
        <v>23812</v>
      </c>
      <c r="C12317" t="s">
        <v>5</v>
      </c>
      <c r="D12317">
        <v>4</v>
      </c>
      <c r="E12317" s="1">
        <v>554.88</v>
      </c>
      <c r="F12317" s="1">
        <f>Table13[[#This Row],[Цена за ед изм без НДС]]*Table13[[#This Row],[Остаток, ЕИ]]</f>
        <v>2219.52</v>
      </c>
      <c r="G12317" t="s">
        <v>12</v>
      </c>
    </row>
    <row r="12318" spans="1:7" x14ac:dyDescent="0.25">
      <c r="A12318" t="s">
        <v>23809</v>
      </c>
      <c r="B12318" t="s">
        <v>23810</v>
      </c>
      <c r="C12318" t="s">
        <v>5</v>
      </c>
      <c r="D12318">
        <v>1</v>
      </c>
      <c r="E12318" s="1">
        <v>2219.52</v>
      </c>
      <c r="F12318" s="1">
        <f>Table13[[#This Row],[Цена за ед изм без НДС]]*Table13[[#This Row],[Остаток, ЕИ]]</f>
        <v>2219.52</v>
      </c>
      <c r="G12318" t="s">
        <v>12</v>
      </c>
    </row>
    <row r="12319" spans="1:7" x14ac:dyDescent="0.25">
      <c r="A12319" t="s">
        <v>23807</v>
      </c>
      <c r="B12319" t="s">
        <v>23808</v>
      </c>
      <c r="C12319" t="s">
        <v>5</v>
      </c>
      <c r="D12319">
        <v>1</v>
      </c>
      <c r="E12319" s="1">
        <v>2219.52</v>
      </c>
      <c r="F12319" s="1">
        <f>Table13[[#This Row],[Цена за ед изм без НДС]]*Table13[[#This Row],[Остаток, ЕИ]]</f>
        <v>2219.52</v>
      </c>
      <c r="G12319" t="s">
        <v>12</v>
      </c>
    </row>
    <row r="12320" spans="1:7" x14ac:dyDescent="0.25">
      <c r="A12320" t="s">
        <v>23813</v>
      </c>
      <c r="B12320" t="s">
        <v>23814</v>
      </c>
      <c r="C12320" t="s">
        <v>5</v>
      </c>
      <c r="D12320">
        <v>2</v>
      </c>
      <c r="E12320" s="1">
        <v>1109.2398000000001</v>
      </c>
      <c r="F12320" s="1">
        <f>Table13[[#This Row],[Цена за ед изм без НДС]]*Table13[[#This Row],[Остаток, ЕИ]]</f>
        <v>2218.4796000000001</v>
      </c>
      <c r="G12320" t="s">
        <v>21</v>
      </c>
    </row>
    <row r="12321" spans="1:7" x14ac:dyDescent="0.25">
      <c r="A12321" t="s">
        <v>23815</v>
      </c>
      <c r="B12321" t="s">
        <v>23816</v>
      </c>
      <c r="C12321" t="s">
        <v>18</v>
      </c>
      <c r="D12321" s="18">
        <v>0.06</v>
      </c>
      <c r="E12321" s="1">
        <v>36956.639999999999</v>
      </c>
      <c r="F12321" s="1">
        <f>Table13[[#This Row],[Цена за ед изм без НДС]]*Table13[[#This Row],[Остаток, ЕИ]]</f>
        <v>2217.3984</v>
      </c>
      <c r="G12321" t="s">
        <v>114</v>
      </c>
    </row>
    <row r="12322" spans="1:7" x14ac:dyDescent="0.25">
      <c r="A12322" t="s">
        <v>23817</v>
      </c>
      <c r="B12322" t="s">
        <v>23818</v>
      </c>
      <c r="C12322" t="s">
        <v>5</v>
      </c>
      <c r="D12322">
        <v>15</v>
      </c>
      <c r="E12322" s="1">
        <v>147.81840000000003</v>
      </c>
      <c r="F12322" s="1">
        <f>Table13[[#This Row],[Цена за ед изм без НДС]]*Table13[[#This Row],[Остаток, ЕИ]]</f>
        <v>2217.2760000000003</v>
      </c>
      <c r="G12322" t="s">
        <v>114</v>
      </c>
    </row>
    <row r="12323" spans="1:7" x14ac:dyDescent="0.25">
      <c r="A12323" t="s">
        <v>23819</v>
      </c>
      <c r="B12323" t="s">
        <v>23820</v>
      </c>
      <c r="C12323" t="s">
        <v>5</v>
      </c>
      <c r="D12323">
        <v>2</v>
      </c>
      <c r="E12323" s="1">
        <v>1107.8016</v>
      </c>
      <c r="F12323" s="1">
        <f>Table13[[#This Row],[Цена за ед изм без НДС]]*Table13[[#This Row],[Остаток, ЕИ]]</f>
        <v>2215.6032</v>
      </c>
      <c r="G12323" t="s">
        <v>114</v>
      </c>
    </row>
    <row r="12324" spans="1:7" x14ac:dyDescent="0.25">
      <c r="A12324" t="s">
        <v>23821</v>
      </c>
      <c r="B12324" t="s">
        <v>23822</v>
      </c>
      <c r="C12324" t="s">
        <v>5</v>
      </c>
      <c r="D12324">
        <v>2</v>
      </c>
      <c r="E12324" s="1">
        <v>1107.4548</v>
      </c>
      <c r="F12324" s="1">
        <f>Table13[[#This Row],[Цена за ед изм без НДС]]*Table13[[#This Row],[Остаток, ЕИ]]</f>
        <v>2214.9096</v>
      </c>
      <c r="G12324" t="s">
        <v>10</v>
      </c>
    </row>
    <row r="12325" spans="1:7" x14ac:dyDescent="0.25">
      <c r="A12325" t="s">
        <v>6936</v>
      </c>
      <c r="B12325" t="s">
        <v>6937</v>
      </c>
      <c r="C12325" t="s">
        <v>5</v>
      </c>
      <c r="D12325">
        <v>10</v>
      </c>
      <c r="E12325" s="1">
        <v>221.34</v>
      </c>
      <c r="F12325" s="1">
        <f>Table13[[#This Row],[Цена за ед изм без НДС]]*Table13[[#This Row],[Остаток, ЕИ]]</f>
        <v>2213.4</v>
      </c>
      <c r="G12325" t="s">
        <v>89</v>
      </c>
    </row>
    <row r="12326" spans="1:7" x14ac:dyDescent="0.25">
      <c r="A12326" t="s">
        <v>23825</v>
      </c>
      <c r="B12326" t="s">
        <v>23826</v>
      </c>
      <c r="C12326" t="s">
        <v>5</v>
      </c>
      <c r="D12326">
        <v>4</v>
      </c>
      <c r="E12326" s="1">
        <v>553.25565000000006</v>
      </c>
      <c r="F12326" s="1">
        <f>Table13[[#This Row],[Цена за ед изм без НДС]]*Table13[[#This Row],[Остаток, ЕИ]]</f>
        <v>2213.0226000000002</v>
      </c>
      <c r="G12326" t="s">
        <v>44</v>
      </c>
    </row>
    <row r="12327" spans="1:7" x14ac:dyDescent="0.25">
      <c r="A12327" t="s">
        <v>23823</v>
      </c>
      <c r="B12327" t="s">
        <v>23824</v>
      </c>
      <c r="C12327" t="s">
        <v>2809</v>
      </c>
      <c r="D12327">
        <v>3</v>
      </c>
      <c r="E12327" s="1">
        <v>737.67420000000004</v>
      </c>
      <c r="F12327" s="1">
        <f>Table13[[#This Row],[Цена за ед изм без НДС]]*Table13[[#This Row],[Остаток, ЕИ]]</f>
        <v>2213.0226000000002</v>
      </c>
      <c r="G12327" t="s">
        <v>96</v>
      </c>
    </row>
    <row r="12328" spans="1:7" x14ac:dyDescent="0.25">
      <c r="A12328" t="s">
        <v>23827</v>
      </c>
      <c r="B12328" t="s">
        <v>23828</v>
      </c>
      <c r="C12328" t="s">
        <v>5</v>
      </c>
      <c r="D12328">
        <v>1</v>
      </c>
      <c r="E12328" s="1">
        <v>2212.4922000000001</v>
      </c>
      <c r="F12328" s="1">
        <f>Table13[[#This Row],[Цена за ед изм без НДС]]*Table13[[#This Row],[Остаток, ЕИ]]</f>
        <v>2212.4922000000001</v>
      </c>
      <c r="G12328" t="s">
        <v>12</v>
      </c>
    </row>
    <row r="12329" spans="1:7" x14ac:dyDescent="0.25">
      <c r="A12329" t="s">
        <v>23829</v>
      </c>
      <c r="B12329" t="s">
        <v>23830</v>
      </c>
      <c r="C12329" t="s">
        <v>5</v>
      </c>
      <c r="D12329">
        <v>40</v>
      </c>
      <c r="E12329" s="1">
        <v>55.250084999999999</v>
      </c>
      <c r="F12329" s="1">
        <f>Table13[[#This Row],[Цена за ед изм без НДС]]*Table13[[#This Row],[Остаток, ЕИ]]</f>
        <v>2210.0034000000001</v>
      </c>
      <c r="G12329" t="s">
        <v>81</v>
      </c>
    </row>
    <row r="12330" spans="1:7" x14ac:dyDescent="0.25">
      <c r="A12330" t="s">
        <v>23831</v>
      </c>
      <c r="B12330" t="s">
        <v>23832</v>
      </c>
      <c r="C12330" t="s">
        <v>5</v>
      </c>
      <c r="D12330">
        <v>1</v>
      </c>
      <c r="E12330" s="1">
        <v>2208.3407999999999</v>
      </c>
      <c r="F12330" s="1">
        <f>Table13[[#This Row],[Цена за ед изм без НДС]]*Table13[[#This Row],[Остаток, ЕИ]]</f>
        <v>2208.3407999999999</v>
      </c>
      <c r="G12330" t="s">
        <v>96</v>
      </c>
    </row>
    <row r="12331" spans="1:7" x14ac:dyDescent="0.25">
      <c r="A12331" t="s">
        <v>23833</v>
      </c>
      <c r="B12331" t="s">
        <v>23834</v>
      </c>
      <c r="C12331" t="s">
        <v>5</v>
      </c>
      <c r="D12331">
        <v>2</v>
      </c>
      <c r="E12331" s="1">
        <v>1104.0735</v>
      </c>
      <c r="F12331" s="1">
        <f>Table13[[#This Row],[Цена за ед изм без НДС]]*Table13[[#This Row],[Остаток, ЕИ]]</f>
        <v>2208.1469999999999</v>
      </c>
      <c r="G12331" t="s">
        <v>114</v>
      </c>
    </row>
    <row r="12332" spans="1:7" x14ac:dyDescent="0.25">
      <c r="A12332" t="s">
        <v>23837</v>
      </c>
      <c r="B12332" t="s">
        <v>23838</v>
      </c>
      <c r="C12332" t="s">
        <v>18</v>
      </c>
      <c r="D12332" s="18">
        <v>0.28000000000000003</v>
      </c>
      <c r="E12332" s="1">
        <v>7885.1828571428559</v>
      </c>
      <c r="F12332" s="1">
        <f>Table13[[#This Row],[Цена за ед изм без НДС]]*Table13[[#This Row],[Остаток, ЕИ]]</f>
        <v>2207.8512000000001</v>
      </c>
      <c r="G12332" t="s">
        <v>44</v>
      </c>
    </row>
    <row r="12333" spans="1:7" x14ac:dyDescent="0.25">
      <c r="A12333" t="s">
        <v>23835</v>
      </c>
      <c r="B12333" t="s">
        <v>23836</v>
      </c>
      <c r="C12333" t="s">
        <v>18</v>
      </c>
      <c r="D12333" s="18">
        <v>0.28000000000000003</v>
      </c>
      <c r="E12333" s="1">
        <v>7885.1828571428559</v>
      </c>
      <c r="F12333" s="1">
        <f>Table13[[#This Row],[Цена за ед изм без НДС]]*Table13[[#This Row],[Остаток, ЕИ]]</f>
        <v>2207.8512000000001</v>
      </c>
      <c r="G12333" t="s">
        <v>44</v>
      </c>
    </row>
    <row r="12334" spans="1:7" x14ac:dyDescent="0.25">
      <c r="A12334" t="s">
        <v>23839</v>
      </c>
      <c r="B12334" t="s">
        <v>23840</v>
      </c>
      <c r="C12334" t="s">
        <v>5</v>
      </c>
      <c r="D12334">
        <v>1</v>
      </c>
      <c r="E12334" s="1">
        <v>2206.4742000000001</v>
      </c>
      <c r="F12334" s="1">
        <f>Table13[[#This Row],[Цена за ед изм без НДС]]*Table13[[#This Row],[Остаток, ЕИ]]</f>
        <v>2206.4742000000001</v>
      </c>
      <c r="G12334" t="s">
        <v>12</v>
      </c>
    </row>
    <row r="12335" spans="1:7" x14ac:dyDescent="0.25">
      <c r="A12335" t="s">
        <v>23841</v>
      </c>
      <c r="B12335" t="s">
        <v>23842</v>
      </c>
      <c r="C12335" t="s">
        <v>5</v>
      </c>
      <c r="D12335">
        <v>1</v>
      </c>
      <c r="E12335" s="1">
        <v>2204.2403999999997</v>
      </c>
      <c r="F12335" s="1">
        <f>Table13[[#This Row],[Цена за ед изм без НДС]]*Table13[[#This Row],[Остаток, ЕИ]]</f>
        <v>2204.2403999999997</v>
      </c>
      <c r="G12335" t="s">
        <v>114</v>
      </c>
    </row>
    <row r="12336" spans="1:7" x14ac:dyDescent="0.25">
      <c r="A12336" t="s">
        <v>23843</v>
      </c>
      <c r="B12336" t="s">
        <v>23844</v>
      </c>
      <c r="C12336" t="s">
        <v>5</v>
      </c>
      <c r="D12336">
        <v>20</v>
      </c>
      <c r="E12336" s="1">
        <v>110.16000000000001</v>
      </c>
      <c r="F12336" s="1">
        <f>Table13[[#This Row],[Цена за ед изм без НДС]]*Table13[[#This Row],[Остаток, ЕИ]]</f>
        <v>2203.2000000000003</v>
      </c>
      <c r="G12336" t="s">
        <v>114</v>
      </c>
    </row>
    <row r="12337" spans="1:7" x14ac:dyDescent="0.25">
      <c r="A12337" t="s">
        <v>14993</v>
      </c>
      <c r="B12337" t="s">
        <v>14994</v>
      </c>
      <c r="C12337" t="s">
        <v>5</v>
      </c>
      <c r="D12337">
        <v>16</v>
      </c>
      <c r="E12337" s="1">
        <v>137.69872500000002</v>
      </c>
      <c r="F12337" s="1">
        <f>Table13[[#This Row],[Цена за ед изм без НДС]]*Table13[[#This Row],[Остаток, ЕИ]]</f>
        <v>2203.1796000000004</v>
      </c>
      <c r="G12337" t="s">
        <v>81</v>
      </c>
    </row>
    <row r="12338" spans="1:7" x14ac:dyDescent="0.25">
      <c r="A12338" t="s">
        <v>23845</v>
      </c>
      <c r="B12338" t="s">
        <v>23846</v>
      </c>
      <c r="C12338" t="s">
        <v>7</v>
      </c>
      <c r="D12338">
        <v>27.4</v>
      </c>
      <c r="E12338" s="1">
        <v>80.389401459854028</v>
      </c>
      <c r="F12338" s="1">
        <f>Table13[[#This Row],[Цена за ед изм без НДС]]*Table13[[#This Row],[Остаток, ЕИ]]</f>
        <v>2202.6696000000002</v>
      </c>
      <c r="G12338" t="s">
        <v>44</v>
      </c>
    </row>
    <row r="12339" spans="1:7" x14ac:dyDescent="0.25">
      <c r="A12339" t="s">
        <v>23847</v>
      </c>
      <c r="B12339" t="s">
        <v>23848</v>
      </c>
      <c r="C12339" t="s">
        <v>5</v>
      </c>
      <c r="D12339">
        <v>5</v>
      </c>
      <c r="E12339" s="1">
        <v>440.334</v>
      </c>
      <c r="F12339" s="1">
        <f>Table13[[#This Row],[Цена за ед изм без НДС]]*Table13[[#This Row],[Остаток, ЕИ]]</f>
        <v>2201.67</v>
      </c>
      <c r="G12339" t="s">
        <v>114</v>
      </c>
    </row>
    <row r="12340" spans="1:7" x14ac:dyDescent="0.25">
      <c r="A12340" t="s">
        <v>23849</v>
      </c>
      <c r="B12340" t="s">
        <v>23850</v>
      </c>
      <c r="C12340" t="s">
        <v>5</v>
      </c>
      <c r="D12340">
        <v>2</v>
      </c>
      <c r="E12340" s="1">
        <v>1100.1975</v>
      </c>
      <c r="F12340" s="1">
        <f>Table13[[#This Row],[Цена за ед изм без НДС]]*Table13[[#This Row],[Остаток, ЕИ]]</f>
        <v>2200.395</v>
      </c>
      <c r="G12340" t="s">
        <v>12</v>
      </c>
    </row>
    <row r="12341" spans="1:7" x14ac:dyDescent="0.25">
      <c r="A12341" t="s">
        <v>21175</v>
      </c>
      <c r="B12341" t="s">
        <v>21176</v>
      </c>
      <c r="C12341" t="s">
        <v>5</v>
      </c>
      <c r="D12341">
        <v>4</v>
      </c>
      <c r="E12341" s="1">
        <v>550.05795000000001</v>
      </c>
      <c r="F12341" s="1">
        <f>Table13[[#This Row],[Цена за ед изм без НДС]]*Table13[[#This Row],[Остаток, ЕИ]]</f>
        <v>2200.2318</v>
      </c>
      <c r="G12341" t="s">
        <v>12</v>
      </c>
    </row>
    <row r="12342" spans="1:7" x14ac:dyDescent="0.25">
      <c r="A12342" t="s">
        <v>23851</v>
      </c>
      <c r="B12342" t="s">
        <v>23852</v>
      </c>
      <c r="C12342" t="s">
        <v>5</v>
      </c>
      <c r="D12342">
        <v>87</v>
      </c>
      <c r="E12342" s="1">
        <v>25.274779310344829</v>
      </c>
      <c r="F12342" s="1">
        <f>Table13[[#This Row],[Цена за ед изм без НДС]]*Table13[[#This Row],[Остаток, ЕИ]]</f>
        <v>2198.9058</v>
      </c>
      <c r="G12342" t="s">
        <v>12</v>
      </c>
    </row>
    <row r="12343" spans="1:7" x14ac:dyDescent="0.25">
      <c r="A12343" t="s">
        <v>23853</v>
      </c>
      <c r="B12343" t="s">
        <v>21107</v>
      </c>
      <c r="C12343" t="s">
        <v>5</v>
      </c>
      <c r="D12343">
        <v>1</v>
      </c>
      <c r="E12343" s="1">
        <v>2198.0388000000003</v>
      </c>
      <c r="F12343" s="1">
        <f>Table13[[#This Row],[Цена за ед изм без НДС]]*Table13[[#This Row],[Остаток, ЕИ]]</f>
        <v>2198.0388000000003</v>
      </c>
      <c r="G12343" t="s">
        <v>44</v>
      </c>
    </row>
    <row r="12344" spans="1:7" x14ac:dyDescent="0.25">
      <c r="A12344" t="s">
        <v>23854</v>
      </c>
      <c r="B12344" t="s">
        <v>23855</v>
      </c>
      <c r="C12344" t="s">
        <v>5</v>
      </c>
      <c r="D12344">
        <v>5</v>
      </c>
      <c r="E12344" s="1">
        <v>439.43640000000005</v>
      </c>
      <c r="F12344" s="1">
        <f>Table13[[#This Row],[Цена за ед изм без НДС]]*Table13[[#This Row],[Остаток, ЕИ]]</f>
        <v>2197.1820000000002</v>
      </c>
      <c r="G12344" t="s">
        <v>44</v>
      </c>
    </row>
    <row r="12345" spans="1:7" x14ac:dyDescent="0.25">
      <c r="A12345" t="s">
        <v>23856</v>
      </c>
      <c r="B12345" t="s">
        <v>23857</v>
      </c>
      <c r="C12345" t="s">
        <v>5</v>
      </c>
      <c r="D12345">
        <v>50</v>
      </c>
      <c r="E12345" s="1">
        <v>43.914467999999999</v>
      </c>
      <c r="F12345" s="1">
        <f>Table13[[#This Row],[Цена за ед изм без НДС]]*Table13[[#This Row],[Остаток, ЕИ]]</f>
        <v>2195.7233999999999</v>
      </c>
      <c r="G12345" t="s">
        <v>114</v>
      </c>
    </row>
    <row r="12346" spans="1:7" x14ac:dyDescent="0.25">
      <c r="A12346" t="s">
        <v>23858</v>
      </c>
      <c r="B12346" t="s">
        <v>23859</v>
      </c>
      <c r="C12346" t="s">
        <v>5</v>
      </c>
      <c r="D12346">
        <v>2</v>
      </c>
      <c r="E12346" s="1">
        <v>1097.7954</v>
      </c>
      <c r="F12346" s="1">
        <f>Table13[[#This Row],[Цена за ед изм без НДС]]*Table13[[#This Row],[Остаток, ЕИ]]</f>
        <v>2195.5907999999999</v>
      </c>
      <c r="G12346" t="s">
        <v>44</v>
      </c>
    </row>
    <row r="12347" spans="1:7" x14ac:dyDescent="0.25">
      <c r="A12347" t="s">
        <v>23861</v>
      </c>
      <c r="B12347" t="s">
        <v>23862</v>
      </c>
      <c r="C12347" t="s">
        <v>5</v>
      </c>
      <c r="D12347">
        <v>1</v>
      </c>
      <c r="E12347" s="1">
        <v>2194.3463999999999</v>
      </c>
      <c r="F12347" s="1">
        <f>Table13[[#This Row],[Цена за ед изм без НДС]]*Table13[[#This Row],[Остаток, ЕИ]]</f>
        <v>2194.3463999999999</v>
      </c>
      <c r="G12347" t="s">
        <v>114</v>
      </c>
    </row>
    <row r="12348" spans="1:7" x14ac:dyDescent="0.25">
      <c r="A12348" t="s">
        <v>23863</v>
      </c>
      <c r="B12348" t="s">
        <v>23864</v>
      </c>
      <c r="C12348" t="s">
        <v>5</v>
      </c>
      <c r="D12348">
        <v>2</v>
      </c>
      <c r="E12348" s="1">
        <v>1096.5</v>
      </c>
      <c r="F12348" s="1">
        <f>Table13[[#This Row],[Цена за ед изм без НДС]]*Table13[[#This Row],[Остаток, ЕИ]]</f>
        <v>2193</v>
      </c>
      <c r="G12348" t="s">
        <v>12</v>
      </c>
    </row>
    <row r="12349" spans="1:7" x14ac:dyDescent="0.25">
      <c r="A12349" t="s">
        <v>23865</v>
      </c>
      <c r="B12349" t="s">
        <v>23866</v>
      </c>
      <c r="C12349" t="s">
        <v>5</v>
      </c>
      <c r="D12349">
        <v>2</v>
      </c>
      <c r="E12349" s="1">
        <v>1095.0771</v>
      </c>
      <c r="F12349" s="1">
        <f>Table13[[#This Row],[Цена за ед изм без НДС]]*Table13[[#This Row],[Остаток, ЕИ]]</f>
        <v>2190.1541999999999</v>
      </c>
      <c r="G12349" t="s">
        <v>114</v>
      </c>
    </row>
    <row r="12350" spans="1:7" x14ac:dyDescent="0.25">
      <c r="A12350" t="s">
        <v>23868</v>
      </c>
      <c r="B12350" t="s">
        <v>23869</v>
      </c>
      <c r="C12350" t="s">
        <v>5</v>
      </c>
      <c r="D12350">
        <v>1</v>
      </c>
      <c r="E12350" s="1">
        <v>2186.7882</v>
      </c>
      <c r="F12350" s="1">
        <f>Table13[[#This Row],[Цена за ед изм без НДС]]*Table13[[#This Row],[Остаток, ЕИ]]</f>
        <v>2186.7882</v>
      </c>
      <c r="G12350" t="s">
        <v>114</v>
      </c>
    </row>
    <row r="12351" spans="1:7" x14ac:dyDescent="0.25">
      <c r="A12351" t="s">
        <v>23870</v>
      </c>
      <c r="B12351" t="s">
        <v>23871</v>
      </c>
      <c r="C12351" t="s">
        <v>5</v>
      </c>
      <c r="D12351">
        <v>1</v>
      </c>
      <c r="E12351" s="1">
        <v>2185.9415999999997</v>
      </c>
      <c r="F12351" s="1">
        <f>Table13[[#This Row],[Цена за ед изм без НДС]]*Table13[[#This Row],[Остаток, ЕИ]]</f>
        <v>2185.9415999999997</v>
      </c>
      <c r="G12351" t="s">
        <v>114</v>
      </c>
    </row>
    <row r="12352" spans="1:7" x14ac:dyDescent="0.25">
      <c r="A12352" t="s">
        <v>23872</v>
      </c>
      <c r="B12352" t="s">
        <v>23873</v>
      </c>
      <c r="C12352" t="s">
        <v>5</v>
      </c>
      <c r="D12352">
        <v>6</v>
      </c>
      <c r="E12352" s="1">
        <v>364.14</v>
      </c>
      <c r="F12352" s="1">
        <f>Table13[[#This Row],[Цена за ед изм без НДС]]*Table13[[#This Row],[Остаток, ЕИ]]</f>
        <v>2184.84</v>
      </c>
      <c r="G12352" t="s">
        <v>44</v>
      </c>
    </row>
    <row r="12353" spans="1:7" x14ac:dyDescent="0.25">
      <c r="A12353" t="s">
        <v>23876</v>
      </c>
      <c r="B12353" t="s">
        <v>23877</v>
      </c>
      <c r="C12353" t="s">
        <v>5</v>
      </c>
      <c r="D12353">
        <v>5</v>
      </c>
      <c r="E12353" s="1">
        <v>436.70891999999998</v>
      </c>
      <c r="F12353" s="1">
        <f>Table13[[#This Row],[Цена за ед изм без НДС]]*Table13[[#This Row],[Остаток, ЕИ]]</f>
        <v>2183.5445999999997</v>
      </c>
      <c r="G12353" t="s">
        <v>114</v>
      </c>
    </row>
    <row r="12354" spans="1:7" x14ac:dyDescent="0.25">
      <c r="A12354" t="s">
        <v>23874</v>
      </c>
      <c r="B12354" t="s">
        <v>23875</v>
      </c>
      <c r="C12354" t="s">
        <v>5</v>
      </c>
      <c r="D12354">
        <v>5</v>
      </c>
      <c r="E12354" s="1">
        <v>436.70891999999998</v>
      </c>
      <c r="F12354" s="1">
        <f>Table13[[#This Row],[Цена за ед изм без НДС]]*Table13[[#This Row],[Остаток, ЕИ]]</f>
        <v>2183.5445999999997</v>
      </c>
      <c r="G12354" t="s">
        <v>114</v>
      </c>
    </row>
    <row r="12355" spans="1:7" x14ac:dyDescent="0.25">
      <c r="A12355" t="s">
        <v>23878</v>
      </c>
      <c r="B12355" t="s">
        <v>23879</v>
      </c>
      <c r="C12355" t="s">
        <v>5</v>
      </c>
      <c r="D12355">
        <v>1</v>
      </c>
      <c r="E12355" s="1">
        <v>2181.2087999999999</v>
      </c>
      <c r="F12355" s="1">
        <f>Table13[[#This Row],[Цена за ед изм без НДС]]*Table13[[#This Row],[Остаток, ЕИ]]</f>
        <v>2181.2087999999999</v>
      </c>
      <c r="G12355" t="s">
        <v>114</v>
      </c>
    </row>
    <row r="12356" spans="1:7" x14ac:dyDescent="0.25">
      <c r="A12356" t="s">
        <v>23880</v>
      </c>
      <c r="B12356" t="s">
        <v>23881</v>
      </c>
      <c r="C12356" t="s">
        <v>5</v>
      </c>
      <c r="D12356">
        <v>1</v>
      </c>
      <c r="E12356" s="1">
        <v>2179.3116</v>
      </c>
      <c r="F12356" s="1">
        <f>Table13[[#This Row],[Цена за ед изм без НДС]]*Table13[[#This Row],[Остаток, ЕИ]]</f>
        <v>2179.3116</v>
      </c>
      <c r="G12356" t="s">
        <v>114</v>
      </c>
    </row>
    <row r="12357" spans="1:7" x14ac:dyDescent="0.25">
      <c r="A12357" t="s">
        <v>23882</v>
      </c>
      <c r="B12357" t="s">
        <v>23883</v>
      </c>
      <c r="C12357" t="s">
        <v>5</v>
      </c>
      <c r="D12357">
        <v>8</v>
      </c>
      <c r="E12357" s="1">
        <v>271.99957499999999</v>
      </c>
      <c r="F12357" s="1">
        <f>Table13[[#This Row],[Цена за ед изм без НДС]]*Table13[[#This Row],[Остаток, ЕИ]]</f>
        <v>2175.9965999999999</v>
      </c>
      <c r="G12357" t="s">
        <v>12</v>
      </c>
    </row>
    <row r="12358" spans="1:7" x14ac:dyDescent="0.25">
      <c r="A12358" t="s">
        <v>23884</v>
      </c>
      <c r="B12358" t="s">
        <v>23885</v>
      </c>
      <c r="C12358" t="s">
        <v>5</v>
      </c>
      <c r="D12358">
        <v>5</v>
      </c>
      <c r="E12358" s="1">
        <v>435.13812000000001</v>
      </c>
      <c r="F12358" s="1">
        <f>Table13[[#This Row],[Цена за ед изм без НДС]]*Table13[[#This Row],[Остаток, ЕИ]]</f>
        <v>2175.6905999999999</v>
      </c>
      <c r="G12358" t="s">
        <v>12</v>
      </c>
    </row>
    <row r="12359" spans="1:7" x14ac:dyDescent="0.25">
      <c r="A12359" t="s">
        <v>23886</v>
      </c>
      <c r="B12359" t="s">
        <v>23887</v>
      </c>
      <c r="C12359" t="s">
        <v>5</v>
      </c>
      <c r="D12359">
        <v>1</v>
      </c>
      <c r="E12359" s="1">
        <v>2174.3034000000002</v>
      </c>
      <c r="F12359" s="1">
        <f>Table13[[#This Row],[Цена за ед изм без НДС]]*Table13[[#This Row],[Остаток, ЕИ]]</f>
        <v>2174.3034000000002</v>
      </c>
      <c r="G12359" t="s">
        <v>81</v>
      </c>
    </row>
    <row r="12360" spans="1:7" x14ac:dyDescent="0.25">
      <c r="A12360" t="s">
        <v>23888</v>
      </c>
      <c r="B12360" t="s">
        <v>23889</v>
      </c>
      <c r="C12360" t="s">
        <v>5</v>
      </c>
      <c r="D12360">
        <v>2</v>
      </c>
      <c r="E12360" s="1">
        <v>1087.0344</v>
      </c>
      <c r="F12360" s="1">
        <f>Table13[[#This Row],[Цена за ед изм без НДС]]*Table13[[#This Row],[Остаток, ЕИ]]</f>
        <v>2174.0688</v>
      </c>
      <c r="G12360" t="s">
        <v>114</v>
      </c>
    </row>
    <row r="12361" spans="1:7" x14ac:dyDescent="0.25">
      <c r="A12361" t="s">
        <v>23890</v>
      </c>
      <c r="B12361" t="s">
        <v>23891</v>
      </c>
      <c r="C12361" t="s">
        <v>7</v>
      </c>
      <c r="D12361">
        <v>12.74</v>
      </c>
      <c r="E12361" s="1">
        <v>170.63703296703295</v>
      </c>
      <c r="F12361" s="1">
        <f>Table13[[#This Row],[Цена за ед изм без НДС]]*Table13[[#This Row],[Остаток, ЕИ]]</f>
        <v>2173.9157999999998</v>
      </c>
      <c r="G12361" t="s">
        <v>114</v>
      </c>
    </row>
    <row r="12362" spans="1:7" x14ac:dyDescent="0.25">
      <c r="A12362" t="s">
        <v>14983</v>
      </c>
      <c r="B12362" t="s">
        <v>14984</v>
      </c>
      <c r="C12362" t="s">
        <v>5</v>
      </c>
      <c r="D12362">
        <v>1</v>
      </c>
      <c r="E12362" s="1">
        <v>2170.152</v>
      </c>
      <c r="F12362" s="1">
        <f>Table13[[#This Row],[Цена за ед изм без НДС]]*Table13[[#This Row],[Остаток, ЕИ]]</f>
        <v>2170.152</v>
      </c>
      <c r="G12362" t="s">
        <v>81</v>
      </c>
    </row>
    <row r="12363" spans="1:7" x14ac:dyDescent="0.25">
      <c r="A12363" t="s">
        <v>23892</v>
      </c>
      <c r="B12363" t="s">
        <v>23893</v>
      </c>
      <c r="C12363" t="s">
        <v>5</v>
      </c>
      <c r="D12363">
        <v>2</v>
      </c>
      <c r="E12363" s="1">
        <v>1084.1223</v>
      </c>
      <c r="F12363" s="1">
        <f>Table13[[#This Row],[Цена за ед изм без НДС]]*Table13[[#This Row],[Остаток, ЕИ]]</f>
        <v>2168.2446</v>
      </c>
      <c r="G12363" t="s">
        <v>81</v>
      </c>
    </row>
    <row r="12364" spans="1:7" x14ac:dyDescent="0.25">
      <c r="A12364" t="s">
        <v>23894</v>
      </c>
      <c r="B12364" t="s">
        <v>23895</v>
      </c>
      <c r="C12364" t="s">
        <v>5</v>
      </c>
      <c r="D12364">
        <v>7</v>
      </c>
      <c r="E12364" s="1">
        <v>309.68802857142856</v>
      </c>
      <c r="F12364" s="1">
        <f>Table13[[#This Row],[Цена за ед изм без НДС]]*Table13[[#This Row],[Остаток, ЕИ]]</f>
        <v>2167.8161999999998</v>
      </c>
      <c r="G12364" t="s">
        <v>12</v>
      </c>
    </row>
    <row r="12365" spans="1:7" x14ac:dyDescent="0.25">
      <c r="A12365" t="s">
        <v>23896</v>
      </c>
      <c r="B12365" t="s">
        <v>21696</v>
      </c>
      <c r="C12365" t="s">
        <v>5</v>
      </c>
      <c r="D12365">
        <v>4</v>
      </c>
      <c r="E12365" s="1">
        <v>541.30634999999995</v>
      </c>
      <c r="F12365" s="1">
        <f>Table13[[#This Row],[Цена за ед изм без НДС]]*Table13[[#This Row],[Остаток, ЕИ]]</f>
        <v>2165.2253999999998</v>
      </c>
      <c r="G12365" t="s">
        <v>44</v>
      </c>
    </row>
    <row r="12366" spans="1:7" x14ac:dyDescent="0.25">
      <c r="A12366" t="s">
        <v>23897</v>
      </c>
      <c r="B12366" t="s">
        <v>23898</v>
      </c>
      <c r="C12366" t="s">
        <v>18</v>
      </c>
      <c r="D12366" s="18">
        <v>0.28000000000000003</v>
      </c>
      <c r="E12366" s="1">
        <v>7728.8314285714278</v>
      </c>
      <c r="F12366" s="1">
        <f>Table13[[#This Row],[Цена за ед изм без НДС]]*Table13[[#This Row],[Остаток, ЕИ]]</f>
        <v>2164.0727999999999</v>
      </c>
      <c r="G12366" t="s">
        <v>44</v>
      </c>
    </row>
    <row r="12367" spans="1:7" x14ac:dyDescent="0.25">
      <c r="A12367" t="s">
        <v>23899</v>
      </c>
      <c r="B12367" t="s">
        <v>23900</v>
      </c>
      <c r="C12367" t="s">
        <v>5</v>
      </c>
      <c r="D12367">
        <v>1</v>
      </c>
      <c r="E12367" s="1">
        <v>2162.6142</v>
      </c>
      <c r="F12367" s="1">
        <f>Table13[[#This Row],[Цена за ед изм без НДС]]*Table13[[#This Row],[Остаток, ЕИ]]</f>
        <v>2162.6142</v>
      </c>
      <c r="G12367" t="s">
        <v>114</v>
      </c>
    </row>
    <row r="12368" spans="1:7" x14ac:dyDescent="0.25">
      <c r="A12368" t="s">
        <v>23901</v>
      </c>
      <c r="B12368" t="s">
        <v>23902</v>
      </c>
      <c r="C12368" t="s">
        <v>5</v>
      </c>
      <c r="D12368">
        <v>2</v>
      </c>
      <c r="E12368" s="1">
        <v>1080.5115000000001</v>
      </c>
      <c r="F12368" s="1">
        <f>Table13[[#This Row],[Цена за ед изм без НДС]]*Table13[[#This Row],[Остаток, ЕИ]]</f>
        <v>2161.0230000000001</v>
      </c>
      <c r="G12368" t="s">
        <v>44</v>
      </c>
    </row>
    <row r="12369" spans="1:7" x14ac:dyDescent="0.25">
      <c r="A12369" t="s">
        <v>23905</v>
      </c>
      <c r="B12369" t="s">
        <v>23906</v>
      </c>
      <c r="C12369" t="s">
        <v>5</v>
      </c>
      <c r="D12369">
        <v>1</v>
      </c>
      <c r="E12369" s="1">
        <v>2161.0128</v>
      </c>
      <c r="F12369" s="1">
        <f>Table13[[#This Row],[Цена за ед изм без НДС]]*Table13[[#This Row],[Остаток, ЕИ]]</f>
        <v>2161.0128</v>
      </c>
      <c r="G12369" t="s">
        <v>114</v>
      </c>
    </row>
    <row r="12370" spans="1:7" x14ac:dyDescent="0.25">
      <c r="A12370" t="s">
        <v>23903</v>
      </c>
      <c r="B12370" t="s">
        <v>23904</v>
      </c>
      <c r="C12370" t="s">
        <v>5</v>
      </c>
      <c r="D12370">
        <v>50</v>
      </c>
      <c r="E12370" s="1">
        <v>43.220255999999999</v>
      </c>
      <c r="F12370" s="1">
        <f>Table13[[#This Row],[Цена за ед изм без НДС]]*Table13[[#This Row],[Остаток, ЕИ]]</f>
        <v>2161.0128</v>
      </c>
      <c r="G12370" t="s">
        <v>81</v>
      </c>
    </row>
    <row r="12371" spans="1:7" x14ac:dyDescent="0.25">
      <c r="A12371" t="s">
        <v>23907</v>
      </c>
      <c r="B12371" t="s">
        <v>23908</v>
      </c>
      <c r="C12371" t="s">
        <v>5</v>
      </c>
      <c r="D12371">
        <v>12</v>
      </c>
      <c r="E12371" s="1">
        <v>179.98920000000001</v>
      </c>
      <c r="F12371" s="1">
        <f>Table13[[#This Row],[Цена за ед изм без НДС]]*Table13[[#This Row],[Остаток, ЕИ]]</f>
        <v>2159.8704000000002</v>
      </c>
      <c r="G12371" t="s">
        <v>114</v>
      </c>
    </row>
    <row r="12372" spans="1:7" x14ac:dyDescent="0.25">
      <c r="A12372" t="s">
        <v>19431</v>
      </c>
      <c r="B12372" t="s">
        <v>19432</v>
      </c>
      <c r="C12372" t="s">
        <v>5</v>
      </c>
      <c r="D12372">
        <v>1</v>
      </c>
      <c r="E12372" s="1">
        <v>2157.2999999999997</v>
      </c>
      <c r="F12372" s="1">
        <f>Table13[[#This Row],[Цена за ед изм без НДС]]*Table13[[#This Row],[Остаток, ЕИ]]</f>
        <v>2157.2999999999997</v>
      </c>
      <c r="G12372" t="s">
        <v>44</v>
      </c>
    </row>
    <row r="12373" spans="1:7" x14ac:dyDescent="0.25">
      <c r="A12373" t="s">
        <v>23911</v>
      </c>
      <c r="B12373" t="s">
        <v>23912</v>
      </c>
      <c r="C12373" t="s">
        <v>5</v>
      </c>
      <c r="D12373">
        <v>4</v>
      </c>
      <c r="E12373" s="1">
        <v>538.56000000000006</v>
      </c>
      <c r="F12373" s="1">
        <f>Table13[[#This Row],[Цена за ед изм без НДС]]*Table13[[#This Row],[Остаток, ЕИ]]</f>
        <v>2154.2400000000002</v>
      </c>
      <c r="G12373" t="s">
        <v>44</v>
      </c>
    </row>
    <row r="12374" spans="1:7" x14ac:dyDescent="0.25">
      <c r="A12374" t="s">
        <v>23909</v>
      </c>
      <c r="B12374" t="s">
        <v>23910</v>
      </c>
      <c r="C12374" t="s">
        <v>5</v>
      </c>
      <c r="D12374">
        <v>4</v>
      </c>
      <c r="E12374" s="1">
        <v>538.56000000000006</v>
      </c>
      <c r="F12374" s="1">
        <f>Table13[[#This Row],[Цена за ед изм без НДС]]*Table13[[#This Row],[Остаток, ЕИ]]</f>
        <v>2154.2400000000002</v>
      </c>
      <c r="G12374" t="s">
        <v>44</v>
      </c>
    </row>
    <row r="12375" spans="1:7" x14ac:dyDescent="0.25">
      <c r="A12375" t="s">
        <v>17414</v>
      </c>
      <c r="B12375" t="s">
        <v>17415</v>
      </c>
      <c r="C12375" t="s">
        <v>5</v>
      </c>
      <c r="D12375">
        <v>20</v>
      </c>
      <c r="E12375" s="1">
        <v>107.59776000000001</v>
      </c>
      <c r="F12375" s="1">
        <f>Table13[[#This Row],[Цена за ед изм без НДС]]*Table13[[#This Row],[Остаток, ЕИ]]</f>
        <v>2151.9552000000003</v>
      </c>
      <c r="G12375" t="s">
        <v>12</v>
      </c>
    </row>
    <row r="12376" spans="1:7" x14ac:dyDescent="0.25">
      <c r="A12376" t="s">
        <v>23913</v>
      </c>
      <c r="B12376" t="s">
        <v>23914</v>
      </c>
      <c r="C12376" t="s">
        <v>5</v>
      </c>
      <c r="D12376">
        <v>1</v>
      </c>
      <c r="E12376" s="1">
        <v>2149.0176000000001</v>
      </c>
      <c r="F12376" s="1">
        <f>Table13[[#This Row],[Цена за ед изм без НДС]]*Table13[[#This Row],[Остаток, ЕИ]]</f>
        <v>2149.0176000000001</v>
      </c>
      <c r="G12376" t="s">
        <v>114</v>
      </c>
    </row>
    <row r="12377" spans="1:7" x14ac:dyDescent="0.25">
      <c r="A12377" t="s">
        <v>23915</v>
      </c>
      <c r="B12377" t="s">
        <v>23916</v>
      </c>
      <c r="C12377" t="s">
        <v>5</v>
      </c>
      <c r="D12377">
        <v>2</v>
      </c>
      <c r="E12377" s="1">
        <v>1073.8101000000001</v>
      </c>
      <c r="F12377" s="1">
        <f>Table13[[#This Row],[Цена за ед изм без НДС]]*Table13[[#This Row],[Остаток, ЕИ]]</f>
        <v>2147.6202000000003</v>
      </c>
      <c r="G12377" t="s">
        <v>114</v>
      </c>
    </row>
    <row r="12378" spans="1:7" x14ac:dyDescent="0.25">
      <c r="A12378" t="s">
        <v>23918</v>
      </c>
      <c r="B12378" t="s">
        <v>23919</v>
      </c>
      <c r="C12378" t="s">
        <v>5</v>
      </c>
      <c r="D12378">
        <v>2</v>
      </c>
      <c r="E12378" s="1">
        <v>1072.2086999999999</v>
      </c>
      <c r="F12378" s="1">
        <f>Table13[[#This Row],[Цена за ед изм без НДС]]*Table13[[#This Row],[Остаток, ЕИ]]</f>
        <v>2144.4173999999998</v>
      </c>
      <c r="G12378" t="s">
        <v>12</v>
      </c>
    </row>
    <row r="12379" spans="1:7" x14ac:dyDescent="0.25">
      <c r="A12379" t="s">
        <v>20752</v>
      </c>
      <c r="B12379" t="s">
        <v>20753</v>
      </c>
      <c r="C12379" t="s">
        <v>7</v>
      </c>
      <c r="D12379">
        <v>5.5</v>
      </c>
      <c r="E12379" s="1">
        <v>389.61218181818174</v>
      </c>
      <c r="F12379" s="1">
        <f>Table13[[#This Row],[Цена за ед изм без НДС]]*Table13[[#This Row],[Остаток, ЕИ]]</f>
        <v>2142.8669999999997</v>
      </c>
      <c r="G12379" t="s">
        <v>114</v>
      </c>
    </row>
    <row r="12380" spans="1:7" x14ac:dyDescent="0.25">
      <c r="A12380" t="s">
        <v>23920</v>
      </c>
      <c r="B12380" t="s">
        <v>23921</v>
      </c>
      <c r="C12380" t="s">
        <v>5</v>
      </c>
      <c r="D12380">
        <v>24</v>
      </c>
      <c r="E12380" s="1">
        <v>89.276775000000001</v>
      </c>
      <c r="F12380" s="1">
        <f>Table13[[#This Row],[Цена за ед изм без НДС]]*Table13[[#This Row],[Остаток, ЕИ]]</f>
        <v>2142.6426000000001</v>
      </c>
      <c r="G12380" t="s">
        <v>12</v>
      </c>
    </row>
    <row r="12381" spans="1:7" x14ac:dyDescent="0.25">
      <c r="A12381" t="s">
        <v>23927</v>
      </c>
      <c r="B12381" t="s">
        <v>23928</v>
      </c>
      <c r="C12381" t="s">
        <v>5</v>
      </c>
      <c r="D12381">
        <v>3</v>
      </c>
      <c r="E12381" s="1">
        <v>714</v>
      </c>
      <c r="F12381" s="1">
        <f>Table13[[#This Row],[Цена за ед изм без НДС]]*Table13[[#This Row],[Остаток, ЕИ]]</f>
        <v>2142</v>
      </c>
      <c r="G12381" t="s">
        <v>114</v>
      </c>
    </row>
    <row r="12382" spans="1:7" x14ac:dyDescent="0.25">
      <c r="A12382" t="s">
        <v>23925</v>
      </c>
      <c r="B12382" t="s">
        <v>23926</v>
      </c>
      <c r="C12382" t="s">
        <v>5</v>
      </c>
      <c r="D12382">
        <v>1</v>
      </c>
      <c r="E12382" s="1">
        <v>2142</v>
      </c>
      <c r="F12382" s="1">
        <f>Table13[[#This Row],[Цена за ед изм без НДС]]*Table13[[#This Row],[Остаток, ЕИ]]</f>
        <v>2142</v>
      </c>
      <c r="G12382" t="s">
        <v>114</v>
      </c>
    </row>
    <row r="12383" spans="1:7" x14ac:dyDescent="0.25">
      <c r="A12383" t="s">
        <v>22041</v>
      </c>
      <c r="B12383" t="s">
        <v>22042</v>
      </c>
      <c r="C12383" t="s">
        <v>18</v>
      </c>
      <c r="D12383" s="18">
        <v>0.02</v>
      </c>
      <c r="E12383" s="1">
        <v>107100</v>
      </c>
      <c r="F12383" s="1">
        <f>Table13[[#This Row],[Цена за ед изм без НДС]]*Table13[[#This Row],[Остаток, ЕИ]]</f>
        <v>2142</v>
      </c>
      <c r="G12383" t="s">
        <v>12</v>
      </c>
    </row>
    <row r="12384" spans="1:7" x14ac:dyDescent="0.25">
      <c r="A12384" t="s">
        <v>23923</v>
      </c>
      <c r="B12384" t="s">
        <v>23924</v>
      </c>
      <c r="C12384" t="s">
        <v>5</v>
      </c>
      <c r="D12384">
        <v>5</v>
      </c>
      <c r="E12384" s="1">
        <v>428.40000000000003</v>
      </c>
      <c r="F12384" s="1">
        <f>Table13[[#This Row],[Цена за ед изм без НДС]]*Table13[[#This Row],[Остаток, ЕИ]]</f>
        <v>2142</v>
      </c>
      <c r="G12384" t="s">
        <v>81</v>
      </c>
    </row>
    <row r="12385" spans="1:7" x14ac:dyDescent="0.25">
      <c r="A12385" t="s">
        <v>23947</v>
      </c>
      <c r="B12385" t="s">
        <v>23948</v>
      </c>
      <c r="C12385" t="s">
        <v>5</v>
      </c>
      <c r="D12385">
        <v>3</v>
      </c>
      <c r="E12385" s="1">
        <v>713.25200000000007</v>
      </c>
      <c r="F12385" s="1">
        <f>Table13[[#This Row],[Цена за ед изм без НДС]]*Table13[[#This Row],[Остаток, ЕИ]]</f>
        <v>2139.7560000000003</v>
      </c>
      <c r="G12385" t="s">
        <v>474</v>
      </c>
    </row>
    <row r="12386" spans="1:7" x14ac:dyDescent="0.25">
      <c r="A12386" t="s">
        <v>23945</v>
      </c>
      <c r="B12386" t="s">
        <v>23946</v>
      </c>
      <c r="C12386" t="s">
        <v>5</v>
      </c>
      <c r="D12386">
        <v>3</v>
      </c>
      <c r="E12386" s="1">
        <v>713.25200000000007</v>
      </c>
      <c r="F12386" s="1">
        <f>Table13[[#This Row],[Цена за ед изм без НДС]]*Table13[[#This Row],[Остаток, ЕИ]]</f>
        <v>2139.7560000000003</v>
      </c>
      <c r="G12386" t="s">
        <v>474</v>
      </c>
    </row>
    <row r="12387" spans="1:7" x14ac:dyDescent="0.25">
      <c r="A12387" t="s">
        <v>23943</v>
      </c>
      <c r="B12387" t="s">
        <v>23944</v>
      </c>
      <c r="C12387" t="s">
        <v>5</v>
      </c>
      <c r="D12387">
        <v>3</v>
      </c>
      <c r="E12387" s="1">
        <v>713.25200000000007</v>
      </c>
      <c r="F12387" s="1">
        <f>Table13[[#This Row],[Цена за ед изм без НДС]]*Table13[[#This Row],[Остаток, ЕИ]]</f>
        <v>2139.7560000000003</v>
      </c>
      <c r="G12387" t="s">
        <v>474</v>
      </c>
    </row>
    <row r="12388" spans="1:7" x14ac:dyDescent="0.25">
      <c r="A12388" t="s">
        <v>23941</v>
      </c>
      <c r="B12388" t="s">
        <v>23942</v>
      </c>
      <c r="C12388" t="s">
        <v>5</v>
      </c>
      <c r="D12388">
        <v>3</v>
      </c>
      <c r="E12388" s="1">
        <v>713.25200000000007</v>
      </c>
      <c r="F12388" s="1">
        <f>Table13[[#This Row],[Цена за ед изм без НДС]]*Table13[[#This Row],[Остаток, ЕИ]]</f>
        <v>2139.7560000000003</v>
      </c>
      <c r="G12388" t="s">
        <v>474</v>
      </c>
    </row>
    <row r="12389" spans="1:7" x14ac:dyDescent="0.25">
      <c r="A12389" t="s">
        <v>23939</v>
      </c>
      <c r="B12389" t="s">
        <v>23940</v>
      </c>
      <c r="C12389" t="s">
        <v>5</v>
      </c>
      <c r="D12389">
        <v>3</v>
      </c>
      <c r="E12389" s="1">
        <v>713.25200000000007</v>
      </c>
      <c r="F12389" s="1">
        <f>Table13[[#This Row],[Цена за ед изм без НДС]]*Table13[[#This Row],[Остаток, ЕИ]]</f>
        <v>2139.7560000000003</v>
      </c>
      <c r="G12389" t="s">
        <v>474</v>
      </c>
    </row>
    <row r="12390" spans="1:7" x14ac:dyDescent="0.25">
      <c r="A12390" t="s">
        <v>23937</v>
      </c>
      <c r="B12390" t="s">
        <v>23938</v>
      </c>
      <c r="C12390" t="s">
        <v>5</v>
      </c>
      <c r="D12390">
        <v>3</v>
      </c>
      <c r="E12390" s="1">
        <v>713.25200000000007</v>
      </c>
      <c r="F12390" s="1">
        <f>Table13[[#This Row],[Цена за ед изм без НДС]]*Table13[[#This Row],[Остаток, ЕИ]]</f>
        <v>2139.7560000000003</v>
      </c>
      <c r="G12390" t="s">
        <v>474</v>
      </c>
    </row>
    <row r="12391" spans="1:7" x14ac:dyDescent="0.25">
      <c r="A12391" t="s">
        <v>23935</v>
      </c>
      <c r="B12391" t="s">
        <v>23936</v>
      </c>
      <c r="C12391" t="s">
        <v>5</v>
      </c>
      <c r="D12391">
        <v>3</v>
      </c>
      <c r="E12391" s="1">
        <v>713.25200000000007</v>
      </c>
      <c r="F12391" s="1">
        <f>Table13[[#This Row],[Цена за ед изм без НДС]]*Table13[[#This Row],[Остаток, ЕИ]]</f>
        <v>2139.7560000000003</v>
      </c>
      <c r="G12391" t="s">
        <v>474</v>
      </c>
    </row>
    <row r="12392" spans="1:7" x14ac:dyDescent="0.25">
      <c r="A12392" t="s">
        <v>23933</v>
      </c>
      <c r="B12392" t="s">
        <v>23934</v>
      </c>
      <c r="C12392" t="s">
        <v>5</v>
      </c>
      <c r="D12392">
        <v>3</v>
      </c>
      <c r="E12392" s="1">
        <v>713.25200000000007</v>
      </c>
      <c r="F12392" s="1">
        <f>Table13[[#This Row],[Цена за ед изм без НДС]]*Table13[[#This Row],[Остаток, ЕИ]]</f>
        <v>2139.7560000000003</v>
      </c>
      <c r="G12392" t="s">
        <v>474</v>
      </c>
    </row>
    <row r="12393" spans="1:7" x14ac:dyDescent="0.25">
      <c r="A12393" t="s">
        <v>23931</v>
      </c>
      <c r="B12393" t="s">
        <v>23932</v>
      </c>
      <c r="C12393" t="s">
        <v>5</v>
      </c>
      <c r="D12393">
        <v>3</v>
      </c>
      <c r="E12393" s="1">
        <v>713.25200000000007</v>
      </c>
      <c r="F12393" s="1">
        <f>Table13[[#This Row],[Цена за ед изм без НДС]]*Table13[[#This Row],[Остаток, ЕИ]]</f>
        <v>2139.7560000000003</v>
      </c>
      <c r="G12393" t="s">
        <v>474</v>
      </c>
    </row>
    <row r="12394" spans="1:7" x14ac:dyDescent="0.25">
      <c r="A12394" t="s">
        <v>23929</v>
      </c>
      <c r="B12394" t="s">
        <v>23930</v>
      </c>
      <c r="C12394" t="s">
        <v>5</v>
      </c>
      <c r="D12394">
        <v>3</v>
      </c>
      <c r="E12394" s="1">
        <v>713.25200000000007</v>
      </c>
      <c r="F12394" s="1">
        <f>Table13[[#This Row],[Цена за ед изм без НДС]]*Table13[[#This Row],[Остаток, ЕИ]]</f>
        <v>2139.7560000000003</v>
      </c>
      <c r="G12394" t="s">
        <v>474</v>
      </c>
    </row>
    <row r="12395" spans="1:7" x14ac:dyDescent="0.25">
      <c r="A12395" t="s">
        <v>23949</v>
      </c>
      <c r="B12395" t="s">
        <v>23950</v>
      </c>
      <c r="C12395" t="s">
        <v>5</v>
      </c>
      <c r="D12395">
        <v>4</v>
      </c>
      <c r="E12395" s="1">
        <v>534.88799999999992</v>
      </c>
      <c r="F12395" s="1">
        <f>Table13[[#This Row],[Цена за ед изм без НДС]]*Table13[[#This Row],[Остаток, ЕИ]]</f>
        <v>2139.5519999999997</v>
      </c>
      <c r="G12395" t="s">
        <v>95</v>
      </c>
    </row>
    <row r="12396" spans="1:7" x14ac:dyDescent="0.25">
      <c r="A12396" t="s">
        <v>23951</v>
      </c>
      <c r="B12396" t="s">
        <v>23952</v>
      </c>
      <c r="C12396" t="s">
        <v>5</v>
      </c>
      <c r="D12396">
        <v>1</v>
      </c>
      <c r="E12396" s="1">
        <v>2139.4500000000003</v>
      </c>
      <c r="F12396" s="1">
        <f>Table13[[#This Row],[Цена за ед изм без НДС]]*Table13[[#This Row],[Остаток, ЕИ]]</f>
        <v>2139.4500000000003</v>
      </c>
      <c r="G12396" t="s">
        <v>12</v>
      </c>
    </row>
    <row r="12397" spans="1:7" x14ac:dyDescent="0.25">
      <c r="A12397" t="s">
        <v>23953</v>
      </c>
      <c r="B12397" t="s">
        <v>23954</v>
      </c>
      <c r="C12397" t="s">
        <v>5</v>
      </c>
      <c r="D12397">
        <v>1</v>
      </c>
      <c r="E12397" s="1">
        <v>2139.0623999999998</v>
      </c>
      <c r="F12397" s="1">
        <f>Table13[[#This Row],[Цена за ед изм без НДС]]*Table13[[#This Row],[Остаток, ЕИ]]</f>
        <v>2139.0623999999998</v>
      </c>
      <c r="G12397" t="s">
        <v>114</v>
      </c>
    </row>
    <row r="12398" spans="1:7" x14ac:dyDescent="0.25">
      <c r="A12398" t="s">
        <v>23955</v>
      </c>
      <c r="B12398" t="s">
        <v>23956</v>
      </c>
      <c r="C12398" t="s">
        <v>5</v>
      </c>
      <c r="D12398">
        <v>25</v>
      </c>
      <c r="E12398" s="1">
        <v>85.557599999999994</v>
      </c>
      <c r="F12398" s="1">
        <f>Table13[[#This Row],[Цена за ед изм без НДС]]*Table13[[#This Row],[Остаток, ЕИ]]</f>
        <v>2138.94</v>
      </c>
      <c r="G12398" t="s">
        <v>12</v>
      </c>
    </row>
    <row r="12399" spans="1:7" x14ac:dyDescent="0.25">
      <c r="A12399" t="s">
        <v>23957</v>
      </c>
      <c r="B12399" t="s">
        <v>21893</v>
      </c>
      <c r="C12399" t="s">
        <v>5</v>
      </c>
      <c r="D12399">
        <v>9</v>
      </c>
      <c r="E12399" s="1">
        <v>237.54439999999997</v>
      </c>
      <c r="F12399" s="1">
        <f>Table13[[#This Row],[Цена за ед изм без НДС]]*Table13[[#This Row],[Остаток, ЕИ]]</f>
        <v>2137.8995999999997</v>
      </c>
      <c r="G12399" t="s">
        <v>66</v>
      </c>
    </row>
    <row r="12400" spans="1:7" x14ac:dyDescent="0.25">
      <c r="A12400" t="s">
        <v>23958</v>
      </c>
      <c r="B12400" t="s">
        <v>23959</v>
      </c>
      <c r="C12400" t="s">
        <v>5</v>
      </c>
      <c r="D12400">
        <v>1</v>
      </c>
      <c r="E12400" s="1">
        <v>2136.2574</v>
      </c>
      <c r="F12400" s="1">
        <f>Table13[[#This Row],[Цена за ед изм без НДС]]*Table13[[#This Row],[Остаток, ЕИ]]</f>
        <v>2136.2574</v>
      </c>
      <c r="G12400" t="s">
        <v>114</v>
      </c>
    </row>
    <row r="12401" spans="1:7" x14ac:dyDescent="0.25">
      <c r="A12401" t="s">
        <v>23960</v>
      </c>
      <c r="B12401" t="s">
        <v>23961</v>
      </c>
      <c r="C12401" t="s">
        <v>5</v>
      </c>
      <c r="D12401">
        <v>1</v>
      </c>
      <c r="E12401" s="1">
        <v>2135.5638000000004</v>
      </c>
      <c r="F12401" s="1">
        <f>Table13[[#This Row],[Цена за ед изм без НДС]]*Table13[[#This Row],[Остаток, ЕИ]]</f>
        <v>2135.5638000000004</v>
      </c>
      <c r="G12401" t="s">
        <v>12</v>
      </c>
    </row>
    <row r="12402" spans="1:7" x14ac:dyDescent="0.25">
      <c r="A12402" t="s">
        <v>23962</v>
      </c>
      <c r="B12402" t="s">
        <v>23963</v>
      </c>
      <c r="C12402" t="s">
        <v>140</v>
      </c>
      <c r="D12402">
        <v>20</v>
      </c>
      <c r="E12402" s="1">
        <v>106.64099999999999</v>
      </c>
      <c r="F12402" s="1">
        <f>Table13[[#This Row],[Цена за ед изм без НДС]]*Table13[[#This Row],[Остаток, ЕИ]]</f>
        <v>2132.8199999999997</v>
      </c>
      <c r="G12402" t="s">
        <v>12</v>
      </c>
    </row>
    <row r="12403" spans="1:7" x14ac:dyDescent="0.25">
      <c r="A12403" t="s">
        <v>23964</v>
      </c>
      <c r="B12403" t="s">
        <v>23965</v>
      </c>
      <c r="C12403" t="s">
        <v>5</v>
      </c>
      <c r="D12403">
        <v>1</v>
      </c>
      <c r="E12403" s="1">
        <v>2132.7384000000002</v>
      </c>
      <c r="F12403" s="1">
        <f>Table13[[#This Row],[Цена за ед изм без НДС]]*Table13[[#This Row],[Остаток, ЕИ]]</f>
        <v>2132.7384000000002</v>
      </c>
      <c r="G12403" t="s">
        <v>114</v>
      </c>
    </row>
    <row r="12404" spans="1:7" x14ac:dyDescent="0.25">
      <c r="A12404" t="s">
        <v>23966</v>
      </c>
      <c r="B12404" t="s">
        <v>23967</v>
      </c>
      <c r="C12404" t="s">
        <v>5</v>
      </c>
      <c r="D12404">
        <v>5</v>
      </c>
      <c r="E12404" s="1">
        <v>426.44567999999998</v>
      </c>
      <c r="F12404" s="1">
        <f>Table13[[#This Row],[Цена за ед изм без НДС]]*Table13[[#This Row],[Остаток, ЕИ]]</f>
        <v>2132.2284</v>
      </c>
      <c r="G12404" t="s">
        <v>44</v>
      </c>
    </row>
    <row r="12405" spans="1:7" x14ac:dyDescent="0.25">
      <c r="A12405" t="s">
        <v>23970</v>
      </c>
      <c r="B12405" t="s">
        <v>23971</v>
      </c>
      <c r="C12405" t="s">
        <v>5</v>
      </c>
      <c r="D12405">
        <v>22</v>
      </c>
      <c r="E12405" s="1">
        <v>96.899999999999991</v>
      </c>
      <c r="F12405" s="1">
        <f>Table13[[#This Row],[Цена за ед изм без НДС]]*Table13[[#This Row],[Остаток, ЕИ]]</f>
        <v>2131.7999999999997</v>
      </c>
      <c r="G12405" t="s">
        <v>81</v>
      </c>
    </row>
    <row r="12406" spans="1:7" x14ac:dyDescent="0.25">
      <c r="A12406" t="s">
        <v>23968</v>
      </c>
      <c r="B12406" t="s">
        <v>23969</v>
      </c>
      <c r="C12406" t="s">
        <v>5</v>
      </c>
      <c r="D12406">
        <v>2</v>
      </c>
      <c r="E12406" s="1">
        <v>1065.8999999999999</v>
      </c>
      <c r="F12406" s="1">
        <f>Table13[[#This Row],[Цена за ед изм без НДС]]*Table13[[#This Row],[Остаток, ЕИ]]</f>
        <v>2131.7999999999997</v>
      </c>
      <c r="G12406" t="s">
        <v>114</v>
      </c>
    </row>
    <row r="12407" spans="1:7" x14ac:dyDescent="0.25">
      <c r="A12407" t="s">
        <v>23972</v>
      </c>
      <c r="B12407" t="s">
        <v>23973</v>
      </c>
      <c r="C12407" t="s">
        <v>5</v>
      </c>
      <c r="D12407">
        <v>15</v>
      </c>
      <c r="E12407" s="1">
        <v>141.98399999999998</v>
      </c>
      <c r="F12407" s="1">
        <f>Table13[[#This Row],[Цена за ед изм без НДС]]*Table13[[#This Row],[Остаток, ЕИ]]</f>
        <v>2129.7599999999998</v>
      </c>
      <c r="G12407" t="s">
        <v>12</v>
      </c>
    </row>
    <row r="12408" spans="1:7" x14ac:dyDescent="0.25">
      <c r="A12408" t="s">
        <v>23974</v>
      </c>
      <c r="B12408" t="s">
        <v>23975</v>
      </c>
      <c r="C12408" t="s">
        <v>5</v>
      </c>
      <c r="D12408">
        <v>2</v>
      </c>
      <c r="E12408" s="1">
        <v>1063.7682</v>
      </c>
      <c r="F12408" s="1">
        <f>Table13[[#This Row],[Цена за ед изм без НДС]]*Table13[[#This Row],[Остаток, ЕИ]]</f>
        <v>2127.5364</v>
      </c>
      <c r="G12408" t="s">
        <v>114</v>
      </c>
    </row>
    <row r="12409" spans="1:7" x14ac:dyDescent="0.25">
      <c r="A12409" t="s">
        <v>23976</v>
      </c>
      <c r="B12409" t="s">
        <v>23977</v>
      </c>
      <c r="C12409" t="s">
        <v>5</v>
      </c>
      <c r="D12409">
        <v>1</v>
      </c>
      <c r="E12409" s="1">
        <v>2126.2716</v>
      </c>
      <c r="F12409" s="1">
        <f>Table13[[#This Row],[Цена за ед изм без НДС]]*Table13[[#This Row],[Остаток, ЕИ]]</f>
        <v>2126.2716</v>
      </c>
      <c r="G12409" t="s">
        <v>44</v>
      </c>
    </row>
    <row r="12410" spans="1:7" x14ac:dyDescent="0.25">
      <c r="A12410" t="s">
        <v>23980</v>
      </c>
      <c r="B12410" t="s">
        <v>23981</v>
      </c>
      <c r="C12410" t="s">
        <v>5</v>
      </c>
      <c r="D12410">
        <v>5</v>
      </c>
      <c r="E12410" s="1">
        <v>424.99932000000001</v>
      </c>
      <c r="F12410" s="1">
        <f>Table13[[#This Row],[Цена за ед изм без НДС]]*Table13[[#This Row],[Остаток, ЕИ]]</f>
        <v>2124.9965999999999</v>
      </c>
      <c r="G12410" t="s">
        <v>44</v>
      </c>
    </row>
    <row r="12411" spans="1:7" x14ac:dyDescent="0.25">
      <c r="A12411" t="s">
        <v>23978</v>
      </c>
      <c r="B12411" t="s">
        <v>23979</v>
      </c>
      <c r="C12411" t="s">
        <v>5</v>
      </c>
      <c r="D12411">
        <v>1</v>
      </c>
      <c r="E12411" s="1">
        <v>2124.9965999999999</v>
      </c>
      <c r="F12411" s="1">
        <f>Table13[[#This Row],[Цена за ед изм без НДС]]*Table13[[#This Row],[Остаток, ЕИ]]</f>
        <v>2124.9965999999999</v>
      </c>
      <c r="G12411" t="s">
        <v>96</v>
      </c>
    </row>
    <row r="12412" spans="1:7" x14ac:dyDescent="0.25">
      <c r="A12412" t="s">
        <v>23982</v>
      </c>
      <c r="B12412" t="s">
        <v>23983</v>
      </c>
      <c r="C12412" t="s">
        <v>5</v>
      </c>
      <c r="D12412">
        <v>5</v>
      </c>
      <c r="E12412" s="1">
        <v>424.85651999999999</v>
      </c>
      <c r="F12412" s="1">
        <f>Table13[[#This Row],[Цена за ед изм без НДС]]*Table13[[#This Row],[Остаток, ЕИ]]</f>
        <v>2124.2826</v>
      </c>
      <c r="G12412" t="s">
        <v>114</v>
      </c>
    </row>
    <row r="12413" spans="1:7" x14ac:dyDescent="0.25">
      <c r="A12413" t="s">
        <v>23984</v>
      </c>
      <c r="B12413" t="s">
        <v>23985</v>
      </c>
      <c r="C12413" t="s">
        <v>18</v>
      </c>
      <c r="D12413" s="18">
        <v>0.24</v>
      </c>
      <c r="E12413" s="1">
        <v>8850.1574999999993</v>
      </c>
      <c r="F12413" s="1">
        <f>Table13[[#This Row],[Цена за ед изм без НДС]]*Table13[[#This Row],[Остаток, ЕИ]]</f>
        <v>2124.0377999999996</v>
      </c>
      <c r="G12413" t="s">
        <v>44</v>
      </c>
    </row>
    <row r="12414" spans="1:7" x14ac:dyDescent="0.25">
      <c r="A12414" t="s">
        <v>23986</v>
      </c>
      <c r="B12414" t="s">
        <v>23987</v>
      </c>
      <c r="C12414" t="s">
        <v>5</v>
      </c>
      <c r="D12414">
        <v>1</v>
      </c>
      <c r="E12414" s="1">
        <v>2122.9769999999999</v>
      </c>
      <c r="F12414" s="1">
        <f>Table13[[#This Row],[Цена за ед изм без НДС]]*Table13[[#This Row],[Остаток, ЕИ]]</f>
        <v>2122.9769999999999</v>
      </c>
      <c r="G12414" t="s">
        <v>12</v>
      </c>
    </row>
    <row r="12415" spans="1:7" x14ac:dyDescent="0.25">
      <c r="A12415" t="s">
        <v>23988</v>
      </c>
      <c r="B12415" t="s">
        <v>23989</v>
      </c>
      <c r="C12415" t="s">
        <v>5</v>
      </c>
      <c r="D12415">
        <v>9</v>
      </c>
      <c r="E12415" s="1">
        <v>235.82400000000004</v>
      </c>
      <c r="F12415" s="1">
        <f>Table13[[#This Row],[Цена за ед изм без НДС]]*Table13[[#This Row],[Остаток, ЕИ]]</f>
        <v>2122.4160000000002</v>
      </c>
      <c r="G12415" t="s">
        <v>12</v>
      </c>
    </row>
    <row r="12416" spans="1:7" x14ac:dyDescent="0.25">
      <c r="A12416" t="s">
        <v>13502</v>
      </c>
      <c r="B12416" t="s">
        <v>13503</v>
      </c>
      <c r="C12416" t="s">
        <v>5</v>
      </c>
      <c r="D12416">
        <v>1</v>
      </c>
      <c r="E12416" s="1">
        <v>2122.1711999999998</v>
      </c>
      <c r="F12416" s="1">
        <f>Table13[[#This Row],[Цена за ед изм без НДС]]*Table13[[#This Row],[Остаток, ЕИ]]</f>
        <v>2122.1711999999998</v>
      </c>
      <c r="G12416" t="s">
        <v>10</v>
      </c>
    </row>
    <row r="12417" spans="1:7" x14ac:dyDescent="0.25">
      <c r="A12417" t="s">
        <v>23990</v>
      </c>
      <c r="B12417" t="s">
        <v>23991</v>
      </c>
      <c r="C12417" t="s">
        <v>5</v>
      </c>
      <c r="D12417">
        <v>1</v>
      </c>
      <c r="E12417" s="1">
        <v>2118.2646</v>
      </c>
      <c r="F12417" s="1">
        <f>Table13[[#This Row],[Цена за ед изм без НДС]]*Table13[[#This Row],[Остаток, ЕИ]]</f>
        <v>2118.2646</v>
      </c>
      <c r="G12417" t="s">
        <v>114</v>
      </c>
    </row>
    <row r="12418" spans="1:7" x14ac:dyDescent="0.25">
      <c r="A12418" t="s">
        <v>23992</v>
      </c>
      <c r="B12418" t="s">
        <v>23993</v>
      </c>
      <c r="C12418" t="s">
        <v>5</v>
      </c>
      <c r="D12418">
        <v>1</v>
      </c>
      <c r="E12418" s="1">
        <v>2116.5</v>
      </c>
      <c r="F12418" s="1">
        <f>Table13[[#This Row],[Цена за ед изм без НДС]]*Table13[[#This Row],[Остаток, ЕИ]]</f>
        <v>2116.5</v>
      </c>
      <c r="G12418" t="s">
        <v>114</v>
      </c>
    </row>
    <row r="12419" spans="1:7" x14ac:dyDescent="0.25">
      <c r="A12419" t="s">
        <v>23994</v>
      </c>
      <c r="B12419" t="s">
        <v>23995</v>
      </c>
      <c r="C12419" t="s">
        <v>5</v>
      </c>
      <c r="D12419">
        <v>14</v>
      </c>
      <c r="E12419" s="1">
        <v>151.13922857142859</v>
      </c>
      <c r="F12419" s="1">
        <f>Table13[[#This Row],[Цена за ед изм без НДС]]*Table13[[#This Row],[Остаток, ЕИ]]</f>
        <v>2115.9492</v>
      </c>
      <c r="G12419" t="s">
        <v>114</v>
      </c>
    </row>
    <row r="12420" spans="1:7" x14ac:dyDescent="0.25">
      <c r="A12420" t="s">
        <v>23996</v>
      </c>
      <c r="B12420" t="s">
        <v>23997</v>
      </c>
      <c r="C12420" t="s">
        <v>11</v>
      </c>
      <c r="D12420">
        <v>54</v>
      </c>
      <c r="E12420" s="1">
        <v>39.130977777777773</v>
      </c>
      <c r="F12420" s="1">
        <f>Table13[[#This Row],[Цена за ед изм без НДС]]*Table13[[#This Row],[Остаток, ЕИ]]</f>
        <v>2113.0727999999999</v>
      </c>
      <c r="G12420" t="s">
        <v>731</v>
      </c>
    </row>
    <row r="12421" spans="1:7" x14ac:dyDescent="0.25">
      <c r="A12421" t="s">
        <v>23998</v>
      </c>
      <c r="B12421" t="s">
        <v>23095</v>
      </c>
      <c r="C12421" t="s">
        <v>5</v>
      </c>
      <c r="D12421">
        <v>4</v>
      </c>
      <c r="E12421" s="1">
        <v>527.86784999999998</v>
      </c>
      <c r="F12421" s="1">
        <f>Table13[[#This Row],[Цена за ед изм без НДС]]*Table13[[#This Row],[Остаток, ЕИ]]</f>
        <v>2111.4713999999999</v>
      </c>
      <c r="G12421" t="s">
        <v>114</v>
      </c>
    </row>
    <row r="12422" spans="1:7" x14ac:dyDescent="0.25">
      <c r="A12422" t="s">
        <v>23999</v>
      </c>
      <c r="B12422" t="s">
        <v>24000</v>
      </c>
      <c r="C12422" t="s">
        <v>5</v>
      </c>
      <c r="D12422">
        <v>33</v>
      </c>
      <c r="E12422" s="1">
        <v>63.904545454545449</v>
      </c>
      <c r="F12422" s="1">
        <f>Table13[[#This Row],[Цена за ед изм без НДС]]*Table13[[#This Row],[Остаток, ЕИ]]</f>
        <v>2108.85</v>
      </c>
      <c r="G12422" t="s">
        <v>96</v>
      </c>
    </row>
    <row r="12423" spans="1:7" x14ac:dyDescent="0.25">
      <c r="A12423" t="s">
        <v>24001</v>
      </c>
      <c r="B12423" t="s">
        <v>24002</v>
      </c>
      <c r="C12423" t="s">
        <v>5</v>
      </c>
      <c r="D12423">
        <v>2</v>
      </c>
      <c r="E12423" s="1">
        <v>1054.2669000000001</v>
      </c>
      <c r="F12423" s="1">
        <f>Table13[[#This Row],[Цена за ед изм без НДС]]*Table13[[#This Row],[Остаток, ЕИ]]</f>
        <v>2108.5338000000002</v>
      </c>
      <c r="G12423" t="s">
        <v>12</v>
      </c>
    </row>
    <row r="12424" spans="1:7" x14ac:dyDescent="0.25">
      <c r="A12424" t="s">
        <v>24003</v>
      </c>
      <c r="B12424" t="s">
        <v>24004</v>
      </c>
      <c r="C12424" t="s">
        <v>5</v>
      </c>
      <c r="D12424">
        <v>5</v>
      </c>
      <c r="E12424" s="1">
        <v>421.56599999999997</v>
      </c>
      <c r="F12424" s="1">
        <f>Table13[[#This Row],[Цена за ед изм без НДС]]*Table13[[#This Row],[Остаток, ЕИ]]</f>
        <v>2107.83</v>
      </c>
      <c r="G12424" t="s">
        <v>81</v>
      </c>
    </row>
    <row r="12425" spans="1:7" x14ac:dyDescent="0.25">
      <c r="A12425" t="s">
        <v>24005</v>
      </c>
      <c r="B12425" t="s">
        <v>24006</v>
      </c>
      <c r="C12425" t="s">
        <v>5</v>
      </c>
      <c r="D12425">
        <v>8</v>
      </c>
      <c r="E12425" s="1">
        <v>263.16000000000003</v>
      </c>
      <c r="F12425" s="1">
        <f>Table13[[#This Row],[Цена за ед изм без НДС]]*Table13[[#This Row],[Остаток, ЕИ]]</f>
        <v>2105.2800000000002</v>
      </c>
      <c r="G12425" t="s">
        <v>12</v>
      </c>
    </row>
    <row r="12426" spans="1:7" x14ac:dyDescent="0.25">
      <c r="A12426" t="s">
        <v>24007</v>
      </c>
      <c r="B12426" t="s">
        <v>24008</v>
      </c>
      <c r="C12426" t="s">
        <v>5</v>
      </c>
      <c r="D12426">
        <v>5</v>
      </c>
      <c r="E12426" s="1">
        <v>420.68675999999994</v>
      </c>
      <c r="F12426" s="1">
        <f>Table13[[#This Row],[Цена за ед изм без НДС]]*Table13[[#This Row],[Остаток, ЕИ]]</f>
        <v>2103.4337999999998</v>
      </c>
      <c r="G12426" t="s">
        <v>114</v>
      </c>
    </row>
    <row r="12427" spans="1:7" x14ac:dyDescent="0.25">
      <c r="A12427" t="s">
        <v>24009</v>
      </c>
      <c r="B12427" t="s">
        <v>24010</v>
      </c>
      <c r="C12427" t="s">
        <v>5</v>
      </c>
      <c r="D12427">
        <v>2</v>
      </c>
      <c r="E12427" s="1">
        <v>1051.6200000000001</v>
      </c>
      <c r="F12427" s="1">
        <f>Table13[[#This Row],[Цена за ед изм без НДС]]*Table13[[#This Row],[Остаток, ЕИ]]</f>
        <v>2103.2400000000002</v>
      </c>
      <c r="G12427" t="s">
        <v>114</v>
      </c>
    </row>
    <row r="12428" spans="1:7" x14ac:dyDescent="0.25">
      <c r="A12428" t="s">
        <v>24011</v>
      </c>
      <c r="B12428" t="s">
        <v>24012</v>
      </c>
      <c r="C12428" t="s">
        <v>3303</v>
      </c>
      <c r="D12428">
        <v>5</v>
      </c>
      <c r="E12428" s="1">
        <v>420.53376000000003</v>
      </c>
      <c r="F12428" s="1">
        <f>Table13[[#This Row],[Цена за ед изм без НДС]]*Table13[[#This Row],[Остаток, ЕИ]]</f>
        <v>2102.6688000000004</v>
      </c>
      <c r="G12428" t="s">
        <v>44</v>
      </c>
    </row>
    <row r="12429" spans="1:7" x14ac:dyDescent="0.25">
      <c r="A12429" t="s">
        <v>24013</v>
      </c>
      <c r="B12429" t="s">
        <v>24014</v>
      </c>
      <c r="C12429" t="s">
        <v>5</v>
      </c>
      <c r="D12429">
        <v>40</v>
      </c>
      <c r="E12429" s="1">
        <v>52.53</v>
      </c>
      <c r="F12429" s="1">
        <f>Table13[[#This Row],[Цена за ед изм без НДС]]*Table13[[#This Row],[Остаток, ЕИ]]</f>
        <v>2101.1999999999998</v>
      </c>
      <c r="G12429" t="s">
        <v>96</v>
      </c>
    </row>
    <row r="12430" spans="1:7" x14ac:dyDescent="0.25">
      <c r="A12430" t="s">
        <v>22427</v>
      </c>
      <c r="B12430" t="s">
        <v>22428</v>
      </c>
      <c r="C12430" t="s">
        <v>7</v>
      </c>
      <c r="D12430">
        <v>10</v>
      </c>
      <c r="E12430" s="1">
        <v>210.04859999999999</v>
      </c>
      <c r="F12430" s="1">
        <f>Table13[[#This Row],[Цена за ед изм без НДС]]*Table13[[#This Row],[Остаток, ЕИ]]</f>
        <v>2100.4859999999999</v>
      </c>
      <c r="G12430" t="s">
        <v>114</v>
      </c>
    </row>
    <row r="12431" spans="1:7" x14ac:dyDescent="0.25">
      <c r="A12431" t="s">
        <v>24015</v>
      </c>
      <c r="B12431" t="s">
        <v>24016</v>
      </c>
      <c r="C12431" t="s">
        <v>5</v>
      </c>
      <c r="D12431">
        <v>3</v>
      </c>
      <c r="E12431" s="1">
        <v>699.86279999999999</v>
      </c>
      <c r="F12431" s="1">
        <f>Table13[[#This Row],[Цена за ед изм без НДС]]*Table13[[#This Row],[Остаток, ЕИ]]</f>
        <v>2099.5884000000001</v>
      </c>
      <c r="G12431" t="s">
        <v>12</v>
      </c>
    </row>
    <row r="12432" spans="1:7" x14ac:dyDescent="0.25">
      <c r="A12432" t="s">
        <v>24017</v>
      </c>
      <c r="B12432" t="s">
        <v>24018</v>
      </c>
      <c r="C12432" t="s">
        <v>5</v>
      </c>
      <c r="D12432">
        <v>5</v>
      </c>
      <c r="E12432" s="1">
        <v>419.83200000000005</v>
      </c>
      <c r="F12432" s="1">
        <f>Table13[[#This Row],[Цена за ед изм без НДС]]*Table13[[#This Row],[Остаток, ЕИ]]</f>
        <v>2099.1600000000003</v>
      </c>
      <c r="G12432" t="s">
        <v>114</v>
      </c>
    </row>
    <row r="12433" spans="1:7" x14ac:dyDescent="0.25">
      <c r="A12433" t="s">
        <v>24019</v>
      </c>
      <c r="B12433" t="s">
        <v>24020</v>
      </c>
      <c r="C12433" t="s">
        <v>5</v>
      </c>
      <c r="D12433">
        <v>2</v>
      </c>
      <c r="E12433" s="1">
        <v>1049.529</v>
      </c>
      <c r="F12433" s="1">
        <f>Table13[[#This Row],[Цена за ед изм без НДС]]*Table13[[#This Row],[Остаток, ЕИ]]</f>
        <v>2099.058</v>
      </c>
      <c r="G12433" t="s">
        <v>114</v>
      </c>
    </row>
    <row r="12434" spans="1:7" x14ac:dyDescent="0.25">
      <c r="A12434" t="s">
        <v>24021</v>
      </c>
      <c r="B12434" t="s">
        <v>24022</v>
      </c>
      <c r="C12434" t="s">
        <v>5</v>
      </c>
      <c r="D12434">
        <v>4</v>
      </c>
      <c r="E12434" s="1">
        <v>524.71095000000003</v>
      </c>
      <c r="F12434" s="1">
        <f>Table13[[#This Row],[Цена за ед изм без НДС]]*Table13[[#This Row],[Остаток, ЕИ]]</f>
        <v>2098.8438000000001</v>
      </c>
      <c r="G12434" t="s">
        <v>12</v>
      </c>
    </row>
    <row r="12435" spans="1:7" x14ac:dyDescent="0.25">
      <c r="A12435" t="s">
        <v>24023</v>
      </c>
      <c r="B12435" t="s">
        <v>24024</v>
      </c>
      <c r="C12435" t="s">
        <v>5</v>
      </c>
      <c r="D12435">
        <v>2</v>
      </c>
      <c r="E12435" s="1">
        <v>1049.3861999999999</v>
      </c>
      <c r="F12435" s="1">
        <f>Table13[[#This Row],[Цена за ед изм без НДС]]*Table13[[#This Row],[Остаток, ЕИ]]</f>
        <v>2098.7723999999998</v>
      </c>
      <c r="G12435" t="s">
        <v>12</v>
      </c>
    </row>
    <row r="12436" spans="1:7" x14ac:dyDescent="0.25">
      <c r="A12436" t="s">
        <v>24025</v>
      </c>
      <c r="B12436" t="s">
        <v>24026</v>
      </c>
      <c r="C12436" t="s">
        <v>5</v>
      </c>
      <c r="D12436">
        <v>3</v>
      </c>
      <c r="E12436" s="1">
        <v>699.51940000000002</v>
      </c>
      <c r="F12436" s="1">
        <f>Table13[[#This Row],[Цена за ед изм без НДС]]*Table13[[#This Row],[Остаток, ЕИ]]</f>
        <v>2098.5581999999999</v>
      </c>
      <c r="G12436" t="s">
        <v>12</v>
      </c>
    </row>
    <row r="12437" spans="1:7" x14ac:dyDescent="0.25">
      <c r="A12437" t="s">
        <v>24027</v>
      </c>
      <c r="B12437" t="s">
        <v>14539</v>
      </c>
      <c r="C12437" t="s">
        <v>5</v>
      </c>
      <c r="D12437">
        <v>2</v>
      </c>
      <c r="E12437" s="1">
        <v>1048.3203000000001</v>
      </c>
      <c r="F12437" s="1">
        <f>Table13[[#This Row],[Цена за ед изм без НДС]]*Table13[[#This Row],[Остаток, ЕИ]]</f>
        <v>2096.6406000000002</v>
      </c>
      <c r="G12437" t="s">
        <v>114</v>
      </c>
    </row>
    <row r="12438" spans="1:7" x14ac:dyDescent="0.25">
      <c r="A12438" t="s">
        <v>24028</v>
      </c>
      <c r="B12438" t="s">
        <v>24029</v>
      </c>
      <c r="C12438" t="s">
        <v>5</v>
      </c>
      <c r="D12438">
        <v>22</v>
      </c>
      <c r="E12438" s="1">
        <v>95.293500000000009</v>
      </c>
      <c r="F12438" s="1">
        <f>Table13[[#This Row],[Цена за ед изм без НДС]]*Table13[[#This Row],[Остаток, ЕИ]]</f>
        <v>2096.4570000000003</v>
      </c>
      <c r="G12438" t="s">
        <v>114</v>
      </c>
    </row>
    <row r="12439" spans="1:7" x14ac:dyDescent="0.25">
      <c r="A12439" t="s">
        <v>24031</v>
      </c>
      <c r="B12439" t="s">
        <v>23922</v>
      </c>
      <c r="C12439" t="s">
        <v>5</v>
      </c>
      <c r="D12439">
        <v>1</v>
      </c>
      <c r="E12439" s="1">
        <v>2094.4068000000002</v>
      </c>
      <c r="F12439" s="1">
        <f>Table13[[#This Row],[Цена за ед изм без НДС]]*Table13[[#This Row],[Остаток, ЕИ]]</f>
        <v>2094.4068000000002</v>
      </c>
      <c r="G12439" t="s">
        <v>114</v>
      </c>
    </row>
    <row r="12440" spans="1:7" x14ac:dyDescent="0.25">
      <c r="A12440" t="s">
        <v>24032</v>
      </c>
      <c r="B12440" t="s">
        <v>24033</v>
      </c>
      <c r="C12440" t="s">
        <v>5</v>
      </c>
      <c r="D12440">
        <v>20</v>
      </c>
      <c r="E12440" s="1">
        <v>104.62956000000001</v>
      </c>
      <c r="F12440" s="1">
        <f>Table13[[#This Row],[Цена за ед изм без НДС]]*Table13[[#This Row],[Остаток, ЕИ]]</f>
        <v>2092.5912000000003</v>
      </c>
      <c r="G12440" t="s">
        <v>246</v>
      </c>
    </row>
    <row r="12441" spans="1:7" x14ac:dyDescent="0.25">
      <c r="A12441" t="s">
        <v>24038</v>
      </c>
      <c r="B12441" t="s">
        <v>24039</v>
      </c>
      <c r="C12441" t="s">
        <v>5</v>
      </c>
      <c r="D12441">
        <v>10</v>
      </c>
      <c r="E12441" s="1">
        <v>209.1</v>
      </c>
      <c r="F12441" s="1">
        <f>Table13[[#This Row],[Цена за ед изм без НДС]]*Table13[[#This Row],[Остаток, ЕИ]]</f>
        <v>2091</v>
      </c>
      <c r="G12441" t="s">
        <v>12</v>
      </c>
    </row>
    <row r="12442" spans="1:7" x14ac:dyDescent="0.25">
      <c r="A12442" t="s">
        <v>24036</v>
      </c>
      <c r="B12442" t="s">
        <v>24037</v>
      </c>
      <c r="C12442" t="s">
        <v>5</v>
      </c>
      <c r="D12442">
        <v>5</v>
      </c>
      <c r="E12442" s="1">
        <v>418.2</v>
      </c>
      <c r="F12442" s="1">
        <f>Table13[[#This Row],[Цена за ед изм без НДС]]*Table13[[#This Row],[Остаток, ЕИ]]</f>
        <v>2091</v>
      </c>
      <c r="G12442" t="s">
        <v>44</v>
      </c>
    </row>
    <row r="12443" spans="1:7" x14ac:dyDescent="0.25">
      <c r="A12443" t="s">
        <v>24040</v>
      </c>
      <c r="B12443" t="s">
        <v>24041</v>
      </c>
      <c r="C12443" t="s">
        <v>5</v>
      </c>
      <c r="D12443">
        <v>4</v>
      </c>
      <c r="E12443" s="1">
        <v>522.66584999999998</v>
      </c>
      <c r="F12443" s="1">
        <f>Table13[[#This Row],[Цена за ед изм без НДС]]*Table13[[#This Row],[Остаток, ЕИ]]</f>
        <v>2090.6633999999999</v>
      </c>
      <c r="G12443" t="s">
        <v>114</v>
      </c>
    </row>
    <row r="12444" spans="1:7" x14ac:dyDescent="0.25">
      <c r="A12444" t="s">
        <v>24042</v>
      </c>
      <c r="B12444" t="s">
        <v>24043</v>
      </c>
      <c r="C12444" t="s">
        <v>5</v>
      </c>
      <c r="D12444">
        <v>2</v>
      </c>
      <c r="E12444" s="1">
        <v>1045.0563000000002</v>
      </c>
      <c r="F12444" s="1">
        <f>Table13[[#This Row],[Цена за ед изм без НДС]]*Table13[[#This Row],[Остаток, ЕИ]]</f>
        <v>2090.1126000000004</v>
      </c>
      <c r="G12444" t="s">
        <v>10</v>
      </c>
    </row>
    <row r="12445" spans="1:7" x14ac:dyDescent="0.25">
      <c r="A12445" t="s">
        <v>24044</v>
      </c>
      <c r="B12445" t="s">
        <v>21275</v>
      </c>
      <c r="C12445" t="s">
        <v>5</v>
      </c>
      <c r="D12445">
        <v>1</v>
      </c>
      <c r="E12445" s="1">
        <v>2090.0309999999999</v>
      </c>
      <c r="F12445" s="1">
        <f>Table13[[#This Row],[Цена за ед изм без НДС]]*Table13[[#This Row],[Остаток, ЕИ]]</f>
        <v>2090.0309999999999</v>
      </c>
      <c r="G12445" t="s">
        <v>44</v>
      </c>
    </row>
    <row r="12446" spans="1:7" x14ac:dyDescent="0.25">
      <c r="A12446" t="s">
        <v>24045</v>
      </c>
      <c r="B12446" t="s">
        <v>24046</v>
      </c>
      <c r="C12446" t="s">
        <v>5</v>
      </c>
      <c r="D12446">
        <v>6</v>
      </c>
      <c r="E12446" s="1">
        <v>348.17019999999997</v>
      </c>
      <c r="F12446" s="1">
        <f>Table13[[#This Row],[Цена за ед изм без НДС]]*Table13[[#This Row],[Остаток, ЕИ]]</f>
        <v>2089.0211999999997</v>
      </c>
      <c r="G12446" t="s">
        <v>12</v>
      </c>
    </row>
    <row r="12447" spans="1:7" x14ac:dyDescent="0.25">
      <c r="A12447" t="s">
        <v>24048</v>
      </c>
      <c r="B12447" t="s">
        <v>24049</v>
      </c>
      <c r="C12447" t="s">
        <v>5</v>
      </c>
      <c r="D12447">
        <v>10</v>
      </c>
      <c r="E12447" s="1">
        <v>208.25033999999999</v>
      </c>
      <c r="F12447" s="1">
        <f>Table13[[#This Row],[Цена за ед изм без НДС]]*Table13[[#This Row],[Остаток, ЕИ]]</f>
        <v>2082.5034000000001</v>
      </c>
      <c r="G12447" t="s">
        <v>96</v>
      </c>
    </row>
    <row r="12448" spans="1:7" x14ac:dyDescent="0.25">
      <c r="A12448" t="s">
        <v>24050</v>
      </c>
      <c r="B12448" t="s">
        <v>24051</v>
      </c>
      <c r="C12448" t="s">
        <v>5</v>
      </c>
      <c r="D12448">
        <v>5</v>
      </c>
      <c r="E12448" s="1">
        <v>416.49660000000006</v>
      </c>
      <c r="F12448" s="1">
        <f>Table13[[#This Row],[Цена за ед изм без НДС]]*Table13[[#This Row],[Остаток, ЕИ]]</f>
        <v>2082.4830000000002</v>
      </c>
      <c r="G12448" t="s">
        <v>96</v>
      </c>
    </row>
    <row r="12449" spans="1:7" x14ac:dyDescent="0.25">
      <c r="A12449" t="s">
        <v>24052</v>
      </c>
      <c r="B12449" t="s">
        <v>24053</v>
      </c>
      <c r="C12449" t="s">
        <v>5</v>
      </c>
      <c r="D12449">
        <v>4</v>
      </c>
      <c r="E12449" s="1">
        <v>520.59014999999999</v>
      </c>
      <c r="F12449" s="1">
        <f>Table13[[#This Row],[Цена за ед изм без НДС]]*Table13[[#This Row],[Остаток, ЕИ]]</f>
        <v>2082.3606</v>
      </c>
      <c r="G12449" t="s">
        <v>114</v>
      </c>
    </row>
    <row r="12450" spans="1:7" x14ac:dyDescent="0.25">
      <c r="A12450" t="s">
        <v>24054</v>
      </c>
      <c r="B12450" t="s">
        <v>24055</v>
      </c>
      <c r="C12450" t="s">
        <v>5</v>
      </c>
      <c r="D12450">
        <v>1</v>
      </c>
      <c r="E12450" s="1">
        <v>2082.0137999999997</v>
      </c>
      <c r="F12450" s="1">
        <f>Table13[[#This Row],[Цена за ед изм без НДС]]*Table13[[#This Row],[Остаток, ЕИ]]</f>
        <v>2082.0137999999997</v>
      </c>
      <c r="G12450" t="s">
        <v>12</v>
      </c>
    </row>
    <row r="12451" spans="1:7" x14ac:dyDescent="0.25">
      <c r="A12451" t="s">
        <v>24056</v>
      </c>
      <c r="B12451" t="s">
        <v>24057</v>
      </c>
      <c r="C12451" t="s">
        <v>5</v>
      </c>
      <c r="D12451">
        <v>1</v>
      </c>
      <c r="E12451" s="1">
        <v>2081.4528</v>
      </c>
      <c r="F12451" s="1">
        <f>Table13[[#This Row],[Цена за ед изм без НДС]]*Table13[[#This Row],[Остаток, ЕИ]]</f>
        <v>2081.4528</v>
      </c>
      <c r="G12451" t="s">
        <v>12</v>
      </c>
    </row>
    <row r="12452" spans="1:7" x14ac:dyDescent="0.25">
      <c r="A12452" t="s">
        <v>24058</v>
      </c>
      <c r="B12452" t="s">
        <v>24059</v>
      </c>
      <c r="C12452" t="s">
        <v>5</v>
      </c>
      <c r="D12452">
        <v>7</v>
      </c>
      <c r="E12452" s="1">
        <v>297.32854285714285</v>
      </c>
      <c r="F12452" s="1">
        <f>Table13[[#This Row],[Цена за ед изм без НДС]]*Table13[[#This Row],[Остаток, ЕИ]]</f>
        <v>2081.2997999999998</v>
      </c>
      <c r="G12452" t="s">
        <v>44</v>
      </c>
    </row>
    <row r="12453" spans="1:7" x14ac:dyDescent="0.25">
      <c r="A12453" t="s">
        <v>20105</v>
      </c>
      <c r="B12453" t="s">
        <v>20106</v>
      </c>
      <c r="C12453" t="s">
        <v>5</v>
      </c>
      <c r="D12453">
        <v>2</v>
      </c>
      <c r="E12453" s="1">
        <v>1040.3999999999999</v>
      </c>
      <c r="F12453" s="1">
        <f>Table13[[#This Row],[Цена за ед изм без НДС]]*Table13[[#This Row],[Остаток, ЕИ]]</f>
        <v>2080.7999999999997</v>
      </c>
      <c r="G12453" t="s">
        <v>114</v>
      </c>
    </row>
    <row r="12454" spans="1:7" x14ac:dyDescent="0.25">
      <c r="A12454" t="s">
        <v>24064</v>
      </c>
      <c r="B12454" t="s">
        <v>24065</v>
      </c>
      <c r="C12454" t="s">
        <v>5</v>
      </c>
      <c r="D12454">
        <v>1</v>
      </c>
      <c r="E12454" s="1">
        <v>2080.7999999999997</v>
      </c>
      <c r="F12454" s="1">
        <f>Table13[[#This Row],[Цена за ед изм без НДС]]*Table13[[#This Row],[Остаток, ЕИ]]</f>
        <v>2080.7999999999997</v>
      </c>
      <c r="G12454" t="s">
        <v>114</v>
      </c>
    </row>
    <row r="12455" spans="1:7" x14ac:dyDescent="0.25">
      <c r="A12455" t="s">
        <v>24062</v>
      </c>
      <c r="B12455" t="s">
        <v>24063</v>
      </c>
      <c r="C12455" t="s">
        <v>5</v>
      </c>
      <c r="D12455">
        <v>2</v>
      </c>
      <c r="E12455" s="1">
        <v>1040.3999999999999</v>
      </c>
      <c r="F12455" s="1">
        <f>Table13[[#This Row],[Цена за ед изм без НДС]]*Table13[[#This Row],[Остаток, ЕИ]]</f>
        <v>2080.7999999999997</v>
      </c>
      <c r="G12455" t="s">
        <v>114</v>
      </c>
    </row>
    <row r="12456" spans="1:7" x14ac:dyDescent="0.25">
      <c r="A12456" t="s">
        <v>24060</v>
      </c>
      <c r="B12456" t="s">
        <v>24061</v>
      </c>
      <c r="C12456" t="s">
        <v>5</v>
      </c>
      <c r="D12456">
        <v>17</v>
      </c>
      <c r="E12456" s="1">
        <v>122.39999999999999</v>
      </c>
      <c r="F12456" s="1">
        <f>Table13[[#This Row],[Цена за ед изм без НДС]]*Table13[[#This Row],[Остаток, ЕИ]]</f>
        <v>2080.7999999999997</v>
      </c>
      <c r="G12456" t="s">
        <v>114</v>
      </c>
    </row>
    <row r="12457" spans="1:7" x14ac:dyDescent="0.25">
      <c r="A12457" t="s">
        <v>24066</v>
      </c>
      <c r="B12457" t="s">
        <v>24067</v>
      </c>
      <c r="C12457" t="s">
        <v>5</v>
      </c>
      <c r="D12457">
        <v>10</v>
      </c>
      <c r="E12457" s="1">
        <v>207.84030000000001</v>
      </c>
      <c r="F12457" s="1">
        <f>Table13[[#This Row],[Цена за ед изм без НДС]]*Table13[[#This Row],[Остаток, ЕИ]]</f>
        <v>2078.4030000000002</v>
      </c>
      <c r="G12457" t="s">
        <v>44</v>
      </c>
    </row>
    <row r="12458" spans="1:7" x14ac:dyDescent="0.25">
      <c r="A12458" t="s">
        <v>24070</v>
      </c>
      <c r="B12458" t="s">
        <v>24071</v>
      </c>
      <c r="C12458" t="s">
        <v>5</v>
      </c>
      <c r="D12458">
        <v>10</v>
      </c>
      <c r="E12458" s="1">
        <v>207.45779999999999</v>
      </c>
      <c r="F12458" s="1">
        <f>Table13[[#This Row],[Цена за ед изм без НДС]]*Table13[[#This Row],[Остаток, ЕИ]]</f>
        <v>2074.578</v>
      </c>
      <c r="G12458" t="s">
        <v>44</v>
      </c>
    </row>
    <row r="12459" spans="1:7" x14ac:dyDescent="0.25">
      <c r="A12459" t="s">
        <v>24068</v>
      </c>
      <c r="B12459" t="s">
        <v>24069</v>
      </c>
      <c r="C12459" t="s">
        <v>5</v>
      </c>
      <c r="D12459">
        <v>10</v>
      </c>
      <c r="E12459" s="1">
        <v>207.45779999999999</v>
      </c>
      <c r="F12459" s="1">
        <f>Table13[[#This Row],[Цена за ед изм без НДС]]*Table13[[#This Row],[Остаток, ЕИ]]</f>
        <v>2074.578</v>
      </c>
      <c r="G12459" t="s">
        <v>114</v>
      </c>
    </row>
    <row r="12460" spans="1:7" x14ac:dyDescent="0.25">
      <c r="A12460" t="s">
        <v>24072</v>
      </c>
      <c r="B12460" t="s">
        <v>24073</v>
      </c>
      <c r="C12460" t="s">
        <v>5</v>
      </c>
      <c r="D12460">
        <v>4</v>
      </c>
      <c r="E12460" s="1">
        <v>518.63940000000002</v>
      </c>
      <c r="F12460" s="1">
        <f>Table13[[#This Row],[Цена за ед изм без НДС]]*Table13[[#This Row],[Остаток, ЕИ]]</f>
        <v>2074.5576000000001</v>
      </c>
      <c r="G12460" t="s">
        <v>44</v>
      </c>
    </row>
    <row r="12461" spans="1:7" x14ac:dyDescent="0.25">
      <c r="A12461" t="s">
        <v>24074</v>
      </c>
      <c r="B12461" t="s">
        <v>24075</v>
      </c>
      <c r="C12461" t="s">
        <v>5</v>
      </c>
      <c r="D12461">
        <v>4</v>
      </c>
      <c r="E12461" s="1">
        <v>518.63940000000002</v>
      </c>
      <c r="F12461" s="1">
        <f>Table13[[#This Row],[Цена за ед изм без НДС]]*Table13[[#This Row],[Остаток, ЕИ]]</f>
        <v>2074.5576000000001</v>
      </c>
      <c r="G12461" t="s">
        <v>10</v>
      </c>
    </row>
    <row r="12462" spans="1:7" x14ac:dyDescent="0.25">
      <c r="A12462" t="s">
        <v>22087</v>
      </c>
      <c r="B12462" t="s">
        <v>22088</v>
      </c>
      <c r="C12462" t="s">
        <v>5</v>
      </c>
      <c r="D12462">
        <v>7</v>
      </c>
      <c r="E12462" s="1">
        <v>295.65719999999999</v>
      </c>
      <c r="F12462" s="1">
        <f>Table13[[#This Row],[Цена за ед изм без НДС]]*Table13[[#This Row],[Остаток, ЕИ]]</f>
        <v>2069.6003999999998</v>
      </c>
      <c r="G12462" t="s">
        <v>12</v>
      </c>
    </row>
    <row r="12463" spans="1:7" x14ac:dyDescent="0.25">
      <c r="A12463" t="s">
        <v>24076</v>
      </c>
      <c r="B12463" t="s">
        <v>24077</v>
      </c>
      <c r="C12463" t="s">
        <v>5</v>
      </c>
      <c r="D12463">
        <v>3</v>
      </c>
      <c r="E12463" s="1">
        <v>689.82600000000014</v>
      </c>
      <c r="F12463" s="1">
        <f>Table13[[#This Row],[Цена за ед изм без НДС]]*Table13[[#This Row],[Остаток, ЕИ]]</f>
        <v>2069.4780000000005</v>
      </c>
      <c r="G12463" t="s">
        <v>81</v>
      </c>
    </row>
    <row r="12464" spans="1:7" x14ac:dyDescent="0.25">
      <c r="A12464" t="s">
        <v>24078</v>
      </c>
      <c r="B12464" t="s">
        <v>24079</v>
      </c>
      <c r="C12464" t="s">
        <v>5</v>
      </c>
      <c r="D12464">
        <v>3</v>
      </c>
      <c r="E12464" s="1">
        <v>689.26499999999999</v>
      </c>
      <c r="F12464" s="1">
        <f>Table13[[#This Row],[Цена за ед изм без НДС]]*Table13[[#This Row],[Остаток, ЕИ]]</f>
        <v>2067.7950000000001</v>
      </c>
      <c r="G12464" t="s">
        <v>81</v>
      </c>
    </row>
    <row r="12465" spans="1:7" x14ac:dyDescent="0.25">
      <c r="A12465" t="s">
        <v>24080</v>
      </c>
      <c r="B12465" t="s">
        <v>24081</v>
      </c>
      <c r="C12465" t="s">
        <v>5</v>
      </c>
      <c r="D12465">
        <v>5</v>
      </c>
      <c r="E12465" s="1">
        <v>413.54267999999996</v>
      </c>
      <c r="F12465" s="1">
        <f>Table13[[#This Row],[Цена за ед изм без НДС]]*Table13[[#This Row],[Остаток, ЕИ]]</f>
        <v>2067.7133999999996</v>
      </c>
      <c r="G12465" t="s">
        <v>12</v>
      </c>
    </row>
    <row r="12466" spans="1:7" x14ac:dyDescent="0.25">
      <c r="A12466" t="s">
        <v>24082</v>
      </c>
      <c r="B12466" t="s">
        <v>24083</v>
      </c>
      <c r="C12466" t="s">
        <v>5</v>
      </c>
      <c r="D12466">
        <v>4</v>
      </c>
      <c r="E12466" s="1">
        <v>516.81359999999995</v>
      </c>
      <c r="F12466" s="1">
        <f>Table13[[#This Row],[Цена за ед изм без НДС]]*Table13[[#This Row],[Остаток, ЕИ]]</f>
        <v>2067.2543999999998</v>
      </c>
      <c r="G12466" t="s">
        <v>371</v>
      </c>
    </row>
    <row r="12467" spans="1:7" x14ac:dyDescent="0.25">
      <c r="A12467" t="s">
        <v>24084</v>
      </c>
      <c r="B12467" t="s">
        <v>24085</v>
      </c>
      <c r="C12467" t="s">
        <v>5</v>
      </c>
      <c r="D12467">
        <v>2</v>
      </c>
      <c r="E12467" s="1">
        <v>1032.1176</v>
      </c>
      <c r="F12467" s="1">
        <f>Table13[[#This Row],[Цена за ед изм без НДС]]*Table13[[#This Row],[Остаток, ЕИ]]</f>
        <v>2064.2352000000001</v>
      </c>
      <c r="G12467" t="s">
        <v>114</v>
      </c>
    </row>
    <row r="12468" spans="1:7" x14ac:dyDescent="0.25">
      <c r="A12468" t="s">
        <v>19971</v>
      </c>
      <c r="B12468" t="s">
        <v>19972</v>
      </c>
      <c r="C12468" t="s">
        <v>7</v>
      </c>
      <c r="D12468">
        <v>10</v>
      </c>
      <c r="E12468" s="1">
        <v>206.12466000000001</v>
      </c>
      <c r="F12468" s="1">
        <f>Table13[[#This Row],[Цена за ед изм без НДС]]*Table13[[#This Row],[Остаток, ЕИ]]</f>
        <v>2061.2465999999999</v>
      </c>
      <c r="G12468" t="s">
        <v>114</v>
      </c>
    </row>
    <row r="12469" spans="1:7" x14ac:dyDescent="0.25">
      <c r="A12469" t="s">
        <v>24086</v>
      </c>
      <c r="B12469" t="s">
        <v>24087</v>
      </c>
      <c r="C12469" t="s">
        <v>5</v>
      </c>
      <c r="D12469">
        <v>19</v>
      </c>
      <c r="E12469" s="1">
        <v>108.36909473684213</v>
      </c>
      <c r="F12469" s="1">
        <f>Table13[[#This Row],[Цена за ед изм без НДС]]*Table13[[#This Row],[Остаток, ЕИ]]</f>
        <v>2059.0128000000004</v>
      </c>
      <c r="G12469" t="s">
        <v>114</v>
      </c>
    </row>
    <row r="12470" spans="1:7" x14ac:dyDescent="0.25">
      <c r="A12470" t="s">
        <v>24088</v>
      </c>
      <c r="B12470" t="s">
        <v>24089</v>
      </c>
      <c r="C12470" t="s">
        <v>7</v>
      </c>
      <c r="D12470">
        <v>3.4</v>
      </c>
      <c r="E12470" s="1">
        <v>605.08500000000004</v>
      </c>
      <c r="F12470" s="1">
        <f>Table13[[#This Row],[Цена за ед изм без НДС]]*Table13[[#This Row],[Остаток, ЕИ]]</f>
        <v>2057.2890000000002</v>
      </c>
      <c r="G12470" t="s">
        <v>114</v>
      </c>
    </row>
    <row r="12471" spans="1:7" x14ac:dyDescent="0.25">
      <c r="A12471" t="s">
        <v>24090</v>
      </c>
      <c r="B12471" t="s">
        <v>24091</v>
      </c>
      <c r="C12471" t="s">
        <v>5</v>
      </c>
      <c r="D12471">
        <v>1</v>
      </c>
      <c r="E12471" s="1">
        <v>2057.136</v>
      </c>
      <c r="F12471" s="1">
        <f>Table13[[#This Row],[Цена за ед изм без НДС]]*Table13[[#This Row],[Остаток, ЕИ]]</f>
        <v>2057.136</v>
      </c>
      <c r="G12471" t="s">
        <v>12</v>
      </c>
    </row>
    <row r="12472" spans="1:7" x14ac:dyDescent="0.25">
      <c r="A12472" t="s">
        <v>24092</v>
      </c>
      <c r="B12472" t="s">
        <v>24093</v>
      </c>
      <c r="C12472" t="s">
        <v>5</v>
      </c>
      <c r="D12472">
        <v>1</v>
      </c>
      <c r="E12472" s="1">
        <v>2056.2690000000002</v>
      </c>
      <c r="F12472" s="1">
        <f>Table13[[#This Row],[Цена за ед изм без НДС]]*Table13[[#This Row],[Остаток, ЕИ]]</f>
        <v>2056.2690000000002</v>
      </c>
      <c r="G12472" t="s">
        <v>114</v>
      </c>
    </row>
    <row r="12473" spans="1:7" x14ac:dyDescent="0.25">
      <c r="A12473" t="s">
        <v>24094</v>
      </c>
      <c r="B12473" t="s">
        <v>24095</v>
      </c>
      <c r="C12473" t="s">
        <v>5</v>
      </c>
      <c r="D12473">
        <v>2</v>
      </c>
      <c r="E12473" s="1">
        <v>1026.528</v>
      </c>
      <c r="F12473" s="1">
        <f>Table13[[#This Row],[Цена за ед изм без НДС]]*Table13[[#This Row],[Остаток, ЕИ]]</f>
        <v>2053.056</v>
      </c>
      <c r="G12473" t="s">
        <v>12</v>
      </c>
    </row>
    <row r="12474" spans="1:7" x14ac:dyDescent="0.25">
      <c r="A12474" t="s">
        <v>24096</v>
      </c>
      <c r="B12474" t="s">
        <v>24097</v>
      </c>
      <c r="C12474" t="s">
        <v>5</v>
      </c>
      <c r="D12474">
        <v>6</v>
      </c>
      <c r="E12474" s="1">
        <v>342.15050000000002</v>
      </c>
      <c r="F12474" s="1">
        <f>Table13[[#This Row],[Цена за ед изм без НДС]]*Table13[[#This Row],[Остаток, ЕИ]]</f>
        <v>2052.9030000000002</v>
      </c>
      <c r="G12474" t="s">
        <v>10</v>
      </c>
    </row>
    <row r="12475" spans="1:7" x14ac:dyDescent="0.25">
      <c r="A12475" t="s">
        <v>24098</v>
      </c>
      <c r="B12475" t="s">
        <v>24099</v>
      </c>
      <c r="C12475" t="s">
        <v>5</v>
      </c>
      <c r="D12475">
        <v>2</v>
      </c>
      <c r="E12475" s="1">
        <v>1026.0791999999999</v>
      </c>
      <c r="F12475" s="1">
        <f>Table13[[#This Row],[Цена за ед изм без НДС]]*Table13[[#This Row],[Остаток, ЕИ]]</f>
        <v>2052.1583999999998</v>
      </c>
      <c r="G12475" t="s">
        <v>114</v>
      </c>
    </row>
    <row r="12476" spans="1:7" x14ac:dyDescent="0.25">
      <c r="A12476" t="s">
        <v>24100</v>
      </c>
      <c r="B12476" t="s">
        <v>24101</v>
      </c>
      <c r="C12476" t="s">
        <v>5</v>
      </c>
      <c r="D12476">
        <v>1</v>
      </c>
      <c r="E12476" s="1">
        <v>2050.4753999999998</v>
      </c>
      <c r="F12476" s="1">
        <f>Table13[[#This Row],[Цена за ед изм без НДС]]*Table13[[#This Row],[Остаток, ЕИ]]</f>
        <v>2050.4753999999998</v>
      </c>
      <c r="G12476" t="s">
        <v>114</v>
      </c>
    </row>
    <row r="12477" spans="1:7" x14ac:dyDescent="0.25">
      <c r="A12477" t="s">
        <v>24102</v>
      </c>
      <c r="B12477" t="s">
        <v>24103</v>
      </c>
      <c r="C12477" t="s">
        <v>5</v>
      </c>
      <c r="D12477">
        <v>1</v>
      </c>
      <c r="E12477" s="1">
        <v>2050.2000000000003</v>
      </c>
      <c r="F12477" s="1">
        <f>Table13[[#This Row],[Цена за ед изм без НДС]]*Table13[[#This Row],[Остаток, ЕИ]]</f>
        <v>2050.2000000000003</v>
      </c>
      <c r="G12477" t="s">
        <v>731</v>
      </c>
    </row>
    <row r="12478" spans="1:7" x14ac:dyDescent="0.25">
      <c r="A12478" t="s">
        <v>24104</v>
      </c>
      <c r="B12478" t="s">
        <v>24030</v>
      </c>
      <c r="C12478" t="s">
        <v>5</v>
      </c>
      <c r="D12478">
        <v>2</v>
      </c>
      <c r="E12478" s="1">
        <v>1024.4880000000001</v>
      </c>
      <c r="F12478" s="1">
        <f>Table13[[#This Row],[Цена за ед изм без НДС]]*Table13[[#This Row],[Остаток, ЕИ]]</f>
        <v>2048.9760000000001</v>
      </c>
      <c r="G12478" t="s">
        <v>114</v>
      </c>
    </row>
    <row r="12479" spans="1:7" x14ac:dyDescent="0.25">
      <c r="A12479" t="s">
        <v>24105</v>
      </c>
      <c r="B12479" t="s">
        <v>24106</v>
      </c>
      <c r="C12479" t="s">
        <v>5</v>
      </c>
      <c r="D12479">
        <v>10</v>
      </c>
      <c r="E12479" s="1">
        <v>204.60077999999999</v>
      </c>
      <c r="F12479" s="1">
        <f>Table13[[#This Row],[Цена за ед изм без НДС]]*Table13[[#This Row],[Остаток, ЕИ]]</f>
        <v>2046.0077999999999</v>
      </c>
      <c r="G12479" t="s">
        <v>114</v>
      </c>
    </row>
    <row r="12480" spans="1:7" x14ac:dyDescent="0.25">
      <c r="A12480" t="s">
        <v>11639</v>
      </c>
      <c r="B12480" t="s">
        <v>11640</v>
      </c>
      <c r="C12480" t="s">
        <v>5</v>
      </c>
      <c r="D12480">
        <v>2</v>
      </c>
      <c r="E12480" s="1">
        <v>1020.5253</v>
      </c>
      <c r="F12480" s="1">
        <f>Table13[[#This Row],[Цена за ед изм без НДС]]*Table13[[#This Row],[Остаток, ЕИ]]</f>
        <v>2041.0506</v>
      </c>
      <c r="G12480" t="s">
        <v>95</v>
      </c>
    </row>
    <row r="12481" spans="1:7" x14ac:dyDescent="0.25">
      <c r="A12481" t="s">
        <v>24107</v>
      </c>
      <c r="B12481" t="s">
        <v>24108</v>
      </c>
      <c r="C12481" t="s">
        <v>18</v>
      </c>
      <c r="D12481" s="18">
        <v>0.34</v>
      </c>
      <c r="E12481" s="1">
        <v>6002.07</v>
      </c>
      <c r="F12481" s="1">
        <f>Table13[[#This Row],[Цена за ед изм без НДС]]*Table13[[#This Row],[Остаток, ЕИ]]</f>
        <v>2040.7038</v>
      </c>
      <c r="G12481" t="s">
        <v>44</v>
      </c>
    </row>
    <row r="12482" spans="1:7" x14ac:dyDescent="0.25">
      <c r="A12482" t="s">
        <v>24113</v>
      </c>
      <c r="B12482" t="s">
        <v>24114</v>
      </c>
      <c r="C12482" t="s">
        <v>11</v>
      </c>
      <c r="D12482">
        <v>50</v>
      </c>
      <c r="E12482" s="1">
        <v>40.800000000000004</v>
      </c>
      <c r="F12482" s="1">
        <f>Table13[[#This Row],[Цена за ед изм без НДС]]*Table13[[#This Row],[Остаток, ЕИ]]</f>
        <v>2040.0000000000002</v>
      </c>
      <c r="G12482" t="s">
        <v>81</v>
      </c>
    </row>
    <row r="12483" spans="1:7" x14ac:dyDescent="0.25">
      <c r="A12483" t="s">
        <v>24111</v>
      </c>
      <c r="B12483" t="s">
        <v>24112</v>
      </c>
      <c r="C12483" t="s">
        <v>5</v>
      </c>
      <c r="D12483">
        <v>100</v>
      </c>
      <c r="E12483" s="1">
        <v>20.400000000000002</v>
      </c>
      <c r="F12483" s="1">
        <f>Table13[[#This Row],[Цена за ед изм без НДС]]*Table13[[#This Row],[Остаток, ЕИ]]</f>
        <v>2040.0000000000002</v>
      </c>
      <c r="G12483" t="s">
        <v>12</v>
      </c>
    </row>
    <row r="12484" spans="1:7" x14ac:dyDescent="0.25">
      <c r="A12484" t="s">
        <v>24117</v>
      </c>
      <c r="B12484" t="s">
        <v>24118</v>
      </c>
      <c r="C12484" t="s">
        <v>5</v>
      </c>
      <c r="D12484">
        <v>5</v>
      </c>
      <c r="E12484" s="1">
        <v>408</v>
      </c>
      <c r="F12484" s="1">
        <f>Table13[[#This Row],[Цена за ед изм без НДС]]*Table13[[#This Row],[Остаток, ЕИ]]</f>
        <v>2040</v>
      </c>
      <c r="G12484" t="s">
        <v>12</v>
      </c>
    </row>
    <row r="12485" spans="1:7" x14ac:dyDescent="0.25">
      <c r="A12485" t="s">
        <v>17864</v>
      </c>
      <c r="B12485" t="s">
        <v>17865</v>
      </c>
      <c r="C12485" t="s">
        <v>5</v>
      </c>
      <c r="D12485">
        <v>4</v>
      </c>
      <c r="E12485" s="1">
        <v>510</v>
      </c>
      <c r="F12485" s="1">
        <f>Table13[[#This Row],[Цена за ед изм без НДС]]*Table13[[#This Row],[Остаток, ЕИ]]</f>
        <v>2040</v>
      </c>
      <c r="G12485" t="s">
        <v>72</v>
      </c>
    </row>
    <row r="12486" spans="1:7" x14ac:dyDescent="0.25">
      <c r="A12486" t="s">
        <v>24115</v>
      </c>
      <c r="B12486" t="s">
        <v>24116</v>
      </c>
      <c r="C12486" t="s">
        <v>5</v>
      </c>
      <c r="D12486">
        <v>20</v>
      </c>
      <c r="E12486" s="1">
        <v>102</v>
      </c>
      <c r="F12486" s="1">
        <f>Table13[[#This Row],[Цена за ед изм без НДС]]*Table13[[#This Row],[Остаток, ЕИ]]</f>
        <v>2040</v>
      </c>
      <c r="G12486" t="s">
        <v>114</v>
      </c>
    </row>
    <row r="12487" spans="1:7" x14ac:dyDescent="0.25">
      <c r="A12487" t="s">
        <v>24119</v>
      </c>
      <c r="B12487" t="s">
        <v>24120</v>
      </c>
      <c r="C12487" t="s">
        <v>5</v>
      </c>
      <c r="D12487">
        <v>2</v>
      </c>
      <c r="E12487" s="1">
        <v>1020</v>
      </c>
      <c r="F12487" s="1">
        <f>Table13[[#This Row],[Цена за ед изм без НДС]]*Table13[[#This Row],[Остаток, ЕИ]]</f>
        <v>2040</v>
      </c>
      <c r="G12487" t="s">
        <v>10</v>
      </c>
    </row>
    <row r="12488" spans="1:7" x14ac:dyDescent="0.25">
      <c r="A12488" t="s">
        <v>23071</v>
      </c>
      <c r="B12488" t="s">
        <v>23072</v>
      </c>
      <c r="C12488" t="s">
        <v>5</v>
      </c>
      <c r="D12488">
        <v>2</v>
      </c>
      <c r="E12488" s="1">
        <v>1020</v>
      </c>
      <c r="F12488" s="1">
        <f>Table13[[#This Row],[Цена за ед изм без НДС]]*Table13[[#This Row],[Остаток, ЕИ]]</f>
        <v>2040</v>
      </c>
      <c r="G12488" t="s">
        <v>44</v>
      </c>
    </row>
    <row r="12489" spans="1:7" x14ac:dyDescent="0.25">
      <c r="A12489" t="s">
        <v>24109</v>
      </c>
      <c r="B12489" t="s">
        <v>24110</v>
      </c>
      <c r="C12489" t="s">
        <v>5</v>
      </c>
      <c r="D12489">
        <v>10</v>
      </c>
      <c r="E12489" s="1">
        <v>204</v>
      </c>
      <c r="F12489" s="1">
        <f>Table13[[#This Row],[Цена за ед изм без НДС]]*Table13[[#This Row],[Остаток, ЕИ]]</f>
        <v>2040</v>
      </c>
      <c r="G12489" t="s">
        <v>12</v>
      </c>
    </row>
    <row r="12490" spans="1:7" x14ac:dyDescent="0.25">
      <c r="A12490" t="s">
        <v>24121</v>
      </c>
      <c r="B12490" t="s">
        <v>24122</v>
      </c>
      <c r="C12490" t="s">
        <v>5</v>
      </c>
      <c r="D12490">
        <v>5</v>
      </c>
      <c r="E12490" s="1">
        <v>407.95919999999995</v>
      </c>
      <c r="F12490" s="1">
        <f>Table13[[#This Row],[Цена за ед изм без НДС]]*Table13[[#This Row],[Остаток, ЕИ]]</f>
        <v>2039.7959999999998</v>
      </c>
      <c r="G12490" t="s">
        <v>731</v>
      </c>
    </row>
    <row r="12491" spans="1:7" x14ac:dyDescent="0.25">
      <c r="A12491" t="s">
        <v>24123</v>
      </c>
      <c r="B12491" t="s">
        <v>24124</v>
      </c>
      <c r="C12491" t="s">
        <v>5</v>
      </c>
      <c r="D12491">
        <v>1</v>
      </c>
      <c r="E12491" s="1">
        <v>2039.1534000000001</v>
      </c>
      <c r="F12491" s="1">
        <f>Table13[[#This Row],[Цена за ед изм без НДС]]*Table13[[#This Row],[Остаток, ЕИ]]</f>
        <v>2039.1534000000001</v>
      </c>
      <c r="G12491" t="s">
        <v>12</v>
      </c>
    </row>
    <row r="12492" spans="1:7" x14ac:dyDescent="0.25">
      <c r="A12492" t="s">
        <v>24125</v>
      </c>
      <c r="B12492" t="s">
        <v>24126</v>
      </c>
      <c r="C12492" t="s">
        <v>5</v>
      </c>
      <c r="D12492">
        <v>1</v>
      </c>
      <c r="E12492" s="1">
        <v>2038.47</v>
      </c>
      <c r="F12492" s="1">
        <f>Table13[[#This Row],[Цена за ед изм без НДС]]*Table13[[#This Row],[Остаток, ЕИ]]</f>
        <v>2038.47</v>
      </c>
      <c r="G12492" t="s">
        <v>114</v>
      </c>
    </row>
    <row r="12493" spans="1:7" x14ac:dyDescent="0.25">
      <c r="A12493" t="s">
        <v>24127</v>
      </c>
      <c r="B12493" t="s">
        <v>24128</v>
      </c>
      <c r="C12493" t="s">
        <v>5</v>
      </c>
      <c r="D12493">
        <v>4</v>
      </c>
      <c r="E12493" s="1">
        <v>509.10239999999999</v>
      </c>
      <c r="F12493" s="1">
        <f>Table13[[#This Row],[Цена за ед изм без НДС]]*Table13[[#This Row],[Остаток, ЕИ]]</f>
        <v>2036.4096</v>
      </c>
      <c r="G12493" t="s">
        <v>12</v>
      </c>
    </row>
    <row r="12494" spans="1:7" x14ac:dyDescent="0.25">
      <c r="A12494" t="s">
        <v>16445</v>
      </c>
      <c r="B12494" t="s">
        <v>16446</v>
      </c>
      <c r="C12494" t="s">
        <v>5</v>
      </c>
      <c r="D12494">
        <v>10</v>
      </c>
      <c r="E12494" s="1">
        <v>203.57159999999999</v>
      </c>
      <c r="F12494" s="1">
        <f>Table13[[#This Row],[Цена за ед изм без НДС]]*Table13[[#This Row],[Остаток, ЕИ]]</f>
        <v>2035.7159999999999</v>
      </c>
      <c r="G12494" t="s">
        <v>72</v>
      </c>
    </row>
    <row r="12495" spans="1:7" x14ac:dyDescent="0.25">
      <c r="A12495" t="s">
        <v>24129</v>
      </c>
      <c r="B12495" t="s">
        <v>24130</v>
      </c>
      <c r="C12495" t="s">
        <v>5</v>
      </c>
      <c r="D12495">
        <v>6</v>
      </c>
      <c r="E12495" s="1">
        <v>339.11939999999993</v>
      </c>
      <c r="F12495" s="1">
        <f>Table13[[#This Row],[Цена за ед изм без НДС]]*Table13[[#This Row],[Остаток, ЕИ]]</f>
        <v>2034.7163999999996</v>
      </c>
      <c r="G12495" t="s">
        <v>371</v>
      </c>
    </row>
    <row r="12496" spans="1:7" x14ac:dyDescent="0.25">
      <c r="A12496" t="s">
        <v>24131</v>
      </c>
      <c r="B12496" t="s">
        <v>24132</v>
      </c>
      <c r="C12496" t="s">
        <v>5</v>
      </c>
      <c r="D12496">
        <v>6</v>
      </c>
      <c r="E12496" s="1">
        <v>338.92560000000003</v>
      </c>
      <c r="F12496" s="1">
        <f>Table13[[#This Row],[Цена за ед изм без НДС]]*Table13[[#This Row],[Остаток, ЕИ]]</f>
        <v>2033.5536000000002</v>
      </c>
      <c r="G12496" t="s">
        <v>114</v>
      </c>
    </row>
    <row r="12497" spans="1:7" x14ac:dyDescent="0.25">
      <c r="A12497" t="s">
        <v>24133</v>
      </c>
      <c r="B12497" t="s">
        <v>24134</v>
      </c>
      <c r="C12497" t="s">
        <v>5</v>
      </c>
      <c r="D12497">
        <v>3</v>
      </c>
      <c r="E12497" s="1">
        <v>676.82780000000014</v>
      </c>
      <c r="F12497" s="1">
        <f>Table13[[#This Row],[Цена за ед изм без НДС]]*Table13[[#This Row],[Остаток, ЕИ]]</f>
        <v>2030.4834000000005</v>
      </c>
      <c r="G12497" t="s">
        <v>114</v>
      </c>
    </row>
    <row r="12498" spans="1:7" x14ac:dyDescent="0.25">
      <c r="A12498" t="s">
        <v>24135</v>
      </c>
      <c r="B12498" t="s">
        <v>24136</v>
      </c>
      <c r="C12498" t="s">
        <v>5</v>
      </c>
      <c r="D12498">
        <v>16</v>
      </c>
      <c r="E12498" s="1">
        <v>126.8758875</v>
      </c>
      <c r="F12498" s="1">
        <f>Table13[[#This Row],[Цена за ед изм без НДС]]*Table13[[#This Row],[Остаток, ЕИ]]</f>
        <v>2030.0142000000001</v>
      </c>
      <c r="G12498" t="s">
        <v>114</v>
      </c>
    </row>
    <row r="12499" spans="1:7" x14ac:dyDescent="0.25">
      <c r="A12499" t="s">
        <v>24137</v>
      </c>
      <c r="B12499" t="s">
        <v>24138</v>
      </c>
      <c r="C12499" t="s">
        <v>5</v>
      </c>
      <c r="D12499">
        <v>19</v>
      </c>
      <c r="E12499" s="1">
        <v>106.81923157894737</v>
      </c>
      <c r="F12499" s="1">
        <f>Table13[[#This Row],[Цена за ед изм без НДС]]*Table13[[#This Row],[Остаток, ЕИ]]</f>
        <v>2029.5654</v>
      </c>
      <c r="G12499" t="s">
        <v>12</v>
      </c>
    </row>
    <row r="12500" spans="1:7" x14ac:dyDescent="0.25">
      <c r="A12500" t="s">
        <v>24139</v>
      </c>
      <c r="B12500" t="s">
        <v>24140</v>
      </c>
      <c r="C12500" t="s">
        <v>5</v>
      </c>
      <c r="D12500">
        <v>2</v>
      </c>
      <c r="E12500" s="1">
        <v>1013.4821999999999</v>
      </c>
      <c r="F12500" s="1">
        <f>Table13[[#This Row],[Цена за ед изм без НДС]]*Table13[[#This Row],[Остаток, ЕИ]]</f>
        <v>2026.9643999999998</v>
      </c>
      <c r="G12500" t="s">
        <v>114</v>
      </c>
    </row>
    <row r="12501" spans="1:7" x14ac:dyDescent="0.25">
      <c r="A12501" t="s">
        <v>24141</v>
      </c>
      <c r="B12501" t="s">
        <v>24142</v>
      </c>
      <c r="C12501" t="s">
        <v>5</v>
      </c>
      <c r="D12501">
        <v>1</v>
      </c>
      <c r="E12501" s="1">
        <v>2025.5364</v>
      </c>
      <c r="F12501" s="1">
        <f>Table13[[#This Row],[Цена за ед изм без НДС]]*Table13[[#This Row],[Остаток, ЕИ]]</f>
        <v>2025.5364</v>
      </c>
      <c r="G12501" t="s">
        <v>114</v>
      </c>
    </row>
    <row r="12502" spans="1:7" x14ac:dyDescent="0.25">
      <c r="A12502" t="s">
        <v>24143</v>
      </c>
      <c r="B12502" t="s">
        <v>24144</v>
      </c>
      <c r="C12502" t="s">
        <v>5</v>
      </c>
      <c r="D12502">
        <v>1</v>
      </c>
      <c r="E12502" s="1">
        <v>2024.8938000000001</v>
      </c>
      <c r="F12502" s="1">
        <f>Table13[[#This Row],[Цена за ед изм без НДС]]*Table13[[#This Row],[Остаток, ЕИ]]</f>
        <v>2024.8938000000001</v>
      </c>
      <c r="G12502" t="s">
        <v>12</v>
      </c>
    </row>
    <row r="12503" spans="1:7" x14ac:dyDescent="0.25">
      <c r="A12503" t="s">
        <v>21492</v>
      </c>
      <c r="B12503" t="s">
        <v>21493</v>
      </c>
      <c r="C12503" t="s">
        <v>5</v>
      </c>
      <c r="D12503">
        <v>1</v>
      </c>
      <c r="E12503" s="1">
        <v>2022.7416000000001</v>
      </c>
      <c r="F12503" s="1">
        <f>Table13[[#This Row],[Цена за ед изм без НДС]]*Table13[[#This Row],[Остаток, ЕИ]]</f>
        <v>2022.7416000000001</v>
      </c>
      <c r="G12503" t="s">
        <v>10</v>
      </c>
    </row>
    <row r="12504" spans="1:7" x14ac:dyDescent="0.25">
      <c r="A12504" t="s">
        <v>24145</v>
      </c>
      <c r="B12504" t="s">
        <v>24146</v>
      </c>
      <c r="C12504" t="s">
        <v>5</v>
      </c>
      <c r="D12504">
        <v>6</v>
      </c>
      <c r="E12504" s="1">
        <v>337.08960000000002</v>
      </c>
      <c r="F12504" s="1">
        <f>Table13[[#This Row],[Цена за ед изм без НДС]]*Table13[[#This Row],[Остаток, ЕИ]]</f>
        <v>2022.5376000000001</v>
      </c>
      <c r="G12504" t="s">
        <v>12</v>
      </c>
    </row>
    <row r="12505" spans="1:7" x14ac:dyDescent="0.25">
      <c r="A12505" t="s">
        <v>24147</v>
      </c>
      <c r="B12505" t="s">
        <v>24148</v>
      </c>
      <c r="C12505" t="s">
        <v>5</v>
      </c>
      <c r="D12505">
        <v>8</v>
      </c>
      <c r="E12505" s="1">
        <v>252.74834999999999</v>
      </c>
      <c r="F12505" s="1">
        <f>Table13[[#This Row],[Цена за ед изм без НДС]]*Table13[[#This Row],[Остаток, ЕИ]]</f>
        <v>2021.9867999999999</v>
      </c>
      <c r="G12505" t="s">
        <v>12</v>
      </c>
    </row>
    <row r="12506" spans="1:7" x14ac:dyDescent="0.25">
      <c r="A12506" t="s">
        <v>24149</v>
      </c>
      <c r="B12506" t="s">
        <v>24150</v>
      </c>
      <c r="C12506" t="s">
        <v>5</v>
      </c>
      <c r="D12506">
        <v>11</v>
      </c>
      <c r="E12506" s="1">
        <v>183.80214545454547</v>
      </c>
      <c r="F12506" s="1">
        <f>Table13[[#This Row],[Цена за ед изм без НДС]]*Table13[[#This Row],[Остаток, ЕИ]]</f>
        <v>2021.8236000000002</v>
      </c>
      <c r="G12506" t="s">
        <v>114</v>
      </c>
    </row>
    <row r="12507" spans="1:7" x14ac:dyDescent="0.25">
      <c r="A12507" t="s">
        <v>3677</v>
      </c>
      <c r="B12507" t="s">
        <v>3678</v>
      </c>
      <c r="C12507" t="s">
        <v>5</v>
      </c>
      <c r="D12507">
        <v>4</v>
      </c>
      <c r="E12507" s="1">
        <v>505.41</v>
      </c>
      <c r="F12507" s="1">
        <f>Table13[[#This Row],[Цена за ед изм без НДС]]*Table13[[#This Row],[Остаток, ЕИ]]</f>
        <v>2021.64</v>
      </c>
      <c r="G12507" t="s">
        <v>423</v>
      </c>
    </row>
    <row r="12508" spans="1:7" x14ac:dyDescent="0.25">
      <c r="A12508" t="s">
        <v>24151</v>
      </c>
      <c r="B12508" t="s">
        <v>24152</v>
      </c>
      <c r="C12508" t="s">
        <v>5</v>
      </c>
      <c r="D12508">
        <v>1</v>
      </c>
      <c r="E12508" s="1">
        <v>2018.9471999999998</v>
      </c>
      <c r="F12508" s="1">
        <f>Table13[[#This Row],[Цена за ед изм без НДС]]*Table13[[#This Row],[Остаток, ЕИ]]</f>
        <v>2018.9471999999998</v>
      </c>
      <c r="G12508" t="s">
        <v>114</v>
      </c>
    </row>
    <row r="12509" spans="1:7" x14ac:dyDescent="0.25">
      <c r="A12509" t="s">
        <v>20561</v>
      </c>
      <c r="B12509" t="s">
        <v>20562</v>
      </c>
      <c r="C12509" t="s">
        <v>5</v>
      </c>
      <c r="D12509">
        <v>2</v>
      </c>
      <c r="E12509" s="1">
        <v>1009.443</v>
      </c>
      <c r="F12509" s="1">
        <f>Table13[[#This Row],[Цена за ед изм без НДС]]*Table13[[#This Row],[Остаток, ЕИ]]</f>
        <v>2018.886</v>
      </c>
      <c r="G12509" t="s">
        <v>14548</v>
      </c>
    </row>
    <row r="12510" spans="1:7" x14ac:dyDescent="0.25">
      <c r="A12510" t="s">
        <v>24153</v>
      </c>
      <c r="B12510" t="s">
        <v>24154</v>
      </c>
      <c r="C12510" t="s">
        <v>5</v>
      </c>
      <c r="D12510">
        <v>5</v>
      </c>
      <c r="E12510" s="1">
        <v>403.67519999999996</v>
      </c>
      <c r="F12510" s="1">
        <f>Table13[[#This Row],[Цена за ед изм без НДС]]*Table13[[#This Row],[Остаток, ЕИ]]</f>
        <v>2018.3759999999997</v>
      </c>
      <c r="G12510" t="s">
        <v>97</v>
      </c>
    </row>
    <row r="12511" spans="1:7" x14ac:dyDescent="0.25">
      <c r="A12511" t="s">
        <v>24155</v>
      </c>
      <c r="B12511" t="s">
        <v>24156</v>
      </c>
      <c r="C12511" t="s">
        <v>5</v>
      </c>
      <c r="D12511">
        <v>2</v>
      </c>
      <c r="E12511" s="1">
        <v>1007.7344999999999</v>
      </c>
      <c r="F12511" s="1">
        <f>Table13[[#This Row],[Цена за ед изм без НДС]]*Table13[[#This Row],[Остаток, ЕИ]]</f>
        <v>2015.4689999999998</v>
      </c>
      <c r="G12511" t="s">
        <v>10</v>
      </c>
    </row>
    <row r="12512" spans="1:7" x14ac:dyDescent="0.25">
      <c r="A12512" t="s">
        <v>24157</v>
      </c>
      <c r="B12512" t="s">
        <v>24158</v>
      </c>
      <c r="C12512" t="s">
        <v>7</v>
      </c>
      <c r="D12512">
        <v>28.95</v>
      </c>
      <c r="E12512" s="1">
        <v>69.581968911917116</v>
      </c>
      <c r="F12512" s="1">
        <f>Table13[[#This Row],[Цена за ед изм без НДС]]*Table13[[#This Row],[Остаток, ЕИ]]</f>
        <v>2014.3980000000004</v>
      </c>
      <c r="G12512" t="s">
        <v>44</v>
      </c>
    </row>
    <row r="12513" spans="1:7" x14ac:dyDescent="0.25">
      <c r="A12513" t="s">
        <v>24159</v>
      </c>
      <c r="B12513" t="s">
        <v>24160</v>
      </c>
      <c r="C12513" t="s">
        <v>5</v>
      </c>
      <c r="D12513">
        <v>1</v>
      </c>
      <c r="E12513" s="1">
        <v>2013.1842000000001</v>
      </c>
      <c r="F12513" s="1">
        <f>Table13[[#This Row],[Цена за ед изм без НДС]]*Table13[[#This Row],[Остаток, ЕИ]]</f>
        <v>2013.1842000000001</v>
      </c>
      <c r="G12513" t="s">
        <v>12</v>
      </c>
    </row>
    <row r="12514" spans="1:7" x14ac:dyDescent="0.25">
      <c r="A12514" t="s">
        <v>24159</v>
      </c>
      <c r="B12514" t="s">
        <v>24160</v>
      </c>
      <c r="C12514" t="s">
        <v>5</v>
      </c>
      <c r="D12514">
        <v>1</v>
      </c>
      <c r="E12514" s="1">
        <v>2013.1740000000002</v>
      </c>
      <c r="F12514" s="1">
        <f>Table13[[#This Row],[Цена за ед изм без НДС]]*Table13[[#This Row],[Остаток, ЕИ]]</f>
        <v>2013.1740000000002</v>
      </c>
      <c r="G12514" t="s">
        <v>10</v>
      </c>
    </row>
    <row r="12515" spans="1:7" x14ac:dyDescent="0.25">
      <c r="A12515" t="s">
        <v>19784</v>
      </c>
      <c r="B12515" t="s">
        <v>19785</v>
      </c>
      <c r="C12515" t="s">
        <v>5</v>
      </c>
      <c r="D12515">
        <v>2</v>
      </c>
      <c r="E12515" s="1">
        <v>1006.1535</v>
      </c>
      <c r="F12515" s="1">
        <f>Table13[[#This Row],[Цена за ед изм без НДС]]*Table13[[#This Row],[Остаток, ЕИ]]</f>
        <v>2012.307</v>
      </c>
      <c r="G12515" t="s">
        <v>114</v>
      </c>
    </row>
    <row r="12516" spans="1:7" x14ac:dyDescent="0.25">
      <c r="A12516" t="s">
        <v>24161</v>
      </c>
      <c r="B12516" t="s">
        <v>24162</v>
      </c>
      <c r="C12516" t="s">
        <v>5</v>
      </c>
      <c r="D12516">
        <v>30</v>
      </c>
      <c r="E12516" s="1">
        <v>67.01400000000001</v>
      </c>
      <c r="F12516" s="1">
        <f>Table13[[#This Row],[Цена за ед изм без НДС]]*Table13[[#This Row],[Остаток, ЕИ]]</f>
        <v>2010.4200000000003</v>
      </c>
      <c r="G12516" t="s">
        <v>44</v>
      </c>
    </row>
    <row r="12517" spans="1:7" x14ac:dyDescent="0.25">
      <c r="A12517" t="s">
        <v>24163</v>
      </c>
      <c r="B12517" t="s">
        <v>24164</v>
      </c>
      <c r="C12517" t="s">
        <v>5</v>
      </c>
      <c r="D12517">
        <v>100</v>
      </c>
      <c r="E12517" s="1">
        <v>20.093999999999998</v>
      </c>
      <c r="F12517" s="1">
        <f>Table13[[#This Row],[Цена за ед изм без НДС]]*Table13[[#This Row],[Остаток, ЕИ]]</f>
        <v>2009.3999999999999</v>
      </c>
      <c r="G12517" t="s">
        <v>12</v>
      </c>
    </row>
    <row r="12518" spans="1:7" x14ac:dyDescent="0.25">
      <c r="A12518" t="s">
        <v>24165</v>
      </c>
      <c r="B12518" t="s">
        <v>24166</v>
      </c>
      <c r="C12518" t="s">
        <v>5</v>
      </c>
      <c r="D12518">
        <v>4</v>
      </c>
      <c r="E12518" s="1">
        <v>501.90630000000004</v>
      </c>
      <c r="F12518" s="1">
        <f>Table13[[#This Row],[Цена за ед изм без НДС]]*Table13[[#This Row],[Остаток, ЕИ]]</f>
        <v>2007.6252000000002</v>
      </c>
      <c r="G12518" t="s">
        <v>12</v>
      </c>
    </row>
    <row r="12519" spans="1:7" x14ac:dyDescent="0.25">
      <c r="A12519" t="s">
        <v>24167</v>
      </c>
      <c r="B12519" t="s">
        <v>24168</v>
      </c>
      <c r="C12519" t="s">
        <v>5</v>
      </c>
      <c r="D12519">
        <v>1</v>
      </c>
      <c r="E12519" s="1">
        <v>2007.1151999999997</v>
      </c>
      <c r="F12519" s="1">
        <f>Table13[[#This Row],[Цена за ед изм без НДС]]*Table13[[#This Row],[Остаток, ЕИ]]</f>
        <v>2007.1151999999997</v>
      </c>
      <c r="G12519" t="s">
        <v>12</v>
      </c>
    </row>
    <row r="12520" spans="1:7" x14ac:dyDescent="0.25">
      <c r="A12520" t="s">
        <v>24169</v>
      </c>
      <c r="B12520" t="s">
        <v>24170</v>
      </c>
      <c r="C12520" t="s">
        <v>5</v>
      </c>
      <c r="D12520">
        <v>8</v>
      </c>
      <c r="E12520" s="1">
        <v>250.67647499999998</v>
      </c>
      <c r="F12520" s="1">
        <f>Table13[[#This Row],[Цена за ед изм без НДС]]*Table13[[#This Row],[Остаток, ЕИ]]</f>
        <v>2005.4117999999999</v>
      </c>
      <c r="G12520" t="s">
        <v>114</v>
      </c>
    </row>
    <row r="12521" spans="1:7" x14ac:dyDescent="0.25">
      <c r="A12521" t="s">
        <v>24173</v>
      </c>
      <c r="B12521" t="s">
        <v>24174</v>
      </c>
      <c r="C12521" t="s">
        <v>5</v>
      </c>
      <c r="D12521">
        <v>5</v>
      </c>
      <c r="E12521" s="1">
        <v>400.2174</v>
      </c>
      <c r="F12521" s="1">
        <f>Table13[[#This Row],[Цена за ед изм без НДС]]*Table13[[#This Row],[Остаток, ЕИ]]</f>
        <v>2001.087</v>
      </c>
      <c r="G12521" t="s">
        <v>114</v>
      </c>
    </row>
    <row r="12522" spans="1:7" x14ac:dyDescent="0.25">
      <c r="A12522" t="s">
        <v>24175</v>
      </c>
      <c r="B12522" t="s">
        <v>24176</v>
      </c>
      <c r="C12522" t="s">
        <v>5</v>
      </c>
      <c r="D12522">
        <v>3</v>
      </c>
      <c r="E12522" s="1">
        <v>666.88620000000014</v>
      </c>
      <c r="F12522" s="1">
        <f>Table13[[#This Row],[Цена за ед изм без НДС]]*Table13[[#This Row],[Остаток, ЕИ]]</f>
        <v>2000.6586000000004</v>
      </c>
      <c r="G12522" t="s">
        <v>12</v>
      </c>
    </row>
    <row r="12523" spans="1:7" x14ac:dyDescent="0.25">
      <c r="A12523" t="s">
        <v>24177</v>
      </c>
      <c r="B12523" t="s">
        <v>24178</v>
      </c>
      <c r="C12523" t="s">
        <v>5</v>
      </c>
      <c r="D12523">
        <v>3</v>
      </c>
      <c r="E12523" s="1">
        <v>666.54280000000006</v>
      </c>
      <c r="F12523" s="1">
        <f>Table13[[#This Row],[Цена за ед изм без НДС]]*Table13[[#This Row],[Остаток, ЕИ]]</f>
        <v>1999.6284000000001</v>
      </c>
      <c r="G12523" t="s">
        <v>12</v>
      </c>
    </row>
    <row r="12524" spans="1:7" x14ac:dyDescent="0.25">
      <c r="A12524" t="s">
        <v>24179</v>
      </c>
      <c r="B12524" t="s">
        <v>24180</v>
      </c>
      <c r="C12524" t="s">
        <v>5</v>
      </c>
      <c r="D12524">
        <v>50</v>
      </c>
      <c r="E12524" s="1">
        <v>39.984000000000002</v>
      </c>
      <c r="F12524" s="1">
        <f>Table13[[#This Row],[Цена за ед изм без НДС]]*Table13[[#This Row],[Остаток, ЕИ]]</f>
        <v>1999.2</v>
      </c>
      <c r="G12524" t="s">
        <v>12</v>
      </c>
    </row>
    <row r="12525" spans="1:7" x14ac:dyDescent="0.25">
      <c r="A12525" t="s">
        <v>24181</v>
      </c>
      <c r="B12525" t="s">
        <v>24182</v>
      </c>
      <c r="C12525" t="s">
        <v>5</v>
      </c>
      <c r="D12525">
        <v>3</v>
      </c>
      <c r="E12525" s="1">
        <v>665.85599999999999</v>
      </c>
      <c r="F12525" s="1">
        <f>Table13[[#This Row],[Цена за ед изм без НДС]]*Table13[[#This Row],[Остаток, ЕИ]]</f>
        <v>1997.568</v>
      </c>
      <c r="G12525" t="s">
        <v>12</v>
      </c>
    </row>
    <row r="12526" spans="1:7" x14ac:dyDescent="0.25">
      <c r="A12526" t="s">
        <v>24183</v>
      </c>
      <c r="B12526" t="s">
        <v>24184</v>
      </c>
      <c r="C12526" t="s">
        <v>5</v>
      </c>
      <c r="D12526">
        <v>10</v>
      </c>
      <c r="E12526" s="1">
        <v>199.66092000000003</v>
      </c>
      <c r="F12526" s="1">
        <f>Table13[[#This Row],[Цена за ед изм без НДС]]*Table13[[#This Row],[Остаток, ЕИ]]</f>
        <v>1996.6092000000003</v>
      </c>
      <c r="G12526" t="s">
        <v>95</v>
      </c>
    </row>
    <row r="12527" spans="1:7" x14ac:dyDescent="0.25">
      <c r="A12527" t="s">
        <v>24185</v>
      </c>
      <c r="B12527" t="s">
        <v>24186</v>
      </c>
      <c r="C12527" t="s">
        <v>5</v>
      </c>
      <c r="D12527">
        <v>20</v>
      </c>
      <c r="E12527" s="1">
        <v>99.766199999999998</v>
      </c>
      <c r="F12527" s="1">
        <f>Table13[[#This Row],[Цена за ед изм без НДС]]*Table13[[#This Row],[Остаток, ЕИ]]</f>
        <v>1995.3240000000001</v>
      </c>
      <c r="G12527" t="s">
        <v>44</v>
      </c>
    </row>
    <row r="12528" spans="1:7" x14ac:dyDescent="0.25">
      <c r="A12528" t="s">
        <v>24187</v>
      </c>
      <c r="B12528" t="s">
        <v>24188</v>
      </c>
      <c r="C12528" t="s">
        <v>5</v>
      </c>
      <c r="D12528">
        <v>18</v>
      </c>
      <c r="E12528" s="1">
        <v>110.75613333333332</v>
      </c>
      <c r="F12528" s="1">
        <f>Table13[[#This Row],[Цена за ед изм без НДС]]*Table13[[#This Row],[Остаток, ЕИ]]</f>
        <v>1993.6103999999998</v>
      </c>
      <c r="G12528" t="s">
        <v>44</v>
      </c>
    </row>
    <row r="12529" spans="1:7" x14ac:dyDescent="0.25">
      <c r="A12529" t="s">
        <v>24189</v>
      </c>
      <c r="B12529" t="s">
        <v>24190</v>
      </c>
      <c r="C12529" t="s">
        <v>5</v>
      </c>
      <c r="D12529">
        <v>4</v>
      </c>
      <c r="E12529" s="1">
        <v>498.30315000000002</v>
      </c>
      <c r="F12529" s="1">
        <f>Table13[[#This Row],[Цена за ед изм без НДС]]*Table13[[#This Row],[Остаток, ЕИ]]</f>
        <v>1993.2126000000001</v>
      </c>
      <c r="G12529" t="s">
        <v>81</v>
      </c>
    </row>
    <row r="12530" spans="1:7" x14ac:dyDescent="0.25">
      <c r="A12530" t="s">
        <v>24191</v>
      </c>
      <c r="B12530" t="s">
        <v>24192</v>
      </c>
      <c r="C12530" t="s">
        <v>5</v>
      </c>
      <c r="D12530">
        <v>1</v>
      </c>
      <c r="E12530" s="1">
        <v>1992.8148000000001</v>
      </c>
      <c r="F12530" s="1">
        <f>Table13[[#This Row],[Цена за ед изм без НДС]]*Table13[[#This Row],[Остаток, ЕИ]]</f>
        <v>1992.8148000000001</v>
      </c>
      <c r="G12530" t="s">
        <v>114</v>
      </c>
    </row>
    <row r="12531" spans="1:7" x14ac:dyDescent="0.25">
      <c r="A12531" t="s">
        <v>24193</v>
      </c>
      <c r="B12531" t="s">
        <v>24194</v>
      </c>
      <c r="C12531" t="s">
        <v>5</v>
      </c>
      <c r="D12531">
        <v>1</v>
      </c>
      <c r="E12531" s="1">
        <v>1992.2436</v>
      </c>
      <c r="F12531" s="1">
        <f>Table13[[#This Row],[Цена за ед изм без НДС]]*Table13[[#This Row],[Остаток, ЕИ]]</f>
        <v>1992.2436</v>
      </c>
      <c r="G12531" t="s">
        <v>12</v>
      </c>
    </row>
    <row r="12532" spans="1:7" x14ac:dyDescent="0.25">
      <c r="A12532" t="s">
        <v>24195</v>
      </c>
      <c r="B12532" t="s">
        <v>24196</v>
      </c>
      <c r="C12532" t="s">
        <v>5</v>
      </c>
      <c r="D12532">
        <v>5</v>
      </c>
      <c r="E12532" s="1">
        <v>398.12435999999997</v>
      </c>
      <c r="F12532" s="1">
        <f>Table13[[#This Row],[Цена за ед изм без НДС]]*Table13[[#This Row],[Остаток, ЕИ]]</f>
        <v>1990.6217999999999</v>
      </c>
      <c r="G12532" t="s">
        <v>44</v>
      </c>
    </row>
    <row r="12533" spans="1:7" x14ac:dyDescent="0.25">
      <c r="A12533" t="s">
        <v>24197</v>
      </c>
      <c r="B12533" t="s">
        <v>24198</v>
      </c>
      <c r="C12533" t="s">
        <v>5</v>
      </c>
      <c r="D12533">
        <v>5</v>
      </c>
      <c r="E12533" s="1">
        <v>397.8</v>
      </c>
      <c r="F12533" s="1">
        <f>Table13[[#This Row],[Цена за ед изм без НДС]]*Table13[[#This Row],[Остаток, ЕИ]]</f>
        <v>1989</v>
      </c>
      <c r="G12533" t="s">
        <v>114</v>
      </c>
    </row>
    <row r="12534" spans="1:7" x14ac:dyDescent="0.25">
      <c r="A12534" t="s">
        <v>24199</v>
      </c>
      <c r="B12534" t="s">
        <v>24200</v>
      </c>
      <c r="C12534" t="s">
        <v>5</v>
      </c>
      <c r="D12534">
        <v>31</v>
      </c>
      <c r="E12534" s="1">
        <v>64.112593548387096</v>
      </c>
      <c r="F12534" s="1">
        <f>Table13[[#This Row],[Цена за ед изм без НДС]]*Table13[[#This Row],[Остаток, ЕИ]]</f>
        <v>1987.4903999999999</v>
      </c>
      <c r="G12534" t="s">
        <v>114</v>
      </c>
    </row>
    <row r="12535" spans="1:7" x14ac:dyDescent="0.25">
      <c r="A12535" t="s">
        <v>24201</v>
      </c>
      <c r="B12535" t="s">
        <v>24202</v>
      </c>
      <c r="C12535" t="s">
        <v>5</v>
      </c>
      <c r="D12535">
        <v>9</v>
      </c>
      <c r="E12535" s="1">
        <v>220.73480000000001</v>
      </c>
      <c r="F12535" s="1">
        <f>Table13[[#This Row],[Цена за ед изм без НДС]]*Table13[[#This Row],[Остаток, ЕИ]]</f>
        <v>1986.6132</v>
      </c>
      <c r="G12535" t="s">
        <v>114</v>
      </c>
    </row>
    <row r="12536" spans="1:7" x14ac:dyDescent="0.25">
      <c r="A12536" t="s">
        <v>24203</v>
      </c>
      <c r="B12536" t="s">
        <v>24204</v>
      </c>
      <c r="C12536" t="s">
        <v>5</v>
      </c>
      <c r="D12536">
        <v>2</v>
      </c>
      <c r="E12536" s="1">
        <v>992.61810000000003</v>
      </c>
      <c r="F12536" s="1">
        <f>Table13[[#This Row],[Цена за ед изм без НДС]]*Table13[[#This Row],[Остаток, ЕИ]]</f>
        <v>1985.2362000000001</v>
      </c>
      <c r="G12536" t="s">
        <v>12</v>
      </c>
    </row>
    <row r="12537" spans="1:7" x14ac:dyDescent="0.25">
      <c r="A12537" t="s">
        <v>24205</v>
      </c>
      <c r="B12537" t="s">
        <v>24206</v>
      </c>
      <c r="C12537" t="s">
        <v>5</v>
      </c>
      <c r="D12537">
        <v>2</v>
      </c>
      <c r="E12537" s="1">
        <v>991.81740000000013</v>
      </c>
      <c r="F12537" s="1">
        <f>Table13[[#This Row],[Цена за ед изм без НДС]]*Table13[[#This Row],[Остаток, ЕИ]]</f>
        <v>1983.6348000000003</v>
      </c>
      <c r="G12537" t="s">
        <v>114</v>
      </c>
    </row>
    <row r="12538" spans="1:7" x14ac:dyDescent="0.25">
      <c r="A12538" t="s">
        <v>24207</v>
      </c>
      <c r="B12538" t="s">
        <v>24208</v>
      </c>
      <c r="C12538" t="s">
        <v>5</v>
      </c>
      <c r="D12538">
        <v>1</v>
      </c>
      <c r="E12538" s="1">
        <v>1982.88</v>
      </c>
      <c r="F12538" s="1">
        <f>Table13[[#This Row],[Цена за ед изм без НДС]]*Table13[[#This Row],[Остаток, ЕИ]]</f>
        <v>1982.88</v>
      </c>
      <c r="G12538" t="s">
        <v>81</v>
      </c>
    </row>
    <row r="12539" spans="1:7" x14ac:dyDescent="0.25">
      <c r="A12539" t="s">
        <v>24210</v>
      </c>
      <c r="B12539" t="s">
        <v>24211</v>
      </c>
      <c r="C12539" t="s">
        <v>5</v>
      </c>
      <c r="D12539">
        <v>10</v>
      </c>
      <c r="E12539" s="1">
        <v>198.00239999999999</v>
      </c>
      <c r="F12539" s="1">
        <f>Table13[[#This Row],[Цена за ед изм без НДС]]*Table13[[#This Row],[Остаток, ЕИ]]</f>
        <v>1980.0239999999999</v>
      </c>
      <c r="G12539" t="s">
        <v>12</v>
      </c>
    </row>
    <row r="12540" spans="1:7" x14ac:dyDescent="0.25">
      <c r="A12540" t="s">
        <v>24212</v>
      </c>
      <c r="B12540" t="s">
        <v>24213</v>
      </c>
      <c r="C12540" t="s">
        <v>5</v>
      </c>
      <c r="D12540">
        <v>30</v>
      </c>
      <c r="E12540" s="1">
        <v>65.994</v>
      </c>
      <c r="F12540" s="1">
        <f>Table13[[#This Row],[Цена за ед изм без НДС]]*Table13[[#This Row],[Остаток, ЕИ]]</f>
        <v>1979.82</v>
      </c>
      <c r="G12540" t="s">
        <v>81</v>
      </c>
    </row>
    <row r="12541" spans="1:7" x14ac:dyDescent="0.25">
      <c r="A12541" t="s">
        <v>24214</v>
      </c>
      <c r="B12541" t="s">
        <v>24215</v>
      </c>
      <c r="C12541" t="s">
        <v>5</v>
      </c>
      <c r="D12541">
        <v>1</v>
      </c>
      <c r="E12541" s="1">
        <v>1979.4936</v>
      </c>
      <c r="F12541" s="1">
        <f>Table13[[#This Row],[Цена за ед изм без НДС]]*Table13[[#This Row],[Остаток, ЕИ]]</f>
        <v>1979.4936</v>
      </c>
      <c r="G12541" t="s">
        <v>44</v>
      </c>
    </row>
    <row r="12542" spans="1:7" x14ac:dyDescent="0.25">
      <c r="A12542" t="s">
        <v>24216</v>
      </c>
      <c r="B12542" t="s">
        <v>24217</v>
      </c>
      <c r="C12542" t="s">
        <v>5</v>
      </c>
      <c r="D12542">
        <v>25</v>
      </c>
      <c r="E12542" s="1">
        <v>79.160160000000005</v>
      </c>
      <c r="F12542" s="1">
        <f>Table13[[#This Row],[Цена за ед изм без НДС]]*Table13[[#This Row],[Остаток, ЕИ]]</f>
        <v>1979.0040000000001</v>
      </c>
      <c r="G12542" t="s">
        <v>114</v>
      </c>
    </row>
    <row r="12543" spans="1:7" x14ac:dyDescent="0.25">
      <c r="A12543" t="s">
        <v>24218</v>
      </c>
      <c r="B12543" t="s">
        <v>24219</v>
      </c>
      <c r="C12543" t="s">
        <v>5</v>
      </c>
      <c r="D12543">
        <v>100</v>
      </c>
      <c r="E12543" s="1">
        <v>19.746791999999999</v>
      </c>
      <c r="F12543" s="1">
        <f>Table13[[#This Row],[Цена за ед изм без НДС]]*Table13[[#This Row],[Остаток, ЕИ]]</f>
        <v>1974.6792</v>
      </c>
      <c r="G12543" t="s">
        <v>114</v>
      </c>
    </row>
    <row r="12544" spans="1:7" x14ac:dyDescent="0.25">
      <c r="A12544" t="s">
        <v>24220</v>
      </c>
      <c r="B12544" t="s">
        <v>24221</v>
      </c>
      <c r="C12544" t="s">
        <v>5</v>
      </c>
      <c r="D12544">
        <v>20</v>
      </c>
      <c r="E12544" s="1">
        <v>98.564640000000011</v>
      </c>
      <c r="F12544" s="1">
        <f>Table13[[#This Row],[Цена за ед изм без НДС]]*Table13[[#This Row],[Остаток, ЕИ]]</f>
        <v>1971.2928000000002</v>
      </c>
      <c r="G12544" t="s">
        <v>114</v>
      </c>
    </row>
    <row r="12545" spans="1:7" x14ac:dyDescent="0.25">
      <c r="A12545" t="s">
        <v>24222</v>
      </c>
      <c r="B12545" t="s">
        <v>24223</v>
      </c>
      <c r="C12545" t="s">
        <v>5</v>
      </c>
      <c r="D12545">
        <v>46</v>
      </c>
      <c r="E12545" s="1">
        <v>42.674582608695651</v>
      </c>
      <c r="F12545" s="1">
        <f>Table13[[#This Row],[Цена за ед изм без НДС]]*Table13[[#This Row],[Остаток, ЕИ]]</f>
        <v>1963.0308</v>
      </c>
      <c r="G12545" t="s">
        <v>114</v>
      </c>
    </row>
    <row r="12546" spans="1:7" x14ac:dyDescent="0.25">
      <c r="A12546" t="s">
        <v>24224</v>
      </c>
      <c r="B12546" t="s">
        <v>24225</v>
      </c>
      <c r="C12546" t="s">
        <v>5</v>
      </c>
      <c r="D12546">
        <v>2</v>
      </c>
      <c r="E12546" s="1">
        <v>981.25530000000003</v>
      </c>
      <c r="F12546" s="1">
        <f>Table13[[#This Row],[Цена за ед изм без НДС]]*Table13[[#This Row],[Остаток, ЕИ]]</f>
        <v>1962.5106000000001</v>
      </c>
      <c r="G12546" t="s">
        <v>12</v>
      </c>
    </row>
    <row r="12547" spans="1:7" x14ac:dyDescent="0.25">
      <c r="A12547" t="s">
        <v>24226</v>
      </c>
      <c r="B12547" t="s">
        <v>24227</v>
      </c>
      <c r="C12547" t="s">
        <v>5</v>
      </c>
      <c r="D12547">
        <v>7</v>
      </c>
      <c r="E12547" s="1">
        <v>280.2508285714286</v>
      </c>
      <c r="F12547" s="1">
        <f>Table13[[#This Row],[Цена за ед изм без НДС]]*Table13[[#This Row],[Остаток, ЕИ]]</f>
        <v>1961.7558000000001</v>
      </c>
      <c r="G12547" t="s">
        <v>12</v>
      </c>
    </row>
    <row r="12548" spans="1:7" x14ac:dyDescent="0.25">
      <c r="A12548" t="s">
        <v>24228</v>
      </c>
      <c r="B12548" t="s">
        <v>24229</v>
      </c>
      <c r="C12548" t="s">
        <v>5</v>
      </c>
      <c r="D12548">
        <v>2</v>
      </c>
      <c r="E12548" s="1">
        <v>979.40909999999997</v>
      </c>
      <c r="F12548" s="1">
        <f>Table13[[#This Row],[Цена за ед изм без НДС]]*Table13[[#This Row],[Остаток, ЕИ]]</f>
        <v>1958.8181999999999</v>
      </c>
      <c r="G12548" t="s">
        <v>44</v>
      </c>
    </row>
    <row r="12549" spans="1:7" x14ac:dyDescent="0.25">
      <c r="A12549" t="s">
        <v>24232</v>
      </c>
      <c r="B12549" t="s">
        <v>24233</v>
      </c>
      <c r="C12549" t="s">
        <v>5</v>
      </c>
      <c r="D12549">
        <v>1</v>
      </c>
      <c r="E12549" s="1">
        <v>1958.3999999999999</v>
      </c>
      <c r="F12549" s="1">
        <f>Table13[[#This Row],[Цена за ед изм без НДС]]*Table13[[#This Row],[Остаток, ЕИ]]</f>
        <v>1958.3999999999999</v>
      </c>
      <c r="G12549" t="s">
        <v>114</v>
      </c>
    </row>
    <row r="12550" spans="1:7" x14ac:dyDescent="0.25">
      <c r="A12550" t="s">
        <v>24230</v>
      </c>
      <c r="B12550" t="s">
        <v>24231</v>
      </c>
      <c r="C12550" t="s">
        <v>5</v>
      </c>
      <c r="D12550">
        <v>4</v>
      </c>
      <c r="E12550" s="1">
        <v>489.59999999999997</v>
      </c>
      <c r="F12550" s="1">
        <f>Table13[[#This Row],[Цена за ед изм без НДС]]*Table13[[#This Row],[Остаток, ЕИ]]</f>
        <v>1958.3999999999999</v>
      </c>
      <c r="G12550" t="s">
        <v>81</v>
      </c>
    </row>
    <row r="12551" spans="1:7" x14ac:dyDescent="0.25">
      <c r="A12551" t="s">
        <v>24234</v>
      </c>
      <c r="B12551" t="s">
        <v>24235</v>
      </c>
      <c r="C12551" t="s">
        <v>5</v>
      </c>
      <c r="D12551">
        <v>2</v>
      </c>
      <c r="E12551" s="1">
        <v>977.70569999999998</v>
      </c>
      <c r="F12551" s="1">
        <f>Table13[[#This Row],[Цена за ед изм без НДС]]*Table13[[#This Row],[Остаток, ЕИ]]</f>
        <v>1955.4114</v>
      </c>
      <c r="G12551" t="s">
        <v>114</v>
      </c>
    </row>
    <row r="12552" spans="1:7" x14ac:dyDescent="0.25">
      <c r="A12552" t="s">
        <v>24236</v>
      </c>
      <c r="B12552" t="s">
        <v>24237</v>
      </c>
      <c r="C12552" t="s">
        <v>5</v>
      </c>
      <c r="D12552">
        <v>3</v>
      </c>
      <c r="E12552" s="1">
        <v>651.78</v>
      </c>
      <c r="F12552" s="1">
        <f>Table13[[#This Row],[Цена за ед изм без НДС]]*Table13[[#This Row],[Остаток, ЕИ]]</f>
        <v>1955.34</v>
      </c>
      <c r="G12552" t="s">
        <v>12</v>
      </c>
    </row>
    <row r="12553" spans="1:7" x14ac:dyDescent="0.25">
      <c r="A12553" t="s">
        <v>24238</v>
      </c>
      <c r="B12553" t="s">
        <v>24239</v>
      </c>
      <c r="C12553" t="s">
        <v>5</v>
      </c>
      <c r="D12553">
        <v>2</v>
      </c>
      <c r="E12553" s="1">
        <v>977.63940000000002</v>
      </c>
      <c r="F12553" s="1">
        <f>Table13[[#This Row],[Цена за ед изм без НДС]]*Table13[[#This Row],[Остаток, ЕИ]]</f>
        <v>1955.2788</v>
      </c>
      <c r="G12553" t="s">
        <v>12</v>
      </c>
    </row>
    <row r="12554" spans="1:7" x14ac:dyDescent="0.25">
      <c r="A12554" t="s">
        <v>24240</v>
      </c>
      <c r="B12554" t="s">
        <v>24241</v>
      </c>
      <c r="C12554" t="s">
        <v>5</v>
      </c>
      <c r="D12554">
        <v>2</v>
      </c>
      <c r="E12554" s="1">
        <v>975.63</v>
      </c>
      <c r="F12554" s="1">
        <f>Table13[[#This Row],[Цена за ед изм без НДС]]*Table13[[#This Row],[Остаток, ЕИ]]</f>
        <v>1951.26</v>
      </c>
      <c r="G12554" t="s">
        <v>114</v>
      </c>
    </row>
    <row r="12555" spans="1:7" x14ac:dyDescent="0.25">
      <c r="A12555" t="s">
        <v>24242</v>
      </c>
      <c r="B12555" t="s">
        <v>24243</v>
      </c>
      <c r="C12555" t="s">
        <v>5</v>
      </c>
      <c r="D12555">
        <v>2</v>
      </c>
      <c r="E12555" s="1">
        <v>975.55859999999996</v>
      </c>
      <c r="F12555" s="1">
        <f>Table13[[#This Row],[Цена за ед изм без НДС]]*Table13[[#This Row],[Остаток, ЕИ]]</f>
        <v>1951.1171999999999</v>
      </c>
      <c r="G12555" t="s">
        <v>114</v>
      </c>
    </row>
    <row r="12556" spans="1:7" x14ac:dyDescent="0.25">
      <c r="A12556" t="s">
        <v>24244</v>
      </c>
      <c r="B12556" t="s">
        <v>2765</v>
      </c>
      <c r="C12556" t="s">
        <v>5</v>
      </c>
      <c r="D12556">
        <v>6</v>
      </c>
      <c r="E12556" s="1">
        <v>324.91759999999999</v>
      </c>
      <c r="F12556" s="1">
        <f>Table13[[#This Row],[Цена за ед изм без НДС]]*Table13[[#This Row],[Остаток, ЕИ]]</f>
        <v>1949.5056</v>
      </c>
      <c r="G12556" t="s">
        <v>12</v>
      </c>
    </row>
    <row r="12557" spans="1:7" x14ac:dyDescent="0.25">
      <c r="A12557" t="s">
        <v>24245</v>
      </c>
      <c r="B12557" t="s">
        <v>24246</v>
      </c>
      <c r="C12557" t="s">
        <v>5</v>
      </c>
      <c r="D12557">
        <v>2</v>
      </c>
      <c r="E12557" s="1">
        <v>974.00819999999987</v>
      </c>
      <c r="F12557" s="1">
        <f>Table13[[#This Row],[Цена за ед изм без НДС]]*Table13[[#This Row],[Остаток, ЕИ]]</f>
        <v>1948.0163999999997</v>
      </c>
      <c r="G12557" t="s">
        <v>114</v>
      </c>
    </row>
    <row r="12558" spans="1:7" x14ac:dyDescent="0.25">
      <c r="A12558" t="s">
        <v>24247</v>
      </c>
      <c r="B12558" t="s">
        <v>24248</v>
      </c>
      <c r="C12558" t="s">
        <v>5</v>
      </c>
      <c r="D12558">
        <v>2</v>
      </c>
      <c r="E12558" s="1">
        <v>973.52880000000016</v>
      </c>
      <c r="F12558" s="1">
        <f>Table13[[#This Row],[Цена за ед изм без НДС]]*Table13[[#This Row],[Остаток, ЕИ]]</f>
        <v>1947.0576000000003</v>
      </c>
      <c r="G12558" t="s">
        <v>12</v>
      </c>
    </row>
    <row r="12559" spans="1:7" x14ac:dyDescent="0.25">
      <c r="A12559" t="s">
        <v>24249</v>
      </c>
      <c r="B12559" t="s">
        <v>24250</v>
      </c>
      <c r="C12559" t="s">
        <v>5</v>
      </c>
      <c r="D12559">
        <v>100</v>
      </c>
      <c r="E12559" s="1">
        <v>19.461599999999997</v>
      </c>
      <c r="F12559" s="1">
        <f>Table13[[#This Row],[Цена за ед изм без НДС]]*Table13[[#This Row],[Остаток, ЕИ]]</f>
        <v>1946.1599999999996</v>
      </c>
      <c r="G12559" t="s">
        <v>114</v>
      </c>
    </row>
    <row r="12560" spans="1:7" x14ac:dyDescent="0.25">
      <c r="A12560" t="s">
        <v>24252</v>
      </c>
      <c r="B12560" t="s">
        <v>24253</v>
      </c>
      <c r="C12560" t="s">
        <v>5</v>
      </c>
      <c r="D12560">
        <v>2</v>
      </c>
      <c r="E12560" s="1">
        <v>971.19299999999998</v>
      </c>
      <c r="F12560" s="1">
        <f>Table13[[#This Row],[Цена за ед изм без НДС]]*Table13[[#This Row],[Остаток, ЕИ]]</f>
        <v>1942.386</v>
      </c>
      <c r="G12560" t="s">
        <v>12</v>
      </c>
    </row>
    <row r="12561" spans="1:7" x14ac:dyDescent="0.25">
      <c r="A12561" t="s">
        <v>24254</v>
      </c>
      <c r="B12561" t="s">
        <v>24255</v>
      </c>
      <c r="C12561" t="s">
        <v>5</v>
      </c>
      <c r="D12561">
        <v>5</v>
      </c>
      <c r="E12561" s="1">
        <v>388.06715999999994</v>
      </c>
      <c r="F12561" s="1">
        <f>Table13[[#This Row],[Цена за ед изм без НДС]]*Table13[[#This Row],[Остаток, ЕИ]]</f>
        <v>1940.3357999999998</v>
      </c>
      <c r="G12561" t="s">
        <v>12</v>
      </c>
    </row>
    <row r="12562" spans="1:7" x14ac:dyDescent="0.25">
      <c r="A12562" t="s">
        <v>17943</v>
      </c>
      <c r="B12562" t="s">
        <v>17944</v>
      </c>
      <c r="C12562" t="s">
        <v>5</v>
      </c>
      <c r="D12562">
        <v>4</v>
      </c>
      <c r="E12562" s="1">
        <v>484.78559999999999</v>
      </c>
      <c r="F12562" s="1">
        <f>Table13[[#This Row],[Цена за ед изм без НДС]]*Table13[[#This Row],[Остаток, ЕИ]]</f>
        <v>1939.1424</v>
      </c>
      <c r="G12562" t="s">
        <v>44</v>
      </c>
    </row>
    <row r="12563" spans="1:7" x14ac:dyDescent="0.25">
      <c r="A12563" t="s">
        <v>24256</v>
      </c>
      <c r="B12563" t="s">
        <v>24257</v>
      </c>
      <c r="C12563" t="s">
        <v>5</v>
      </c>
      <c r="D12563">
        <v>2</v>
      </c>
      <c r="E12563" s="1">
        <v>969.56099999999992</v>
      </c>
      <c r="F12563" s="1">
        <f>Table13[[#This Row],[Цена за ед изм без НДС]]*Table13[[#This Row],[Остаток, ЕИ]]</f>
        <v>1939.1219999999998</v>
      </c>
      <c r="G12563" t="s">
        <v>114</v>
      </c>
    </row>
    <row r="12564" spans="1:7" x14ac:dyDescent="0.25">
      <c r="A12564" t="s">
        <v>24258</v>
      </c>
      <c r="B12564" t="s">
        <v>24259</v>
      </c>
      <c r="C12564" t="s">
        <v>5</v>
      </c>
      <c r="D12564">
        <v>12</v>
      </c>
      <c r="E12564" s="1">
        <v>161.45155</v>
      </c>
      <c r="F12564" s="1">
        <f>Table13[[#This Row],[Цена за ед изм без НДС]]*Table13[[#This Row],[Остаток, ЕИ]]</f>
        <v>1937.4186</v>
      </c>
      <c r="G12564" t="s">
        <v>44</v>
      </c>
    </row>
    <row r="12565" spans="1:7" x14ac:dyDescent="0.25">
      <c r="A12565" t="s">
        <v>24260</v>
      </c>
      <c r="B12565" t="s">
        <v>24261</v>
      </c>
      <c r="C12565" t="s">
        <v>5</v>
      </c>
      <c r="D12565">
        <v>4</v>
      </c>
      <c r="E12565" s="1">
        <v>484.07159999999999</v>
      </c>
      <c r="F12565" s="1">
        <f>Table13[[#This Row],[Цена за ед изм без НДС]]*Table13[[#This Row],[Остаток, ЕИ]]</f>
        <v>1936.2864</v>
      </c>
      <c r="G12565" t="s">
        <v>423</v>
      </c>
    </row>
    <row r="12566" spans="1:7" x14ac:dyDescent="0.25">
      <c r="A12566" t="s">
        <v>24262</v>
      </c>
      <c r="B12566" t="s">
        <v>24263</v>
      </c>
      <c r="C12566" t="s">
        <v>5</v>
      </c>
      <c r="D12566">
        <v>1</v>
      </c>
      <c r="E12566" s="1">
        <v>1936.2762</v>
      </c>
      <c r="F12566" s="1">
        <f>Table13[[#This Row],[Цена за ед изм без НДС]]*Table13[[#This Row],[Остаток, ЕИ]]</f>
        <v>1936.2762</v>
      </c>
      <c r="G12566" t="s">
        <v>731</v>
      </c>
    </row>
    <row r="12567" spans="1:7" x14ac:dyDescent="0.25">
      <c r="A12567" t="s">
        <v>24264</v>
      </c>
      <c r="B12567" t="s">
        <v>24209</v>
      </c>
      <c r="C12567" t="s">
        <v>5</v>
      </c>
      <c r="D12567">
        <v>1</v>
      </c>
      <c r="E12567" s="1">
        <v>1935.7457999999999</v>
      </c>
      <c r="F12567" s="1">
        <f>Table13[[#This Row],[Цена за ед изм без НДС]]*Table13[[#This Row],[Остаток, ЕИ]]</f>
        <v>1935.7457999999999</v>
      </c>
      <c r="G12567" t="s">
        <v>114</v>
      </c>
    </row>
    <row r="12568" spans="1:7" x14ac:dyDescent="0.25">
      <c r="A12568" t="s">
        <v>20807</v>
      </c>
      <c r="B12568" t="s">
        <v>20808</v>
      </c>
      <c r="C12568" t="s">
        <v>5</v>
      </c>
      <c r="D12568">
        <v>6</v>
      </c>
      <c r="E12568" s="1">
        <v>322.524</v>
      </c>
      <c r="F12568" s="1">
        <f>Table13[[#This Row],[Цена за ед изм без НДС]]*Table13[[#This Row],[Остаток, ЕИ]]</f>
        <v>1935.144</v>
      </c>
      <c r="G12568" t="s">
        <v>12</v>
      </c>
    </row>
    <row r="12569" spans="1:7" x14ac:dyDescent="0.25">
      <c r="A12569" t="s">
        <v>20326</v>
      </c>
      <c r="B12569" t="s">
        <v>20327</v>
      </c>
      <c r="C12569" t="s">
        <v>5</v>
      </c>
      <c r="D12569">
        <v>1</v>
      </c>
      <c r="E12569" s="1">
        <v>1934.9603999999999</v>
      </c>
      <c r="F12569" s="1">
        <f>Table13[[#This Row],[Цена за ед изм без НДС]]*Table13[[#This Row],[Остаток, ЕИ]]</f>
        <v>1934.9603999999999</v>
      </c>
      <c r="G12569" t="s">
        <v>12</v>
      </c>
    </row>
    <row r="12570" spans="1:7" x14ac:dyDescent="0.25">
      <c r="A12570" t="s">
        <v>24265</v>
      </c>
      <c r="B12570" t="s">
        <v>24266</v>
      </c>
      <c r="C12570" t="s">
        <v>5</v>
      </c>
      <c r="D12570">
        <v>1</v>
      </c>
      <c r="E12570" s="1">
        <v>1931.9513999999999</v>
      </c>
      <c r="F12570" s="1">
        <f>Table13[[#This Row],[Цена за ед изм без НДС]]*Table13[[#This Row],[Остаток, ЕИ]]</f>
        <v>1931.9513999999999</v>
      </c>
      <c r="G12570" t="s">
        <v>114</v>
      </c>
    </row>
    <row r="12571" spans="1:7" x14ac:dyDescent="0.25">
      <c r="A12571" t="s">
        <v>24267</v>
      </c>
      <c r="B12571" t="s">
        <v>24268</v>
      </c>
      <c r="C12571" t="s">
        <v>5</v>
      </c>
      <c r="D12571">
        <v>4</v>
      </c>
      <c r="E12571" s="1">
        <v>482.97255000000001</v>
      </c>
      <c r="F12571" s="1">
        <f>Table13[[#This Row],[Цена за ед изм без НДС]]*Table13[[#This Row],[Остаток, ЕИ]]</f>
        <v>1931.8902</v>
      </c>
      <c r="G12571" t="s">
        <v>96</v>
      </c>
    </row>
    <row r="12572" spans="1:7" x14ac:dyDescent="0.25">
      <c r="A12572" t="s">
        <v>24269</v>
      </c>
      <c r="B12572" t="s">
        <v>24270</v>
      </c>
      <c r="C12572" t="s">
        <v>5</v>
      </c>
      <c r="D12572">
        <v>4</v>
      </c>
      <c r="E12572" s="1">
        <v>482.77110000000005</v>
      </c>
      <c r="F12572" s="1">
        <f>Table13[[#This Row],[Цена за ед изм без НДС]]*Table13[[#This Row],[Остаток, ЕИ]]</f>
        <v>1931.0844000000002</v>
      </c>
      <c r="G12572" t="s">
        <v>114</v>
      </c>
    </row>
    <row r="12573" spans="1:7" x14ac:dyDescent="0.25">
      <c r="A12573" t="s">
        <v>24271</v>
      </c>
      <c r="B12573" t="s">
        <v>24272</v>
      </c>
      <c r="C12573" t="s">
        <v>5</v>
      </c>
      <c r="D12573">
        <v>6</v>
      </c>
      <c r="E12573" s="1">
        <v>321.7998</v>
      </c>
      <c r="F12573" s="1">
        <f>Table13[[#This Row],[Цена за ед изм без НДС]]*Table13[[#This Row],[Остаток, ЕИ]]</f>
        <v>1930.7988</v>
      </c>
      <c r="G12573" t="s">
        <v>44</v>
      </c>
    </row>
    <row r="12574" spans="1:7" x14ac:dyDescent="0.25">
      <c r="A12574" t="s">
        <v>24273</v>
      </c>
      <c r="B12574" t="s">
        <v>24274</v>
      </c>
      <c r="C12574" t="s">
        <v>5</v>
      </c>
      <c r="D12574">
        <v>4</v>
      </c>
      <c r="E12574" s="1">
        <v>482.46000000000004</v>
      </c>
      <c r="F12574" s="1">
        <f>Table13[[#This Row],[Цена за ед изм без НДС]]*Table13[[#This Row],[Остаток, ЕИ]]</f>
        <v>1929.8400000000001</v>
      </c>
      <c r="G12574" t="s">
        <v>371</v>
      </c>
    </row>
    <row r="12575" spans="1:7" x14ac:dyDescent="0.25">
      <c r="A12575" t="s">
        <v>24275</v>
      </c>
      <c r="B12575" t="s">
        <v>24276</v>
      </c>
      <c r="C12575" t="s">
        <v>5</v>
      </c>
      <c r="D12575">
        <v>2</v>
      </c>
      <c r="E12575" s="1">
        <v>964.68539999999996</v>
      </c>
      <c r="F12575" s="1">
        <f>Table13[[#This Row],[Цена за ед изм без НДС]]*Table13[[#This Row],[Остаток, ЕИ]]</f>
        <v>1929.3707999999999</v>
      </c>
      <c r="G12575" t="s">
        <v>44</v>
      </c>
    </row>
    <row r="12576" spans="1:7" x14ac:dyDescent="0.25">
      <c r="A12576" t="s">
        <v>24277</v>
      </c>
      <c r="B12576" t="s">
        <v>24278</v>
      </c>
      <c r="C12576" t="s">
        <v>5</v>
      </c>
      <c r="D12576">
        <v>4</v>
      </c>
      <c r="E12576" s="1">
        <v>482.26365000000004</v>
      </c>
      <c r="F12576" s="1">
        <f>Table13[[#This Row],[Цена за ед изм без НДС]]*Table13[[#This Row],[Остаток, ЕИ]]</f>
        <v>1929.0546000000002</v>
      </c>
      <c r="G12576" t="s">
        <v>114</v>
      </c>
    </row>
    <row r="12577" spans="1:7" x14ac:dyDescent="0.25">
      <c r="A12577" t="s">
        <v>24281</v>
      </c>
      <c r="B12577" t="s">
        <v>24282</v>
      </c>
      <c r="C12577" t="s">
        <v>5</v>
      </c>
      <c r="D12577">
        <v>6</v>
      </c>
      <c r="E12577" s="1">
        <v>321.3</v>
      </c>
      <c r="F12577" s="1">
        <f>Table13[[#This Row],[Цена за ед изм без НДС]]*Table13[[#This Row],[Остаток, ЕИ]]</f>
        <v>1927.8000000000002</v>
      </c>
      <c r="G12577" t="s">
        <v>114</v>
      </c>
    </row>
    <row r="12578" spans="1:7" x14ac:dyDescent="0.25">
      <c r="A12578" t="s">
        <v>24279</v>
      </c>
      <c r="B12578" t="s">
        <v>24280</v>
      </c>
      <c r="C12578" t="s">
        <v>5</v>
      </c>
      <c r="D12578">
        <v>1</v>
      </c>
      <c r="E12578" s="1">
        <v>1927.8</v>
      </c>
      <c r="F12578" s="1">
        <f>Table13[[#This Row],[Цена за ед изм без НДС]]*Table13[[#This Row],[Остаток, ЕИ]]</f>
        <v>1927.8</v>
      </c>
      <c r="G12578" t="s">
        <v>81</v>
      </c>
    </row>
    <row r="12579" spans="1:7" x14ac:dyDescent="0.25">
      <c r="A12579" t="s">
        <v>24279</v>
      </c>
      <c r="B12579" t="s">
        <v>24280</v>
      </c>
      <c r="C12579" t="s">
        <v>5</v>
      </c>
      <c r="D12579">
        <v>1</v>
      </c>
      <c r="E12579" s="1">
        <v>1927.8</v>
      </c>
      <c r="F12579" s="1">
        <f>Table13[[#This Row],[Цена за ед изм без НДС]]*Table13[[#This Row],[Остаток, ЕИ]]</f>
        <v>1927.8</v>
      </c>
      <c r="G12579" t="s">
        <v>21</v>
      </c>
    </row>
    <row r="12580" spans="1:7" x14ac:dyDescent="0.25">
      <c r="A12580" t="s">
        <v>24283</v>
      </c>
      <c r="B12580" t="s">
        <v>24284</v>
      </c>
      <c r="C12580" t="s">
        <v>5</v>
      </c>
      <c r="D12580">
        <v>30</v>
      </c>
      <c r="E12580" s="1">
        <v>64.223619999999997</v>
      </c>
      <c r="F12580" s="1">
        <f>Table13[[#This Row],[Цена за ед изм без НДС]]*Table13[[#This Row],[Остаток, ЕИ]]</f>
        <v>1926.7085999999999</v>
      </c>
      <c r="G12580" t="s">
        <v>12</v>
      </c>
    </row>
    <row r="12581" spans="1:7" x14ac:dyDescent="0.25">
      <c r="A12581" t="s">
        <v>24285</v>
      </c>
      <c r="B12581" t="s">
        <v>24286</v>
      </c>
      <c r="C12581" t="s">
        <v>5</v>
      </c>
      <c r="D12581">
        <v>2</v>
      </c>
      <c r="E12581" s="1">
        <v>962.56380000000013</v>
      </c>
      <c r="F12581" s="1">
        <f>Table13[[#This Row],[Цена за ед изм без НДС]]*Table13[[#This Row],[Остаток, ЕИ]]</f>
        <v>1925.1276000000003</v>
      </c>
      <c r="G12581" t="s">
        <v>44</v>
      </c>
    </row>
    <row r="12582" spans="1:7" x14ac:dyDescent="0.25">
      <c r="A12582" t="s">
        <v>13734</v>
      </c>
      <c r="B12582" t="s">
        <v>13735</v>
      </c>
      <c r="C12582" t="s">
        <v>5</v>
      </c>
      <c r="D12582">
        <v>4</v>
      </c>
      <c r="E12582" s="1">
        <v>480.4914</v>
      </c>
      <c r="F12582" s="1">
        <f>Table13[[#This Row],[Цена за ед изм без НДС]]*Table13[[#This Row],[Остаток, ЕИ]]</f>
        <v>1921.9656</v>
      </c>
      <c r="G12582" t="s">
        <v>72</v>
      </c>
    </row>
    <row r="12583" spans="1:7" x14ac:dyDescent="0.25">
      <c r="A12583" t="s">
        <v>19951</v>
      </c>
      <c r="B12583" t="s">
        <v>19952</v>
      </c>
      <c r="C12583" t="s">
        <v>5</v>
      </c>
      <c r="D12583">
        <v>1</v>
      </c>
      <c r="E12583" s="1">
        <v>1921.6596</v>
      </c>
      <c r="F12583" s="1">
        <f>Table13[[#This Row],[Цена за ед изм без НДС]]*Table13[[#This Row],[Остаток, ЕИ]]</f>
        <v>1921.6596</v>
      </c>
      <c r="G12583" t="s">
        <v>81</v>
      </c>
    </row>
    <row r="12584" spans="1:7" x14ac:dyDescent="0.25">
      <c r="A12584" t="s">
        <v>24287</v>
      </c>
      <c r="B12584" t="s">
        <v>24288</v>
      </c>
      <c r="C12584" t="s">
        <v>5</v>
      </c>
      <c r="D12584">
        <v>1</v>
      </c>
      <c r="E12584" s="1">
        <v>1920.5273999999997</v>
      </c>
      <c r="F12584" s="1">
        <f>Table13[[#This Row],[Цена за ед изм без НДС]]*Table13[[#This Row],[Остаток, ЕИ]]</f>
        <v>1920.5273999999997</v>
      </c>
      <c r="G12584" t="s">
        <v>114</v>
      </c>
    </row>
    <row r="12585" spans="1:7" x14ac:dyDescent="0.25">
      <c r="A12585" t="s">
        <v>24289</v>
      </c>
      <c r="B12585" t="s">
        <v>24290</v>
      </c>
      <c r="C12585" t="s">
        <v>5</v>
      </c>
      <c r="D12585">
        <v>4</v>
      </c>
      <c r="E12585" s="1">
        <v>479.95844999999997</v>
      </c>
      <c r="F12585" s="1">
        <f>Table13[[#This Row],[Цена за ед изм без НДС]]*Table13[[#This Row],[Остаток, ЕИ]]</f>
        <v>1919.8337999999999</v>
      </c>
      <c r="G12585" t="s">
        <v>114</v>
      </c>
    </row>
    <row r="12586" spans="1:7" x14ac:dyDescent="0.25">
      <c r="A12586" t="s">
        <v>22838</v>
      </c>
      <c r="B12586" t="s">
        <v>13998</v>
      </c>
      <c r="C12586" t="s">
        <v>5</v>
      </c>
      <c r="D12586">
        <v>8</v>
      </c>
      <c r="E12586" s="1">
        <v>239.95500000000001</v>
      </c>
      <c r="F12586" s="1">
        <f>Table13[[#This Row],[Цена за ед изм без НДС]]*Table13[[#This Row],[Остаток, ЕИ]]</f>
        <v>1919.64</v>
      </c>
      <c r="G12586" t="s">
        <v>114</v>
      </c>
    </row>
    <row r="12587" spans="1:7" x14ac:dyDescent="0.25">
      <c r="A12587" t="s">
        <v>24291</v>
      </c>
      <c r="B12587" t="s">
        <v>24292</v>
      </c>
      <c r="C12587" t="s">
        <v>5</v>
      </c>
      <c r="D12587">
        <v>16</v>
      </c>
      <c r="E12587" s="1">
        <v>119.76839999999999</v>
      </c>
      <c r="F12587" s="1">
        <f>Table13[[#This Row],[Цена за ед изм без НДС]]*Table13[[#This Row],[Остаток, ЕИ]]</f>
        <v>1916.2943999999998</v>
      </c>
      <c r="G12587" t="s">
        <v>114</v>
      </c>
    </row>
    <row r="12588" spans="1:7" x14ac:dyDescent="0.25">
      <c r="A12588" t="s">
        <v>24293</v>
      </c>
      <c r="B12588" t="s">
        <v>24294</v>
      </c>
      <c r="C12588" t="s">
        <v>5</v>
      </c>
      <c r="D12588">
        <v>7</v>
      </c>
      <c r="E12588" s="1">
        <v>273.64560000000006</v>
      </c>
      <c r="F12588" s="1">
        <f>Table13[[#This Row],[Цена за ед изм без НДС]]*Table13[[#This Row],[Остаток, ЕИ]]</f>
        <v>1915.5192000000004</v>
      </c>
      <c r="G12588" t="s">
        <v>89</v>
      </c>
    </row>
    <row r="12589" spans="1:7" x14ac:dyDescent="0.25">
      <c r="A12589" t="s">
        <v>24295</v>
      </c>
      <c r="B12589" t="s">
        <v>24296</v>
      </c>
      <c r="C12589" t="s">
        <v>5</v>
      </c>
      <c r="D12589">
        <v>1</v>
      </c>
      <c r="E12589" s="1">
        <v>1914.6011999999998</v>
      </c>
      <c r="F12589" s="1">
        <f>Table13[[#This Row],[Цена за ед изм без НДС]]*Table13[[#This Row],[Остаток, ЕИ]]</f>
        <v>1914.6011999999998</v>
      </c>
      <c r="G12589" t="s">
        <v>44</v>
      </c>
    </row>
    <row r="12590" spans="1:7" x14ac:dyDescent="0.25">
      <c r="A12590" t="s">
        <v>24297</v>
      </c>
      <c r="B12590" t="s">
        <v>24298</v>
      </c>
      <c r="C12590" t="s">
        <v>5</v>
      </c>
      <c r="D12590">
        <v>4</v>
      </c>
      <c r="E12590" s="1">
        <v>478.47180000000003</v>
      </c>
      <c r="F12590" s="1">
        <f>Table13[[#This Row],[Цена за ед изм без НДС]]*Table13[[#This Row],[Остаток, ЕИ]]</f>
        <v>1913.8872000000001</v>
      </c>
      <c r="G12590" t="s">
        <v>114</v>
      </c>
    </row>
    <row r="12591" spans="1:7" x14ac:dyDescent="0.25">
      <c r="A12591" t="s">
        <v>24299</v>
      </c>
      <c r="B12591" t="s">
        <v>24300</v>
      </c>
      <c r="C12591" t="s">
        <v>5</v>
      </c>
      <c r="D12591">
        <v>4</v>
      </c>
      <c r="E12591" s="1">
        <v>478.01535000000001</v>
      </c>
      <c r="F12591" s="1">
        <f>Table13[[#This Row],[Цена за ед изм без НДС]]*Table13[[#This Row],[Остаток, ЕИ]]</f>
        <v>1912.0614</v>
      </c>
      <c r="G12591" t="s">
        <v>157</v>
      </c>
    </row>
    <row r="12592" spans="1:7" x14ac:dyDescent="0.25">
      <c r="A12592" t="s">
        <v>24301</v>
      </c>
      <c r="B12592" t="s">
        <v>24302</v>
      </c>
      <c r="C12592" t="s">
        <v>5</v>
      </c>
      <c r="D12592">
        <v>10</v>
      </c>
      <c r="E12592" s="1">
        <v>191.03580000000002</v>
      </c>
      <c r="F12592" s="1">
        <f>Table13[[#This Row],[Цена за ед изм без НДС]]*Table13[[#This Row],[Остаток, ЕИ]]</f>
        <v>1910.3580000000002</v>
      </c>
      <c r="G12592" t="s">
        <v>114</v>
      </c>
    </row>
    <row r="12593" spans="1:7" x14ac:dyDescent="0.25">
      <c r="A12593" t="s">
        <v>24303</v>
      </c>
      <c r="B12593" t="s">
        <v>24304</v>
      </c>
      <c r="C12593" t="s">
        <v>18</v>
      </c>
      <c r="D12593" s="18">
        <v>0.67</v>
      </c>
      <c r="E12593" s="1">
        <v>2848.6773134328359</v>
      </c>
      <c r="F12593" s="1">
        <f>Table13[[#This Row],[Цена за ед изм без НДС]]*Table13[[#This Row],[Остаток, ЕИ]]</f>
        <v>1908.6138000000003</v>
      </c>
      <c r="G12593" t="s">
        <v>44</v>
      </c>
    </row>
    <row r="12594" spans="1:7" x14ac:dyDescent="0.25">
      <c r="A12594" t="s">
        <v>24305</v>
      </c>
      <c r="B12594" t="s">
        <v>24306</v>
      </c>
      <c r="C12594" t="s">
        <v>5</v>
      </c>
      <c r="D12594">
        <v>94</v>
      </c>
      <c r="E12594" s="1">
        <v>20.301689361702127</v>
      </c>
      <c r="F12594" s="1">
        <f>Table13[[#This Row],[Цена за ед изм без НДС]]*Table13[[#This Row],[Остаток, ЕИ]]</f>
        <v>1908.3588</v>
      </c>
      <c r="G12594" t="s">
        <v>114</v>
      </c>
    </row>
    <row r="12595" spans="1:7" x14ac:dyDescent="0.25">
      <c r="A12595" t="s">
        <v>24307</v>
      </c>
      <c r="B12595" t="s">
        <v>24308</v>
      </c>
      <c r="C12595" t="s">
        <v>5</v>
      </c>
      <c r="D12595">
        <v>19</v>
      </c>
      <c r="E12595" s="1">
        <v>100.43832631578948</v>
      </c>
      <c r="F12595" s="1">
        <f>Table13[[#This Row],[Цена за ед изм без НДС]]*Table13[[#This Row],[Остаток, ЕИ]]</f>
        <v>1908.3282000000002</v>
      </c>
      <c r="G12595" t="s">
        <v>114</v>
      </c>
    </row>
    <row r="12596" spans="1:7" x14ac:dyDescent="0.25">
      <c r="A12596" t="s">
        <v>24310</v>
      </c>
      <c r="B12596" t="s">
        <v>24311</v>
      </c>
      <c r="C12596" t="s">
        <v>5</v>
      </c>
      <c r="D12596">
        <v>4</v>
      </c>
      <c r="E12596" s="1">
        <v>476.84999999999997</v>
      </c>
      <c r="F12596" s="1">
        <f>Table13[[#This Row],[Цена за ед изм без НДС]]*Table13[[#This Row],[Остаток, ЕИ]]</f>
        <v>1907.3999999999999</v>
      </c>
      <c r="G12596" t="s">
        <v>12</v>
      </c>
    </row>
    <row r="12597" spans="1:7" x14ac:dyDescent="0.25">
      <c r="A12597" t="s">
        <v>24314</v>
      </c>
      <c r="B12597" t="s">
        <v>24315</v>
      </c>
      <c r="C12597" t="s">
        <v>5</v>
      </c>
      <c r="D12597">
        <v>1</v>
      </c>
      <c r="E12597" s="1">
        <v>1906.8390000000002</v>
      </c>
      <c r="F12597" s="1">
        <f>Table13[[#This Row],[Цена за ед изм без НДС]]*Table13[[#This Row],[Остаток, ЕИ]]</f>
        <v>1906.8390000000002</v>
      </c>
      <c r="G12597" t="s">
        <v>114</v>
      </c>
    </row>
    <row r="12598" spans="1:7" x14ac:dyDescent="0.25">
      <c r="A12598" t="s">
        <v>24312</v>
      </c>
      <c r="B12598" t="s">
        <v>24313</v>
      </c>
      <c r="C12598" t="s">
        <v>390</v>
      </c>
      <c r="D12598">
        <v>1</v>
      </c>
      <c r="E12598" s="1">
        <v>1906.8390000000002</v>
      </c>
      <c r="F12598" s="1">
        <f>Table13[[#This Row],[Цена за ед изм без НДС]]*Table13[[#This Row],[Остаток, ЕИ]]</f>
        <v>1906.8390000000002</v>
      </c>
      <c r="G12598" t="s">
        <v>114</v>
      </c>
    </row>
    <row r="12599" spans="1:7" x14ac:dyDescent="0.25">
      <c r="A12599" t="s">
        <v>24316</v>
      </c>
      <c r="B12599" t="s">
        <v>24317</v>
      </c>
      <c r="C12599" t="s">
        <v>11</v>
      </c>
      <c r="D12599">
        <v>100</v>
      </c>
      <c r="E12599" s="1">
        <v>19.048500000000001</v>
      </c>
      <c r="F12599" s="1">
        <f>Table13[[#This Row],[Цена за ед изм без НДС]]*Table13[[#This Row],[Остаток, ЕИ]]</f>
        <v>1904.8500000000001</v>
      </c>
      <c r="G12599" t="s">
        <v>12</v>
      </c>
    </row>
    <row r="12600" spans="1:7" x14ac:dyDescent="0.25">
      <c r="A12600" t="s">
        <v>24318</v>
      </c>
      <c r="B12600" t="s">
        <v>24319</v>
      </c>
      <c r="C12600" t="s">
        <v>5</v>
      </c>
      <c r="D12600">
        <v>2</v>
      </c>
      <c r="E12600" s="1">
        <v>952.01700000000005</v>
      </c>
      <c r="F12600" s="1">
        <f>Table13[[#This Row],[Цена за ед изм без НДС]]*Table13[[#This Row],[Остаток, ЕИ]]</f>
        <v>1904.0340000000001</v>
      </c>
      <c r="G12600" t="s">
        <v>12</v>
      </c>
    </row>
    <row r="12601" spans="1:7" x14ac:dyDescent="0.25">
      <c r="A12601" t="s">
        <v>24320</v>
      </c>
      <c r="B12601" t="s">
        <v>24321</v>
      </c>
      <c r="C12601" t="s">
        <v>5</v>
      </c>
      <c r="D12601">
        <v>2</v>
      </c>
      <c r="E12601" s="1">
        <v>951.5172</v>
      </c>
      <c r="F12601" s="1">
        <f>Table13[[#This Row],[Цена за ед изм без НДС]]*Table13[[#This Row],[Остаток, ЕИ]]</f>
        <v>1903.0344</v>
      </c>
      <c r="G12601" t="s">
        <v>12</v>
      </c>
    </row>
    <row r="12602" spans="1:7" x14ac:dyDescent="0.25">
      <c r="A12602" t="s">
        <v>24322</v>
      </c>
      <c r="B12602" t="s">
        <v>24323</v>
      </c>
      <c r="C12602" t="s">
        <v>5</v>
      </c>
      <c r="D12602">
        <v>100</v>
      </c>
      <c r="E12602" s="1">
        <v>19.023</v>
      </c>
      <c r="F12602" s="1">
        <f>Table13[[#This Row],[Цена за ед изм без НДС]]*Table13[[#This Row],[Остаток, ЕИ]]</f>
        <v>1902.3</v>
      </c>
      <c r="G12602" t="s">
        <v>114</v>
      </c>
    </row>
    <row r="12603" spans="1:7" x14ac:dyDescent="0.25">
      <c r="A12603" t="s">
        <v>24324</v>
      </c>
      <c r="B12603" t="s">
        <v>24251</v>
      </c>
      <c r="C12603" t="s">
        <v>5</v>
      </c>
      <c r="D12603">
        <v>1</v>
      </c>
      <c r="E12603" s="1">
        <v>1902.0858000000001</v>
      </c>
      <c r="F12603" s="1">
        <f>Table13[[#This Row],[Цена за ед изм без НДС]]*Table13[[#This Row],[Остаток, ЕИ]]</f>
        <v>1902.0858000000001</v>
      </c>
      <c r="G12603" t="s">
        <v>114</v>
      </c>
    </row>
    <row r="12604" spans="1:7" x14ac:dyDescent="0.25">
      <c r="A12604" t="s">
        <v>24325</v>
      </c>
      <c r="B12604" t="s">
        <v>24326</v>
      </c>
      <c r="C12604" t="s">
        <v>11</v>
      </c>
      <c r="D12604">
        <v>40</v>
      </c>
      <c r="E12604" s="1">
        <v>47.542455000000004</v>
      </c>
      <c r="F12604" s="1">
        <f>Table13[[#This Row],[Цена за ед изм без НДС]]*Table13[[#This Row],[Остаток, ЕИ]]</f>
        <v>1901.6982000000003</v>
      </c>
      <c r="G12604" t="s">
        <v>114</v>
      </c>
    </row>
    <row r="12605" spans="1:7" x14ac:dyDescent="0.25">
      <c r="A12605" t="s">
        <v>24327</v>
      </c>
      <c r="B12605" t="s">
        <v>24328</v>
      </c>
      <c r="C12605" t="s">
        <v>5</v>
      </c>
      <c r="D12605">
        <v>10</v>
      </c>
      <c r="E12605" s="1">
        <v>190.05354</v>
      </c>
      <c r="F12605" s="1">
        <f>Table13[[#This Row],[Цена за ед изм без НДС]]*Table13[[#This Row],[Остаток, ЕИ]]</f>
        <v>1900.5354</v>
      </c>
      <c r="G12605" t="s">
        <v>114</v>
      </c>
    </row>
    <row r="12606" spans="1:7" x14ac:dyDescent="0.25">
      <c r="A12606" t="s">
        <v>24329</v>
      </c>
      <c r="B12606" t="s">
        <v>24330</v>
      </c>
      <c r="C12606" t="s">
        <v>5</v>
      </c>
      <c r="D12606">
        <v>2</v>
      </c>
      <c r="E12606" s="1">
        <v>948.6</v>
      </c>
      <c r="F12606" s="1">
        <f>Table13[[#This Row],[Цена за ед изм без НДС]]*Table13[[#This Row],[Остаток, ЕИ]]</f>
        <v>1897.2</v>
      </c>
      <c r="G12606" t="s">
        <v>12</v>
      </c>
    </row>
    <row r="12607" spans="1:7" x14ac:dyDescent="0.25">
      <c r="A12607" t="s">
        <v>24331</v>
      </c>
      <c r="B12607" t="s">
        <v>24332</v>
      </c>
      <c r="C12607" t="s">
        <v>5</v>
      </c>
      <c r="D12607">
        <v>4</v>
      </c>
      <c r="E12607" s="1">
        <v>474.06794999999994</v>
      </c>
      <c r="F12607" s="1">
        <f>Table13[[#This Row],[Цена за ед изм без НДС]]*Table13[[#This Row],[Остаток, ЕИ]]</f>
        <v>1896.2717999999998</v>
      </c>
      <c r="G12607" t="s">
        <v>114</v>
      </c>
    </row>
    <row r="12608" spans="1:7" x14ac:dyDescent="0.25">
      <c r="A12608" t="s">
        <v>24333</v>
      </c>
      <c r="B12608" t="s">
        <v>24334</v>
      </c>
      <c r="C12608" t="s">
        <v>5</v>
      </c>
      <c r="D12608">
        <v>2</v>
      </c>
      <c r="E12608" s="1">
        <v>948.11549999999988</v>
      </c>
      <c r="F12608" s="1">
        <f>Table13[[#This Row],[Цена за ед изм без НДС]]*Table13[[#This Row],[Остаток, ЕИ]]</f>
        <v>1896.2309999999998</v>
      </c>
      <c r="G12608" t="s">
        <v>12</v>
      </c>
    </row>
    <row r="12609" spans="1:7" x14ac:dyDescent="0.25">
      <c r="A12609" t="s">
        <v>24335</v>
      </c>
      <c r="B12609" t="s">
        <v>24336</v>
      </c>
      <c r="C12609" t="s">
        <v>5</v>
      </c>
      <c r="D12609">
        <v>10</v>
      </c>
      <c r="E12609" s="1">
        <v>189.55680000000001</v>
      </c>
      <c r="F12609" s="1">
        <f>Table13[[#This Row],[Цена за ед изм без НДС]]*Table13[[#This Row],[Остаток, ЕИ]]</f>
        <v>1895.5680000000002</v>
      </c>
      <c r="G12609" t="s">
        <v>114</v>
      </c>
    </row>
    <row r="12610" spans="1:7" x14ac:dyDescent="0.25">
      <c r="A12610" t="s">
        <v>24337</v>
      </c>
      <c r="B12610" t="s">
        <v>24338</v>
      </c>
      <c r="C12610" t="s">
        <v>5</v>
      </c>
      <c r="D12610">
        <v>1</v>
      </c>
      <c r="E12610" s="1">
        <v>1894.2828</v>
      </c>
      <c r="F12610" s="1">
        <f>Table13[[#This Row],[Цена за ед изм без НДС]]*Table13[[#This Row],[Остаток, ЕИ]]</f>
        <v>1894.2828</v>
      </c>
      <c r="G12610" t="s">
        <v>114</v>
      </c>
    </row>
    <row r="12611" spans="1:7" x14ac:dyDescent="0.25">
      <c r="A12611" t="s">
        <v>3484</v>
      </c>
      <c r="B12611" t="s">
        <v>3485</v>
      </c>
      <c r="C12611" t="s">
        <v>11</v>
      </c>
      <c r="D12611">
        <v>6</v>
      </c>
      <c r="E12611" s="1">
        <v>315.53699999999998</v>
      </c>
      <c r="F12611" s="1">
        <f>Table13[[#This Row],[Цена за ед изм без НДС]]*Table13[[#This Row],[Остаток, ЕИ]]</f>
        <v>1893.2219999999998</v>
      </c>
      <c r="G12611" t="s">
        <v>40</v>
      </c>
    </row>
    <row r="12612" spans="1:7" x14ac:dyDescent="0.25">
      <c r="A12612" t="s">
        <v>24339</v>
      </c>
      <c r="B12612" t="s">
        <v>24340</v>
      </c>
      <c r="C12612" t="s">
        <v>5</v>
      </c>
      <c r="D12612">
        <v>8</v>
      </c>
      <c r="E12612" s="1">
        <v>235.9872</v>
      </c>
      <c r="F12612" s="1">
        <f>Table13[[#This Row],[Цена за ед изм без НДС]]*Table13[[#This Row],[Остаток, ЕИ]]</f>
        <v>1887.8976</v>
      </c>
      <c r="G12612" t="s">
        <v>114</v>
      </c>
    </row>
    <row r="12613" spans="1:7" x14ac:dyDescent="0.25">
      <c r="A12613" t="s">
        <v>24345</v>
      </c>
      <c r="B12613" t="s">
        <v>24346</v>
      </c>
      <c r="C12613" t="s">
        <v>5</v>
      </c>
      <c r="D12613">
        <v>10</v>
      </c>
      <c r="E12613" s="1">
        <v>188.70000000000002</v>
      </c>
      <c r="F12613" s="1">
        <f>Table13[[#This Row],[Цена за ед изм без НДС]]*Table13[[#This Row],[Остаток, ЕИ]]</f>
        <v>1887.0000000000002</v>
      </c>
      <c r="G12613" t="s">
        <v>81</v>
      </c>
    </row>
    <row r="12614" spans="1:7" x14ac:dyDescent="0.25">
      <c r="A12614" t="s">
        <v>24343</v>
      </c>
      <c r="B12614" t="s">
        <v>24344</v>
      </c>
      <c r="C12614" t="s">
        <v>5</v>
      </c>
      <c r="D12614">
        <v>100</v>
      </c>
      <c r="E12614" s="1">
        <v>18.87</v>
      </c>
      <c r="F12614" s="1">
        <f>Table13[[#This Row],[Цена за ед изм без НДС]]*Table13[[#This Row],[Остаток, ЕИ]]</f>
        <v>1887</v>
      </c>
      <c r="G12614" t="s">
        <v>81</v>
      </c>
    </row>
    <row r="12615" spans="1:7" x14ac:dyDescent="0.25">
      <c r="A12615" t="s">
        <v>24341</v>
      </c>
      <c r="B12615" t="s">
        <v>24342</v>
      </c>
      <c r="C12615" t="s">
        <v>5</v>
      </c>
      <c r="D12615">
        <v>1</v>
      </c>
      <c r="E12615" s="1">
        <v>1887</v>
      </c>
      <c r="F12615" s="1">
        <f>Table13[[#This Row],[Цена за ед изм без НДС]]*Table13[[#This Row],[Остаток, ЕИ]]</f>
        <v>1887</v>
      </c>
      <c r="G12615" t="s">
        <v>114</v>
      </c>
    </row>
    <row r="12616" spans="1:7" x14ac:dyDescent="0.25">
      <c r="A12616" t="s">
        <v>24347</v>
      </c>
      <c r="B12616" t="s">
        <v>24348</v>
      </c>
      <c r="C12616" t="s">
        <v>5</v>
      </c>
      <c r="D12616">
        <v>2</v>
      </c>
      <c r="E12616" s="1">
        <v>943.29599999999994</v>
      </c>
      <c r="F12616" s="1">
        <f>Table13[[#This Row],[Цена за ед изм без НДС]]*Table13[[#This Row],[Остаток, ЕИ]]</f>
        <v>1886.5919999999999</v>
      </c>
      <c r="G12616" t="s">
        <v>12</v>
      </c>
    </row>
    <row r="12617" spans="1:7" x14ac:dyDescent="0.25">
      <c r="A12617" t="s">
        <v>24349</v>
      </c>
      <c r="B12617" t="s">
        <v>24350</v>
      </c>
      <c r="C12617" t="s">
        <v>5</v>
      </c>
      <c r="D12617">
        <v>2</v>
      </c>
      <c r="E12617" s="1">
        <v>942.65340000000003</v>
      </c>
      <c r="F12617" s="1">
        <f>Table13[[#This Row],[Цена за ед изм без НДС]]*Table13[[#This Row],[Остаток, ЕИ]]</f>
        <v>1885.3068000000001</v>
      </c>
      <c r="G12617" t="s">
        <v>12</v>
      </c>
    </row>
    <row r="12618" spans="1:7" x14ac:dyDescent="0.25">
      <c r="A12618" t="s">
        <v>24349</v>
      </c>
      <c r="B12618" t="s">
        <v>24350</v>
      </c>
      <c r="C12618" t="s">
        <v>5</v>
      </c>
      <c r="D12618">
        <v>2</v>
      </c>
      <c r="E12618" s="1">
        <v>942.65340000000003</v>
      </c>
      <c r="F12618" s="1">
        <f>Table13[[#This Row],[Цена за ед изм без НДС]]*Table13[[#This Row],[Остаток, ЕИ]]</f>
        <v>1885.3068000000001</v>
      </c>
      <c r="G12618" t="s">
        <v>10</v>
      </c>
    </row>
    <row r="12619" spans="1:7" x14ac:dyDescent="0.25">
      <c r="A12619" t="s">
        <v>23739</v>
      </c>
      <c r="B12619" t="s">
        <v>23740</v>
      </c>
      <c r="C12619" t="s">
        <v>7</v>
      </c>
      <c r="D12619">
        <v>25.5</v>
      </c>
      <c r="E12619" s="1">
        <v>73.898800000000008</v>
      </c>
      <c r="F12619" s="1">
        <f>Table13[[#This Row],[Цена за ед изм без НДС]]*Table13[[#This Row],[Остаток, ЕИ]]</f>
        <v>1884.4194000000002</v>
      </c>
      <c r="G12619" t="s">
        <v>114</v>
      </c>
    </row>
    <row r="12620" spans="1:7" x14ac:dyDescent="0.25">
      <c r="A12620" t="s">
        <v>24351</v>
      </c>
      <c r="B12620" t="s">
        <v>24352</v>
      </c>
      <c r="C12620" t="s">
        <v>5</v>
      </c>
      <c r="D12620">
        <v>3</v>
      </c>
      <c r="E12620" s="1">
        <v>627.71140000000003</v>
      </c>
      <c r="F12620" s="1">
        <f>Table13[[#This Row],[Цена за ед изм без НДС]]*Table13[[#This Row],[Остаток, ЕИ]]</f>
        <v>1883.1342</v>
      </c>
      <c r="G12620" t="s">
        <v>114</v>
      </c>
    </row>
    <row r="12621" spans="1:7" x14ac:dyDescent="0.25">
      <c r="A12621" t="s">
        <v>24353</v>
      </c>
      <c r="B12621" t="s">
        <v>24354</v>
      </c>
      <c r="C12621" t="s">
        <v>5</v>
      </c>
      <c r="D12621">
        <v>3</v>
      </c>
      <c r="E12621" s="1">
        <v>627.6468000000001</v>
      </c>
      <c r="F12621" s="1">
        <f>Table13[[#This Row],[Цена за ед изм без НДС]]*Table13[[#This Row],[Остаток, ЕИ]]</f>
        <v>1882.9404000000004</v>
      </c>
      <c r="G12621" t="s">
        <v>114</v>
      </c>
    </row>
    <row r="12622" spans="1:7" x14ac:dyDescent="0.25">
      <c r="A12622" t="s">
        <v>24355</v>
      </c>
      <c r="B12622" t="s">
        <v>24356</v>
      </c>
      <c r="C12622" t="s">
        <v>5</v>
      </c>
      <c r="D12622">
        <v>1</v>
      </c>
      <c r="E12622" s="1">
        <v>1880.8391999999999</v>
      </c>
      <c r="F12622" s="1">
        <f>Table13[[#This Row],[Цена за ед изм без НДС]]*Table13[[#This Row],[Остаток, ЕИ]]</f>
        <v>1880.8391999999999</v>
      </c>
      <c r="G12622" t="s">
        <v>114</v>
      </c>
    </row>
    <row r="12623" spans="1:7" x14ac:dyDescent="0.25">
      <c r="A12623" t="s">
        <v>24357</v>
      </c>
      <c r="B12623" t="s">
        <v>24358</v>
      </c>
      <c r="C12623" t="s">
        <v>5</v>
      </c>
      <c r="D12623">
        <v>3</v>
      </c>
      <c r="E12623" s="1">
        <v>626.69479999999999</v>
      </c>
      <c r="F12623" s="1">
        <f>Table13[[#This Row],[Цена за ед изм без НДС]]*Table13[[#This Row],[Остаток, ЕИ]]</f>
        <v>1880.0844</v>
      </c>
      <c r="G12623" t="s">
        <v>10</v>
      </c>
    </row>
    <row r="12624" spans="1:7" x14ac:dyDescent="0.25">
      <c r="A12624" t="s">
        <v>24359</v>
      </c>
      <c r="B12624" t="s">
        <v>24360</v>
      </c>
      <c r="C12624" t="s">
        <v>5</v>
      </c>
      <c r="D12624">
        <v>5</v>
      </c>
      <c r="E12624" s="1">
        <v>375.79248000000001</v>
      </c>
      <c r="F12624" s="1">
        <f>Table13[[#This Row],[Цена за ед изм без НДС]]*Table13[[#This Row],[Остаток, ЕИ]]</f>
        <v>1878.9624000000001</v>
      </c>
      <c r="G12624" t="s">
        <v>44</v>
      </c>
    </row>
    <row r="12625" spans="1:7" x14ac:dyDescent="0.25">
      <c r="A12625" t="s">
        <v>24361</v>
      </c>
      <c r="B12625" t="s">
        <v>24362</v>
      </c>
      <c r="C12625" t="s">
        <v>5</v>
      </c>
      <c r="D12625">
        <v>1</v>
      </c>
      <c r="E12625" s="1">
        <v>1878.5034000000003</v>
      </c>
      <c r="F12625" s="1">
        <f>Table13[[#This Row],[Цена за ед изм без НДС]]*Table13[[#This Row],[Остаток, ЕИ]]</f>
        <v>1878.5034000000003</v>
      </c>
      <c r="G12625" t="s">
        <v>96</v>
      </c>
    </row>
    <row r="12626" spans="1:7" x14ac:dyDescent="0.25">
      <c r="A12626" t="s">
        <v>24363</v>
      </c>
      <c r="B12626" t="s">
        <v>24364</v>
      </c>
      <c r="C12626" t="s">
        <v>5</v>
      </c>
      <c r="D12626">
        <v>1</v>
      </c>
      <c r="E12626" s="1">
        <v>1878.0036</v>
      </c>
      <c r="F12626" s="1">
        <f>Table13[[#This Row],[Цена за ед изм без НДС]]*Table13[[#This Row],[Остаток, ЕИ]]</f>
        <v>1878.0036</v>
      </c>
      <c r="G12626" t="s">
        <v>114</v>
      </c>
    </row>
    <row r="12627" spans="1:7" x14ac:dyDescent="0.25">
      <c r="A12627" t="s">
        <v>24365</v>
      </c>
      <c r="B12627" t="s">
        <v>24366</v>
      </c>
      <c r="C12627" t="s">
        <v>5</v>
      </c>
      <c r="D12627">
        <v>6</v>
      </c>
      <c r="E12627" s="1">
        <v>312.74560000000002</v>
      </c>
      <c r="F12627" s="1">
        <f>Table13[[#This Row],[Цена за ед изм без НДС]]*Table13[[#This Row],[Остаток, ЕИ]]</f>
        <v>1876.4736000000003</v>
      </c>
      <c r="G12627" t="s">
        <v>66</v>
      </c>
    </row>
    <row r="12628" spans="1:7" x14ac:dyDescent="0.25">
      <c r="A12628" t="s">
        <v>24367</v>
      </c>
      <c r="B12628" t="s">
        <v>24368</v>
      </c>
      <c r="C12628" t="s">
        <v>5</v>
      </c>
      <c r="D12628">
        <v>1</v>
      </c>
      <c r="E12628" s="1">
        <v>1875.3516</v>
      </c>
      <c r="F12628" s="1">
        <f>Table13[[#This Row],[Цена за ед изм без НДС]]*Table13[[#This Row],[Остаток, ЕИ]]</f>
        <v>1875.3516</v>
      </c>
      <c r="G12628" t="s">
        <v>114</v>
      </c>
    </row>
    <row r="12629" spans="1:7" x14ac:dyDescent="0.25">
      <c r="A12629" t="s">
        <v>24369</v>
      </c>
      <c r="B12629" t="s">
        <v>24370</v>
      </c>
      <c r="C12629" t="s">
        <v>5</v>
      </c>
      <c r="D12629">
        <v>2</v>
      </c>
      <c r="E12629" s="1">
        <v>937.54829999999993</v>
      </c>
      <c r="F12629" s="1">
        <f>Table13[[#This Row],[Цена за ед изм без НДС]]*Table13[[#This Row],[Остаток, ЕИ]]</f>
        <v>1875.0965999999999</v>
      </c>
      <c r="G12629" t="s">
        <v>12</v>
      </c>
    </row>
    <row r="12630" spans="1:7" x14ac:dyDescent="0.25">
      <c r="A12630" t="s">
        <v>24371</v>
      </c>
      <c r="B12630" t="s">
        <v>24372</v>
      </c>
      <c r="C12630" t="s">
        <v>5</v>
      </c>
      <c r="D12630">
        <v>1</v>
      </c>
      <c r="E12630" s="1">
        <v>1872.72</v>
      </c>
      <c r="F12630" s="1">
        <f>Table13[[#This Row],[Цена за ед изм без НДС]]*Table13[[#This Row],[Остаток, ЕИ]]</f>
        <v>1872.72</v>
      </c>
      <c r="G12630" t="s">
        <v>12</v>
      </c>
    </row>
    <row r="12631" spans="1:7" x14ac:dyDescent="0.25">
      <c r="A12631" t="s">
        <v>24373</v>
      </c>
      <c r="B12631" t="s">
        <v>24374</v>
      </c>
      <c r="C12631" t="s">
        <v>5</v>
      </c>
      <c r="D12631">
        <v>19</v>
      </c>
      <c r="E12631" s="1">
        <v>98.383831578947365</v>
      </c>
      <c r="F12631" s="1">
        <f>Table13[[#This Row],[Цена за ед изм без НДС]]*Table13[[#This Row],[Остаток, ЕИ]]</f>
        <v>1869.2927999999999</v>
      </c>
      <c r="G12631" t="s">
        <v>114</v>
      </c>
    </row>
    <row r="12632" spans="1:7" x14ac:dyDescent="0.25">
      <c r="A12632" t="s">
        <v>19730</v>
      </c>
      <c r="B12632" t="s">
        <v>19731</v>
      </c>
      <c r="C12632" t="s">
        <v>5</v>
      </c>
      <c r="D12632">
        <v>1</v>
      </c>
      <c r="E12632" s="1">
        <v>1868.4666</v>
      </c>
      <c r="F12632" s="1">
        <f>Table13[[#This Row],[Цена за ед изм без НДС]]*Table13[[#This Row],[Остаток, ЕИ]]</f>
        <v>1868.4666</v>
      </c>
      <c r="G12632" t="s">
        <v>12</v>
      </c>
    </row>
    <row r="12633" spans="1:7" x14ac:dyDescent="0.25">
      <c r="A12633" t="s">
        <v>24375</v>
      </c>
      <c r="B12633" t="s">
        <v>24376</v>
      </c>
      <c r="C12633" t="s">
        <v>5</v>
      </c>
      <c r="D12633">
        <v>6</v>
      </c>
      <c r="E12633" s="1">
        <v>311.28359999999998</v>
      </c>
      <c r="F12633" s="1">
        <f>Table13[[#This Row],[Цена за ед изм без НДС]]*Table13[[#This Row],[Остаток, ЕИ]]</f>
        <v>1867.7015999999999</v>
      </c>
      <c r="G12633" t="s">
        <v>44</v>
      </c>
    </row>
    <row r="12634" spans="1:7" x14ac:dyDescent="0.25">
      <c r="A12634" t="s">
        <v>24377</v>
      </c>
      <c r="B12634" t="s">
        <v>24378</v>
      </c>
      <c r="C12634" t="s">
        <v>5</v>
      </c>
      <c r="D12634">
        <v>60</v>
      </c>
      <c r="E12634" s="1">
        <v>31.089600000000001</v>
      </c>
      <c r="F12634" s="1">
        <f>Table13[[#This Row],[Цена за ед изм без НДС]]*Table13[[#This Row],[Остаток, ЕИ]]</f>
        <v>1865.376</v>
      </c>
      <c r="G12634" t="s">
        <v>44</v>
      </c>
    </row>
    <row r="12635" spans="1:7" x14ac:dyDescent="0.25">
      <c r="A12635" t="s">
        <v>24379</v>
      </c>
      <c r="B12635" t="s">
        <v>24380</v>
      </c>
      <c r="C12635" t="s">
        <v>5</v>
      </c>
      <c r="D12635">
        <v>3</v>
      </c>
      <c r="E12635" s="1">
        <v>621.77840000000003</v>
      </c>
      <c r="F12635" s="1">
        <f>Table13[[#This Row],[Цена за ед изм без НДС]]*Table13[[#This Row],[Остаток, ЕИ]]</f>
        <v>1865.3352</v>
      </c>
      <c r="G12635" t="s">
        <v>246</v>
      </c>
    </row>
    <row r="12636" spans="1:7" x14ac:dyDescent="0.25">
      <c r="A12636" t="s">
        <v>24381</v>
      </c>
      <c r="B12636" t="s">
        <v>24382</v>
      </c>
      <c r="C12636" t="s">
        <v>5</v>
      </c>
      <c r="D12636">
        <v>4</v>
      </c>
      <c r="E12636" s="1">
        <v>466.09664999999995</v>
      </c>
      <c r="F12636" s="1">
        <f>Table13[[#This Row],[Цена за ед изм без НДС]]*Table13[[#This Row],[Остаток, ЕИ]]</f>
        <v>1864.3865999999998</v>
      </c>
      <c r="G12636" t="s">
        <v>114</v>
      </c>
    </row>
    <row r="12637" spans="1:7" x14ac:dyDescent="0.25">
      <c r="A12637" t="s">
        <v>24383</v>
      </c>
      <c r="B12637" t="s">
        <v>24384</v>
      </c>
      <c r="C12637" t="s">
        <v>7</v>
      </c>
      <c r="D12637">
        <v>10</v>
      </c>
      <c r="E12637" s="1">
        <v>186.25199999999998</v>
      </c>
      <c r="F12637" s="1">
        <f>Table13[[#This Row],[Цена за ед изм без НДС]]*Table13[[#This Row],[Остаток, ЕИ]]</f>
        <v>1862.5199999999998</v>
      </c>
      <c r="G12637" t="s">
        <v>114</v>
      </c>
    </row>
    <row r="12638" spans="1:7" x14ac:dyDescent="0.25">
      <c r="A12638" t="s">
        <v>24387</v>
      </c>
      <c r="B12638" t="s">
        <v>24388</v>
      </c>
      <c r="C12638" t="s">
        <v>5</v>
      </c>
      <c r="D12638">
        <v>5</v>
      </c>
      <c r="E12638" s="1">
        <v>371.94096000000002</v>
      </c>
      <c r="F12638" s="1">
        <f>Table13[[#This Row],[Цена за ед изм без НДС]]*Table13[[#This Row],[Остаток, ЕИ]]</f>
        <v>1859.7048</v>
      </c>
      <c r="G12638" t="s">
        <v>12</v>
      </c>
    </row>
    <row r="12639" spans="1:7" x14ac:dyDescent="0.25">
      <c r="A12639" t="s">
        <v>24385</v>
      </c>
      <c r="B12639" t="s">
        <v>24386</v>
      </c>
      <c r="C12639" t="s">
        <v>5</v>
      </c>
      <c r="D12639">
        <v>6</v>
      </c>
      <c r="E12639" s="1">
        <v>309.95080000000002</v>
      </c>
      <c r="F12639" s="1">
        <f>Table13[[#This Row],[Цена за ед изм без НДС]]*Table13[[#This Row],[Остаток, ЕИ]]</f>
        <v>1859.7048</v>
      </c>
      <c r="G12639" t="s">
        <v>44</v>
      </c>
    </row>
    <row r="12640" spans="1:7" x14ac:dyDescent="0.25">
      <c r="A12640" t="s">
        <v>24389</v>
      </c>
      <c r="B12640" t="s">
        <v>24390</v>
      </c>
      <c r="C12640" t="s">
        <v>5</v>
      </c>
      <c r="D12640">
        <v>9</v>
      </c>
      <c r="E12640" s="1">
        <v>206.54999999999998</v>
      </c>
      <c r="F12640" s="1">
        <f>Table13[[#This Row],[Цена за ед изм без НДС]]*Table13[[#This Row],[Остаток, ЕИ]]</f>
        <v>1858.9499999999998</v>
      </c>
      <c r="G12640" t="s">
        <v>12</v>
      </c>
    </row>
    <row r="12641" spans="1:7" x14ac:dyDescent="0.25">
      <c r="A12641" t="s">
        <v>24391</v>
      </c>
      <c r="B12641" t="s">
        <v>19745</v>
      </c>
      <c r="C12641" t="s">
        <v>5</v>
      </c>
      <c r="D12641">
        <v>2</v>
      </c>
      <c r="E12641" s="1">
        <v>929.23529999999994</v>
      </c>
      <c r="F12641" s="1">
        <f>Table13[[#This Row],[Цена за ед изм без НДС]]*Table13[[#This Row],[Остаток, ЕИ]]</f>
        <v>1858.4705999999999</v>
      </c>
      <c r="G12641" t="s">
        <v>12</v>
      </c>
    </row>
    <row r="12642" spans="1:7" x14ac:dyDescent="0.25">
      <c r="A12642" t="s">
        <v>20131</v>
      </c>
      <c r="B12642" t="s">
        <v>20132</v>
      </c>
      <c r="C12642" t="s">
        <v>5</v>
      </c>
      <c r="D12642">
        <v>2</v>
      </c>
      <c r="E12642" s="1">
        <v>928.76099999999997</v>
      </c>
      <c r="F12642" s="1">
        <f>Table13[[#This Row],[Цена за ед изм без НДС]]*Table13[[#This Row],[Остаток, ЕИ]]</f>
        <v>1857.5219999999999</v>
      </c>
      <c r="G12642" t="s">
        <v>10</v>
      </c>
    </row>
    <row r="12643" spans="1:7" x14ac:dyDescent="0.25">
      <c r="A12643" t="s">
        <v>24392</v>
      </c>
      <c r="B12643" t="s">
        <v>24393</v>
      </c>
      <c r="C12643" t="s">
        <v>18</v>
      </c>
      <c r="D12643" s="18">
        <v>7.0000000000000007E-2</v>
      </c>
      <c r="E12643" s="1">
        <v>26519.999999999993</v>
      </c>
      <c r="F12643" s="1">
        <f>Table13[[#This Row],[Цена за ед изм без НДС]]*Table13[[#This Row],[Остаток, ЕИ]]</f>
        <v>1856.3999999999996</v>
      </c>
      <c r="G12643" t="s">
        <v>44</v>
      </c>
    </row>
    <row r="12644" spans="1:7" x14ac:dyDescent="0.25">
      <c r="A12644" t="s">
        <v>24394</v>
      </c>
      <c r="B12644" t="s">
        <v>24395</v>
      </c>
      <c r="C12644" t="s">
        <v>5</v>
      </c>
      <c r="D12644">
        <v>2</v>
      </c>
      <c r="E12644" s="1">
        <v>927.23610000000008</v>
      </c>
      <c r="F12644" s="1">
        <f>Table13[[#This Row],[Цена за ед изм без НДС]]*Table13[[#This Row],[Остаток, ЕИ]]</f>
        <v>1854.4722000000002</v>
      </c>
      <c r="G12644" t="s">
        <v>114</v>
      </c>
    </row>
    <row r="12645" spans="1:7" x14ac:dyDescent="0.25">
      <c r="A12645" t="s">
        <v>24396</v>
      </c>
      <c r="B12645" t="s">
        <v>24397</v>
      </c>
      <c r="C12645" t="s">
        <v>5</v>
      </c>
      <c r="D12645">
        <v>5</v>
      </c>
      <c r="E12645" s="1">
        <v>370.85772000000003</v>
      </c>
      <c r="F12645" s="1">
        <f>Table13[[#This Row],[Цена за ед изм без НДС]]*Table13[[#This Row],[Остаток, ЕИ]]</f>
        <v>1854.2886000000001</v>
      </c>
      <c r="G12645" t="s">
        <v>114</v>
      </c>
    </row>
    <row r="12646" spans="1:7" x14ac:dyDescent="0.25">
      <c r="A12646" t="s">
        <v>24398</v>
      </c>
      <c r="B12646" t="s">
        <v>24399</v>
      </c>
      <c r="C12646" t="s">
        <v>5</v>
      </c>
      <c r="D12646">
        <v>2</v>
      </c>
      <c r="E12646" s="1">
        <v>926.67000000000007</v>
      </c>
      <c r="F12646" s="1">
        <f>Table13[[#This Row],[Цена за ед изм без НДС]]*Table13[[#This Row],[Остаток, ЕИ]]</f>
        <v>1853.3400000000001</v>
      </c>
      <c r="G12646" t="s">
        <v>81</v>
      </c>
    </row>
    <row r="12647" spans="1:7" x14ac:dyDescent="0.25">
      <c r="A12647" t="s">
        <v>24400</v>
      </c>
      <c r="B12647" t="s">
        <v>24401</v>
      </c>
      <c r="C12647" t="s">
        <v>5</v>
      </c>
      <c r="D12647">
        <v>3</v>
      </c>
      <c r="E12647" s="1">
        <v>616.15820000000008</v>
      </c>
      <c r="F12647" s="1">
        <f>Table13[[#This Row],[Цена за ед изм без НДС]]*Table13[[#This Row],[Остаток, ЕИ]]</f>
        <v>1848.4746000000002</v>
      </c>
      <c r="G12647" t="s">
        <v>114</v>
      </c>
    </row>
    <row r="12648" spans="1:7" x14ac:dyDescent="0.25">
      <c r="A12648" t="s">
        <v>24402</v>
      </c>
      <c r="B12648" t="s">
        <v>24403</v>
      </c>
      <c r="C12648" t="s">
        <v>5</v>
      </c>
      <c r="D12648">
        <v>2</v>
      </c>
      <c r="E12648" s="1">
        <v>923.9466000000001</v>
      </c>
      <c r="F12648" s="1">
        <f>Table13[[#This Row],[Цена за ед изм без НДС]]*Table13[[#This Row],[Остаток, ЕИ]]</f>
        <v>1847.8932000000002</v>
      </c>
      <c r="G12648" t="s">
        <v>371</v>
      </c>
    </row>
    <row r="12649" spans="1:7" x14ac:dyDescent="0.25">
      <c r="A12649" t="s">
        <v>24404</v>
      </c>
      <c r="B12649" t="s">
        <v>24405</v>
      </c>
      <c r="C12649" t="s">
        <v>5</v>
      </c>
      <c r="D12649">
        <v>4</v>
      </c>
      <c r="E12649" s="1">
        <v>461.91719999999998</v>
      </c>
      <c r="F12649" s="1">
        <f>Table13[[#This Row],[Цена за ед изм без НДС]]*Table13[[#This Row],[Остаток, ЕИ]]</f>
        <v>1847.6687999999999</v>
      </c>
      <c r="G12649" t="s">
        <v>731</v>
      </c>
    </row>
    <row r="12650" spans="1:7" x14ac:dyDescent="0.25">
      <c r="A12650" t="s">
        <v>24406</v>
      </c>
      <c r="B12650" t="s">
        <v>24407</v>
      </c>
      <c r="C12650" t="s">
        <v>5</v>
      </c>
      <c r="D12650">
        <v>6</v>
      </c>
      <c r="E12650" s="1">
        <v>307.71359999999999</v>
      </c>
      <c r="F12650" s="1">
        <f>Table13[[#This Row],[Цена за ед изм без НДС]]*Table13[[#This Row],[Остаток, ЕИ]]</f>
        <v>1846.2815999999998</v>
      </c>
      <c r="G12650" t="s">
        <v>114</v>
      </c>
    </row>
    <row r="12651" spans="1:7" x14ac:dyDescent="0.25">
      <c r="A12651" t="s">
        <v>24408</v>
      </c>
      <c r="B12651" t="s">
        <v>24409</v>
      </c>
      <c r="C12651" t="s">
        <v>5</v>
      </c>
      <c r="D12651">
        <v>6</v>
      </c>
      <c r="E12651" s="1">
        <v>307.21379999999999</v>
      </c>
      <c r="F12651" s="1">
        <f>Table13[[#This Row],[Цена за ед изм без НДС]]*Table13[[#This Row],[Остаток, ЕИ]]</f>
        <v>1843.2828</v>
      </c>
      <c r="G12651" t="s">
        <v>371</v>
      </c>
    </row>
    <row r="12652" spans="1:7" x14ac:dyDescent="0.25">
      <c r="A12652" t="s">
        <v>24410</v>
      </c>
      <c r="B12652" t="s">
        <v>24411</v>
      </c>
      <c r="C12652" t="s">
        <v>7</v>
      </c>
      <c r="D12652">
        <v>41.85</v>
      </c>
      <c r="E12652" s="1">
        <v>44.011354838709678</v>
      </c>
      <c r="F12652" s="1">
        <f>Table13[[#This Row],[Цена за ед изм без НДС]]*Table13[[#This Row],[Остаток, ЕИ]]</f>
        <v>1841.8752000000002</v>
      </c>
      <c r="G12652" t="s">
        <v>44</v>
      </c>
    </row>
    <row r="12653" spans="1:7" x14ac:dyDescent="0.25">
      <c r="A12653" t="s">
        <v>24412</v>
      </c>
      <c r="B12653" t="s">
        <v>24413</v>
      </c>
      <c r="C12653" t="s">
        <v>5</v>
      </c>
      <c r="D12653">
        <v>3</v>
      </c>
      <c r="E12653" s="1">
        <v>613.89040000000011</v>
      </c>
      <c r="F12653" s="1">
        <f>Table13[[#This Row],[Цена за ед изм без НДС]]*Table13[[#This Row],[Остаток, ЕИ]]</f>
        <v>1841.6712000000002</v>
      </c>
      <c r="G12653" t="s">
        <v>44</v>
      </c>
    </row>
    <row r="12654" spans="1:7" x14ac:dyDescent="0.25">
      <c r="A12654" t="s">
        <v>24414</v>
      </c>
      <c r="B12654" t="s">
        <v>24415</v>
      </c>
      <c r="C12654" t="s">
        <v>5</v>
      </c>
      <c r="D12654">
        <v>6</v>
      </c>
      <c r="E12654" s="1">
        <v>306.91800000000001</v>
      </c>
      <c r="F12654" s="1">
        <f>Table13[[#This Row],[Цена за ед изм без НДС]]*Table13[[#This Row],[Остаток, ЕИ]]</f>
        <v>1841.508</v>
      </c>
      <c r="G12654" t="s">
        <v>114</v>
      </c>
    </row>
    <row r="12655" spans="1:7" x14ac:dyDescent="0.25">
      <c r="A12655" t="s">
        <v>24416</v>
      </c>
      <c r="B12655" t="s">
        <v>24417</v>
      </c>
      <c r="C12655" t="s">
        <v>5</v>
      </c>
      <c r="D12655">
        <v>20</v>
      </c>
      <c r="E12655" s="1">
        <v>92.054999999999993</v>
      </c>
      <c r="F12655" s="1">
        <f>Table13[[#This Row],[Цена за ед изм без НДС]]*Table13[[#This Row],[Остаток, ЕИ]]</f>
        <v>1841.1</v>
      </c>
      <c r="G12655" t="s">
        <v>96</v>
      </c>
    </row>
    <row r="12656" spans="1:7" x14ac:dyDescent="0.25">
      <c r="A12656" t="s">
        <v>24418</v>
      </c>
      <c r="B12656" t="s">
        <v>24419</v>
      </c>
      <c r="C12656" t="s">
        <v>18</v>
      </c>
      <c r="D12656" s="18">
        <v>0.98</v>
      </c>
      <c r="E12656" s="1">
        <v>1877.2683673469389</v>
      </c>
      <c r="F12656" s="1">
        <f>Table13[[#This Row],[Цена за ед изм без НДС]]*Table13[[#This Row],[Остаток, ЕИ]]</f>
        <v>1839.7230000000002</v>
      </c>
      <c r="G12656" t="s">
        <v>44</v>
      </c>
    </row>
    <row r="12657" spans="1:7" x14ac:dyDescent="0.25">
      <c r="A12657" t="s">
        <v>24420</v>
      </c>
      <c r="B12657" t="s">
        <v>24421</v>
      </c>
      <c r="C12657" t="s">
        <v>5</v>
      </c>
      <c r="D12657">
        <v>1</v>
      </c>
      <c r="E12657" s="1">
        <v>1836.7038000000002</v>
      </c>
      <c r="F12657" s="1">
        <f>Table13[[#This Row],[Цена за ед изм без НДС]]*Table13[[#This Row],[Остаток, ЕИ]]</f>
        <v>1836.7038000000002</v>
      </c>
      <c r="G12657" t="s">
        <v>46</v>
      </c>
    </row>
    <row r="12658" spans="1:7" x14ac:dyDescent="0.25">
      <c r="A12658" t="s">
        <v>24422</v>
      </c>
      <c r="B12658" t="s">
        <v>24423</v>
      </c>
      <c r="C12658" t="s">
        <v>5</v>
      </c>
      <c r="D12658">
        <v>2</v>
      </c>
      <c r="E12658" s="1">
        <v>918.26009999999997</v>
      </c>
      <c r="F12658" s="1">
        <f>Table13[[#This Row],[Цена за ед изм без НДС]]*Table13[[#This Row],[Остаток, ЕИ]]</f>
        <v>1836.5201999999999</v>
      </c>
      <c r="G12658" t="s">
        <v>12</v>
      </c>
    </row>
    <row r="12659" spans="1:7" x14ac:dyDescent="0.25">
      <c r="A12659" t="s">
        <v>24424</v>
      </c>
      <c r="B12659" t="s">
        <v>24425</v>
      </c>
      <c r="C12659" t="s">
        <v>5</v>
      </c>
      <c r="D12659">
        <v>1</v>
      </c>
      <c r="E12659" s="1">
        <v>1836.204</v>
      </c>
      <c r="F12659" s="1">
        <f>Table13[[#This Row],[Цена за ед изм без НДС]]*Table13[[#This Row],[Остаток, ЕИ]]</f>
        <v>1836.204</v>
      </c>
      <c r="G12659" t="s">
        <v>44</v>
      </c>
    </row>
    <row r="12660" spans="1:7" x14ac:dyDescent="0.25">
      <c r="A12660" t="s">
        <v>23707</v>
      </c>
      <c r="B12660" t="s">
        <v>23708</v>
      </c>
      <c r="C12660" t="s">
        <v>5</v>
      </c>
      <c r="D12660">
        <v>40</v>
      </c>
      <c r="E12660" s="1">
        <v>45.9</v>
      </c>
      <c r="F12660" s="1">
        <f>Table13[[#This Row],[Цена за ед изм без НДС]]*Table13[[#This Row],[Остаток, ЕИ]]</f>
        <v>1836</v>
      </c>
      <c r="G12660" t="s">
        <v>81</v>
      </c>
    </row>
    <row r="12661" spans="1:7" x14ac:dyDescent="0.25">
      <c r="A12661" t="s">
        <v>24434</v>
      </c>
      <c r="B12661" t="s">
        <v>24435</v>
      </c>
      <c r="C12661" t="s">
        <v>5</v>
      </c>
      <c r="D12661">
        <v>20</v>
      </c>
      <c r="E12661" s="1">
        <v>91.8</v>
      </c>
      <c r="F12661" s="1">
        <f>Table13[[#This Row],[Цена за ед изм без НДС]]*Table13[[#This Row],[Остаток, ЕИ]]</f>
        <v>1836</v>
      </c>
      <c r="G12661" t="s">
        <v>114</v>
      </c>
    </row>
    <row r="12662" spans="1:7" x14ac:dyDescent="0.25">
      <c r="A12662" t="s">
        <v>24432</v>
      </c>
      <c r="B12662" t="s">
        <v>24433</v>
      </c>
      <c r="C12662" t="s">
        <v>5</v>
      </c>
      <c r="D12662">
        <v>12</v>
      </c>
      <c r="E12662" s="1">
        <v>153</v>
      </c>
      <c r="F12662" s="1">
        <f>Table13[[#This Row],[Цена за ед изм без НДС]]*Table13[[#This Row],[Остаток, ЕИ]]</f>
        <v>1836</v>
      </c>
      <c r="G12662" t="s">
        <v>12</v>
      </c>
    </row>
    <row r="12663" spans="1:7" x14ac:dyDescent="0.25">
      <c r="A12663" t="s">
        <v>24430</v>
      </c>
      <c r="B12663" t="s">
        <v>24431</v>
      </c>
      <c r="C12663" t="s">
        <v>5</v>
      </c>
      <c r="D12663">
        <v>3</v>
      </c>
      <c r="E12663" s="1">
        <v>612</v>
      </c>
      <c r="F12663" s="1">
        <f>Table13[[#This Row],[Цена за ед изм без НДС]]*Table13[[#This Row],[Остаток, ЕИ]]</f>
        <v>1836</v>
      </c>
      <c r="G12663" t="s">
        <v>114</v>
      </c>
    </row>
    <row r="12664" spans="1:7" x14ac:dyDescent="0.25">
      <c r="A12664" t="s">
        <v>24428</v>
      </c>
      <c r="B12664" t="s">
        <v>24429</v>
      </c>
      <c r="C12664" t="s">
        <v>5</v>
      </c>
      <c r="D12664">
        <v>4</v>
      </c>
      <c r="E12664" s="1">
        <v>459</v>
      </c>
      <c r="F12664" s="1">
        <f>Table13[[#This Row],[Цена за ед изм без НДС]]*Table13[[#This Row],[Остаток, ЕИ]]</f>
        <v>1836</v>
      </c>
      <c r="G12664" t="s">
        <v>95</v>
      </c>
    </row>
    <row r="12665" spans="1:7" x14ac:dyDescent="0.25">
      <c r="A12665" t="s">
        <v>24426</v>
      </c>
      <c r="B12665" t="s">
        <v>24427</v>
      </c>
      <c r="C12665" t="s">
        <v>5</v>
      </c>
      <c r="D12665">
        <v>3</v>
      </c>
      <c r="E12665" s="1">
        <v>612</v>
      </c>
      <c r="F12665" s="1">
        <f>Table13[[#This Row],[Цена за ед изм без НДС]]*Table13[[#This Row],[Остаток, ЕИ]]</f>
        <v>1836</v>
      </c>
      <c r="G12665" t="s">
        <v>96</v>
      </c>
    </row>
    <row r="12666" spans="1:7" x14ac:dyDescent="0.25">
      <c r="A12666" t="s">
        <v>24436</v>
      </c>
      <c r="B12666" t="s">
        <v>24437</v>
      </c>
      <c r="C12666" t="s">
        <v>5</v>
      </c>
      <c r="D12666">
        <v>62</v>
      </c>
      <c r="E12666" s="1">
        <v>29.610600000000002</v>
      </c>
      <c r="F12666" s="1">
        <f>Table13[[#This Row],[Цена за ед изм без НДС]]*Table13[[#This Row],[Остаток, ЕИ]]</f>
        <v>1835.8572000000001</v>
      </c>
      <c r="G12666" t="s">
        <v>44</v>
      </c>
    </row>
    <row r="12667" spans="1:7" x14ac:dyDescent="0.25">
      <c r="A12667" t="s">
        <v>24438</v>
      </c>
      <c r="B12667" t="s">
        <v>24439</v>
      </c>
      <c r="C12667" t="s">
        <v>5</v>
      </c>
      <c r="D12667">
        <v>5</v>
      </c>
      <c r="E12667" s="1">
        <v>366.63900000000001</v>
      </c>
      <c r="F12667" s="1">
        <f>Table13[[#This Row],[Цена за ед изм без НДС]]*Table13[[#This Row],[Остаток, ЕИ]]</f>
        <v>1833.1950000000002</v>
      </c>
      <c r="G12667" t="s">
        <v>114</v>
      </c>
    </row>
    <row r="12668" spans="1:7" x14ac:dyDescent="0.25">
      <c r="A12668" t="s">
        <v>13781</v>
      </c>
      <c r="B12668" t="s">
        <v>13782</v>
      </c>
      <c r="C12668" t="s">
        <v>5</v>
      </c>
      <c r="D12668">
        <v>10</v>
      </c>
      <c r="E12668" s="1">
        <v>183.10836</v>
      </c>
      <c r="F12668" s="1">
        <f>Table13[[#This Row],[Цена за ед изм без НДС]]*Table13[[#This Row],[Остаток, ЕИ]]</f>
        <v>1831.0835999999999</v>
      </c>
      <c r="G12668" t="s">
        <v>12</v>
      </c>
    </row>
    <row r="12669" spans="1:7" x14ac:dyDescent="0.25">
      <c r="A12669" t="s">
        <v>24440</v>
      </c>
      <c r="B12669" t="s">
        <v>24441</v>
      </c>
      <c r="C12669" t="s">
        <v>5</v>
      </c>
      <c r="D12669">
        <v>1</v>
      </c>
      <c r="E12669" s="1">
        <v>1829.268</v>
      </c>
      <c r="F12669" s="1">
        <f>Table13[[#This Row],[Цена за ед изм без НДС]]*Table13[[#This Row],[Остаток, ЕИ]]</f>
        <v>1829.268</v>
      </c>
      <c r="G12669" t="s">
        <v>44</v>
      </c>
    </row>
    <row r="12670" spans="1:7" x14ac:dyDescent="0.25">
      <c r="A12670" t="s">
        <v>24442</v>
      </c>
      <c r="B12670" t="s">
        <v>24443</v>
      </c>
      <c r="C12670" t="s">
        <v>5</v>
      </c>
      <c r="D12670">
        <v>2</v>
      </c>
      <c r="E12670" s="1">
        <v>913.28759999999988</v>
      </c>
      <c r="F12670" s="1">
        <f>Table13[[#This Row],[Цена за ед изм без НДС]]*Table13[[#This Row],[Остаток, ЕИ]]</f>
        <v>1826.5751999999998</v>
      </c>
      <c r="G12670" t="s">
        <v>44</v>
      </c>
    </row>
    <row r="12671" spans="1:7" x14ac:dyDescent="0.25">
      <c r="A12671" t="s">
        <v>24444</v>
      </c>
      <c r="B12671" t="s">
        <v>24445</v>
      </c>
      <c r="C12671" t="s">
        <v>5</v>
      </c>
      <c r="D12671">
        <v>24</v>
      </c>
      <c r="E12671" s="1">
        <v>76.033349999999999</v>
      </c>
      <c r="F12671" s="1">
        <f>Table13[[#This Row],[Цена за ед изм без НДС]]*Table13[[#This Row],[Остаток, ЕИ]]</f>
        <v>1824.8004000000001</v>
      </c>
      <c r="G12671" t="s">
        <v>12</v>
      </c>
    </row>
    <row r="12672" spans="1:7" x14ac:dyDescent="0.25">
      <c r="A12672" t="s">
        <v>24446</v>
      </c>
      <c r="B12672" t="s">
        <v>24447</v>
      </c>
      <c r="C12672" t="s">
        <v>5</v>
      </c>
      <c r="D12672">
        <v>2</v>
      </c>
      <c r="E12672" s="1">
        <v>911.20170000000007</v>
      </c>
      <c r="F12672" s="1">
        <f>Table13[[#This Row],[Цена за ед изм без НДС]]*Table13[[#This Row],[Остаток, ЕИ]]</f>
        <v>1822.4034000000001</v>
      </c>
      <c r="G12672" t="s">
        <v>12</v>
      </c>
    </row>
    <row r="12673" spans="1:7" x14ac:dyDescent="0.25">
      <c r="A12673" t="s">
        <v>24448</v>
      </c>
      <c r="B12673" t="s">
        <v>24449</v>
      </c>
      <c r="C12673" t="s">
        <v>5</v>
      </c>
      <c r="D12673">
        <v>3</v>
      </c>
      <c r="E12673" s="1">
        <v>607.44399999999996</v>
      </c>
      <c r="F12673" s="1">
        <f>Table13[[#This Row],[Цена за ед изм без НДС]]*Table13[[#This Row],[Остаток, ЕИ]]</f>
        <v>1822.3319999999999</v>
      </c>
      <c r="G12673" t="s">
        <v>114</v>
      </c>
    </row>
    <row r="12674" spans="1:7" x14ac:dyDescent="0.25">
      <c r="A12674" t="s">
        <v>24450</v>
      </c>
      <c r="B12674" t="s">
        <v>24451</v>
      </c>
      <c r="C12674" t="s">
        <v>5</v>
      </c>
      <c r="D12674">
        <v>14</v>
      </c>
      <c r="E12674" s="1">
        <v>130.16365714285712</v>
      </c>
      <c r="F12674" s="1">
        <f>Table13[[#This Row],[Цена за ед изм без НДС]]*Table13[[#This Row],[Остаток, ЕИ]]</f>
        <v>1822.2911999999997</v>
      </c>
      <c r="G12674" t="s">
        <v>44</v>
      </c>
    </row>
    <row r="12675" spans="1:7" x14ac:dyDescent="0.25">
      <c r="A12675" t="s">
        <v>24452</v>
      </c>
      <c r="B12675" t="s">
        <v>24453</v>
      </c>
      <c r="C12675" t="s">
        <v>5</v>
      </c>
      <c r="D12675">
        <v>4</v>
      </c>
      <c r="E12675" s="1">
        <v>455.49120000000005</v>
      </c>
      <c r="F12675" s="1">
        <f>Table13[[#This Row],[Цена за ед изм без НДС]]*Table13[[#This Row],[Остаток, ЕИ]]</f>
        <v>1821.9648000000002</v>
      </c>
      <c r="G12675" t="s">
        <v>44</v>
      </c>
    </row>
    <row r="12676" spans="1:7" x14ac:dyDescent="0.25">
      <c r="A12676" t="s">
        <v>24456</v>
      </c>
      <c r="B12676" t="s">
        <v>24457</v>
      </c>
      <c r="C12676" t="s">
        <v>11</v>
      </c>
      <c r="D12676">
        <v>200</v>
      </c>
      <c r="E12676" s="1">
        <v>9.1080900000000007</v>
      </c>
      <c r="F12676" s="1">
        <f>Table13[[#This Row],[Цена за ед изм без НДС]]*Table13[[#This Row],[Остаток, ЕИ]]</f>
        <v>1821.6180000000002</v>
      </c>
      <c r="G12676" t="s">
        <v>114</v>
      </c>
    </row>
    <row r="12677" spans="1:7" x14ac:dyDescent="0.25">
      <c r="A12677" t="s">
        <v>24454</v>
      </c>
      <c r="B12677" t="s">
        <v>24455</v>
      </c>
      <c r="C12677" t="s">
        <v>11</v>
      </c>
      <c r="D12677">
        <v>200</v>
      </c>
      <c r="E12677" s="1">
        <v>9.1080900000000007</v>
      </c>
      <c r="F12677" s="1">
        <f>Table13[[#This Row],[Цена за ед изм без НДС]]*Table13[[#This Row],[Остаток, ЕИ]]</f>
        <v>1821.6180000000002</v>
      </c>
      <c r="G12677" t="s">
        <v>114</v>
      </c>
    </row>
    <row r="12678" spans="1:7" x14ac:dyDescent="0.25">
      <c r="A12678" t="s">
        <v>24458</v>
      </c>
      <c r="B12678" t="s">
        <v>24459</v>
      </c>
      <c r="C12678" t="s">
        <v>5</v>
      </c>
      <c r="D12678">
        <v>1</v>
      </c>
      <c r="E12678" s="1">
        <v>1819.7819999999997</v>
      </c>
      <c r="F12678" s="1">
        <f>Table13[[#This Row],[Цена за ед изм без НДС]]*Table13[[#This Row],[Остаток, ЕИ]]</f>
        <v>1819.7819999999997</v>
      </c>
      <c r="G12678" t="s">
        <v>44</v>
      </c>
    </row>
    <row r="12679" spans="1:7" x14ac:dyDescent="0.25">
      <c r="A12679" t="s">
        <v>24460</v>
      </c>
      <c r="B12679" t="s">
        <v>24461</v>
      </c>
      <c r="C12679" t="s">
        <v>5</v>
      </c>
      <c r="D12679">
        <v>4</v>
      </c>
      <c r="E12679" s="1">
        <v>454.30544999999995</v>
      </c>
      <c r="F12679" s="1">
        <f>Table13[[#This Row],[Цена за ед изм без НДС]]*Table13[[#This Row],[Остаток, ЕИ]]</f>
        <v>1817.2217999999998</v>
      </c>
      <c r="G12679" t="s">
        <v>114</v>
      </c>
    </row>
    <row r="12680" spans="1:7" x14ac:dyDescent="0.25">
      <c r="A12680" t="s">
        <v>24462</v>
      </c>
      <c r="B12680" t="s">
        <v>24463</v>
      </c>
      <c r="C12680" t="s">
        <v>5</v>
      </c>
      <c r="D12680">
        <v>2</v>
      </c>
      <c r="E12680" s="1">
        <v>908.21309999999994</v>
      </c>
      <c r="F12680" s="1">
        <f>Table13[[#This Row],[Цена за ед изм без НДС]]*Table13[[#This Row],[Остаток, ЕИ]]</f>
        <v>1816.4261999999999</v>
      </c>
      <c r="G12680" t="s">
        <v>114</v>
      </c>
    </row>
    <row r="12681" spans="1:7" x14ac:dyDescent="0.25">
      <c r="A12681" t="s">
        <v>24466</v>
      </c>
      <c r="B12681" t="s">
        <v>24467</v>
      </c>
      <c r="C12681" t="s">
        <v>5</v>
      </c>
      <c r="D12681">
        <v>1</v>
      </c>
      <c r="E12681" s="1">
        <v>1815.2532000000001</v>
      </c>
      <c r="F12681" s="1">
        <f>Table13[[#This Row],[Цена за ед изм без НДС]]*Table13[[#This Row],[Остаток, ЕИ]]</f>
        <v>1815.2532000000001</v>
      </c>
      <c r="G12681" t="s">
        <v>12</v>
      </c>
    </row>
    <row r="12682" spans="1:7" x14ac:dyDescent="0.25">
      <c r="A12682" t="s">
        <v>24464</v>
      </c>
      <c r="B12682" t="s">
        <v>24465</v>
      </c>
      <c r="C12682" t="s">
        <v>5</v>
      </c>
      <c r="D12682">
        <v>6</v>
      </c>
      <c r="E12682" s="1">
        <v>302.54219999999998</v>
      </c>
      <c r="F12682" s="1">
        <f>Table13[[#This Row],[Цена за ед изм без НДС]]*Table13[[#This Row],[Остаток, ЕИ]]</f>
        <v>1815.2531999999999</v>
      </c>
      <c r="G12682" t="s">
        <v>12</v>
      </c>
    </row>
    <row r="12683" spans="1:7" x14ac:dyDescent="0.25">
      <c r="A12683" t="s">
        <v>24468</v>
      </c>
      <c r="B12683" t="s">
        <v>24469</v>
      </c>
      <c r="C12683" t="s">
        <v>5</v>
      </c>
      <c r="D12683">
        <v>1</v>
      </c>
      <c r="E12683" s="1">
        <v>1813.1723999999999</v>
      </c>
      <c r="F12683" s="1">
        <f>Table13[[#This Row],[Цена за ед изм без НДС]]*Table13[[#This Row],[Остаток, ЕИ]]</f>
        <v>1813.1723999999999</v>
      </c>
      <c r="G12683" t="s">
        <v>12</v>
      </c>
    </row>
    <row r="12684" spans="1:7" x14ac:dyDescent="0.25">
      <c r="A12684" t="s">
        <v>24470</v>
      </c>
      <c r="B12684" t="s">
        <v>24471</v>
      </c>
      <c r="C12684" t="s">
        <v>5</v>
      </c>
      <c r="D12684">
        <v>30</v>
      </c>
      <c r="E12684" s="1">
        <v>60.292199999999994</v>
      </c>
      <c r="F12684" s="1">
        <f>Table13[[#This Row],[Цена за ед изм без НДС]]*Table13[[#This Row],[Остаток, ЕИ]]</f>
        <v>1808.7659999999998</v>
      </c>
      <c r="G12684" t="s">
        <v>12</v>
      </c>
    </row>
    <row r="12685" spans="1:7" x14ac:dyDescent="0.25">
      <c r="A12685" t="s">
        <v>24472</v>
      </c>
      <c r="B12685" t="s">
        <v>24473</v>
      </c>
      <c r="C12685" t="s">
        <v>5</v>
      </c>
      <c r="D12685">
        <v>6</v>
      </c>
      <c r="E12685" s="1">
        <v>301.00199999999995</v>
      </c>
      <c r="F12685" s="1">
        <f>Table13[[#This Row],[Цена за ед изм без НДС]]*Table13[[#This Row],[Остаток, ЕИ]]</f>
        <v>1806.0119999999997</v>
      </c>
      <c r="G12685" t="s">
        <v>81</v>
      </c>
    </row>
    <row r="12686" spans="1:7" x14ac:dyDescent="0.25">
      <c r="A12686" t="s">
        <v>24474</v>
      </c>
      <c r="B12686" t="s">
        <v>24475</v>
      </c>
      <c r="C12686" t="s">
        <v>5</v>
      </c>
      <c r="D12686">
        <v>2</v>
      </c>
      <c r="E12686" s="1">
        <v>902.50619999999992</v>
      </c>
      <c r="F12686" s="1">
        <f>Table13[[#This Row],[Цена за ед изм без НДС]]*Table13[[#This Row],[Остаток, ЕИ]]</f>
        <v>1805.0123999999998</v>
      </c>
      <c r="G12686" t="s">
        <v>12</v>
      </c>
    </row>
    <row r="12687" spans="1:7" x14ac:dyDescent="0.25">
      <c r="A12687" t="s">
        <v>24476</v>
      </c>
      <c r="B12687" t="s">
        <v>24477</v>
      </c>
      <c r="C12687" t="s">
        <v>5</v>
      </c>
      <c r="D12687">
        <v>1</v>
      </c>
      <c r="E12687" s="1">
        <v>1804.1453999999999</v>
      </c>
      <c r="F12687" s="1">
        <f>Table13[[#This Row],[Цена за ед изм без НДС]]*Table13[[#This Row],[Остаток, ЕИ]]</f>
        <v>1804.1453999999999</v>
      </c>
      <c r="G12687" t="s">
        <v>114</v>
      </c>
    </row>
    <row r="12688" spans="1:7" x14ac:dyDescent="0.25">
      <c r="A12688" t="s">
        <v>24480</v>
      </c>
      <c r="B12688" t="s">
        <v>24481</v>
      </c>
      <c r="C12688" t="s">
        <v>5</v>
      </c>
      <c r="D12688">
        <v>1</v>
      </c>
      <c r="E12688" s="1">
        <v>1803.36</v>
      </c>
      <c r="F12688" s="1">
        <f>Table13[[#This Row],[Цена за ед изм без НДС]]*Table13[[#This Row],[Остаток, ЕИ]]</f>
        <v>1803.36</v>
      </c>
      <c r="G12688" t="s">
        <v>12</v>
      </c>
    </row>
    <row r="12689" spans="1:7" x14ac:dyDescent="0.25">
      <c r="A12689" t="s">
        <v>24478</v>
      </c>
      <c r="B12689" t="s">
        <v>24479</v>
      </c>
      <c r="C12689" t="s">
        <v>5</v>
      </c>
      <c r="D12689">
        <v>2</v>
      </c>
      <c r="E12689" s="1">
        <v>901.68</v>
      </c>
      <c r="F12689" s="1">
        <f>Table13[[#This Row],[Цена за ед изм без НДС]]*Table13[[#This Row],[Остаток, ЕИ]]</f>
        <v>1803.36</v>
      </c>
      <c r="G12689" t="s">
        <v>12</v>
      </c>
    </row>
    <row r="12690" spans="1:7" x14ac:dyDescent="0.25">
      <c r="A12690" t="s">
        <v>24482</v>
      </c>
      <c r="B12690" t="s">
        <v>5050</v>
      </c>
      <c r="C12690" t="s">
        <v>5</v>
      </c>
      <c r="D12690">
        <v>2</v>
      </c>
      <c r="E12690" s="1">
        <v>899.50229999999999</v>
      </c>
      <c r="F12690" s="1">
        <f>Table13[[#This Row],[Цена за ед изм без НДС]]*Table13[[#This Row],[Остаток, ЕИ]]</f>
        <v>1799.0046</v>
      </c>
      <c r="G12690" t="s">
        <v>114</v>
      </c>
    </row>
    <row r="12691" spans="1:7" x14ac:dyDescent="0.25">
      <c r="A12691" t="s">
        <v>24483</v>
      </c>
      <c r="B12691" t="s">
        <v>24484</v>
      </c>
      <c r="C12691" t="s">
        <v>5</v>
      </c>
      <c r="D12691">
        <v>1</v>
      </c>
      <c r="E12691" s="1">
        <v>1798.9740000000002</v>
      </c>
      <c r="F12691" s="1">
        <f>Table13[[#This Row],[Цена за ед изм без НДС]]*Table13[[#This Row],[Остаток, ЕИ]]</f>
        <v>1798.9740000000002</v>
      </c>
      <c r="G12691" t="s">
        <v>12</v>
      </c>
    </row>
    <row r="12692" spans="1:7" x14ac:dyDescent="0.25">
      <c r="A12692" t="s">
        <v>24485</v>
      </c>
      <c r="B12692" t="s">
        <v>24486</v>
      </c>
      <c r="C12692" t="s">
        <v>5</v>
      </c>
      <c r="D12692">
        <v>7</v>
      </c>
      <c r="E12692" s="1">
        <v>256.63200000000001</v>
      </c>
      <c r="F12692" s="1">
        <f>Table13[[#This Row],[Цена за ед изм без НДС]]*Table13[[#This Row],[Остаток, ЕИ]]</f>
        <v>1796.424</v>
      </c>
      <c r="G12692" t="s">
        <v>12</v>
      </c>
    </row>
    <row r="12693" spans="1:7" x14ac:dyDescent="0.25">
      <c r="A12693" t="s">
        <v>24487</v>
      </c>
      <c r="B12693" t="s">
        <v>24488</v>
      </c>
      <c r="C12693" t="s">
        <v>5</v>
      </c>
      <c r="D12693">
        <v>5</v>
      </c>
      <c r="E12693" s="1">
        <v>358.50551999999999</v>
      </c>
      <c r="F12693" s="1">
        <f>Table13[[#This Row],[Цена за ед изм без НДС]]*Table13[[#This Row],[Остаток, ЕИ]]</f>
        <v>1792.5275999999999</v>
      </c>
      <c r="G12693" t="s">
        <v>12</v>
      </c>
    </row>
    <row r="12694" spans="1:7" x14ac:dyDescent="0.25">
      <c r="A12694" t="s">
        <v>24489</v>
      </c>
      <c r="B12694" t="s">
        <v>24490</v>
      </c>
      <c r="C12694" t="s">
        <v>5</v>
      </c>
      <c r="D12694">
        <v>4</v>
      </c>
      <c r="E12694" s="1">
        <v>448.02480000000003</v>
      </c>
      <c r="F12694" s="1">
        <f>Table13[[#This Row],[Цена за ед изм без НДС]]*Table13[[#This Row],[Остаток, ЕИ]]</f>
        <v>1792.0992000000001</v>
      </c>
      <c r="G12694" t="s">
        <v>12</v>
      </c>
    </row>
    <row r="12695" spans="1:7" x14ac:dyDescent="0.25">
      <c r="A12695" t="s">
        <v>24491</v>
      </c>
      <c r="B12695" t="s">
        <v>24492</v>
      </c>
      <c r="C12695" t="s">
        <v>5</v>
      </c>
      <c r="D12695">
        <v>1</v>
      </c>
      <c r="E12695" s="1">
        <v>1789.2228</v>
      </c>
      <c r="F12695" s="1">
        <f>Table13[[#This Row],[Цена за ед изм без НДС]]*Table13[[#This Row],[Остаток, ЕИ]]</f>
        <v>1789.2228</v>
      </c>
      <c r="G12695" t="s">
        <v>44</v>
      </c>
    </row>
    <row r="12696" spans="1:7" x14ac:dyDescent="0.25">
      <c r="A12696" t="s">
        <v>24493</v>
      </c>
      <c r="B12696" t="s">
        <v>24494</v>
      </c>
      <c r="C12696" t="s">
        <v>5</v>
      </c>
      <c r="D12696">
        <v>2</v>
      </c>
      <c r="E12696" s="1">
        <v>894.03000000000009</v>
      </c>
      <c r="F12696" s="1">
        <f>Table13[[#This Row],[Цена за ед изм без НДС]]*Table13[[#This Row],[Остаток, ЕИ]]</f>
        <v>1788.0600000000002</v>
      </c>
      <c r="G12696" t="s">
        <v>114</v>
      </c>
    </row>
    <row r="12697" spans="1:7" x14ac:dyDescent="0.25">
      <c r="A12697" t="s">
        <v>24495</v>
      </c>
      <c r="B12697" t="s">
        <v>24496</v>
      </c>
      <c r="C12697" t="s">
        <v>5</v>
      </c>
      <c r="D12697">
        <v>6</v>
      </c>
      <c r="E12697" s="1">
        <v>297.90119999999996</v>
      </c>
      <c r="F12697" s="1">
        <f>Table13[[#This Row],[Цена за ед изм без НДС]]*Table13[[#This Row],[Остаток, ЕИ]]</f>
        <v>1787.4071999999996</v>
      </c>
      <c r="G12697" t="s">
        <v>12</v>
      </c>
    </row>
    <row r="12698" spans="1:7" x14ac:dyDescent="0.25">
      <c r="A12698" t="s">
        <v>24498</v>
      </c>
      <c r="B12698" t="s">
        <v>24499</v>
      </c>
      <c r="C12698" t="s">
        <v>5</v>
      </c>
      <c r="D12698">
        <v>20</v>
      </c>
      <c r="E12698" s="1">
        <v>89.25</v>
      </c>
      <c r="F12698" s="1">
        <f>Table13[[#This Row],[Цена за ед изм без НДС]]*Table13[[#This Row],[Остаток, ЕИ]]</f>
        <v>1785</v>
      </c>
      <c r="G12698" t="s">
        <v>10</v>
      </c>
    </row>
    <row r="12699" spans="1:7" x14ac:dyDescent="0.25">
      <c r="A12699" t="s">
        <v>24500</v>
      </c>
      <c r="B12699" t="s">
        <v>24501</v>
      </c>
      <c r="C12699" t="s">
        <v>5</v>
      </c>
      <c r="D12699">
        <v>2</v>
      </c>
      <c r="E12699" s="1">
        <v>892.05119999999999</v>
      </c>
      <c r="F12699" s="1">
        <f>Table13[[#This Row],[Цена за ед изм без НДС]]*Table13[[#This Row],[Остаток, ЕИ]]</f>
        <v>1784.1024</v>
      </c>
      <c r="G12699" t="s">
        <v>12</v>
      </c>
    </row>
    <row r="12700" spans="1:7" x14ac:dyDescent="0.25">
      <c r="A12700" t="s">
        <v>24502</v>
      </c>
      <c r="B12700" t="s">
        <v>24503</v>
      </c>
      <c r="C12700" t="s">
        <v>5</v>
      </c>
      <c r="D12700">
        <v>1</v>
      </c>
      <c r="E12700" s="1">
        <v>1783.8473999999999</v>
      </c>
      <c r="F12700" s="1">
        <f>Table13[[#This Row],[Цена за ед изм без НДС]]*Table13[[#This Row],[Остаток, ЕИ]]</f>
        <v>1783.8473999999999</v>
      </c>
      <c r="G12700" t="s">
        <v>114</v>
      </c>
    </row>
    <row r="12701" spans="1:7" x14ac:dyDescent="0.25">
      <c r="A12701" t="s">
        <v>16756</v>
      </c>
      <c r="B12701" t="s">
        <v>16757</v>
      </c>
      <c r="C12701" t="s">
        <v>5</v>
      </c>
      <c r="D12701">
        <v>6</v>
      </c>
      <c r="E12701" s="1">
        <v>297.13620000000003</v>
      </c>
      <c r="F12701" s="1">
        <f>Table13[[#This Row],[Цена за ед изм без НДС]]*Table13[[#This Row],[Остаток, ЕИ]]</f>
        <v>1782.8172000000002</v>
      </c>
      <c r="G12701" t="s">
        <v>12</v>
      </c>
    </row>
    <row r="12702" spans="1:7" x14ac:dyDescent="0.25">
      <c r="A12702" t="s">
        <v>24504</v>
      </c>
      <c r="B12702" t="s">
        <v>24505</v>
      </c>
      <c r="C12702" t="s">
        <v>5</v>
      </c>
      <c r="D12702">
        <v>2</v>
      </c>
      <c r="E12702" s="1">
        <v>891.10259999999994</v>
      </c>
      <c r="F12702" s="1">
        <f>Table13[[#This Row],[Цена за ед изм без НДС]]*Table13[[#This Row],[Остаток, ЕИ]]</f>
        <v>1782.2051999999999</v>
      </c>
      <c r="G12702" t="s">
        <v>114</v>
      </c>
    </row>
    <row r="12703" spans="1:7" x14ac:dyDescent="0.25">
      <c r="A12703" t="s">
        <v>24506</v>
      </c>
      <c r="B12703" t="s">
        <v>21955</v>
      </c>
      <c r="C12703" t="s">
        <v>5</v>
      </c>
      <c r="D12703">
        <v>1</v>
      </c>
      <c r="E12703" s="1">
        <v>1780.3284000000001</v>
      </c>
      <c r="F12703" s="1">
        <f>Table13[[#This Row],[Цена за ед изм без НДС]]*Table13[[#This Row],[Остаток, ЕИ]]</f>
        <v>1780.3284000000001</v>
      </c>
      <c r="G12703" t="s">
        <v>114</v>
      </c>
    </row>
    <row r="12704" spans="1:7" x14ac:dyDescent="0.25">
      <c r="A12704" t="s">
        <v>24507</v>
      </c>
      <c r="B12704" t="s">
        <v>24508</v>
      </c>
      <c r="C12704" t="s">
        <v>5</v>
      </c>
      <c r="D12704">
        <v>20</v>
      </c>
      <c r="E12704" s="1">
        <v>88.862400000000008</v>
      </c>
      <c r="F12704" s="1">
        <f>Table13[[#This Row],[Цена за ед изм без НДС]]*Table13[[#This Row],[Остаток, ЕИ]]</f>
        <v>1777.248</v>
      </c>
      <c r="G12704" t="s">
        <v>114</v>
      </c>
    </row>
    <row r="12705" spans="1:7" x14ac:dyDescent="0.25">
      <c r="A12705" t="s">
        <v>24509</v>
      </c>
      <c r="B12705" t="s">
        <v>24510</v>
      </c>
      <c r="C12705" t="s">
        <v>5</v>
      </c>
      <c r="D12705">
        <v>1</v>
      </c>
      <c r="E12705" s="1">
        <v>1776.8400000000001</v>
      </c>
      <c r="F12705" s="1">
        <f>Table13[[#This Row],[Цена за ед изм без НДС]]*Table13[[#This Row],[Остаток, ЕИ]]</f>
        <v>1776.8400000000001</v>
      </c>
      <c r="G12705" t="s">
        <v>81</v>
      </c>
    </row>
    <row r="12706" spans="1:7" x14ac:dyDescent="0.25">
      <c r="A12706" t="s">
        <v>24511</v>
      </c>
      <c r="B12706" t="s">
        <v>24512</v>
      </c>
      <c r="C12706" t="s">
        <v>5</v>
      </c>
      <c r="D12706">
        <v>65</v>
      </c>
      <c r="E12706" s="1">
        <v>27.274799999999995</v>
      </c>
      <c r="F12706" s="1">
        <f>Table13[[#This Row],[Цена за ед изм без НДС]]*Table13[[#This Row],[Остаток, ЕИ]]</f>
        <v>1772.8619999999996</v>
      </c>
      <c r="G12706" t="s">
        <v>731</v>
      </c>
    </row>
    <row r="12707" spans="1:7" x14ac:dyDescent="0.25">
      <c r="A12707" t="s">
        <v>24513</v>
      </c>
      <c r="B12707" t="s">
        <v>24514</v>
      </c>
      <c r="C12707" t="s">
        <v>7</v>
      </c>
      <c r="D12707">
        <v>11.07</v>
      </c>
      <c r="E12707" s="1">
        <v>159.9151761517615</v>
      </c>
      <c r="F12707" s="1">
        <f>Table13[[#This Row],[Цена за ед изм без НДС]]*Table13[[#This Row],[Остаток, ЕИ]]</f>
        <v>1770.2609999999997</v>
      </c>
      <c r="G12707" t="s">
        <v>141</v>
      </c>
    </row>
    <row r="12708" spans="1:7" x14ac:dyDescent="0.25">
      <c r="A12708" t="s">
        <v>24515</v>
      </c>
      <c r="B12708" t="s">
        <v>15063</v>
      </c>
      <c r="C12708" t="s">
        <v>5</v>
      </c>
      <c r="D12708">
        <v>3</v>
      </c>
      <c r="E12708" s="1">
        <v>589.82180000000005</v>
      </c>
      <c r="F12708" s="1">
        <f>Table13[[#This Row],[Цена за ед изм без НДС]]*Table13[[#This Row],[Остаток, ЕИ]]</f>
        <v>1769.4654</v>
      </c>
      <c r="G12708" t="s">
        <v>12</v>
      </c>
    </row>
    <row r="12709" spans="1:7" x14ac:dyDescent="0.25">
      <c r="A12709" t="s">
        <v>24516</v>
      </c>
      <c r="B12709" t="s">
        <v>24517</v>
      </c>
      <c r="C12709" t="s">
        <v>5</v>
      </c>
      <c r="D12709">
        <v>18</v>
      </c>
      <c r="E12709" s="1">
        <v>98.226000000000013</v>
      </c>
      <c r="F12709" s="1">
        <f>Table13[[#This Row],[Цена за ед изм без НДС]]*Table13[[#This Row],[Остаток, ЕИ]]</f>
        <v>1768.0680000000002</v>
      </c>
      <c r="G12709" t="s">
        <v>114</v>
      </c>
    </row>
    <row r="12710" spans="1:7" x14ac:dyDescent="0.25">
      <c r="A12710" t="s">
        <v>24518</v>
      </c>
      <c r="B12710" t="s">
        <v>24519</v>
      </c>
      <c r="C12710" t="s">
        <v>5</v>
      </c>
      <c r="D12710">
        <v>2</v>
      </c>
      <c r="E12710" s="1">
        <v>882.30000000000007</v>
      </c>
      <c r="F12710" s="1">
        <f>Table13[[#This Row],[Цена за ед изм без НДС]]*Table13[[#This Row],[Остаток, ЕИ]]</f>
        <v>1764.6000000000001</v>
      </c>
      <c r="G12710" t="s">
        <v>81</v>
      </c>
    </row>
    <row r="12711" spans="1:7" x14ac:dyDescent="0.25">
      <c r="A12711" t="s">
        <v>24520</v>
      </c>
      <c r="B12711" t="s">
        <v>24521</v>
      </c>
      <c r="C12711" t="s">
        <v>5</v>
      </c>
      <c r="D12711">
        <v>3</v>
      </c>
      <c r="E12711" s="1">
        <v>588.17280000000005</v>
      </c>
      <c r="F12711" s="1">
        <f>Table13[[#This Row],[Цена за ед изм без НДС]]*Table13[[#This Row],[Остаток, ЕИ]]</f>
        <v>1764.5184000000002</v>
      </c>
      <c r="G12711" t="s">
        <v>12</v>
      </c>
    </row>
    <row r="12712" spans="1:7" x14ac:dyDescent="0.25">
      <c r="A12712" t="s">
        <v>24525</v>
      </c>
      <c r="B12712" t="s">
        <v>24526</v>
      </c>
      <c r="C12712" t="s">
        <v>5</v>
      </c>
      <c r="D12712">
        <v>2</v>
      </c>
      <c r="E12712" s="1">
        <v>879.96420000000001</v>
      </c>
      <c r="F12712" s="1">
        <f>Table13[[#This Row],[Цена за ед изм без НДС]]*Table13[[#This Row],[Остаток, ЕИ]]</f>
        <v>1759.9284</v>
      </c>
      <c r="G12712" t="s">
        <v>114</v>
      </c>
    </row>
    <row r="12713" spans="1:7" x14ac:dyDescent="0.25">
      <c r="A12713" t="s">
        <v>24523</v>
      </c>
      <c r="B12713" t="s">
        <v>24524</v>
      </c>
      <c r="C12713" t="s">
        <v>5</v>
      </c>
      <c r="D12713">
        <v>2</v>
      </c>
      <c r="E12713" s="1">
        <v>879.96420000000001</v>
      </c>
      <c r="F12713" s="1">
        <f>Table13[[#This Row],[Цена за ед изм без НДС]]*Table13[[#This Row],[Остаток, ЕИ]]</f>
        <v>1759.9284</v>
      </c>
      <c r="G12713" t="s">
        <v>114</v>
      </c>
    </row>
    <row r="12714" spans="1:7" x14ac:dyDescent="0.25">
      <c r="A12714" t="s">
        <v>24527</v>
      </c>
      <c r="B12714" t="s">
        <v>24528</v>
      </c>
      <c r="C12714" t="s">
        <v>5</v>
      </c>
      <c r="D12714">
        <v>1</v>
      </c>
      <c r="E12714" s="1">
        <v>1759.6632</v>
      </c>
      <c r="F12714" s="1">
        <f>Table13[[#This Row],[Цена за ед изм без НДС]]*Table13[[#This Row],[Остаток, ЕИ]]</f>
        <v>1759.6632</v>
      </c>
      <c r="G12714" t="s">
        <v>114</v>
      </c>
    </row>
    <row r="12715" spans="1:7" x14ac:dyDescent="0.25">
      <c r="A12715" t="s">
        <v>24529</v>
      </c>
      <c r="B12715" t="s">
        <v>24530</v>
      </c>
      <c r="C12715" t="s">
        <v>5</v>
      </c>
      <c r="D12715">
        <v>1</v>
      </c>
      <c r="E12715" s="1">
        <v>1759.194</v>
      </c>
      <c r="F12715" s="1">
        <f>Table13[[#This Row],[Цена за ед изм без НДС]]*Table13[[#This Row],[Остаток, ЕИ]]</f>
        <v>1759.194</v>
      </c>
      <c r="G12715" t="s">
        <v>114</v>
      </c>
    </row>
    <row r="12716" spans="1:7" x14ac:dyDescent="0.25">
      <c r="A12716" t="s">
        <v>24531</v>
      </c>
      <c r="B12716" t="s">
        <v>24532</v>
      </c>
      <c r="C12716" t="s">
        <v>5</v>
      </c>
      <c r="D12716">
        <v>3</v>
      </c>
      <c r="E12716" s="1">
        <v>586.07159999999999</v>
      </c>
      <c r="F12716" s="1">
        <f>Table13[[#This Row],[Цена за ед изм без НДС]]*Table13[[#This Row],[Остаток, ЕИ]]</f>
        <v>1758.2148</v>
      </c>
      <c r="G12716" t="s">
        <v>44</v>
      </c>
    </row>
    <row r="12717" spans="1:7" x14ac:dyDescent="0.25">
      <c r="A12717" t="s">
        <v>24533</v>
      </c>
      <c r="B12717" t="s">
        <v>24534</v>
      </c>
      <c r="C12717" t="s">
        <v>5</v>
      </c>
      <c r="D12717">
        <v>1</v>
      </c>
      <c r="E12717" s="1">
        <v>1757.2559999999999</v>
      </c>
      <c r="F12717" s="1">
        <f>Table13[[#This Row],[Цена за ед изм без НДС]]*Table13[[#This Row],[Остаток, ЕИ]]</f>
        <v>1757.2559999999999</v>
      </c>
      <c r="G12717" t="s">
        <v>12</v>
      </c>
    </row>
    <row r="12718" spans="1:7" x14ac:dyDescent="0.25">
      <c r="A12718" t="s">
        <v>24535</v>
      </c>
      <c r="B12718" t="s">
        <v>24536</v>
      </c>
      <c r="C12718" t="s">
        <v>5</v>
      </c>
      <c r="D12718">
        <v>2</v>
      </c>
      <c r="E12718" s="1">
        <v>877.18470000000002</v>
      </c>
      <c r="F12718" s="1">
        <f>Table13[[#This Row],[Цена за ед изм без НДС]]*Table13[[#This Row],[Остаток, ЕИ]]</f>
        <v>1754.3694</v>
      </c>
      <c r="G12718" t="s">
        <v>12</v>
      </c>
    </row>
    <row r="12719" spans="1:7" x14ac:dyDescent="0.25">
      <c r="A12719" t="s">
        <v>24537</v>
      </c>
      <c r="B12719" t="s">
        <v>24538</v>
      </c>
      <c r="C12719" t="s">
        <v>390</v>
      </c>
      <c r="D12719">
        <v>1</v>
      </c>
      <c r="E12719" s="1">
        <v>1751.3400000000001</v>
      </c>
      <c r="F12719" s="1">
        <f>Table13[[#This Row],[Цена за ед изм без НДС]]*Table13[[#This Row],[Остаток, ЕИ]]</f>
        <v>1751.3400000000001</v>
      </c>
      <c r="G12719" t="s">
        <v>12</v>
      </c>
    </row>
    <row r="12720" spans="1:7" x14ac:dyDescent="0.25">
      <c r="A12720" t="s">
        <v>24541</v>
      </c>
      <c r="B12720" t="s">
        <v>24542</v>
      </c>
      <c r="C12720" t="s">
        <v>5</v>
      </c>
      <c r="D12720">
        <v>1</v>
      </c>
      <c r="E12720" s="1">
        <v>1748.7492</v>
      </c>
      <c r="F12720" s="1">
        <f>Table13[[#This Row],[Цена за ед изм без НДС]]*Table13[[#This Row],[Остаток, ЕИ]]</f>
        <v>1748.7492</v>
      </c>
      <c r="G12720" t="s">
        <v>114</v>
      </c>
    </row>
    <row r="12721" spans="1:7" x14ac:dyDescent="0.25">
      <c r="A12721" t="s">
        <v>24539</v>
      </c>
      <c r="B12721" t="s">
        <v>24540</v>
      </c>
      <c r="C12721" t="s">
        <v>5</v>
      </c>
      <c r="D12721">
        <v>4</v>
      </c>
      <c r="E12721" s="1">
        <v>437.18729999999999</v>
      </c>
      <c r="F12721" s="1">
        <f>Table13[[#This Row],[Цена за ед изм без НДС]]*Table13[[#This Row],[Остаток, ЕИ]]</f>
        <v>1748.7492</v>
      </c>
      <c r="G12721" t="s">
        <v>114</v>
      </c>
    </row>
    <row r="12722" spans="1:7" x14ac:dyDescent="0.25">
      <c r="A12722" t="s">
        <v>24543</v>
      </c>
      <c r="B12722" t="s">
        <v>24544</v>
      </c>
      <c r="C12722" t="s">
        <v>5</v>
      </c>
      <c r="D12722">
        <v>4</v>
      </c>
      <c r="E12722" s="1">
        <v>437.17710000000005</v>
      </c>
      <c r="F12722" s="1">
        <f>Table13[[#This Row],[Цена за ед изм без НДС]]*Table13[[#This Row],[Остаток, ЕИ]]</f>
        <v>1748.7084000000002</v>
      </c>
      <c r="G12722" t="s">
        <v>12</v>
      </c>
    </row>
    <row r="12723" spans="1:7" x14ac:dyDescent="0.25">
      <c r="A12723" t="s">
        <v>24545</v>
      </c>
      <c r="B12723" t="s">
        <v>24546</v>
      </c>
      <c r="C12723" t="s">
        <v>5</v>
      </c>
      <c r="D12723">
        <v>2</v>
      </c>
      <c r="E12723" s="1">
        <v>873.93599999999992</v>
      </c>
      <c r="F12723" s="1">
        <f>Table13[[#This Row],[Цена за ед изм без НДС]]*Table13[[#This Row],[Остаток, ЕИ]]</f>
        <v>1747.8719999999998</v>
      </c>
      <c r="G12723" t="s">
        <v>12</v>
      </c>
    </row>
    <row r="12724" spans="1:7" x14ac:dyDescent="0.25">
      <c r="A12724" t="s">
        <v>24547</v>
      </c>
      <c r="B12724" t="s">
        <v>24548</v>
      </c>
      <c r="C12724" t="s">
        <v>5</v>
      </c>
      <c r="D12724">
        <v>3</v>
      </c>
      <c r="E12724" s="1">
        <v>582.471</v>
      </c>
      <c r="F12724" s="1">
        <f>Table13[[#This Row],[Цена за ед изм без НДС]]*Table13[[#This Row],[Остаток, ЕИ]]</f>
        <v>1747.413</v>
      </c>
      <c r="G12724" t="s">
        <v>114</v>
      </c>
    </row>
    <row r="12725" spans="1:7" x14ac:dyDescent="0.25">
      <c r="A12725" t="s">
        <v>24549</v>
      </c>
      <c r="B12725" t="s">
        <v>24550</v>
      </c>
      <c r="C12725" t="s">
        <v>18</v>
      </c>
      <c r="D12725" s="18">
        <v>0.04</v>
      </c>
      <c r="E12725" s="1">
        <v>43581.54</v>
      </c>
      <c r="F12725" s="1">
        <f>Table13[[#This Row],[Цена за ед изм без НДС]]*Table13[[#This Row],[Остаток, ЕИ]]</f>
        <v>1743.2616</v>
      </c>
      <c r="G12725" t="s">
        <v>97</v>
      </c>
    </row>
    <row r="12726" spans="1:7" x14ac:dyDescent="0.25">
      <c r="A12726" t="s">
        <v>24551</v>
      </c>
      <c r="B12726" t="s">
        <v>24552</v>
      </c>
      <c r="C12726" t="s">
        <v>5</v>
      </c>
      <c r="D12726">
        <v>1</v>
      </c>
      <c r="E12726" s="1">
        <v>1741.0788000000002</v>
      </c>
      <c r="F12726" s="1">
        <f>Table13[[#This Row],[Цена за ед изм без НДС]]*Table13[[#This Row],[Остаток, ЕИ]]</f>
        <v>1741.0788000000002</v>
      </c>
      <c r="G12726" t="s">
        <v>114</v>
      </c>
    </row>
    <row r="12727" spans="1:7" x14ac:dyDescent="0.25">
      <c r="A12727" t="s">
        <v>24553</v>
      </c>
      <c r="B12727" t="s">
        <v>24554</v>
      </c>
      <c r="C12727" t="s">
        <v>5</v>
      </c>
      <c r="D12727">
        <v>1</v>
      </c>
      <c r="E12727" s="1">
        <v>1740.6402</v>
      </c>
      <c r="F12727" s="1">
        <f>Table13[[#This Row],[Цена за ед изм без НДС]]*Table13[[#This Row],[Остаток, ЕИ]]</f>
        <v>1740.6402</v>
      </c>
      <c r="G12727" t="s">
        <v>12</v>
      </c>
    </row>
    <row r="12728" spans="1:7" x14ac:dyDescent="0.25">
      <c r="A12728" t="s">
        <v>24555</v>
      </c>
      <c r="B12728" t="s">
        <v>24556</v>
      </c>
      <c r="C12728" t="s">
        <v>5</v>
      </c>
      <c r="D12728">
        <v>1</v>
      </c>
      <c r="E12728" s="1">
        <v>1739.4978000000003</v>
      </c>
      <c r="F12728" s="1">
        <f>Table13[[#This Row],[Цена за ед изм без НДС]]*Table13[[#This Row],[Остаток, ЕИ]]</f>
        <v>1739.4978000000003</v>
      </c>
      <c r="G12728" t="s">
        <v>44</v>
      </c>
    </row>
    <row r="12729" spans="1:7" x14ac:dyDescent="0.25">
      <c r="A12729" t="s">
        <v>24557</v>
      </c>
      <c r="B12729" t="s">
        <v>24558</v>
      </c>
      <c r="C12729" t="s">
        <v>5</v>
      </c>
      <c r="D12729">
        <v>10</v>
      </c>
      <c r="E12729" s="1">
        <v>173.93652</v>
      </c>
      <c r="F12729" s="1">
        <f>Table13[[#This Row],[Цена за ед изм без НДС]]*Table13[[#This Row],[Остаток, ЕИ]]</f>
        <v>1739.3652</v>
      </c>
      <c r="G12729" t="s">
        <v>12</v>
      </c>
    </row>
    <row r="12730" spans="1:7" x14ac:dyDescent="0.25">
      <c r="A12730" t="s">
        <v>24559</v>
      </c>
      <c r="B12730" t="s">
        <v>24560</v>
      </c>
      <c r="C12730" t="s">
        <v>7</v>
      </c>
      <c r="D12730">
        <v>10</v>
      </c>
      <c r="E12730" s="1">
        <v>173.84879999999998</v>
      </c>
      <c r="F12730" s="1">
        <f>Table13[[#This Row],[Цена за ед изм без НДС]]*Table13[[#This Row],[Остаток, ЕИ]]</f>
        <v>1738.4879999999998</v>
      </c>
      <c r="G12730" t="s">
        <v>114</v>
      </c>
    </row>
    <row r="12731" spans="1:7" x14ac:dyDescent="0.25">
      <c r="A12731" t="s">
        <v>24561</v>
      </c>
      <c r="B12731" t="s">
        <v>24562</v>
      </c>
      <c r="C12731" t="s">
        <v>5</v>
      </c>
      <c r="D12731">
        <v>1</v>
      </c>
      <c r="E12731" s="1">
        <v>1738.2023999999999</v>
      </c>
      <c r="F12731" s="1">
        <f>Table13[[#This Row],[Цена за ед изм без НДС]]*Table13[[#This Row],[Остаток, ЕИ]]</f>
        <v>1738.2023999999999</v>
      </c>
      <c r="G12731" t="s">
        <v>114</v>
      </c>
    </row>
    <row r="12732" spans="1:7" x14ac:dyDescent="0.25">
      <c r="A12732" t="s">
        <v>24563</v>
      </c>
      <c r="B12732" t="s">
        <v>24564</v>
      </c>
      <c r="C12732" t="s">
        <v>5</v>
      </c>
      <c r="D12732">
        <v>1</v>
      </c>
      <c r="E12732" s="1">
        <v>1737.4578000000004</v>
      </c>
      <c r="F12732" s="1">
        <f>Table13[[#This Row],[Цена за ед изм без НДС]]*Table13[[#This Row],[Остаток, ЕИ]]</f>
        <v>1737.4578000000004</v>
      </c>
      <c r="G12732" t="s">
        <v>44</v>
      </c>
    </row>
    <row r="12733" spans="1:7" x14ac:dyDescent="0.25">
      <c r="A12733" t="s">
        <v>24573</v>
      </c>
      <c r="B12733" t="s">
        <v>24574</v>
      </c>
      <c r="C12733" t="s">
        <v>5</v>
      </c>
      <c r="D12733">
        <v>1</v>
      </c>
      <c r="E12733" s="1">
        <v>1734</v>
      </c>
      <c r="F12733" s="1">
        <f>Table13[[#This Row],[Цена за ед изм без НДС]]*Table13[[#This Row],[Остаток, ЕИ]]</f>
        <v>1734</v>
      </c>
      <c r="G12733" t="s">
        <v>114</v>
      </c>
    </row>
    <row r="12734" spans="1:7" x14ac:dyDescent="0.25">
      <c r="A12734" t="s">
        <v>24571</v>
      </c>
      <c r="B12734" t="s">
        <v>24572</v>
      </c>
      <c r="C12734" t="s">
        <v>5</v>
      </c>
      <c r="D12734">
        <v>2</v>
      </c>
      <c r="E12734" s="1">
        <v>867</v>
      </c>
      <c r="F12734" s="1">
        <f>Table13[[#This Row],[Цена за ед изм без НДС]]*Table13[[#This Row],[Остаток, ЕИ]]</f>
        <v>1734</v>
      </c>
      <c r="G12734" t="s">
        <v>72</v>
      </c>
    </row>
    <row r="12735" spans="1:7" x14ac:dyDescent="0.25">
      <c r="A12735" t="s">
        <v>24569</v>
      </c>
      <c r="B12735" t="s">
        <v>24570</v>
      </c>
      <c r="C12735" t="s">
        <v>5</v>
      </c>
      <c r="D12735">
        <v>2</v>
      </c>
      <c r="E12735" s="1">
        <v>867</v>
      </c>
      <c r="F12735" s="1">
        <f>Table13[[#This Row],[Цена за ед изм без НДС]]*Table13[[#This Row],[Остаток, ЕИ]]</f>
        <v>1734</v>
      </c>
      <c r="G12735" t="s">
        <v>44</v>
      </c>
    </row>
    <row r="12736" spans="1:7" x14ac:dyDescent="0.25">
      <c r="A12736" t="s">
        <v>24567</v>
      </c>
      <c r="B12736" t="s">
        <v>24568</v>
      </c>
      <c r="C12736" t="s">
        <v>5</v>
      </c>
      <c r="D12736">
        <v>2</v>
      </c>
      <c r="E12736" s="1">
        <v>867</v>
      </c>
      <c r="F12736" s="1">
        <f>Table13[[#This Row],[Цена за ед изм без НДС]]*Table13[[#This Row],[Остаток, ЕИ]]</f>
        <v>1734</v>
      </c>
      <c r="G12736" t="s">
        <v>44</v>
      </c>
    </row>
    <row r="12737" spans="1:7" x14ac:dyDescent="0.25">
      <c r="A12737" t="s">
        <v>24565</v>
      </c>
      <c r="B12737" t="s">
        <v>24566</v>
      </c>
      <c r="C12737" t="s">
        <v>5</v>
      </c>
      <c r="D12737">
        <v>100</v>
      </c>
      <c r="E12737" s="1">
        <v>17.34</v>
      </c>
      <c r="F12737" s="1">
        <f>Table13[[#This Row],[Цена за ед изм без НДС]]*Table13[[#This Row],[Остаток, ЕИ]]</f>
        <v>1734</v>
      </c>
      <c r="G12737" t="s">
        <v>12</v>
      </c>
    </row>
    <row r="12738" spans="1:7" x14ac:dyDescent="0.25">
      <c r="A12738" t="s">
        <v>19041</v>
      </c>
      <c r="B12738" t="s">
        <v>19042</v>
      </c>
      <c r="C12738" t="s">
        <v>18</v>
      </c>
      <c r="D12738" s="18">
        <v>0.23</v>
      </c>
      <c r="E12738" s="1">
        <v>7527.2008695652166</v>
      </c>
      <c r="F12738" s="1">
        <f>Table13[[#This Row],[Цена за ед изм без НДС]]*Table13[[#This Row],[Остаток, ЕИ]]</f>
        <v>1731.2561999999998</v>
      </c>
      <c r="G12738" t="s">
        <v>114</v>
      </c>
    </row>
    <row r="12739" spans="1:7" x14ac:dyDescent="0.25">
      <c r="A12739" t="s">
        <v>24576</v>
      </c>
      <c r="B12739" t="s">
        <v>24577</v>
      </c>
      <c r="C12739" t="s">
        <v>5</v>
      </c>
      <c r="D12739">
        <v>1</v>
      </c>
      <c r="E12739" s="1">
        <v>1730.7564</v>
      </c>
      <c r="F12739" s="1">
        <f>Table13[[#This Row],[Цена за ед изм без НДС]]*Table13[[#This Row],[Остаток, ЕИ]]</f>
        <v>1730.7564</v>
      </c>
      <c r="G12739" t="s">
        <v>44</v>
      </c>
    </row>
    <row r="12740" spans="1:7" x14ac:dyDescent="0.25">
      <c r="A12740" t="s">
        <v>24580</v>
      </c>
      <c r="B12740" t="s">
        <v>24581</v>
      </c>
      <c r="C12740" t="s">
        <v>5</v>
      </c>
      <c r="D12740">
        <v>1</v>
      </c>
      <c r="E12740" s="1">
        <v>1728.8184000000001</v>
      </c>
      <c r="F12740" s="1">
        <f>Table13[[#This Row],[Цена за ед изм без НДС]]*Table13[[#This Row],[Остаток, ЕИ]]</f>
        <v>1728.8184000000001</v>
      </c>
      <c r="G12740" t="s">
        <v>114</v>
      </c>
    </row>
    <row r="12741" spans="1:7" x14ac:dyDescent="0.25">
      <c r="A12741" t="s">
        <v>24578</v>
      </c>
      <c r="B12741" t="s">
        <v>24579</v>
      </c>
      <c r="C12741" t="s">
        <v>5</v>
      </c>
      <c r="D12741">
        <v>4</v>
      </c>
      <c r="E12741" s="1">
        <v>432.20460000000003</v>
      </c>
      <c r="F12741" s="1">
        <f>Table13[[#This Row],[Цена за ед изм без НДС]]*Table13[[#This Row],[Остаток, ЕИ]]</f>
        <v>1728.8184000000001</v>
      </c>
      <c r="G12741" t="s">
        <v>114</v>
      </c>
    </row>
    <row r="12742" spans="1:7" x14ac:dyDescent="0.25">
      <c r="A12742" t="s">
        <v>24582</v>
      </c>
      <c r="B12742" t="s">
        <v>24583</v>
      </c>
      <c r="C12742" t="s">
        <v>5</v>
      </c>
      <c r="D12742">
        <v>2</v>
      </c>
      <c r="E12742" s="1">
        <v>864.40410000000008</v>
      </c>
      <c r="F12742" s="1">
        <f>Table13[[#This Row],[Цена за ед изм без НДС]]*Table13[[#This Row],[Остаток, ЕИ]]</f>
        <v>1728.8082000000002</v>
      </c>
      <c r="G12742" t="s">
        <v>12</v>
      </c>
    </row>
    <row r="12743" spans="1:7" x14ac:dyDescent="0.25">
      <c r="A12743" t="s">
        <v>24584</v>
      </c>
      <c r="B12743" t="s">
        <v>24585</v>
      </c>
      <c r="C12743" t="s">
        <v>5</v>
      </c>
      <c r="D12743">
        <v>108</v>
      </c>
      <c r="E12743" s="1">
        <v>16.007294444444447</v>
      </c>
      <c r="F12743" s="1">
        <f>Table13[[#This Row],[Цена за ед изм без НДС]]*Table13[[#This Row],[Остаток, ЕИ]]</f>
        <v>1728.7878000000003</v>
      </c>
      <c r="G12743" t="s">
        <v>731</v>
      </c>
    </row>
    <row r="12744" spans="1:7" x14ac:dyDescent="0.25">
      <c r="A12744" t="s">
        <v>24586</v>
      </c>
      <c r="B12744" t="s">
        <v>24587</v>
      </c>
      <c r="C12744" t="s">
        <v>5</v>
      </c>
      <c r="D12744">
        <v>2</v>
      </c>
      <c r="E12744" s="1">
        <v>862.77210000000002</v>
      </c>
      <c r="F12744" s="1">
        <f>Table13[[#This Row],[Цена за ед изм без НДС]]*Table13[[#This Row],[Остаток, ЕИ]]</f>
        <v>1725.5442</v>
      </c>
      <c r="G12744" t="s">
        <v>114</v>
      </c>
    </row>
    <row r="12745" spans="1:7" x14ac:dyDescent="0.25">
      <c r="A12745" t="s">
        <v>24588</v>
      </c>
      <c r="B12745" t="s">
        <v>24589</v>
      </c>
      <c r="C12745" t="s">
        <v>5</v>
      </c>
      <c r="D12745">
        <v>2</v>
      </c>
      <c r="E12745" s="1">
        <v>862.57320000000004</v>
      </c>
      <c r="F12745" s="1">
        <f>Table13[[#This Row],[Цена за ед изм без НДС]]*Table13[[#This Row],[Остаток, ЕИ]]</f>
        <v>1725.1464000000001</v>
      </c>
      <c r="G12745" t="s">
        <v>731</v>
      </c>
    </row>
    <row r="12746" spans="1:7" x14ac:dyDescent="0.25">
      <c r="A12746" t="s">
        <v>24590</v>
      </c>
      <c r="B12746" t="s">
        <v>24591</v>
      </c>
      <c r="C12746" t="s">
        <v>5</v>
      </c>
      <c r="D12746">
        <v>5</v>
      </c>
      <c r="E12746" s="1">
        <v>344.98439999999994</v>
      </c>
      <c r="F12746" s="1">
        <f>Table13[[#This Row],[Цена за ед изм без НДС]]*Table13[[#This Row],[Остаток, ЕИ]]</f>
        <v>1724.9219999999996</v>
      </c>
      <c r="G12746" t="s">
        <v>114</v>
      </c>
    </row>
    <row r="12747" spans="1:7" x14ac:dyDescent="0.25">
      <c r="A12747" t="s">
        <v>24594</v>
      </c>
      <c r="B12747" t="s">
        <v>24595</v>
      </c>
      <c r="C12747" t="s">
        <v>5</v>
      </c>
      <c r="D12747">
        <v>1</v>
      </c>
      <c r="E12747" s="1">
        <v>1724.6364000000001</v>
      </c>
      <c r="F12747" s="1">
        <f>Table13[[#This Row],[Цена за ед изм без НДС]]*Table13[[#This Row],[Остаток, ЕИ]]</f>
        <v>1724.6364000000001</v>
      </c>
      <c r="G12747" t="s">
        <v>12</v>
      </c>
    </row>
    <row r="12748" spans="1:7" x14ac:dyDescent="0.25">
      <c r="A12748" t="s">
        <v>24592</v>
      </c>
      <c r="B12748" t="s">
        <v>24593</v>
      </c>
      <c r="C12748" t="s">
        <v>5</v>
      </c>
      <c r="D12748">
        <v>2</v>
      </c>
      <c r="E12748" s="1">
        <v>862.31820000000005</v>
      </c>
      <c r="F12748" s="1">
        <f>Table13[[#This Row],[Цена за ед изм без НДС]]*Table13[[#This Row],[Остаток, ЕИ]]</f>
        <v>1724.6364000000001</v>
      </c>
      <c r="G12748" t="s">
        <v>12</v>
      </c>
    </row>
    <row r="12749" spans="1:7" x14ac:dyDescent="0.25">
      <c r="A12749" t="s">
        <v>24596</v>
      </c>
      <c r="B12749" t="s">
        <v>24597</v>
      </c>
      <c r="C12749" t="s">
        <v>5</v>
      </c>
      <c r="D12749">
        <v>20</v>
      </c>
      <c r="E12749" s="1">
        <v>86.210400000000007</v>
      </c>
      <c r="F12749" s="1">
        <f>Table13[[#This Row],[Цена за ед изм без НДС]]*Table13[[#This Row],[Остаток, ЕИ]]</f>
        <v>1724.2080000000001</v>
      </c>
      <c r="G12749" t="s">
        <v>12</v>
      </c>
    </row>
    <row r="12750" spans="1:7" x14ac:dyDescent="0.25">
      <c r="A12750" t="s">
        <v>24598</v>
      </c>
      <c r="B12750" t="s">
        <v>24599</v>
      </c>
      <c r="C12750" t="s">
        <v>5</v>
      </c>
      <c r="D12750">
        <v>27</v>
      </c>
      <c r="E12750" s="1">
        <v>63.75</v>
      </c>
      <c r="F12750" s="1">
        <f>Table13[[#This Row],[Цена за ед изм без НДС]]*Table13[[#This Row],[Остаток, ЕИ]]</f>
        <v>1721.25</v>
      </c>
      <c r="G12750" t="s">
        <v>371</v>
      </c>
    </row>
    <row r="12751" spans="1:7" x14ac:dyDescent="0.25">
      <c r="A12751" t="s">
        <v>24600</v>
      </c>
      <c r="B12751" t="s">
        <v>24601</v>
      </c>
      <c r="C12751" t="s">
        <v>18</v>
      </c>
      <c r="D12751" s="18">
        <v>0.14000000000000001</v>
      </c>
      <c r="E12751" s="1">
        <v>12288.668571428569</v>
      </c>
      <c r="F12751" s="1">
        <f>Table13[[#This Row],[Цена за ед изм без НДС]]*Table13[[#This Row],[Остаток, ЕИ]]</f>
        <v>1720.4135999999999</v>
      </c>
      <c r="G12751" t="s">
        <v>97</v>
      </c>
    </row>
    <row r="12752" spans="1:7" x14ac:dyDescent="0.25">
      <c r="A12752" t="s">
        <v>24602</v>
      </c>
      <c r="B12752" t="s">
        <v>24603</v>
      </c>
      <c r="C12752" t="s">
        <v>5</v>
      </c>
      <c r="D12752">
        <v>209</v>
      </c>
      <c r="E12752" s="1">
        <v>8.222712918660287</v>
      </c>
      <c r="F12752" s="1">
        <f>Table13[[#This Row],[Цена за ед изм без НДС]]*Table13[[#This Row],[Остаток, ЕИ]]</f>
        <v>1718.547</v>
      </c>
      <c r="G12752" t="s">
        <v>114</v>
      </c>
    </row>
    <row r="12753" spans="1:7" x14ac:dyDescent="0.25">
      <c r="A12753" t="s">
        <v>24604</v>
      </c>
      <c r="B12753" t="s">
        <v>24605</v>
      </c>
      <c r="C12753" t="s">
        <v>5</v>
      </c>
      <c r="D12753">
        <v>3</v>
      </c>
      <c r="E12753" s="1">
        <v>572.84220000000005</v>
      </c>
      <c r="F12753" s="1">
        <f>Table13[[#This Row],[Цена за ед изм без НДС]]*Table13[[#This Row],[Остаток, ЕИ]]</f>
        <v>1718.5266000000001</v>
      </c>
      <c r="G12753" t="s">
        <v>114</v>
      </c>
    </row>
    <row r="12754" spans="1:7" x14ac:dyDescent="0.25">
      <c r="A12754" t="s">
        <v>24606</v>
      </c>
      <c r="B12754" t="s">
        <v>24607</v>
      </c>
      <c r="C12754" t="s">
        <v>5</v>
      </c>
      <c r="D12754">
        <v>2</v>
      </c>
      <c r="E12754" s="1">
        <v>858.9828</v>
      </c>
      <c r="F12754" s="1">
        <f>Table13[[#This Row],[Цена за ед изм без НДС]]*Table13[[#This Row],[Остаток, ЕИ]]</f>
        <v>1717.9656</v>
      </c>
      <c r="G12754" t="s">
        <v>114</v>
      </c>
    </row>
    <row r="12755" spans="1:7" x14ac:dyDescent="0.25">
      <c r="A12755" t="s">
        <v>24608</v>
      </c>
      <c r="B12755" t="s">
        <v>24609</v>
      </c>
      <c r="C12755" t="s">
        <v>5</v>
      </c>
      <c r="D12755">
        <v>20</v>
      </c>
      <c r="E12755" s="1">
        <v>85.849829999999997</v>
      </c>
      <c r="F12755" s="1">
        <f>Table13[[#This Row],[Цена за ед изм без НДС]]*Table13[[#This Row],[Остаток, ЕИ]]</f>
        <v>1716.9965999999999</v>
      </c>
      <c r="G12755" t="s">
        <v>12</v>
      </c>
    </row>
    <row r="12756" spans="1:7" x14ac:dyDescent="0.25">
      <c r="A12756" t="s">
        <v>24610</v>
      </c>
      <c r="B12756" t="s">
        <v>24611</v>
      </c>
      <c r="C12756" t="s">
        <v>5</v>
      </c>
      <c r="D12756">
        <v>8</v>
      </c>
      <c r="E12756" s="1">
        <v>214.412925</v>
      </c>
      <c r="F12756" s="1">
        <f>Table13[[#This Row],[Цена за ед изм без НДС]]*Table13[[#This Row],[Остаток, ЕИ]]</f>
        <v>1715.3034</v>
      </c>
      <c r="G12756" t="s">
        <v>114</v>
      </c>
    </row>
    <row r="12757" spans="1:7" x14ac:dyDescent="0.25">
      <c r="A12757" t="s">
        <v>24612</v>
      </c>
      <c r="B12757" t="s">
        <v>24613</v>
      </c>
      <c r="C12757" t="s">
        <v>5</v>
      </c>
      <c r="D12757">
        <v>3</v>
      </c>
      <c r="E12757" s="1">
        <v>571.48220000000003</v>
      </c>
      <c r="F12757" s="1">
        <f>Table13[[#This Row],[Цена за ед изм без НДС]]*Table13[[#This Row],[Остаток, ЕИ]]</f>
        <v>1714.4466000000002</v>
      </c>
      <c r="G12757" t="s">
        <v>81</v>
      </c>
    </row>
    <row r="12758" spans="1:7" x14ac:dyDescent="0.25">
      <c r="A12758" t="s">
        <v>24614</v>
      </c>
      <c r="B12758" t="s">
        <v>24615</v>
      </c>
      <c r="C12758" t="s">
        <v>5</v>
      </c>
      <c r="D12758">
        <v>1</v>
      </c>
      <c r="E12758" s="1">
        <v>1713.6000000000001</v>
      </c>
      <c r="F12758" s="1">
        <f>Table13[[#This Row],[Цена за ед изм без НДС]]*Table13[[#This Row],[Остаток, ЕИ]]</f>
        <v>1713.6000000000001</v>
      </c>
      <c r="G12758" t="s">
        <v>81</v>
      </c>
    </row>
    <row r="12759" spans="1:7" x14ac:dyDescent="0.25">
      <c r="A12759" t="s">
        <v>24616</v>
      </c>
      <c r="B12759" t="s">
        <v>24617</v>
      </c>
      <c r="C12759" t="s">
        <v>5</v>
      </c>
      <c r="D12759">
        <v>7</v>
      </c>
      <c r="E12759" s="1">
        <v>244.79999999999998</v>
      </c>
      <c r="F12759" s="1">
        <f>Table13[[#This Row],[Цена за ед изм без НДС]]*Table13[[#This Row],[Остаток, ЕИ]]</f>
        <v>1713.6</v>
      </c>
      <c r="G12759" t="s">
        <v>114</v>
      </c>
    </row>
    <row r="12760" spans="1:7" x14ac:dyDescent="0.25">
      <c r="A12760" t="s">
        <v>24618</v>
      </c>
      <c r="B12760" t="s">
        <v>24619</v>
      </c>
      <c r="C12760" t="s">
        <v>5</v>
      </c>
      <c r="D12760">
        <v>1</v>
      </c>
      <c r="E12760" s="1">
        <v>1711.5294000000001</v>
      </c>
      <c r="F12760" s="1">
        <f>Table13[[#This Row],[Цена за ед изм без НДС]]*Table13[[#This Row],[Остаток, ЕИ]]</f>
        <v>1711.5294000000001</v>
      </c>
      <c r="G12760" t="s">
        <v>10</v>
      </c>
    </row>
    <row r="12761" spans="1:7" x14ac:dyDescent="0.25">
      <c r="A12761" t="s">
        <v>24620</v>
      </c>
      <c r="B12761" t="s">
        <v>24621</v>
      </c>
      <c r="C12761" t="s">
        <v>5</v>
      </c>
      <c r="D12761">
        <v>1</v>
      </c>
      <c r="E12761" s="1">
        <v>1711.5192000000002</v>
      </c>
      <c r="F12761" s="1">
        <f>Table13[[#This Row],[Цена за ед изм без НДС]]*Table13[[#This Row],[Остаток, ЕИ]]</f>
        <v>1711.5192000000002</v>
      </c>
      <c r="G12761" t="s">
        <v>44</v>
      </c>
    </row>
    <row r="12762" spans="1:7" x14ac:dyDescent="0.25">
      <c r="A12762" t="s">
        <v>24622</v>
      </c>
      <c r="B12762" t="s">
        <v>24623</v>
      </c>
      <c r="C12762" t="s">
        <v>5</v>
      </c>
      <c r="D12762">
        <v>4</v>
      </c>
      <c r="E12762" s="1">
        <v>427.56359999999995</v>
      </c>
      <c r="F12762" s="1">
        <f>Table13[[#This Row],[Цена за ед изм без НДС]]*Table13[[#This Row],[Остаток, ЕИ]]</f>
        <v>1710.2543999999998</v>
      </c>
      <c r="G12762" t="s">
        <v>114</v>
      </c>
    </row>
    <row r="12763" spans="1:7" x14ac:dyDescent="0.25">
      <c r="A12763" t="s">
        <v>24624</v>
      </c>
      <c r="B12763" t="s">
        <v>24625</v>
      </c>
      <c r="C12763" t="s">
        <v>5</v>
      </c>
      <c r="D12763">
        <v>1</v>
      </c>
      <c r="E12763" s="1">
        <v>1708.8162</v>
      </c>
      <c r="F12763" s="1">
        <f>Table13[[#This Row],[Цена за ед изм без НДС]]*Table13[[#This Row],[Остаток, ЕИ]]</f>
        <v>1708.8162</v>
      </c>
      <c r="G12763" t="s">
        <v>114</v>
      </c>
    </row>
    <row r="12764" spans="1:7" x14ac:dyDescent="0.25">
      <c r="A12764" t="s">
        <v>24626</v>
      </c>
      <c r="B12764" t="s">
        <v>24627</v>
      </c>
      <c r="C12764" t="s">
        <v>11</v>
      </c>
      <c r="D12764">
        <v>5</v>
      </c>
      <c r="E12764" s="1">
        <v>341.7</v>
      </c>
      <c r="F12764" s="1">
        <f>Table13[[#This Row],[Цена за ед изм без НДС]]*Table13[[#This Row],[Остаток, ЕИ]]</f>
        <v>1708.5</v>
      </c>
      <c r="G12764" t="s">
        <v>114</v>
      </c>
    </row>
    <row r="12765" spans="1:7" x14ac:dyDescent="0.25">
      <c r="A12765" t="s">
        <v>24628</v>
      </c>
      <c r="B12765" t="s">
        <v>24629</v>
      </c>
      <c r="C12765" t="s">
        <v>5</v>
      </c>
      <c r="D12765">
        <v>17</v>
      </c>
      <c r="E12765" s="1">
        <v>100.33500000000001</v>
      </c>
      <c r="F12765" s="1">
        <f>Table13[[#This Row],[Цена за ед изм без НДС]]*Table13[[#This Row],[Остаток, ЕИ]]</f>
        <v>1705.6950000000002</v>
      </c>
      <c r="G12765" t="s">
        <v>114</v>
      </c>
    </row>
    <row r="12766" spans="1:7" x14ac:dyDescent="0.25">
      <c r="A12766" t="s">
        <v>24630</v>
      </c>
      <c r="B12766" t="s">
        <v>24631</v>
      </c>
      <c r="C12766" t="s">
        <v>5</v>
      </c>
      <c r="D12766">
        <v>1</v>
      </c>
      <c r="E12766" s="1">
        <v>1702.9205999999999</v>
      </c>
      <c r="F12766" s="1">
        <f>Table13[[#This Row],[Цена за ед изм без НДС]]*Table13[[#This Row],[Остаток, ЕИ]]</f>
        <v>1702.9205999999999</v>
      </c>
      <c r="G12766" t="s">
        <v>114</v>
      </c>
    </row>
    <row r="12767" spans="1:7" x14ac:dyDescent="0.25">
      <c r="A12767" t="s">
        <v>24632</v>
      </c>
      <c r="B12767" t="s">
        <v>24633</v>
      </c>
      <c r="C12767" t="s">
        <v>5</v>
      </c>
      <c r="D12767">
        <v>2</v>
      </c>
      <c r="E12767" s="1">
        <v>851.32769999999994</v>
      </c>
      <c r="F12767" s="1">
        <f>Table13[[#This Row],[Цена за ед изм без НДС]]*Table13[[#This Row],[Остаток, ЕИ]]</f>
        <v>1702.6553999999999</v>
      </c>
      <c r="G12767" t="s">
        <v>44</v>
      </c>
    </row>
    <row r="12768" spans="1:7" x14ac:dyDescent="0.25">
      <c r="A12768" t="s">
        <v>24634</v>
      </c>
      <c r="B12768" t="s">
        <v>24635</v>
      </c>
      <c r="C12768" t="s">
        <v>5</v>
      </c>
      <c r="D12768">
        <v>10</v>
      </c>
      <c r="E12768" s="1">
        <v>170.00034000000002</v>
      </c>
      <c r="F12768" s="1">
        <f>Table13[[#This Row],[Цена за ед изм без НДС]]*Table13[[#This Row],[Остаток, ЕИ]]</f>
        <v>1700.0034000000003</v>
      </c>
      <c r="G12768" t="s">
        <v>12</v>
      </c>
    </row>
    <row r="12769" spans="1:7" x14ac:dyDescent="0.25">
      <c r="A12769" t="s">
        <v>24636</v>
      </c>
      <c r="B12769" t="s">
        <v>24637</v>
      </c>
      <c r="C12769" t="s">
        <v>5</v>
      </c>
      <c r="D12769">
        <v>3</v>
      </c>
      <c r="E12769" s="1">
        <v>566.05239999999992</v>
      </c>
      <c r="F12769" s="1">
        <f>Table13[[#This Row],[Цена за ед изм без НДС]]*Table13[[#This Row],[Остаток, ЕИ]]</f>
        <v>1698.1571999999996</v>
      </c>
      <c r="G12769" t="s">
        <v>114</v>
      </c>
    </row>
    <row r="12770" spans="1:7" x14ac:dyDescent="0.25">
      <c r="A12770" t="s">
        <v>24638</v>
      </c>
      <c r="B12770" t="s">
        <v>24639</v>
      </c>
      <c r="C12770" t="s">
        <v>5</v>
      </c>
      <c r="D12770">
        <v>6</v>
      </c>
      <c r="E12770" s="1">
        <v>282.98879999999997</v>
      </c>
      <c r="F12770" s="1">
        <f>Table13[[#This Row],[Цена за ед изм без НДС]]*Table13[[#This Row],[Остаток, ЕИ]]</f>
        <v>1697.9327999999998</v>
      </c>
      <c r="G12770" t="s">
        <v>12</v>
      </c>
    </row>
    <row r="12771" spans="1:7" x14ac:dyDescent="0.25">
      <c r="A12771" t="s">
        <v>24640</v>
      </c>
      <c r="B12771" t="s">
        <v>24641</v>
      </c>
      <c r="C12771" t="s">
        <v>18</v>
      </c>
      <c r="D12771" s="18">
        <v>0.9</v>
      </c>
      <c r="E12771" s="1">
        <v>1884.5973333333336</v>
      </c>
      <c r="F12771" s="1">
        <f>Table13[[#This Row],[Цена за ед изм без НДС]]*Table13[[#This Row],[Остаток, ЕИ]]</f>
        <v>1696.1376000000002</v>
      </c>
      <c r="G12771" t="s">
        <v>44</v>
      </c>
    </row>
    <row r="12772" spans="1:7" x14ac:dyDescent="0.25">
      <c r="A12772" t="s">
        <v>24642</v>
      </c>
      <c r="B12772" t="s">
        <v>24643</v>
      </c>
      <c r="C12772" t="s">
        <v>5</v>
      </c>
      <c r="D12772">
        <v>2</v>
      </c>
      <c r="E12772" s="1">
        <v>845.57999999999993</v>
      </c>
      <c r="F12772" s="1">
        <f>Table13[[#This Row],[Цена за ед изм без НДС]]*Table13[[#This Row],[Остаток, ЕИ]]</f>
        <v>1691.1599999999999</v>
      </c>
      <c r="G12772" t="s">
        <v>371</v>
      </c>
    </row>
    <row r="12773" spans="1:7" x14ac:dyDescent="0.25">
      <c r="A12773" t="s">
        <v>24644</v>
      </c>
      <c r="B12773" t="s">
        <v>24645</v>
      </c>
      <c r="C12773" t="s">
        <v>5</v>
      </c>
      <c r="D12773">
        <v>100</v>
      </c>
      <c r="E12773" s="1">
        <v>16.902623999999996</v>
      </c>
      <c r="F12773" s="1">
        <f>Table13[[#This Row],[Цена за ед изм без НДС]]*Table13[[#This Row],[Остаток, ЕИ]]</f>
        <v>1690.2623999999996</v>
      </c>
      <c r="G12773" t="s">
        <v>12</v>
      </c>
    </row>
    <row r="12774" spans="1:7" x14ac:dyDescent="0.25">
      <c r="A12774" t="s">
        <v>24646</v>
      </c>
      <c r="B12774" t="s">
        <v>24647</v>
      </c>
      <c r="C12774" t="s">
        <v>5</v>
      </c>
      <c r="D12774">
        <v>40</v>
      </c>
      <c r="E12774" s="1">
        <v>42.227999999999994</v>
      </c>
      <c r="F12774" s="1">
        <f>Table13[[#This Row],[Цена за ед изм без НДС]]*Table13[[#This Row],[Остаток, ЕИ]]</f>
        <v>1689.12</v>
      </c>
      <c r="G12774" t="s">
        <v>44</v>
      </c>
    </row>
    <row r="12775" spans="1:7" x14ac:dyDescent="0.25">
      <c r="A12775" t="s">
        <v>24648</v>
      </c>
      <c r="B12775" t="s">
        <v>24649</v>
      </c>
      <c r="C12775" t="s">
        <v>5</v>
      </c>
      <c r="D12775">
        <v>75</v>
      </c>
      <c r="E12775" s="1">
        <v>22.480799999999999</v>
      </c>
      <c r="F12775" s="1">
        <f>Table13[[#This Row],[Цена за ед изм без НДС]]*Table13[[#This Row],[Остаток, ЕИ]]</f>
        <v>1686.06</v>
      </c>
      <c r="G12775" t="s">
        <v>114</v>
      </c>
    </row>
    <row r="12776" spans="1:7" x14ac:dyDescent="0.25">
      <c r="A12776" t="s">
        <v>20585</v>
      </c>
      <c r="B12776" t="s">
        <v>20586</v>
      </c>
      <c r="C12776" t="s">
        <v>5</v>
      </c>
      <c r="D12776">
        <v>1</v>
      </c>
      <c r="E12776" s="1">
        <v>1685.6622</v>
      </c>
      <c r="F12776" s="1">
        <f>Table13[[#This Row],[Цена за ед изм без НДС]]*Table13[[#This Row],[Остаток, ЕИ]]</f>
        <v>1685.6622</v>
      </c>
      <c r="G12776" t="s">
        <v>12</v>
      </c>
    </row>
    <row r="12777" spans="1:7" x14ac:dyDescent="0.25">
      <c r="A12777" t="s">
        <v>24650</v>
      </c>
      <c r="B12777" t="s">
        <v>24651</v>
      </c>
      <c r="C12777" t="s">
        <v>5</v>
      </c>
      <c r="D12777">
        <v>1</v>
      </c>
      <c r="E12777" s="1">
        <v>1685.5908000000002</v>
      </c>
      <c r="F12777" s="1">
        <f>Table13[[#This Row],[Цена за ед изм без НДС]]*Table13[[#This Row],[Остаток, ЕИ]]</f>
        <v>1685.5908000000002</v>
      </c>
      <c r="G12777" t="s">
        <v>114</v>
      </c>
    </row>
    <row r="12778" spans="1:7" x14ac:dyDescent="0.25">
      <c r="A12778" t="s">
        <v>24652</v>
      </c>
      <c r="B12778" t="s">
        <v>24653</v>
      </c>
      <c r="C12778" t="s">
        <v>5</v>
      </c>
      <c r="D12778">
        <v>1</v>
      </c>
      <c r="E12778" s="1">
        <v>1683</v>
      </c>
      <c r="F12778" s="1">
        <f>Table13[[#This Row],[Цена за ед изм без НДС]]*Table13[[#This Row],[Остаток, ЕИ]]</f>
        <v>1683</v>
      </c>
      <c r="G12778" t="s">
        <v>81</v>
      </c>
    </row>
    <row r="12779" spans="1:7" x14ac:dyDescent="0.25">
      <c r="A12779" t="s">
        <v>24654</v>
      </c>
      <c r="B12779" t="s">
        <v>24655</v>
      </c>
      <c r="C12779" t="s">
        <v>5</v>
      </c>
      <c r="D12779">
        <v>10</v>
      </c>
      <c r="E12779" s="1">
        <v>168.29999999999998</v>
      </c>
      <c r="F12779" s="1">
        <f>Table13[[#This Row],[Цена за ед изм без НДС]]*Table13[[#This Row],[Остаток, ЕИ]]</f>
        <v>1682.9999999999998</v>
      </c>
      <c r="G12779" t="s">
        <v>81</v>
      </c>
    </row>
    <row r="12780" spans="1:7" x14ac:dyDescent="0.25">
      <c r="A12780" t="s">
        <v>24656</v>
      </c>
      <c r="B12780" t="s">
        <v>24657</v>
      </c>
      <c r="C12780" t="s">
        <v>5</v>
      </c>
      <c r="D12780">
        <v>5</v>
      </c>
      <c r="E12780" s="1">
        <v>336.27360000000004</v>
      </c>
      <c r="F12780" s="1">
        <f>Table13[[#This Row],[Цена за ед изм без НДС]]*Table13[[#This Row],[Остаток, ЕИ]]</f>
        <v>1681.3680000000002</v>
      </c>
      <c r="G12780" t="s">
        <v>114</v>
      </c>
    </row>
    <row r="12781" spans="1:7" x14ac:dyDescent="0.25">
      <c r="A12781" t="s">
        <v>24660</v>
      </c>
      <c r="B12781" t="s">
        <v>24661</v>
      </c>
      <c r="C12781" t="s">
        <v>5</v>
      </c>
      <c r="D12781">
        <v>2</v>
      </c>
      <c r="E12781" s="1">
        <v>840.55140000000006</v>
      </c>
      <c r="F12781" s="1">
        <f>Table13[[#This Row],[Цена за ед изм без НДС]]*Table13[[#This Row],[Остаток, ЕИ]]</f>
        <v>1681.1028000000001</v>
      </c>
      <c r="G12781" t="s">
        <v>114</v>
      </c>
    </row>
    <row r="12782" spans="1:7" x14ac:dyDescent="0.25">
      <c r="A12782" t="s">
        <v>24658</v>
      </c>
      <c r="B12782" t="s">
        <v>24659</v>
      </c>
      <c r="C12782" t="s">
        <v>5</v>
      </c>
      <c r="D12782">
        <v>2</v>
      </c>
      <c r="E12782" s="1">
        <v>840.55140000000006</v>
      </c>
      <c r="F12782" s="1">
        <f>Table13[[#This Row],[Цена за ед изм без НДС]]*Table13[[#This Row],[Остаток, ЕИ]]</f>
        <v>1681.1028000000001</v>
      </c>
      <c r="G12782" t="s">
        <v>114</v>
      </c>
    </row>
    <row r="12783" spans="1:7" x14ac:dyDescent="0.25">
      <c r="A12783" t="s">
        <v>24662</v>
      </c>
      <c r="B12783" t="s">
        <v>24663</v>
      </c>
      <c r="C12783" t="s">
        <v>18</v>
      </c>
      <c r="D12783" s="18">
        <v>0.1</v>
      </c>
      <c r="E12783" s="1">
        <v>16810.517999999996</v>
      </c>
      <c r="F12783" s="1">
        <f>Table13[[#This Row],[Цена за ед изм без НДС]]*Table13[[#This Row],[Остаток, ЕИ]]</f>
        <v>1681.0517999999997</v>
      </c>
      <c r="G12783" t="s">
        <v>44</v>
      </c>
    </row>
    <row r="12784" spans="1:7" x14ac:dyDescent="0.25">
      <c r="A12784" t="s">
        <v>24668</v>
      </c>
      <c r="B12784" t="s">
        <v>24669</v>
      </c>
      <c r="C12784" t="s">
        <v>5</v>
      </c>
      <c r="D12784">
        <v>5</v>
      </c>
      <c r="E12784" s="1">
        <v>335.86560000000003</v>
      </c>
      <c r="F12784" s="1">
        <f>Table13[[#This Row],[Цена за ед изм без НДС]]*Table13[[#This Row],[Остаток, ЕИ]]</f>
        <v>1679.3280000000002</v>
      </c>
      <c r="G12784" t="s">
        <v>114</v>
      </c>
    </row>
    <row r="12785" spans="1:7" x14ac:dyDescent="0.25">
      <c r="A12785" t="s">
        <v>24666</v>
      </c>
      <c r="B12785" t="s">
        <v>24667</v>
      </c>
      <c r="C12785" t="s">
        <v>5</v>
      </c>
      <c r="D12785">
        <v>1</v>
      </c>
      <c r="E12785" s="1">
        <v>1679.3280000000002</v>
      </c>
      <c r="F12785" s="1">
        <f>Table13[[#This Row],[Цена за ед изм без НДС]]*Table13[[#This Row],[Остаток, ЕИ]]</f>
        <v>1679.3280000000002</v>
      </c>
      <c r="G12785" t="s">
        <v>114</v>
      </c>
    </row>
    <row r="12786" spans="1:7" x14ac:dyDescent="0.25">
      <c r="A12786" t="s">
        <v>24664</v>
      </c>
      <c r="B12786" t="s">
        <v>24665</v>
      </c>
      <c r="C12786" t="s">
        <v>5</v>
      </c>
      <c r="D12786">
        <v>1</v>
      </c>
      <c r="E12786" s="1">
        <v>1679.3280000000002</v>
      </c>
      <c r="F12786" s="1">
        <f>Table13[[#This Row],[Цена за ед изм без НДС]]*Table13[[#This Row],[Остаток, ЕИ]]</f>
        <v>1679.3280000000002</v>
      </c>
      <c r="G12786" t="s">
        <v>114</v>
      </c>
    </row>
    <row r="12787" spans="1:7" x14ac:dyDescent="0.25">
      <c r="A12787" t="s">
        <v>21646</v>
      </c>
      <c r="B12787" t="s">
        <v>21647</v>
      </c>
      <c r="C12787" t="s">
        <v>5</v>
      </c>
      <c r="D12787">
        <v>30</v>
      </c>
      <c r="E12787" s="1">
        <v>55.967399999999998</v>
      </c>
      <c r="F12787" s="1">
        <f>Table13[[#This Row],[Цена за ед изм без НДС]]*Table13[[#This Row],[Остаток, ЕИ]]</f>
        <v>1679.0219999999999</v>
      </c>
      <c r="G12787" t="s">
        <v>81</v>
      </c>
    </row>
    <row r="12788" spans="1:7" x14ac:dyDescent="0.25">
      <c r="A12788" t="s">
        <v>24672</v>
      </c>
      <c r="B12788" t="s">
        <v>24673</v>
      </c>
      <c r="C12788" t="s">
        <v>5</v>
      </c>
      <c r="D12788">
        <v>11</v>
      </c>
      <c r="E12788" s="1">
        <v>152.59200000000001</v>
      </c>
      <c r="F12788" s="1">
        <f>Table13[[#This Row],[Цена за ед изм без НДС]]*Table13[[#This Row],[Остаток, ЕИ]]</f>
        <v>1678.5120000000002</v>
      </c>
      <c r="G12788" t="s">
        <v>12</v>
      </c>
    </row>
    <row r="12789" spans="1:7" x14ac:dyDescent="0.25">
      <c r="A12789" t="s">
        <v>24670</v>
      </c>
      <c r="B12789" t="s">
        <v>24671</v>
      </c>
      <c r="C12789" t="s">
        <v>5</v>
      </c>
      <c r="D12789">
        <v>11</v>
      </c>
      <c r="E12789" s="1">
        <v>152.59200000000001</v>
      </c>
      <c r="F12789" s="1">
        <f>Table13[[#This Row],[Цена за ед изм без НДС]]*Table13[[#This Row],[Остаток, ЕИ]]</f>
        <v>1678.5120000000002</v>
      </c>
      <c r="G12789" t="s">
        <v>12</v>
      </c>
    </row>
    <row r="12790" spans="1:7" x14ac:dyDescent="0.25">
      <c r="A12790" t="s">
        <v>24674</v>
      </c>
      <c r="B12790" t="s">
        <v>24675</v>
      </c>
      <c r="C12790" t="s">
        <v>5</v>
      </c>
      <c r="D12790">
        <v>1</v>
      </c>
      <c r="E12790" s="1">
        <v>1676.7678000000001</v>
      </c>
      <c r="F12790" s="1">
        <f>Table13[[#This Row],[Цена за ед изм без НДС]]*Table13[[#This Row],[Остаток, ЕИ]]</f>
        <v>1676.7678000000001</v>
      </c>
      <c r="G12790" t="s">
        <v>12</v>
      </c>
    </row>
    <row r="12791" spans="1:7" x14ac:dyDescent="0.25">
      <c r="A12791" t="s">
        <v>24676</v>
      </c>
      <c r="B12791" t="s">
        <v>24677</v>
      </c>
      <c r="C12791" t="s">
        <v>5</v>
      </c>
      <c r="D12791">
        <v>10</v>
      </c>
      <c r="E12791" s="1">
        <v>167.63904000000002</v>
      </c>
      <c r="F12791" s="1">
        <f>Table13[[#This Row],[Цена за ед изм без НДС]]*Table13[[#This Row],[Остаток, ЕИ]]</f>
        <v>1676.3904000000002</v>
      </c>
      <c r="G12791" t="s">
        <v>12</v>
      </c>
    </row>
    <row r="12792" spans="1:7" x14ac:dyDescent="0.25">
      <c r="A12792" t="s">
        <v>24678</v>
      </c>
      <c r="B12792" t="s">
        <v>24679</v>
      </c>
      <c r="C12792" t="s">
        <v>5</v>
      </c>
      <c r="D12792">
        <v>1</v>
      </c>
      <c r="E12792" s="1">
        <v>1675.7172</v>
      </c>
      <c r="F12792" s="1">
        <f>Table13[[#This Row],[Цена за ед изм без НДС]]*Table13[[#This Row],[Остаток, ЕИ]]</f>
        <v>1675.7172</v>
      </c>
      <c r="G12792" t="s">
        <v>114</v>
      </c>
    </row>
    <row r="12793" spans="1:7" x14ac:dyDescent="0.25">
      <c r="A12793" t="s">
        <v>24680</v>
      </c>
      <c r="B12793" t="s">
        <v>24681</v>
      </c>
      <c r="C12793" t="s">
        <v>5</v>
      </c>
      <c r="D12793">
        <v>1</v>
      </c>
      <c r="E12793" s="1">
        <v>1673.9831999999999</v>
      </c>
      <c r="F12793" s="1">
        <f>Table13[[#This Row],[Цена за ед изм без НДС]]*Table13[[#This Row],[Остаток, ЕИ]]</f>
        <v>1673.9831999999999</v>
      </c>
      <c r="G12793" t="s">
        <v>44</v>
      </c>
    </row>
    <row r="12794" spans="1:7" x14ac:dyDescent="0.25">
      <c r="A12794" t="s">
        <v>24682</v>
      </c>
      <c r="B12794" t="s">
        <v>24683</v>
      </c>
      <c r="C12794" t="s">
        <v>5</v>
      </c>
      <c r="D12794">
        <v>2</v>
      </c>
      <c r="E12794" s="1">
        <v>836.4</v>
      </c>
      <c r="F12794" s="1">
        <f>Table13[[#This Row],[Цена за ед изм без НДС]]*Table13[[#This Row],[Остаток, ЕИ]]</f>
        <v>1672.8</v>
      </c>
      <c r="G12794" t="s">
        <v>114</v>
      </c>
    </row>
    <row r="12795" spans="1:7" x14ac:dyDescent="0.25">
      <c r="A12795" t="s">
        <v>24684</v>
      </c>
      <c r="B12795" t="s">
        <v>24685</v>
      </c>
      <c r="C12795" t="s">
        <v>5</v>
      </c>
      <c r="D12795">
        <v>5</v>
      </c>
      <c r="E12795" s="1">
        <v>334.36824000000001</v>
      </c>
      <c r="F12795" s="1">
        <f>Table13[[#This Row],[Цена за ед изм без НДС]]*Table13[[#This Row],[Остаток, ЕИ]]</f>
        <v>1671.8412000000001</v>
      </c>
      <c r="G12795" t="s">
        <v>114</v>
      </c>
    </row>
    <row r="12796" spans="1:7" x14ac:dyDescent="0.25">
      <c r="A12796" t="s">
        <v>24686</v>
      </c>
      <c r="B12796" t="s">
        <v>24687</v>
      </c>
      <c r="C12796" t="s">
        <v>5</v>
      </c>
      <c r="D12796">
        <v>4</v>
      </c>
      <c r="E12796" s="1">
        <v>417.68234999999999</v>
      </c>
      <c r="F12796" s="1">
        <f>Table13[[#This Row],[Цена за ед изм без НДС]]*Table13[[#This Row],[Остаток, ЕИ]]</f>
        <v>1670.7293999999999</v>
      </c>
      <c r="G12796" t="s">
        <v>731</v>
      </c>
    </row>
    <row r="12797" spans="1:7" x14ac:dyDescent="0.25">
      <c r="A12797" t="s">
        <v>24688</v>
      </c>
      <c r="B12797" t="s">
        <v>24689</v>
      </c>
      <c r="C12797" t="s">
        <v>18</v>
      </c>
      <c r="D12797" s="18">
        <v>0.24</v>
      </c>
      <c r="E12797" s="1">
        <v>6956.4000000000005</v>
      </c>
      <c r="F12797" s="1">
        <f>Table13[[#This Row],[Цена за ед изм без НДС]]*Table13[[#This Row],[Остаток, ЕИ]]</f>
        <v>1669.5360000000001</v>
      </c>
      <c r="G12797" t="s">
        <v>44</v>
      </c>
    </row>
    <row r="12798" spans="1:7" x14ac:dyDescent="0.25">
      <c r="A12798" t="s">
        <v>24690</v>
      </c>
      <c r="B12798" t="s">
        <v>24691</v>
      </c>
      <c r="C12798" t="s">
        <v>5</v>
      </c>
      <c r="D12798">
        <v>1</v>
      </c>
      <c r="E12798" s="1">
        <v>1668.3017999999997</v>
      </c>
      <c r="F12798" s="1">
        <f>Table13[[#This Row],[Цена за ед изм без НДС]]*Table13[[#This Row],[Остаток, ЕИ]]</f>
        <v>1668.3017999999997</v>
      </c>
      <c r="G12798" t="s">
        <v>44</v>
      </c>
    </row>
    <row r="12799" spans="1:7" x14ac:dyDescent="0.25">
      <c r="A12799" t="s">
        <v>24692</v>
      </c>
      <c r="B12799" t="s">
        <v>24693</v>
      </c>
      <c r="C12799" t="s">
        <v>18</v>
      </c>
      <c r="D12799" s="18">
        <v>0.89</v>
      </c>
      <c r="E12799" s="1">
        <v>1873.8431460674158</v>
      </c>
      <c r="F12799" s="1">
        <f>Table13[[#This Row],[Цена за ед изм без НДС]]*Table13[[#This Row],[Остаток, ЕИ]]</f>
        <v>1667.7204000000002</v>
      </c>
      <c r="G12799" t="s">
        <v>44</v>
      </c>
    </row>
    <row r="12800" spans="1:7" x14ac:dyDescent="0.25">
      <c r="A12800" t="s">
        <v>19268</v>
      </c>
      <c r="B12800" t="s">
        <v>19269</v>
      </c>
      <c r="C12800" t="s">
        <v>5</v>
      </c>
      <c r="D12800">
        <v>2</v>
      </c>
      <c r="E12800" s="1">
        <v>833.74799999999993</v>
      </c>
      <c r="F12800" s="1">
        <f>Table13[[#This Row],[Цена за ед изм без НДС]]*Table13[[#This Row],[Остаток, ЕИ]]</f>
        <v>1667.4959999999999</v>
      </c>
      <c r="G12800" t="s">
        <v>44</v>
      </c>
    </row>
    <row r="12801" spans="1:7" x14ac:dyDescent="0.25">
      <c r="A12801" t="s">
        <v>24694</v>
      </c>
      <c r="B12801" t="s">
        <v>24695</v>
      </c>
      <c r="C12801" t="s">
        <v>5</v>
      </c>
      <c r="D12801">
        <v>4</v>
      </c>
      <c r="E12801" s="1">
        <v>416.83320000000009</v>
      </c>
      <c r="F12801" s="1">
        <f>Table13[[#This Row],[Цена за ед изм без НДС]]*Table13[[#This Row],[Остаток, ЕИ]]</f>
        <v>1667.3328000000004</v>
      </c>
      <c r="G12801" t="s">
        <v>114</v>
      </c>
    </row>
    <row r="12802" spans="1:7" x14ac:dyDescent="0.25">
      <c r="A12802" t="s">
        <v>24696</v>
      </c>
      <c r="B12802" t="s">
        <v>24697</v>
      </c>
      <c r="C12802" t="s">
        <v>5</v>
      </c>
      <c r="D12802">
        <v>1</v>
      </c>
      <c r="E12802" s="1">
        <v>1665.4254000000001</v>
      </c>
      <c r="F12802" s="1">
        <f>Table13[[#This Row],[Цена за ед изм без НДС]]*Table13[[#This Row],[Остаток, ЕИ]]</f>
        <v>1665.4254000000001</v>
      </c>
      <c r="G12802" t="s">
        <v>44</v>
      </c>
    </row>
    <row r="12803" spans="1:7" x14ac:dyDescent="0.25">
      <c r="A12803" t="s">
        <v>24698</v>
      </c>
      <c r="B12803" t="s">
        <v>24699</v>
      </c>
      <c r="C12803" t="s">
        <v>5</v>
      </c>
      <c r="D12803">
        <v>8</v>
      </c>
      <c r="E12803" s="1">
        <v>208.08</v>
      </c>
      <c r="F12803" s="1">
        <f>Table13[[#This Row],[Цена за ед изм без НДС]]*Table13[[#This Row],[Остаток, ЕИ]]</f>
        <v>1664.64</v>
      </c>
      <c r="G12803" t="s">
        <v>12</v>
      </c>
    </row>
    <row r="12804" spans="1:7" x14ac:dyDescent="0.25">
      <c r="A12804" t="s">
        <v>24700</v>
      </c>
      <c r="B12804" t="s">
        <v>24701</v>
      </c>
      <c r="C12804" t="s">
        <v>5</v>
      </c>
      <c r="D12804">
        <v>2</v>
      </c>
      <c r="E12804" s="1">
        <v>831.72839999999997</v>
      </c>
      <c r="F12804" s="1">
        <f>Table13[[#This Row],[Цена за ед изм без НДС]]*Table13[[#This Row],[Остаток, ЕИ]]</f>
        <v>1663.4567999999999</v>
      </c>
      <c r="G12804" t="s">
        <v>12</v>
      </c>
    </row>
    <row r="12805" spans="1:7" x14ac:dyDescent="0.25">
      <c r="A12805" t="s">
        <v>24702</v>
      </c>
      <c r="B12805" t="s">
        <v>24703</v>
      </c>
      <c r="C12805" t="s">
        <v>5</v>
      </c>
      <c r="D12805">
        <v>2</v>
      </c>
      <c r="E12805" s="1">
        <v>831.27960000000007</v>
      </c>
      <c r="F12805" s="1">
        <f>Table13[[#This Row],[Цена за ед изм без НДС]]*Table13[[#This Row],[Остаток, ЕИ]]</f>
        <v>1662.5592000000001</v>
      </c>
      <c r="G12805" t="s">
        <v>114</v>
      </c>
    </row>
    <row r="12806" spans="1:7" x14ac:dyDescent="0.25">
      <c r="A12806" t="s">
        <v>24704</v>
      </c>
      <c r="B12806" t="s">
        <v>24705</v>
      </c>
      <c r="C12806" t="s">
        <v>5</v>
      </c>
      <c r="D12806">
        <v>11</v>
      </c>
      <c r="E12806" s="1">
        <v>151.13896363636366</v>
      </c>
      <c r="F12806" s="1">
        <f>Table13[[#This Row],[Цена за ед изм без НДС]]*Table13[[#This Row],[Остаток, ЕИ]]</f>
        <v>1662.5286000000001</v>
      </c>
      <c r="G12806" t="s">
        <v>114</v>
      </c>
    </row>
    <row r="12807" spans="1:7" x14ac:dyDescent="0.25">
      <c r="A12807" t="s">
        <v>24706</v>
      </c>
      <c r="B12807" t="s">
        <v>24707</v>
      </c>
      <c r="C12807" t="s">
        <v>5</v>
      </c>
      <c r="D12807">
        <v>2</v>
      </c>
      <c r="E12807" s="1">
        <v>829.89750000000004</v>
      </c>
      <c r="F12807" s="1">
        <f>Table13[[#This Row],[Цена за ед изм без НДС]]*Table13[[#This Row],[Остаток, ЕИ]]</f>
        <v>1659.7950000000001</v>
      </c>
      <c r="G12807" t="s">
        <v>10</v>
      </c>
    </row>
    <row r="12808" spans="1:7" x14ac:dyDescent="0.25">
      <c r="A12808" t="s">
        <v>24708</v>
      </c>
      <c r="B12808" t="s">
        <v>24709</v>
      </c>
      <c r="C12808" t="s">
        <v>5</v>
      </c>
      <c r="D12808">
        <v>4</v>
      </c>
      <c r="E12808" s="1">
        <v>414.91559999999998</v>
      </c>
      <c r="F12808" s="1">
        <f>Table13[[#This Row],[Цена за ед изм без НДС]]*Table13[[#This Row],[Остаток, ЕИ]]</f>
        <v>1659.6623999999999</v>
      </c>
      <c r="G12808" t="s">
        <v>96</v>
      </c>
    </row>
    <row r="12809" spans="1:7" x14ac:dyDescent="0.25">
      <c r="A12809" t="s">
        <v>24710</v>
      </c>
      <c r="B12809" t="s">
        <v>24711</v>
      </c>
      <c r="C12809" t="s">
        <v>5</v>
      </c>
      <c r="D12809">
        <v>2</v>
      </c>
      <c r="E12809" s="1">
        <v>828.75</v>
      </c>
      <c r="F12809" s="1">
        <f>Table13[[#This Row],[Цена за ед изм без НДС]]*Table13[[#This Row],[Остаток, ЕИ]]</f>
        <v>1657.5</v>
      </c>
      <c r="G12809" t="s">
        <v>114</v>
      </c>
    </row>
    <row r="12810" spans="1:7" x14ac:dyDescent="0.25">
      <c r="A12810" t="s">
        <v>24712</v>
      </c>
      <c r="B12810" t="s">
        <v>24713</v>
      </c>
      <c r="C12810" t="s">
        <v>5</v>
      </c>
      <c r="D12810">
        <v>4</v>
      </c>
      <c r="E12810" s="1">
        <v>413.89049999999997</v>
      </c>
      <c r="F12810" s="1">
        <f>Table13[[#This Row],[Цена за ед изм без НДС]]*Table13[[#This Row],[Остаток, ЕИ]]</f>
        <v>1655.5619999999999</v>
      </c>
      <c r="G12810" t="s">
        <v>114</v>
      </c>
    </row>
    <row r="12811" spans="1:7" x14ac:dyDescent="0.25">
      <c r="A12811" t="s">
        <v>24714</v>
      </c>
      <c r="B12811" t="s">
        <v>24715</v>
      </c>
      <c r="C12811" t="s">
        <v>5</v>
      </c>
      <c r="D12811">
        <v>6</v>
      </c>
      <c r="E12811" s="1">
        <v>275.89640000000003</v>
      </c>
      <c r="F12811" s="1">
        <f>Table13[[#This Row],[Цена за ед изм без НДС]]*Table13[[#This Row],[Остаток, ЕИ]]</f>
        <v>1655.3784000000001</v>
      </c>
      <c r="G12811" t="s">
        <v>114</v>
      </c>
    </row>
    <row r="12812" spans="1:7" x14ac:dyDescent="0.25">
      <c r="A12812" t="s">
        <v>24716</v>
      </c>
      <c r="B12812" t="s">
        <v>24717</v>
      </c>
      <c r="C12812" t="s">
        <v>5</v>
      </c>
      <c r="D12812">
        <v>1</v>
      </c>
      <c r="E12812" s="1">
        <v>1653.9911999999999</v>
      </c>
      <c r="F12812" s="1">
        <f>Table13[[#This Row],[Цена за ед изм без НДС]]*Table13[[#This Row],[Остаток, ЕИ]]</f>
        <v>1653.9911999999999</v>
      </c>
      <c r="G12812" t="s">
        <v>12</v>
      </c>
    </row>
    <row r="12813" spans="1:7" x14ac:dyDescent="0.25">
      <c r="A12813" t="s">
        <v>24718</v>
      </c>
      <c r="B12813" t="s">
        <v>24719</v>
      </c>
      <c r="C12813" t="s">
        <v>5</v>
      </c>
      <c r="D12813">
        <v>8</v>
      </c>
      <c r="E12813" s="1">
        <v>206.54999999999998</v>
      </c>
      <c r="F12813" s="1">
        <f>Table13[[#This Row],[Цена за ед изм без НДС]]*Table13[[#This Row],[Остаток, ЕИ]]</f>
        <v>1652.3999999999999</v>
      </c>
      <c r="G12813" t="s">
        <v>12</v>
      </c>
    </row>
    <row r="12814" spans="1:7" x14ac:dyDescent="0.25">
      <c r="A12814" t="s">
        <v>24720</v>
      </c>
      <c r="B12814" t="s">
        <v>24721</v>
      </c>
      <c r="C12814" t="s">
        <v>5</v>
      </c>
      <c r="D12814">
        <v>1</v>
      </c>
      <c r="E12814" s="1">
        <v>1651.2269999999999</v>
      </c>
      <c r="F12814" s="1">
        <f>Table13[[#This Row],[Цена за ед изм без НДС]]*Table13[[#This Row],[Остаток, ЕИ]]</f>
        <v>1651.2269999999999</v>
      </c>
      <c r="G12814" t="s">
        <v>114</v>
      </c>
    </row>
    <row r="12815" spans="1:7" x14ac:dyDescent="0.25">
      <c r="A12815" t="s">
        <v>24722</v>
      </c>
      <c r="B12815" t="s">
        <v>24723</v>
      </c>
      <c r="C12815" t="s">
        <v>5</v>
      </c>
      <c r="D12815">
        <v>4</v>
      </c>
      <c r="E12815" s="1">
        <v>411.75615000000005</v>
      </c>
      <c r="F12815" s="1">
        <f>Table13[[#This Row],[Цена за ед изм без НДС]]*Table13[[#This Row],[Остаток, ЕИ]]</f>
        <v>1647.0246000000002</v>
      </c>
      <c r="G12815" t="s">
        <v>114</v>
      </c>
    </row>
    <row r="12816" spans="1:7" x14ac:dyDescent="0.25">
      <c r="A12816" t="s">
        <v>24724</v>
      </c>
      <c r="B12816" t="s">
        <v>24725</v>
      </c>
      <c r="C12816" t="s">
        <v>7</v>
      </c>
      <c r="D12816">
        <v>2.0699999999999998</v>
      </c>
      <c r="E12816" s="1">
        <v>794.8657971014494</v>
      </c>
      <c r="F12816" s="1">
        <f>Table13[[#This Row],[Цена за ед изм без НДС]]*Table13[[#This Row],[Остаток, ЕИ]]</f>
        <v>1645.3722000000002</v>
      </c>
      <c r="G12816" t="s">
        <v>114</v>
      </c>
    </row>
    <row r="12817" spans="1:7" x14ac:dyDescent="0.25">
      <c r="A12817" t="s">
        <v>24726</v>
      </c>
      <c r="B12817" t="s">
        <v>24727</v>
      </c>
      <c r="C12817" t="s">
        <v>5</v>
      </c>
      <c r="D12817">
        <v>3</v>
      </c>
      <c r="E12817" s="1">
        <v>547.94399999999985</v>
      </c>
      <c r="F12817" s="1">
        <f>Table13[[#This Row],[Цена за ед изм без НДС]]*Table13[[#This Row],[Остаток, ЕИ]]</f>
        <v>1643.8319999999994</v>
      </c>
      <c r="G12817" t="s">
        <v>12</v>
      </c>
    </row>
    <row r="12818" spans="1:7" x14ac:dyDescent="0.25">
      <c r="A12818" t="s">
        <v>24728</v>
      </c>
      <c r="B12818" t="s">
        <v>24729</v>
      </c>
      <c r="C12818" t="s">
        <v>5</v>
      </c>
      <c r="D12818">
        <v>1</v>
      </c>
      <c r="E12818" s="1">
        <v>1643.7197999999999</v>
      </c>
      <c r="F12818" s="1">
        <f>Table13[[#This Row],[Цена за ед изм без НДС]]*Table13[[#This Row],[Остаток, ЕИ]]</f>
        <v>1643.7197999999999</v>
      </c>
      <c r="G12818" t="s">
        <v>114</v>
      </c>
    </row>
    <row r="12819" spans="1:7" x14ac:dyDescent="0.25">
      <c r="A12819" t="s">
        <v>24730</v>
      </c>
      <c r="B12819" t="s">
        <v>24731</v>
      </c>
      <c r="C12819" t="s">
        <v>5</v>
      </c>
      <c r="D12819">
        <v>4</v>
      </c>
      <c r="E12819" s="1">
        <v>410.59335000000004</v>
      </c>
      <c r="F12819" s="1">
        <f>Table13[[#This Row],[Цена за ед изм без НДС]]*Table13[[#This Row],[Остаток, ЕИ]]</f>
        <v>1642.3734000000002</v>
      </c>
      <c r="G12819" t="s">
        <v>44</v>
      </c>
    </row>
    <row r="12820" spans="1:7" x14ac:dyDescent="0.25">
      <c r="A12820" t="s">
        <v>24736</v>
      </c>
      <c r="B12820" t="s">
        <v>24737</v>
      </c>
      <c r="C12820" t="s">
        <v>5</v>
      </c>
      <c r="D12820">
        <v>1</v>
      </c>
      <c r="E12820" s="1">
        <v>1642.3734000000002</v>
      </c>
      <c r="F12820" s="1">
        <f>Table13[[#This Row],[Цена за ед изм без НДС]]*Table13[[#This Row],[Остаток, ЕИ]]</f>
        <v>1642.3734000000002</v>
      </c>
      <c r="G12820" t="s">
        <v>10</v>
      </c>
    </row>
    <row r="12821" spans="1:7" x14ac:dyDescent="0.25">
      <c r="A12821" t="s">
        <v>23075</v>
      </c>
      <c r="B12821" t="s">
        <v>23076</v>
      </c>
      <c r="C12821" t="s">
        <v>5</v>
      </c>
      <c r="D12821">
        <v>4</v>
      </c>
      <c r="E12821" s="1">
        <v>410.59335000000004</v>
      </c>
      <c r="F12821" s="1">
        <f>Table13[[#This Row],[Цена за ед изм без НДС]]*Table13[[#This Row],[Остаток, ЕИ]]</f>
        <v>1642.3734000000002</v>
      </c>
      <c r="G12821" t="s">
        <v>44</v>
      </c>
    </row>
    <row r="12822" spans="1:7" x14ac:dyDescent="0.25">
      <c r="A12822" t="s">
        <v>24734</v>
      </c>
      <c r="B12822" t="s">
        <v>24735</v>
      </c>
      <c r="C12822" t="s">
        <v>5</v>
      </c>
      <c r="D12822">
        <v>2</v>
      </c>
      <c r="E12822" s="1">
        <v>821.18670000000009</v>
      </c>
      <c r="F12822" s="1">
        <f>Table13[[#This Row],[Цена за ед изм без НДС]]*Table13[[#This Row],[Остаток, ЕИ]]</f>
        <v>1642.3734000000002</v>
      </c>
      <c r="G12822" t="s">
        <v>731</v>
      </c>
    </row>
    <row r="12823" spans="1:7" x14ac:dyDescent="0.25">
      <c r="A12823" t="s">
        <v>24732</v>
      </c>
      <c r="B12823" t="s">
        <v>24733</v>
      </c>
      <c r="C12823" t="s">
        <v>5</v>
      </c>
      <c r="D12823">
        <v>5</v>
      </c>
      <c r="E12823" s="1">
        <v>328.47467999999998</v>
      </c>
      <c r="F12823" s="1">
        <f>Table13[[#This Row],[Цена за ед изм без НДС]]*Table13[[#This Row],[Остаток, ЕИ]]</f>
        <v>1642.3733999999999</v>
      </c>
      <c r="G12823" t="s">
        <v>44</v>
      </c>
    </row>
    <row r="12824" spans="1:7" x14ac:dyDescent="0.25">
      <c r="A12824" t="s">
        <v>24738</v>
      </c>
      <c r="B12824" t="s">
        <v>24739</v>
      </c>
      <c r="C12824" t="s">
        <v>5</v>
      </c>
      <c r="D12824">
        <v>2</v>
      </c>
      <c r="E12824" s="1">
        <v>821.18160000000012</v>
      </c>
      <c r="F12824" s="1">
        <f>Table13[[#This Row],[Цена за ед изм без НДС]]*Table13[[#This Row],[Остаток, ЕИ]]</f>
        <v>1642.3632000000002</v>
      </c>
      <c r="G12824" t="s">
        <v>96</v>
      </c>
    </row>
    <row r="12825" spans="1:7" x14ac:dyDescent="0.25">
      <c r="A12825" t="s">
        <v>24740</v>
      </c>
      <c r="B12825" t="s">
        <v>24741</v>
      </c>
      <c r="C12825" t="s">
        <v>11</v>
      </c>
      <c r="D12825">
        <v>700</v>
      </c>
      <c r="E12825" s="1">
        <v>2.3462185714285715</v>
      </c>
      <c r="F12825" s="1">
        <f>Table13[[#This Row],[Цена за ед изм без НДС]]*Table13[[#This Row],[Остаток, ЕИ]]</f>
        <v>1642.3530000000001</v>
      </c>
      <c r="G12825" t="s">
        <v>114</v>
      </c>
    </row>
    <row r="12826" spans="1:7" x14ac:dyDescent="0.25">
      <c r="A12826" t="s">
        <v>24742</v>
      </c>
      <c r="B12826" t="s">
        <v>24743</v>
      </c>
      <c r="C12826" t="s">
        <v>5</v>
      </c>
      <c r="D12826">
        <v>6</v>
      </c>
      <c r="E12826" s="1">
        <v>273.58440000000002</v>
      </c>
      <c r="F12826" s="1">
        <f>Table13[[#This Row],[Цена за ед изм без НДС]]*Table13[[#This Row],[Остаток, ЕИ]]</f>
        <v>1641.5064000000002</v>
      </c>
      <c r="G12826" t="s">
        <v>12</v>
      </c>
    </row>
    <row r="12827" spans="1:7" x14ac:dyDescent="0.25">
      <c r="A12827" t="s">
        <v>1731</v>
      </c>
      <c r="B12827" t="s">
        <v>1732</v>
      </c>
      <c r="C12827" t="s">
        <v>5</v>
      </c>
      <c r="D12827">
        <v>3</v>
      </c>
      <c r="E12827" s="1">
        <v>546.97159999999997</v>
      </c>
      <c r="F12827" s="1">
        <f>Table13[[#This Row],[Цена за ед изм без НДС]]*Table13[[#This Row],[Остаток, ЕИ]]</f>
        <v>1640.9148</v>
      </c>
      <c r="G12827" t="s">
        <v>81</v>
      </c>
    </row>
    <row r="12828" spans="1:7" x14ac:dyDescent="0.25">
      <c r="A12828" t="s">
        <v>13293</v>
      </c>
      <c r="B12828" t="s">
        <v>13294</v>
      </c>
      <c r="C12828" t="s">
        <v>5</v>
      </c>
      <c r="D12828">
        <v>2</v>
      </c>
      <c r="E12828" s="1">
        <v>818.87130000000002</v>
      </c>
      <c r="F12828" s="1">
        <f>Table13[[#This Row],[Цена за ед изм без НДС]]*Table13[[#This Row],[Остаток, ЕИ]]</f>
        <v>1637.7426</v>
      </c>
      <c r="G12828" t="s">
        <v>72</v>
      </c>
    </row>
    <row r="12829" spans="1:7" x14ac:dyDescent="0.25">
      <c r="A12829" t="s">
        <v>24744</v>
      </c>
      <c r="B12829" t="s">
        <v>24745</v>
      </c>
      <c r="C12829" t="s">
        <v>5</v>
      </c>
      <c r="D12829">
        <v>18</v>
      </c>
      <c r="E12829" s="1">
        <v>90.912599999999998</v>
      </c>
      <c r="F12829" s="1">
        <f>Table13[[#This Row],[Цена за ед изм без НДС]]*Table13[[#This Row],[Остаток, ЕИ]]</f>
        <v>1636.4268</v>
      </c>
      <c r="G12829" t="s">
        <v>114</v>
      </c>
    </row>
    <row r="12830" spans="1:7" x14ac:dyDescent="0.25">
      <c r="A12830" t="s">
        <v>24746</v>
      </c>
      <c r="B12830" t="s">
        <v>24747</v>
      </c>
      <c r="C12830" t="s">
        <v>5</v>
      </c>
      <c r="D12830">
        <v>6</v>
      </c>
      <c r="E12830" s="1">
        <v>272.4828</v>
      </c>
      <c r="F12830" s="1">
        <f>Table13[[#This Row],[Цена за ед изм без НДС]]*Table13[[#This Row],[Остаток, ЕИ]]</f>
        <v>1634.8968</v>
      </c>
      <c r="G12830" t="s">
        <v>114</v>
      </c>
    </row>
    <row r="12831" spans="1:7" x14ac:dyDescent="0.25">
      <c r="A12831" t="s">
        <v>24752</v>
      </c>
      <c r="B12831" t="s">
        <v>24753</v>
      </c>
      <c r="C12831" t="s">
        <v>5</v>
      </c>
      <c r="D12831">
        <v>1</v>
      </c>
      <c r="E12831" s="1">
        <v>1632</v>
      </c>
      <c r="F12831" s="1">
        <f>Table13[[#This Row],[Цена за ед изм без НДС]]*Table13[[#This Row],[Остаток, ЕИ]]</f>
        <v>1632</v>
      </c>
      <c r="G12831" t="s">
        <v>114</v>
      </c>
    </row>
    <row r="12832" spans="1:7" x14ac:dyDescent="0.25">
      <c r="A12832" t="s">
        <v>24750</v>
      </c>
      <c r="B12832" t="s">
        <v>24751</v>
      </c>
      <c r="C12832" t="s">
        <v>5</v>
      </c>
      <c r="D12832">
        <v>4</v>
      </c>
      <c r="E12832" s="1">
        <v>408</v>
      </c>
      <c r="F12832" s="1">
        <f>Table13[[#This Row],[Цена за ед изм без НДС]]*Table13[[#This Row],[Остаток, ЕИ]]</f>
        <v>1632</v>
      </c>
      <c r="G12832" t="s">
        <v>114</v>
      </c>
    </row>
    <row r="12833" spans="1:7" x14ac:dyDescent="0.25">
      <c r="A12833" t="s">
        <v>23212</v>
      </c>
      <c r="B12833" t="s">
        <v>23213</v>
      </c>
      <c r="C12833" t="s">
        <v>5</v>
      </c>
      <c r="D12833">
        <v>8</v>
      </c>
      <c r="E12833" s="1">
        <v>204</v>
      </c>
      <c r="F12833" s="1">
        <f>Table13[[#This Row],[Цена за ед изм без НДС]]*Table13[[#This Row],[Остаток, ЕИ]]</f>
        <v>1632</v>
      </c>
      <c r="G12833" t="s">
        <v>44</v>
      </c>
    </row>
    <row r="12834" spans="1:7" x14ac:dyDescent="0.25">
      <c r="A12834" t="s">
        <v>24748</v>
      </c>
      <c r="B12834" t="s">
        <v>24749</v>
      </c>
      <c r="C12834" t="s">
        <v>5</v>
      </c>
      <c r="D12834">
        <v>2</v>
      </c>
      <c r="E12834" s="1">
        <v>816</v>
      </c>
      <c r="F12834" s="1">
        <f>Table13[[#This Row],[Цена за ед изм без НДС]]*Table13[[#This Row],[Остаток, ЕИ]]</f>
        <v>1632</v>
      </c>
      <c r="G12834" t="s">
        <v>81</v>
      </c>
    </row>
    <row r="12835" spans="1:7" x14ac:dyDescent="0.25">
      <c r="A12835" t="s">
        <v>21360</v>
      </c>
      <c r="B12835" t="s">
        <v>21361</v>
      </c>
      <c r="C12835" t="s">
        <v>5</v>
      </c>
      <c r="D12835">
        <v>1</v>
      </c>
      <c r="E12835" s="1">
        <v>1631.6328000000001</v>
      </c>
      <c r="F12835" s="1">
        <f>Table13[[#This Row],[Цена за ед изм без НДС]]*Table13[[#This Row],[Остаток, ЕИ]]</f>
        <v>1631.6328000000001</v>
      </c>
      <c r="G12835" t="s">
        <v>12</v>
      </c>
    </row>
    <row r="12836" spans="1:7" x14ac:dyDescent="0.25">
      <c r="A12836" t="s">
        <v>24754</v>
      </c>
      <c r="B12836" t="s">
        <v>24755</v>
      </c>
      <c r="C12836" t="s">
        <v>5</v>
      </c>
      <c r="D12836">
        <v>42</v>
      </c>
      <c r="E12836" s="1">
        <v>38.796914285714287</v>
      </c>
      <c r="F12836" s="1">
        <f>Table13[[#This Row],[Цена за ед изм без НДС]]*Table13[[#This Row],[Остаток, ЕИ]]</f>
        <v>1629.4704000000002</v>
      </c>
      <c r="G12836" t="s">
        <v>44</v>
      </c>
    </row>
    <row r="12837" spans="1:7" x14ac:dyDescent="0.25">
      <c r="A12837" t="s">
        <v>24758</v>
      </c>
      <c r="B12837" t="s">
        <v>24759</v>
      </c>
      <c r="C12837" t="s">
        <v>5</v>
      </c>
      <c r="D12837">
        <v>1</v>
      </c>
      <c r="E12837" s="1">
        <v>1625.8799999999999</v>
      </c>
      <c r="F12837" s="1">
        <f>Table13[[#This Row],[Цена за ед изм без НДС]]*Table13[[#This Row],[Остаток, ЕИ]]</f>
        <v>1625.8799999999999</v>
      </c>
      <c r="G12837" t="s">
        <v>114</v>
      </c>
    </row>
    <row r="12838" spans="1:7" x14ac:dyDescent="0.25">
      <c r="A12838" t="s">
        <v>24760</v>
      </c>
      <c r="B12838" t="s">
        <v>24761</v>
      </c>
      <c r="C12838" t="s">
        <v>5</v>
      </c>
      <c r="D12838">
        <v>10</v>
      </c>
      <c r="E12838" s="1">
        <v>162.50639999999999</v>
      </c>
      <c r="F12838" s="1">
        <f>Table13[[#This Row],[Цена за ед изм без НДС]]*Table13[[#This Row],[Остаток, ЕИ]]</f>
        <v>1625.0639999999999</v>
      </c>
      <c r="G12838" t="s">
        <v>371</v>
      </c>
    </row>
    <row r="12839" spans="1:7" x14ac:dyDescent="0.25">
      <c r="A12839" t="s">
        <v>24762</v>
      </c>
      <c r="B12839" t="s">
        <v>24763</v>
      </c>
      <c r="C12839" t="s">
        <v>5</v>
      </c>
      <c r="D12839">
        <v>2</v>
      </c>
      <c r="E12839" s="1">
        <v>812.52690000000007</v>
      </c>
      <c r="F12839" s="1">
        <f>Table13[[#This Row],[Цена за ед изм без НДС]]*Table13[[#This Row],[Остаток, ЕИ]]</f>
        <v>1625.0538000000001</v>
      </c>
      <c r="G12839" t="s">
        <v>114</v>
      </c>
    </row>
    <row r="12840" spans="1:7" x14ac:dyDescent="0.25">
      <c r="A12840" t="s">
        <v>24764</v>
      </c>
      <c r="B12840" t="s">
        <v>24765</v>
      </c>
      <c r="C12840" t="s">
        <v>5</v>
      </c>
      <c r="D12840">
        <v>9</v>
      </c>
      <c r="E12840" s="1">
        <v>180.33600000000001</v>
      </c>
      <c r="F12840" s="1">
        <f>Table13[[#This Row],[Цена за ед изм без НДС]]*Table13[[#This Row],[Остаток, ЕИ]]</f>
        <v>1623.0240000000001</v>
      </c>
      <c r="G12840" t="s">
        <v>12</v>
      </c>
    </row>
    <row r="12841" spans="1:7" x14ac:dyDescent="0.25">
      <c r="A12841" t="s">
        <v>24766</v>
      </c>
      <c r="B12841" t="s">
        <v>24767</v>
      </c>
      <c r="C12841" t="s">
        <v>5</v>
      </c>
      <c r="D12841">
        <v>6</v>
      </c>
      <c r="E12841" s="1">
        <v>270.3</v>
      </c>
      <c r="F12841" s="1">
        <f>Table13[[#This Row],[Цена за ед изм без НДС]]*Table13[[#This Row],[Остаток, ЕИ]]</f>
        <v>1621.8000000000002</v>
      </c>
      <c r="G12841" t="s">
        <v>81</v>
      </c>
    </row>
    <row r="12842" spans="1:7" x14ac:dyDescent="0.25">
      <c r="A12842" t="s">
        <v>24768</v>
      </c>
      <c r="B12842" t="s">
        <v>24769</v>
      </c>
      <c r="C12842" t="s">
        <v>5</v>
      </c>
      <c r="D12842">
        <v>4</v>
      </c>
      <c r="E12842" s="1">
        <v>404.12909999999994</v>
      </c>
      <c r="F12842" s="1">
        <f>Table13[[#This Row],[Цена за ед изм без НДС]]*Table13[[#This Row],[Остаток, ЕИ]]</f>
        <v>1616.5163999999997</v>
      </c>
      <c r="G12842" t="s">
        <v>114</v>
      </c>
    </row>
    <row r="12843" spans="1:7" x14ac:dyDescent="0.25">
      <c r="A12843" t="s">
        <v>24770</v>
      </c>
      <c r="B12843" t="s">
        <v>24771</v>
      </c>
      <c r="C12843" t="s">
        <v>5</v>
      </c>
      <c r="D12843">
        <v>2</v>
      </c>
      <c r="E12843" s="1">
        <v>808.2174</v>
      </c>
      <c r="F12843" s="1">
        <f>Table13[[#This Row],[Цена за ед изм без НДС]]*Table13[[#This Row],[Остаток, ЕИ]]</f>
        <v>1616.4348</v>
      </c>
      <c r="G12843" t="s">
        <v>114</v>
      </c>
    </row>
    <row r="12844" spans="1:7" x14ac:dyDescent="0.25">
      <c r="A12844" t="s">
        <v>24772</v>
      </c>
      <c r="B12844" t="s">
        <v>24773</v>
      </c>
      <c r="C12844" t="s">
        <v>5</v>
      </c>
      <c r="D12844">
        <v>1</v>
      </c>
      <c r="E12844" s="1">
        <v>1615.2413999999999</v>
      </c>
      <c r="F12844" s="1">
        <f>Table13[[#This Row],[Цена за ед изм без НДС]]*Table13[[#This Row],[Остаток, ЕИ]]</f>
        <v>1615.2413999999999</v>
      </c>
      <c r="G12844" t="s">
        <v>114</v>
      </c>
    </row>
    <row r="12845" spans="1:7" x14ac:dyDescent="0.25">
      <c r="A12845" t="s">
        <v>24774</v>
      </c>
      <c r="B12845" t="s">
        <v>24775</v>
      </c>
      <c r="C12845" t="s">
        <v>5</v>
      </c>
      <c r="D12845">
        <v>2</v>
      </c>
      <c r="E12845" s="1">
        <v>807.50339999999994</v>
      </c>
      <c r="F12845" s="1">
        <f>Table13[[#This Row],[Цена за ед изм без НДС]]*Table13[[#This Row],[Остаток, ЕИ]]</f>
        <v>1615.0067999999999</v>
      </c>
      <c r="G12845" t="s">
        <v>44</v>
      </c>
    </row>
    <row r="12846" spans="1:7" x14ac:dyDescent="0.25">
      <c r="A12846" t="s">
        <v>24776</v>
      </c>
      <c r="B12846" t="s">
        <v>24777</v>
      </c>
      <c r="C12846" t="s">
        <v>5</v>
      </c>
      <c r="D12846">
        <v>2</v>
      </c>
      <c r="E12846" s="1">
        <v>806.63130000000012</v>
      </c>
      <c r="F12846" s="1">
        <f>Table13[[#This Row],[Цена за ед изм без НДС]]*Table13[[#This Row],[Остаток, ЕИ]]</f>
        <v>1613.2626000000002</v>
      </c>
      <c r="G12846" t="s">
        <v>114</v>
      </c>
    </row>
    <row r="12847" spans="1:7" x14ac:dyDescent="0.25">
      <c r="A12847" t="s">
        <v>24778</v>
      </c>
      <c r="B12847" t="s">
        <v>24779</v>
      </c>
      <c r="C12847" t="s">
        <v>5</v>
      </c>
      <c r="D12847">
        <v>3</v>
      </c>
      <c r="E12847" s="1">
        <v>537.36659999999995</v>
      </c>
      <c r="F12847" s="1">
        <f>Table13[[#This Row],[Цена за ед изм без НДС]]*Table13[[#This Row],[Остаток, ЕИ]]</f>
        <v>1612.0998</v>
      </c>
      <c r="G12847" t="s">
        <v>114</v>
      </c>
    </row>
    <row r="12848" spans="1:7" x14ac:dyDescent="0.25">
      <c r="A12848" t="s">
        <v>24780</v>
      </c>
      <c r="B12848" t="s">
        <v>24781</v>
      </c>
      <c r="C12848" t="s">
        <v>18</v>
      </c>
      <c r="D12848" s="18">
        <v>0.4</v>
      </c>
      <c r="E12848" s="1">
        <v>4019.6414999999997</v>
      </c>
      <c r="F12848" s="1">
        <f>Table13[[#This Row],[Цена за ед изм без НДС]]*Table13[[#This Row],[Остаток, ЕИ]]</f>
        <v>1607.8566000000001</v>
      </c>
      <c r="G12848" t="s">
        <v>44</v>
      </c>
    </row>
    <row r="12849" spans="1:7" x14ac:dyDescent="0.25">
      <c r="A12849" t="s">
        <v>24782</v>
      </c>
      <c r="B12849" t="s">
        <v>24783</v>
      </c>
      <c r="C12849" t="s">
        <v>5</v>
      </c>
      <c r="D12849">
        <v>20</v>
      </c>
      <c r="E12849" s="1">
        <v>80.39027999999999</v>
      </c>
      <c r="F12849" s="1">
        <f>Table13[[#This Row],[Цена за ед изм без НДС]]*Table13[[#This Row],[Остаток, ЕИ]]</f>
        <v>1607.8055999999997</v>
      </c>
      <c r="G12849" t="s">
        <v>114</v>
      </c>
    </row>
    <row r="12850" spans="1:7" x14ac:dyDescent="0.25">
      <c r="A12850" t="s">
        <v>24784</v>
      </c>
      <c r="B12850" t="s">
        <v>24785</v>
      </c>
      <c r="C12850" t="s">
        <v>5</v>
      </c>
      <c r="D12850">
        <v>2</v>
      </c>
      <c r="E12850" s="1">
        <v>803.89769999999999</v>
      </c>
      <c r="F12850" s="1">
        <f>Table13[[#This Row],[Цена за ед изм без НДС]]*Table13[[#This Row],[Остаток, ЕИ]]</f>
        <v>1607.7954</v>
      </c>
      <c r="G12850" t="s">
        <v>44</v>
      </c>
    </row>
    <row r="12851" spans="1:7" x14ac:dyDescent="0.25">
      <c r="A12851" t="s">
        <v>24786</v>
      </c>
      <c r="B12851" t="s">
        <v>24787</v>
      </c>
      <c r="C12851" t="s">
        <v>5</v>
      </c>
      <c r="D12851">
        <v>1</v>
      </c>
      <c r="E12851" s="1">
        <v>1606.6019999999999</v>
      </c>
      <c r="F12851" s="1">
        <f>Table13[[#This Row],[Цена за ед изм без НДС]]*Table13[[#This Row],[Остаток, ЕИ]]</f>
        <v>1606.6019999999999</v>
      </c>
      <c r="G12851" t="s">
        <v>114</v>
      </c>
    </row>
    <row r="12852" spans="1:7" x14ac:dyDescent="0.25">
      <c r="A12852" t="s">
        <v>24788</v>
      </c>
      <c r="B12852" t="s">
        <v>24789</v>
      </c>
      <c r="C12852" t="s">
        <v>18</v>
      </c>
      <c r="D12852" s="18">
        <v>0.21</v>
      </c>
      <c r="E12852" s="1">
        <v>7650</v>
      </c>
      <c r="F12852" s="1">
        <f>Table13[[#This Row],[Цена за ед изм без НДС]]*Table13[[#This Row],[Остаток, ЕИ]]</f>
        <v>1606.5</v>
      </c>
      <c r="G12852" t="s">
        <v>44</v>
      </c>
    </row>
    <row r="12853" spans="1:7" x14ac:dyDescent="0.25">
      <c r="A12853" t="s">
        <v>24790</v>
      </c>
      <c r="B12853" t="s">
        <v>24791</v>
      </c>
      <c r="C12853" t="s">
        <v>5</v>
      </c>
      <c r="D12853">
        <v>3</v>
      </c>
      <c r="E12853" s="1">
        <v>535.29260000000011</v>
      </c>
      <c r="F12853" s="1">
        <f>Table13[[#This Row],[Цена за ед изм без НДС]]*Table13[[#This Row],[Остаток, ЕИ]]</f>
        <v>1605.8778000000002</v>
      </c>
      <c r="G12853" t="s">
        <v>12</v>
      </c>
    </row>
    <row r="12854" spans="1:7" x14ac:dyDescent="0.25">
      <c r="A12854" t="s">
        <v>24792</v>
      </c>
      <c r="B12854" t="s">
        <v>24793</v>
      </c>
      <c r="C12854" t="s">
        <v>5</v>
      </c>
      <c r="D12854">
        <v>6</v>
      </c>
      <c r="E12854" s="1">
        <v>267.6157</v>
      </c>
      <c r="F12854" s="1">
        <f>Table13[[#This Row],[Цена за ед изм без НДС]]*Table13[[#This Row],[Остаток, ЕИ]]</f>
        <v>1605.6941999999999</v>
      </c>
      <c r="G12854" t="s">
        <v>12</v>
      </c>
    </row>
    <row r="12855" spans="1:7" x14ac:dyDescent="0.25">
      <c r="A12855" t="s">
        <v>21175</v>
      </c>
      <c r="B12855" t="s">
        <v>21176</v>
      </c>
      <c r="C12855" t="s">
        <v>5</v>
      </c>
      <c r="D12855">
        <v>6</v>
      </c>
      <c r="E12855" s="1">
        <v>267.61400000000003</v>
      </c>
      <c r="F12855" s="1">
        <f>Table13[[#This Row],[Цена за ед изм без НДС]]*Table13[[#This Row],[Остаток, ЕИ]]</f>
        <v>1605.6840000000002</v>
      </c>
      <c r="G12855" t="s">
        <v>44</v>
      </c>
    </row>
    <row r="12856" spans="1:7" x14ac:dyDescent="0.25">
      <c r="A12856" t="s">
        <v>24794</v>
      </c>
      <c r="B12856" t="s">
        <v>24795</v>
      </c>
      <c r="C12856" t="s">
        <v>5</v>
      </c>
      <c r="D12856">
        <v>2</v>
      </c>
      <c r="E12856" s="1">
        <v>802.53089999999997</v>
      </c>
      <c r="F12856" s="1">
        <f>Table13[[#This Row],[Цена за ед изм без НДС]]*Table13[[#This Row],[Остаток, ЕИ]]</f>
        <v>1605.0617999999999</v>
      </c>
      <c r="G12856" t="s">
        <v>114</v>
      </c>
    </row>
    <row r="12857" spans="1:7" x14ac:dyDescent="0.25">
      <c r="A12857" t="s">
        <v>24796</v>
      </c>
      <c r="B12857" t="s">
        <v>24797</v>
      </c>
      <c r="C12857" t="s">
        <v>5</v>
      </c>
      <c r="D12857">
        <v>2</v>
      </c>
      <c r="E12857" s="1">
        <v>802.3116</v>
      </c>
      <c r="F12857" s="1">
        <f>Table13[[#This Row],[Цена за ед изм без НДС]]*Table13[[#This Row],[Остаток, ЕИ]]</f>
        <v>1604.6232</v>
      </c>
      <c r="G12857" t="s">
        <v>114</v>
      </c>
    </row>
    <row r="12858" spans="1:7" x14ac:dyDescent="0.25">
      <c r="A12858" t="s">
        <v>24798</v>
      </c>
      <c r="B12858" t="s">
        <v>24799</v>
      </c>
      <c r="C12858" t="s">
        <v>5</v>
      </c>
      <c r="D12858">
        <v>26</v>
      </c>
      <c r="E12858" s="1">
        <v>61.698230769230776</v>
      </c>
      <c r="F12858" s="1">
        <f>Table13[[#This Row],[Цена за ед изм без НДС]]*Table13[[#This Row],[Остаток, ЕИ]]</f>
        <v>1604.1540000000002</v>
      </c>
      <c r="G12858" t="s">
        <v>114</v>
      </c>
    </row>
    <row r="12859" spans="1:7" x14ac:dyDescent="0.25">
      <c r="A12859" t="s">
        <v>24800</v>
      </c>
      <c r="B12859" t="s">
        <v>24801</v>
      </c>
      <c r="C12859" t="s">
        <v>5</v>
      </c>
      <c r="D12859">
        <v>9</v>
      </c>
      <c r="E12859" s="1">
        <v>178.19173333333336</v>
      </c>
      <c r="F12859" s="1">
        <f>Table13[[#This Row],[Цена за ед изм без НДС]]*Table13[[#This Row],[Остаток, ЕИ]]</f>
        <v>1603.7256000000002</v>
      </c>
      <c r="G12859" t="s">
        <v>12</v>
      </c>
    </row>
    <row r="12860" spans="1:7" x14ac:dyDescent="0.25">
      <c r="A12860" t="s">
        <v>24802</v>
      </c>
      <c r="B12860" t="s">
        <v>24803</v>
      </c>
      <c r="C12860" t="s">
        <v>5</v>
      </c>
      <c r="D12860">
        <v>8</v>
      </c>
      <c r="E12860" s="1">
        <v>200.41725000000002</v>
      </c>
      <c r="F12860" s="1">
        <f>Table13[[#This Row],[Цена за ед изм без НДС]]*Table13[[#This Row],[Остаток, ЕИ]]</f>
        <v>1603.3380000000002</v>
      </c>
      <c r="G12860" t="s">
        <v>12</v>
      </c>
    </row>
    <row r="12861" spans="1:7" x14ac:dyDescent="0.25">
      <c r="A12861" t="s">
        <v>24804</v>
      </c>
      <c r="B12861" t="s">
        <v>24805</v>
      </c>
      <c r="C12861" t="s">
        <v>5</v>
      </c>
      <c r="D12861">
        <v>2</v>
      </c>
      <c r="E12861" s="1">
        <v>801.41909999999996</v>
      </c>
      <c r="F12861" s="1">
        <f>Table13[[#This Row],[Цена за ед изм без НДС]]*Table13[[#This Row],[Остаток, ЕИ]]</f>
        <v>1602.8381999999999</v>
      </c>
      <c r="G12861" t="s">
        <v>114</v>
      </c>
    </row>
    <row r="12862" spans="1:7" x14ac:dyDescent="0.25">
      <c r="A12862" t="s">
        <v>24806</v>
      </c>
      <c r="B12862" t="s">
        <v>24807</v>
      </c>
      <c r="C12862" t="s">
        <v>5</v>
      </c>
      <c r="D12862">
        <v>2</v>
      </c>
      <c r="E12862" s="1">
        <v>800.42460000000005</v>
      </c>
      <c r="F12862" s="1">
        <f>Table13[[#This Row],[Цена за ед изм без НДС]]*Table13[[#This Row],[Остаток, ЕИ]]</f>
        <v>1600.8492000000001</v>
      </c>
      <c r="G12862" t="s">
        <v>12</v>
      </c>
    </row>
    <row r="12863" spans="1:7" x14ac:dyDescent="0.25">
      <c r="A12863" t="s">
        <v>22869</v>
      </c>
      <c r="B12863" t="s">
        <v>22870</v>
      </c>
      <c r="C12863" t="s">
        <v>5</v>
      </c>
      <c r="D12863">
        <v>2</v>
      </c>
      <c r="E12863" s="1">
        <v>800.40420000000006</v>
      </c>
      <c r="F12863" s="1">
        <f>Table13[[#This Row],[Цена за ед изм без НДС]]*Table13[[#This Row],[Остаток, ЕИ]]</f>
        <v>1600.8084000000001</v>
      </c>
      <c r="G12863" t="s">
        <v>12</v>
      </c>
    </row>
    <row r="12864" spans="1:7" x14ac:dyDescent="0.25">
      <c r="A12864" t="s">
        <v>24808</v>
      </c>
      <c r="B12864" t="s">
        <v>24809</v>
      </c>
      <c r="C12864" t="s">
        <v>5</v>
      </c>
      <c r="D12864">
        <v>17</v>
      </c>
      <c r="E12864" s="1">
        <v>94.145999999999987</v>
      </c>
      <c r="F12864" s="1">
        <f>Table13[[#This Row],[Цена за ед изм без НДС]]*Table13[[#This Row],[Остаток, ЕИ]]</f>
        <v>1600.4819999999997</v>
      </c>
      <c r="G12864" t="s">
        <v>12</v>
      </c>
    </row>
    <row r="12865" spans="1:7" x14ac:dyDescent="0.25">
      <c r="A12865" t="s">
        <v>24810</v>
      </c>
      <c r="B12865" t="s">
        <v>24811</v>
      </c>
      <c r="C12865" t="s">
        <v>11</v>
      </c>
      <c r="D12865">
        <v>10</v>
      </c>
      <c r="E12865" s="1">
        <v>160.03799999999998</v>
      </c>
      <c r="F12865" s="1">
        <f>Table13[[#This Row],[Цена за ед изм без НДС]]*Table13[[#This Row],[Остаток, ЕИ]]</f>
        <v>1600.3799999999999</v>
      </c>
      <c r="G12865" t="s">
        <v>114</v>
      </c>
    </row>
    <row r="12866" spans="1:7" x14ac:dyDescent="0.25">
      <c r="A12866" t="s">
        <v>24812</v>
      </c>
      <c r="B12866" t="s">
        <v>24813</v>
      </c>
      <c r="C12866" t="s">
        <v>5</v>
      </c>
      <c r="D12866">
        <v>4</v>
      </c>
      <c r="E12866" s="1">
        <v>399.79154999999997</v>
      </c>
      <c r="F12866" s="1">
        <f>Table13[[#This Row],[Цена за ед изм без НДС]]*Table13[[#This Row],[Остаток, ЕИ]]</f>
        <v>1599.1661999999999</v>
      </c>
      <c r="G12866" t="s">
        <v>12</v>
      </c>
    </row>
    <row r="12867" spans="1:7" x14ac:dyDescent="0.25">
      <c r="A12867" t="s">
        <v>24814</v>
      </c>
      <c r="B12867" t="s">
        <v>24815</v>
      </c>
      <c r="C12867" t="s">
        <v>5</v>
      </c>
      <c r="D12867">
        <v>5</v>
      </c>
      <c r="E12867" s="1">
        <v>319.82916</v>
      </c>
      <c r="F12867" s="1">
        <f>Table13[[#This Row],[Цена за ед изм без НДС]]*Table13[[#This Row],[Остаток, ЕИ]]</f>
        <v>1599.1458</v>
      </c>
      <c r="G12867" t="s">
        <v>12</v>
      </c>
    </row>
    <row r="12868" spans="1:7" x14ac:dyDescent="0.25">
      <c r="A12868" t="s">
        <v>24816</v>
      </c>
      <c r="B12868" t="s">
        <v>24817</v>
      </c>
      <c r="C12868" t="s">
        <v>5</v>
      </c>
      <c r="D12868">
        <v>2</v>
      </c>
      <c r="E12868" s="1">
        <v>797.71140000000003</v>
      </c>
      <c r="F12868" s="1">
        <f>Table13[[#This Row],[Цена за ед изм без НДС]]*Table13[[#This Row],[Остаток, ЕИ]]</f>
        <v>1595.4228000000001</v>
      </c>
      <c r="G12868" t="s">
        <v>114</v>
      </c>
    </row>
    <row r="12869" spans="1:7" x14ac:dyDescent="0.25">
      <c r="A12869" t="s">
        <v>13622</v>
      </c>
      <c r="B12869" t="s">
        <v>13623</v>
      </c>
      <c r="C12869" t="s">
        <v>5</v>
      </c>
      <c r="D12869">
        <v>4</v>
      </c>
      <c r="E12869" s="1">
        <v>398.81234999999998</v>
      </c>
      <c r="F12869" s="1">
        <f>Table13[[#This Row],[Цена за ед изм без НДС]]*Table13[[#This Row],[Остаток, ЕИ]]</f>
        <v>1595.2493999999999</v>
      </c>
      <c r="G12869" t="s">
        <v>95</v>
      </c>
    </row>
    <row r="12870" spans="1:7" x14ac:dyDescent="0.25">
      <c r="A12870" t="s">
        <v>24818</v>
      </c>
      <c r="B12870" t="s">
        <v>24819</v>
      </c>
      <c r="C12870" t="s">
        <v>5</v>
      </c>
      <c r="D12870">
        <v>3</v>
      </c>
      <c r="E12870" s="1">
        <v>531.67500000000007</v>
      </c>
      <c r="F12870" s="1">
        <f>Table13[[#This Row],[Цена за ед изм без НДС]]*Table13[[#This Row],[Остаток, ЕИ]]</f>
        <v>1595.0250000000001</v>
      </c>
      <c r="G12870" t="s">
        <v>96</v>
      </c>
    </row>
    <row r="12871" spans="1:7" x14ac:dyDescent="0.25">
      <c r="A12871" t="s">
        <v>24820</v>
      </c>
      <c r="B12871" t="s">
        <v>24821</v>
      </c>
      <c r="C12871" t="s">
        <v>5</v>
      </c>
      <c r="D12871">
        <v>2</v>
      </c>
      <c r="E12871" s="1">
        <v>796.80869999999993</v>
      </c>
      <c r="F12871" s="1">
        <f>Table13[[#This Row],[Цена за ед изм без НДС]]*Table13[[#This Row],[Остаток, ЕИ]]</f>
        <v>1593.6173999999999</v>
      </c>
      <c r="G12871" t="s">
        <v>114</v>
      </c>
    </row>
    <row r="12872" spans="1:7" x14ac:dyDescent="0.25">
      <c r="A12872" t="s">
        <v>24822</v>
      </c>
      <c r="B12872" t="s">
        <v>24823</v>
      </c>
      <c r="C12872" t="s">
        <v>5</v>
      </c>
      <c r="D12872">
        <v>20</v>
      </c>
      <c r="E12872" s="1">
        <v>79.62069000000001</v>
      </c>
      <c r="F12872" s="1">
        <f>Table13[[#This Row],[Цена за ед изм без НДС]]*Table13[[#This Row],[Остаток, ЕИ]]</f>
        <v>1592.4138000000003</v>
      </c>
      <c r="G12872" t="s">
        <v>12</v>
      </c>
    </row>
    <row r="12873" spans="1:7" x14ac:dyDescent="0.25">
      <c r="A12873" t="s">
        <v>24824</v>
      </c>
      <c r="B12873" t="s">
        <v>24825</v>
      </c>
      <c r="C12873" t="s">
        <v>390</v>
      </c>
      <c r="D12873">
        <v>1</v>
      </c>
      <c r="E12873" s="1">
        <v>1591.047</v>
      </c>
      <c r="F12873" s="1">
        <f>Table13[[#This Row],[Цена за ед изм без НДС]]*Table13[[#This Row],[Остаток, ЕИ]]</f>
        <v>1591.047</v>
      </c>
      <c r="G12873" t="s">
        <v>12</v>
      </c>
    </row>
    <row r="12874" spans="1:7" x14ac:dyDescent="0.25">
      <c r="A12874" t="s">
        <v>24826</v>
      </c>
      <c r="B12874" t="s">
        <v>24827</v>
      </c>
      <c r="C12874" t="s">
        <v>5</v>
      </c>
      <c r="D12874">
        <v>6</v>
      </c>
      <c r="E12874" s="1">
        <v>264.75969999999995</v>
      </c>
      <c r="F12874" s="1">
        <f>Table13[[#This Row],[Цена за ед изм без НДС]]*Table13[[#This Row],[Остаток, ЕИ]]</f>
        <v>1588.5581999999997</v>
      </c>
      <c r="G12874" t="s">
        <v>114</v>
      </c>
    </row>
    <row r="12875" spans="1:7" x14ac:dyDescent="0.25">
      <c r="A12875" t="s">
        <v>24828</v>
      </c>
      <c r="B12875" t="s">
        <v>24829</v>
      </c>
      <c r="C12875" t="s">
        <v>5</v>
      </c>
      <c r="D12875">
        <v>4</v>
      </c>
      <c r="E12875" s="1">
        <v>396.89730000000003</v>
      </c>
      <c r="F12875" s="1">
        <f>Table13[[#This Row],[Цена за ед изм без НДС]]*Table13[[#This Row],[Остаток, ЕИ]]</f>
        <v>1587.5892000000001</v>
      </c>
      <c r="G12875" t="s">
        <v>96</v>
      </c>
    </row>
    <row r="12876" spans="1:7" x14ac:dyDescent="0.25">
      <c r="A12876" t="s">
        <v>24830</v>
      </c>
      <c r="B12876" t="s">
        <v>24831</v>
      </c>
      <c r="C12876" t="s">
        <v>5</v>
      </c>
      <c r="D12876">
        <v>12</v>
      </c>
      <c r="E12876" s="1">
        <v>132.25405000000001</v>
      </c>
      <c r="F12876" s="1">
        <f>Table13[[#This Row],[Цена за ед изм без НДС]]*Table13[[#This Row],[Остаток, ЕИ]]</f>
        <v>1587.0486000000001</v>
      </c>
      <c r="G12876" t="s">
        <v>12</v>
      </c>
    </row>
    <row r="12877" spans="1:7" x14ac:dyDescent="0.25">
      <c r="A12877" t="s">
        <v>24830</v>
      </c>
      <c r="B12877" t="s">
        <v>24831</v>
      </c>
      <c r="C12877" t="s">
        <v>5</v>
      </c>
      <c r="D12877">
        <v>12</v>
      </c>
      <c r="E12877" s="1">
        <v>132.25405000000001</v>
      </c>
      <c r="F12877" s="1">
        <f>Table13[[#This Row],[Цена за ед изм без НДС]]*Table13[[#This Row],[Остаток, ЕИ]]</f>
        <v>1587.0486000000001</v>
      </c>
      <c r="G12877" t="s">
        <v>10</v>
      </c>
    </row>
    <row r="12878" spans="1:7" x14ac:dyDescent="0.25">
      <c r="A12878" t="s">
        <v>24832</v>
      </c>
      <c r="B12878" t="s">
        <v>24833</v>
      </c>
      <c r="C12878" t="s">
        <v>5</v>
      </c>
      <c r="D12878">
        <v>5</v>
      </c>
      <c r="E12878" s="1">
        <v>317.02212000000003</v>
      </c>
      <c r="F12878" s="1">
        <f>Table13[[#This Row],[Цена за ед изм без НДС]]*Table13[[#This Row],[Остаток, ЕИ]]</f>
        <v>1585.1106000000002</v>
      </c>
      <c r="G12878" t="s">
        <v>114</v>
      </c>
    </row>
    <row r="12879" spans="1:7" x14ac:dyDescent="0.25">
      <c r="A12879" t="s">
        <v>24834</v>
      </c>
      <c r="B12879" t="s">
        <v>24835</v>
      </c>
      <c r="C12879" t="s">
        <v>5</v>
      </c>
      <c r="D12879">
        <v>17</v>
      </c>
      <c r="E12879" s="1">
        <v>93.186599999999999</v>
      </c>
      <c r="F12879" s="1">
        <f>Table13[[#This Row],[Цена за ед изм без НДС]]*Table13[[#This Row],[Остаток, ЕИ]]</f>
        <v>1584.1722</v>
      </c>
      <c r="G12879" t="s">
        <v>114</v>
      </c>
    </row>
    <row r="12880" spans="1:7" x14ac:dyDescent="0.25">
      <c r="A12880" t="s">
        <v>24838</v>
      </c>
      <c r="B12880" t="s">
        <v>24839</v>
      </c>
      <c r="C12880" t="s">
        <v>18</v>
      </c>
      <c r="D12880" s="18">
        <v>0.1</v>
      </c>
      <c r="E12880" s="1">
        <v>15809.388000000001</v>
      </c>
      <c r="F12880" s="1">
        <f>Table13[[#This Row],[Цена за ед изм без НДС]]*Table13[[#This Row],[Остаток, ЕИ]]</f>
        <v>1580.9388000000001</v>
      </c>
      <c r="G12880" t="s">
        <v>44</v>
      </c>
    </row>
    <row r="12881" spans="1:7" x14ac:dyDescent="0.25">
      <c r="A12881" t="s">
        <v>24840</v>
      </c>
      <c r="B12881" t="s">
        <v>24841</v>
      </c>
      <c r="C12881" t="s">
        <v>11</v>
      </c>
      <c r="D12881">
        <v>10</v>
      </c>
      <c r="E12881" s="1">
        <v>157.89600000000002</v>
      </c>
      <c r="F12881" s="1">
        <f>Table13[[#This Row],[Цена за ед изм без НДС]]*Table13[[#This Row],[Остаток, ЕИ]]</f>
        <v>1578.96</v>
      </c>
      <c r="G12881" t="s">
        <v>114</v>
      </c>
    </row>
    <row r="12882" spans="1:7" x14ac:dyDescent="0.25">
      <c r="A12882" t="s">
        <v>22967</v>
      </c>
      <c r="B12882" t="s">
        <v>22454</v>
      </c>
      <c r="C12882" t="s">
        <v>5</v>
      </c>
      <c r="D12882">
        <v>1</v>
      </c>
      <c r="E12882" s="1">
        <v>1578.1949999999999</v>
      </c>
      <c r="F12882" s="1">
        <f>Table13[[#This Row],[Цена за ед изм без НДС]]*Table13[[#This Row],[Остаток, ЕИ]]</f>
        <v>1578.1949999999999</v>
      </c>
      <c r="G12882" t="s">
        <v>114</v>
      </c>
    </row>
    <row r="12883" spans="1:7" x14ac:dyDescent="0.25">
      <c r="A12883" t="s">
        <v>3484</v>
      </c>
      <c r="B12883" t="s">
        <v>3485</v>
      </c>
      <c r="C12883" t="s">
        <v>11</v>
      </c>
      <c r="D12883">
        <v>5</v>
      </c>
      <c r="E12883" s="1">
        <v>315.53700000000003</v>
      </c>
      <c r="F12883" s="1">
        <f>Table13[[#This Row],[Цена за ед изм без НДС]]*Table13[[#This Row],[Остаток, ЕИ]]</f>
        <v>1577.6850000000002</v>
      </c>
      <c r="G12883" t="s">
        <v>46</v>
      </c>
    </row>
    <row r="12884" spans="1:7" x14ac:dyDescent="0.25">
      <c r="A12884" t="s">
        <v>24842</v>
      </c>
      <c r="B12884" t="s">
        <v>24843</v>
      </c>
      <c r="C12884" t="s">
        <v>5</v>
      </c>
      <c r="D12884">
        <v>3</v>
      </c>
      <c r="E12884" s="1">
        <v>525.6468000000001</v>
      </c>
      <c r="F12884" s="1">
        <f>Table13[[#This Row],[Цена за ед изм без НДС]]*Table13[[#This Row],[Остаток, ЕИ]]</f>
        <v>1576.9404000000004</v>
      </c>
      <c r="G12884" t="s">
        <v>44</v>
      </c>
    </row>
    <row r="12885" spans="1:7" x14ac:dyDescent="0.25">
      <c r="A12885" t="s">
        <v>24844</v>
      </c>
      <c r="B12885" t="s">
        <v>24845</v>
      </c>
      <c r="C12885" t="s">
        <v>5</v>
      </c>
      <c r="D12885">
        <v>7</v>
      </c>
      <c r="E12885" s="1">
        <v>225.20580000000001</v>
      </c>
      <c r="F12885" s="1">
        <f>Table13[[#This Row],[Цена за ед изм без НДС]]*Table13[[#This Row],[Остаток, ЕИ]]</f>
        <v>1576.4406000000001</v>
      </c>
      <c r="G12885" t="s">
        <v>114</v>
      </c>
    </row>
    <row r="12886" spans="1:7" x14ac:dyDescent="0.25">
      <c r="A12886" t="s">
        <v>24846</v>
      </c>
      <c r="B12886" t="s">
        <v>24847</v>
      </c>
      <c r="C12886" t="s">
        <v>5</v>
      </c>
      <c r="D12886">
        <v>17</v>
      </c>
      <c r="E12886" s="1">
        <v>92.491799999999984</v>
      </c>
      <c r="F12886" s="1">
        <f>Table13[[#This Row],[Цена за ед изм без НДС]]*Table13[[#This Row],[Остаток, ЕИ]]</f>
        <v>1572.3605999999997</v>
      </c>
      <c r="G12886" t="s">
        <v>114</v>
      </c>
    </row>
    <row r="12887" spans="1:7" x14ac:dyDescent="0.25">
      <c r="A12887" t="s">
        <v>24848</v>
      </c>
      <c r="B12887" t="s">
        <v>24849</v>
      </c>
      <c r="C12887" t="s">
        <v>5</v>
      </c>
      <c r="D12887">
        <v>3</v>
      </c>
      <c r="E12887" s="1">
        <v>523.40280000000007</v>
      </c>
      <c r="F12887" s="1">
        <f>Table13[[#This Row],[Цена за ед изм без НДС]]*Table13[[#This Row],[Остаток, ЕИ]]</f>
        <v>1570.2084000000002</v>
      </c>
      <c r="G12887" t="s">
        <v>114</v>
      </c>
    </row>
    <row r="12888" spans="1:7" x14ac:dyDescent="0.25">
      <c r="A12888" t="s">
        <v>24850</v>
      </c>
      <c r="B12888" t="s">
        <v>24851</v>
      </c>
      <c r="C12888" t="s">
        <v>7</v>
      </c>
      <c r="D12888">
        <v>26.1</v>
      </c>
      <c r="E12888" s="1">
        <v>59.998275862068965</v>
      </c>
      <c r="F12888" s="1">
        <f>Table13[[#This Row],[Цена за ед изм без НДС]]*Table13[[#This Row],[Остаток, ЕИ]]</f>
        <v>1565.9550000000002</v>
      </c>
      <c r="G12888" t="s">
        <v>44</v>
      </c>
    </row>
    <row r="12889" spans="1:7" x14ac:dyDescent="0.25">
      <c r="A12889" t="s">
        <v>24852</v>
      </c>
      <c r="B12889" t="s">
        <v>24853</v>
      </c>
      <c r="C12889" t="s">
        <v>5</v>
      </c>
      <c r="D12889">
        <v>12</v>
      </c>
      <c r="E12889" s="1">
        <v>130.458</v>
      </c>
      <c r="F12889" s="1">
        <f>Table13[[#This Row],[Цена за ед изм без НДС]]*Table13[[#This Row],[Остаток, ЕИ]]</f>
        <v>1565.4960000000001</v>
      </c>
      <c r="G12889" t="s">
        <v>12</v>
      </c>
    </row>
    <row r="12890" spans="1:7" x14ac:dyDescent="0.25">
      <c r="A12890" t="s">
        <v>24854</v>
      </c>
      <c r="B12890" t="s">
        <v>24855</v>
      </c>
      <c r="C12890" t="s">
        <v>5</v>
      </c>
      <c r="D12890">
        <v>1</v>
      </c>
      <c r="E12890" s="1">
        <v>1565.4348</v>
      </c>
      <c r="F12890" s="1">
        <f>Table13[[#This Row],[Цена за ед изм без НДС]]*Table13[[#This Row],[Остаток, ЕИ]]</f>
        <v>1565.4348</v>
      </c>
      <c r="G12890" t="s">
        <v>12</v>
      </c>
    </row>
    <row r="12891" spans="1:7" x14ac:dyDescent="0.25">
      <c r="A12891" t="s">
        <v>20224</v>
      </c>
      <c r="B12891" t="s">
        <v>20225</v>
      </c>
      <c r="C12891" t="s">
        <v>5</v>
      </c>
      <c r="D12891">
        <v>2</v>
      </c>
      <c r="E12891" s="1">
        <v>782.4828</v>
      </c>
      <c r="F12891" s="1">
        <f>Table13[[#This Row],[Цена за ед изм без НДС]]*Table13[[#This Row],[Остаток, ЕИ]]</f>
        <v>1564.9656</v>
      </c>
      <c r="G12891" t="s">
        <v>10</v>
      </c>
    </row>
    <row r="12892" spans="1:7" x14ac:dyDescent="0.25">
      <c r="A12892" t="s">
        <v>20222</v>
      </c>
      <c r="B12892" t="s">
        <v>20223</v>
      </c>
      <c r="C12892" t="s">
        <v>5</v>
      </c>
      <c r="D12892">
        <v>2</v>
      </c>
      <c r="E12892" s="1">
        <v>782.4828</v>
      </c>
      <c r="F12892" s="1">
        <f>Table13[[#This Row],[Цена за ед изм без НДС]]*Table13[[#This Row],[Остаток, ЕИ]]</f>
        <v>1564.9656</v>
      </c>
      <c r="G12892" t="s">
        <v>10</v>
      </c>
    </row>
    <row r="12893" spans="1:7" x14ac:dyDescent="0.25">
      <c r="A12893" t="s">
        <v>24856</v>
      </c>
      <c r="B12893" t="s">
        <v>24857</v>
      </c>
      <c r="C12893" t="s">
        <v>5</v>
      </c>
      <c r="D12893">
        <v>376</v>
      </c>
      <c r="E12893" s="1">
        <v>4.1616</v>
      </c>
      <c r="F12893" s="1">
        <f>Table13[[#This Row],[Цена за ед изм без НДС]]*Table13[[#This Row],[Остаток, ЕИ]]</f>
        <v>1564.7616</v>
      </c>
      <c r="G12893" t="s">
        <v>371</v>
      </c>
    </row>
    <row r="12894" spans="1:7" x14ac:dyDescent="0.25">
      <c r="A12894" t="s">
        <v>24858</v>
      </c>
      <c r="B12894" t="s">
        <v>24859</v>
      </c>
      <c r="C12894" t="s">
        <v>5</v>
      </c>
      <c r="D12894">
        <v>44</v>
      </c>
      <c r="E12894" s="1">
        <v>35.526600000000002</v>
      </c>
      <c r="F12894" s="1">
        <f>Table13[[#This Row],[Цена за ед изм без НДС]]*Table13[[#This Row],[Остаток, ЕИ]]</f>
        <v>1563.1704</v>
      </c>
      <c r="G12894" t="s">
        <v>44</v>
      </c>
    </row>
    <row r="12895" spans="1:7" x14ac:dyDescent="0.25">
      <c r="A12895" t="s">
        <v>24860</v>
      </c>
      <c r="B12895" t="s">
        <v>24861</v>
      </c>
      <c r="C12895" t="s">
        <v>5</v>
      </c>
      <c r="D12895">
        <v>1</v>
      </c>
      <c r="E12895" s="1">
        <v>1561.7730000000001</v>
      </c>
      <c r="F12895" s="1">
        <f>Table13[[#This Row],[Цена за ед изм без НДС]]*Table13[[#This Row],[Остаток, ЕИ]]</f>
        <v>1561.7730000000001</v>
      </c>
      <c r="G12895" t="s">
        <v>114</v>
      </c>
    </row>
    <row r="12896" spans="1:7" x14ac:dyDescent="0.25">
      <c r="A12896" t="s">
        <v>24863</v>
      </c>
      <c r="B12896" t="s">
        <v>24864</v>
      </c>
      <c r="C12896" t="s">
        <v>5</v>
      </c>
      <c r="D12896">
        <v>2</v>
      </c>
      <c r="E12896" s="1">
        <v>780.22859999999991</v>
      </c>
      <c r="F12896" s="1">
        <f>Table13[[#This Row],[Цена за ед изм без НДС]]*Table13[[#This Row],[Остаток, ЕИ]]</f>
        <v>1560.4571999999998</v>
      </c>
      <c r="G12896" t="s">
        <v>114</v>
      </c>
    </row>
    <row r="12897" spans="1:7" x14ac:dyDescent="0.25">
      <c r="A12897" t="s">
        <v>24865</v>
      </c>
      <c r="B12897" t="s">
        <v>24866</v>
      </c>
      <c r="C12897" t="s">
        <v>5</v>
      </c>
      <c r="D12897">
        <v>39</v>
      </c>
      <c r="E12897" s="1">
        <v>39.950000000000003</v>
      </c>
      <c r="F12897" s="1">
        <f>Table13[[#This Row],[Цена за ед изм без НДС]]*Table13[[#This Row],[Остаток, ЕИ]]</f>
        <v>1558.0500000000002</v>
      </c>
      <c r="G12897" t="s">
        <v>96</v>
      </c>
    </row>
    <row r="12898" spans="1:7" x14ac:dyDescent="0.25">
      <c r="A12898" t="s">
        <v>23682</v>
      </c>
      <c r="B12898" t="s">
        <v>23683</v>
      </c>
      <c r="C12898" t="s">
        <v>5</v>
      </c>
      <c r="D12898">
        <v>10</v>
      </c>
      <c r="E12898" s="1">
        <v>155.7132</v>
      </c>
      <c r="F12898" s="1">
        <f>Table13[[#This Row],[Цена за ед изм без НДС]]*Table13[[#This Row],[Остаток, ЕИ]]</f>
        <v>1557.1320000000001</v>
      </c>
      <c r="G12898" t="s">
        <v>81</v>
      </c>
    </row>
    <row r="12899" spans="1:7" x14ac:dyDescent="0.25">
      <c r="A12899" t="s">
        <v>24867</v>
      </c>
      <c r="B12899" t="s">
        <v>24868</v>
      </c>
      <c r="C12899" t="s">
        <v>7</v>
      </c>
      <c r="D12899">
        <v>9.9</v>
      </c>
      <c r="E12899" s="1">
        <v>157.2530909090909</v>
      </c>
      <c r="F12899" s="1">
        <f>Table13[[#This Row],[Цена за ед изм без НДС]]*Table13[[#This Row],[Остаток, ЕИ]]</f>
        <v>1556.8055999999999</v>
      </c>
      <c r="G12899" t="s">
        <v>12</v>
      </c>
    </row>
    <row r="12900" spans="1:7" x14ac:dyDescent="0.25">
      <c r="A12900" t="s">
        <v>11058</v>
      </c>
      <c r="B12900" t="s">
        <v>11059</v>
      </c>
      <c r="C12900" t="s">
        <v>5</v>
      </c>
      <c r="D12900">
        <v>2</v>
      </c>
      <c r="E12900" s="1">
        <v>777.99479999999994</v>
      </c>
      <c r="F12900" s="1">
        <f>Table13[[#This Row],[Цена за ед изм без НДС]]*Table13[[#This Row],[Остаток, ЕИ]]</f>
        <v>1555.9895999999999</v>
      </c>
      <c r="G12900" t="s">
        <v>114</v>
      </c>
    </row>
    <row r="12901" spans="1:7" x14ac:dyDescent="0.25">
      <c r="A12901" t="s">
        <v>24869</v>
      </c>
      <c r="B12901" t="s">
        <v>24870</v>
      </c>
      <c r="C12901" t="s">
        <v>5</v>
      </c>
      <c r="D12901">
        <v>3</v>
      </c>
      <c r="E12901" s="1">
        <v>518.60879999999997</v>
      </c>
      <c r="F12901" s="1">
        <f>Table13[[#This Row],[Цена за ед изм без НДС]]*Table13[[#This Row],[Остаток, ЕИ]]</f>
        <v>1555.8263999999999</v>
      </c>
      <c r="G12901" t="s">
        <v>114</v>
      </c>
    </row>
    <row r="12902" spans="1:7" x14ac:dyDescent="0.25">
      <c r="A12902" t="s">
        <v>22520</v>
      </c>
      <c r="B12902" t="s">
        <v>22521</v>
      </c>
      <c r="C12902" t="s">
        <v>5</v>
      </c>
      <c r="D12902">
        <v>1</v>
      </c>
      <c r="E12902" s="1">
        <v>1552.7868000000001</v>
      </c>
      <c r="F12902" s="1">
        <f>Table13[[#This Row],[Цена за ед изм без НДС]]*Table13[[#This Row],[Остаток, ЕИ]]</f>
        <v>1552.7868000000001</v>
      </c>
      <c r="G12902" t="s">
        <v>12</v>
      </c>
    </row>
    <row r="12903" spans="1:7" x14ac:dyDescent="0.25">
      <c r="A12903" t="s">
        <v>24871</v>
      </c>
      <c r="B12903" t="s">
        <v>24872</v>
      </c>
      <c r="C12903" t="s">
        <v>5</v>
      </c>
      <c r="D12903">
        <v>1</v>
      </c>
      <c r="E12903" s="1">
        <v>1550.6856</v>
      </c>
      <c r="F12903" s="1">
        <f>Table13[[#This Row],[Цена за ед изм без НДС]]*Table13[[#This Row],[Остаток, ЕИ]]</f>
        <v>1550.6856</v>
      </c>
      <c r="G12903" t="s">
        <v>12</v>
      </c>
    </row>
    <row r="12904" spans="1:7" x14ac:dyDescent="0.25">
      <c r="A12904" t="s">
        <v>24873</v>
      </c>
      <c r="B12904" t="s">
        <v>24874</v>
      </c>
      <c r="C12904" t="s">
        <v>5</v>
      </c>
      <c r="D12904">
        <v>1</v>
      </c>
      <c r="E12904" s="1">
        <v>1550.4815999999998</v>
      </c>
      <c r="F12904" s="1">
        <f>Table13[[#This Row],[Цена за ед изм без НДС]]*Table13[[#This Row],[Остаток, ЕИ]]</f>
        <v>1550.4815999999998</v>
      </c>
      <c r="G12904" t="s">
        <v>10</v>
      </c>
    </row>
    <row r="12905" spans="1:7" x14ac:dyDescent="0.25">
      <c r="A12905" t="s">
        <v>24875</v>
      </c>
      <c r="B12905" t="s">
        <v>5589</v>
      </c>
      <c r="C12905" t="s">
        <v>5</v>
      </c>
      <c r="D12905">
        <v>11</v>
      </c>
      <c r="E12905" s="1">
        <v>140.90465454545452</v>
      </c>
      <c r="F12905" s="1">
        <f>Table13[[#This Row],[Цена за ед изм без НДС]]*Table13[[#This Row],[Остаток, ЕИ]]</f>
        <v>1549.9511999999997</v>
      </c>
      <c r="G12905" t="s">
        <v>12</v>
      </c>
    </row>
    <row r="12906" spans="1:7" x14ac:dyDescent="0.25">
      <c r="A12906" t="s">
        <v>24876</v>
      </c>
      <c r="B12906" t="s">
        <v>24877</v>
      </c>
      <c r="C12906" t="s">
        <v>5</v>
      </c>
      <c r="D12906">
        <v>1</v>
      </c>
      <c r="E12906" s="1">
        <v>1549.8798000000002</v>
      </c>
      <c r="F12906" s="1">
        <f>Table13[[#This Row],[Цена за ед изм без НДС]]*Table13[[#This Row],[Остаток, ЕИ]]</f>
        <v>1549.8798000000002</v>
      </c>
      <c r="G12906" t="s">
        <v>10</v>
      </c>
    </row>
    <row r="12907" spans="1:7" x14ac:dyDescent="0.25">
      <c r="A12907" t="s">
        <v>20945</v>
      </c>
      <c r="B12907" t="s">
        <v>20946</v>
      </c>
      <c r="C12907" t="s">
        <v>5</v>
      </c>
      <c r="D12907">
        <v>1</v>
      </c>
      <c r="E12907" s="1">
        <v>1549.8798000000002</v>
      </c>
      <c r="F12907" s="1">
        <f>Table13[[#This Row],[Цена за ед изм без НДС]]*Table13[[#This Row],[Остаток, ЕИ]]</f>
        <v>1549.8798000000002</v>
      </c>
      <c r="G12907" t="s">
        <v>10</v>
      </c>
    </row>
    <row r="12908" spans="1:7" x14ac:dyDescent="0.25">
      <c r="A12908" t="s">
        <v>24878</v>
      </c>
      <c r="B12908" t="s">
        <v>24879</v>
      </c>
      <c r="C12908" t="s">
        <v>5</v>
      </c>
      <c r="D12908">
        <v>4</v>
      </c>
      <c r="E12908" s="1">
        <v>387.43934999999999</v>
      </c>
      <c r="F12908" s="1">
        <f>Table13[[#This Row],[Цена за ед изм без НДС]]*Table13[[#This Row],[Остаток, ЕИ]]</f>
        <v>1549.7574</v>
      </c>
      <c r="G12908" t="s">
        <v>12</v>
      </c>
    </row>
    <row r="12909" spans="1:7" x14ac:dyDescent="0.25">
      <c r="A12909" t="s">
        <v>24880</v>
      </c>
      <c r="B12909" t="s">
        <v>24881</v>
      </c>
      <c r="C12909" t="s">
        <v>5</v>
      </c>
      <c r="D12909">
        <v>1</v>
      </c>
      <c r="E12909" s="1">
        <v>1549.3697999999999</v>
      </c>
      <c r="F12909" s="1">
        <f>Table13[[#This Row],[Цена за ед изм без НДС]]*Table13[[#This Row],[Остаток, ЕИ]]</f>
        <v>1549.3697999999999</v>
      </c>
      <c r="G12909" t="s">
        <v>114</v>
      </c>
    </row>
    <row r="12910" spans="1:7" x14ac:dyDescent="0.25">
      <c r="A12910" t="s">
        <v>24882</v>
      </c>
      <c r="B12910" t="s">
        <v>24883</v>
      </c>
      <c r="C12910" t="s">
        <v>5</v>
      </c>
      <c r="D12910">
        <v>22</v>
      </c>
      <c r="E12910" s="1">
        <v>70.38</v>
      </c>
      <c r="F12910" s="1">
        <f>Table13[[#This Row],[Цена за ед изм без НДС]]*Table13[[#This Row],[Остаток, ЕИ]]</f>
        <v>1548.36</v>
      </c>
      <c r="G12910" t="s">
        <v>114</v>
      </c>
    </row>
    <row r="12911" spans="1:7" x14ac:dyDescent="0.25">
      <c r="A12911" t="s">
        <v>24884</v>
      </c>
      <c r="B12911" t="s">
        <v>24885</v>
      </c>
      <c r="C12911" t="s">
        <v>5</v>
      </c>
      <c r="D12911">
        <v>2</v>
      </c>
      <c r="E12911" s="1">
        <v>773.65470000000005</v>
      </c>
      <c r="F12911" s="1">
        <f>Table13[[#This Row],[Цена за ед изм без НДС]]*Table13[[#This Row],[Остаток, ЕИ]]</f>
        <v>1547.3094000000001</v>
      </c>
      <c r="G12911" t="s">
        <v>488</v>
      </c>
    </row>
    <row r="12912" spans="1:7" x14ac:dyDescent="0.25">
      <c r="A12912" t="s">
        <v>24886</v>
      </c>
      <c r="B12912" t="s">
        <v>24887</v>
      </c>
      <c r="C12912" t="s">
        <v>5</v>
      </c>
      <c r="D12912">
        <v>1</v>
      </c>
      <c r="E12912" s="1">
        <v>1545.3</v>
      </c>
      <c r="F12912" s="1">
        <f>Table13[[#This Row],[Цена за ед изм без НДС]]*Table13[[#This Row],[Остаток, ЕИ]]</f>
        <v>1545.3</v>
      </c>
      <c r="G12912" t="s">
        <v>81</v>
      </c>
    </row>
    <row r="12913" spans="1:7" x14ac:dyDescent="0.25">
      <c r="A12913" t="s">
        <v>24888</v>
      </c>
      <c r="B12913" t="s">
        <v>24889</v>
      </c>
      <c r="C12913" t="s">
        <v>5</v>
      </c>
      <c r="D12913">
        <v>8</v>
      </c>
      <c r="E12913" s="1">
        <v>192.95339999999999</v>
      </c>
      <c r="F12913" s="1">
        <f>Table13[[#This Row],[Цена за ед изм без НДС]]*Table13[[#This Row],[Остаток, ЕИ]]</f>
        <v>1543.6271999999999</v>
      </c>
      <c r="G12913" t="s">
        <v>44</v>
      </c>
    </row>
    <row r="12914" spans="1:7" x14ac:dyDescent="0.25">
      <c r="A12914" t="s">
        <v>24890</v>
      </c>
      <c r="B12914" t="s">
        <v>24891</v>
      </c>
      <c r="C12914" t="s">
        <v>5</v>
      </c>
      <c r="D12914">
        <v>3</v>
      </c>
      <c r="E12914" s="1">
        <v>514.07320000000004</v>
      </c>
      <c r="F12914" s="1">
        <f>Table13[[#This Row],[Цена за ед изм без НДС]]*Table13[[#This Row],[Остаток, ЕИ]]</f>
        <v>1542.2196000000001</v>
      </c>
      <c r="G12914" t="s">
        <v>114</v>
      </c>
    </row>
    <row r="12915" spans="1:7" x14ac:dyDescent="0.25">
      <c r="A12915" t="s">
        <v>24892</v>
      </c>
      <c r="B12915" t="s">
        <v>24893</v>
      </c>
      <c r="C12915" t="s">
        <v>5</v>
      </c>
      <c r="D12915">
        <v>4</v>
      </c>
      <c r="E12915" s="1">
        <v>385.53195000000005</v>
      </c>
      <c r="F12915" s="1">
        <f>Table13[[#This Row],[Цена за ед изм без НДС]]*Table13[[#This Row],[Остаток, ЕИ]]</f>
        <v>1542.1278000000002</v>
      </c>
      <c r="G12915" t="s">
        <v>114</v>
      </c>
    </row>
    <row r="12916" spans="1:7" x14ac:dyDescent="0.25">
      <c r="A12916" t="s">
        <v>24894</v>
      </c>
      <c r="B12916" t="s">
        <v>24895</v>
      </c>
      <c r="C12916" t="s">
        <v>5</v>
      </c>
      <c r="D12916">
        <v>1</v>
      </c>
      <c r="E12916" s="1">
        <v>1541.5565999999999</v>
      </c>
      <c r="F12916" s="1">
        <f>Table13[[#This Row],[Цена за ед изм без НДС]]*Table13[[#This Row],[Остаток, ЕИ]]</f>
        <v>1541.5565999999999</v>
      </c>
      <c r="G12916" t="s">
        <v>114</v>
      </c>
    </row>
    <row r="12917" spans="1:7" x14ac:dyDescent="0.25">
      <c r="A12917" t="s">
        <v>24896</v>
      </c>
      <c r="B12917" t="s">
        <v>24897</v>
      </c>
      <c r="C12917" t="s">
        <v>5</v>
      </c>
      <c r="D12917">
        <v>5</v>
      </c>
      <c r="E12917" s="1">
        <v>308.12160000000006</v>
      </c>
      <c r="F12917" s="1">
        <f>Table13[[#This Row],[Цена за ед изм без НДС]]*Table13[[#This Row],[Остаток, ЕИ]]</f>
        <v>1540.6080000000002</v>
      </c>
      <c r="G12917" t="s">
        <v>12</v>
      </c>
    </row>
    <row r="12918" spans="1:7" x14ac:dyDescent="0.25">
      <c r="A12918" t="s">
        <v>17571</v>
      </c>
      <c r="B12918" t="s">
        <v>17572</v>
      </c>
      <c r="C12918" t="s">
        <v>7</v>
      </c>
      <c r="D12918">
        <v>10</v>
      </c>
      <c r="E12918" s="1">
        <v>153.89454000000001</v>
      </c>
      <c r="F12918" s="1">
        <f>Table13[[#This Row],[Цена за ед изм без НДС]]*Table13[[#This Row],[Остаток, ЕИ]]</f>
        <v>1538.9454000000001</v>
      </c>
      <c r="G12918" t="s">
        <v>44</v>
      </c>
    </row>
    <row r="12919" spans="1:7" x14ac:dyDescent="0.25">
      <c r="A12919" t="s">
        <v>24899</v>
      </c>
      <c r="B12919" t="s">
        <v>24900</v>
      </c>
      <c r="C12919" t="s">
        <v>5</v>
      </c>
      <c r="D12919">
        <v>20</v>
      </c>
      <c r="E12919" s="1">
        <v>76.915140000000008</v>
      </c>
      <c r="F12919" s="1">
        <f>Table13[[#This Row],[Цена за ед изм без НДС]]*Table13[[#This Row],[Остаток, ЕИ]]</f>
        <v>1538.3028000000002</v>
      </c>
      <c r="G12919" t="s">
        <v>114</v>
      </c>
    </row>
    <row r="12920" spans="1:7" x14ac:dyDescent="0.25">
      <c r="A12920" t="s">
        <v>24901</v>
      </c>
      <c r="B12920" t="s">
        <v>24902</v>
      </c>
      <c r="C12920" t="s">
        <v>5</v>
      </c>
      <c r="D12920">
        <v>4</v>
      </c>
      <c r="E12920" s="1">
        <v>384.21359999999999</v>
      </c>
      <c r="F12920" s="1">
        <f>Table13[[#This Row],[Цена за ед изм без НДС]]*Table13[[#This Row],[Остаток, ЕИ]]</f>
        <v>1536.8543999999999</v>
      </c>
      <c r="G12920" t="s">
        <v>114</v>
      </c>
    </row>
    <row r="12921" spans="1:7" x14ac:dyDescent="0.25">
      <c r="A12921" t="s">
        <v>24903</v>
      </c>
      <c r="B12921" t="s">
        <v>24904</v>
      </c>
      <c r="C12921" t="s">
        <v>5</v>
      </c>
      <c r="D12921">
        <v>9</v>
      </c>
      <c r="E12921" s="1">
        <v>170.39326666666665</v>
      </c>
      <c r="F12921" s="1">
        <f>Table13[[#This Row],[Цена за ед изм без НДС]]*Table13[[#This Row],[Остаток, ЕИ]]</f>
        <v>1533.5393999999999</v>
      </c>
      <c r="G12921" t="s">
        <v>114</v>
      </c>
    </row>
    <row r="12922" spans="1:7" x14ac:dyDescent="0.25">
      <c r="A12922" t="s">
        <v>24905</v>
      </c>
      <c r="B12922" t="s">
        <v>24906</v>
      </c>
      <c r="C12922" t="s">
        <v>5</v>
      </c>
      <c r="D12922">
        <v>14</v>
      </c>
      <c r="E12922" s="1">
        <v>109.51521428571429</v>
      </c>
      <c r="F12922" s="1">
        <f>Table13[[#This Row],[Цена за ед изм без НДС]]*Table13[[#This Row],[Остаток, ЕИ]]</f>
        <v>1533.2130000000002</v>
      </c>
      <c r="G12922" t="s">
        <v>12</v>
      </c>
    </row>
    <row r="12923" spans="1:7" x14ac:dyDescent="0.25">
      <c r="A12923" t="s">
        <v>11979</v>
      </c>
      <c r="B12923" t="s">
        <v>11980</v>
      </c>
      <c r="C12923" t="s">
        <v>5</v>
      </c>
      <c r="D12923">
        <v>16</v>
      </c>
      <c r="E12923" s="1">
        <v>95.780550000000005</v>
      </c>
      <c r="F12923" s="1">
        <f>Table13[[#This Row],[Цена за ед изм без НДС]]*Table13[[#This Row],[Остаток, ЕИ]]</f>
        <v>1532.4888000000001</v>
      </c>
      <c r="G12923" t="s">
        <v>66</v>
      </c>
    </row>
    <row r="12924" spans="1:7" x14ac:dyDescent="0.25">
      <c r="A12924" t="s">
        <v>24910</v>
      </c>
      <c r="B12924" t="s">
        <v>24911</v>
      </c>
      <c r="C12924" t="s">
        <v>5</v>
      </c>
      <c r="D12924">
        <v>2</v>
      </c>
      <c r="E12924" s="1">
        <v>766.02</v>
      </c>
      <c r="F12924" s="1">
        <f>Table13[[#This Row],[Цена за ед изм без НДС]]*Table13[[#This Row],[Остаток, ЕИ]]</f>
        <v>1532.04</v>
      </c>
      <c r="G12924" t="s">
        <v>114</v>
      </c>
    </row>
    <row r="12925" spans="1:7" x14ac:dyDescent="0.25">
      <c r="A12925" t="s">
        <v>24908</v>
      </c>
      <c r="B12925" t="s">
        <v>24909</v>
      </c>
      <c r="C12925" t="s">
        <v>5</v>
      </c>
      <c r="D12925">
        <v>1</v>
      </c>
      <c r="E12925" s="1">
        <v>1532.04</v>
      </c>
      <c r="F12925" s="1">
        <f>Table13[[#This Row],[Цена за ед изм без НДС]]*Table13[[#This Row],[Остаток, ЕИ]]</f>
        <v>1532.04</v>
      </c>
      <c r="G12925" t="s">
        <v>114</v>
      </c>
    </row>
    <row r="12926" spans="1:7" x14ac:dyDescent="0.25">
      <c r="A12926" t="s">
        <v>24912</v>
      </c>
      <c r="B12926" t="s">
        <v>24913</v>
      </c>
      <c r="C12926" t="s">
        <v>5</v>
      </c>
      <c r="D12926">
        <v>1</v>
      </c>
      <c r="E12926" s="1">
        <v>1531.3973999999998</v>
      </c>
      <c r="F12926" s="1">
        <f>Table13[[#This Row],[Цена за ед изм без НДС]]*Table13[[#This Row],[Остаток, ЕИ]]</f>
        <v>1531.3973999999998</v>
      </c>
      <c r="G12926" t="s">
        <v>44</v>
      </c>
    </row>
    <row r="12927" spans="1:7" x14ac:dyDescent="0.25">
      <c r="A12927" t="s">
        <v>24914</v>
      </c>
      <c r="B12927" t="s">
        <v>24915</v>
      </c>
      <c r="C12927" t="s">
        <v>5</v>
      </c>
      <c r="D12927">
        <v>36</v>
      </c>
      <c r="E12927" s="1">
        <v>42.534283333333335</v>
      </c>
      <c r="F12927" s="1">
        <f>Table13[[#This Row],[Цена за ед изм без НДС]]*Table13[[#This Row],[Остаток, ЕИ]]</f>
        <v>1531.2342000000001</v>
      </c>
      <c r="G12927" t="s">
        <v>96</v>
      </c>
    </row>
    <row r="12928" spans="1:7" x14ac:dyDescent="0.25">
      <c r="A12928" t="s">
        <v>24928</v>
      </c>
      <c r="B12928" t="s">
        <v>24929</v>
      </c>
      <c r="C12928" t="s">
        <v>75</v>
      </c>
      <c r="D12928">
        <v>5</v>
      </c>
      <c r="E12928" s="1">
        <v>306</v>
      </c>
      <c r="F12928" s="1">
        <f>Table13[[#This Row],[Цена за ед изм без НДС]]*Table13[[#This Row],[Остаток, ЕИ]]</f>
        <v>1530</v>
      </c>
      <c r="G12928" t="s">
        <v>12</v>
      </c>
    </row>
    <row r="12929" spans="1:7" x14ac:dyDescent="0.25">
      <c r="A12929" t="s">
        <v>24926</v>
      </c>
      <c r="B12929" t="s">
        <v>24927</v>
      </c>
      <c r="C12929" t="s">
        <v>5</v>
      </c>
      <c r="D12929">
        <v>1</v>
      </c>
      <c r="E12929" s="1">
        <v>1530</v>
      </c>
      <c r="F12929" s="1">
        <f>Table13[[#This Row],[Цена за ед изм без НДС]]*Table13[[#This Row],[Остаток, ЕИ]]</f>
        <v>1530</v>
      </c>
      <c r="G12929" t="s">
        <v>114</v>
      </c>
    </row>
    <row r="12930" spans="1:7" x14ac:dyDescent="0.25">
      <c r="A12930" t="s">
        <v>24924</v>
      </c>
      <c r="B12930" t="s">
        <v>24925</v>
      </c>
      <c r="C12930" t="s">
        <v>5</v>
      </c>
      <c r="D12930">
        <v>2</v>
      </c>
      <c r="E12930" s="1">
        <v>765</v>
      </c>
      <c r="F12930" s="1">
        <f>Table13[[#This Row],[Цена за ед изм без НДС]]*Table13[[#This Row],[Остаток, ЕИ]]</f>
        <v>1530</v>
      </c>
      <c r="G12930" t="s">
        <v>114</v>
      </c>
    </row>
    <row r="12931" spans="1:7" x14ac:dyDescent="0.25">
      <c r="A12931" t="s">
        <v>24922</v>
      </c>
      <c r="B12931" t="s">
        <v>24923</v>
      </c>
      <c r="C12931" t="s">
        <v>5</v>
      </c>
      <c r="D12931">
        <v>2</v>
      </c>
      <c r="E12931" s="1">
        <v>765</v>
      </c>
      <c r="F12931" s="1">
        <f>Table13[[#This Row],[Цена за ед изм без НДС]]*Table13[[#This Row],[Остаток, ЕИ]]</f>
        <v>1530</v>
      </c>
      <c r="G12931" t="s">
        <v>114</v>
      </c>
    </row>
    <row r="12932" spans="1:7" x14ac:dyDescent="0.25">
      <c r="A12932" t="s">
        <v>24920</v>
      </c>
      <c r="B12932" t="s">
        <v>24921</v>
      </c>
      <c r="C12932" t="s">
        <v>5</v>
      </c>
      <c r="D12932">
        <v>1</v>
      </c>
      <c r="E12932" s="1">
        <v>1530</v>
      </c>
      <c r="F12932" s="1">
        <f>Table13[[#This Row],[Цена за ед изм без НДС]]*Table13[[#This Row],[Остаток, ЕИ]]</f>
        <v>1530</v>
      </c>
      <c r="G12932" t="s">
        <v>114</v>
      </c>
    </row>
    <row r="12933" spans="1:7" x14ac:dyDescent="0.25">
      <c r="A12933" t="s">
        <v>24918</v>
      </c>
      <c r="B12933" t="s">
        <v>24919</v>
      </c>
      <c r="C12933" t="s">
        <v>5</v>
      </c>
      <c r="D12933">
        <v>5</v>
      </c>
      <c r="E12933" s="1">
        <v>306</v>
      </c>
      <c r="F12933" s="1">
        <f>Table13[[#This Row],[Цена за ед изм без НДС]]*Table13[[#This Row],[Остаток, ЕИ]]</f>
        <v>1530</v>
      </c>
      <c r="G12933" t="s">
        <v>114</v>
      </c>
    </row>
    <row r="12934" spans="1:7" x14ac:dyDescent="0.25">
      <c r="A12934" t="s">
        <v>24916</v>
      </c>
      <c r="B12934" t="s">
        <v>24917</v>
      </c>
      <c r="C12934" t="s">
        <v>5</v>
      </c>
      <c r="D12934">
        <v>1</v>
      </c>
      <c r="E12934" s="1">
        <v>1530</v>
      </c>
      <c r="F12934" s="1">
        <f>Table13[[#This Row],[Цена за ед изм без НДС]]*Table13[[#This Row],[Остаток, ЕИ]]</f>
        <v>1530</v>
      </c>
      <c r="G12934" t="s">
        <v>12</v>
      </c>
    </row>
    <row r="12935" spans="1:7" x14ac:dyDescent="0.25">
      <c r="A12935" t="s">
        <v>24930</v>
      </c>
      <c r="B12935" t="s">
        <v>24931</v>
      </c>
      <c r="C12935" t="s">
        <v>5</v>
      </c>
      <c r="D12935">
        <v>1</v>
      </c>
      <c r="E12935" s="1">
        <v>1529.1534000000001</v>
      </c>
      <c r="F12935" s="1">
        <f>Table13[[#This Row],[Цена за ед изм без НДС]]*Table13[[#This Row],[Остаток, ЕИ]]</f>
        <v>1529.1534000000001</v>
      </c>
      <c r="G12935" t="s">
        <v>12</v>
      </c>
    </row>
    <row r="12936" spans="1:7" x14ac:dyDescent="0.25">
      <c r="A12936" t="s">
        <v>24932</v>
      </c>
      <c r="B12936" t="s">
        <v>24933</v>
      </c>
      <c r="C12936" t="s">
        <v>5</v>
      </c>
      <c r="D12936">
        <v>4</v>
      </c>
      <c r="E12936" s="1">
        <v>382.04100000000005</v>
      </c>
      <c r="F12936" s="1">
        <f>Table13[[#This Row],[Цена за ед изм без НДС]]*Table13[[#This Row],[Остаток, ЕИ]]</f>
        <v>1528.1640000000002</v>
      </c>
      <c r="G12936" t="s">
        <v>114</v>
      </c>
    </row>
    <row r="12937" spans="1:7" x14ac:dyDescent="0.25">
      <c r="A12937" t="s">
        <v>24934</v>
      </c>
      <c r="B12937" t="s">
        <v>24935</v>
      </c>
      <c r="C12937" t="s">
        <v>5</v>
      </c>
      <c r="D12937">
        <v>6</v>
      </c>
      <c r="E12937" s="1">
        <v>254.5359</v>
      </c>
      <c r="F12937" s="1">
        <f>Table13[[#This Row],[Цена за ед изм без НДС]]*Table13[[#This Row],[Остаток, ЕИ]]</f>
        <v>1527.2154</v>
      </c>
      <c r="G12937" t="s">
        <v>12</v>
      </c>
    </row>
    <row r="12938" spans="1:7" x14ac:dyDescent="0.25">
      <c r="A12938" t="s">
        <v>24936</v>
      </c>
      <c r="B12938" t="s">
        <v>24937</v>
      </c>
      <c r="C12938" t="s">
        <v>5</v>
      </c>
      <c r="D12938">
        <v>4</v>
      </c>
      <c r="E12938" s="1">
        <v>381.56925000000001</v>
      </c>
      <c r="F12938" s="1">
        <f>Table13[[#This Row],[Цена за ед изм без НДС]]*Table13[[#This Row],[Остаток, ЕИ]]</f>
        <v>1526.277</v>
      </c>
      <c r="G12938" t="s">
        <v>12</v>
      </c>
    </row>
    <row r="12939" spans="1:7" x14ac:dyDescent="0.25">
      <c r="A12939" t="s">
        <v>24938</v>
      </c>
      <c r="B12939" t="s">
        <v>24939</v>
      </c>
      <c r="C12939" t="s">
        <v>5</v>
      </c>
      <c r="D12939">
        <v>2</v>
      </c>
      <c r="E12939" s="1">
        <v>762.96</v>
      </c>
      <c r="F12939" s="1">
        <f>Table13[[#This Row],[Цена за ед изм без НДС]]*Table13[[#This Row],[Остаток, ЕИ]]</f>
        <v>1525.92</v>
      </c>
      <c r="G12939" t="s">
        <v>114</v>
      </c>
    </row>
    <row r="12940" spans="1:7" x14ac:dyDescent="0.25">
      <c r="A12940" t="s">
        <v>24940</v>
      </c>
      <c r="B12940" t="s">
        <v>24941</v>
      </c>
      <c r="C12940" t="s">
        <v>5</v>
      </c>
      <c r="D12940">
        <v>3</v>
      </c>
      <c r="E12940" s="1">
        <v>508.52440000000001</v>
      </c>
      <c r="F12940" s="1">
        <f>Table13[[#This Row],[Цена за ед изм без НДС]]*Table13[[#This Row],[Остаток, ЕИ]]</f>
        <v>1525.5732</v>
      </c>
      <c r="G12940" t="s">
        <v>44</v>
      </c>
    </row>
    <row r="12941" spans="1:7" x14ac:dyDescent="0.25">
      <c r="A12941" t="s">
        <v>24942</v>
      </c>
      <c r="B12941" t="s">
        <v>24943</v>
      </c>
      <c r="C12941" t="s">
        <v>5</v>
      </c>
      <c r="D12941">
        <v>1</v>
      </c>
      <c r="E12941" s="1">
        <v>1525.2876000000001</v>
      </c>
      <c r="F12941" s="1">
        <f>Table13[[#This Row],[Цена за ед изм без НДС]]*Table13[[#This Row],[Остаток, ЕИ]]</f>
        <v>1525.2876000000001</v>
      </c>
      <c r="G12941" t="s">
        <v>81</v>
      </c>
    </row>
    <row r="12942" spans="1:7" x14ac:dyDescent="0.25">
      <c r="A12942" t="s">
        <v>24944</v>
      </c>
      <c r="B12942" t="s">
        <v>24945</v>
      </c>
      <c r="C12942" t="s">
        <v>5</v>
      </c>
      <c r="D12942">
        <v>5</v>
      </c>
      <c r="E12942" s="1">
        <v>304.98</v>
      </c>
      <c r="F12942" s="1">
        <f>Table13[[#This Row],[Цена за ед изм без НДС]]*Table13[[#This Row],[Остаток, ЕИ]]</f>
        <v>1524.9</v>
      </c>
      <c r="G12942" t="s">
        <v>12</v>
      </c>
    </row>
    <row r="12943" spans="1:7" x14ac:dyDescent="0.25">
      <c r="A12943" t="s">
        <v>24948</v>
      </c>
      <c r="B12943" t="s">
        <v>24949</v>
      </c>
      <c r="C12943" t="s">
        <v>5</v>
      </c>
      <c r="D12943">
        <v>1</v>
      </c>
      <c r="E12943" s="1">
        <v>1523.8799999999999</v>
      </c>
      <c r="F12943" s="1">
        <f>Table13[[#This Row],[Цена за ед изм без НДС]]*Table13[[#This Row],[Остаток, ЕИ]]</f>
        <v>1523.8799999999999</v>
      </c>
      <c r="G12943" t="s">
        <v>10</v>
      </c>
    </row>
    <row r="12944" spans="1:7" x14ac:dyDescent="0.25">
      <c r="A12944" t="s">
        <v>24946</v>
      </c>
      <c r="B12944" t="s">
        <v>24947</v>
      </c>
      <c r="C12944" t="s">
        <v>5</v>
      </c>
      <c r="D12944">
        <v>9</v>
      </c>
      <c r="E12944" s="1">
        <v>169.32</v>
      </c>
      <c r="F12944" s="1">
        <f>Table13[[#This Row],[Цена за ед изм без НДС]]*Table13[[#This Row],[Остаток, ЕИ]]</f>
        <v>1523.8799999999999</v>
      </c>
      <c r="G12944" t="s">
        <v>157</v>
      </c>
    </row>
    <row r="12945" spans="1:7" x14ac:dyDescent="0.25">
      <c r="A12945" t="s">
        <v>24950</v>
      </c>
      <c r="B12945" t="s">
        <v>24951</v>
      </c>
      <c r="C12945" t="s">
        <v>5</v>
      </c>
      <c r="D12945">
        <v>30</v>
      </c>
      <c r="E12945" s="1">
        <v>50.779340000000005</v>
      </c>
      <c r="F12945" s="1">
        <f>Table13[[#This Row],[Цена за ед изм без НДС]]*Table13[[#This Row],[Остаток, ЕИ]]</f>
        <v>1523.3802000000001</v>
      </c>
      <c r="G12945" t="s">
        <v>12</v>
      </c>
    </row>
    <row r="12946" spans="1:7" x14ac:dyDescent="0.25">
      <c r="A12946" t="s">
        <v>24952</v>
      </c>
      <c r="B12946" t="s">
        <v>24953</v>
      </c>
      <c r="C12946" t="s">
        <v>5</v>
      </c>
      <c r="D12946">
        <v>26</v>
      </c>
      <c r="E12946" s="1">
        <v>58.464046153846148</v>
      </c>
      <c r="F12946" s="1">
        <f>Table13[[#This Row],[Цена за ед изм без НДС]]*Table13[[#This Row],[Остаток, ЕИ]]</f>
        <v>1520.0651999999998</v>
      </c>
      <c r="G12946" t="s">
        <v>114</v>
      </c>
    </row>
    <row r="12947" spans="1:7" x14ac:dyDescent="0.25">
      <c r="A12947" t="s">
        <v>24954</v>
      </c>
      <c r="B12947" t="s">
        <v>24955</v>
      </c>
      <c r="C12947" t="s">
        <v>5</v>
      </c>
      <c r="D12947">
        <v>6</v>
      </c>
      <c r="E12947" s="1">
        <v>253.3</v>
      </c>
      <c r="F12947" s="1">
        <f>Table13[[#This Row],[Цена за ед изм без НДС]]*Table13[[#This Row],[Остаток, ЕИ]]</f>
        <v>1519.8000000000002</v>
      </c>
      <c r="G12947" t="s">
        <v>21</v>
      </c>
    </row>
    <row r="12948" spans="1:7" x14ac:dyDescent="0.25">
      <c r="A12948" t="s">
        <v>24956</v>
      </c>
      <c r="B12948" t="s">
        <v>24957</v>
      </c>
      <c r="C12948" t="s">
        <v>5</v>
      </c>
      <c r="D12948">
        <v>18</v>
      </c>
      <c r="E12948" s="1">
        <v>84.356833333333341</v>
      </c>
      <c r="F12948" s="1">
        <f>Table13[[#This Row],[Цена за ед изм без НДС]]*Table13[[#This Row],[Остаток, ЕИ]]</f>
        <v>1518.4230000000002</v>
      </c>
      <c r="G12948" t="s">
        <v>114</v>
      </c>
    </row>
    <row r="12949" spans="1:7" x14ac:dyDescent="0.25">
      <c r="A12949" t="s">
        <v>24958</v>
      </c>
      <c r="B12949" t="s">
        <v>24959</v>
      </c>
      <c r="C12949" t="s">
        <v>5</v>
      </c>
      <c r="D12949">
        <v>35</v>
      </c>
      <c r="E12949" s="1">
        <v>43.353497142857144</v>
      </c>
      <c r="F12949" s="1">
        <f>Table13[[#This Row],[Цена за ед изм без НДС]]*Table13[[#This Row],[Остаток, ЕИ]]</f>
        <v>1517.3724</v>
      </c>
      <c r="G12949" t="s">
        <v>3802</v>
      </c>
    </row>
    <row r="12950" spans="1:7" x14ac:dyDescent="0.25">
      <c r="A12950" t="s">
        <v>24960</v>
      </c>
      <c r="B12950" t="s">
        <v>24961</v>
      </c>
      <c r="C12950" t="s">
        <v>5</v>
      </c>
      <c r="D12950">
        <v>49</v>
      </c>
      <c r="E12950" s="1">
        <v>30.94575918367347</v>
      </c>
      <c r="F12950" s="1">
        <f>Table13[[#This Row],[Цена за ед изм без НДС]]*Table13[[#This Row],[Остаток, ЕИ]]</f>
        <v>1516.3422</v>
      </c>
      <c r="G12950" t="s">
        <v>114</v>
      </c>
    </row>
    <row r="12951" spans="1:7" x14ac:dyDescent="0.25">
      <c r="A12951" t="s">
        <v>20982</v>
      </c>
      <c r="B12951" t="s">
        <v>20983</v>
      </c>
      <c r="C12951" t="s">
        <v>5</v>
      </c>
      <c r="D12951">
        <v>4</v>
      </c>
      <c r="E12951" s="1">
        <v>379.01414999999997</v>
      </c>
      <c r="F12951" s="1">
        <f>Table13[[#This Row],[Цена за ед изм без НДС]]*Table13[[#This Row],[Остаток, ЕИ]]</f>
        <v>1516.0565999999999</v>
      </c>
      <c r="G12951" t="s">
        <v>44</v>
      </c>
    </row>
    <row r="12952" spans="1:7" x14ac:dyDescent="0.25">
      <c r="A12952" t="s">
        <v>24962</v>
      </c>
      <c r="B12952" t="s">
        <v>24963</v>
      </c>
      <c r="C12952" t="s">
        <v>5</v>
      </c>
      <c r="D12952">
        <v>3</v>
      </c>
      <c r="E12952" s="1">
        <v>504.98499999999996</v>
      </c>
      <c r="F12952" s="1">
        <f>Table13[[#This Row],[Цена за ед изм без НДС]]*Table13[[#This Row],[Остаток, ЕИ]]</f>
        <v>1514.9549999999999</v>
      </c>
      <c r="G12952" t="s">
        <v>114</v>
      </c>
    </row>
    <row r="12953" spans="1:7" x14ac:dyDescent="0.25">
      <c r="A12953" t="s">
        <v>21058</v>
      </c>
      <c r="B12953" t="s">
        <v>21059</v>
      </c>
      <c r="C12953" t="s">
        <v>11</v>
      </c>
      <c r="D12953">
        <v>3</v>
      </c>
      <c r="E12953" s="1">
        <v>504.90000000000003</v>
      </c>
      <c r="F12953" s="1">
        <f>Table13[[#This Row],[Цена за ед изм без НДС]]*Table13[[#This Row],[Остаток, ЕИ]]</f>
        <v>1514.7</v>
      </c>
      <c r="G12953" t="s">
        <v>95</v>
      </c>
    </row>
    <row r="12954" spans="1:7" x14ac:dyDescent="0.25">
      <c r="A12954" t="s">
        <v>24964</v>
      </c>
      <c r="B12954" t="s">
        <v>24965</v>
      </c>
      <c r="C12954" t="s">
        <v>5</v>
      </c>
      <c r="D12954">
        <v>1</v>
      </c>
      <c r="E12954" s="1">
        <v>1512.7109999999998</v>
      </c>
      <c r="F12954" s="1">
        <f>Table13[[#This Row],[Цена за ед изм без НДС]]*Table13[[#This Row],[Остаток, ЕИ]]</f>
        <v>1512.7109999999998</v>
      </c>
      <c r="G12954" t="s">
        <v>12</v>
      </c>
    </row>
    <row r="12955" spans="1:7" x14ac:dyDescent="0.25">
      <c r="A12955" t="s">
        <v>24966</v>
      </c>
      <c r="B12955" t="s">
        <v>24967</v>
      </c>
      <c r="C12955" t="s">
        <v>5</v>
      </c>
      <c r="D12955">
        <v>1</v>
      </c>
      <c r="E12955" s="1">
        <v>1512.0684000000001</v>
      </c>
      <c r="F12955" s="1">
        <f>Table13[[#This Row],[Цена за ед изм без НДС]]*Table13[[#This Row],[Остаток, ЕИ]]</f>
        <v>1512.0684000000001</v>
      </c>
      <c r="G12955" t="s">
        <v>114</v>
      </c>
    </row>
    <row r="12956" spans="1:7" x14ac:dyDescent="0.25">
      <c r="A12956" t="s">
        <v>24974</v>
      </c>
      <c r="B12956" t="s">
        <v>24975</v>
      </c>
      <c r="C12956" t="s">
        <v>75</v>
      </c>
      <c r="D12956">
        <v>1</v>
      </c>
      <c r="E12956" s="1">
        <v>1511.3952000000002</v>
      </c>
      <c r="F12956" s="1">
        <f>Table13[[#This Row],[Цена за ед изм без НДС]]*Table13[[#This Row],[Остаток, ЕИ]]</f>
        <v>1511.3952000000002</v>
      </c>
      <c r="G12956" t="s">
        <v>114</v>
      </c>
    </row>
    <row r="12957" spans="1:7" x14ac:dyDescent="0.25">
      <c r="A12957" t="s">
        <v>24972</v>
      </c>
      <c r="B12957" t="s">
        <v>24973</v>
      </c>
      <c r="C12957" t="s">
        <v>5</v>
      </c>
      <c r="D12957">
        <v>3</v>
      </c>
      <c r="E12957" s="1">
        <v>503.79840000000007</v>
      </c>
      <c r="F12957" s="1">
        <f>Table13[[#This Row],[Цена за ед изм без НДС]]*Table13[[#This Row],[Остаток, ЕИ]]</f>
        <v>1511.3952000000002</v>
      </c>
      <c r="G12957" t="s">
        <v>81</v>
      </c>
    </row>
    <row r="12958" spans="1:7" x14ac:dyDescent="0.25">
      <c r="A12958" t="s">
        <v>24970</v>
      </c>
      <c r="B12958" t="s">
        <v>24971</v>
      </c>
      <c r="C12958" t="s">
        <v>5</v>
      </c>
      <c r="D12958">
        <v>3</v>
      </c>
      <c r="E12958" s="1">
        <v>503.79840000000007</v>
      </c>
      <c r="F12958" s="1">
        <f>Table13[[#This Row],[Цена за ед изм без НДС]]*Table13[[#This Row],[Остаток, ЕИ]]</f>
        <v>1511.3952000000002</v>
      </c>
      <c r="G12958" t="s">
        <v>114</v>
      </c>
    </row>
    <row r="12959" spans="1:7" x14ac:dyDescent="0.25">
      <c r="A12959" t="s">
        <v>24968</v>
      </c>
      <c r="B12959" t="s">
        <v>24969</v>
      </c>
      <c r="C12959" t="s">
        <v>5</v>
      </c>
      <c r="D12959">
        <v>9</v>
      </c>
      <c r="E12959" s="1">
        <v>167.93279999999999</v>
      </c>
      <c r="F12959" s="1">
        <f>Table13[[#This Row],[Цена за ед изм без НДС]]*Table13[[#This Row],[Остаток, ЕИ]]</f>
        <v>1511.3951999999999</v>
      </c>
      <c r="G12959" t="s">
        <v>114</v>
      </c>
    </row>
    <row r="12960" spans="1:7" x14ac:dyDescent="0.25">
      <c r="A12960" t="s">
        <v>24976</v>
      </c>
      <c r="B12960" t="s">
        <v>24977</v>
      </c>
      <c r="C12960" t="s">
        <v>5</v>
      </c>
      <c r="D12960">
        <v>78</v>
      </c>
      <c r="E12960" s="1">
        <v>19.334100000000003</v>
      </c>
      <c r="F12960" s="1">
        <f>Table13[[#This Row],[Цена за ед изм без НДС]]*Table13[[#This Row],[Остаток, ЕИ]]</f>
        <v>1508.0598000000002</v>
      </c>
      <c r="G12960" t="s">
        <v>12</v>
      </c>
    </row>
    <row r="12961" spans="1:7" x14ac:dyDescent="0.25">
      <c r="A12961" t="s">
        <v>24978</v>
      </c>
      <c r="B12961" t="s">
        <v>24979</v>
      </c>
      <c r="C12961" t="s">
        <v>5</v>
      </c>
      <c r="D12961">
        <v>1</v>
      </c>
      <c r="E12961" s="1">
        <v>1506.54</v>
      </c>
      <c r="F12961" s="1">
        <f>Table13[[#This Row],[Цена за ед изм без НДС]]*Table13[[#This Row],[Остаток, ЕИ]]</f>
        <v>1506.54</v>
      </c>
      <c r="G12961" t="s">
        <v>114</v>
      </c>
    </row>
    <row r="12962" spans="1:7" x14ac:dyDescent="0.25">
      <c r="A12962" t="s">
        <v>24983</v>
      </c>
      <c r="B12962" t="s">
        <v>24984</v>
      </c>
      <c r="C12962" t="s">
        <v>5</v>
      </c>
      <c r="D12962">
        <v>2</v>
      </c>
      <c r="E12962" s="1">
        <v>752.03579999999999</v>
      </c>
      <c r="F12962" s="1">
        <f>Table13[[#This Row],[Цена за ед изм без НДС]]*Table13[[#This Row],[Остаток, ЕИ]]</f>
        <v>1504.0716</v>
      </c>
      <c r="G12962" t="s">
        <v>114</v>
      </c>
    </row>
    <row r="12963" spans="1:7" x14ac:dyDescent="0.25">
      <c r="A12963" t="s">
        <v>24981</v>
      </c>
      <c r="B12963" t="s">
        <v>24982</v>
      </c>
      <c r="C12963" t="s">
        <v>5</v>
      </c>
      <c r="D12963">
        <v>6</v>
      </c>
      <c r="E12963" s="1">
        <v>250.67859999999999</v>
      </c>
      <c r="F12963" s="1">
        <f>Table13[[#This Row],[Цена за ед изм без НДС]]*Table13[[#This Row],[Остаток, ЕИ]]</f>
        <v>1504.0716</v>
      </c>
      <c r="G12963" t="s">
        <v>114</v>
      </c>
    </row>
    <row r="12964" spans="1:7" x14ac:dyDescent="0.25">
      <c r="A12964" t="s">
        <v>24980</v>
      </c>
      <c r="B12964" t="s">
        <v>24898</v>
      </c>
      <c r="C12964" t="s">
        <v>5</v>
      </c>
      <c r="D12964">
        <v>2</v>
      </c>
      <c r="E12964" s="1">
        <v>752.03579999999999</v>
      </c>
      <c r="F12964" s="1">
        <f>Table13[[#This Row],[Цена за ед изм без НДС]]*Table13[[#This Row],[Остаток, ЕИ]]</f>
        <v>1504.0716</v>
      </c>
      <c r="G12964" t="s">
        <v>44</v>
      </c>
    </row>
    <row r="12965" spans="1:7" x14ac:dyDescent="0.25">
      <c r="A12965" t="s">
        <v>21873</v>
      </c>
      <c r="B12965" t="s">
        <v>21874</v>
      </c>
      <c r="C12965" t="s">
        <v>5</v>
      </c>
      <c r="D12965">
        <v>1</v>
      </c>
      <c r="E12965" s="1">
        <v>1504.0614</v>
      </c>
      <c r="F12965" s="1">
        <f>Table13[[#This Row],[Цена за ед изм без НДС]]*Table13[[#This Row],[Остаток, ЕИ]]</f>
        <v>1504.0614</v>
      </c>
      <c r="G12965" t="s">
        <v>44</v>
      </c>
    </row>
    <row r="12966" spans="1:7" x14ac:dyDescent="0.25">
      <c r="A12966" t="s">
        <v>24359</v>
      </c>
      <c r="B12966" t="s">
        <v>24360</v>
      </c>
      <c r="C12966" t="s">
        <v>5</v>
      </c>
      <c r="D12966">
        <v>4</v>
      </c>
      <c r="E12966" s="1">
        <v>375.79349999999999</v>
      </c>
      <c r="F12966" s="1">
        <f>Table13[[#This Row],[Цена за ед изм без НДС]]*Table13[[#This Row],[Остаток, ЕИ]]</f>
        <v>1503.174</v>
      </c>
      <c r="G12966" t="s">
        <v>95</v>
      </c>
    </row>
    <row r="12967" spans="1:7" x14ac:dyDescent="0.25">
      <c r="A12967" t="s">
        <v>24985</v>
      </c>
      <c r="B12967" t="s">
        <v>24986</v>
      </c>
      <c r="C12967" t="s">
        <v>5</v>
      </c>
      <c r="D12967">
        <v>2</v>
      </c>
      <c r="E12967" s="1">
        <v>751.45440000000008</v>
      </c>
      <c r="F12967" s="1">
        <f>Table13[[#This Row],[Цена за ед изм без НДС]]*Table13[[#This Row],[Остаток, ЕИ]]</f>
        <v>1502.9088000000002</v>
      </c>
      <c r="G12967" t="s">
        <v>12</v>
      </c>
    </row>
    <row r="12968" spans="1:7" x14ac:dyDescent="0.25">
      <c r="A12968" t="s">
        <v>24987</v>
      </c>
      <c r="B12968" t="s">
        <v>24988</v>
      </c>
      <c r="C12968" t="s">
        <v>18</v>
      </c>
      <c r="D12968" s="18">
        <v>0.16</v>
      </c>
      <c r="E12968" s="1">
        <v>9388.1437500000011</v>
      </c>
      <c r="F12968" s="1">
        <f>Table13[[#This Row],[Цена за ед изм без НДС]]*Table13[[#This Row],[Остаток, ЕИ]]</f>
        <v>1502.1030000000003</v>
      </c>
      <c r="G12968" t="s">
        <v>44</v>
      </c>
    </row>
    <row r="12969" spans="1:7" x14ac:dyDescent="0.25">
      <c r="A12969" t="s">
        <v>24989</v>
      </c>
      <c r="B12969" t="s">
        <v>24990</v>
      </c>
      <c r="C12969" t="s">
        <v>7</v>
      </c>
      <c r="D12969">
        <v>3</v>
      </c>
      <c r="E12969" s="1">
        <v>500.51400000000001</v>
      </c>
      <c r="F12969" s="1">
        <f>Table13[[#This Row],[Цена за ед изм без НДС]]*Table13[[#This Row],[Остаток, ЕИ]]</f>
        <v>1501.5419999999999</v>
      </c>
      <c r="G12969" t="s">
        <v>114</v>
      </c>
    </row>
    <row r="12970" spans="1:7" x14ac:dyDescent="0.25">
      <c r="A12970" t="s">
        <v>24992</v>
      </c>
      <c r="B12970" t="s">
        <v>24993</v>
      </c>
      <c r="C12970" t="s">
        <v>5</v>
      </c>
      <c r="D12970">
        <v>1</v>
      </c>
      <c r="E12970" s="1">
        <v>1501.2360000000001</v>
      </c>
      <c r="F12970" s="1">
        <f>Table13[[#This Row],[Цена за ед изм без НДС]]*Table13[[#This Row],[Остаток, ЕИ]]</f>
        <v>1501.2360000000001</v>
      </c>
      <c r="G12970" t="s">
        <v>114</v>
      </c>
    </row>
    <row r="12971" spans="1:7" x14ac:dyDescent="0.25">
      <c r="A12971" t="s">
        <v>24994</v>
      </c>
      <c r="B12971" t="s">
        <v>24995</v>
      </c>
      <c r="C12971" t="s">
        <v>5</v>
      </c>
      <c r="D12971">
        <v>2</v>
      </c>
      <c r="E12971" s="1">
        <v>750.15390000000014</v>
      </c>
      <c r="F12971" s="1">
        <f>Table13[[#This Row],[Цена за ед изм без НДС]]*Table13[[#This Row],[Остаток, ЕИ]]</f>
        <v>1500.3078000000003</v>
      </c>
      <c r="G12971" t="s">
        <v>246</v>
      </c>
    </row>
    <row r="12972" spans="1:7" x14ac:dyDescent="0.25">
      <c r="A12972" t="s">
        <v>24998</v>
      </c>
      <c r="B12972" t="s">
        <v>24999</v>
      </c>
      <c r="C12972" t="s">
        <v>11</v>
      </c>
      <c r="D12972">
        <v>30</v>
      </c>
      <c r="E12972" s="1">
        <v>49.98</v>
      </c>
      <c r="F12972" s="1">
        <f>Table13[[#This Row],[Цена за ед изм без НДС]]*Table13[[#This Row],[Остаток, ЕИ]]</f>
        <v>1499.3999999999999</v>
      </c>
      <c r="G12972" t="s">
        <v>371</v>
      </c>
    </row>
    <row r="12973" spans="1:7" x14ac:dyDescent="0.25">
      <c r="A12973" t="s">
        <v>24996</v>
      </c>
      <c r="B12973" t="s">
        <v>24997</v>
      </c>
      <c r="C12973" t="s">
        <v>5</v>
      </c>
      <c r="D12973">
        <v>1</v>
      </c>
      <c r="E12973" s="1">
        <v>1499.3999999999999</v>
      </c>
      <c r="F12973" s="1">
        <f>Table13[[#This Row],[Цена за ед изм без НДС]]*Table13[[#This Row],[Остаток, ЕИ]]</f>
        <v>1499.3999999999999</v>
      </c>
      <c r="G12973" t="s">
        <v>81</v>
      </c>
    </row>
    <row r="12974" spans="1:7" x14ac:dyDescent="0.25">
      <c r="A12974" t="s">
        <v>25000</v>
      </c>
      <c r="B12974" t="s">
        <v>25001</v>
      </c>
      <c r="C12974" t="s">
        <v>5</v>
      </c>
      <c r="D12974">
        <v>1</v>
      </c>
      <c r="E12974" s="1">
        <v>1498.278</v>
      </c>
      <c r="F12974" s="1">
        <f>Table13[[#This Row],[Цена за ед изм без НДС]]*Table13[[#This Row],[Остаток, ЕИ]]</f>
        <v>1498.278</v>
      </c>
      <c r="G12974" t="s">
        <v>114</v>
      </c>
    </row>
    <row r="12975" spans="1:7" x14ac:dyDescent="0.25">
      <c r="A12975" t="s">
        <v>25002</v>
      </c>
      <c r="B12975" t="s">
        <v>25003</v>
      </c>
      <c r="C12975" t="s">
        <v>5</v>
      </c>
      <c r="D12975">
        <v>12</v>
      </c>
      <c r="E12975" s="1">
        <v>124.848</v>
      </c>
      <c r="F12975" s="1">
        <f>Table13[[#This Row],[Цена за ед изм без НДС]]*Table13[[#This Row],[Остаток, ЕИ]]</f>
        <v>1498.1759999999999</v>
      </c>
      <c r="G12975" t="s">
        <v>12</v>
      </c>
    </row>
    <row r="12976" spans="1:7" x14ac:dyDescent="0.25">
      <c r="A12976" t="s">
        <v>25004</v>
      </c>
      <c r="B12976" t="s">
        <v>25005</v>
      </c>
      <c r="C12976" t="s">
        <v>5</v>
      </c>
      <c r="D12976">
        <v>1</v>
      </c>
      <c r="E12976" s="1">
        <v>1497.3090000000002</v>
      </c>
      <c r="F12976" s="1">
        <f>Table13[[#This Row],[Цена за ед изм без НДС]]*Table13[[#This Row],[Остаток, ЕИ]]</f>
        <v>1497.3090000000002</v>
      </c>
      <c r="G12976" t="s">
        <v>44</v>
      </c>
    </row>
    <row r="12977" spans="1:7" x14ac:dyDescent="0.25">
      <c r="A12977" t="s">
        <v>25006</v>
      </c>
      <c r="B12977" t="s">
        <v>25007</v>
      </c>
      <c r="C12977" t="s">
        <v>5</v>
      </c>
      <c r="D12977">
        <v>4</v>
      </c>
      <c r="E12977" s="1">
        <v>373.95749999999998</v>
      </c>
      <c r="F12977" s="1">
        <f>Table13[[#This Row],[Цена за ед изм без НДС]]*Table13[[#This Row],[Остаток, ЕИ]]</f>
        <v>1495.83</v>
      </c>
      <c r="G12977" t="s">
        <v>114</v>
      </c>
    </row>
    <row r="12978" spans="1:7" x14ac:dyDescent="0.25">
      <c r="A12978" t="s">
        <v>24088</v>
      </c>
      <c r="B12978" t="s">
        <v>24089</v>
      </c>
      <c r="C12978" t="s">
        <v>7</v>
      </c>
      <c r="D12978">
        <v>2.4700000000000002</v>
      </c>
      <c r="E12978" s="1">
        <v>605.08299595141705</v>
      </c>
      <c r="F12978" s="1">
        <f>Table13[[#This Row],[Цена за ед изм без НДС]]*Table13[[#This Row],[Остаток, ЕИ]]</f>
        <v>1494.5550000000003</v>
      </c>
      <c r="G12978" t="s">
        <v>12</v>
      </c>
    </row>
    <row r="12979" spans="1:7" x14ac:dyDescent="0.25">
      <c r="A12979" t="s">
        <v>25008</v>
      </c>
      <c r="B12979" t="s">
        <v>25009</v>
      </c>
      <c r="C12979" t="s">
        <v>5</v>
      </c>
      <c r="D12979">
        <v>5</v>
      </c>
      <c r="E12979" s="1">
        <v>298.86</v>
      </c>
      <c r="F12979" s="1">
        <f>Table13[[#This Row],[Цена за ед изм без НДС]]*Table13[[#This Row],[Остаток, ЕИ]]</f>
        <v>1494.3000000000002</v>
      </c>
      <c r="G12979" t="s">
        <v>371</v>
      </c>
    </row>
    <row r="12980" spans="1:7" x14ac:dyDescent="0.25">
      <c r="A12980" t="s">
        <v>25010</v>
      </c>
      <c r="B12980" t="s">
        <v>25011</v>
      </c>
      <c r="C12980" t="s">
        <v>5</v>
      </c>
      <c r="D12980">
        <v>15</v>
      </c>
      <c r="E12980" s="1">
        <v>99.551999999999992</v>
      </c>
      <c r="F12980" s="1">
        <f>Table13[[#This Row],[Цена за ед изм без НДС]]*Table13[[#This Row],[Остаток, ЕИ]]</f>
        <v>1493.28</v>
      </c>
      <c r="G12980" t="s">
        <v>114</v>
      </c>
    </row>
    <row r="12981" spans="1:7" x14ac:dyDescent="0.25">
      <c r="A12981" t="s">
        <v>25012</v>
      </c>
      <c r="B12981" t="s">
        <v>6529</v>
      </c>
      <c r="C12981" t="s">
        <v>5</v>
      </c>
      <c r="D12981">
        <v>4</v>
      </c>
      <c r="E12981" s="1">
        <v>373.24860000000001</v>
      </c>
      <c r="F12981" s="1">
        <f>Table13[[#This Row],[Цена за ед изм без НДС]]*Table13[[#This Row],[Остаток, ЕИ]]</f>
        <v>1492.9944</v>
      </c>
      <c r="G12981" t="s">
        <v>731</v>
      </c>
    </row>
    <row r="12982" spans="1:7" x14ac:dyDescent="0.25">
      <c r="A12982" t="s">
        <v>25013</v>
      </c>
      <c r="B12982" t="s">
        <v>25014</v>
      </c>
      <c r="C12982" t="s">
        <v>5</v>
      </c>
      <c r="D12982">
        <v>2</v>
      </c>
      <c r="E12982" s="1">
        <v>746.23199999999997</v>
      </c>
      <c r="F12982" s="1">
        <f>Table13[[#This Row],[Цена за ед изм без НДС]]*Table13[[#This Row],[Остаток, ЕИ]]</f>
        <v>1492.4639999999999</v>
      </c>
      <c r="G12982" t="s">
        <v>731</v>
      </c>
    </row>
    <row r="12983" spans="1:7" x14ac:dyDescent="0.25">
      <c r="A12983" t="s">
        <v>25015</v>
      </c>
      <c r="B12983" t="s">
        <v>25016</v>
      </c>
      <c r="C12983" t="s">
        <v>5</v>
      </c>
      <c r="D12983">
        <v>10</v>
      </c>
      <c r="E12983" s="1">
        <v>149.18519999999998</v>
      </c>
      <c r="F12983" s="1">
        <f>Table13[[#This Row],[Цена за ед изм без НДС]]*Table13[[#This Row],[Остаток, ЕИ]]</f>
        <v>1491.8519999999999</v>
      </c>
      <c r="G12983" t="s">
        <v>114</v>
      </c>
    </row>
    <row r="12984" spans="1:7" x14ac:dyDescent="0.25">
      <c r="A12984" t="s">
        <v>25017</v>
      </c>
      <c r="B12984" t="s">
        <v>25018</v>
      </c>
      <c r="C12984" t="s">
        <v>5</v>
      </c>
      <c r="D12984">
        <v>20</v>
      </c>
      <c r="E12984" s="1">
        <v>74.567609999999988</v>
      </c>
      <c r="F12984" s="1">
        <f>Table13[[#This Row],[Цена за ед изм без НДС]]*Table13[[#This Row],[Остаток, ЕИ]]</f>
        <v>1491.3521999999998</v>
      </c>
      <c r="G12984" t="s">
        <v>44</v>
      </c>
    </row>
    <row r="12985" spans="1:7" x14ac:dyDescent="0.25">
      <c r="A12985" t="s">
        <v>25019</v>
      </c>
      <c r="B12985" t="s">
        <v>25020</v>
      </c>
      <c r="C12985" t="s">
        <v>5</v>
      </c>
      <c r="D12985">
        <v>1</v>
      </c>
      <c r="E12985" s="1">
        <v>1490.8932</v>
      </c>
      <c r="F12985" s="1">
        <f>Table13[[#This Row],[Цена за ед изм без НДС]]*Table13[[#This Row],[Остаток, ЕИ]]</f>
        <v>1490.8932</v>
      </c>
      <c r="G12985" t="s">
        <v>629</v>
      </c>
    </row>
    <row r="12986" spans="1:7" x14ac:dyDescent="0.25">
      <c r="A12986" t="s">
        <v>25021</v>
      </c>
      <c r="B12986" t="s">
        <v>24907</v>
      </c>
      <c r="C12986" t="s">
        <v>5</v>
      </c>
      <c r="D12986">
        <v>2</v>
      </c>
      <c r="E12986" s="1">
        <v>745.11509999999998</v>
      </c>
      <c r="F12986" s="1">
        <f>Table13[[#This Row],[Цена за ед изм без НДС]]*Table13[[#This Row],[Остаток, ЕИ]]</f>
        <v>1490.2302</v>
      </c>
      <c r="G12986" t="s">
        <v>114</v>
      </c>
    </row>
    <row r="12987" spans="1:7" x14ac:dyDescent="0.25">
      <c r="A12987" t="s">
        <v>22025</v>
      </c>
      <c r="B12987" t="s">
        <v>22026</v>
      </c>
      <c r="C12987" t="s">
        <v>5</v>
      </c>
      <c r="D12987">
        <v>2</v>
      </c>
      <c r="E12987" s="1">
        <v>744.92640000000006</v>
      </c>
      <c r="F12987" s="1">
        <f>Table13[[#This Row],[Цена за ед изм без НДС]]*Table13[[#This Row],[Остаток, ЕИ]]</f>
        <v>1489.8528000000001</v>
      </c>
      <c r="G12987" t="s">
        <v>81</v>
      </c>
    </row>
    <row r="12988" spans="1:7" x14ac:dyDescent="0.25">
      <c r="A12988" t="s">
        <v>25024</v>
      </c>
      <c r="B12988" t="s">
        <v>25025</v>
      </c>
      <c r="C12988" t="s">
        <v>5</v>
      </c>
      <c r="D12988">
        <v>4</v>
      </c>
      <c r="E12988" s="1">
        <v>372.3</v>
      </c>
      <c r="F12988" s="1">
        <f>Table13[[#This Row],[Цена за ед изм без НДС]]*Table13[[#This Row],[Остаток, ЕИ]]</f>
        <v>1489.2</v>
      </c>
      <c r="G12988" t="s">
        <v>44</v>
      </c>
    </row>
    <row r="12989" spans="1:7" x14ac:dyDescent="0.25">
      <c r="A12989" t="s">
        <v>24279</v>
      </c>
      <c r="B12989" t="s">
        <v>24280</v>
      </c>
      <c r="C12989" t="s">
        <v>5</v>
      </c>
      <c r="D12989">
        <v>1</v>
      </c>
      <c r="E12989" s="1">
        <v>1489.2</v>
      </c>
      <c r="F12989" s="1">
        <f>Table13[[#This Row],[Цена за ед изм без НДС]]*Table13[[#This Row],[Остаток, ЕИ]]</f>
        <v>1489.2</v>
      </c>
      <c r="G12989" t="s">
        <v>44</v>
      </c>
    </row>
    <row r="12990" spans="1:7" x14ac:dyDescent="0.25">
      <c r="A12990" t="s">
        <v>25022</v>
      </c>
      <c r="B12990" t="s">
        <v>25023</v>
      </c>
      <c r="C12990" t="s">
        <v>5</v>
      </c>
      <c r="D12990">
        <v>2</v>
      </c>
      <c r="E12990" s="1">
        <v>744.6</v>
      </c>
      <c r="F12990" s="1">
        <f>Table13[[#This Row],[Цена за ед изм без НДС]]*Table13[[#This Row],[Остаток, ЕИ]]</f>
        <v>1489.2</v>
      </c>
      <c r="G12990" t="s">
        <v>81</v>
      </c>
    </row>
    <row r="12991" spans="1:7" x14ac:dyDescent="0.25">
      <c r="A12991" t="s">
        <v>25026</v>
      </c>
      <c r="B12991" t="s">
        <v>25027</v>
      </c>
      <c r="C12991" t="s">
        <v>5</v>
      </c>
      <c r="D12991">
        <v>4</v>
      </c>
      <c r="E12991" s="1">
        <v>372.06029999999998</v>
      </c>
      <c r="F12991" s="1">
        <f>Table13[[#This Row],[Цена за ед изм без НДС]]*Table13[[#This Row],[Остаток, ЕИ]]</f>
        <v>1488.2411999999999</v>
      </c>
      <c r="G12991" t="s">
        <v>12</v>
      </c>
    </row>
    <row r="12992" spans="1:7" x14ac:dyDescent="0.25">
      <c r="A12992" t="s">
        <v>25028</v>
      </c>
      <c r="B12992" t="s">
        <v>25029</v>
      </c>
      <c r="C12992" t="s">
        <v>5</v>
      </c>
      <c r="D12992">
        <v>5</v>
      </c>
      <c r="E12992" s="1">
        <v>297.35039999999998</v>
      </c>
      <c r="F12992" s="1">
        <f>Table13[[#This Row],[Цена за ед изм без НДС]]*Table13[[#This Row],[Остаток, ЕИ]]</f>
        <v>1486.752</v>
      </c>
      <c r="G12992" t="s">
        <v>12</v>
      </c>
    </row>
    <row r="12993" spans="1:7" x14ac:dyDescent="0.25">
      <c r="A12993" t="s">
        <v>22353</v>
      </c>
      <c r="B12993" t="s">
        <v>22354</v>
      </c>
      <c r="C12993" t="s">
        <v>7</v>
      </c>
      <c r="D12993">
        <v>10</v>
      </c>
      <c r="E12993" s="1">
        <v>148.47834</v>
      </c>
      <c r="F12993" s="1">
        <f>Table13[[#This Row],[Цена за ед изм без НДС]]*Table13[[#This Row],[Остаток, ЕИ]]</f>
        <v>1484.7834</v>
      </c>
      <c r="G12993" t="s">
        <v>12</v>
      </c>
    </row>
    <row r="12994" spans="1:7" x14ac:dyDescent="0.25">
      <c r="A12994" t="s">
        <v>25030</v>
      </c>
      <c r="B12994" t="s">
        <v>25031</v>
      </c>
      <c r="C12994" t="s">
        <v>5</v>
      </c>
      <c r="D12994">
        <v>6</v>
      </c>
      <c r="E12994" s="1">
        <v>247.3058</v>
      </c>
      <c r="F12994" s="1">
        <f>Table13[[#This Row],[Цена за ед изм без НДС]]*Table13[[#This Row],[Остаток, ЕИ]]</f>
        <v>1483.8348000000001</v>
      </c>
      <c r="G12994" t="s">
        <v>44</v>
      </c>
    </row>
    <row r="12995" spans="1:7" x14ac:dyDescent="0.25">
      <c r="A12995" t="s">
        <v>25032</v>
      </c>
      <c r="B12995" t="s">
        <v>25033</v>
      </c>
      <c r="C12995" t="s">
        <v>5</v>
      </c>
      <c r="D12995">
        <v>15</v>
      </c>
      <c r="E12995" s="1">
        <v>98.88900000000001</v>
      </c>
      <c r="F12995" s="1">
        <f>Table13[[#This Row],[Цена за ед изм без НДС]]*Table13[[#This Row],[Остаток, ЕИ]]</f>
        <v>1483.335</v>
      </c>
      <c r="G12995" t="s">
        <v>81</v>
      </c>
    </row>
    <row r="12996" spans="1:7" x14ac:dyDescent="0.25">
      <c r="A12996" t="s">
        <v>25034</v>
      </c>
      <c r="B12996" t="s">
        <v>25035</v>
      </c>
      <c r="C12996" t="s">
        <v>5</v>
      </c>
      <c r="D12996">
        <v>2</v>
      </c>
      <c r="E12996" s="1">
        <v>740.75970000000007</v>
      </c>
      <c r="F12996" s="1">
        <f>Table13[[#This Row],[Цена за ед изм без НДС]]*Table13[[#This Row],[Остаток, ЕИ]]</f>
        <v>1481.5194000000001</v>
      </c>
      <c r="G12996" t="s">
        <v>114</v>
      </c>
    </row>
    <row r="12997" spans="1:7" x14ac:dyDescent="0.25">
      <c r="A12997" t="s">
        <v>25042</v>
      </c>
      <c r="B12997" t="s">
        <v>25043</v>
      </c>
      <c r="C12997" t="s">
        <v>5</v>
      </c>
      <c r="D12997">
        <v>1</v>
      </c>
      <c r="E12997" s="1">
        <v>1481.04</v>
      </c>
      <c r="F12997" s="1">
        <f>Table13[[#This Row],[Цена за ед изм без НДС]]*Table13[[#This Row],[Остаток, ЕИ]]</f>
        <v>1481.04</v>
      </c>
      <c r="G12997" t="s">
        <v>114</v>
      </c>
    </row>
    <row r="12998" spans="1:7" x14ac:dyDescent="0.25">
      <c r="A12998" t="s">
        <v>25040</v>
      </c>
      <c r="B12998" t="s">
        <v>25041</v>
      </c>
      <c r="C12998" t="s">
        <v>5</v>
      </c>
      <c r="D12998">
        <v>1</v>
      </c>
      <c r="E12998" s="1">
        <v>1481.04</v>
      </c>
      <c r="F12998" s="1">
        <f>Table13[[#This Row],[Цена за ед изм без НДС]]*Table13[[#This Row],[Остаток, ЕИ]]</f>
        <v>1481.04</v>
      </c>
      <c r="G12998" t="s">
        <v>114</v>
      </c>
    </row>
    <row r="12999" spans="1:7" x14ac:dyDescent="0.25">
      <c r="A12999" t="s">
        <v>25038</v>
      </c>
      <c r="B12999" t="s">
        <v>25039</v>
      </c>
      <c r="C12999" t="s">
        <v>5</v>
      </c>
      <c r="D12999">
        <v>1</v>
      </c>
      <c r="E12999" s="1">
        <v>1481.04</v>
      </c>
      <c r="F12999" s="1">
        <f>Table13[[#This Row],[Цена за ед изм без НДС]]*Table13[[#This Row],[Остаток, ЕИ]]</f>
        <v>1481.04</v>
      </c>
      <c r="G12999" t="s">
        <v>114</v>
      </c>
    </row>
    <row r="13000" spans="1:7" x14ac:dyDescent="0.25">
      <c r="A13000" t="s">
        <v>25036</v>
      </c>
      <c r="B13000" t="s">
        <v>25037</v>
      </c>
      <c r="C13000" t="s">
        <v>5</v>
      </c>
      <c r="D13000">
        <v>1</v>
      </c>
      <c r="E13000" s="1">
        <v>1481.04</v>
      </c>
      <c r="F13000" s="1">
        <f>Table13[[#This Row],[Цена за ед изм без НДС]]*Table13[[#This Row],[Остаток, ЕИ]]</f>
        <v>1481.04</v>
      </c>
      <c r="G13000" t="s">
        <v>114</v>
      </c>
    </row>
    <row r="13001" spans="1:7" x14ac:dyDescent="0.25">
      <c r="A13001" t="s">
        <v>25046</v>
      </c>
      <c r="B13001" t="s">
        <v>25047</v>
      </c>
      <c r="C13001" t="s">
        <v>5</v>
      </c>
      <c r="D13001">
        <v>10</v>
      </c>
      <c r="E13001" s="1">
        <v>147.9</v>
      </c>
      <c r="F13001" s="1">
        <f>Table13[[#This Row],[Цена за ед изм без НДС]]*Table13[[#This Row],[Остаток, ЕИ]]</f>
        <v>1479</v>
      </c>
      <c r="G13001" t="s">
        <v>114</v>
      </c>
    </row>
    <row r="13002" spans="1:7" x14ac:dyDescent="0.25">
      <c r="A13002" t="s">
        <v>25044</v>
      </c>
      <c r="B13002" t="s">
        <v>25045</v>
      </c>
      <c r="C13002" t="s">
        <v>5</v>
      </c>
      <c r="D13002">
        <v>1</v>
      </c>
      <c r="E13002" s="1">
        <v>1479</v>
      </c>
      <c r="F13002" s="1">
        <f>Table13[[#This Row],[Цена за ед изм без НДС]]*Table13[[#This Row],[Остаток, ЕИ]]</f>
        <v>1479</v>
      </c>
      <c r="G13002" t="s">
        <v>12</v>
      </c>
    </row>
    <row r="13003" spans="1:7" x14ac:dyDescent="0.25">
      <c r="A13003" t="s">
        <v>25048</v>
      </c>
      <c r="B13003" t="s">
        <v>25049</v>
      </c>
      <c r="C13003" t="s">
        <v>5</v>
      </c>
      <c r="D13003">
        <v>2</v>
      </c>
      <c r="E13003" s="1">
        <v>738.90329999999994</v>
      </c>
      <c r="F13003" s="1">
        <f>Table13[[#This Row],[Цена за ед изм без НДС]]*Table13[[#This Row],[Остаток, ЕИ]]</f>
        <v>1477.8065999999999</v>
      </c>
      <c r="G13003" t="s">
        <v>114</v>
      </c>
    </row>
    <row r="13004" spans="1:7" x14ac:dyDescent="0.25">
      <c r="A13004" t="s">
        <v>25050</v>
      </c>
      <c r="B13004" t="s">
        <v>25051</v>
      </c>
      <c r="C13004" t="s">
        <v>5</v>
      </c>
      <c r="D13004">
        <v>35</v>
      </c>
      <c r="E13004" s="1">
        <v>42.211097142857149</v>
      </c>
      <c r="F13004" s="1">
        <f>Table13[[#This Row],[Цена за ед изм без НДС]]*Table13[[#This Row],[Остаток, ЕИ]]</f>
        <v>1477.3884000000003</v>
      </c>
      <c r="G13004" t="s">
        <v>81</v>
      </c>
    </row>
    <row r="13005" spans="1:7" x14ac:dyDescent="0.25">
      <c r="A13005" t="s">
        <v>25052</v>
      </c>
      <c r="B13005" t="s">
        <v>25053</v>
      </c>
      <c r="C13005" t="s">
        <v>5</v>
      </c>
      <c r="D13005">
        <v>1</v>
      </c>
      <c r="E13005" s="1">
        <v>1476.45</v>
      </c>
      <c r="F13005" s="1">
        <f>Table13[[#This Row],[Цена за ед изм без НДС]]*Table13[[#This Row],[Остаток, ЕИ]]</f>
        <v>1476.45</v>
      </c>
      <c r="G13005" t="s">
        <v>12</v>
      </c>
    </row>
    <row r="13006" spans="1:7" x14ac:dyDescent="0.25">
      <c r="A13006" t="s">
        <v>25056</v>
      </c>
      <c r="B13006" t="s">
        <v>25057</v>
      </c>
      <c r="C13006" t="s">
        <v>5</v>
      </c>
      <c r="D13006">
        <v>6</v>
      </c>
      <c r="E13006" s="1">
        <v>245.37119999999999</v>
      </c>
      <c r="F13006" s="1">
        <f>Table13[[#This Row],[Цена за ед изм без НДС]]*Table13[[#This Row],[Остаток, ЕИ]]</f>
        <v>1472.2271999999998</v>
      </c>
      <c r="G13006" t="s">
        <v>114</v>
      </c>
    </row>
    <row r="13007" spans="1:7" x14ac:dyDescent="0.25">
      <c r="A13007" t="s">
        <v>25060</v>
      </c>
      <c r="B13007" t="s">
        <v>25061</v>
      </c>
      <c r="C13007" t="s">
        <v>5</v>
      </c>
      <c r="D13007">
        <v>5</v>
      </c>
      <c r="E13007" s="1">
        <v>294.24347999999998</v>
      </c>
      <c r="F13007" s="1">
        <f>Table13[[#This Row],[Цена за ед изм без НДС]]*Table13[[#This Row],[Остаток, ЕИ]]</f>
        <v>1471.2174</v>
      </c>
      <c r="G13007" t="s">
        <v>114</v>
      </c>
    </row>
    <row r="13008" spans="1:7" x14ac:dyDescent="0.25">
      <c r="A13008" t="s">
        <v>25058</v>
      </c>
      <c r="B13008" t="s">
        <v>25059</v>
      </c>
      <c r="C13008" t="s">
        <v>5</v>
      </c>
      <c r="D13008">
        <v>1</v>
      </c>
      <c r="E13008" s="1">
        <v>1471.2173999999998</v>
      </c>
      <c r="F13008" s="1">
        <f>Table13[[#This Row],[Цена за ед изм без НДС]]*Table13[[#This Row],[Остаток, ЕИ]]</f>
        <v>1471.2173999999998</v>
      </c>
      <c r="G13008" t="s">
        <v>44</v>
      </c>
    </row>
    <row r="13009" spans="1:7" x14ac:dyDescent="0.25">
      <c r="A13009" t="s">
        <v>25062</v>
      </c>
      <c r="B13009" t="s">
        <v>25063</v>
      </c>
      <c r="C13009" t="s">
        <v>5</v>
      </c>
      <c r="D13009">
        <v>2</v>
      </c>
      <c r="E13009" s="1">
        <v>735.42</v>
      </c>
      <c r="F13009" s="1">
        <f>Table13[[#This Row],[Цена за ед изм без НДС]]*Table13[[#This Row],[Остаток, ЕИ]]</f>
        <v>1470.84</v>
      </c>
      <c r="G13009" t="s">
        <v>629</v>
      </c>
    </row>
    <row r="13010" spans="1:7" x14ac:dyDescent="0.25">
      <c r="A13010" t="s">
        <v>25064</v>
      </c>
      <c r="B13010" t="s">
        <v>25065</v>
      </c>
      <c r="C13010" t="s">
        <v>5</v>
      </c>
      <c r="D13010">
        <v>6</v>
      </c>
      <c r="E13010" s="1">
        <v>244.96320000000003</v>
      </c>
      <c r="F13010" s="1">
        <f>Table13[[#This Row],[Цена за ед изм без НДС]]*Table13[[#This Row],[Остаток, ЕИ]]</f>
        <v>1469.7792000000002</v>
      </c>
      <c r="G13010" t="s">
        <v>12</v>
      </c>
    </row>
    <row r="13011" spans="1:7" x14ac:dyDescent="0.25">
      <c r="A13011" t="s">
        <v>25066</v>
      </c>
      <c r="B13011" t="s">
        <v>25067</v>
      </c>
      <c r="C13011" t="s">
        <v>5</v>
      </c>
      <c r="D13011">
        <v>10</v>
      </c>
      <c r="E13011" s="1">
        <v>146.94936000000001</v>
      </c>
      <c r="F13011" s="1">
        <f>Table13[[#This Row],[Цена за ед изм без НДС]]*Table13[[#This Row],[Остаток, ЕИ]]</f>
        <v>1469.4936000000002</v>
      </c>
      <c r="G13011" t="s">
        <v>14603</v>
      </c>
    </row>
    <row r="13012" spans="1:7" x14ac:dyDescent="0.25">
      <c r="A13012" t="s">
        <v>25068</v>
      </c>
      <c r="B13012" t="s">
        <v>25069</v>
      </c>
      <c r="C13012" t="s">
        <v>5</v>
      </c>
      <c r="D13012">
        <v>1</v>
      </c>
      <c r="E13012" s="1">
        <v>1469.4834000000001</v>
      </c>
      <c r="F13012" s="1">
        <f>Table13[[#This Row],[Цена за ед изм без НДС]]*Table13[[#This Row],[Остаток, ЕИ]]</f>
        <v>1469.4834000000001</v>
      </c>
      <c r="G13012" t="s">
        <v>12</v>
      </c>
    </row>
    <row r="13013" spans="1:7" x14ac:dyDescent="0.25">
      <c r="A13013" t="s">
        <v>25072</v>
      </c>
      <c r="B13013" t="s">
        <v>25073</v>
      </c>
      <c r="C13013" t="s">
        <v>5</v>
      </c>
      <c r="D13013">
        <v>6</v>
      </c>
      <c r="E13013" s="1">
        <v>244.79999999999998</v>
      </c>
      <c r="F13013" s="1">
        <f>Table13[[#This Row],[Цена за ед изм без НДС]]*Table13[[#This Row],[Остаток, ЕИ]]</f>
        <v>1468.8</v>
      </c>
      <c r="G13013" t="s">
        <v>114</v>
      </c>
    </row>
    <row r="13014" spans="1:7" x14ac:dyDescent="0.25">
      <c r="A13014" t="s">
        <v>25070</v>
      </c>
      <c r="B13014" t="s">
        <v>25071</v>
      </c>
      <c r="C13014" t="s">
        <v>5</v>
      </c>
      <c r="D13014">
        <v>6</v>
      </c>
      <c r="E13014" s="1">
        <v>244.79999999999998</v>
      </c>
      <c r="F13014" s="1">
        <f>Table13[[#This Row],[Цена за ед изм без НДС]]*Table13[[#This Row],[Остаток, ЕИ]]</f>
        <v>1468.8</v>
      </c>
      <c r="G13014" t="s">
        <v>114</v>
      </c>
    </row>
    <row r="13015" spans="1:7" x14ac:dyDescent="0.25">
      <c r="A13015" t="s">
        <v>23378</v>
      </c>
      <c r="B13015" t="s">
        <v>23379</v>
      </c>
      <c r="C13015" t="s">
        <v>5</v>
      </c>
      <c r="D13015">
        <v>5</v>
      </c>
      <c r="E13015" s="1">
        <v>293.25</v>
      </c>
      <c r="F13015" s="1">
        <f>Table13[[#This Row],[Цена за ед изм без НДС]]*Table13[[#This Row],[Остаток, ЕИ]]</f>
        <v>1466.25</v>
      </c>
      <c r="G13015" t="s">
        <v>95</v>
      </c>
    </row>
    <row r="13016" spans="1:7" x14ac:dyDescent="0.25">
      <c r="A13016" t="s">
        <v>25074</v>
      </c>
      <c r="B13016" t="s">
        <v>25075</v>
      </c>
      <c r="C13016" t="s">
        <v>5</v>
      </c>
      <c r="D13016">
        <v>3</v>
      </c>
      <c r="E13016" s="1">
        <v>487.60759999999999</v>
      </c>
      <c r="F13016" s="1">
        <f>Table13[[#This Row],[Цена за ед изм без НДС]]*Table13[[#This Row],[Остаток, ЕИ]]</f>
        <v>1462.8227999999999</v>
      </c>
      <c r="G13016" t="s">
        <v>114</v>
      </c>
    </row>
    <row r="13017" spans="1:7" x14ac:dyDescent="0.25">
      <c r="A13017" t="s">
        <v>25076</v>
      </c>
      <c r="B13017" t="s">
        <v>25077</v>
      </c>
      <c r="C13017" t="s">
        <v>5</v>
      </c>
      <c r="D13017">
        <v>1</v>
      </c>
      <c r="E13017" s="1">
        <v>1461.6702</v>
      </c>
      <c r="F13017" s="1">
        <f>Table13[[#This Row],[Цена за ед изм без НДС]]*Table13[[#This Row],[Остаток, ЕИ]]</f>
        <v>1461.6702</v>
      </c>
      <c r="G13017" t="s">
        <v>114</v>
      </c>
    </row>
    <row r="13018" spans="1:7" x14ac:dyDescent="0.25">
      <c r="A13018" t="s">
        <v>25078</v>
      </c>
      <c r="B13018" t="s">
        <v>25079</v>
      </c>
      <c r="C13018" t="s">
        <v>5</v>
      </c>
      <c r="D13018">
        <v>1</v>
      </c>
      <c r="E13018" s="1">
        <v>1461.0072</v>
      </c>
      <c r="F13018" s="1">
        <f>Table13[[#This Row],[Цена за ед изм без НДС]]*Table13[[#This Row],[Остаток, ЕИ]]</f>
        <v>1461.0072</v>
      </c>
      <c r="G13018" t="s">
        <v>114</v>
      </c>
    </row>
    <row r="13019" spans="1:7" x14ac:dyDescent="0.25">
      <c r="A13019" t="s">
        <v>25082</v>
      </c>
      <c r="B13019" t="s">
        <v>25083</v>
      </c>
      <c r="C13019" t="s">
        <v>5</v>
      </c>
      <c r="D13019">
        <v>2</v>
      </c>
      <c r="E13019" s="1">
        <v>728.45849999999996</v>
      </c>
      <c r="F13019" s="1">
        <f>Table13[[#This Row],[Цена за ед изм без НДС]]*Table13[[#This Row],[Остаток, ЕИ]]</f>
        <v>1456.9169999999999</v>
      </c>
      <c r="G13019" t="s">
        <v>114</v>
      </c>
    </row>
    <row r="13020" spans="1:7" x14ac:dyDescent="0.25">
      <c r="A13020" t="s">
        <v>25080</v>
      </c>
      <c r="B13020" t="s">
        <v>25081</v>
      </c>
      <c r="C13020" t="s">
        <v>5</v>
      </c>
      <c r="D13020">
        <v>2</v>
      </c>
      <c r="E13020" s="1">
        <v>728.45849999999996</v>
      </c>
      <c r="F13020" s="1">
        <f>Table13[[#This Row],[Цена за ед изм без НДС]]*Table13[[#This Row],[Остаток, ЕИ]]</f>
        <v>1456.9169999999999</v>
      </c>
      <c r="G13020" t="s">
        <v>114</v>
      </c>
    </row>
    <row r="13021" spans="1:7" x14ac:dyDescent="0.25">
      <c r="A13021" t="s">
        <v>25084</v>
      </c>
      <c r="B13021" t="s">
        <v>25085</v>
      </c>
      <c r="C13021" t="s">
        <v>5</v>
      </c>
      <c r="D13021">
        <v>2</v>
      </c>
      <c r="E13021" s="1">
        <v>728.23410000000013</v>
      </c>
      <c r="F13021" s="1">
        <f>Table13[[#This Row],[Цена за ед изм без НДС]]*Table13[[#This Row],[Остаток, ЕИ]]</f>
        <v>1456.4682000000003</v>
      </c>
      <c r="G13021" t="s">
        <v>114</v>
      </c>
    </row>
    <row r="13022" spans="1:7" x14ac:dyDescent="0.25">
      <c r="A13022" t="s">
        <v>25086</v>
      </c>
      <c r="B13022" t="s">
        <v>25087</v>
      </c>
      <c r="C13022" t="s">
        <v>5</v>
      </c>
      <c r="D13022">
        <v>3</v>
      </c>
      <c r="E13022" s="1">
        <v>484.92499999999995</v>
      </c>
      <c r="F13022" s="1">
        <f>Table13[[#This Row],[Цена за ед изм без НДС]]*Table13[[#This Row],[Остаток, ЕИ]]</f>
        <v>1454.7749999999999</v>
      </c>
      <c r="G13022" t="s">
        <v>44</v>
      </c>
    </row>
    <row r="13023" spans="1:7" x14ac:dyDescent="0.25">
      <c r="A13023" t="s">
        <v>25090</v>
      </c>
      <c r="B13023" t="s">
        <v>25091</v>
      </c>
      <c r="C13023" t="s">
        <v>5</v>
      </c>
      <c r="D13023">
        <v>7</v>
      </c>
      <c r="E13023" s="1">
        <v>207.45779999999999</v>
      </c>
      <c r="F13023" s="1">
        <f>Table13[[#This Row],[Цена за ед изм без НДС]]*Table13[[#This Row],[Остаток, ЕИ]]</f>
        <v>1452.2046</v>
      </c>
      <c r="G13023" t="s">
        <v>114</v>
      </c>
    </row>
    <row r="13024" spans="1:7" x14ac:dyDescent="0.25">
      <c r="A13024" t="s">
        <v>25088</v>
      </c>
      <c r="B13024" t="s">
        <v>25089</v>
      </c>
      <c r="C13024" t="s">
        <v>5</v>
      </c>
      <c r="D13024">
        <v>40</v>
      </c>
      <c r="E13024" s="1">
        <v>36.305115000000001</v>
      </c>
      <c r="F13024" s="1">
        <f>Table13[[#This Row],[Цена за ед изм без НДС]]*Table13[[#This Row],[Остаток, ЕИ]]</f>
        <v>1452.2046</v>
      </c>
      <c r="G13024" t="s">
        <v>114</v>
      </c>
    </row>
    <row r="13025" spans="1:7" x14ac:dyDescent="0.25">
      <c r="A13025" t="s">
        <v>25092</v>
      </c>
      <c r="B13025" t="s">
        <v>25093</v>
      </c>
      <c r="C13025" t="s">
        <v>5</v>
      </c>
      <c r="D13025">
        <v>3</v>
      </c>
      <c r="E13025" s="1">
        <v>482.72859999999997</v>
      </c>
      <c r="F13025" s="1">
        <f>Table13[[#This Row],[Цена за ед изм без НДС]]*Table13[[#This Row],[Остаток, ЕИ]]</f>
        <v>1448.1858</v>
      </c>
      <c r="G13025" t="s">
        <v>12</v>
      </c>
    </row>
    <row r="13026" spans="1:7" x14ac:dyDescent="0.25">
      <c r="A13026" t="s">
        <v>25094</v>
      </c>
      <c r="B13026" t="s">
        <v>25095</v>
      </c>
      <c r="C13026" t="s">
        <v>5</v>
      </c>
      <c r="D13026">
        <v>6</v>
      </c>
      <c r="E13026" s="1">
        <v>241.31330000000003</v>
      </c>
      <c r="F13026" s="1">
        <f>Table13[[#This Row],[Цена за ед изм без НДС]]*Table13[[#This Row],[Остаток, ЕИ]]</f>
        <v>1447.8798000000002</v>
      </c>
      <c r="G13026" t="s">
        <v>44</v>
      </c>
    </row>
    <row r="13027" spans="1:7" x14ac:dyDescent="0.25">
      <c r="A13027" t="s">
        <v>25096</v>
      </c>
      <c r="B13027" t="s">
        <v>25097</v>
      </c>
      <c r="C13027" t="s">
        <v>5</v>
      </c>
      <c r="D13027">
        <v>20</v>
      </c>
      <c r="E13027" s="1">
        <v>72.369</v>
      </c>
      <c r="F13027" s="1">
        <f>Table13[[#This Row],[Цена за ед изм без НДС]]*Table13[[#This Row],[Остаток, ЕИ]]</f>
        <v>1447.38</v>
      </c>
      <c r="G13027" t="s">
        <v>114</v>
      </c>
    </row>
    <row r="13028" spans="1:7" x14ac:dyDescent="0.25">
      <c r="A13028" t="s">
        <v>19393</v>
      </c>
      <c r="B13028" t="s">
        <v>19394</v>
      </c>
      <c r="C13028" t="s">
        <v>5</v>
      </c>
      <c r="D13028">
        <v>2</v>
      </c>
      <c r="E13028" s="1">
        <v>723.39420000000007</v>
      </c>
      <c r="F13028" s="1">
        <f>Table13[[#This Row],[Цена за ед изм без НДС]]*Table13[[#This Row],[Остаток, ЕИ]]</f>
        <v>1446.7884000000001</v>
      </c>
      <c r="G13028" t="s">
        <v>95</v>
      </c>
    </row>
    <row r="13029" spans="1:7" x14ac:dyDescent="0.25">
      <c r="A13029" t="s">
        <v>25098</v>
      </c>
      <c r="B13029" t="s">
        <v>25099</v>
      </c>
      <c r="C13029" t="s">
        <v>5</v>
      </c>
      <c r="D13029">
        <v>10</v>
      </c>
      <c r="E13029" s="1">
        <v>144.59724</v>
      </c>
      <c r="F13029" s="1">
        <f>Table13[[#This Row],[Цена за ед изм без НДС]]*Table13[[#This Row],[Остаток, ЕИ]]</f>
        <v>1445.9724000000001</v>
      </c>
      <c r="G13029" t="s">
        <v>44</v>
      </c>
    </row>
    <row r="13030" spans="1:7" x14ac:dyDescent="0.25">
      <c r="A13030" t="s">
        <v>25100</v>
      </c>
      <c r="B13030" t="s">
        <v>25101</v>
      </c>
      <c r="C13030" t="s">
        <v>5</v>
      </c>
      <c r="D13030">
        <v>20</v>
      </c>
      <c r="E13030" s="1">
        <v>72.233850000000004</v>
      </c>
      <c r="F13030" s="1">
        <f>Table13[[#This Row],[Цена за ед изм без НДС]]*Table13[[#This Row],[Остаток, ЕИ]]</f>
        <v>1444.6770000000001</v>
      </c>
      <c r="G13030" t="s">
        <v>114</v>
      </c>
    </row>
    <row r="13031" spans="1:7" x14ac:dyDescent="0.25">
      <c r="A13031" t="s">
        <v>4542</v>
      </c>
      <c r="B13031" t="s">
        <v>4543</v>
      </c>
      <c r="C13031" t="s">
        <v>18</v>
      </c>
      <c r="D13031" s="18">
        <v>0.09</v>
      </c>
      <c r="E13031" s="1">
        <v>16022.613333333333</v>
      </c>
      <c r="F13031" s="1">
        <f>Table13[[#This Row],[Цена за ед изм без НДС]]*Table13[[#This Row],[Остаток, ЕИ]]</f>
        <v>1442.0351999999998</v>
      </c>
      <c r="G13031" t="s">
        <v>46</v>
      </c>
    </row>
    <row r="13032" spans="1:7" x14ac:dyDescent="0.25">
      <c r="A13032" t="s">
        <v>25102</v>
      </c>
      <c r="B13032" t="s">
        <v>25103</v>
      </c>
      <c r="C13032" t="s">
        <v>5</v>
      </c>
      <c r="D13032">
        <v>3</v>
      </c>
      <c r="E13032" s="1">
        <v>480.66479999999996</v>
      </c>
      <c r="F13032" s="1">
        <f>Table13[[#This Row],[Цена за ед изм без НДС]]*Table13[[#This Row],[Остаток, ЕИ]]</f>
        <v>1441.9943999999998</v>
      </c>
      <c r="G13032" t="s">
        <v>114</v>
      </c>
    </row>
    <row r="13033" spans="1:7" x14ac:dyDescent="0.25">
      <c r="A13033" t="s">
        <v>25104</v>
      </c>
      <c r="B13033" t="s">
        <v>25105</v>
      </c>
      <c r="C13033" t="s">
        <v>5</v>
      </c>
      <c r="D13033">
        <v>1</v>
      </c>
      <c r="E13033" s="1">
        <v>1441.9332000000002</v>
      </c>
      <c r="F13033" s="1">
        <f>Table13[[#This Row],[Цена за ед изм без НДС]]*Table13[[#This Row],[Остаток, ЕИ]]</f>
        <v>1441.9332000000002</v>
      </c>
      <c r="G13033" t="s">
        <v>12</v>
      </c>
    </row>
    <row r="13034" spans="1:7" x14ac:dyDescent="0.25">
      <c r="A13034" t="s">
        <v>13289</v>
      </c>
      <c r="B13034" t="s">
        <v>13290</v>
      </c>
      <c r="C13034" t="s">
        <v>5</v>
      </c>
      <c r="D13034">
        <v>1</v>
      </c>
      <c r="E13034" s="1">
        <v>1441.8312000000001</v>
      </c>
      <c r="F13034" s="1">
        <f>Table13[[#This Row],[Цена за ед изм без НДС]]*Table13[[#This Row],[Остаток, ЕИ]]</f>
        <v>1441.8312000000001</v>
      </c>
      <c r="G13034" t="s">
        <v>44</v>
      </c>
    </row>
    <row r="13035" spans="1:7" x14ac:dyDescent="0.25">
      <c r="A13035" t="s">
        <v>25106</v>
      </c>
      <c r="B13035" t="s">
        <v>25107</v>
      </c>
      <c r="C13035" t="s">
        <v>5</v>
      </c>
      <c r="D13035">
        <v>2</v>
      </c>
      <c r="E13035" s="1">
        <v>720.12510000000009</v>
      </c>
      <c r="F13035" s="1">
        <f>Table13[[#This Row],[Цена за ед изм без НДС]]*Table13[[#This Row],[Остаток, ЕИ]]</f>
        <v>1440.2502000000002</v>
      </c>
      <c r="G13035" t="s">
        <v>114</v>
      </c>
    </row>
    <row r="13036" spans="1:7" x14ac:dyDescent="0.25">
      <c r="A13036" t="s">
        <v>25110</v>
      </c>
      <c r="B13036" t="s">
        <v>25111</v>
      </c>
      <c r="C13036" t="s">
        <v>5</v>
      </c>
      <c r="D13036">
        <v>4</v>
      </c>
      <c r="E13036" s="1">
        <v>360.02429999999998</v>
      </c>
      <c r="F13036" s="1">
        <f>Table13[[#This Row],[Цена за ед изм без НДС]]*Table13[[#This Row],[Остаток, ЕИ]]</f>
        <v>1440.0971999999999</v>
      </c>
      <c r="G13036" t="s">
        <v>114</v>
      </c>
    </row>
    <row r="13037" spans="1:7" x14ac:dyDescent="0.25">
      <c r="A13037" t="s">
        <v>25108</v>
      </c>
      <c r="B13037" t="s">
        <v>25109</v>
      </c>
      <c r="C13037" t="s">
        <v>5</v>
      </c>
      <c r="D13037">
        <v>4</v>
      </c>
      <c r="E13037" s="1">
        <v>360.02429999999998</v>
      </c>
      <c r="F13037" s="1">
        <f>Table13[[#This Row],[Цена за ед изм без НДС]]*Table13[[#This Row],[Остаток, ЕИ]]</f>
        <v>1440.0971999999999</v>
      </c>
      <c r="G13037" t="s">
        <v>114</v>
      </c>
    </row>
    <row r="13038" spans="1:7" x14ac:dyDescent="0.25">
      <c r="A13038" t="s">
        <v>25112</v>
      </c>
      <c r="B13038" t="s">
        <v>25113</v>
      </c>
      <c r="C13038" t="s">
        <v>5</v>
      </c>
      <c r="D13038">
        <v>4</v>
      </c>
      <c r="E13038" s="1">
        <v>359.96820000000002</v>
      </c>
      <c r="F13038" s="1">
        <f>Table13[[#This Row],[Цена за ед изм без НДС]]*Table13[[#This Row],[Остаток, ЕИ]]</f>
        <v>1439.8728000000001</v>
      </c>
      <c r="G13038" t="s">
        <v>12</v>
      </c>
    </row>
    <row r="13039" spans="1:7" x14ac:dyDescent="0.25">
      <c r="A13039" t="s">
        <v>23511</v>
      </c>
      <c r="B13039" t="s">
        <v>23512</v>
      </c>
      <c r="C13039" t="s">
        <v>18</v>
      </c>
      <c r="D13039" s="18">
        <v>0.09</v>
      </c>
      <c r="E13039" s="1">
        <v>15990.313333333334</v>
      </c>
      <c r="F13039" s="1">
        <f>Table13[[#This Row],[Цена за ед изм без НДС]]*Table13[[#This Row],[Остаток, ЕИ]]</f>
        <v>1439.1281999999999</v>
      </c>
      <c r="G13039" t="s">
        <v>44</v>
      </c>
    </row>
    <row r="13040" spans="1:7" x14ac:dyDescent="0.25">
      <c r="A13040" t="s">
        <v>25114</v>
      </c>
      <c r="B13040" t="s">
        <v>25115</v>
      </c>
      <c r="C13040" t="s">
        <v>5</v>
      </c>
      <c r="D13040">
        <v>1</v>
      </c>
      <c r="E13040" s="1">
        <v>1438.2</v>
      </c>
      <c r="F13040" s="1">
        <f>Table13[[#This Row],[Цена за ед изм без НДС]]*Table13[[#This Row],[Остаток, ЕИ]]</f>
        <v>1438.2</v>
      </c>
      <c r="G13040" t="s">
        <v>114</v>
      </c>
    </row>
    <row r="13041" spans="1:7" x14ac:dyDescent="0.25">
      <c r="A13041" t="s">
        <v>20996</v>
      </c>
      <c r="B13041" t="s">
        <v>20997</v>
      </c>
      <c r="C13041" t="s">
        <v>7</v>
      </c>
      <c r="D13041">
        <v>10</v>
      </c>
      <c r="E13041" s="1">
        <v>143.54766000000001</v>
      </c>
      <c r="F13041" s="1">
        <f>Table13[[#This Row],[Цена за ед изм без НДС]]*Table13[[#This Row],[Остаток, ЕИ]]</f>
        <v>1435.4766</v>
      </c>
      <c r="G13041" t="s">
        <v>44</v>
      </c>
    </row>
    <row r="13042" spans="1:7" x14ac:dyDescent="0.25">
      <c r="A13042" t="s">
        <v>25116</v>
      </c>
      <c r="B13042" t="s">
        <v>25117</v>
      </c>
      <c r="C13042" t="s">
        <v>5</v>
      </c>
      <c r="D13042">
        <v>3</v>
      </c>
      <c r="E13042" s="1">
        <v>478.47180000000003</v>
      </c>
      <c r="F13042" s="1">
        <f>Table13[[#This Row],[Цена за ед изм без НДС]]*Table13[[#This Row],[Остаток, ЕИ]]</f>
        <v>1435.4154000000001</v>
      </c>
      <c r="G13042" t="s">
        <v>114</v>
      </c>
    </row>
    <row r="13043" spans="1:7" x14ac:dyDescent="0.25">
      <c r="A13043" t="s">
        <v>25118</v>
      </c>
      <c r="B13043" t="s">
        <v>25119</v>
      </c>
      <c r="C13043" t="s">
        <v>5</v>
      </c>
      <c r="D13043">
        <v>3</v>
      </c>
      <c r="E13043" s="1">
        <v>477.1968</v>
      </c>
      <c r="F13043" s="1">
        <f>Table13[[#This Row],[Цена за ед изм без НДС]]*Table13[[#This Row],[Остаток, ЕИ]]</f>
        <v>1431.5904</v>
      </c>
      <c r="G13043" t="s">
        <v>12</v>
      </c>
    </row>
    <row r="13044" spans="1:7" x14ac:dyDescent="0.25">
      <c r="A13044" t="s">
        <v>25120</v>
      </c>
      <c r="B13044" t="s">
        <v>25121</v>
      </c>
      <c r="C13044" t="s">
        <v>5</v>
      </c>
      <c r="D13044">
        <v>4</v>
      </c>
      <c r="E13044" s="1">
        <v>357.81344999999999</v>
      </c>
      <c r="F13044" s="1">
        <f>Table13[[#This Row],[Цена за ед изм без НДС]]*Table13[[#This Row],[Остаток, ЕИ]]</f>
        <v>1431.2538</v>
      </c>
      <c r="G13044" t="s">
        <v>12</v>
      </c>
    </row>
    <row r="13045" spans="1:7" x14ac:dyDescent="0.25">
      <c r="A13045" t="s">
        <v>25122</v>
      </c>
      <c r="B13045" t="s">
        <v>25123</v>
      </c>
      <c r="C13045" t="s">
        <v>5</v>
      </c>
      <c r="D13045">
        <v>40</v>
      </c>
      <c r="E13045" s="1">
        <v>35.7714</v>
      </c>
      <c r="F13045" s="1">
        <f>Table13[[#This Row],[Цена за ед изм без НДС]]*Table13[[#This Row],[Остаток, ЕИ]]</f>
        <v>1430.856</v>
      </c>
      <c r="G13045" t="s">
        <v>44</v>
      </c>
    </row>
    <row r="13046" spans="1:7" x14ac:dyDescent="0.25">
      <c r="A13046" t="s">
        <v>20150</v>
      </c>
      <c r="B13046" t="s">
        <v>20151</v>
      </c>
      <c r="C13046" t="s">
        <v>5</v>
      </c>
      <c r="D13046">
        <v>5</v>
      </c>
      <c r="E13046" s="1">
        <v>285.85500000000002</v>
      </c>
      <c r="F13046" s="1">
        <f>Table13[[#This Row],[Цена за ед изм без НДС]]*Table13[[#This Row],[Остаток, ЕИ]]</f>
        <v>1429.2750000000001</v>
      </c>
      <c r="G13046" t="s">
        <v>114</v>
      </c>
    </row>
    <row r="13047" spans="1:7" x14ac:dyDescent="0.25">
      <c r="A13047" t="s">
        <v>25130</v>
      </c>
      <c r="B13047" t="s">
        <v>25131</v>
      </c>
      <c r="C13047" t="s">
        <v>5</v>
      </c>
      <c r="D13047">
        <v>4</v>
      </c>
      <c r="E13047" s="1">
        <v>357</v>
      </c>
      <c r="F13047" s="1">
        <f>Table13[[#This Row],[Цена за ед изм без НДС]]*Table13[[#This Row],[Остаток, ЕИ]]</f>
        <v>1428</v>
      </c>
      <c r="G13047" t="s">
        <v>114</v>
      </c>
    </row>
    <row r="13048" spans="1:7" x14ac:dyDescent="0.25">
      <c r="A13048" t="s">
        <v>25126</v>
      </c>
      <c r="B13048" t="s">
        <v>25127</v>
      </c>
      <c r="C13048" t="s">
        <v>5</v>
      </c>
      <c r="D13048">
        <v>4</v>
      </c>
      <c r="E13048" s="1">
        <v>357</v>
      </c>
      <c r="F13048" s="1">
        <f>Table13[[#This Row],[Цена за ед изм без НДС]]*Table13[[#This Row],[Остаток, ЕИ]]</f>
        <v>1428</v>
      </c>
      <c r="G13048" t="s">
        <v>44</v>
      </c>
    </row>
    <row r="13049" spans="1:7" x14ac:dyDescent="0.25">
      <c r="A13049" t="s">
        <v>25124</v>
      </c>
      <c r="B13049" t="s">
        <v>25125</v>
      </c>
      <c r="C13049" t="s">
        <v>5</v>
      </c>
      <c r="D13049">
        <v>1</v>
      </c>
      <c r="E13049" s="1">
        <v>1428</v>
      </c>
      <c r="F13049" s="1">
        <f>Table13[[#This Row],[Цена за ед изм без НДС]]*Table13[[#This Row],[Остаток, ЕИ]]</f>
        <v>1428</v>
      </c>
      <c r="G13049" t="s">
        <v>114</v>
      </c>
    </row>
    <row r="13050" spans="1:7" x14ac:dyDescent="0.25">
      <c r="A13050" t="s">
        <v>25128</v>
      </c>
      <c r="B13050" t="s">
        <v>25129</v>
      </c>
      <c r="C13050" t="s">
        <v>5</v>
      </c>
      <c r="D13050">
        <v>20</v>
      </c>
      <c r="E13050" s="1">
        <v>71.399999999999991</v>
      </c>
      <c r="F13050" s="1">
        <f>Table13[[#This Row],[Цена за ед изм без НДС]]*Table13[[#This Row],[Остаток, ЕИ]]</f>
        <v>1427.9999999999998</v>
      </c>
      <c r="G13050" t="s">
        <v>114</v>
      </c>
    </row>
    <row r="13051" spans="1:7" x14ac:dyDescent="0.25">
      <c r="A13051" t="s">
        <v>20168</v>
      </c>
      <c r="B13051" t="s">
        <v>20169</v>
      </c>
      <c r="C13051" t="s">
        <v>5</v>
      </c>
      <c r="D13051">
        <v>16</v>
      </c>
      <c r="E13051" s="1">
        <v>89.229600000000005</v>
      </c>
      <c r="F13051" s="1">
        <f>Table13[[#This Row],[Цена за ед изм без НДС]]*Table13[[#This Row],[Остаток, ЕИ]]</f>
        <v>1427.6736000000001</v>
      </c>
      <c r="G13051" t="s">
        <v>12</v>
      </c>
    </row>
    <row r="13052" spans="1:7" x14ac:dyDescent="0.25">
      <c r="A13052" t="s">
        <v>25132</v>
      </c>
      <c r="B13052" t="s">
        <v>25133</v>
      </c>
      <c r="C13052" t="s">
        <v>5</v>
      </c>
      <c r="D13052">
        <v>1</v>
      </c>
      <c r="E13052" s="1">
        <v>1427.4288000000001</v>
      </c>
      <c r="F13052" s="1">
        <f>Table13[[#This Row],[Цена за ед изм без НДС]]*Table13[[#This Row],[Остаток, ЕИ]]</f>
        <v>1427.4288000000001</v>
      </c>
      <c r="G13052" t="s">
        <v>114</v>
      </c>
    </row>
    <row r="13053" spans="1:7" x14ac:dyDescent="0.25">
      <c r="A13053" t="s">
        <v>25134</v>
      </c>
      <c r="B13053" t="s">
        <v>25135</v>
      </c>
      <c r="C13053" t="s">
        <v>5</v>
      </c>
      <c r="D13053">
        <v>6</v>
      </c>
      <c r="E13053" s="1">
        <v>237.881</v>
      </c>
      <c r="F13053" s="1">
        <f>Table13[[#This Row],[Цена за ед изм без НДС]]*Table13[[#This Row],[Остаток, ЕИ]]</f>
        <v>1427.2860000000001</v>
      </c>
      <c r="G13053" t="s">
        <v>12</v>
      </c>
    </row>
    <row r="13054" spans="1:7" x14ac:dyDescent="0.25">
      <c r="A13054" t="s">
        <v>25136</v>
      </c>
      <c r="B13054" t="s">
        <v>25137</v>
      </c>
      <c r="C13054" t="s">
        <v>5</v>
      </c>
      <c r="D13054">
        <v>1</v>
      </c>
      <c r="E13054" s="1">
        <v>1427.1738</v>
      </c>
      <c r="F13054" s="1">
        <f>Table13[[#This Row],[Цена за ед изм без НДС]]*Table13[[#This Row],[Остаток, ЕИ]]</f>
        <v>1427.1738</v>
      </c>
      <c r="G13054" t="s">
        <v>12</v>
      </c>
    </row>
    <row r="13055" spans="1:7" x14ac:dyDescent="0.25">
      <c r="A13055" t="s">
        <v>25138</v>
      </c>
      <c r="B13055" t="s">
        <v>25139</v>
      </c>
      <c r="C13055" t="s">
        <v>5</v>
      </c>
      <c r="D13055">
        <v>5</v>
      </c>
      <c r="E13055" s="1">
        <v>285.25319999999999</v>
      </c>
      <c r="F13055" s="1">
        <f>Table13[[#This Row],[Цена за ед изм без НДС]]*Table13[[#This Row],[Остаток, ЕИ]]</f>
        <v>1426.2660000000001</v>
      </c>
      <c r="G13055" t="s">
        <v>114</v>
      </c>
    </row>
    <row r="13056" spans="1:7" x14ac:dyDescent="0.25">
      <c r="A13056" t="s">
        <v>25140</v>
      </c>
      <c r="B13056" t="s">
        <v>25141</v>
      </c>
      <c r="C13056" t="s">
        <v>5</v>
      </c>
      <c r="D13056">
        <v>1</v>
      </c>
      <c r="E13056" s="1">
        <v>1425.4092000000001</v>
      </c>
      <c r="F13056" s="1">
        <f>Table13[[#This Row],[Цена за ед изм без НДС]]*Table13[[#This Row],[Остаток, ЕИ]]</f>
        <v>1425.4092000000001</v>
      </c>
      <c r="G13056" t="s">
        <v>114</v>
      </c>
    </row>
    <row r="13057" spans="1:7" x14ac:dyDescent="0.25">
      <c r="A13057" t="s">
        <v>25142</v>
      </c>
      <c r="B13057" t="s">
        <v>25143</v>
      </c>
      <c r="C13057" t="s">
        <v>5</v>
      </c>
      <c r="D13057">
        <v>5</v>
      </c>
      <c r="E13057" s="1">
        <v>284.77379999999999</v>
      </c>
      <c r="F13057" s="1">
        <f>Table13[[#This Row],[Цена за ед изм без НДС]]*Table13[[#This Row],[Остаток, ЕИ]]</f>
        <v>1423.8689999999999</v>
      </c>
      <c r="G13057" t="s">
        <v>114</v>
      </c>
    </row>
    <row r="13058" spans="1:7" x14ac:dyDescent="0.25">
      <c r="A13058" t="s">
        <v>25144</v>
      </c>
      <c r="B13058" t="s">
        <v>25145</v>
      </c>
      <c r="C13058" t="s">
        <v>5</v>
      </c>
      <c r="D13058">
        <v>10</v>
      </c>
      <c r="E13058" s="1">
        <v>142.38180000000003</v>
      </c>
      <c r="F13058" s="1">
        <f>Table13[[#This Row],[Цена за ед изм без НДС]]*Table13[[#This Row],[Остаток, ЕИ]]</f>
        <v>1423.8180000000002</v>
      </c>
      <c r="G13058" t="s">
        <v>12</v>
      </c>
    </row>
    <row r="13059" spans="1:7" x14ac:dyDescent="0.25">
      <c r="A13059" t="s">
        <v>25146</v>
      </c>
      <c r="B13059" t="s">
        <v>25147</v>
      </c>
      <c r="C13059" t="s">
        <v>5</v>
      </c>
      <c r="D13059">
        <v>3</v>
      </c>
      <c r="E13059" s="1">
        <v>474.56180000000001</v>
      </c>
      <c r="F13059" s="1">
        <f>Table13[[#This Row],[Цена за ед изм без НДС]]*Table13[[#This Row],[Остаток, ЕИ]]</f>
        <v>1423.6854000000001</v>
      </c>
      <c r="G13059" t="s">
        <v>12</v>
      </c>
    </row>
    <row r="13060" spans="1:7" x14ac:dyDescent="0.25">
      <c r="A13060" t="s">
        <v>25148</v>
      </c>
      <c r="B13060" t="s">
        <v>25149</v>
      </c>
      <c r="C13060" t="s">
        <v>5</v>
      </c>
      <c r="D13060">
        <v>14</v>
      </c>
      <c r="E13060" s="1">
        <v>101.53371428571428</v>
      </c>
      <c r="F13060" s="1">
        <f>Table13[[#This Row],[Цена за ед изм без НДС]]*Table13[[#This Row],[Остаток, ЕИ]]</f>
        <v>1421.472</v>
      </c>
      <c r="G13060" t="s">
        <v>246</v>
      </c>
    </row>
    <row r="13061" spans="1:7" x14ac:dyDescent="0.25">
      <c r="A13061" t="s">
        <v>25150</v>
      </c>
      <c r="B13061" t="s">
        <v>25151</v>
      </c>
      <c r="C13061" t="s">
        <v>5</v>
      </c>
      <c r="D13061">
        <v>7</v>
      </c>
      <c r="E13061" s="1">
        <v>202.27037142857145</v>
      </c>
      <c r="F13061" s="1">
        <f>Table13[[#This Row],[Цена за ед изм без НДС]]*Table13[[#This Row],[Остаток, ЕИ]]</f>
        <v>1415.8926000000001</v>
      </c>
      <c r="G13061" t="s">
        <v>12</v>
      </c>
    </row>
    <row r="13062" spans="1:7" x14ac:dyDescent="0.25">
      <c r="A13062" t="s">
        <v>25152</v>
      </c>
      <c r="B13062" t="s">
        <v>25153</v>
      </c>
      <c r="C13062" t="s">
        <v>5</v>
      </c>
      <c r="D13062">
        <v>1</v>
      </c>
      <c r="E13062" s="1">
        <v>1414.9541999999999</v>
      </c>
      <c r="F13062" s="1">
        <f>Table13[[#This Row],[Цена за ед изм без НДС]]*Table13[[#This Row],[Остаток, ЕИ]]</f>
        <v>1414.9541999999999</v>
      </c>
      <c r="G13062" t="s">
        <v>114</v>
      </c>
    </row>
    <row r="13063" spans="1:7" x14ac:dyDescent="0.25">
      <c r="A13063" t="s">
        <v>25154</v>
      </c>
      <c r="B13063" t="s">
        <v>25155</v>
      </c>
      <c r="C13063" t="s">
        <v>5</v>
      </c>
      <c r="D13063">
        <v>2</v>
      </c>
      <c r="E13063" s="1">
        <v>707.47199999999998</v>
      </c>
      <c r="F13063" s="1">
        <f>Table13[[#This Row],[Цена за ед изм без НДС]]*Table13[[#This Row],[Остаток, ЕИ]]</f>
        <v>1414.944</v>
      </c>
      <c r="G13063" t="s">
        <v>12</v>
      </c>
    </row>
    <row r="13064" spans="1:7" x14ac:dyDescent="0.25">
      <c r="A13064" t="s">
        <v>25156</v>
      </c>
      <c r="B13064" t="s">
        <v>25157</v>
      </c>
      <c r="C13064" t="s">
        <v>7</v>
      </c>
      <c r="D13064">
        <v>27</v>
      </c>
      <c r="E13064" s="1">
        <v>52.384555555555558</v>
      </c>
      <c r="F13064" s="1">
        <f>Table13[[#This Row],[Цена за ед изм без НДС]]*Table13[[#This Row],[Остаток, ЕИ]]</f>
        <v>1414.383</v>
      </c>
      <c r="G13064" t="s">
        <v>114</v>
      </c>
    </row>
    <row r="13065" spans="1:7" x14ac:dyDescent="0.25">
      <c r="A13065" t="s">
        <v>25158</v>
      </c>
      <c r="B13065" t="s">
        <v>25159</v>
      </c>
      <c r="C13065" t="s">
        <v>5</v>
      </c>
      <c r="D13065">
        <v>1</v>
      </c>
      <c r="E13065" s="1">
        <v>1413.72</v>
      </c>
      <c r="F13065" s="1">
        <f>Table13[[#This Row],[Цена за ед изм без НДС]]*Table13[[#This Row],[Остаток, ЕИ]]</f>
        <v>1413.72</v>
      </c>
      <c r="G13065" t="s">
        <v>12</v>
      </c>
    </row>
    <row r="13066" spans="1:7" x14ac:dyDescent="0.25">
      <c r="A13066" t="s">
        <v>25160</v>
      </c>
      <c r="B13066" t="s">
        <v>25161</v>
      </c>
      <c r="C13066" t="s">
        <v>5</v>
      </c>
      <c r="D13066">
        <v>2</v>
      </c>
      <c r="E13066" s="1">
        <v>706.73249999999996</v>
      </c>
      <c r="F13066" s="1">
        <f>Table13[[#This Row],[Цена за ед изм без НДС]]*Table13[[#This Row],[Остаток, ЕИ]]</f>
        <v>1413.4649999999999</v>
      </c>
      <c r="G13066" t="s">
        <v>114</v>
      </c>
    </row>
    <row r="13067" spans="1:7" x14ac:dyDescent="0.25">
      <c r="A13067" t="s">
        <v>25162</v>
      </c>
      <c r="B13067" t="s">
        <v>25163</v>
      </c>
      <c r="C13067" t="s">
        <v>5</v>
      </c>
      <c r="D13067">
        <v>2</v>
      </c>
      <c r="E13067" s="1">
        <v>706.6662</v>
      </c>
      <c r="F13067" s="1">
        <f>Table13[[#This Row],[Цена за ед изм без НДС]]*Table13[[#This Row],[Остаток, ЕИ]]</f>
        <v>1413.3324</v>
      </c>
      <c r="G13067" t="s">
        <v>96</v>
      </c>
    </row>
    <row r="13068" spans="1:7" x14ac:dyDescent="0.25">
      <c r="A13068" t="s">
        <v>25164</v>
      </c>
      <c r="B13068" t="s">
        <v>25165</v>
      </c>
      <c r="C13068" t="s">
        <v>75</v>
      </c>
      <c r="D13068">
        <v>1</v>
      </c>
      <c r="E13068" s="1">
        <v>1412.9346</v>
      </c>
      <c r="F13068" s="1">
        <f>Table13[[#This Row],[Цена за ед изм без НДС]]*Table13[[#This Row],[Остаток, ЕИ]]</f>
        <v>1412.9346</v>
      </c>
      <c r="G13068" t="s">
        <v>12</v>
      </c>
    </row>
    <row r="13069" spans="1:7" x14ac:dyDescent="0.25">
      <c r="A13069" t="s">
        <v>25168</v>
      </c>
      <c r="B13069" t="s">
        <v>25169</v>
      </c>
      <c r="C13069" t="s">
        <v>5</v>
      </c>
      <c r="D13069">
        <v>1</v>
      </c>
      <c r="E13069" s="1">
        <v>1410.6294</v>
      </c>
      <c r="F13069" s="1">
        <f>Table13[[#This Row],[Цена за ед изм без НДС]]*Table13[[#This Row],[Остаток, ЕИ]]</f>
        <v>1410.6294</v>
      </c>
      <c r="G13069" t="s">
        <v>114</v>
      </c>
    </row>
    <row r="13070" spans="1:7" x14ac:dyDescent="0.25">
      <c r="A13070" t="s">
        <v>25166</v>
      </c>
      <c r="B13070" t="s">
        <v>25167</v>
      </c>
      <c r="C13070" t="s">
        <v>5</v>
      </c>
      <c r="D13070">
        <v>1</v>
      </c>
      <c r="E13070" s="1">
        <v>1410.6294</v>
      </c>
      <c r="F13070" s="1">
        <f>Table13[[#This Row],[Цена за ед изм без НДС]]*Table13[[#This Row],[Остаток, ЕИ]]</f>
        <v>1410.6294</v>
      </c>
      <c r="G13070" t="s">
        <v>114</v>
      </c>
    </row>
    <row r="13071" spans="1:7" x14ac:dyDescent="0.25">
      <c r="A13071" t="s">
        <v>25170</v>
      </c>
      <c r="B13071" t="s">
        <v>25171</v>
      </c>
      <c r="C13071" t="s">
        <v>5</v>
      </c>
      <c r="D13071">
        <v>36</v>
      </c>
      <c r="E13071" s="1">
        <v>39.170266666666663</v>
      </c>
      <c r="F13071" s="1">
        <f>Table13[[#This Row],[Цена за ед изм без НДС]]*Table13[[#This Row],[Остаток, ЕИ]]</f>
        <v>1410.1295999999998</v>
      </c>
      <c r="G13071" t="s">
        <v>44</v>
      </c>
    </row>
    <row r="13072" spans="1:7" x14ac:dyDescent="0.25">
      <c r="A13072" t="s">
        <v>25172</v>
      </c>
      <c r="B13072" t="s">
        <v>25173</v>
      </c>
      <c r="C13072" t="s">
        <v>5</v>
      </c>
      <c r="D13072">
        <v>4</v>
      </c>
      <c r="E13072" s="1">
        <v>352.00200000000001</v>
      </c>
      <c r="F13072" s="1">
        <f>Table13[[#This Row],[Цена за ед изм без НДС]]*Table13[[#This Row],[Остаток, ЕИ]]</f>
        <v>1408.008</v>
      </c>
      <c r="G13072" t="s">
        <v>44</v>
      </c>
    </row>
    <row r="13073" spans="1:7" x14ac:dyDescent="0.25">
      <c r="A13073" t="s">
        <v>25174</v>
      </c>
      <c r="B13073" t="s">
        <v>25175</v>
      </c>
      <c r="C13073" t="s">
        <v>5</v>
      </c>
      <c r="D13073">
        <v>2</v>
      </c>
      <c r="E13073" s="1">
        <v>703.89179999999999</v>
      </c>
      <c r="F13073" s="1">
        <f>Table13[[#This Row],[Цена за ед изм без НДС]]*Table13[[#This Row],[Остаток, ЕИ]]</f>
        <v>1407.7836</v>
      </c>
      <c r="G13073" t="s">
        <v>12</v>
      </c>
    </row>
    <row r="13074" spans="1:7" x14ac:dyDescent="0.25">
      <c r="A13074" t="s">
        <v>23472</v>
      </c>
      <c r="B13074" t="s">
        <v>23473</v>
      </c>
      <c r="C13074" t="s">
        <v>18</v>
      </c>
      <c r="D13074" s="18">
        <v>1.37</v>
      </c>
      <c r="E13074" s="1">
        <v>1027.3186861313866</v>
      </c>
      <c r="F13074" s="1">
        <f>Table13[[#This Row],[Цена за ед изм без НДС]]*Table13[[#This Row],[Остаток, ЕИ]]</f>
        <v>1407.4265999999998</v>
      </c>
      <c r="G13074" t="s">
        <v>44</v>
      </c>
    </row>
    <row r="13075" spans="1:7" x14ac:dyDescent="0.25">
      <c r="A13075" t="s">
        <v>25176</v>
      </c>
      <c r="B13075" t="s">
        <v>25177</v>
      </c>
      <c r="C13075" t="s">
        <v>5</v>
      </c>
      <c r="D13075">
        <v>1</v>
      </c>
      <c r="E13075" s="1">
        <v>1407.3347999999999</v>
      </c>
      <c r="F13075" s="1">
        <f>Table13[[#This Row],[Цена за ед изм без НДС]]*Table13[[#This Row],[Остаток, ЕИ]]</f>
        <v>1407.3347999999999</v>
      </c>
      <c r="G13075" t="s">
        <v>114</v>
      </c>
    </row>
    <row r="13076" spans="1:7" x14ac:dyDescent="0.25">
      <c r="A13076" t="s">
        <v>25178</v>
      </c>
      <c r="B13076" t="s">
        <v>19948</v>
      </c>
      <c r="C13076" t="s">
        <v>5</v>
      </c>
      <c r="D13076">
        <v>8</v>
      </c>
      <c r="E13076" s="1">
        <v>175.75365000000002</v>
      </c>
      <c r="F13076" s="1">
        <f>Table13[[#This Row],[Цена за ед изм без НДС]]*Table13[[#This Row],[Остаток, ЕИ]]</f>
        <v>1406.0292000000002</v>
      </c>
      <c r="G13076" t="s">
        <v>12</v>
      </c>
    </row>
    <row r="13077" spans="1:7" x14ac:dyDescent="0.25">
      <c r="A13077" t="s">
        <v>25181</v>
      </c>
      <c r="B13077" t="s">
        <v>25182</v>
      </c>
      <c r="C13077" t="s">
        <v>5</v>
      </c>
      <c r="D13077">
        <v>55</v>
      </c>
      <c r="E13077" s="1">
        <v>25.5</v>
      </c>
      <c r="F13077" s="1">
        <f>Table13[[#This Row],[Цена за ед изм без НДС]]*Table13[[#This Row],[Остаток, ЕИ]]</f>
        <v>1402.5</v>
      </c>
      <c r="G13077" t="s">
        <v>96</v>
      </c>
    </row>
    <row r="13078" spans="1:7" x14ac:dyDescent="0.25">
      <c r="A13078" t="s">
        <v>25183</v>
      </c>
      <c r="B13078" t="s">
        <v>25184</v>
      </c>
      <c r="C13078" t="s">
        <v>5</v>
      </c>
      <c r="D13078">
        <v>4</v>
      </c>
      <c r="E13078" s="1">
        <v>350.22210000000001</v>
      </c>
      <c r="F13078" s="1">
        <f>Table13[[#This Row],[Цена за ед изм без НДС]]*Table13[[#This Row],[Остаток, ЕИ]]</f>
        <v>1400.8884</v>
      </c>
      <c r="G13078" t="s">
        <v>12</v>
      </c>
    </row>
    <row r="13079" spans="1:7" x14ac:dyDescent="0.25">
      <c r="A13079" t="s">
        <v>19809</v>
      </c>
      <c r="B13079" t="s">
        <v>12563</v>
      </c>
      <c r="C13079" t="s">
        <v>5</v>
      </c>
      <c r="D13079">
        <v>2</v>
      </c>
      <c r="E13079" s="1">
        <v>700.25549999999998</v>
      </c>
      <c r="F13079" s="1">
        <f>Table13[[#This Row],[Цена за ед изм без НДС]]*Table13[[#This Row],[Остаток, ЕИ]]</f>
        <v>1400.511</v>
      </c>
      <c r="G13079" t="s">
        <v>72</v>
      </c>
    </row>
    <row r="13080" spans="1:7" x14ac:dyDescent="0.25">
      <c r="A13080" t="s">
        <v>25185</v>
      </c>
      <c r="B13080" t="s">
        <v>25186</v>
      </c>
      <c r="C13080" t="s">
        <v>5</v>
      </c>
      <c r="D13080">
        <v>10</v>
      </c>
      <c r="E13080" s="1">
        <v>140.03478000000001</v>
      </c>
      <c r="F13080" s="1">
        <f>Table13[[#This Row],[Цена за ед изм без НДС]]*Table13[[#This Row],[Остаток, ЕИ]]</f>
        <v>1400.3478</v>
      </c>
      <c r="G13080" t="s">
        <v>114</v>
      </c>
    </row>
    <row r="13081" spans="1:7" x14ac:dyDescent="0.25">
      <c r="A13081" t="s">
        <v>25187</v>
      </c>
      <c r="B13081" t="s">
        <v>25188</v>
      </c>
      <c r="C13081" t="s">
        <v>18</v>
      </c>
      <c r="D13081" s="18">
        <v>0.35</v>
      </c>
      <c r="E13081" s="1">
        <v>3993.9702857142861</v>
      </c>
      <c r="F13081" s="1">
        <f>Table13[[#This Row],[Цена за ед изм без НДС]]*Table13[[#This Row],[Остаток, ЕИ]]</f>
        <v>1397.8896</v>
      </c>
      <c r="G13081" t="s">
        <v>44</v>
      </c>
    </row>
    <row r="13082" spans="1:7" x14ac:dyDescent="0.25">
      <c r="A13082" t="s">
        <v>25189</v>
      </c>
      <c r="B13082" t="s">
        <v>25190</v>
      </c>
      <c r="C13082" t="s">
        <v>5</v>
      </c>
      <c r="D13082">
        <v>2</v>
      </c>
      <c r="E13082" s="1">
        <v>698.69999999999993</v>
      </c>
      <c r="F13082" s="1">
        <f>Table13[[#This Row],[Цена за ед изм без НДС]]*Table13[[#This Row],[Остаток, ЕИ]]</f>
        <v>1397.3999999999999</v>
      </c>
      <c r="G13082" t="s">
        <v>44</v>
      </c>
    </row>
    <row r="13083" spans="1:7" x14ac:dyDescent="0.25">
      <c r="A13083" t="s">
        <v>25191</v>
      </c>
      <c r="B13083" t="s">
        <v>25192</v>
      </c>
      <c r="C13083" t="s">
        <v>5</v>
      </c>
      <c r="D13083">
        <v>4</v>
      </c>
      <c r="E13083" s="1">
        <v>349.06440000000003</v>
      </c>
      <c r="F13083" s="1">
        <f>Table13[[#This Row],[Цена за ед изм без НДС]]*Table13[[#This Row],[Остаток, ЕИ]]</f>
        <v>1396.2576000000001</v>
      </c>
      <c r="G13083" t="s">
        <v>114</v>
      </c>
    </row>
    <row r="13084" spans="1:7" x14ac:dyDescent="0.25">
      <c r="A13084" t="s">
        <v>25193</v>
      </c>
      <c r="B13084" t="s">
        <v>25194</v>
      </c>
      <c r="C13084" t="s">
        <v>5</v>
      </c>
      <c r="D13084">
        <v>2</v>
      </c>
      <c r="E13084" s="1">
        <v>698.08799999999997</v>
      </c>
      <c r="F13084" s="1">
        <f>Table13[[#This Row],[Цена за ед изм без НДС]]*Table13[[#This Row],[Остаток, ЕИ]]</f>
        <v>1396.1759999999999</v>
      </c>
      <c r="G13084" t="s">
        <v>10</v>
      </c>
    </row>
    <row r="13085" spans="1:7" x14ac:dyDescent="0.25">
      <c r="A13085" t="s">
        <v>16219</v>
      </c>
      <c r="B13085" t="s">
        <v>16220</v>
      </c>
      <c r="C13085" t="s">
        <v>5</v>
      </c>
      <c r="D13085">
        <v>2</v>
      </c>
      <c r="E13085" s="1">
        <v>698.00639999999999</v>
      </c>
      <c r="F13085" s="1">
        <f>Table13[[#This Row],[Цена за ед изм без НДС]]*Table13[[#This Row],[Остаток, ЕИ]]</f>
        <v>1396.0128</v>
      </c>
      <c r="G13085" t="s">
        <v>72</v>
      </c>
    </row>
    <row r="13086" spans="1:7" x14ac:dyDescent="0.25">
      <c r="A13086" t="s">
        <v>25195</v>
      </c>
      <c r="B13086" t="s">
        <v>25196</v>
      </c>
      <c r="C13086" t="s">
        <v>5</v>
      </c>
      <c r="D13086">
        <v>13</v>
      </c>
      <c r="E13086" s="1">
        <v>107.10000000000001</v>
      </c>
      <c r="F13086" s="1">
        <f>Table13[[#This Row],[Цена за ед изм без НДС]]*Table13[[#This Row],[Остаток, ЕИ]]</f>
        <v>1392.3000000000002</v>
      </c>
      <c r="G13086" t="s">
        <v>44</v>
      </c>
    </row>
    <row r="13087" spans="1:7" x14ac:dyDescent="0.25">
      <c r="A13087" t="s">
        <v>25199</v>
      </c>
      <c r="B13087" t="s">
        <v>25200</v>
      </c>
      <c r="C13087" t="s">
        <v>5</v>
      </c>
      <c r="D13087">
        <v>5</v>
      </c>
      <c r="E13087" s="1">
        <v>278.45999999999998</v>
      </c>
      <c r="F13087" s="1">
        <f>Table13[[#This Row],[Цена за ед изм без НДС]]*Table13[[#This Row],[Остаток, ЕИ]]</f>
        <v>1392.3</v>
      </c>
      <c r="G13087" t="s">
        <v>114</v>
      </c>
    </row>
    <row r="13088" spans="1:7" x14ac:dyDescent="0.25">
      <c r="A13088" t="s">
        <v>25197</v>
      </c>
      <c r="B13088" t="s">
        <v>25198</v>
      </c>
      <c r="C13088" t="s">
        <v>5</v>
      </c>
      <c r="D13088">
        <v>150</v>
      </c>
      <c r="E13088" s="1">
        <v>9.282</v>
      </c>
      <c r="F13088" s="1">
        <f>Table13[[#This Row],[Цена за ед изм без НДС]]*Table13[[#This Row],[Остаток, ЕИ]]</f>
        <v>1392.3</v>
      </c>
      <c r="G13088" t="s">
        <v>81</v>
      </c>
    </row>
    <row r="13089" spans="1:7" x14ac:dyDescent="0.25">
      <c r="A13089" t="s">
        <v>25201</v>
      </c>
      <c r="B13089" t="s">
        <v>25202</v>
      </c>
      <c r="C13089" t="s">
        <v>5</v>
      </c>
      <c r="D13089">
        <v>4</v>
      </c>
      <c r="E13089" s="1">
        <v>346.8</v>
      </c>
      <c r="F13089" s="1">
        <f>Table13[[#This Row],[Цена за ед изм без НДС]]*Table13[[#This Row],[Остаток, ЕИ]]</f>
        <v>1387.2</v>
      </c>
      <c r="G13089" t="s">
        <v>12</v>
      </c>
    </row>
    <row r="13090" spans="1:7" x14ac:dyDescent="0.25">
      <c r="A13090" t="s">
        <v>25203</v>
      </c>
      <c r="B13090" t="s">
        <v>25204</v>
      </c>
      <c r="C13090" t="s">
        <v>5</v>
      </c>
      <c r="D13090">
        <v>2</v>
      </c>
      <c r="E13090" s="1">
        <v>693.6</v>
      </c>
      <c r="F13090" s="1">
        <f>Table13[[#This Row],[Цена за ед изм без НДС]]*Table13[[#This Row],[Остаток, ЕИ]]</f>
        <v>1387.2</v>
      </c>
      <c r="G13090" t="s">
        <v>474</v>
      </c>
    </row>
    <row r="13091" spans="1:7" x14ac:dyDescent="0.25">
      <c r="A13091" t="s">
        <v>20156</v>
      </c>
      <c r="B13091" t="s">
        <v>20157</v>
      </c>
      <c r="C13091" t="s">
        <v>5</v>
      </c>
      <c r="D13091">
        <v>2</v>
      </c>
      <c r="E13091" s="1">
        <v>693.6</v>
      </c>
      <c r="F13091" s="1">
        <f>Table13[[#This Row],[Цена за ед изм без НДС]]*Table13[[#This Row],[Остаток, ЕИ]]</f>
        <v>1387.2</v>
      </c>
      <c r="G13091" t="s">
        <v>12</v>
      </c>
    </row>
    <row r="13092" spans="1:7" x14ac:dyDescent="0.25">
      <c r="A13092" t="s">
        <v>25205</v>
      </c>
      <c r="B13092" t="s">
        <v>25206</v>
      </c>
      <c r="C13092" t="s">
        <v>5</v>
      </c>
      <c r="D13092">
        <v>8</v>
      </c>
      <c r="E13092" s="1">
        <v>173.35919999999999</v>
      </c>
      <c r="F13092" s="1">
        <f>Table13[[#This Row],[Цена за ед изм без НДС]]*Table13[[#This Row],[Остаток, ЕИ]]</f>
        <v>1386.8735999999999</v>
      </c>
      <c r="G13092" t="s">
        <v>114</v>
      </c>
    </row>
    <row r="13093" spans="1:7" x14ac:dyDescent="0.25">
      <c r="A13093" t="s">
        <v>25207</v>
      </c>
      <c r="B13093" t="s">
        <v>25208</v>
      </c>
      <c r="C13093" t="s">
        <v>5</v>
      </c>
      <c r="D13093">
        <v>1</v>
      </c>
      <c r="E13093" s="1">
        <v>1386.4248</v>
      </c>
      <c r="F13093" s="1">
        <f>Table13[[#This Row],[Цена за ед изм без НДС]]*Table13[[#This Row],[Остаток, ЕИ]]</f>
        <v>1386.4248</v>
      </c>
      <c r="G13093" t="s">
        <v>246</v>
      </c>
    </row>
    <row r="13094" spans="1:7" x14ac:dyDescent="0.25">
      <c r="A13094" t="s">
        <v>25209</v>
      </c>
      <c r="B13094" t="s">
        <v>25210</v>
      </c>
      <c r="C13094" t="s">
        <v>5</v>
      </c>
      <c r="D13094">
        <v>20</v>
      </c>
      <c r="E13094" s="1">
        <v>69.245760000000004</v>
      </c>
      <c r="F13094" s="1">
        <f>Table13[[#This Row],[Цена за ед изм без НДС]]*Table13[[#This Row],[Остаток, ЕИ]]</f>
        <v>1384.9152000000001</v>
      </c>
      <c r="G13094" t="s">
        <v>44</v>
      </c>
    </row>
    <row r="13095" spans="1:7" x14ac:dyDescent="0.25">
      <c r="A13095" t="s">
        <v>25211</v>
      </c>
      <c r="B13095" t="s">
        <v>25212</v>
      </c>
      <c r="C13095" t="s">
        <v>11</v>
      </c>
      <c r="D13095">
        <v>40</v>
      </c>
      <c r="E13095" s="1">
        <v>34.6188</v>
      </c>
      <c r="F13095" s="1">
        <f>Table13[[#This Row],[Цена за ед изм без НДС]]*Table13[[#This Row],[Остаток, ЕИ]]</f>
        <v>1384.752</v>
      </c>
      <c r="G13095" t="s">
        <v>12</v>
      </c>
    </row>
    <row r="13096" spans="1:7" x14ac:dyDescent="0.25">
      <c r="A13096" t="s">
        <v>25213</v>
      </c>
      <c r="B13096" t="s">
        <v>25214</v>
      </c>
      <c r="C13096" t="s">
        <v>5</v>
      </c>
      <c r="D13096">
        <v>1</v>
      </c>
      <c r="E13096" s="1">
        <v>1384.6499999999999</v>
      </c>
      <c r="F13096" s="1">
        <f>Table13[[#This Row],[Цена за ед изм без НДС]]*Table13[[#This Row],[Остаток, ЕИ]]</f>
        <v>1384.6499999999999</v>
      </c>
      <c r="G13096" t="s">
        <v>114</v>
      </c>
    </row>
    <row r="13097" spans="1:7" x14ac:dyDescent="0.25">
      <c r="A13097" t="s">
        <v>25215</v>
      </c>
      <c r="B13097" t="s">
        <v>25216</v>
      </c>
      <c r="C13097" t="s">
        <v>5</v>
      </c>
      <c r="D13097">
        <v>1</v>
      </c>
      <c r="E13097" s="1">
        <v>1383.8034</v>
      </c>
      <c r="F13097" s="1">
        <f>Table13[[#This Row],[Цена за ед изм без НДС]]*Table13[[#This Row],[Остаток, ЕИ]]</f>
        <v>1383.8034</v>
      </c>
      <c r="G13097" t="s">
        <v>114</v>
      </c>
    </row>
    <row r="13098" spans="1:7" x14ac:dyDescent="0.25">
      <c r="A13098" t="s">
        <v>25217</v>
      </c>
      <c r="B13098" t="s">
        <v>25218</v>
      </c>
      <c r="C13098" t="s">
        <v>5</v>
      </c>
      <c r="D13098">
        <v>24</v>
      </c>
      <c r="E13098" s="1">
        <v>57.629999999999995</v>
      </c>
      <c r="F13098" s="1">
        <f>Table13[[#This Row],[Цена за ед изм без НДС]]*Table13[[#This Row],[Остаток, ЕИ]]</f>
        <v>1383.12</v>
      </c>
      <c r="G13098" t="s">
        <v>96</v>
      </c>
    </row>
    <row r="13099" spans="1:7" x14ac:dyDescent="0.25">
      <c r="A13099" t="s">
        <v>25219</v>
      </c>
      <c r="B13099" t="s">
        <v>25220</v>
      </c>
      <c r="C13099" t="s">
        <v>5</v>
      </c>
      <c r="D13099">
        <v>2</v>
      </c>
      <c r="E13099" s="1">
        <v>691.52940000000001</v>
      </c>
      <c r="F13099" s="1">
        <f>Table13[[#This Row],[Цена за ед изм без НДС]]*Table13[[#This Row],[Остаток, ЕИ]]</f>
        <v>1383.0588</v>
      </c>
      <c r="G13099" t="s">
        <v>44</v>
      </c>
    </row>
    <row r="13100" spans="1:7" x14ac:dyDescent="0.25">
      <c r="A13100" t="s">
        <v>25223</v>
      </c>
      <c r="B13100" t="s">
        <v>25224</v>
      </c>
      <c r="C13100" t="s">
        <v>5</v>
      </c>
      <c r="D13100">
        <v>8</v>
      </c>
      <c r="E13100" s="1">
        <v>172.87980000000002</v>
      </c>
      <c r="F13100" s="1">
        <f>Table13[[#This Row],[Цена за ед изм без НДС]]*Table13[[#This Row],[Остаток, ЕИ]]</f>
        <v>1383.0384000000001</v>
      </c>
      <c r="G13100" t="s">
        <v>44</v>
      </c>
    </row>
    <row r="13101" spans="1:7" x14ac:dyDescent="0.25">
      <c r="A13101" t="s">
        <v>25221</v>
      </c>
      <c r="B13101" t="s">
        <v>25222</v>
      </c>
      <c r="C13101" t="s">
        <v>5</v>
      </c>
      <c r="D13101">
        <v>8</v>
      </c>
      <c r="E13101" s="1">
        <v>172.87980000000002</v>
      </c>
      <c r="F13101" s="1">
        <f>Table13[[#This Row],[Цена за ед изм без НДС]]*Table13[[#This Row],[Остаток, ЕИ]]</f>
        <v>1383.0384000000001</v>
      </c>
      <c r="G13101" t="s">
        <v>114</v>
      </c>
    </row>
    <row r="13102" spans="1:7" x14ac:dyDescent="0.25">
      <c r="A13102" t="s">
        <v>4101</v>
      </c>
      <c r="B13102" t="s">
        <v>4102</v>
      </c>
      <c r="C13102" t="s">
        <v>18</v>
      </c>
      <c r="D13102" s="18">
        <v>0.02</v>
      </c>
      <c r="E13102" s="1">
        <v>68956.08</v>
      </c>
      <c r="F13102" s="1">
        <f>Table13[[#This Row],[Цена за ед изм без НДС]]*Table13[[#This Row],[Остаток, ЕИ]]</f>
        <v>1379.1216000000002</v>
      </c>
      <c r="G13102" t="s">
        <v>175</v>
      </c>
    </row>
    <row r="13103" spans="1:7" x14ac:dyDescent="0.25">
      <c r="A13103" t="s">
        <v>25227</v>
      </c>
      <c r="B13103" t="s">
        <v>25228</v>
      </c>
      <c r="C13103" t="s">
        <v>5</v>
      </c>
      <c r="D13103">
        <v>6</v>
      </c>
      <c r="E13103" s="1">
        <v>229.5</v>
      </c>
      <c r="F13103" s="1">
        <f>Table13[[#This Row],[Цена за ед изм без НДС]]*Table13[[#This Row],[Остаток, ЕИ]]</f>
        <v>1377</v>
      </c>
      <c r="G13103" t="s">
        <v>114</v>
      </c>
    </row>
    <row r="13104" spans="1:7" x14ac:dyDescent="0.25">
      <c r="A13104" t="s">
        <v>25225</v>
      </c>
      <c r="B13104" t="s">
        <v>25226</v>
      </c>
      <c r="C13104" t="s">
        <v>5</v>
      </c>
      <c r="D13104">
        <v>9</v>
      </c>
      <c r="E13104" s="1">
        <v>153</v>
      </c>
      <c r="F13104" s="1">
        <f>Table13[[#This Row],[Цена за ед изм без НДС]]*Table13[[#This Row],[Остаток, ЕИ]]</f>
        <v>1377</v>
      </c>
      <c r="G13104" t="s">
        <v>114</v>
      </c>
    </row>
    <row r="13105" spans="1:7" x14ac:dyDescent="0.25">
      <c r="A13105" t="s">
        <v>25229</v>
      </c>
      <c r="B13105" t="s">
        <v>25230</v>
      </c>
      <c r="C13105" t="s">
        <v>5</v>
      </c>
      <c r="D13105">
        <v>3</v>
      </c>
      <c r="E13105" s="1">
        <v>458.78579999999994</v>
      </c>
      <c r="F13105" s="1">
        <f>Table13[[#This Row],[Цена за ед изм без НДС]]*Table13[[#This Row],[Остаток, ЕИ]]</f>
        <v>1376.3573999999999</v>
      </c>
      <c r="G13105" t="s">
        <v>114</v>
      </c>
    </row>
    <row r="13106" spans="1:7" x14ac:dyDescent="0.25">
      <c r="A13106" t="s">
        <v>25231</v>
      </c>
      <c r="B13106" t="s">
        <v>25232</v>
      </c>
      <c r="C13106" t="s">
        <v>5</v>
      </c>
      <c r="D13106">
        <v>3</v>
      </c>
      <c r="E13106" s="1">
        <v>457.27620000000002</v>
      </c>
      <c r="F13106" s="1">
        <f>Table13[[#This Row],[Цена за ед изм без НДС]]*Table13[[#This Row],[Остаток, ЕИ]]</f>
        <v>1371.8286000000001</v>
      </c>
      <c r="G13106" t="s">
        <v>12</v>
      </c>
    </row>
    <row r="13107" spans="1:7" x14ac:dyDescent="0.25">
      <c r="A13107" t="s">
        <v>25233</v>
      </c>
      <c r="B13107" t="s">
        <v>25234</v>
      </c>
      <c r="C13107" t="s">
        <v>5</v>
      </c>
      <c r="D13107">
        <v>1</v>
      </c>
      <c r="E13107" s="1">
        <v>1371.7164</v>
      </c>
      <c r="F13107" s="1">
        <f>Table13[[#This Row],[Цена за ед изм без НДС]]*Table13[[#This Row],[Остаток, ЕИ]]</f>
        <v>1371.7164</v>
      </c>
      <c r="G13107" t="s">
        <v>44</v>
      </c>
    </row>
    <row r="13108" spans="1:7" x14ac:dyDescent="0.25">
      <c r="A13108" t="s">
        <v>25237</v>
      </c>
      <c r="B13108" t="s">
        <v>25238</v>
      </c>
      <c r="C13108" t="s">
        <v>5</v>
      </c>
      <c r="D13108">
        <v>2</v>
      </c>
      <c r="E13108" s="1">
        <v>683.9049</v>
      </c>
      <c r="F13108" s="1">
        <f>Table13[[#This Row],[Цена за ед изм без НДС]]*Table13[[#This Row],[Остаток, ЕИ]]</f>
        <v>1367.8098</v>
      </c>
      <c r="G13108" t="s">
        <v>12</v>
      </c>
    </row>
    <row r="13109" spans="1:7" x14ac:dyDescent="0.25">
      <c r="A13109" t="s">
        <v>25239</v>
      </c>
      <c r="B13109" t="s">
        <v>25240</v>
      </c>
      <c r="C13109" t="s">
        <v>5</v>
      </c>
      <c r="D13109">
        <v>3</v>
      </c>
      <c r="E13109" s="1">
        <v>455.64080000000001</v>
      </c>
      <c r="F13109" s="1">
        <f>Table13[[#This Row],[Цена за ед изм без НДС]]*Table13[[#This Row],[Остаток, ЕИ]]</f>
        <v>1366.9223999999999</v>
      </c>
      <c r="G13109" t="s">
        <v>44</v>
      </c>
    </row>
    <row r="13110" spans="1:7" x14ac:dyDescent="0.25">
      <c r="A13110" t="s">
        <v>25243</v>
      </c>
      <c r="B13110" t="s">
        <v>25244</v>
      </c>
      <c r="C13110" t="s">
        <v>5</v>
      </c>
      <c r="D13110">
        <v>20</v>
      </c>
      <c r="E13110" s="1">
        <v>68.34</v>
      </c>
      <c r="F13110" s="1">
        <f>Table13[[#This Row],[Цена за ед изм без НДС]]*Table13[[#This Row],[Остаток, ЕИ]]</f>
        <v>1366.8000000000002</v>
      </c>
      <c r="G13110" t="s">
        <v>209</v>
      </c>
    </row>
    <row r="13111" spans="1:7" x14ac:dyDescent="0.25">
      <c r="A13111" t="s">
        <v>25241</v>
      </c>
      <c r="B13111" t="s">
        <v>25242</v>
      </c>
      <c r="C13111" t="s">
        <v>5</v>
      </c>
      <c r="D13111">
        <v>10</v>
      </c>
      <c r="E13111" s="1">
        <v>136.68</v>
      </c>
      <c r="F13111" s="1">
        <f>Table13[[#This Row],[Цена за ед изм без НДС]]*Table13[[#This Row],[Остаток, ЕИ]]</f>
        <v>1366.8000000000002</v>
      </c>
      <c r="G13111" t="s">
        <v>81</v>
      </c>
    </row>
    <row r="13112" spans="1:7" x14ac:dyDescent="0.25">
      <c r="A13112" t="s">
        <v>25245</v>
      </c>
      <c r="B13112" t="s">
        <v>25246</v>
      </c>
      <c r="C13112" t="s">
        <v>5</v>
      </c>
      <c r="D13112">
        <v>2</v>
      </c>
      <c r="E13112" s="1">
        <v>683.02769999999998</v>
      </c>
      <c r="F13112" s="1">
        <f>Table13[[#This Row],[Цена за ед изм без НДС]]*Table13[[#This Row],[Остаток, ЕИ]]</f>
        <v>1366.0554</v>
      </c>
      <c r="G13112" t="s">
        <v>114</v>
      </c>
    </row>
    <row r="13113" spans="1:7" x14ac:dyDescent="0.25">
      <c r="A13113" t="s">
        <v>25247</v>
      </c>
      <c r="B13113" t="s">
        <v>25248</v>
      </c>
      <c r="C13113" t="s">
        <v>18</v>
      </c>
      <c r="D13113" s="18">
        <v>0.17</v>
      </c>
      <c r="E13113" s="1">
        <v>8035.5599999999986</v>
      </c>
      <c r="F13113" s="1">
        <f>Table13[[#This Row],[Цена за ед изм без НДС]]*Table13[[#This Row],[Остаток, ЕИ]]</f>
        <v>1366.0451999999998</v>
      </c>
      <c r="G13113" t="s">
        <v>44</v>
      </c>
    </row>
    <row r="13114" spans="1:7" x14ac:dyDescent="0.25">
      <c r="A13114" t="s">
        <v>25249</v>
      </c>
      <c r="B13114" t="s">
        <v>25250</v>
      </c>
      <c r="C13114" t="s">
        <v>5</v>
      </c>
      <c r="D13114">
        <v>8</v>
      </c>
      <c r="E13114" s="1">
        <v>170.65365</v>
      </c>
      <c r="F13114" s="1">
        <f>Table13[[#This Row],[Цена за ед изм без НДС]]*Table13[[#This Row],[Остаток, ЕИ]]</f>
        <v>1365.2292</v>
      </c>
      <c r="G13114" t="s">
        <v>114</v>
      </c>
    </row>
    <row r="13115" spans="1:7" x14ac:dyDescent="0.25">
      <c r="A13115" t="s">
        <v>25253</v>
      </c>
      <c r="B13115" t="s">
        <v>25254</v>
      </c>
      <c r="C13115" t="s">
        <v>5</v>
      </c>
      <c r="D13115">
        <v>2</v>
      </c>
      <c r="E13115" s="1">
        <v>681.70170000000007</v>
      </c>
      <c r="F13115" s="1">
        <f>Table13[[#This Row],[Цена за ед изм без НДС]]*Table13[[#This Row],[Остаток, ЕИ]]</f>
        <v>1363.4034000000001</v>
      </c>
      <c r="G13115" t="s">
        <v>10</v>
      </c>
    </row>
    <row r="13116" spans="1:7" x14ac:dyDescent="0.25">
      <c r="A13116" t="s">
        <v>25251</v>
      </c>
      <c r="B13116" t="s">
        <v>25252</v>
      </c>
      <c r="C13116" t="s">
        <v>5</v>
      </c>
      <c r="D13116">
        <v>2</v>
      </c>
      <c r="E13116" s="1">
        <v>681.70170000000007</v>
      </c>
      <c r="F13116" s="1">
        <f>Table13[[#This Row],[Цена за ед изм без НДС]]*Table13[[#This Row],[Остаток, ЕИ]]</f>
        <v>1363.4034000000001</v>
      </c>
      <c r="G13116" t="s">
        <v>10</v>
      </c>
    </row>
    <row r="13117" spans="1:7" x14ac:dyDescent="0.25">
      <c r="A13117" t="s">
        <v>25255</v>
      </c>
      <c r="B13117" t="s">
        <v>25256</v>
      </c>
      <c r="C13117" t="s">
        <v>7</v>
      </c>
      <c r="D13117">
        <v>23.7</v>
      </c>
      <c r="E13117" s="1">
        <v>57.517670886075955</v>
      </c>
      <c r="F13117" s="1">
        <f>Table13[[#This Row],[Цена за ед изм без НДС]]*Table13[[#This Row],[Остаток, ЕИ]]</f>
        <v>1363.1688000000001</v>
      </c>
      <c r="G13117" t="s">
        <v>44</v>
      </c>
    </row>
    <row r="13118" spans="1:7" x14ac:dyDescent="0.25">
      <c r="A13118" t="s">
        <v>25257</v>
      </c>
      <c r="B13118" t="s">
        <v>25258</v>
      </c>
      <c r="C13118" t="s">
        <v>5</v>
      </c>
      <c r="D13118">
        <v>7</v>
      </c>
      <c r="E13118" s="1">
        <v>194.64659999999998</v>
      </c>
      <c r="F13118" s="1">
        <f>Table13[[#This Row],[Цена за ед изм без НДС]]*Table13[[#This Row],[Остаток, ЕИ]]</f>
        <v>1362.5261999999998</v>
      </c>
      <c r="G13118" t="s">
        <v>114</v>
      </c>
    </row>
    <row r="13119" spans="1:7" x14ac:dyDescent="0.25">
      <c r="A13119" t="s">
        <v>25259</v>
      </c>
      <c r="B13119" t="s">
        <v>25260</v>
      </c>
      <c r="C13119" t="s">
        <v>5</v>
      </c>
      <c r="D13119">
        <v>10</v>
      </c>
      <c r="E13119" s="1">
        <v>136.16897999999998</v>
      </c>
      <c r="F13119" s="1">
        <f>Table13[[#This Row],[Цена за ед изм без НДС]]*Table13[[#This Row],[Остаток, ЕИ]]</f>
        <v>1361.6897999999997</v>
      </c>
      <c r="G13119" t="s">
        <v>114</v>
      </c>
    </row>
    <row r="13120" spans="1:7" x14ac:dyDescent="0.25">
      <c r="A13120" t="s">
        <v>25261</v>
      </c>
      <c r="B13120" t="s">
        <v>25262</v>
      </c>
      <c r="C13120" t="s">
        <v>5</v>
      </c>
      <c r="D13120">
        <v>6</v>
      </c>
      <c r="E13120" s="1">
        <v>226.1799</v>
      </c>
      <c r="F13120" s="1">
        <f>Table13[[#This Row],[Цена за ед изм без НДС]]*Table13[[#This Row],[Остаток, ЕИ]]</f>
        <v>1357.0794000000001</v>
      </c>
      <c r="G13120" t="s">
        <v>114</v>
      </c>
    </row>
    <row r="13121" spans="1:7" x14ac:dyDescent="0.25">
      <c r="A13121" t="s">
        <v>17843</v>
      </c>
      <c r="B13121" t="s">
        <v>17844</v>
      </c>
      <c r="C13121" t="s">
        <v>5</v>
      </c>
      <c r="D13121">
        <v>6</v>
      </c>
      <c r="E13121" s="1">
        <v>226.10000000000002</v>
      </c>
      <c r="F13121" s="1">
        <f>Table13[[#This Row],[Цена за ед изм без НДС]]*Table13[[#This Row],[Остаток, ЕИ]]</f>
        <v>1356.6000000000001</v>
      </c>
      <c r="G13121" t="s">
        <v>44</v>
      </c>
    </row>
    <row r="13122" spans="1:7" x14ac:dyDescent="0.25">
      <c r="A13122" t="s">
        <v>25263</v>
      </c>
      <c r="B13122" t="s">
        <v>25264</v>
      </c>
      <c r="C13122" t="s">
        <v>5</v>
      </c>
      <c r="D13122">
        <v>4</v>
      </c>
      <c r="E13122" s="1">
        <v>338.96384999999998</v>
      </c>
      <c r="F13122" s="1">
        <f>Table13[[#This Row],[Цена за ед изм без НДС]]*Table13[[#This Row],[Остаток, ЕИ]]</f>
        <v>1355.8553999999999</v>
      </c>
      <c r="G13122" t="s">
        <v>114</v>
      </c>
    </row>
    <row r="13123" spans="1:7" x14ac:dyDescent="0.25">
      <c r="A13123" t="s">
        <v>25266</v>
      </c>
      <c r="B13123" t="s">
        <v>25267</v>
      </c>
      <c r="C13123" t="s">
        <v>18</v>
      </c>
      <c r="D13123" s="18">
        <v>0.56000000000000005</v>
      </c>
      <c r="E13123" s="1">
        <v>2419.3307142857143</v>
      </c>
      <c r="F13123" s="1">
        <f>Table13[[#This Row],[Цена за ед изм без НДС]]*Table13[[#This Row],[Остаток, ЕИ]]</f>
        <v>1354.8252000000002</v>
      </c>
      <c r="G13123" t="s">
        <v>44</v>
      </c>
    </row>
    <row r="13124" spans="1:7" x14ac:dyDescent="0.25">
      <c r="A13124" t="s">
        <v>25268</v>
      </c>
      <c r="B13124" t="s">
        <v>25269</v>
      </c>
      <c r="C13124" t="s">
        <v>5</v>
      </c>
      <c r="D13124">
        <v>2</v>
      </c>
      <c r="E13124" s="1">
        <v>676.84140000000014</v>
      </c>
      <c r="F13124" s="1">
        <f>Table13[[#This Row],[Цена за ед изм без НДС]]*Table13[[#This Row],[Остаток, ЕИ]]</f>
        <v>1353.6828000000003</v>
      </c>
      <c r="G13124" t="s">
        <v>114</v>
      </c>
    </row>
    <row r="13125" spans="1:7" x14ac:dyDescent="0.25">
      <c r="A13125" t="s">
        <v>25270</v>
      </c>
      <c r="B13125" t="s">
        <v>25271</v>
      </c>
      <c r="C13125" t="s">
        <v>5</v>
      </c>
      <c r="D13125">
        <v>15</v>
      </c>
      <c r="E13125" s="1">
        <v>90.168000000000006</v>
      </c>
      <c r="F13125" s="1">
        <f>Table13[[#This Row],[Цена за ед изм без НДС]]*Table13[[#This Row],[Остаток, ЕИ]]</f>
        <v>1352.52</v>
      </c>
      <c r="G13125" t="s">
        <v>12</v>
      </c>
    </row>
    <row r="13126" spans="1:7" x14ac:dyDescent="0.25">
      <c r="A13126" t="s">
        <v>25272</v>
      </c>
      <c r="B13126" t="s">
        <v>25273</v>
      </c>
      <c r="C13126" t="s">
        <v>5</v>
      </c>
      <c r="D13126">
        <v>9</v>
      </c>
      <c r="E13126" s="1">
        <v>150.26640000000003</v>
      </c>
      <c r="F13126" s="1">
        <f>Table13[[#This Row],[Цена за ед изм без НДС]]*Table13[[#This Row],[Остаток, ЕИ]]</f>
        <v>1352.3976000000002</v>
      </c>
      <c r="G13126" t="s">
        <v>44</v>
      </c>
    </row>
    <row r="13127" spans="1:7" x14ac:dyDescent="0.25">
      <c r="A13127" t="s">
        <v>25274</v>
      </c>
      <c r="B13127" t="s">
        <v>25275</v>
      </c>
      <c r="C13127" t="s">
        <v>5</v>
      </c>
      <c r="D13127">
        <v>92</v>
      </c>
      <c r="E13127" s="1">
        <v>14.673254347826088</v>
      </c>
      <c r="F13127" s="1">
        <f>Table13[[#This Row],[Цена за ед изм без НДС]]*Table13[[#This Row],[Остаток, ЕИ]]</f>
        <v>1349.9394000000002</v>
      </c>
      <c r="G13127" t="s">
        <v>44</v>
      </c>
    </row>
    <row r="13128" spans="1:7" x14ac:dyDescent="0.25">
      <c r="A13128" t="s">
        <v>25280</v>
      </c>
      <c r="B13128" t="s">
        <v>25281</v>
      </c>
      <c r="C13128" t="s">
        <v>5</v>
      </c>
      <c r="D13128">
        <v>1</v>
      </c>
      <c r="E13128" s="1">
        <v>1348.4706000000001</v>
      </c>
      <c r="F13128" s="1">
        <f>Table13[[#This Row],[Цена за ед изм без НДС]]*Table13[[#This Row],[Остаток, ЕИ]]</f>
        <v>1348.4706000000001</v>
      </c>
      <c r="G13128" t="s">
        <v>731</v>
      </c>
    </row>
    <row r="13129" spans="1:7" x14ac:dyDescent="0.25">
      <c r="A13129" t="s">
        <v>25278</v>
      </c>
      <c r="B13129" t="s">
        <v>25279</v>
      </c>
      <c r="C13129" t="s">
        <v>5</v>
      </c>
      <c r="D13129">
        <v>1</v>
      </c>
      <c r="E13129" s="1">
        <v>1348.4706000000001</v>
      </c>
      <c r="F13129" s="1">
        <f>Table13[[#This Row],[Цена за ед изм без НДС]]*Table13[[#This Row],[Остаток, ЕИ]]</f>
        <v>1348.4706000000001</v>
      </c>
      <c r="G13129" t="s">
        <v>731</v>
      </c>
    </row>
    <row r="13130" spans="1:7" x14ac:dyDescent="0.25">
      <c r="A13130" t="s">
        <v>25276</v>
      </c>
      <c r="B13130" t="s">
        <v>25277</v>
      </c>
      <c r="C13130" t="s">
        <v>5</v>
      </c>
      <c r="D13130">
        <v>1</v>
      </c>
      <c r="E13130" s="1">
        <v>1348.4706000000001</v>
      </c>
      <c r="F13130" s="1">
        <f>Table13[[#This Row],[Цена за ед изм без НДС]]*Table13[[#This Row],[Остаток, ЕИ]]</f>
        <v>1348.4706000000001</v>
      </c>
      <c r="G13130" t="s">
        <v>731</v>
      </c>
    </row>
    <row r="13131" spans="1:7" x14ac:dyDescent="0.25">
      <c r="A13131" t="s">
        <v>25282</v>
      </c>
      <c r="B13131" t="s">
        <v>25283</v>
      </c>
      <c r="C13131" t="s">
        <v>5</v>
      </c>
      <c r="D13131">
        <v>7</v>
      </c>
      <c r="E13131" s="1">
        <v>192.47400000000002</v>
      </c>
      <c r="F13131" s="1">
        <f>Table13[[#This Row],[Цена за ед изм без НДС]]*Table13[[#This Row],[Остаток, ЕИ]]</f>
        <v>1347.3180000000002</v>
      </c>
      <c r="G13131" t="s">
        <v>114</v>
      </c>
    </row>
    <row r="13132" spans="1:7" x14ac:dyDescent="0.25">
      <c r="A13132" t="s">
        <v>25284</v>
      </c>
      <c r="B13132" t="s">
        <v>25285</v>
      </c>
      <c r="C13132" t="s">
        <v>5</v>
      </c>
      <c r="D13132">
        <v>4</v>
      </c>
      <c r="E13132" s="1">
        <v>336.77340000000004</v>
      </c>
      <c r="F13132" s="1">
        <f>Table13[[#This Row],[Цена за ед изм без НДС]]*Table13[[#This Row],[Остаток, ЕИ]]</f>
        <v>1347.0936000000002</v>
      </c>
      <c r="G13132" t="s">
        <v>114</v>
      </c>
    </row>
    <row r="13133" spans="1:7" x14ac:dyDescent="0.25">
      <c r="A13133" t="s">
        <v>25286</v>
      </c>
      <c r="B13133" t="s">
        <v>25287</v>
      </c>
      <c r="C13133" t="s">
        <v>5</v>
      </c>
      <c r="D13133">
        <v>4</v>
      </c>
      <c r="E13133" s="1">
        <v>336.59999999999997</v>
      </c>
      <c r="F13133" s="1">
        <f>Table13[[#This Row],[Цена за ед изм без НДС]]*Table13[[#This Row],[Остаток, ЕИ]]</f>
        <v>1346.3999999999999</v>
      </c>
      <c r="G13133" t="s">
        <v>12</v>
      </c>
    </row>
    <row r="13134" spans="1:7" x14ac:dyDescent="0.25">
      <c r="A13134" t="s">
        <v>25288</v>
      </c>
      <c r="B13134" t="s">
        <v>25289</v>
      </c>
      <c r="C13134" t="s">
        <v>5</v>
      </c>
      <c r="D13134">
        <v>2</v>
      </c>
      <c r="E13134" s="1">
        <v>673.13880000000006</v>
      </c>
      <c r="F13134" s="1">
        <f>Table13[[#This Row],[Цена за ед изм без НДС]]*Table13[[#This Row],[Остаток, ЕИ]]</f>
        <v>1346.2776000000001</v>
      </c>
      <c r="G13134" t="s">
        <v>114</v>
      </c>
    </row>
    <row r="13135" spans="1:7" x14ac:dyDescent="0.25">
      <c r="A13135" t="s">
        <v>25290</v>
      </c>
      <c r="B13135" t="s">
        <v>25291</v>
      </c>
      <c r="C13135" t="s">
        <v>7</v>
      </c>
      <c r="D13135">
        <v>5.8</v>
      </c>
      <c r="E13135" s="1">
        <v>232.04999999999998</v>
      </c>
      <c r="F13135" s="1">
        <f>Table13[[#This Row],[Цена за ед изм без НДС]]*Table13[[#This Row],[Остаток, ЕИ]]</f>
        <v>1345.8899999999999</v>
      </c>
      <c r="G13135" t="s">
        <v>3033</v>
      </c>
    </row>
    <row r="13136" spans="1:7" x14ac:dyDescent="0.25">
      <c r="A13136" t="s">
        <v>25292</v>
      </c>
      <c r="B13136" t="s">
        <v>25293</v>
      </c>
      <c r="C13136" t="s">
        <v>5</v>
      </c>
      <c r="D13136">
        <v>1</v>
      </c>
      <c r="E13136" s="1">
        <v>1343.8500000000001</v>
      </c>
      <c r="F13136" s="1">
        <f>Table13[[#This Row],[Цена за ед изм без НДС]]*Table13[[#This Row],[Остаток, ЕИ]]</f>
        <v>1343.8500000000001</v>
      </c>
      <c r="G13136" t="s">
        <v>114</v>
      </c>
    </row>
    <row r="13137" spans="1:7" x14ac:dyDescent="0.25">
      <c r="A13137" t="s">
        <v>25294</v>
      </c>
      <c r="B13137" t="s">
        <v>25295</v>
      </c>
      <c r="C13137" t="s">
        <v>5</v>
      </c>
      <c r="D13137">
        <v>1</v>
      </c>
      <c r="E13137" s="1">
        <v>1343.4623999999999</v>
      </c>
      <c r="F13137" s="1">
        <f>Table13[[#This Row],[Цена за ед изм без НДС]]*Table13[[#This Row],[Остаток, ЕИ]]</f>
        <v>1343.4623999999999</v>
      </c>
      <c r="G13137" t="s">
        <v>114</v>
      </c>
    </row>
    <row r="13138" spans="1:7" x14ac:dyDescent="0.25">
      <c r="A13138" t="s">
        <v>25296</v>
      </c>
      <c r="B13138" t="s">
        <v>25297</v>
      </c>
      <c r="C13138" t="s">
        <v>5</v>
      </c>
      <c r="D13138">
        <v>4</v>
      </c>
      <c r="E13138" s="1">
        <v>335.76360000000005</v>
      </c>
      <c r="F13138" s="1">
        <f>Table13[[#This Row],[Цена за ед изм без НДС]]*Table13[[#This Row],[Остаток, ЕИ]]</f>
        <v>1343.0544000000002</v>
      </c>
      <c r="G13138" t="s">
        <v>44</v>
      </c>
    </row>
    <row r="13139" spans="1:7" x14ac:dyDescent="0.25">
      <c r="A13139" t="s">
        <v>25298</v>
      </c>
      <c r="B13139" t="s">
        <v>25299</v>
      </c>
      <c r="C13139" t="s">
        <v>5</v>
      </c>
      <c r="D13139">
        <v>6</v>
      </c>
      <c r="E13139" s="1">
        <v>223.58060000000003</v>
      </c>
      <c r="F13139" s="1">
        <f>Table13[[#This Row],[Цена за ед изм без НДС]]*Table13[[#This Row],[Остаток, ЕИ]]</f>
        <v>1341.4836000000003</v>
      </c>
      <c r="G13139" t="s">
        <v>114</v>
      </c>
    </row>
    <row r="13140" spans="1:7" x14ac:dyDescent="0.25">
      <c r="A13140" t="s">
        <v>25300</v>
      </c>
      <c r="B13140" t="s">
        <v>25301</v>
      </c>
      <c r="C13140" t="s">
        <v>5</v>
      </c>
      <c r="D13140">
        <v>10</v>
      </c>
      <c r="E13140" s="1">
        <v>134.12286</v>
      </c>
      <c r="F13140" s="1">
        <f>Table13[[#This Row],[Цена за ед изм без НДС]]*Table13[[#This Row],[Остаток, ЕИ]]</f>
        <v>1341.2285999999999</v>
      </c>
      <c r="G13140" t="s">
        <v>96</v>
      </c>
    </row>
    <row r="13141" spans="1:7" x14ac:dyDescent="0.25">
      <c r="A13141" t="s">
        <v>25302</v>
      </c>
      <c r="B13141" t="s">
        <v>25303</v>
      </c>
      <c r="C13141" t="s">
        <v>5</v>
      </c>
      <c r="D13141">
        <v>38</v>
      </c>
      <c r="E13141" s="1">
        <v>35.292000000000002</v>
      </c>
      <c r="F13141" s="1">
        <f>Table13[[#This Row],[Цена за ед изм без НДС]]*Table13[[#This Row],[Остаток, ЕИ]]</f>
        <v>1341.096</v>
      </c>
      <c r="G13141" t="s">
        <v>114</v>
      </c>
    </row>
    <row r="13142" spans="1:7" x14ac:dyDescent="0.25">
      <c r="A13142" t="s">
        <v>15217</v>
      </c>
      <c r="B13142" t="s">
        <v>15218</v>
      </c>
      <c r="C13142" t="s">
        <v>5</v>
      </c>
      <c r="D13142">
        <v>2</v>
      </c>
      <c r="E13142" s="1">
        <v>669.47700000000009</v>
      </c>
      <c r="F13142" s="1">
        <f>Table13[[#This Row],[Цена за ед изм без НДС]]*Table13[[#This Row],[Остаток, ЕИ]]</f>
        <v>1338.9540000000002</v>
      </c>
      <c r="G13142" t="s">
        <v>44</v>
      </c>
    </row>
    <row r="13143" spans="1:7" x14ac:dyDescent="0.25">
      <c r="A13143" t="s">
        <v>25304</v>
      </c>
      <c r="B13143" t="s">
        <v>25305</v>
      </c>
      <c r="C13143" t="s">
        <v>5</v>
      </c>
      <c r="D13143">
        <v>2</v>
      </c>
      <c r="E13143" s="1">
        <v>668.71199999999999</v>
      </c>
      <c r="F13143" s="1">
        <f>Table13[[#This Row],[Цена за ед изм без НДС]]*Table13[[#This Row],[Остаток, ЕИ]]</f>
        <v>1337.424</v>
      </c>
      <c r="G13143" t="s">
        <v>114</v>
      </c>
    </row>
    <row r="13144" spans="1:7" x14ac:dyDescent="0.25">
      <c r="A13144" t="s">
        <v>25306</v>
      </c>
      <c r="B13144" t="s">
        <v>25307</v>
      </c>
      <c r="C13144" t="s">
        <v>5</v>
      </c>
      <c r="D13144">
        <v>3</v>
      </c>
      <c r="E13144" s="1">
        <v>443.67619999999999</v>
      </c>
      <c r="F13144" s="1">
        <f>Table13[[#This Row],[Цена за ед изм без НДС]]*Table13[[#This Row],[Остаток, ЕИ]]</f>
        <v>1331.0286000000001</v>
      </c>
      <c r="G13144" t="s">
        <v>114</v>
      </c>
    </row>
    <row r="13145" spans="1:7" x14ac:dyDescent="0.25">
      <c r="A13145" t="s">
        <v>25308</v>
      </c>
      <c r="B13145" t="s">
        <v>25309</v>
      </c>
      <c r="C13145" t="s">
        <v>5</v>
      </c>
      <c r="D13145">
        <v>5</v>
      </c>
      <c r="E13145" s="1">
        <v>265.89767999999998</v>
      </c>
      <c r="F13145" s="1">
        <f>Table13[[#This Row],[Цена за ед изм без НДС]]*Table13[[#This Row],[Остаток, ЕИ]]</f>
        <v>1329.4884</v>
      </c>
      <c r="G13145" t="s">
        <v>44</v>
      </c>
    </row>
    <row r="13146" spans="1:7" x14ac:dyDescent="0.25">
      <c r="A13146" t="s">
        <v>25310</v>
      </c>
      <c r="B13146" t="s">
        <v>25311</v>
      </c>
      <c r="C13146" t="s">
        <v>5</v>
      </c>
      <c r="D13146">
        <v>1</v>
      </c>
      <c r="E13146" s="1">
        <v>1329.3965999999998</v>
      </c>
      <c r="F13146" s="1">
        <f>Table13[[#This Row],[Цена за ед изм без НДС]]*Table13[[#This Row],[Остаток, ЕИ]]</f>
        <v>1329.3965999999998</v>
      </c>
      <c r="G13146" t="s">
        <v>44</v>
      </c>
    </row>
    <row r="13147" spans="1:7" x14ac:dyDescent="0.25">
      <c r="A13147" t="s">
        <v>25312</v>
      </c>
      <c r="B13147" t="s">
        <v>25313</v>
      </c>
      <c r="C13147" t="s">
        <v>7</v>
      </c>
      <c r="D13147">
        <v>11</v>
      </c>
      <c r="E13147" s="1">
        <v>120.85238181818183</v>
      </c>
      <c r="F13147" s="1">
        <f>Table13[[#This Row],[Цена за ед изм без НДС]]*Table13[[#This Row],[Остаток, ЕИ]]</f>
        <v>1329.3762000000002</v>
      </c>
      <c r="G13147" t="s">
        <v>44</v>
      </c>
    </row>
    <row r="13148" spans="1:7" x14ac:dyDescent="0.25">
      <c r="A13148" t="s">
        <v>25314</v>
      </c>
      <c r="B13148" t="s">
        <v>25315</v>
      </c>
      <c r="C13148" t="s">
        <v>5</v>
      </c>
      <c r="D13148">
        <v>1</v>
      </c>
      <c r="E13148" s="1">
        <v>1328.7131999999999</v>
      </c>
      <c r="F13148" s="1">
        <f>Table13[[#This Row],[Цена за ед изм без НДС]]*Table13[[#This Row],[Остаток, ЕИ]]</f>
        <v>1328.7131999999999</v>
      </c>
      <c r="G13148" t="s">
        <v>44</v>
      </c>
    </row>
    <row r="13149" spans="1:7" x14ac:dyDescent="0.25">
      <c r="A13149" t="s">
        <v>25316</v>
      </c>
      <c r="B13149" t="s">
        <v>25317</v>
      </c>
      <c r="C13149" t="s">
        <v>5</v>
      </c>
      <c r="D13149">
        <v>6</v>
      </c>
      <c r="E13149" s="1">
        <v>221.28730000000002</v>
      </c>
      <c r="F13149" s="1">
        <f>Table13[[#This Row],[Цена за ед изм без НДС]]*Table13[[#This Row],[Остаток, ЕИ]]</f>
        <v>1327.7238000000002</v>
      </c>
      <c r="G13149" t="s">
        <v>114</v>
      </c>
    </row>
    <row r="13150" spans="1:7" x14ac:dyDescent="0.25">
      <c r="A13150" t="s">
        <v>25318</v>
      </c>
      <c r="B13150" t="s">
        <v>25319</v>
      </c>
      <c r="C13150" t="s">
        <v>5</v>
      </c>
      <c r="D13150">
        <v>1</v>
      </c>
      <c r="E13150" s="1">
        <v>1327.02</v>
      </c>
      <c r="F13150" s="1">
        <f>Table13[[#This Row],[Цена за ед изм без НДС]]*Table13[[#This Row],[Остаток, ЕИ]]</f>
        <v>1327.02</v>
      </c>
      <c r="G13150" t="s">
        <v>114</v>
      </c>
    </row>
    <row r="13151" spans="1:7" x14ac:dyDescent="0.25">
      <c r="A13151" t="s">
        <v>25322</v>
      </c>
      <c r="B13151" t="s">
        <v>25323</v>
      </c>
      <c r="C13151" t="s">
        <v>5</v>
      </c>
      <c r="D13151">
        <v>1</v>
      </c>
      <c r="E13151" s="1">
        <v>1326.663</v>
      </c>
      <c r="F13151" s="1">
        <f>Table13[[#This Row],[Цена за ед изм без НДС]]*Table13[[#This Row],[Остаток, ЕИ]]</f>
        <v>1326.663</v>
      </c>
      <c r="G13151" t="s">
        <v>114</v>
      </c>
    </row>
    <row r="13152" spans="1:7" x14ac:dyDescent="0.25">
      <c r="A13152" t="s">
        <v>25320</v>
      </c>
      <c r="B13152" t="s">
        <v>25321</v>
      </c>
      <c r="C13152" t="s">
        <v>5</v>
      </c>
      <c r="D13152">
        <v>1</v>
      </c>
      <c r="E13152" s="1">
        <v>1326.663</v>
      </c>
      <c r="F13152" s="1">
        <f>Table13[[#This Row],[Цена за ед изм без НДС]]*Table13[[#This Row],[Остаток, ЕИ]]</f>
        <v>1326.663</v>
      </c>
      <c r="G13152" t="s">
        <v>114</v>
      </c>
    </row>
    <row r="13153" spans="1:7" x14ac:dyDescent="0.25">
      <c r="A13153" t="s">
        <v>25324</v>
      </c>
      <c r="B13153" t="s">
        <v>25325</v>
      </c>
      <c r="C13153" t="s">
        <v>5</v>
      </c>
      <c r="D13153">
        <v>26</v>
      </c>
      <c r="E13153" s="1">
        <v>51</v>
      </c>
      <c r="F13153" s="1">
        <f>Table13[[#This Row],[Цена за ед изм без НДС]]*Table13[[#This Row],[Остаток, ЕИ]]</f>
        <v>1326</v>
      </c>
      <c r="G13153" t="s">
        <v>114</v>
      </c>
    </row>
    <row r="13154" spans="1:7" x14ac:dyDescent="0.25">
      <c r="A13154" t="s">
        <v>25326</v>
      </c>
      <c r="B13154" t="s">
        <v>25327</v>
      </c>
      <c r="C13154" t="s">
        <v>5</v>
      </c>
      <c r="D13154">
        <v>1</v>
      </c>
      <c r="E13154" s="1">
        <v>1324.98</v>
      </c>
      <c r="F13154" s="1">
        <f>Table13[[#This Row],[Цена за ед изм без НДС]]*Table13[[#This Row],[Остаток, ЕИ]]</f>
        <v>1324.98</v>
      </c>
      <c r="G13154" t="s">
        <v>114</v>
      </c>
    </row>
    <row r="13155" spans="1:7" x14ac:dyDescent="0.25">
      <c r="A13155" t="s">
        <v>25328</v>
      </c>
      <c r="B13155" t="s">
        <v>22095</v>
      </c>
      <c r="C13155" t="s">
        <v>11</v>
      </c>
      <c r="D13155">
        <v>16</v>
      </c>
      <c r="E13155" s="1">
        <v>82.803600000000003</v>
      </c>
      <c r="F13155" s="1">
        <f>Table13[[#This Row],[Цена за ед изм без НДС]]*Table13[[#This Row],[Остаток, ЕИ]]</f>
        <v>1324.8576</v>
      </c>
      <c r="G13155" t="s">
        <v>371</v>
      </c>
    </row>
    <row r="13156" spans="1:7" x14ac:dyDescent="0.25">
      <c r="A13156" t="s">
        <v>25330</v>
      </c>
      <c r="B13156" t="s">
        <v>25331</v>
      </c>
      <c r="C13156" t="s">
        <v>5</v>
      </c>
      <c r="D13156">
        <v>1</v>
      </c>
      <c r="E13156" s="1">
        <v>1323.7254</v>
      </c>
      <c r="F13156" s="1">
        <f>Table13[[#This Row],[Цена за ед изм без НДС]]*Table13[[#This Row],[Остаток, ЕИ]]</f>
        <v>1323.7254</v>
      </c>
      <c r="G13156" t="s">
        <v>44</v>
      </c>
    </row>
    <row r="13157" spans="1:7" x14ac:dyDescent="0.25">
      <c r="A13157" t="s">
        <v>25332</v>
      </c>
      <c r="B13157" t="s">
        <v>25333</v>
      </c>
      <c r="C13157" t="s">
        <v>5</v>
      </c>
      <c r="D13157">
        <v>9</v>
      </c>
      <c r="E13157" s="1">
        <v>147.04320000000001</v>
      </c>
      <c r="F13157" s="1">
        <f>Table13[[#This Row],[Цена за ед изм без НДС]]*Table13[[#This Row],[Остаток, ЕИ]]</f>
        <v>1323.3888000000002</v>
      </c>
      <c r="G13157" t="s">
        <v>12</v>
      </c>
    </row>
    <row r="13158" spans="1:7" x14ac:dyDescent="0.25">
      <c r="A13158" t="s">
        <v>25334</v>
      </c>
      <c r="B13158" t="s">
        <v>25335</v>
      </c>
      <c r="C13158" t="s">
        <v>5</v>
      </c>
      <c r="D13158">
        <v>6</v>
      </c>
      <c r="E13158" s="1">
        <v>220.38630000000003</v>
      </c>
      <c r="F13158" s="1">
        <f>Table13[[#This Row],[Цена за ед изм без НДС]]*Table13[[#This Row],[Остаток, ЕИ]]</f>
        <v>1322.3178000000003</v>
      </c>
      <c r="G13158" t="s">
        <v>114</v>
      </c>
    </row>
    <row r="13159" spans="1:7" x14ac:dyDescent="0.25">
      <c r="A13159" t="s">
        <v>25336</v>
      </c>
      <c r="B13159" t="s">
        <v>25337</v>
      </c>
      <c r="C13159" t="s">
        <v>5</v>
      </c>
      <c r="D13159">
        <v>30</v>
      </c>
      <c r="E13159" s="1">
        <v>44.064000000000007</v>
      </c>
      <c r="F13159" s="1">
        <f>Table13[[#This Row],[Цена за ед изм без НДС]]*Table13[[#This Row],[Остаток, ЕИ]]</f>
        <v>1321.9200000000003</v>
      </c>
      <c r="G13159" t="s">
        <v>114</v>
      </c>
    </row>
    <row r="13160" spans="1:7" x14ac:dyDescent="0.25">
      <c r="A13160" t="s">
        <v>25338</v>
      </c>
      <c r="B13160" t="s">
        <v>25339</v>
      </c>
      <c r="C13160" t="s">
        <v>5</v>
      </c>
      <c r="D13160">
        <v>7</v>
      </c>
      <c r="E13160" s="1">
        <v>188.44062857142859</v>
      </c>
      <c r="F13160" s="1">
        <f>Table13[[#This Row],[Цена за ед изм без НДС]]*Table13[[#This Row],[Остаток, ЕИ]]</f>
        <v>1319.0844000000002</v>
      </c>
      <c r="G13160" t="s">
        <v>12</v>
      </c>
    </row>
    <row r="13161" spans="1:7" x14ac:dyDescent="0.25">
      <c r="A13161" t="s">
        <v>25342</v>
      </c>
      <c r="B13161" t="s">
        <v>25343</v>
      </c>
      <c r="C13161" t="s">
        <v>5</v>
      </c>
      <c r="D13161">
        <v>1</v>
      </c>
      <c r="E13161" s="1">
        <v>1317.84</v>
      </c>
      <c r="F13161" s="1">
        <f>Table13[[#This Row],[Цена за ед изм без НДС]]*Table13[[#This Row],[Остаток, ЕИ]]</f>
        <v>1317.84</v>
      </c>
      <c r="G13161" t="s">
        <v>12</v>
      </c>
    </row>
    <row r="13162" spans="1:7" x14ac:dyDescent="0.25">
      <c r="A13162" t="s">
        <v>25340</v>
      </c>
      <c r="B13162" t="s">
        <v>25341</v>
      </c>
      <c r="C13162" t="s">
        <v>5</v>
      </c>
      <c r="D13162">
        <v>1</v>
      </c>
      <c r="E13162" s="1">
        <v>1317.84</v>
      </c>
      <c r="F13162" s="1">
        <f>Table13[[#This Row],[Цена за ед изм без НДС]]*Table13[[#This Row],[Остаток, ЕИ]]</f>
        <v>1317.84</v>
      </c>
      <c r="G13162" t="s">
        <v>12</v>
      </c>
    </row>
    <row r="13163" spans="1:7" x14ac:dyDescent="0.25">
      <c r="A13163" t="s">
        <v>25344</v>
      </c>
      <c r="B13163" t="s">
        <v>25345</v>
      </c>
      <c r="C13163" t="s">
        <v>5</v>
      </c>
      <c r="D13163">
        <v>25</v>
      </c>
      <c r="E13163" s="1">
        <v>52.700136000000001</v>
      </c>
      <c r="F13163" s="1">
        <f>Table13[[#This Row],[Цена за ед изм без НДС]]*Table13[[#This Row],[Остаток, ЕИ]]</f>
        <v>1317.5034000000001</v>
      </c>
      <c r="G13163" t="s">
        <v>81</v>
      </c>
    </row>
    <row r="13164" spans="1:7" x14ac:dyDescent="0.25">
      <c r="A13164" t="s">
        <v>25346</v>
      </c>
      <c r="B13164" t="s">
        <v>25347</v>
      </c>
      <c r="C13164" t="s">
        <v>5</v>
      </c>
      <c r="D13164">
        <v>1</v>
      </c>
      <c r="E13164" s="1">
        <v>1317.5034000000001</v>
      </c>
      <c r="F13164" s="1">
        <f>Table13[[#This Row],[Цена за ед изм без НДС]]*Table13[[#This Row],[Остаток, ЕИ]]</f>
        <v>1317.5034000000001</v>
      </c>
      <c r="G13164" t="s">
        <v>731</v>
      </c>
    </row>
    <row r="13165" spans="1:7" x14ac:dyDescent="0.25">
      <c r="A13165" t="s">
        <v>25348</v>
      </c>
      <c r="B13165" t="s">
        <v>25349</v>
      </c>
      <c r="C13165" t="s">
        <v>5</v>
      </c>
      <c r="D13165">
        <v>5</v>
      </c>
      <c r="E13165" s="1">
        <v>263.16000000000003</v>
      </c>
      <c r="F13165" s="1">
        <f>Table13[[#This Row],[Цена за ед изм без НДС]]*Table13[[#This Row],[Остаток, ЕИ]]</f>
        <v>1315.8000000000002</v>
      </c>
      <c r="G13165" t="s">
        <v>12</v>
      </c>
    </row>
    <row r="13166" spans="1:7" x14ac:dyDescent="0.25">
      <c r="A13166" t="s">
        <v>25350</v>
      </c>
      <c r="B13166" t="s">
        <v>25351</v>
      </c>
      <c r="C13166" t="s">
        <v>5</v>
      </c>
      <c r="D13166">
        <v>3</v>
      </c>
      <c r="E13166" s="1">
        <v>438.59999999999997</v>
      </c>
      <c r="F13166" s="1">
        <f>Table13[[#This Row],[Цена за ед изм без НДС]]*Table13[[#This Row],[Остаток, ЕИ]]</f>
        <v>1315.8</v>
      </c>
      <c r="G13166" t="s">
        <v>114</v>
      </c>
    </row>
    <row r="13167" spans="1:7" x14ac:dyDescent="0.25">
      <c r="A13167" t="s">
        <v>25352</v>
      </c>
      <c r="B13167" t="s">
        <v>25353</v>
      </c>
      <c r="C13167" t="s">
        <v>5</v>
      </c>
      <c r="D13167">
        <v>1</v>
      </c>
      <c r="E13167" s="1">
        <v>1315.6469999999999</v>
      </c>
      <c r="F13167" s="1">
        <f>Table13[[#This Row],[Цена за ед изм без НДС]]*Table13[[#This Row],[Остаток, ЕИ]]</f>
        <v>1315.6469999999999</v>
      </c>
      <c r="G13167" t="s">
        <v>114</v>
      </c>
    </row>
    <row r="13168" spans="1:7" x14ac:dyDescent="0.25">
      <c r="A13168" t="s">
        <v>25354</v>
      </c>
      <c r="B13168" t="s">
        <v>25355</v>
      </c>
      <c r="C13168" t="s">
        <v>5</v>
      </c>
      <c r="D13168">
        <v>5</v>
      </c>
      <c r="E13168" s="1">
        <v>262.7826</v>
      </c>
      <c r="F13168" s="1">
        <f>Table13[[#This Row],[Цена за ед изм без НДС]]*Table13[[#This Row],[Остаток, ЕИ]]</f>
        <v>1313.913</v>
      </c>
      <c r="G13168" t="s">
        <v>114</v>
      </c>
    </row>
    <row r="13169" spans="1:7" x14ac:dyDescent="0.25">
      <c r="A13169" t="s">
        <v>25356</v>
      </c>
      <c r="B13169" t="s">
        <v>25357</v>
      </c>
      <c r="C13169" t="s">
        <v>5</v>
      </c>
      <c r="D13169">
        <v>1</v>
      </c>
      <c r="E13169" s="1">
        <v>1313.76</v>
      </c>
      <c r="F13169" s="1">
        <f>Table13[[#This Row],[Цена за ед изм без НДС]]*Table13[[#This Row],[Остаток, ЕИ]]</f>
        <v>1313.76</v>
      </c>
      <c r="G13169" t="s">
        <v>731</v>
      </c>
    </row>
    <row r="13170" spans="1:7" x14ac:dyDescent="0.25">
      <c r="A13170" t="s">
        <v>25360</v>
      </c>
      <c r="B13170" t="s">
        <v>25361</v>
      </c>
      <c r="C13170" t="s">
        <v>5</v>
      </c>
      <c r="D13170">
        <v>20</v>
      </c>
      <c r="E13170" s="1">
        <v>65.679329999999993</v>
      </c>
      <c r="F13170" s="1">
        <f>Table13[[#This Row],[Цена за ед изм без НДС]]*Table13[[#This Row],[Остаток, ЕИ]]</f>
        <v>1313.5865999999999</v>
      </c>
      <c r="G13170" t="s">
        <v>823</v>
      </c>
    </row>
    <row r="13171" spans="1:7" x14ac:dyDescent="0.25">
      <c r="A13171" t="s">
        <v>25358</v>
      </c>
      <c r="B13171" t="s">
        <v>25359</v>
      </c>
      <c r="C13171" t="s">
        <v>5</v>
      </c>
      <c r="D13171">
        <v>1</v>
      </c>
      <c r="E13171" s="1">
        <v>1313.5865999999999</v>
      </c>
      <c r="F13171" s="1">
        <f>Table13[[#This Row],[Цена за ед изм без НДС]]*Table13[[#This Row],[Остаток, ЕИ]]</f>
        <v>1313.5865999999999</v>
      </c>
      <c r="G13171" t="s">
        <v>12</v>
      </c>
    </row>
    <row r="13172" spans="1:7" x14ac:dyDescent="0.25">
      <c r="A13172" t="s">
        <v>25362</v>
      </c>
      <c r="B13172" t="s">
        <v>25363</v>
      </c>
      <c r="C13172" t="s">
        <v>5</v>
      </c>
      <c r="D13172">
        <v>2</v>
      </c>
      <c r="E13172" s="1">
        <v>656.41589999999997</v>
      </c>
      <c r="F13172" s="1">
        <f>Table13[[#This Row],[Цена за ед изм без НДС]]*Table13[[#This Row],[Остаток, ЕИ]]</f>
        <v>1312.8317999999999</v>
      </c>
      <c r="G13172" t="s">
        <v>12</v>
      </c>
    </row>
    <row r="13173" spans="1:7" x14ac:dyDescent="0.25">
      <c r="A13173" t="s">
        <v>25364</v>
      </c>
      <c r="B13173" t="s">
        <v>25365</v>
      </c>
      <c r="C13173" t="s">
        <v>5</v>
      </c>
      <c r="D13173">
        <v>32</v>
      </c>
      <c r="E13173" s="1">
        <v>40.973399999999998</v>
      </c>
      <c r="F13173" s="1">
        <f>Table13[[#This Row],[Цена за ед изм без НДС]]*Table13[[#This Row],[Остаток, ЕИ]]</f>
        <v>1311.1487999999999</v>
      </c>
      <c r="G13173" t="s">
        <v>44</v>
      </c>
    </row>
    <row r="13174" spans="1:7" x14ac:dyDescent="0.25">
      <c r="A13174" t="s">
        <v>25368</v>
      </c>
      <c r="B13174" t="s">
        <v>25369</v>
      </c>
      <c r="C13174" t="s">
        <v>5</v>
      </c>
      <c r="D13174">
        <v>2</v>
      </c>
      <c r="E13174" s="1">
        <v>654.67679999999996</v>
      </c>
      <c r="F13174" s="1">
        <f>Table13[[#This Row],[Цена за ед изм без НДС]]*Table13[[#This Row],[Остаток, ЕИ]]</f>
        <v>1309.3535999999999</v>
      </c>
      <c r="G13174" t="s">
        <v>114</v>
      </c>
    </row>
    <row r="13175" spans="1:7" x14ac:dyDescent="0.25">
      <c r="A13175" t="s">
        <v>25366</v>
      </c>
      <c r="B13175" t="s">
        <v>25367</v>
      </c>
      <c r="C13175" t="s">
        <v>5</v>
      </c>
      <c r="D13175">
        <v>2</v>
      </c>
      <c r="E13175" s="1">
        <v>654.67679999999996</v>
      </c>
      <c r="F13175" s="1">
        <f>Table13[[#This Row],[Цена за ед изм без НДС]]*Table13[[#This Row],[Остаток, ЕИ]]</f>
        <v>1309.3535999999999</v>
      </c>
      <c r="G13175" t="s">
        <v>114</v>
      </c>
    </row>
    <row r="13176" spans="1:7" x14ac:dyDescent="0.25">
      <c r="A13176" t="s">
        <v>25370</v>
      </c>
      <c r="B13176" t="s">
        <v>25371</v>
      </c>
      <c r="C13176" t="s">
        <v>5</v>
      </c>
      <c r="D13176">
        <v>6</v>
      </c>
      <c r="E13176" s="1">
        <v>217.90430000000001</v>
      </c>
      <c r="F13176" s="1">
        <f>Table13[[#This Row],[Цена за ед изм без НДС]]*Table13[[#This Row],[Остаток, ЕИ]]</f>
        <v>1307.4258</v>
      </c>
      <c r="G13176" t="s">
        <v>44</v>
      </c>
    </row>
    <row r="13177" spans="1:7" x14ac:dyDescent="0.25">
      <c r="A13177" t="s">
        <v>25372</v>
      </c>
      <c r="B13177" t="s">
        <v>25373</v>
      </c>
      <c r="C13177" t="s">
        <v>5</v>
      </c>
      <c r="D13177">
        <v>2</v>
      </c>
      <c r="E13177" s="1">
        <v>653.66190000000006</v>
      </c>
      <c r="F13177" s="1">
        <f>Table13[[#This Row],[Цена за ед изм без НДС]]*Table13[[#This Row],[Остаток, ЕИ]]</f>
        <v>1307.3238000000001</v>
      </c>
      <c r="G13177" t="s">
        <v>12</v>
      </c>
    </row>
    <row r="13178" spans="1:7" x14ac:dyDescent="0.25">
      <c r="A13178" t="s">
        <v>25374</v>
      </c>
      <c r="B13178" t="s">
        <v>25375</v>
      </c>
      <c r="C13178" t="s">
        <v>5</v>
      </c>
      <c r="D13178">
        <v>1</v>
      </c>
      <c r="E13178" s="1">
        <v>1306.4466</v>
      </c>
      <c r="F13178" s="1">
        <f>Table13[[#This Row],[Цена за ед изм без НДС]]*Table13[[#This Row],[Остаток, ЕИ]]</f>
        <v>1306.4466</v>
      </c>
      <c r="G13178" t="s">
        <v>81</v>
      </c>
    </row>
    <row r="13179" spans="1:7" x14ac:dyDescent="0.25">
      <c r="A13179" t="s">
        <v>25376</v>
      </c>
      <c r="B13179" t="s">
        <v>25377</v>
      </c>
      <c r="C13179" t="s">
        <v>5</v>
      </c>
      <c r="D13179">
        <v>1</v>
      </c>
      <c r="E13179" s="1">
        <v>1306.008</v>
      </c>
      <c r="F13179" s="1">
        <f>Table13[[#This Row],[Цена за ед изм без НДС]]*Table13[[#This Row],[Остаток, ЕИ]]</f>
        <v>1306.008</v>
      </c>
      <c r="G13179" t="s">
        <v>114</v>
      </c>
    </row>
    <row r="13180" spans="1:7" x14ac:dyDescent="0.25">
      <c r="A13180" t="s">
        <v>25378</v>
      </c>
      <c r="B13180" t="s">
        <v>25379</v>
      </c>
      <c r="C13180" t="s">
        <v>390</v>
      </c>
      <c r="D13180">
        <v>2</v>
      </c>
      <c r="E13180" s="1">
        <v>652.80000000000007</v>
      </c>
      <c r="F13180" s="1">
        <f>Table13[[#This Row],[Цена за ед изм без НДС]]*Table13[[#This Row],[Остаток, ЕИ]]</f>
        <v>1305.6000000000001</v>
      </c>
      <c r="G13180" t="s">
        <v>114</v>
      </c>
    </row>
    <row r="13181" spans="1:7" x14ac:dyDescent="0.25">
      <c r="A13181" t="s">
        <v>25380</v>
      </c>
      <c r="B13181" t="s">
        <v>25381</v>
      </c>
      <c r="C13181" t="s">
        <v>5</v>
      </c>
      <c r="D13181">
        <v>8</v>
      </c>
      <c r="E13181" s="1">
        <v>163.20000000000002</v>
      </c>
      <c r="F13181" s="1">
        <f>Table13[[#This Row],[Цена за ед изм без НДС]]*Table13[[#This Row],[Остаток, ЕИ]]</f>
        <v>1305.6000000000001</v>
      </c>
      <c r="G13181" t="s">
        <v>731</v>
      </c>
    </row>
    <row r="13182" spans="1:7" x14ac:dyDescent="0.25">
      <c r="A13182" t="s">
        <v>25382</v>
      </c>
      <c r="B13182" t="s">
        <v>25383</v>
      </c>
      <c r="C13182" t="s">
        <v>5</v>
      </c>
      <c r="D13182">
        <v>1</v>
      </c>
      <c r="E13182" s="1">
        <v>1304.9880000000001</v>
      </c>
      <c r="F13182" s="1">
        <f>Table13[[#This Row],[Цена за ед изм без НДС]]*Table13[[#This Row],[Остаток, ЕИ]]</f>
        <v>1304.9880000000001</v>
      </c>
      <c r="G13182" t="s">
        <v>114</v>
      </c>
    </row>
    <row r="13183" spans="1:7" x14ac:dyDescent="0.25">
      <c r="A13183" t="s">
        <v>25386</v>
      </c>
      <c r="B13183" t="s">
        <v>25387</v>
      </c>
      <c r="C13183" t="s">
        <v>5</v>
      </c>
      <c r="D13183">
        <v>1</v>
      </c>
      <c r="E13183" s="1">
        <v>1303.56</v>
      </c>
      <c r="F13183" s="1">
        <f>Table13[[#This Row],[Цена за ед изм без НДС]]*Table13[[#This Row],[Остаток, ЕИ]]</f>
        <v>1303.56</v>
      </c>
      <c r="G13183" t="s">
        <v>12</v>
      </c>
    </row>
    <row r="13184" spans="1:7" x14ac:dyDescent="0.25">
      <c r="A13184" t="s">
        <v>25388</v>
      </c>
      <c r="B13184" t="s">
        <v>23150</v>
      </c>
      <c r="C13184" t="s">
        <v>5</v>
      </c>
      <c r="D13184">
        <v>2</v>
      </c>
      <c r="E13184" s="1">
        <v>650.42849999999999</v>
      </c>
      <c r="F13184" s="1">
        <f>Table13[[#This Row],[Цена за ед изм без НДС]]*Table13[[#This Row],[Остаток, ЕИ]]</f>
        <v>1300.857</v>
      </c>
      <c r="G13184" t="s">
        <v>114</v>
      </c>
    </row>
    <row r="13185" spans="1:7" x14ac:dyDescent="0.25">
      <c r="A13185" t="s">
        <v>25389</v>
      </c>
      <c r="B13185" t="s">
        <v>25390</v>
      </c>
      <c r="C13185" t="s">
        <v>5</v>
      </c>
      <c r="D13185">
        <v>2</v>
      </c>
      <c r="E13185" s="1">
        <v>650.21940000000006</v>
      </c>
      <c r="F13185" s="1">
        <f>Table13[[#This Row],[Цена за ед изм без НДС]]*Table13[[#This Row],[Остаток, ЕИ]]</f>
        <v>1300.4388000000001</v>
      </c>
      <c r="G13185" t="s">
        <v>114</v>
      </c>
    </row>
    <row r="13186" spans="1:7" x14ac:dyDescent="0.25">
      <c r="A13186" t="s">
        <v>25391</v>
      </c>
      <c r="B13186" t="s">
        <v>25392</v>
      </c>
      <c r="C13186" t="s">
        <v>5</v>
      </c>
      <c r="D13186">
        <v>2</v>
      </c>
      <c r="E13186" s="1">
        <v>649.39829999999995</v>
      </c>
      <c r="F13186" s="1">
        <f>Table13[[#This Row],[Цена за ед изм без НДС]]*Table13[[#This Row],[Остаток, ЕИ]]</f>
        <v>1298.7965999999999</v>
      </c>
      <c r="G13186" t="s">
        <v>81</v>
      </c>
    </row>
    <row r="13187" spans="1:7" x14ac:dyDescent="0.25">
      <c r="A13187" t="s">
        <v>25393</v>
      </c>
      <c r="B13187" t="s">
        <v>25394</v>
      </c>
      <c r="C13187" t="s">
        <v>5</v>
      </c>
      <c r="D13187">
        <v>30</v>
      </c>
      <c r="E13187" s="1">
        <v>43.223519999999994</v>
      </c>
      <c r="F13187" s="1">
        <f>Table13[[#This Row],[Цена за ед изм без НДС]]*Table13[[#This Row],[Остаток, ЕИ]]</f>
        <v>1296.7055999999998</v>
      </c>
      <c r="G13187" t="s">
        <v>3857</v>
      </c>
    </row>
    <row r="13188" spans="1:7" x14ac:dyDescent="0.25">
      <c r="A13188" t="s">
        <v>25399</v>
      </c>
      <c r="B13188" t="s">
        <v>25400</v>
      </c>
      <c r="C13188" t="s">
        <v>5</v>
      </c>
      <c r="D13188">
        <v>1</v>
      </c>
      <c r="E13188" s="1">
        <v>1296.6138000000001</v>
      </c>
      <c r="F13188" s="1">
        <f>Table13[[#This Row],[Цена за ед изм без НДС]]*Table13[[#This Row],[Остаток, ЕИ]]</f>
        <v>1296.6138000000001</v>
      </c>
      <c r="G13188" t="s">
        <v>114</v>
      </c>
    </row>
    <row r="13189" spans="1:7" x14ac:dyDescent="0.25">
      <c r="A13189" t="s">
        <v>25397</v>
      </c>
      <c r="B13189" t="s">
        <v>25398</v>
      </c>
      <c r="C13189" t="s">
        <v>5</v>
      </c>
      <c r="D13189">
        <v>1</v>
      </c>
      <c r="E13189" s="1">
        <v>1296.6138000000001</v>
      </c>
      <c r="F13189" s="1">
        <f>Table13[[#This Row],[Цена за ед изм без НДС]]*Table13[[#This Row],[Остаток, ЕИ]]</f>
        <v>1296.6138000000001</v>
      </c>
      <c r="G13189" t="s">
        <v>12</v>
      </c>
    </row>
    <row r="13190" spans="1:7" x14ac:dyDescent="0.25">
      <c r="A13190" t="s">
        <v>25395</v>
      </c>
      <c r="B13190" t="s">
        <v>25396</v>
      </c>
      <c r="C13190" t="s">
        <v>5</v>
      </c>
      <c r="D13190">
        <v>1</v>
      </c>
      <c r="E13190" s="1">
        <v>1296.6138000000001</v>
      </c>
      <c r="F13190" s="1">
        <f>Table13[[#This Row],[Цена за ед изм без НДС]]*Table13[[#This Row],[Остаток, ЕИ]]</f>
        <v>1296.6138000000001</v>
      </c>
      <c r="G13190" t="s">
        <v>629</v>
      </c>
    </row>
    <row r="13191" spans="1:7" x14ac:dyDescent="0.25">
      <c r="A13191" t="s">
        <v>20472</v>
      </c>
      <c r="B13191" t="s">
        <v>20473</v>
      </c>
      <c r="C13191" t="s">
        <v>5</v>
      </c>
      <c r="D13191">
        <v>2</v>
      </c>
      <c r="E13191" s="1">
        <v>648.30179999999996</v>
      </c>
      <c r="F13191" s="1">
        <f>Table13[[#This Row],[Цена за ед изм без НДС]]*Table13[[#This Row],[Остаток, ЕИ]]</f>
        <v>1296.6035999999999</v>
      </c>
      <c r="G13191" t="s">
        <v>10</v>
      </c>
    </row>
    <row r="13192" spans="1:7" x14ac:dyDescent="0.25">
      <c r="A13192" t="s">
        <v>25401</v>
      </c>
      <c r="B13192" t="s">
        <v>25402</v>
      </c>
      <c r="C13192" t="s">
        <v>5</v>
      </c>
      <c r="D13192">
        <v>2</v>
      </c>
      <c r="E13192" s="1">
        <v>647.62349999999992</v>
      </c>
      <c r="F13192" s="1">
        <f>Table13[[#This Row],[Цена за ед изм без НДС]]*Table13[[#This Row],[Остаток, ЕИ]]</f>
        <v>1295.2469999999998</v>
      </c>
      <c r="G13192" t="s">
        <v>114</v>
      </c>
    </row>
    <row r="13193" spans="1:7" x14ac:dyDescent="0.25">
      <c r="A13193" t="s">
        <v>25403</v>
      </c>
      <c r="B13193" t="s">
        <v>25404</v>
      </c>
      <c r="C13193" t="s">
        <v>5</v>
      </c>
      <c r="D13193">
        <v>1</v>
      </c>
      <c r="E13193" s="1">
        <v>1294.9409999999998</v>
      </c>
      <c r="F13193" s="1">
        <f>Table13[[#This Row],[Цена за ед изм без НДС]]*Table13[[#This Row],[Остаток, ЕИ]]</f>
        <v>1294.9409999999998</v>
      </c>
      <c r="G13193" t="s">
        <v>44</v>
      </c>
    </row>
    <row r="13194" spans="1:7" x14ac:dyDescent="0.25">
      <c r="A13194" t="s">
        <v>25405</v>
      </c>
      <c r="B13194" t="s">
        <v>25406</v>
      </c>
      <c r="C13194" t="s">
        <v>5</v>
      </c>
      <c r="D13194">
        <v>2</v>
      </c>
      <c r="E13194" s="1">
        <v>646.97579999999994</v>
      </c>
      <c r="F13194" s="1">
        <f>Table13[[#This Row],[Цена за ед изм без НДС]]*Table13[[#This Row],[Остаток, ЕИ]]</f>
        <v>1293.9515999999999</v>
      </c>
      <c r="G13194" t="s">
        <v>12</v>
      </c>
    </row>
    <row r="13195" spans="1:7" x14ac:dyDescent="0.25">
      <c r="A13195" t="s">
        <v>25407</v>
      </c>
      <c r="B13195" t="s">
        <v>25408</v>
      </c>
      <c r="C13195" t="s">
        <v>5</v>
      </c>
      <c r="D13195">
        <v>10</v>
      </c>
      <c r="E13195" s="1">
        <v>129.27683999999999</v>
      </c>
      <c r="F13195" s="1">
        <f>Table13[[#This Row],[Цена за ед изм без НДС]]*Table13[[#This Row],[Остаток, ЕИ]]</f>
        <v>1292.7683999999999</v>
      </c>
      <c r="G13195" t="s">
        <v>474</v>
      </c>
    </row>
    <row r="13196" spans="1:7" x14ac:dyDescent="0.25">
      <c r="A13196" t="s">
        <v>25411</v>
      </c>
      <c r="B13196" t="s">
        <v>25412</v>
      </c>
      <c r="C13196" t="s">
        <v>5</v>
      </c>
      <c r="D13196">
        <v>2</v>
      </c>
      <c r="E13196" s="1">
        <v>645.048</v>
      </c>
      <c r="F13196" s="1">
        <f>Table13[[#This Row],[Цена за ед изм без НДС]]*Table13[[#This Row],[Остаток, ЕИ]]</f>
        <v>1290.096</v>
      </c>
      <c r="G13196" t="s">
        <v>12</v>
      </c>
    </row>
    <row r="13197" spans="1:7" x14ac:dyDescent="0.25">
      <c r="A13197" t="s">
        <v>25409</v>
      </c>
      <c r="B13197" t="s">
        <v>25410</v>
      </c>
      <c r="C13197" t="s">
        <v>5</v>
      </c>
      <c r="D13197">
        <v>2</v>
      </c>
      <c r="E13197" s="1">
        <v>645.048</v>
      </c>
      <c r="F13197" s="1">
        <f>Table13[[#This Row],[Цена за ед изм без НДС]]*Table13[[#This Row],[Остаток, ЕИ]]</f>
        <v>1290.096</v>
      </c>
      <c r="G13197" t="s">
        <v>12</v>
      </c>
    </row>
    <row r="13198" spans="1:7" x14ac:dyDescent="0.25">
      <c r="A13198" t="s">
        <v>25413</v>
      </c>
      <c r="B13198" t="s">
        <v>25414</v>
      </c>
      <c r="C13198" t="s">
        <v>5</v>
      </c>
      <c r="D13198">
        <v>20</v>
      </c>
      <c r="E13198" s="1">
        <v>64.433400000000006</v>
      </c>
      <c r="F13198" s="1">
        <f>Table13[[#This Row],[Цена за ед изм без НДС]]*Table13[[#This Row],[Остаток, ЕИ]]</f>
        <v>1288.6680000000001</v>
      </c>
      <c r="G13198" t="s">
        <v>114</v>
      </c>
    </row>
    <row r="13199" spans="1:7" x14ac:dyDescent="0.25">
      <c r="A13199" t="s">
        <v>24171</v>
      </c>
      <c r="B13199" t="s">
        <v>24172</v>
      </c>
      <c r="C13199" t="s">
        <v>5</v>
      </c>
      <c r="D13199">
        <v>3</v>
      </c>
      <c r="E13199" s="1">
        <v>429.08679999999998</v>
      </c>
      <c r="F13199" s="1">
        <f>Table13[[#This Row],[Цена за ед изм без НДС]]*Table13[[#This Row],[Остаток, ЕИ]]</f>
        <v>1287.2603999999999</v>
      </c>
      <c r="G13199" t="s">
        <v>114</v>
      </c>
    </row>
    <row r="13200" spans="1:7" x14ac:dyDescent="0.25">
      <c r="A13200" t="s">
        <v>25415</v>
      </c>
      <c r="B13200" t="s">
        <v>25416</v>
      </c>
      <c r="C13200" t="s">
        <v>5</v>
      </c>
      <c r="D13200">
        <v>4</v>
      </c>
      <c r="E13200" s="1">
        <v>321.55500000000001</v>
      </c>
      <c r="F13200" s="1">
        <f>Table13[[#This Row],[Цена за ед изм без НДС]]*Table13[[#This Row],[Остаток, ЕИ]]</f>
        <v>1286.22</v>
      </c>
      <c r="G13200" t="s">
        <v>114</v>
      </c>
    </row>
    <row r="13201" spans="1:7" x14ac:dyDescent="0.25">
      <c r="A13201" t="s">
        <v>23093</v>
      </c>
      <c r="B13201" t="s">
        <v>23094</v>
      </c>
      <c r="C13201" t="s">
        <v>5</v>
      </c>
      <c r="D13201">
        <v>1</v>
      </c>
      <c r="E13201" s="1">
        <v>1285.4346</v>
      </c>
      <c r="F13201" s="1">
        <f>Table13[[#This Row],[Цена за ед изм без НДС]]*Table13[[#This Row],[Остаток, ЕИ]]</f>
        <v>1285.4346</v>
      </c>
      <c r="G13201" t="s">
        <v>12</v>
      </c>
    </row>
    <row r="13202" spans="1:7" x14ac:dyDescent="0.25">
      <c r="A13202" t="s">
        <v>25419</v>
      </c>
      <c r="B13202" t="s">
        <v>25420</v>
      </c>
      <c r="C13202" t="s">
        <v>5</v>
      </c>
      <c r="D13202">
        <v>6</v>
      </c>
      <c r="E13202" s="1">
        <v>214.20000000000002</v>
      </c>
      <c r="F13202" s="1">
        <f>Table13[[#This Row],[Цена за ед изм без НДС]]*Table13[[#This Row],[Остаток, ЕИ]]</f>
        <v>1285.2</v>
      </c>
      <c r="G13202" t="s">
        <v>114</v>
      </c>
    </row>
    <row r="13203" spans="1:7" x14ac:dyDescent="0.25">
      <c r="A13203" t="s">
        <v>25417</v>
      </c>
      <c r="B13203" t="s">
        <v>25418</v>
      </c>
      <c r="C13203" t="s">
        <v>5</v>
      </c>
      <c r="D13203">
        <v>7</v>
      </c>
      <c r="E13203" s="1">
        <v>183.6</v>
      </c>
      <c r="F13203" s="1">
        <f>Table13[[#This Row],[Цена за ед изм без НДС]]*Table13[[#This Row],[Остаток, ЕИ]]</f>
        <v>1285.2</v>
      </c>
      <c r="G13203" t="s">
        <v>12</v>
      </c>
    </row>
    <row r="13204" spans="1:7" x14ac:dyDescent="0.25">
      <c r="A13204" t="s">
        <v>25427</v>
      </c>
      <c r="B13204" t="s">
        <v>25428</v>
      </c>
      <c r="C13204" t="s">
        <v>5</v>
      </c>
      <c r="D13204">
        <v>4</v>
      </c>
      <c r="E13204" s="1">
        <v>321.22860000000003</v>
      </c>
      <c r="F13204" s="1">
        <f>Table13[[#This Row],[Цена за ед изм без НДС]]*Table13[[#This Row],[Остаток, ЕИ]]</f>
        <v>1284.9144000000001</v>
      </c>
      <c r="G13204" t="s">
        <v>114</v>
      </c>
    </row>
    <row r="13205" spans="1:7" x14ac:dyDescent="0.25">
      <c r="A13205" t="s">
        <v>25425</v>
      </c>
      <c r="B13205" t="s">
        <v>25426</v>
      </c>
      <c r="C13205" t="s">
        <v>5</v>
      </c>
      <c r="D13205">
        <v>4</v>
      </c>
      <c r="E13205" s="1">
        <v>321.22860000000003</v>
      </c>
      <c r="F13205" s="1">
        <f>Table13[[#This Row],[Цена за ед изм без НДС]]*Table13[[#This Row],[Остаток, ЕИ]]</f>
        <v>1284.9144000000001</v>
      </c>
      <c r="G13205" t="s">
        <v>114</v>
      </c>
    </row>
    <row r="13206" spans="1:7" x14ac:dyDescent="0.25">
      <c r="A13206" t="s">
        <v>25423</v>
      </c>
      <c r="B13206" t="s">
        <v>25424</v>
      </c>
      <c r="C13206" t="s">
        <v>5</v>
      </c>
      <c r="D13206">
        <v>4</v>
      </c>
      <c r="E13206" s="1">
        <v>321.22860000000003</v>
      </c>
      <c r="F13206" s="1">
        <f>Table13[[#This Row],[Цена за ед изм без НДС]]*Table13[[#This Row],[Остаток, ЕИ]]</f>
        <v>1284.9144000000001</v>
      </c>
      <c r="G13206" t="s">
        <v>114</v>
      </c>
    </row>
    <row r="13207" spans="1:7" x14ac:dyDescent="0.25">
      <c r="A13207" t="s">
        <v>25421</v>
      </c>
      <c r="B13207" t="s">
        <v>25422</v>
      </c>
      <c r="C13207" t="s">
        <v>5</v>
      </c>
      <c r="D13207">
        <v>4</v>
      </c>
      <c r="E13207" s="1">
        <v>321.22860000000003</v>
      </c>
      <c r="F13207" s="1">
        <f>Table13[[#This Row],[Цена за ед изм без НДС]]*Table13[[#This Row],[Остаток, ЕИ]]</f>
        <v>1284.9144000000001</v>
      </c>
      <c r="G13207" t="s">
        <v>114</v>
      </c>
    </row>
    <row r="13208" spans="1:7" x14ac:dyDescent="0.25">
      <c r="A13208" t="s">
        <v>25429</v>
      </c>
      <c r="B13208" t="s">
        <v>25430</v>
      </c>
      <c r="C13208" t="s">
        <v>5</v>
      </c>
      <c r="D13208">
        <v>1</v>
      </c>
      <c r="E13208" s="1">
        <v>1283.4965999999999</v>
      </c>
      <c r="F13208" s="1">
        <f>Table13[[#This Row],[Цена за ед изм без НДС]]*Table13[[#This Row],[Остаток, ЕИ]]</f>
        <v>1283.4965999999999</v>
      </c>
      <c r="G13208" t="s">
        <v>81</v>
      </c>
    </row>
    <row r="13209" spans="1:7" x14ac:dyDescent="0.25">
      <c r="A13209" t="s">
        <v>25431</v>
      </c>
      <c r="B13209" t="s">
        <v>25432</v>
      </c>
      <c r="C13209" t="s">
        <v>5</v>
      </c>
      <c r="D13209">
        <v>1</v>
      </c>
      <c r="E13209" s="1">
        <v>1282.7928000000002</v>
      </c>
      <c r="F13209" s="1">
        <f>Table13[[#This Row],[Цена за ед изм без НДС]]*Table13[[#This Row],[Остаток, ЕИ]]</f>
        <v>1282.7928000000002</v>
      </c>
      <c r="G13209" t="s">
        <v>96</v>
      </c>
    </row>
    <row r="13210" spans="1:7" x14ac:dyDescent="0.25">
      <c r="A13210" t="s">
        <v>25433</v>
      </c>
      <c r="B13210" t="s">
        <v>25434</v>
      </c>
      <c r="C13210" t="s">
        <v>5</v>
      </c>
      <c r="D13210">
        <v>1</v>
      </c>
      <c r="E13210" s="1">
        <v>1281.9156</v>
      </c>
      <c r="F13210" s="1">
        <f>Table13[[#This Row],[Цена за ед изм без НДС]]*Table13[[#This Row],[Остаток, ЕИ]]</f>
        <v>1281.9156</v>
      </c>
      <c r="G13210" t="s">
        <v>96</v>
      </c>
    </row>
    <row r="13211" spans="1:7" x14ac:dyDescent="0.25">
      <c r="A13211" t="s">
        <v>25435</v>
      </c>
      <c r="B13211" t="s">
        <v>25436</v>
      </c>
      <c r="C13211" t="s">
        <v>5</v>
      </c>
      <c r="D13211">
        <v>2</v>
      </c>
      <c r="E13211" s="1">
        <v>640.58549999999991</v>
      </c>
      <c r="F13211" s="1">
        <f>Table13[[#This Row],[Цена за ед изм без НДС]]*Table13[[#This Row],[Остаток, ЕИ]]</f>
        <v>1281.1709999999998</v>
      </c>
      <c r="G13211" t="s">
        <v>731</v>
      </c>
    </row>
    <row r="13212" spans="1:7" x14ac:dyDescent="0.25">
      <c r="A13212" t="s">
        <v>25437</v>
      </c>
      <c r="B13212" t="s">
        <v>25438</v>
      </c>
      <c r="C13212" t="s">
        <v>5</v>
      </c>
      <c r="D13212">
        <v>2</v>
      </c>
      <c r="E13212" s="1">
        <v>640.52940000000001</v>
      </c>
      <c r="F13212" s="1">
        <f>Table13[[#This Row],[Цена за ед изм без НДС]]*Table13[[#This Row],[Остаток, ЕИ]]</f>
        <v>1281.0588</v>
      </c>
      <c r="G13212" t="s">
        <v>731</v>
      </c>
    </row>
    <row r="13213" spans="1:7" x14ac:dyDescent="0.25">
      <c r="A13213" t="s">
        <v>25441</v>
      </c>
      <c r="B13213" t="s">
        <v>25442</v>
      </c>
      <c r="C13213" t="s">
        <v>5</v>
      </c>
      <c r="D13213">
        <v>2</v>
      </c>
      <c r="E13213" s="1">
        <v>639.30539999999996</v>
      </c>
      <c r="F13213" s="1">
        <f>Table13[[#This Row],[Цена за ед изм без НДС]]*Table13[[#This Row],[Остаток, ЕИ]]</f>
        <v>1278.6107999999999</v>
      </c>
      <c r="G13213" t="s">
        <v>12</v>
      </c>
    </row>
    <row r="13214" spans="1:7" x14ac:dyDescent="0.25">
      <c r="A13214" t="s">
        <v>25439</v>
      </c>
      <c r="B13214" t="s">
        <v>25440</v>
      </c>
      <c r="C13214" t="s">
        <v>5</v>
      </c>
      <c r="D13214">
        <v>1</v>
      </c>
      <c r="E13214" s="1">
        <v>1278.6107999999999</v>
      </c>
      <c r="F13214" s="1">
        <f>Table13[[#This Row],[Цена за ед изм без НДС]]*Table13[[#This Row],[Остаток, ЕИ]]</f>
        <v>1278.6107999999999</v>
      </c>
      <c r="G13214" t="s">
        <v>12</v>
      </c>
    </row>
    <row r="13215" spans="1:7" x14ac:dyDescent="0.25">
      <c r="A13215" t="s">
        <v>25443</v>
      </c>
      <c r="B13215" t="s">
        <v>25444</v>
      </c>
      <c r="C13215" t="s">
        <v>5</v>
      </c>
      <c r="D13215">
        <v>8</v>
      </c>
      <c r="E13215" s="1">
        <v>159.52800000000002</v>
      </c>
      <c r="F13215" s="1">
        <f>Table13[[#This Row],[Цена за ед изм без НДС]]*Table13[[#This Row],[Остаток, ЕИ]]</f>
        <v>1276.2240000000002</v>
      </c>
      <c r="G13215" t="s">
        <v>12</v>
      </c>
    </row>
    <row r="13216" spans="1:7" x14ac:dyDescent="0.25">
      <c r="A13216" t="s">
        <v>25445</v>
      </c>
      <c r="B13216" t="s">
        <v>25446</v>
      </c>
      <c r="C13216" t="s">
        <v>5</v>
      </c>
      <c r="D13216">
        <v>1</v>
      </c>
      <c r="E13216" s="1">
        <v>1275</v>
      </c>
      <c r="F13216" s="1">
        <f>Table13[[#This Row],[Цена за ед изм без НДС]]*Table13[[#This Row],[Остаток, ЕИ]]</f>
        <v>1275</v>
      </c>
      <c r="G13216" t="s">
        <v>81</v>
      </c>
    </row>
    <row r="13217" spans="1:7" x14ac:dyDescent="0.25">
      <c r="A13217" t="s">
        <v>25447</v>
      </c>
      <c r="B13217" t="s">
        <v>25448</v>
      </c>
      <c r="C13217" t="s">
        <v>5</v>
      </c>
      <c r="D13217">
        <v>12</v>
      </c>
      <c r="E13217" s="1">
        <v>106.23299999999999</v>
      </c>
      <c r="F13217" s="1">
        <f>Table13[[#This Row],[Цена за ед изм без НДС]]*Table13[[#This Row],[Остаток, ЕИ]]</f>
        <v>1274.7959999999998</v>
      </c>
      <c r="G13217" t="s">
        <v>89</v>
      </c>
    </row>
    <row r="13218" spans="1:7" x14ac:dyDescent="0.25">
      <c r="A13218" t="s">
        <v>25449</v>
      </c>
      <c r="B13218" t="s">
        <v>25450</v>
      </c>
      <c r="C13218" t="s">
        <v>5</v>
      </c>
      <c r="D13218">
        <v>5</v>
      </c>
      <c r="E13218" s="1">
        <v>254.62872000000002</v>
      </c>
      <c r="F13218" s="1">
        <f>Table13[[#This Row],[Цена за ед изм без НДС]]*Table13[[#This Row],[Остаток, ЕИ]]</f>
        <v>1273.1436000000001</v>
      </c>
      <c r="G13218" t="s">
        <v>114</v>
      </c>
    </row>
    <row r="13219" spans="1:7" x14ac:dyDescent="0.25">
      <c r="A13219" t="s">
        <v>25451</v>
      </c>
      <c r="B13219" t="s">
        <v>25452</v>
      </c>
      <c r="C13219" t="s">
        <v>5</v>
      </c>
      <c r="D13219">
        <v>11</v>
      </c>
      <c r="E13219" s="1">
        <v>115.60030909090911</v>
      </c>
      <c r="F13219" s="1">
        <f>Table13[[#This Row],[Цена за ед изм без НДС]]*Table13[[#This Row],[Остаток, ЕИ]]</f>
        <v>1271.6034000000002</v>
      </c>
      <c r="G13219" t="s">
        <v>12</v>
      </c>
    </row>
    <row r="13220" spans="1:7" x14ac:dyDescent="0.25">
      <c r="A13220" t="s">
        <v>19437</v>
      </c>
      <c r="B13220" t="s">
        <v>19438</v>
      </c>
      <c r="C13220" t="s">
        <v>5</v>
      </c>
      <c r="D13220">
        <v>1</v>
      </c>
      <c r="E13220" s="1">
        <v>1271.1852000000001</v>
      </c>
      <c r="F13220" s="1">
        <f>Table13[[#This Row],[Цена за ед изм без НДС]]*Table13[[#This Row],[Остаток, ЕИ]]</f>
        <v>1271.1852000000001</v>
      </c>
      <c r="G13220" t="s">
        <v>731</v>
      </c>
    </row>
    <row r="13221" spans="1:7" x14ac:dyDescent="0.25">
      <c r="A13221" t="s">
        <v>25453</v>
      </c>
      <c r="B13221" t="s">
        <v>25454</v>
      </c>
      <c r="C13221" t="s">
        <v>5</v>
      </c>
      <c r="D13221">
        <v>3</v>
      </c>
      <c r="E13221" s="1">
        <v>423.55159999999995</v>
      </c>
      <c r="F13221" s="1">
        <f>Table13[[#This Row],[Цена за ед изм без НДС]]*Table13[[#This Row],[Остаток, ЕИ]]</f>
        <v>1270.6547999999998</v>
      </c>
      <c r="G13221" t="s">
        <v>12</v>
      </c>
    </row>
    <row r="13222" spans="1:7" x14ac:dyDescent="0.25">
      <c r="A13222" t="s">
        <v>20801</v>
      </c>
      <c r="B13222" t="s">
        <v>20802</v>
      </c>
      <c r="C13222" t="s">
        <v>5</v>
      </c>
      <c r="D13222">
        <v>5</v>
      </c>
      <c r="E13222" s="1">
        <v>253.91064000000003</v>
      </c>
      <c r="F13222" s="1">
        <f>Table13[[#This Row],[Цена за ед изм без НДС]]*Table13[[#This Row],[Остаток, ЕИ]]</f>
        <v>1269.5532000000001</v>
      </c>
      <c r="G13222" t="s">
        <v>44</v>
      </c>
    </row>
    <row r="13223" spans="1:7" x14ac:dyDescent="0.25">
      <c r="A13223" t="s">
        <v>25455</v>
      </c>
      <c r="B13223" t="s">
        <v>25456</v>
      </c>
      <c r="C13223" t="s">
        <v>5</v>
      </c>
      <c r="D13223">
        <v>1</v>
      </c>
      <c r="E13223" s="1">
        <v>1268.2782000000002</v>
      </c>
      <c r="F13223" s="1">
        <f>Table13[[#This Row],[Цена за ед изм без НДС]]*Table13[[#This Row],[Остаток, ЕИ]]</f>
        <v>1268.2782000000002</v>
      </c>
      <c r="G13223" t="s">
        <v>114</v>
      </c>
    </row>
    <row r="13224" spans="1:7" x14ac:dyDescent="0.25">
      <c r="A13224" t="s">
        <v>25457</v>
      </c>
      <c r="B13224" t="s">
        <v>25458</v>
      </c>
      <c r="C13224" t="s">
        <v>5</v>
      </c>
      <c r="D13224">
        <v>2</v>
      </c>
      <c r="E13224" s="1">
        <v>633.50160000000005</v>
      </c>
      <c r="F13224" s="1">
        <f>Table13[[#This Row],[Цена за ед изм без НДС]]*Table13[[#This Row],[Остаток, ЕИ]]</f>
        <v>1267.0032000000001</v>
      </c>
      <c r="G13224" t="s">
        <v>81</v>
      </c>
    </row>
    <row r="13225" spans="1:7" x14ac:dyDescent="0.25">
      <c r="A13225" t="s">
        <v>25459</v>
      </c>
      <c r="B13225" t="s">
        <v>25460</v>
      </c>
      <c r="C13225" t="s">
        <v>5</v>
      </c>
      <c r="D13225">
        <v>6</v>
      </c>
      <c r="E13225" s="1">
        <v>210.91560000000001</v>
      </c>
      <c r="F13225" s="1">
        <f>Table13[[#This Row],[Цена за ед изм без НДС]]*Table13[[#This Row],[Остаток, ЕИ]]</f>
        <v>1265.4936</v>
      </c>
      <c r="G13225" t="s">
        <v>114</v>
      </c>
    </row>
    <row r="13226" spans="1:7" x14ac:dyDescent="0.25">
      <c r="A13226" t="s">
        <v>25461</v>
      </c>
      <c r="B13226" t="s">
        <v>25462</v>
      </c>
      <c r="C13226" t="s">
        <v>5</v>
      </c>
      <c r="D13226">
        <v>1</v>
      </c>
      <c r="E13226" s="1">
        <v>1264.8102000000001</v>
      </c>
      <c r="F13226" s="1">
        <f>Table13[[#This Row],[Цена за ед изм без НДС]]*Table13[[#This Row],[Остаток, ЕИ]]</f>
        <v>1264.8102000000001</v>
      </c>
      <c r="G13226" t="s">
        <v>114</v>
      </c>
    </row>
    <row r="13227" spans="1:7" x14ac:dyDescent="0.25">
      <c r="A13227" t="s">
        <v>25463</v>
      </c>
      <c r="B13227" t="s">
        <v>25464</v>
      </c>
      <c r="C13227" t="s">
        <v>5</v>
      </c>
      <c r="D13227">
        <v>4</v>
      </c>
      <c r="E13227" s="1">
        <v>316.2</v>
      </c>
      <c r="F13227" s="1">
        <f>Table13[[#This Row],[Цена за ед изм без НДС]]*Table13[[#This Row],[Остаток, ЕИ]]</f>
        <v>1264.8</v>
      </c>
      <c r="G13227" t="s">
        <v>114</v>
      </c>
    </row>
    <row r="13228" spans="1:7" x14ac:dyDescent="0.25">
      <c r="A13228" t="s">
        <v>25467</v>
      </c>
      <c r="B13228" t="s">
        <v>25468</v>
      </c>
      <c r="C13228" t="s">
        <v>5</v>
      </c>
      <c r="D13228">
        <v>10</v>
      </c>
      <c r="E13228" s="1">
        <v>126.42594000000001</v>
      </c>
      <c r="F13228" s="1">
        <f>Table13[[#This Row],[Цена за ед изм без НДС]]*Table13[[#This Row],[Остаток, ЕИ]]</f>
        <v>1264.2594000000001</v>
      </c>
      <c r="G13228" t="s">
        <v>44</v>
      </c>
    </row>
    <row r="13229" spans="1:7" x14ac:dyDescent="0.25">
      <c r="A13229" t="s">
        <v>25469</v>
      </c>
      <c r="B13229" t="s">
        <v>25470</v>
      </c>
      <c r="C13229" t="s">
        <v>18</v>
      </c>
      <c r="D13229" s="18">
        <v>0.33</v>
      </c>
      <c r="E13229" s="1">
        <v>3826.792727272727</v>
      </c>
      <c r="F13229" s="1">
        <f>Table13[[#This Row],[Цена за ед изм без НДС]]*Table13[[#This Row],[Остаток, ЕИ]]</f>
        <v>1262.8416</v>
      </c>
      <c r="G13229" t="s">
        <v>44</v>
      </c>
    </row>
    <row r="13230" spans="1:7" x14ac:dyDescent="0.25">
      <c r="A13230" t="s">
        <v>25471</v>
      </c>
      <c r="B13230" t="s">
        <v>25472</v>
      </c>
      <c r="C13230" t="s">
        <v>5</v>
      </c>
      <c r="D13230">
        <v>9</v>
      </c>
      <c r="E13230" s="1">
        <v>140.22166666666666</v>
      </c>
      <c r="F13230" s="1">
        <f>Table13[[#This Row],[Цена за ед изм без НДС]]*Table13[[#This Row],[Остаток, ЕИ]]</f>
        <v>1261.9949999999999</v>
      </c>
      <c r="G13230" t="s">
        <v>114</v>
      </c>
    </row>
    <row r="13231" spans="1:7" x14ac:dyDescent="0.25">
      <c r="A13231" t="s">
        <v>25473</v>
      </c>
      <c r="B13231" t="s">
        <v>25474</v>
      </c>
      <c r="C13231" t="s">
        <v>5</v>
      </c>
      <c r="D13231">
        <v>2</v>
      </c>
      <c r="E13231" s="1">
        <v>630.91589999999997</v>
      </c>
      <c r="F13231" s="1">
        <f>Table13[[#This Row],[Цена за ед изм без НДС]]*Table13[[#This Row],[Остаток, ЕИ]]</f>
        <v>1261.8317999999999</v>
      </c>
      <c r="G13231" t="s">
        <v>114</v>
      </c>
    </row>
    <row r="13232" spans="1:7" x14ac:dyDescent="0.25">
      <c r="A13232" t="s">
        <v>25475</v>
      </c>
      <c r="B13232" t="s">
        <v>25476</v>
      </c>
      <c r="C13232" t="s">
        <v>5</v>
      </c>
      <c r="D13232">
        <v>5</v>
      </c>
      <c r="E13232" s="1">
        <v>252.20927999999998</v>
      </c>
      <c r="F13232" s="1">
        <f>Table13[[#This Row],[Цена за ед изм без НДС]]*Table13[[#This Row],[Остаток, ЕИ]]</f>
        <v>1261.0463999999999</v>
      </c>
      <c r="G13232" t="s">
        <v>114</v>
      </c>
    </row>
    <row r="13233" spans="1:7" x14ac:dyDescent="0.25">
      <c r="A13233" t="s">
        <v>25479</v>
      </c>
      <c r="B13233" t="s">
        <v>25480</v>
      </c>
      <c r="C13233" t="s">
        <v>5</v>
      </c>
      <c r="D13233">
        <v>1</v>
      </c>
      <c r="E13233" s="1">
        <v>1259.7</v>
      </c>
      <c r="F13233" s="1">
        <f>Table13[[#This Row],[Цена за ед изм без НДС]]*Table13[[#This Row],[Остаток, ЕИ]]</f>
        <v>1259.7</v>
      </c>
      <c r="G13233" t="s">
        <v>114</v>
      </c>
    </row>
    <row r="13234" spans="1:7" x14ac:dyDescent="0.25">
      <c r="A13234" t="s">
        <v>25477</v>
      </c>
      <c r="B13234" t="s">
        <v>25478</v>
      </c>
      <c r="C13234" t="s">
        <v>5</v>
      </c>
      <c r="D13234">
        <v>10</v>
      </c>
      <c r="E13234" s="1">
        <v>125.97000000000001</v>
      </c>
      <c r="F13234" s="1">
        <f>Table13[[#This Row],[Цена за ед изм без НДС]]*Table13[[#This Row],[Остаток, ЕИ]]</f>
        <v>1259.7</v>
      </c>
      <c r="G13234" t="s">
        <v>12</v>
      </c>
    </row>
    <row r="13235" spans="1:7" x14ac:dyDescent="0.25">
      <c r="A13235" t="s">
        <v>25481</v>
      </c>
      <c r="B13235" t="s">
        <v>25482</v>
      </c>
      <c r="C13235" t="s">
        <v>5</v>
      </c>
      <c r="D13235">
        <v>5</v>
      </c>
      <c r="E13235" s="1">
        <v>251.89919999999998</v>
      </c>
      <c r="F13235" s="1">
        <f>Table13[[#This Row],[Цена за ед изм без НДС]]*Table13[[#This Row],[Остаток, ЕИ]]</f>
        <v>1259.4959999999999</v>
      </c>
      <c r="G13235" t="s">
        <v>114</v>
      </c>
    </row>
    <row r="13236" spans="1:7" x14ac:dyDescent="0.25">
      <c r="A13236" t="s">
        <v>19567</v>
      </c>
      <c r="B13236" t="s">
        <v>19568</v>
      </c>
      <c r="C13236" t="s">
        <v>7</v>
      </c>
      <c r="D13236">
        <v>10</v>
      </c>
      <c r="E13236" s="1">
        <v>125.88432000000002</v>
      </c>
      <c r="F13236" s="1">
        <f>Table13[[#This Row],[Цена за ед изм без НДС]]*Table13[[#This Row],[Остаток, ЕИ]]</f>
        <v>1258.8432000000003</v>
      </c>
      <c r="G13236" t="s">
        <v>12</v>
      </c>
    </row>
    <row r="13237" spans="1:7" x14ac:dyDescent="0.25">
      <c r="A13237" t="s">
        <v>25483</v>
      </c>
      <c r="B13237" t="s">
        <v>25484</v>
      </c>
      <c r="C13237" t="s">
        <v>5</v>
      </c>
      <c r="D13237">
        <v>2</v>
      </c>
      <c r="E13237" s="1">
        <v>628.90139999999997</v>
      </c>
      <c r="F13237" s="1">
        <f>Table13[[#This Row],[Цена за ед изм без НДС]]*Table13[[#This Row],[Остаток, ЕИ]]</f>
        <v>1257.8027999999999</v>
      </c>
      <c r="G13237" t="s">
        <v>44</v>
      </c>
    </row>
    <row r="13238" spans="1:7" x14ac:dyDescent="0.25">
      <c r="A13238" t="s">
        <v>25485</v>
      </c>
      <c r="B13238" t="s">
        <v>25486</v>
      </c>
      <c r="C13238" t="s">
        <v>5</v>
      </c>
      <c r="D13238">
        <v>3</v>
      </c>
      <c r="E13238" s="1">
        <v>419.24719999999996</v>
      </c>
      <c r="F13238" s="1">
        <f>Table13[[#This Row],[Цена за ед изм без НДС]]*Table13[[#This Row],[Остаток, ЕИ]]</f>
        <v>1257.7415999999998</v>
      </c>
      <c r="G13238" t="s">
        <v>12</v>
      </c>
    </row>
    <row r="13239" spans="1:7" x14ac:dyDescent="0.25">
      <c r="A13239" t="s">
        <v>25487</v>
      </c>
      <c r="B13239" t="s">
        <v>25488</v>
      </c>
      <c r="C13239" t="s">
        <v>5</v>
      </c>
      <c r="D13239">
        <v>1</v>
      </c>
      <c r="E13239" s="1">
        <v>1256.6400000000001</v>
      </c>
      <c r="F13239" s="1">
        <f>Table13[[#This Row],[Цена за ед изм без НДС]]*Table13[[#This Row],[Остаток, ЕИ]]</f>
        <v>1256.6400000000001</v>
      </c>
      <c r="G13239" t="s">
        <v>81</v>
      </c>
    </row>
    <row r="13240" spans="1:7" x14ac:dyDescent="0.25">
      <c r="A13240" t="s">
        <v>25489</v>
      </c>
      <c r="B13240" t="s">
        <v>25490</v>
      </c>
      <c r="C13240" t="s">
        <v>5</v>
      </c>
      <c r="D13240">
        <v>15</v>
      </c>
      <c r="E13240" s="1">
        <v>83.766480000000001</v>
      </c>
      <c r="F13240" s="1">
        <f>Table13[[#This Row],[Цена за ед изм без НДС]]*Table13[[#This Row],[Остаток, ЕИ]]</f>
        <v>1256.4972</v>
      </c>
      <c r="G13240" t="s">
        <v>44</v>
      </c>
    </row>
    <row r="13241" spans="1:7" x14ac:dyDescent="0.25">
      <c r="A13241" t="s">
        <v>25491</v>
      </c>
      <c r="B13241" t="s">
        <v>25492</v>
      </c>
      <c r="C13241" t="s">
        <v>5</v>
      </c>
      <c r="D13241">
        <v>71</v>
      </c>
      <c r="E13241" s="1">
        <v>17.678323943661969</v>
      </c>
      <c r="F13241" s="1">
        <f>Table13[[#This Row],[Цена за ед изм без НДС]]*Table13[[#This Row],[Остаток, ЕИ]]</f>
        <v>1255.1609999999998</v>
      </c>
      <c r="G13241" t="s">
        <v>44</v>
      </c>
    </row>
    <row r="13242" spans="1:7" x14ac:dyDescent="0.25">
      <c r="A13242" t="s">
        <v>25493</v>
      </c>
      <c r="B13242" t="s">
        <v>25494</v>
      </c>
      <c r="C13242" t="s">
        <v>5</v>
      </c>
      <c r="D13242">
        <v>2</v>
      </c>
      <c r="E13242" s="1">
        <v>627.08579999999995</v>
      </c>
      <c r="F13242" s="1">
        <f>Table13[[#This Row],[Цена за ед изм без НДС]]*Table13[[#This Row],[Остаток, ЕИ]]</f>
        <v>1254.1715999999999</v>
      </c>
      <c r="G13242" t="s">
        <v>114</v>
      </c>
    </row>
    <row r="13243" spans="1:7" x14ac:dyDescent="0.25">
      <c r="A13243" t="s">
        <v>25495</v>
      </c>
      <c r="B13243" t="s">
        <v>25496</v>
      </c>
      <c r="C13243" t="s">
        <v>5</v>
      </c>
      <c r="D13243">
        <v>1</v>
      </c>
      <c r="E13243" s="1">
        <v>1253.529</v>
      </c>
      <c r="F13243" s="1">
        <f>Table13[[#This Row],[Цена за ед изм без НДС]]*Table13[[#This Row],[Остаток, ЕИ]]</f>
        <v>1253.529</v>
      </c>
      <c r="G13243" t="s">
        <v>44</v>
      </c>
    </row>
    <row r="13244" spans="1:7" x14ac:dyDescent="0.25">
      <c r="A13244" t="s">
        <v>25497</v>
      </c>
      <c r="B13244" t="s">
        <v>25498</v>
      </c>
      <c r="C13244" t="s">
        <v>5</v>
      </c>
      <c r="D13244">
        <v>3</v>
      </c>
      <c r="E13244" s="1">
        <v>417.50979999999998</v>
      </c>
      <c r="F13244" s="1">
        <f>Table13[[#This Row],[Цена за ед изм без НДС]]*Table13[[#This Row],[Остаток, ЕИ]]</f>
        <v>1252.5293999999999</v>
      </c>
      <c r="G13244" t="s">
        <v>114</v>
      </c>
    </row>
    <row r="13245" spans="1:7" x14ac:dyDescent="0.25">
      <c r="A13245" t="s">
        <v>11294</v>
      </c>
      <c r="B13245" t="s">
        <v>11295</v>
      </c>
      <c r="C13245" t="s">
        <v>5</v>
      </c>
      <c r="D13245">
        <v>2</v>
      </c>
      <c r="E13245" s="1">
        <v>626.17799999999988</v>
      </c>
      <c r="F13245" s="1">
        <f>Table13[[#This Row],[Цена за ед изм без НДС]]*Table13[[#This Row],[Остаток, ЕИ]]</f>
        <v>1252.3559999999998</v>
      </c>
      <c r="G13245" t="s">
        <v>629</v>
      </c>
    </row>
    <row r="13246" spans="1:7" x14ac:dyDescent="0.25">
      <c r="A13246" t="s">
        <v>25499</v>
      </c>
      <c r="B13246" t="s">
        <v>25500</v>
      </c>
      <c r="C13246" t="s">
        <v>5</v>
      </c>
      <c r="D13246">
        <v>1</v>
      </c>
      <c r="E13246" s="1">
        <v>1251.6521999999998</v>
      </c>
      <c r="F13246" s="1">
        <f>Table13[[#This Row],[Цена за ед изм без НДС]]*Table13[[#This Row],[Остаток, ЕИ]]</f>
        <v>1251.6521999999998</v>
      </c>
      <c r="G13246" t="s">
        <v>12</v>
      </c>
    </row>
    <row r="13247" spans="1:7" x14ac:dyDescent="0.25">
      <c r="A13247" t="s">
        <v>25501</v>
      </c>
      <c r="B13247" t="s">
        <v>25502</v>
      </c>
      <c r="C13247" t="s">
        <v>5</v>
      </c>
      <c r="D13247">
        <v>1</v>
      </c>
      <c r="E13247" s="1">
        <v>1250.4384</v>
      </c>
      <c r="F13247" s="1">
        <f>Table13[[#This Row],[Цена за ед изм без НДС]]*Table13[[#This Row],[Остаток, ЕИ]]</f>
        <v>1250.4384</v>
      </c>
      <c r="G13247" t="s">
        <v>44</v>
      </c>
    </row>
    <row r="13248" spans="1:7" x14ac:dyDescent="0.25">
      <c r="A13248" t="s">
        <v>25503</v>
      </c>
      <c r="B13248" t="s">
        <v>25504</v>
      </c>
      <c r="C13248" t="s">
        <v>5</v>
      </c>
      <c r="D13248">
        <v>2</v>
      </c>
      <c r="E13248" s="1">
        <v>624.81630000000007</v>
      </c>
      <c r="F13248" s="1">
        <f>Table13[[#This Row],[Цена за ед изм без НДС]]*Table13[[#This Row],[Остаток, ЕИ]]</f>
        <v>1249.6326000000001</v>
      </c>
      <c r="G13248" t="s">
        <v>114</v>
      </c>
    </row>
    <row r="13249" spans="1:7" x14ac:dyDescent="0.25">
      <c r="A13249" t="s">
        <v>25505</v>
      </c>
      <c r="B13249" t="s">
        <v>25506</v>
      </c>
      <c r="C13249" t="s">
        <v>5</v>
      </c>
      <c r="D13249">
        <v>2</v>
      </c>
      <c r="E13249" s="1">
        <v>624.80610000000001</v>
      </c>
      <c r="F13249" s="1">
        <f>Table13[[#This Row],[Цена за ед изм без НДС]]*Table13[[#This Row],[Остаток, ЕИ]]</f>
        <v>1249.6122</v>
      </c>
      <c r="G13249" t="s">
        <v>114</v>
      </c>
    </row>
    <row r="13250" spans="1:7" x14ac:dyDescent="0.25">
      <c r="A13250" t="s">
        <v>25507</v>
      </c>
      <c r="B13250" t="s">
        <v>25508</v>
      </c>
      <c r="C13250" t="s">
        <v>5</v>
      </c>
      <c r="D13250">
        <v>1</v>
      </c>
      <c r="E13250" s="1">
        <v>1249.0716</v>
      </c>
      <c r="F13250" s="1">
        <f>Table13[[#This Row],[Цена за ед изм без НДС]]*Table13[[#This Row],[Остаток, ЕИ]]</f>
        <v>1249.0716</v>
      </c>
      <c r="G13250" t="s">
        <v>12</v>
      </c>
    </row>
    <row r="13251" spans="1:7" x14ac:dyDescent="0.25">
      <c r="A13251" t="s">
        <v>25509</v>
      </c>
      <c r="B13251" t="s">
        <v>25510</v>
      </c>
      <c r="C13251" t="s">
        <v>5</v>
      </c>
      <c r="D13251">
        <v>2</v>
      </c>
      <c r="E13251" s="1">
        <v>624.36749999999995</v>
      </c>
      <c r="F13251" s="1">
        <f>Table13[[#This Row],[Цена за ед изм без НДС]]*Table13[[#This Row],[Остаток, ЕИ]]</f>
        <v>1248.7349999999999</v>
      </c>
      <c r="G13251" t="s">
        <v>114</v>
      </c>
    </row>
    <row r="13252" spans="1:7" x14ac:dyDescent="0.25">
      <c r="A13252" t="s">
        <v>25511</v>
      </c>
      <c r="B13252" t="s">
        <v>25512</v>
      </c>
      <c r="C13252" t="s">
        <v>5</v>
      </c>
      <c r="D13252">
        <v>2</v>
      </c>
      <c r="E13252" s="1">
        <v>624.23490000000004</v>
      </c>
      <c r="F13252" s="1">
        <f>Table13[[#This Row],[Цена за ед изм без НДС]]*Table13[[#This Row],[Остаток, ЕИ]]</f>
        <v>1248.4698000000001</v>
      </c>
      <c r="G13252" t="s">
        <v>114</v>
      </c>
    </row>
    <row r="13253" spans="1:7" x14ac:dyDescent="0.25">
      <c r="A13253" t="s">
        <v>25513</v>
      </c>
      <c r="B13253" t="s">
        <v>25514</v>
      </c>
      <c r="C13253" t="s">
        <v>5</v>
      </c>
      <c r="D13253">
        <v>5</v>
      </c>
      <c r="E13253" s="1">
        <v>249.50219999999999</v>
      </c>
      <c r="F13253" s="1">
        <f>Table13[[#This Row],[Цена за ед изм без НДС]]*Table13[[#This Row],[Остаток, ЕИ]]</f>
        <v>1247.511</v>
      </c>
      <c r="G13253" t="s">
        <v>89</v>
      </c>
    </row>
    <row r="13254" spans="1:7" x14ac:dyDescent="0.25">
      <c r="A13254" t="s">
        <v>25515</v>
      </c>
      <c r="B13254" t="s">
        <v>25516</v>
      </c>
      <c r="C13254" t="s">
        <v>5</v>
      </c>
      <c r="D13254">
        <v>6</v>
      </c>
      <c r="E13254" s="1">
        <v>207.82159999999999</v>
      </c>
      <c r="F13254" s="1">
        <f>Table13[[#This Row],[Цена за ед изм без НДС]]*Table13[[#This Row],[Остаток, ЕИ]]</f>
        <v>1246.9295999999999</v>
      </c>
      <c r="G13254" t="s">
        <v>114</v>
      </c>
    </row>
    <row r="13255" spans="1:7" x14ac:dyDescent="0.25">
      <c r="A13255" t="s">
        <v>14983</v>
      </c>
      <c r="B13255" t="s">
        <v>14984</v>
      </c>
      <c r="C13255" t="s">
        <v>5</v>
      </c>
      <c r="D13255">
        <v>1</v>
      </c>
      <c r="E13255" s="1">
        <v>1246.4808</v>
      </c>
      <c r="F13255" s="1">
        <f>Table13[[#This Row],[Цена за ед изм без НДС]]*Table13[[#This Row],[Остаток, ЕИ]]</f>
        <v>1246.4808</v>
      </c>
      <c r="G13255" t="s">
        <v>44</v>
      </c>
    </row>
    <row r="13256" spans="1:7" x14ac:dyDescent="0.25">
      <c r="A13256" t="s">
        <v>25517</v>
      </c>
      <c r="B13256" t="s">
        <v>25518</v>
      </c>
      <c r="C13256" t="s">
        <v>5</v>
      </c>
      <c r="D13256">
        <v>2</v>
      </c>
      <c r="E13256" s="1">
        <v>622.19999999999993</v>
      </c>
      <c r="F13256" s="1">
        <f>Table13[[#This Row],[Цена за ед изм без НДС]]*Table13[[#This Row],[Остаток, ЕИ]]</f>
        <v>1244.3999999999999</v>
      </c>
      <c r="G13256" t="s">
        <v>366</v>
      </c>
    </row>
    <row r="13257" spans="1:7" x14ac:dyDescent="0.25">
      <c r="A13257" t="s">
        <v>1731</v>
      </c>
      <c r="B13257" t="s">
        <v>1732</v>
      </c>
      <c r="C13257" t="s">
        <v>5</v>
      </c>
      <c r="D13257">
        <v>2</v>
      </c>
      <c r="E13257" s="1">
        <v>621.83280000000002</v>
      </c>
      <c r="F13257" s="1">
        <f>Table13[[#This Row],[Цена за ед изм без НДС]]*Table13[[#This Row],[Остаток, ЕИ]]</f>
        <v>1243.6656</v>
      </c>
      <c r="G13257" t="s">
        <v>96</v>
      </c>
    </row>
    <row r="13258" spans="1:7" x14ac:dyDescent="0.25">
      <c r="A13258" t="s">
        <v>25519</v>
      </c>
      <c r="B13258" t="s">
        <v>25520</v>
      </c>
      <c r="C13258" t="s">
        <v>5</v>
      </c>
      <c r="D13258">
        <v>8</v>
      </c>
      <c r="E13258" s="1">
        <v>155.3664</v>
      </c>
      <c r="F13258" s="1">
        <f>Table13[[#This Row],[Цена за ед изм без НДС]]*Table13[[#This Row],[Остаток, ЕИ]]</f>
        <v>1242.9312</v>
      </c>
      <c r="G13258" t="s">
        <v>12</v>
      </c>
    </row>
    <row r="13259" spans="1:7" x14ac:dyDescent="0.25">
      <c r="A13259" t="s">
        <v>25521</v>
      </c>
      <c r="B13259" t="s">
        <v>25522</v>
      </c>
      <c r="C13259" t="s">
        <v>5</v>
      </c>
      <c r="D13259">
        <v>1</v>
      </c>
      <c r="E13259" s="1">
        <v>1241.1258</v>
      </c>
      <c r="F13259" s="1">
        <f>Table13[[#This Row],[Цена за ед изм без НДС]]*Table13[[#This Row],[Остаток, ЕИ]]</f>
        <v>1241.1258</v>
      </c>
      <c r="G13259" t="s">
        <v>114</v>
      </c>
    </row>
    <row r="13260" spans="1:7" x14ac:dyDescent="0.25">
      <c r="A13260" t="s">
        <v>25523</v>
      </c>
      <c r="B13260" t="s">
        <v>25524</v>
      </c>
      <c r="C13260" t="s">
        <v>5</v>
      </c>
      <c r="D13260">
        <v>2</v>
      </c>
      <c r="E13260" s="1">
        <v>620.50170000000003</v>
      </c>
      <c r="F13260" s="1">
        <f>Table13[[#This Row],[Цена за ед изм без НДС]]*Table13[[#This Row],[Остаток, ЕИ]]</f>
        <v>1241.0034000000001</v>
      </c>
      <c r="G13260" t="s">
        <v>96</v>
      </c>
    </row>
    <row r="13261" spans="1:7" x14ac:dyDescent="0.25">
      <c r="A13261" t="s">
        <v>25527</v>
      </c>
      <c r="B13261" t="s">
        <v>25528</v>
      </c>
      <c r="C13261" t="s">
        <v>5</v>
      </c>
      <c r="D13261">
        <v>3</v>
      </c>
      <c r="E13261" s="1">
        <v>413.54199999999997</v>
      </c>
      <c r="F13261" s="1">
        <f>Table13[[#This Row],[Цена за ед изм без НДС]]*Table13[[#This Row],[Остаток, ЕИ]]</f>
        <v>1240.626</v>
      </c>
      <c r="G13261" t="s">
        <v>114</v>
      </c>
    </row>
    <row r="13262" spans="1:7" x14ac:dyDescent="0.25">
      <c r="A13262" t="s">
        <v>25525</v>
      </c>
      <c r="B13262" t="s">
        <v>25526</v>
      </c>
      <c r="C13262" t="s">
        <v>5</v>
      </c>
      <c r="D13262">
        <v>10</v>
      </c>
      <c r="E13262" s="1">
        <v>124.06259999999999</v>
      </c>
      <c r="F13262" s="1">
        <f>Table13[[#This Row],[Цена за ед изм без НДС]]*Table13[[#This Row],[Остаток, ЕИ]]</f>
        <v>1240.626</v>
      </c>
      <c r="G13262" t="s">
        <v>44</v>
      </c>
    </row>
    <row r="13263" spans="1:7" x14ac:dyDescent="0.25">
      <c r="A13263" t="s">
        <v>25529</v>
      </c>
      <c r="B13263" t="s">
        <v>25530</v>
      </c>
      <c r="C13263" t="s">
        <v>5</v>
      </c>
      <c r="D13263">
        <v>9</v>
      </c>
      <c r="E13263" s="1">
        <v>137.70000000000002</v>
      </c>
      <c r="F13263" s="1">
        <f>Table13[[#This Row],[Цена за ед изм без НДС]]*Table13[[#This Row],[Остаток, ЕИ]]</f>
        <v>1239.3000000000002</v>
      </c>
      <c r="G13263" t="s">
        <v>96</v>
      </c>
    </row>
    <row r="13264" spans="1:7" x14ac:dyDescent="0.25">
      <c r="A13264" t="s">
        <v>25531</v>
      </c>
      <c r="B13264" t="s">
        <v>25532</v>
      </c>
      <c r="C13264" t="s">
        <v>5</v>
      </c>
      <c r="D13264">
        <v>4</v>
      </c>
      <c r="E13264" s="1">
        <v>309.67455000000007</v>
      </c>
      <c r="F13264" s="1">
        <f>Table13[[#This Row],[Цена за ед изм без НДС]]*Table13[[#This Row],[Остаток, ЕИ]]</f>
        <v>1238.6982000000003</v>
      </c>
      <c r="G13264" t="s">
        <v>114</v>
      </c>
    </row>
    <row r="13265" spans="1:7" x14ac:dyDescent="0.25">
      <c r="A13265" t="s">
        <v>25534</v>
      </c>
      <c r="B13265" t="s">
        <v>25535</v>
      </c>
      <c r="C13265" t="s">
        <v>5</v>
      </c>
      <c r="D13265">
        <v>1</v>
      </c>
      <c r="E13265" s="1">
        <v>1237.1580000000001</v>
      </c>
      <c r="F13265" s="1">
        <f>Table13[[#This Row],[Цена за ед изм без НДС]]*Table13[[#This Row],[Остаток, ЕИ]]</f>
        <v>1237.1580000000001</v>
      </c>
      <c r="G13265" t="s">
        <v>10</v>
      </c>
    </row>
    <row r="13266" spans="1:7" x14ac:dyDescent="0.25">
      <c r="A13266" t="s">
        <v>25536</v>
      </c>
      <c r="B13266" t="s">
        <v>25537</v>
      </c>
      <c r="C13266" t="s">
        <v>75</v>
      </c>
      <c r="D13266">
        <v>1</v>
      </c>
      <c r="E13266" s="1">
        <v>1236.393</v>
      </c>
      <c r="F13266" s="1">
        <f>Table13[[#This Row],[Цена за ед изм без НДС]]*Table13[[#This Row],[Остаток, ЕИ]]</f>
        <v>1236.393</v>
      </c>
      <c r="G13266" t="s">
        <v>114</v>
      </c>
    </row>
    <row r="13267" spans="1:7" x14ac:dyDescent="0.25">
      <c r="A13267" t="s">
        <v>25538</v>
      </c>
      <c r="B13267" t="s">
        <v>25539</v>
      </c>
      <c r="C13267" t="s">
        <v>5</v>
      </c>
      <c r="D13267">
        <v>6</v>
      </c>
      <c r="E13267" s="1">
        <v>206.05019999999999</v>
      </c>
      <c r="F13267" s="1">
        <f>Table13[[#This Row],[Цена за ед изм без НДС]]*Table13[[#This Row],[Остаток, ЕИ]]</f>
        <v>1236.3011999999999</v>
      </c>
      <c r="G13267" t="s">
        <v>12</v>
      </c>
    </row>
    <row r="13268" spans="1:7" x14ac:dyDescent="0.25">
      <c r="A13268" t="s">
        <v>25540</v>
      </c>
      <c r="B13268" t="s">
        <v>25541</v>
      </c>
      <c r="C13268" t="s">
        <v>5</v>
      </c>
      <c r="D13268">
        <v>11</v>
      </c>
      <c r="E13268" s="1">
        <v>112.37154545454544</v>
      </c>
      <c r="F13268" s="1">
        <f>Table13[[#This Row],[Цена за ед изм без НДС]]*Table13[[#This Row],[Остаток, ЕИ]]</f>
        <v>1236.0869999999998</v>
      </c>
      <c r="G13268" t="s">
        <v>12</v>
      </c>
    </row>
    <row r="13269" spans="1:7" x14ac:dyDescent="0.25">
      <c r="A13269" t="s">
        <v>25542</v>
      </c>
      <c r="B13269" t="s">
        <v>25543</v>
      </c>
      <c r="C13269" t="s">
        <v>5</v>
      </c>
      <c r="D13269">
        <v>10</v>
      </c>
      <c r="E13269" s="1">
        <v>123.51180000000001</v>
      </c>
      <c r="F13269" s="1">
        <f>Table13[[#This Row],[Цена за ед изм без НДС]]*Table13[[#This Row],[Остаток, ЕИ]]</f>
        <v>1235.1180000000002</v>
      </c>
      <c r="G13269" t="s">
        <v>72</v>
      </c>
    </row>
    <row r="13270" spans="1:7" x14ac:dyDescent="0.25">
      <c r="A13270" t="s">
        <v>25544</v>
      </c>
      <c r="B13270" t="s">
        <v>25545</v>
      </c>
      <c r="C13270" t="s">
        <v>5</v>
      </c>
      <c r="D13270">
        <v>2</v>
      </c>
      <c r="E13270" s="1">
        <v>617.30400000000009</v>
      </c>
      <c r="F13270" s="1">
        <f>Table13[[#This Row],[Цена за ед изм без НДС]]*Table13[[#This Row],[Остаток, ЕИ]]</f>
        <v>1234.6080000000002</v>
      </c>
      <c r="G13270" t="s">
        <v>12</v>
      </c>
    </row>
    <row r="13271" spans="1:7" x14ac:dyDescent="0.25">
      <c r="A13271" t="s">
        <v>25546</v>
      </c>
      <c r="B13271" t="s">
        <v>25547</v>
      </c>
      <c r="C13271" t="s">
        <v>5</v>
      </c>
      <c r="D13271">
        <v>2</v>
      </c>
      <c r="E13271" s="1">
        <v>615.37109999999996</v>
      </c>
      <c r="F13271" s="1">
        <f>Table13[[#This Row],[Цена за ед изм без НДС]]*Table13[[#This Row],[Остаток, ЕИ]]</f>
        <v>1230.7421999999999</v>
      </c>
      <c r="G13271" t="s">
        <v>10</v>
      </c>
    </row>
    <row r="13272" spans="1:7" x14ac:dyDescent="0.25">
      <c r="A13272" t="s">
        <v>25560</v>
      </c>
      <c r="B13272" t="s">
        <v>25561</v>
      </c>
      <c r="C13272" t="s">
        <v>5</v>
      </c>
      <c r="D13272">
        <v>2</v>
      </c>
      <c r="E13272" s="1">
        <v>612</v>
      </c>
      <c r="F13272" s="1">
        <f>Table13[[#This Row],[Цена за ед изм без НДС]]*Table13[[#This Row],[Остаток, ЕИ]]</f>
        <v>1224</v>
      </c>
      <c r="G13272" t="s">
        <v>114</v>
      </c>
    </row>
    <row r="13273" spans="1:7" x14ac:dyDescent="0.25">
      <c r="A13273" t="s">
        <v>25558</v>
      </c>
      <c r="B13273" t="s">
        <v>25559</v>
      </c>
      <c r="C13273" t="s">
        <v>5</v>
      </c>
      <c r="D13273">
        <v>20</v>
      </c>
      <c r="E13273" s="1">
        <v>61.199999999999996</v>
      </c>
      <c r="F13273" s="1">
        <f>Table13[[#This Row],[Цена за ед изм без НДС]]*Table13[[#This Row],[Остаток, ЕИ]]</f>
        <v>1224</v>
      </c>
      <c r="G13273" t="s">
        <v>114</v>
      </c>
    </row>
    <row r="13274" spans="1:7" x14ac:dyDescent="0.25">
      <c r="A13274" t="s">
        <v>25556</v>
      </c>
      <c r="B13274" t="s">
        <v>25557</v>
      </c>
      <c r="C13274" t="s">
        <v>5</v>
      </c>
      <c r="D13274">
        <v>1</v>
      </c>
      <c r="E13274" s="1">
        <v>1224</v>
      </c>
      <c r="F13274" s="1">
        <f>Table13[[#This Row],[Цена за ед изм без НДС]]*Table13[[#This Row],[Остаток, ЕИ]]</f>
        <v>1224</v>
      </c>
      <c r="G13274" t="s">
        <v>114</v>
      </c>
    </row>
    <row r="13275" spans="1:7" x14ac:dyDescent="0.25">
      <c r="A13275" t="s">
        <v>25554</v>
      </c>
      <c r="B13275" t="s">
        <v>25555</v>
      </c>
      <c r="C13275" t="s">
        <v>5</v>
      </c>
      <c r="D13275">
        <v>6</v>
      </c>
      <c r="E13275" s="1">
        <v>204</v>
      </c>
      <c r="F13275" s="1">
        <f>Table13[[#This Row],[Цена за ед изм без НДС]]*Table13[[#This Row],[Остаток, ЕИ]]</f>
        <v>1224</v>
      </c>
      <c r="G13275" t="s">
        <v>114</v>
      </c>
    </row>
    <row r="13276" spans="1:7" x14ac:dyDescent="0.25">
      <c r="A13276" t="s">
        <v>25552</v>
      </c>
      <c r="B13276" t="s">
        <v>25553</v>
      </c>
      <c r="C13276" t="s">
        <v>5</v>
      </c>
      <c r="D13276">
        <v>1</v>
      </c>
      <c r="E13276" s="1">
        <v>1224</v>
      </c>
      <c r="F13276" s="1">
        <f>Table13[[#This Row],[Цена за ед изм без НДС]]*Table13[[#This Row],[Остаток, ЕИ]]</f>
        <v>1224</v>
      </c>
      <c r="G13276" t="s">
        <v>114</v>
      </c>
    </row>
    <row r="13277" spans="1:7" x14ac:dyDescent="0.25">
      <c r="A13277" t="s">
        <v>25550</v>
      </c>
      <c r="B13277" t="s">
        <v>25551</v>
      </c>
      <c r="C13277" t="s">
        <v>5</v>
      </c>
      <c r="D13277">
        <v>2</v>
      </c>
      <c r="E13277" s="1">
        <v>612</v>
      </c>
      <c r="F13277" s="1">
        <f>Table13[[#This Row],[Цена за ед изм без НДС]]*Table13[[#This Row],[Остаток, ЕИ]]</f>
        <v>1224</v>
      </c>
      <c r="G13277" t="s">
        <v>81</v>
      </c>
    </row>
    <row r="13278" spans="1:7" x14ac:dyDescent="0.25">
      <c r="A13278" t="s">
        <v>18334</v>
      </c>
      <c r="B13278" t="s">
        <v>18335</v>
      </c>
      <c r="C13278" t="s">
        <v>5</v>
      </c>
      <c r="D13278">
        <v>5</v>
      </c>
      <c r="E13278" s="1">
        <v>244.79999999999998</v>
      </c>
      <c r="F13278" s="1">
        <f>Table13[[#This Row],[Цена за ед изм без НДС]]*Table13[[#This Row],[Остаток, ЕИ]]</f>
        <v>1224</v>
      </c>
      <c r="G13278" t="s">
        <v>44</v>
      </c>
    </row>
    <row r="13279" spans="1:7" x14ac:dyDescent="0.25">
      <c r="A13279" t="s">
        <v>25548</v>
      </c>
      <c r="B13279" t="s">
        <v>25549</v>
      </c>
      <c r="C13279" t="s">
        <v>5</v>
      </c>
      <c r="D13279">
        <v>20</v>
      </c>
      <c r="E13279" s="1">
        <v>61.199999999999996</v>
      </c>
      <c r="F13279" s="1">
        <f>Table13[[#This Row],[Цена за ед изм без НДС]]*Table13[[#This Row],[Остаток, ЕИ]]</f>
        <v>1224</v>
      </c>
      <c r="G13279" t="s">
        <v>12</v>
      </c>
    </row>
    <row r="13280" spans="1:7" x14ac:dyDescent="0.25">
      <c r="A13280" t="s">
        <v>25562</v>
      </c>
      <c r="B13280" t="s">
        <v>25563</v>
      </c>
      <c r="C13280" t="s">
        <v>3303</v>
      </c>
      <c r="D13280">
        <v>4.7</v>
      </c>
      <c r="E13280" s="1">
        <v>260.09999999999997</v>
      </c>
      <c r="F13280" s="1">
        <f>Table13[[#This Row],[Цена за ед изм без НДС]]*Table13[[#This Row],[Остаток, ЕИ]]</f>
        <v>1222.4699999999998</v>
      </c>
      <c r="G13280" t="s">
        <v>114</v>
      </c>
    </row>
    <row r="13281" spans="1:7" x14ac:dyDescent="0.25">
      <c r="A13281" t="s">
        <v>25564</v>
      </c>
      <c r="B13281" t="s">
        <v>25565</v>
      </c>
      <c r="C13281" t="s">
        <v>5</v>
      </c>
      <c r="D13281">
        <v>3</v>
      </c>
      <c r="E13281" s="1">
        <v>406.54479999999995</v>
      </c>
      <c r="F13281" s="1">
        <f>Table13[[#This Row],[Цена за ед изм без НДС]]*Table13[[#This Row],[Остаток, ЕИ]]</f>
        <v>1219.6343999999999</v>
      </c>
      <c r="G13281" t="s">
        <v>114</v>
      </c>
    </row>
    <row r="13282" spans="1:7" x14ac:dyDescent="0.25">
      <c r="A13282" t="s">
        <v>19720</v>
      </c>
      <c r="B13282" t="s">
        <v>19721</v>
      </c>
      <c r="C13282" t="s">
        <v>5</v>
      </c>
      <c r="D13282">
        <v>5</v>
      </c>
      <c r="E13282" s="1">
        <v>243.86160000000001</v>
      </c>
      <c r="F13282" s="1">
        <f>Table13[[#This Row],[Цена за ед изм без НДС]]*Table13[[#This Row],[Остаток, ЕИ]]</f>
        <v>1219.308</v>
      </c>
      <c r="G13282" t="s">
        <v>423</v>
      </c>
    </row>
    <row r="13283" spans="1:7" x14ac:dyDescent="0.25">
      <c r="A13283" t="s">
        <v>23301</v>
      </c>
      <c r="B13283" t="s">
        <v>23302</v>
      </c>
      <c r="C13283" t="s">
        <v>5</v>
      </c>
      <c r="D13283">
        <v>42</v>
      </c>
      <c r="E13283" s="1">
        <v>29.005885714285711</v>
      </c>
      <c r="F13283" s="1">
        <f>Table13[[#This Row],[Цена за ед изм без НДС]]*Table13[[#This Row],[Остаток, ЕИ]]</f>
        <v>1218.2471999999998</v>
      </c>
      <c r="G13283" t="s">
        <v>44</v>
      </c>
    </row>
    <row r="13284" spans="1:7" x14ac:dyDescent="0.25">
      <c r="A13284" t="s">
        <v>25566</v>
      </c>
      <c r="B13284" t="s">
        <v>25567</v>
      </c>
      <c r="C13284" t="s">
        <v>5</v>
      </c>
      <c r="D13284">
        <v>3</v>
      </c>
      <c r="E13284" s="1">
        <v>405.60300000000001</v>
      </c>
      <c r="F13284" s="1">
        <f>Table13[[#This Row],[Цена за ед изм без НДС]]*Table13[[#This Row],[Остаток, ЕИ]]</f>
        <v>1216.809</v>
      </c>
      <c r="G13284" t="s">
        <v>114</v>
      </c>
    </row>
    <row r="13285" spans="1:7" x14ac:dyDescent="0.25">
      <c r="A13285" t="s">
        <v>25568</v>
      </c>
      <c r="B13285" t="s">
        <v>25569</v>
      </c>
      <c r="C13285" t="s">
        <v>5</v>
      </c>
      <c r="D13285">
        <v>20</v>
      </c>
      <c r="E13285" s="1">
        <v>60.783329999999999</v>
      </c>
      <c r="F13285" s="1">
        <f>Table13[[#This Row],[Цена за ед изм без НДС]]*Table13[[#This Row],[Остаток, ЕИ]]</f>
        <v>1215.6666</v>
      </c>
      <c r="G13285" t="s">
        <v>81</v>
      </c>
    </row>
    <row r="13286" spans="1:7" x14ac:dyDescent="0.25">
      <c r="A13286" t="s">
        <v>25570</v>
      </c>
      <c r="B13286" t="s">
        <v>25571</v>
      </c>
      <c r="C13286" t="s">
        <v>5</v>
      </c>
      <c r="D13286">
        <v>15</v>
      </c>
      <c r="E13286" s="1">
        <v>80.939719999999994</v>
      </c>
      <c r="F13286" s="1">
        <f>Table13[[#This Row],[Цена за ед изм без НДС]]*Table13[[#This Row],[Остаток, ЕИ]]</f>
        <v>1214.0957999999998</v>
      </c>
      <c r="G13286" t="s">
        <v>44</v>
      </c>
    </row>
    <row r="13287" spans="1:7" x14ac:dyDescent="0.25">
      <c r="A13287" t="s">
        <v>25572</v>
      </c>
      <c r="B13287" t="s">
        <v>25573</v>
      </c>
      <c r="C13287" t="s">
        <v>5</v>
      </c>
      <c r="D13287">
        <v>2</v>
      </c>
      <c r="E13287" s="1">
        <v>606.9</v>
      </c>
      <c r="F13287" s="1">
        <f>Table13[[#This Row],[Цена за ед изм без НДС]]*Table13[[#This Row],[Остаток, ЕИ]]</f>
        <v>1213.8</v>
      </c>
      <c r="G13287" t="s">
        <v>81</v>
      </c>
    </row>
    <row r="13288" spans="1:7" x14ac:dyDescent="0.25">
      <c r="A13288" t="s">
        <v>25574</v>
      </c>
      <c r="B13288" t="s">
        <v>25575</v>
      </c>
      <c r="C13288" t="s">
        <v>5</v>
      </c>
      <c r="D13288">
        <v>2</v>
      </c>
      <c r="E13288" s="1">
        <v>606.19110000000001</v>
      </c>
      <c r="F13288" s="1">
        <f>Table13[[#This Row],[Цена за ед изм без НДС]]*Table13[[#This Row],[Остаток, ЕИ]]</f>
        <v>1212.3822</v>
      </c>
      <c r="G13288" t="s">
        <v>44</v>
      </c>
    </row>
    <row r="13289" spans="1:7" x14ac:dyDescent="0.25">
      <c r="A13289" t="s">
        <v>21964</v>
      </c>
      <c r="B13289" t="s">
        <v>21965</v>
      </c>
      <c r="C13289" t="s">
        <v>5</v>
      </c>
      <c r="D13289">
        <v>1</v>
      </c>
      <c r="E13289" s="1">
        <v>1211.3009999999999</v>
      </c>
      <c r="F13289" s="1">
        <f>Table13[[#This Row],[Цена за ед изм без НДС]]*Table13[[#This Row],[Остаток, ЕИ]]</f>
        <v>1211.3009999999999</v>
      </c>
      <c r="G13289" t="s">
        <v>114</v>
      </c>
    </row>
    <row r="13290" spans="1:7" x14ac:dyDescent="0.25">
      <c r="A13290" t="s">
        <v>25576</v>
      </c>
      <c r="B13290" t="s">
        <v>25577</v>
      </c>
      <c r="C13290" t="s">
        <v>5</v>
      </c>
      <c r="D13290">
        <v>2</v>
      </c>
      <c r="E13290" s="1">
        <v>604.99770000000001</v>
      </c>
      <c r="F13290" s="1">
        <f>Table13[[#This Row],[Цена за ед изм без НДС]]*Table13[[#This Row],[Остаток, ЕИ]]</f>
        <v>1209.9954</v>
      </c>
      <c r="G13290" t="s">
        <v>44</v>
      </c>
    </row>
    <row r="13291" spans="1:7" x14ac:dyDescent="0.25">
      <c r="A13291" t="s">
        <v>25578</v>
      </c>
      <c r="B13291" t="s">
        <v>25579</v>
      </c>
      <c r="C13291" t="s">
        <v>5</v>
      </c>
      <c r="D13291">
        <v>4</v>
      </c>
      <c r="E13291" s="1">
        <v>302.29230000000001</v>
      </c>
      <c r="F13291" s="1">
        <f>Table13[[#This Row],[Цена за ед изм без НДС]]*Table13[[#This Row],[Остаток, ЕИ]]</f>
        <v>1209.1692</v>
      </c>
      <c r="G13291" t="s">
        <v>114</v>
      </c>
    </row>
    <row r="13292" spans="1:7" x14ac:dyDescent="0.25">
      <c r="A13292" t="s">
        <v>25580</v>
      </c>
      <c r="B13292" t="s">
        <v>25581</v>
      </c>
      <c r="C13292" t="s">
        <v>7</v>
      </c>
      <c r="D13292">
        <v>25</v>
      </c>
      <c r="E13292" s="1">
        <v>48.317399999999992</v>
      </c>
      <c r="F13292" s="1">
        <f>Table13[[#This Row],[Цена за ед изм без НДС]]*Table13[[#This Row],[Остаток, ЕИ]]</f>
        <v>1207.9349999999997</v>
      </c>
      <c r="G13292" t="s">
        <v>97</v>
      </c>
    </row>
    <row r="13293" spans="1:7" x14ac:dyDescent="0.25">
      <c r="A13293" t="s">
        <v>25582</v>
      </c>
      <c r="B13293" t="s">
        <v>25583</v>
      </c>
      <c r="C13293" t="s">
        <v>5</v>
      </c>
      <c r="D13293">
        <v>5</v>
      </c>
      <c r="E13293" s="1">
        <v>241.36464000000001</v>
      </c>
      <c r="F13293" s="1">
        <f>Table13[[#This Row],[Цена за ед изм без НДС]]*Table13[[#This Row],[Остаток, ЕИ]]</f>
        <v>1206.8232</v>
      </c>
      <c r="G13293" t="s">
        <v>114</v>
      </c>
    </row>
    <row r="13294" spans="1:7" x14ac:dyDescent="0.25">
      <c r="A13294" t="s">
        <v>25584</v>
      </c>
      <c r="B13294" t="s">
        <v>25585</v>
      </c>
      <c r="C13294" t="s">
        <v>5</v>
      </c>
      <c r="D13294">
        <v>2</v>
      </c>
      <c r="E13294" s="1">
        <v>603.25349999999992</v>
      </c>
      <c r="F13294" s="1">
        <f>Table13[[#This Row],[Цена за ед изм без НДС]]*Table13[[#This Row],[Остаток, ЕИ]]</f>
        <v>1206.5069999999998</v>
      </c>
      <c r="G13294" t="s">
        <v>114</v>
      </c>
    </row>
    <row r="13295" spans="1:7" x14ac:dyDescent="0.25">
      <c r="A13295" t="s">
        <v>25586</v>
      </c>
      <c r="B13295" t="s">
        <v>25587</v>
      </c>
      <c r="C13295" t="s">
        <v>5</v>
      </c>
      <c r="D13295">
        <v>1</v>
      </c>
      <c r="E13295" s="1">
        <v>1205.2830000000001</v>
      </c>
      <c r="F13295" s="1">
        <f>Table13[[#This Row],[Цена за ед изм без НДС]]*Table13[[#This Row],[Остаток, ЕИ]]</f>
        <v>1205.2830000000001</v>
      </c>
      <c r="G13295" t="s">
        <v>114</v>
      </c>
    </row>
    <row r="13296" spans="1:7" x14ac:dyDescent="0.25">
      <c r="A13296" t="s">
        <v>25588</v>
      </c>
      <c r="B13296" t="s">
        <v>25589</v>
      </c>
      <c r="C13296" t="s">
        <v>5</v>
      </c>
      <c r="D13296">
        <v>1</v>
      </c>
      <c r="E13296" s="1">
        <v>1205.2421999999999</v>
      </c>
      <c r="F13296" s="1">
        <f>Table13[[#This Row],[Цена за ед изм без НДС]]*Table13[[#This Row],[Остаток, ЕИ]]</f>
        <v>1205.2421999999999</v>
      </c>
      <c r="G13296" t="s">
        <v>114</v>
      </c>
    </row>
    <row r="13297" spans="1:7" x14ac:dyDescent="0.25">
      <c r="A13297" t="s">
        <v>25334</v>
      </c>
      <c r="B13297" t="s">
        <v>25335</v>
      </c>
      <c r="C13297" t="s">
        <v>5</v>
      </c>
      <c r="D13297">
        <v>8</v>
      </c>
      <c r="E13297" s="1">
        <v>150.5112</v>
      </c>
      <c r="F13297" s="1">
        <f>Table13[[#This Row],[Цена за ед изм без НДС]]*Table13[[#This Row],[Остаток, ЕИ]]</f>
        <v>1204.0896</v>
      </c>
      <c r="G13297" t="s">
        <v>44</v>
      </c>
    </row>
    <row r="13298" spans="1:7" x14ac:dyDescent="0.25">
      <c r="A13298" t="s">
        <v>25590</v>
      </c>
      <c r="B13298" t="s">
        <v>25591</v>
      </c>
      <c r="C13298" t="s">
        <v>5</v>
      </c>
      <c r="D13298">
        <v>1</v>
      </c>
      <c r="E13298" s="1">
        <v>1203.6815999999999</v>
      </c>
      <c r="F13298" s="1">
        <f>Table13[[#This Row],[Цена за ед изм без НДС]]*Table13[[#This Row],[Остаток, ЕИ]]</f>
        <v>1203.6815999999999</v>
      </c>
      <c r="G13298" t="s">
        <v>44</v>
      </c>
    </row>
    <row r="13299" spans="1:7" x14ac:dyDescent="0.25">
      <c r="A13299" t="s">
        <v>25592</v>
      </c>
      <c r="B13299" t="s">
        <v>25593</v>
      </c>
      <c r="C13299" t="s">
        <v>5</v>
      </c>
      <c r="D13299">
        <v>2</v>
      </c>
      <c r="E13299" s="1">
        <v>601.80000000000007</v>
      </c>
      <c r="F13299" s="1">
        <f>Table13[[#This Row],[Цена за ед изм без НДС]]*Table13[[#This Row],[Остаток, ЕИ]]</f>
        <v>1203.6000000000001</v>
      </c>
      <c r="G13299" t="s">
        <v>44</v>
      </c>
    </row>
    <row r="13300" spans="1:7" x14ac:dyDescent="0.25">
      <c r="A13300" t="s">
        <v>25594</v>
      </c>
      <c r="B13300" t="s">
        <v>25595</v>
      </c>
      <c r="C13300" t="s">
        <v>5</v>
      </c>
      <c r="D13300">
        <v>8</v>
      </c>
      <c r="E13300" s="1">
        <v>150.26639999999998</v>
      </c>
      <c r="F13300" s="1">
        <f>Table13[[#This Row],[Цена за ед изм без НДС]]*Table13[[#This Row],[Остаток, ЕИ]]</f>
        <v>1202.1311999999998</v>
      </c>
      <c r="G13300" t="s">
        <v>44</v>
      </c>
    </row>
    <row r="13301" spans="1:7" x14ac:dyDescent="0.25">
      <c r="A13301" t="s">
        <v>25596</v>
      </c>
      <c r="B13301" t="s">
        <v>25597</v>
      </c>
      <c r="C13301" t="s">
        <v>5</v>
      </c>
      <c r="D13301">
        <v>2</v>
      </c>
      <c r="E13301" s="1">
        <v>600.93299999999999</v>
      </c>
      <c r="F13301" s="1">
        <f>Table13[[#This Row],[Цена за ед изм без НДС]]*Table13[[#This Row],[Остаток, ЕИ]]</f>
        <v>1201.866</v>
      </c>
      <c r="G13301" t="s">
        <v>81</v>
      </c>
    </row>
    <row r="13302" spans="1:7" x14ac:dyDescent="0.25">
      <c r="A13302" t="s">
        <v>25596</v>
      </c>
      <c r="B13302" t="s">
        <v>25597</v>
      </c>
      <c r="C13302" t="s">
        <v>5</v>
      </c>
      <c r="D13302">
        <v>2</v>
      </c>
      <c r="E13302" s="1">
        <v>600.93299999999999</v>
      </c>
      <c r="F13302" s="1">
        <f>Table13[[#This Row],[Цена за ед изм без НДС]]*Table13[[#This Row],[Остаток, ЕИ]]</f>
        <v>1201.866</v>
      </c>
      <c r="G13302" t="s">
        <v>12</v>
      </c>
    </row>
    <row r="13303" spans="1:7" x14ac:dyDescent="0.25">
      <c r="A13303" t="s">
        <v>25598</v>
      </c>
      <c r="B13303" t="s">
        <v>25599</v>
      </c>
      <c r="C13303" t="s">
        <v>5</v>
      </c>
      <c r="D13303">
        <v>25</v>
      </c>
      <c r="E13303" s="1">
        <v>48.018336000000005</v>
      </c>
      <c r="F13303" s="1">
        <f>Table13[[#This Row],[Цена за ед изм без НДС]]*Table13[[#This Row],[Остаток, ЕИ]]</f>
        <v>1200.4584000000002</v>
      </c>
      <c r="G13303" t="s">
        <v>12</v>
      </c>
    </row>
    <row r="13304" spans="1:7" x14ac:dyDescent="0.25">
      <c r="A13304" t="s">
        <v>25600</v>
      </c>
      <c r="B13304" t="s">
        <v>25601</v>
      </c>
      <c r="C13304" t="s">
        <v>5</v>
      </c>
      <c r="D13304">
        <v>1</v>
      </c>
      <c r="E13304" s="1">
        <v>1199.5608</v>
      </c>
      <c r="F13304" s="1">
        <f>Table13[[#This Row],[Цена за ед изм без НДС]]*Table13[[#This Row],[Остаток, ЕИ]]</f>
        <v>1199.5608</v>
      </c>
      <c r="G13304" t="s">
        <v>114</v>
      </c>
    </row>
    <row r="13305" spans="1:7" x14ac:dyDescent="0.25">
      <c r="A13305" t="s">
        <v>25604</v>
      </c>
      <c r="B13305" t="s">
        <v>25605</v>
      </c>
      <c r="C13305" t="s">
        <v>5</v>
      </c>
      <c r="D13305">
        <v>2</v>
      </c>
      <c r="E13305" s="1">
        <v>599.30610000000001</v>
      </c>
      <c r="F13305" s="1">
        <f>Table13[[#This Row],[Цена за ед изм без НДС]]*Table13[[#This Row],[Остаток, ЕИ]]</f>
        <v>1198.6122</v>
      </c>
      <c r="G13305" t="s">
        <v>114</v>
      </c>
    </row>
    <row r="13306" spans="1:7" x14ac:dyDescent="0.25">
      <c r="A13306" t="s">
        <v>25602</v>
      </c>
      <c r="B13306" t="s">
        <v>25603</v>
      </c>
      <c r="C13306" t="s">
        <v>5</v>
      </c>
      <c r="D13306">
        <v>4</v>
      </c>
      <c r="E13306" s="1">
        <v>299.65305000000001</v>
      </c>
      <c r="F13306" s="1">
        <f>Table13[[#This Row],[Цена за ед изм без НДС]]*Table13[[#This Row],[Остаток, ЕИ]]</f>
        <v>1198.6122</v>
      </c>
      <c r="G13306" t="s">
        <v>114</v>
      </c>
    </row>
    <row r="13307" spans="1:7" x14ac:dyDescent="0.25">
      <c r="A13307" t="s">
        <v>25606</v>
      </c>
      <c r="B13307" t="s">
        <v>25607</v>
      </c>
      <c r="C13307" t="s">
        <v>5</v>
      </c>
      <c r="D13307">
        <v>10</v>
      </c>
      <c r="E13307" s="1">
        <v>119.63784</v>
      </c>
      <c r="F13307" s="1">
        <f>Table13[[#This Row],[Цена за ед изм без НДС]]*Table13[[#This Row],[Остаток, ЕИ]]</f>
        <v>1196.3784000000001</v>
      </c>
      <c r="G13307" t="s">
        <v>44</v>
      </c>
    </row>
    <row r="13308" spans="1:7" x14ac:dyDescent="0.25">
      <c r="A13308" t="s">
        <v>5000</v>
      </c>
      <c r="B13308" t="s">
        <v>5001</v>
      </c>
      <c r="C13308" t="s">
        <v>11</v>
      </c>
      <c r="D13308">
        <v>6</v>
      </c>
      <c r="E13308" s="1">
        <v>199.053</v>
      </c>
      <c r="F13308" s="1">
        <f>Table13[[#This Row],[Цена за ед изм без НДС]]*Table13[[#This Row],[Остаток, ЕИ]]</f>
        <v>1194.318</v>
      </c>
      <c r="G13308" t="s">
        <v>40</v>
      </c>
    </row>
    <row r="13309" spans="1:7" x14ac:dyDescent="0.25">
      <c r="A13309" t="s">
        <v>25608</v>
      </c>
      <c r="B13309" t="s">
        <v>25609</v>
      </c>
      <c r="C13309" t="s">
        <v>5</v>
      </c>
      <c r="D13309">
        <v>5</v>
      </c>
      <c r="E13309" s="1">
        <v>238.78199999999998</v>
      </c>
      <c r="F13309" s="1">
        <f>Table13[[#This Row],[Цена за ед изм без НДС]]*Table13[[#This Row],[Остаток, ЕИ]]</f>
        <v>1193.9099999999999</v>
      </c>
      <c r="G13309" t="s">
        <v>114</v>
      </c>
    </row>
    <row r="13310" spans="1:7" x14ac:dyDescent="0.25">
      <c r="A13310" t="s">
        <v>25612</v>
      </c>
      <c r="B13310" t="s">
        <v>25613</v>
      </c>
      <c r="C13310" t="s">
        <v>5</v>
      </c>
      <c r="D13310">
        <v>6</v>
      </c>
      <c r="E13310" s="1">
        <v>198.9</v>
      </c>
      <c r="F13310" s="1">
        <f>Table13[[#This Row],[Цена за ед изм без НДС]]*Table13[[#This Row],[Остаток, ЕИ]]</f>
        <v>1193.4000000000001</v>
      </c>
      <c r="G13310" t="s">
        <v>44</v>
      </c>
    </row>
    <row r="13311" spans="1:7" x14ac:dyDescent="0.25">
      <c r="A13311" t="s">
        <v>25610</v>
      </c>
      <c r="B13311" t="s">
        <v>25611</v>
      </c>
      <c r="C13311" t="s">
        <v>5</v>
      </c>
      <c r="D13311">
        <v>6</v>
      </c>
      <c r="E13311" s="1">
        <v>198.9</v>
      </c>
      <c r="F13311" s="1">
        <f>Table13[[#This Row],[Цена за ед изм без НДС]]*Table13[[#This Row],[Остаток, ЕИ]]</f>
        <v>1193.4000000000001</v>
      </c>
      <c r="G13311" t="s">
        <v>371</v>
      </c>
    </row>
    <row r="13312" spans="1:7" x14ac:dyDescent="0.25">
      <c r="A13312" t="s">
        <v>25614</v>
      </c>
      <c r="B13312" t="s">
        <v>25615</v>
      </c>
      <c r="C13312" t="s">
        <v>5</v>
      </c>
      <c r="D13312">
        <v>1</v>
      </c>
      <c r="E13312" s="1">
        <v>1191.1866</v>
      </c>
      <c r="F13312" s="1">
        <f>Table13[[#This Row],[Цена за ед изм без НДС]]*Table13[[#This Row],[Остаток, ЕИ]]</f>
        <v>1191.1866</v>
      </c>
      <c r="G13312" t="s">
        <v>12</v>
      </c>
    </row>
    <row r="13313" spans="1:7" x14ac:dyDescent="0.25">
      <c r="A13313" t="s">
        <v>25616</v>
      </c>
      <c r="B13313" t="s">
        <v>25617</v>
      </c>
      <c r="C13313" t="s">
        <v>5</v>
      </c>
      <c r="D13313">
        <v>2</v>
      </c>
      <c r="E13313" s="1">
        <v>595.58819999999992</v>
      </c>
      <c r="F13313" s="1">
        <f>Table13[[#This Row],[Цена за ед изм без НДС]]*Table13[[#This Row],[Остаток, ЕИ]]</f>
        <v>1191.1763999999998</v>
      </c>
      <c r="G13313" t="s">
        <v>114</v>
      </c>
    </row>
    <row r="13314" spans="1:7" x14ac:dyDescent="0.25">
      <c r="A13314" t="s">
        <v>25618</v>
      </c>
      <c r="B13314" t="s">
        <v>25619</v>
      </c>
      <c r="C13314" t="s">
        <v>5</v>
      </c>
      <c r="D13314">
        <v>1</v>
      </c>
      <c r="E13314" s="1">
        <v>1190.085</v>
      </c>
      <c r="F13314" s="1">
        <f>Table13[[#This Row],[Цена за ед изм без НДС]]*Table13[[#This Row],[Остаток, ЕИ]]</f>
        <v>1190.085</v>
      </c>
      <c r="G13314" t="s">
        <v>12</v>
      </c>
    </row>
    <row r="13315" spans="1:7" x14ac:dyDescent="0.25">
      <c r="A13315" t="s">
        <v>25620</v>
      </c>
      <c r="B13315" t="s">
        <v>25621</v>
      </c>
      <c r="C13315" t="s">
        <v>5</v>
      </c>
      <c r="D13315">
        <v>4</v>
      </c>
      <c r="E13315" s="1">
        <v>297.50085000000001</v>
      </c>
      <c r="F13315" s="1">
        <f>Table13[[#This Row],[Цена за ед изм без НДС]]*Table13[[#This Row],[Остаток, ЕИ]]</f>
        <v>1190.0034000000001</v>
      </c>
      <c r="G13315" t="s">
        <v>44</v>
      </c>
    </row>
    <row r="13316" spans="1:7" x14ac:dyDescent="0.25">
      <c r="A13316" t="s">
        <v>25622</v>
      </c>
      <c r="B13316" t="s">
        <v>25623</v>
      </c>
      <c r="C13316" t="s">
        <v>5</v>
      </c>
      <c r="D13316">
        <v>1</v>
      </c>
      <c r="E13316" s="1">
        <v>1189.32</v>
      </c>
      <c r="F13316" s="1">
        <f>Table13[[#This Row],[Цена за ед изм без НДС]]*Table13[[#This Row],[Остаток, ЕИ]]</f>
        <v>1189.32</v>
      </c>
      <c r="G13316" t="s">
        <v>66</v>
      </c>
    </row>
    <row r="13317" spans="1:7" x14ac:dyDescent="0.25">
      <c r="A13317" t="s">
        <v>25624</v>
      </c>
      <c r="B13317" t="s">
        <v>25625</v>
      </c>
      <c r="C13317" t="s">
        <v>5</v>
      </c>
      <c r="D13317">
        <v>1</v>
      </c>
      <c r="E13317" s="1">
        <v>1189.1772000000001</v>
      </c>
      <c r="F13317" s="1">
        <f>Table13[[#This Row],[Цена за ед изм без НДС]]*Table13[[#This Row],[Остаток, ЕИ]]</f>
        <v>1189.1772000000001</v>
      </c>
      <c r="G13317" t="s">
        <v>114</v>
      </c>
    </row>
    <row r="13318" spans="1:7" x14ac:dyDescent="0.25">
      <c r="A13318" t="s">
        <v>25626</v>
      </c>
      <c r="B13318" t="s">
        <v>25627</v>
      </c>
      <c r="C13318" t="s">
        <v>7</v>
      </c>
      <c r="D13318">
        <v>5</v>
      </c>
      <c r="E13318" s="1">
        <v>237.71100000000001</v>
      </c>
      <c r="F13318" s="1">
        <f>Table13[[#This Row],[Цена за ед изм без НДС]]*Table13[[#This Row],[Остаток, ЕИ]]</f>
        <v>1188.5550000000001</v>
      </c>
      <c r="G13318" t="s">
        <v>3444</v>
      </c>
    </row>
    <row r="13319" spans="1:7" x14ac:dyDescent="0.25">
      <c r="A13319" t="s">
        <v>25628</v>
      </c>
      <c r="B13319" t="s">
        <v>25629</v>
      </c>
      <c r="C13319" t="s">
        <v>5</v>
      </c>
      <c r="D13319">
        <v>1</v>
      </c>
      <c r="E13319" s="1">
        <v>1187.8308</v>
      </c>
      <c r="F13319" s="1">
        <f>Table13[[#This Row],[Цена за ед изм без НДС]]*Table13[[#This Row],[Остаток, ЕИ]]</f>
        <v>1187.8308</v>
      </c>
      <c r="G13319" t="s">
        <v>114</v>
      </c>
    </row>
    <row r="13320" spans="1:7" x14ac:dyDescent="0.25">
      <c r="A13320" t="s">
        <v>25630</v>
      </c>
      <c r="B13320" t="s">
        <v>25631</v>
      </c>
      <c r="C13320" t="s">
        <v>5</v>
      </c>
      <c r="D13320">
        <v>1</v>
      </c>
      <c r="E13320" s="1">
        <v>1186.5965999999999</v>
      </c>
      <c r="F13320" s="1">
        <f>Table13[[#This Row],[Цена за ед изм без НДС]]*Table13[[#This Row],[Остаток, ЕИ]]</f>
        <v>1186.5965999999999</v>
      </c>
      <c r="G13320" t="s">
        <v>12</v>
      </c>
    </row>
    <row r="13321" spans="1:7" x14ac:dyDescent="0.25">
      <c r="A13321" t="s">
        <v>25632</v>
      </c>
      <c r="B13321" t="s">
        <v>25633</v>
      </c>
      <c r="C13321" t="s">
        <v>5</v>
      </c>
      <c r="D13321">
        <v>1</v>
      </c>
      <c r="E13321" s="1">
        <v>1184.1995999999999</v>
      </c>
      <c r="F13321" s="1">
        <f>Table13[[#This Row],[Цена за ед изм без НДС]]*Table13[[#This Row],[Остаток, ЕИ]]</f>
        <v>1184.1995999999999</v>
      </c>
      <c r="G13321" t="s">
        <v>81</v>
      </c>
    </row>
    <row r="13322" spans="1:7" x14ac:dyDescent="0.25">
      <c r="A13322" t="s">
        <v>25634</v>
      </c>
      <c r="B13322" t="s">
        <v>25635</v>
      </c>
      <c r="C13322" t="s">
        <v>5</v>
      </c>
      <c r="D13322">
        <v>1</v>
      </c>
      <c r="E13322" s="1">
        <v>1184.0465999999999</v>
      </c>
      <c r="F13322" s="1">
        <f>Table13[[#This Row],[Цена за ед изм без НДС]]*Table13[[#This Row],[Остаток, ЕИ]]</f>
        <v>1184.0465999999999</v>
      </c>
      <c r="G13322" t="s">
        <v>114</v>
      </c>
    </row>
    <row r="13323" spans="1:7" x14ac:dyDescent="0.25">
      <c r="A13323" t="s">
        <v>25637</v>
      </c>
      <c r="B13323" t="s">
        <v>25638</v>
      </c>
      <c r="C13323" t="s">
        <v>5</v>
      </c>
      <c r="D13323">
        <v>5</v>
      </c>
      <c r="E13323" s="1">
        <v>236.33399999999997</v>
      </c>
      <c r="F13323" s="1">
        <f>Table13[[#This Row],[Цена за ед изм без НДС]]*Table13[[#This Row],[Остаток, ЕИ]]</f>
        <v>1181.6699999999998</v>
      </c>
      <c r="G13323" t="s">
        <v>44</v>
      </c>
    </row>
    <row r="13324" spans="1:7" x14ac:dyDescent="0.25">
      <c r="A13324" t="s">
        <v>25639</v>
      </c>
      <c r="B13324" t="s">
        <v>25640</v>
      </c>
      <c r="C13324" t="s">
        <v>5</v>
      </c>
      <c r="D13324">
        <v>2</v>
      </c>
      <c r="E13324" s="1">
        <v>590.74829999999997</v>
      </c>
      <c r="F13324" s="1">
        <f>Table13[[#This Row],[Цена за ед изм без НДС]]*Table13[[#This Row],[Остаток, ЕИ]]</f>
        <v>1181.4965999999999</v>
      </c>
      <c r="G13324" t="s">
        <v>371</v>
      </c>
    </row>
    <row r="13325" spans="1:7" x14ac:dyDescent="0.25">
      <c r="A13325" t="s">
        <v>25641</v>
      </c>
      <c r="B13325" t="s">
        <v>25642</v>
      </c>
      <c r="C13325" t="s">
        <v>5</v>
      </c>
      <c r="D13325">
        <v>3</v>
      </c>
      <c r="E13325" s="1">
        <v>393.53979999999996</v>
      </c>
      <c r="F13325" s="1">
        <f>Table13[[#This Row],[Цена за ед изм без НДС]]*Table13[[#This Row],[Остаток, ЕИ]]</f>
        <v>1180.6193999999998</v>
      </c>
      <c r="G13325" t="s">
        <v>44</v>
      </c>
    </row>
    <row r="13326" spans="1:7" x14ac:dyDescent="0.25">
      <c r="A13326" t="s">
        <v>25643</v>
      </c>
      <c r="B13326" t="s">
        <v>25644</v>
      </c>
      <c r="C13326" t="s">
        <v>18</v>
      </c>
      <c r="D13326" s="18">
        <v>1.1100000000000001</v>
      </c>
      <c r="E13326" s="1">
        <v>1063.2627027027027</v>
      </c>
      <c r="F13326" s="1">
        <f>Table13[[#This Row],[Цена за ед изм без НДС]]*Table13[[#This Row],[Остаток, ЕИ]]</f>
        <v>1180.2216000000001</v>
      </c>
      <c r="G13326" t="s">
        <v>44</v>
      </c>
    </row>
    <row r="13327" spans="1:7" x14ac:dyDescent="0.25">
      <c r="A13327" t="s">
        <v>25645</v>
      </c>
      <c r="B13327" t="s">
        <v>25646</v>
      </c>
      <c r="C13327" t="s">
        <v>5</v>
      </c>
      <c r="D13327">
        <v>1</v>
      </c>
      <c r="E13327" s="1">
        <v>1178.1000000000001</v>
      </c>
      <c r="F13327" s="1">
        <f>Table13[[#This Row],[Цена за ед изм без НДС]]*Table13[[#This Row],[Остаток, ЕИ]]</f>
        <v>1178.1000000000001</v>
      </c>
      <c r="G13327" t="s">
        <v>246</v>
      </c>
    </row>
    <row r="13328" spans="1:7" x14ac:dyDescent="0.25">
      <c r="A13328" t="s">
        <v>25647</v>
      </c>
      <c r="B13328" t="s">
        <v>16513</v>
      </c>
      <c r="C13328" t="s">
        <v>5</v>
      </c>
      <c r="D13328">
        <v>3</v>
      </c>
      <c r="E13328" s="1">
        <v>392.26819999999998</v>
      </c>
      <c r="F13328" s="1">
        <f>Table13[[#This Row],[Цена за ед изм без НДС]]*Table13[[#This Row],[Остаток, ЕИ]]</f>
        <v>1176.8045999999999</v>
      </c>
      <c r="G13328" t="s">
        <v>44</v>
      </c>
    </row>
    <row r="13329" spans="1:7" x14ac:dyDescent="0.25">
      <c r="A13329" t="s">
        <v>25648</v>
      </c>
      <c r="B13329" t="s">
        <v>25649</v>
      </c>
      <c r="C13329" t="s">
        <v>5</v>
      </c>
      <c r="D13329">
        <v>2</v>
      </c>
      <c r="E13329" s="1">
        <v>588.1982999999999</v>
      </c>
      <c r="F13329" s="1">
        <f>Table13[[#This Row],[Цена за ед изм без НДС]]*Table13[[#This Row],[Остаток, ЕИ]]</f>
        <v>1176.3965999999998</v>
      </c>
      <c r="G13329" t="s">
        <v>44</v>
      </c>
    </row>
    <row r="13330" spans="1:7" x14ac:dyDescent="0.25">
      <c r="A13330" t="s">
        <v>25652</v>
      </c>
      <c r="B13330" t="s">
        <v>25653</v>
      </c>
      <c r="C13330" t="s">
        <v>5</v>
      </c>
      <c r="D13330">
        <v>5</v>
      </c>
      <c r="E13330" s="1">
        <v>234.6</v>
      </c>
      <c r="F13330" s="1">
        <f>Table13[[#This Row],[Цена за ед изм без НДС]]*Table13[[#This Row],[Остаток, ЕИ]]</f>
        <v>1173</v>
      </c>
      <c r="G13330" t="s">
        <v>12</v>
      </c>
    </row>
    <row r="13331" spans="1:7" x14ac:dyDescent="0.25">
      <c r="A13331" t="s">
        <v>25650</v>
      </c>
      <c r="B13331" t="s">
        <v>25651</v>
      </c>
      <c r="C13331" t="s">
        <v>5</v>
      </c>
      <c r="D13331">
        <v>2</v>
      </c>
      <c r="E13331" s="1">
        <v>586.5</v>
      </c>
      <c r="F13331" s="1">
        <f>Table13[[#This Row],[Цена за ед изм без НДС]]*Table13[[#This Row],[Остаток, ЕИ]]</f>
        <v>1173</v>
      </c>
      <c r="G13331" t="s">
        <v>12</v>
      </c>
    </row>
    <row r="13332" spans="1:7" x14ac:dyDescent="0.25">
      <c r="A13332" t="s">
        <v>25654</v>
      </c>
      <c r="B13332" t="s">
        <v>25655</v>
      </c>
      <c r="C13332" t="s">
        <v>5</v>
      </c>
      <c r="D13332">
        <v>2</v>
      </c>
      <c r="E13332" s="1">
        <v>585.76559999999995</v>
      </c>
      <c r="F13332" s="1">
        <f>Table13[[#This Row],[Цена за ед изм без НДС]]*Table13[[#This Row],[Остаток, ЕИ]]</f>
        <v>1171.5311999999999</v>
      </c>
      <c r="G13332" t="s">
        <v>114</v>
      </c>
    </row>
    <row r="13333" spans="1:7" x14ac:dyDescent="0.25">
      <c r="A13333" t="s">
        <v>23504</v>
      </c>
      <c r="B13333" t="s">
        <v>23505</v>
      </c>
      <c r="C13333" t="s">
        <v>7</v>
      </c>
      <c r="D13333">
        <v>19</v>
      </c>
      <c r="E13333" s="1">
        <v>61.601021052631587</v>
      </c>
      <c r="F13333" s="1">
        <f>Table13[[#This Row],[Цена за ед изм без НДС]]*Table13[[#This Row],[Остаток, ЕИ]]</f>
        <v>1170.4194000000002</v>
      </c>
      <c r="G13333" t="s">
        <v>96</v>
      </c>
    </row>
    <row r="13334" spans="1:7" x14ac:dyDescent="0.25">
      <c r="A13334" t="s">
        <v>25656</v>
      </c>
      <c r="B13334" t="s">
        <v>25657</v>
      </c>
      <c r="C13334" t="s">
        <v>5</v>
      </c>
      <c r="D13334">
        <v>21</v>
      </c>
      <c r="E13334" s="1">
        <v>55.651199999999996</v>
      </c>
      <c r="F13334" s="1">
        <f>Table13[[#This Row],[Цена за ед изм без НДС]]*Table13[[#This Row],[Остаток, ЕИ]]</f>
        <v>1168.6751999999999</v>
      </c>
      <c r="G13334" t="s">
        <v>81</v>
      </c>
    </row>
    <row r="13335" spans="1:7" x14ac:dyDescent="0.25">
      <c r="A13335" t="s">
        <v>25658</v>
      </c>
      <c r="B13335" t="s">
        <v>25659</v>
      </c>
      <c r="C13335" t="s">
        <v>5</v>
      </c>
      <c r="D13335">
        <v>768</v>
      </c>
      <c r="E13335" s="1">
        <v>1.5211414062499999</v>
      </c>
      <c r="F13335" s="1">
        <f>Table13[[#This Row],[Цена за ед изм без НДС]]*Table13[[#This Row],[Остаток, ЕИ]]</f>
        <v>1168.2366</v>
      </c>
      <c r="G13335" t="s">
        <v>114</v>
      </c>
    </row>
    <row r="13336" spans="1:7" x14ac:dyDescent="0.25">
      <c r="A13336" t="s">
        <v>25660</v>
      </c>
      <c r="B13336" t="s">
        <v>25661</v>
      </c>
      <c r="C13336" t="s">
        <v>11</v>
      </c>
      <c r="D13336">
        <v>10.5</v>
      </c>
      <c r="E13336" s="1">
        <v>111.25965714285715</v>
      </c>
      <c r="F13336" s="1">
        <f>Table13[[#This Row],[Цена за ед изм без НДС]]*Table13[[#This Row],[Остаток, ЕИ]]</f>
        <v>1168.2264</v>
      </c>
      <c r="G13336" t="s">
        <v>96</v>
      </c>
    </row>
    <row r="13337" spans="1:7" x14ac:dyDescent="0.25">
      <c r="A13337" t="s">
        <v>25662</v>
      </c>
      <c r="B13337" t="s">
        <v>25663</v>
      </c>
      <c r="C13337" t="s">
        <v>5</v>
      </c>
      <c r="D13337">
        <v>1</v>
      </c>
      <c r="E13337" s="1">
        <v>1167.4818</v>
      </c>
      <c r="F13337" s="1">
        <f>Table13[[#This Row],[Цена за ед изм без НДС]]*Table13[[#This Row],[Остаток, ЕИ]]</f>
        <v>1167.4818</v>
      </c>
      <c r="G13337" t="s">
        <v>81</v>
      </c>
    </row>
    <row r="13338" spans="1:7" x14ac:dyDescent="0.25">
      <c r="A13338" t="s">
        <v>25664</v>
      </c>
      <c r="B13338" t="s">
        <v>25665</v>
      </c>
      <c r="C13338" t="s">
        <v>5</v>
      </c>
      <c r="D13338">
        <v>4</v>
      </c>
      <c r="E13338" s="1">
        <v>291.45735000000002</v>
      </c>
      <c r="F13338" s="1">
        <f>Table13[[#This Row],[Цена за ед изм без НДС]]*Table13[[#This Row],[Остаток, ЕИ]]</f>
        <v>1165.8294000000001</v>
      </c>
      <c r="G13338" t="s">
        <v>114</v>
      </c>
    </row>
    <row r="13339" spans="1:7" x14ac:dyDescent="0.25">
      <c r="A13339" t="s">
        <v>25666</v>
      </c>
      <c r="B13339" t="s">
        <v>25667</v>
      </c>
      <c r="C13339" t="s">
        <v>5</v>
      </c>
      <c r="D13339">
        <v>2</v>
      </c>
      <c r="E13339" s="1">
        <v>582.65969999999993</v>
      </c>
      <c r="F13339" s="1">
        <f>Table13[[#This Row],[Цена за ед изм без НДС]]*Table13[[#This Row],[Остаток, ЕИ]]</f>
        <v>1165.3193999999999</v>
      </c>
      <c r="G13339" t="s">
        <v>731</v>
      </c>
    </row>
    <row r="13340" spans="1:7" x14ac:dyDescent="0.25">
      <c r="A13340" t="s">
        <v>25668</v>
      </c>
      <c r="B13340" t="s">
        <v>25669</v>
      </c>
      <c r="C13340" t="s">
        <v>5</v>
      </c>
      <c r="D13340">
        <v>1</v>
      </c>
      <c r="E13340" s="1">
        <v>1165.248</v>
      </c>
      <c r="F13340" s="1">
        <f>Table13[[#This Row],[Цена за ед изм без НДС]]*Table13[[#This Row],[Остаток, ЕИ]]</f>
        <v>1165.248</v>
      </c>
      <c r="G13340" t="s">
        <v>12</v>
      </c>
    </row>
    <row r="13341" spans="1:7" x14ac:dyDescent="0.25">
      <c r="A13341" t="s">
        <v>25670</v>
      </c>
      <c r="B13341" t="s">
        <v>25671</v>
      </c>
      <c r="C13341" t="s">
        <v>5</v>
      </c>
      <c r="D13341">
        <v>1</v>
      </c>
      <c r="E13341" s="1">
        <v>1165.1867999999999</v>
      </c>
      <c r="F13341" s="1">
        <f>Table13[[#This Row],[Цена за ед изм без НДС]]*Table13[[#This Row],[Остаток, ЕИ]]</f>
        <v>1165.1867999999999</v>
      </c>
      <c r="G13341" t="s">
        <v>44</v>
      </c>
    </row>
    <row r="13342" spans="1:7" x14ac:dyDescent="0.25">
      <c r="A13342" t="s">
        <v>25672</v>
      </c>
      <c r="B13342" t="s">
        <v>25673</v>
      </c>
      <c r="C13342" t="s">
        <v>5</v>
      </c>
      <c r="D13342">
        <v>4</v>
      </c>
      <c r="E13342" s="1">
        <v>290.48325</v>
      </c>
      <c r="F13342" s="1">
        <f>Table13[[#This Row],[Цена за ед изм без НДС]]*Table13[[#This Row],[Остаток, ЕИ]]</f>
        <v>1161.933</v>
      </c>
      <c r="G13342" t="s">
        <v>44</v>
      </c>
    </row>
    <row r="13343" spans="1:7" x14ac:dyDescent="0.25">
      <c r="A13343" t="s">
        <v>25674</v>
      </c>
      <c r="B13343" t="s">
        <v>25675</v>
      </c>
      <c r="C13343" t="s">
        <v>5</v>
      </c>
      <c r="D13343">
        <v>3</v>
      </c>
      <c r="E13343" s="1">
        <v>387.23620000000005</v>
      </c>
      <c r="F13343" s="1">
        <f>Table13[[#This Row],[Цена за ед изм без НДС]]*Table13[[#This Row],[Остаток, ЕИ]]</f>
        <v>1161.7086000000002</v>
      </c>
      <c r="G13343" t="s">
        <v>246</v>
      </c>
    </row>
    <row r="13344" spans="1:7" x14ac:dyDescent="0.25">
      <c r="A13344" t="s">
        <v>25676</v>
      </c>
      <c r="B13344" t="s">
        <v>25677</v>
      </c>
      <c r="C13344" t="s">
        <v>5</v>
      </c>
      <c r="D13344">
        <v>20</v>
      </c>
      <c r="E13344" s="1">
        <v>58.068089999999998</v>
      </c>
      <c r="F13344" s="1">
        <f>Table13[[#This Row],[Цена за ед изм без НДС]]*Table13[[#This Row],[Остаток, ЕИ]]</f>
        <v>1161.3617999999999</v>
      </c>
      <c r="G13344" t="s">
        <v>731</v>
      </c>
    </row>
    <row r="13345" spans="1:7" x14ac:dyDescent="0.25">
      <c r="A13345" t="s">
        <v>25678</v>
      </c>
      <c r="B13345" t="s">
        <v>25679</v>
      </c>
      <c r="C13345" t="s">
        <v>5</v>
      </c>
      <c r="D13345">
        <v>3</v>
      </c>
      <c r="E13345" s="1">
        <v>386.93359999999996</v>
      </c>
      <c r="F13345" s="1">
        <f>Table13[[#This Row],[Цена за ед изм без НДС]]*Table13[[#This Row],[Остаток, ЕИ]]</f>
        <v>1160.8008</v>
      </c>
      <c r="G13345" t="s">
        <v>114</v>
      </c>
    </row>
    <row r="13346" spans="1:7" x14ac:dyDescent="0.25">
      <c r="A13346" t="s">
        <v>25681</v>
      </c>
      <c r="B13346" t="s">
        <v>25682</v>
      </c>
      <c r="C13346" t="s">
        <v>5</v>
      </c>
      <c r="D13346">
        <v>4</v>
      </c>
      <c r="E13346" s="1">
        <v>289.6902</v>
      </c>
      <c r="F13346" s="1">
        <f>Table13[[#This Row],[Цена за ед изм без НДС]]*Table13[[#This Row],[Остаток, ЕИ]]</f>
        <v>1158.7608</v>
      </c>
      <c r="G13346" t="s">
        <v>89</v>
      </c>
    </row>
    <row r="13347" spans="1:7" x14ac:dyDescent="0.25">
      <c r="A13347" t="s">
        <v>25683</v>
      </c>
      <c r="B13347" t="s">
        <v>25684</v>
      </c>
      <c r="C13347" t="s">
        <v>5</v>
      </c>
      <c r="D13347">
        <v>16</v>
      </c>
      <c r="E13347" s="1">
        <v>72.42</v>
      </c>
      <c r="F13347" s="1">
        <f>Table13[[#This Row],[Цена за ед изм без НДС]]*Table13[[#This Row],[Остаток, ЕИ]]</f>
        <v>1158.72</v>
      </c>
      <c r="G13347" t="s">
        <v>95</v>
      </c>
    </row>
    <row r="13348" spans="1:7" x14ac:dyDescent="0.25">
      <c r="A13348" t="s">
        <v>19013</v>
      </c>
      <c r="B13348" t="s">
        <v>19014</v>
      </c>
      <c r="C13348" t="s">
        <v>5</v>
      </c>
      <c r="D13348">
        <v>2</v>
      </c>
      <c r="E13348" s="1">
        <v>579.36</v>
      </c>
      <c r="F13348" s="1">
        <f>Table13[[#This Row],[Цена за ед изм без НДС]]*Table13[[#This Row],[Остаток, ЕИ]]</f>
        <v>1158.72</v>
      </c>
      <c r="G13348" t="s">
        <v>44</v>
      </c>
    </row>
    <row r="13349" spans="1:7" x14ac:dyDescent="0.25">
      <c r="A13349" t="s">
        <v>25685</v>
      </c>
      <c r="B13349" t="s">
        <v>25686</v>
      </c>
      <c r="C13349" t="s">
        <v>5</v>
      </c>
      <c r="D13349">
        <v>3</v>
      </c>
      <c r="E13349" s="1">
        <v>386.16179999999997</v>
      </c>
      <c r="F13349" s="1">
        <f>Table13[[#This Row],[Цена за ед изм без НДС]]*Table13[[#This Row],[Остаток, ЕИ]]</f>
        <v>1158.4854</v>
      </c>
      <c r="G13349" t="s">
        <v>114</v>
      </c>
    </row>
    <row r="13350" spans="1:7" x14ac:dyDescent="0.25">
      <c r="A13350" t="s">
        <v>25687</v>
      </c>
      <c r="B13350" t="s">
        <v>25688</v>
      </c>
      <c r="C13350" t="s">
        <v>11</v>
      </c>
      <c r="D13350">
        <v>60</v>
      </c>
      <c r="E13350" s="1">
        <v>19.298400000000001</v>
      </c>
      <c r="F13350" s="1">
        <f>Table13[[#This Row],[Цена за ед изм без НДС]]*Table13[[#This Row],[Остаток, ЕИ]]</f>
        <v>1157.904</v>
      </c>
      <c r="G13350" t="s">
        <v>114</v>
      </c>
    </row>
    <row r="13351" spans="1:7" x14ac:dyDescent="0.25">
      <c r="A13351" t="s">
        <v>25689</v>
      </c>
      <c r="B13351" t="s">
        <v>25690</v>
      </c>
      <c r="C13351" t="s">
        <v>5</v>
      </c>
      <c r="D13351">
        <v>1</v>
      </c>
      <c r="E13351" s="1">
        <v>1157.7611999999999</v>
      </c>
      <c r="F13351" s="1">
        <f>Table13[[#This Row],[Цена за ед изм без НДС]]*Table13[[#This Row],[Остаток, ЕИ]]</f>
        <v>1157.7611999999999</v>
      </c>
      <c r="G13351" t="s">
        <v>114</v>
      </c>
    </row>
    <row r="13352" spans="1:7" x14ac:dyDescent="0.25">
      <c r="A13352" t="s">
        <v>25691</v>
      </c>
      <c r="B13352" t="s">
        <v>25692</v>
      </c>
      <c r="C13352" t="s">
        <v>7</v>
      </c>
      <c r="D13352">
        <v>9.1</v>
      </c>
      <c r="E13352" s="1">
        <v>126.99000000000001</v>
      </c>
      <c r="F13352" s="1">
        <f>Table13[[#This Row],[Цена за ед изм без НДС]]*Table13[[#This Row],[Остаток, ЕИ]]</f>
        <v>1155.6090000000002</v>
      </c>
      <c r="G13352" t="s">
        <v>12</v>
      </c>
    </row>
    <row r="13353" spans="1:7" x14ac:dyDescent="0.25">
      <c r="A13353" t="s">
        <v>25695</v>
      </c>
      <c r="B13353" t="s">
        <v>25696</v>
      </c>
      <c r="C13353" t="s">
        <v>5</v>
      </c>
      <c r="D13353">
        <v>1</v>
      </c>
      <c r="E13353" s="1">
        <v>1153.7117999999998</v>
      </c>
      <c r="F13353" s="1">
        <f>Table13[[#This Row],[Цена за ед изм без НДС]]*Table13[[#This Row],[Остаток, ЕИ]]</f>
        <v>1153.7117999999998</v>
      </c>
      <c r="G13353" t="s">
        <v>114</v>
      </c>
    </row>
    <row r="13354" spans="1:7" x14ac:dyDescent="0.25">
      <c r="A13354" t="s">
        <v>25693</v>
      </c>
      <c r="B13354" t="s">
        <v>25694</v>
      </c>
      <c r="C13354" t="s">
        <v>5</v>
      </c>
      <c r="D13354">
        <v>1</v>
      </c>
      <c r="E13354" s="1">
        <v>1153.7117999999998</v>
      </c>
      <c r="F13354" s="1">
        <f>Table13[[#This Row],[Цена за ед изм без НДС]]*Table13[[#This Row],[Остаток, ЕИ]]</f>
        <v>1153.7117999999998</v>
      </c>
      <c r="G13354" t="s">
        <v>114</v>
      </c>
    </row>
    <row r="13355" spans="1:7" x14ac:dyDescent="0.25">
      <c r="A13355" t="s">
        <v>25697</v>
      </c>
      <c r="B13355" t="s">
        <v>25698</v>
      </c>
      <c r="C13355" t="s">
        <v>5</v>
      </c>
      <c r="D13355">
        <v>3</v>
      </c>
      <c r="E13355" s="1">
        <v>384.21359999999999</v>
      </c>
      <c r="F13355" s="1">
        <f>Table13[[#This Row],[Цена за ед изм без НДС]]*Table13[[#This Row],[Остаток, ЕИ]]</f>
        <v>1152.6407999999999</v>
      </c>
      <c r="G13355" t="s">
        <v>114</v>
      </c>
    </row>
    <row r="13356" spans="1:7" x14ac:dyDescent="0.25">
      <c r="A13356" t="s">
        <v>25699</v>
      </c>
      <c r="B13356" t="s">
        <v>25700</v>
      </c>
      <c r="C13356" t="s">
        <v>5</v>
      </c>
      <c r="D13356">
        <v>2</v>
      </c>
      <c r="E13356" s="1">
        <v>576.27959999999996</v>
      </c>
      <c r="F13356" s="1">
        <f>Table13[[#This Row],[Цена за ед изм без НДС]]*Table13[[#This Row],[Остаток, ЕИ]]</f>
        <v>1152.5591999999999</v>
      </c>
      <c r="G13356" t="s">
        <v>246</v>
      </c>
    </row>
    <row r="13357" spans="1:7" x14ac:dyDescent="0.25">
      <c r="A13357" t="s">
        <v>25703</v>
      </c>
      <c r="B13357" t="s">
        <v>25704</v>
      </c>
      <c r="C13357" t="s">
        <v>140</v>
      </c>
      <c r="D13357">
        <v>1</v>
      </c>
      <c r="E13357" s="1">
        <v>1151.6921999999997</v>
      </c>
      <c r="F13357" s="1">
        <f>Table13[[#This Row],[Цена за ед изм без НДС]]*Table13[[#This Row],[Остаток, ЕИ]]</f>
        <v>1151.6921999999997</v>
      </c>
      <c r="G13357" t="s">
        <v>114</v>
      </c>
    </row>
    <row r="13358" spans="1:7" x14ac:dyDescent="0.25">
      <c r="A13358" t="s">
        <v>25701</v>
      </c>
      <c r="B13358" t="s">
        <v>25702</v>
      </c>
      <c r="C13358" t="s">
        <v>140</v>
      </c>
      <c r="D13358">
        <v>1</v>
      </c>
      <c r="E13358" s="1">
        <v>1151.6921999999997</v>
      </c>
      <c r="F13358" s="1">
        <f>Table13[[#This Row],[Цена за ед изм без НДС]]*Table13[[#This Row],[Остаток, ЕИ]]</f>
        <v>1151.6921999999997</v>
      </c>
      <c r="G13358" t="s">
        <v>114</v>
      </c>
    </row>
    <row r="13359" spans="1:7" x14ac:dyDescent="0.25">
      <c r="A13359" t="s">
        <v>25705</v>
      </c>
      <c r="B13359" t="s">
        <v>25706</v>
      </c>
      <c r="C13359" t="s">
        <v>5</v>
      </c>
      <c r="D13359">
        <v>3</v>
      </c>
      <c r="E13359" s="1">
        <v>383.79539999999997</v>
      </c>
      <c r="F13359" s="1">
        <f>Table13[[#This Row],[Цена за ед изм без НДС]]*Table13[[#This Row],[Остаток, ЕИ]]</f>
        <v>1151.3861999999999</v>
      </c>
      <c r="G13359" t="s">
        <v>12</v>
      </c>
    </row>
    <row r="13360" spans="1:7" x14ac:dyDescent="0.25">
      <c r="A13360" t="s">
        <v>25707</v>
      </c>
      <c r="B13360" t="s">
        <v>25708</v>
      </c>
      <c r="C13360" t="s">
        <v>18</v>
      </c>
      <c r="D13360" s="18">
        <v>7.0000000000000007E-2</v>
      </c>
      <c r="E13360" s="1">
        <v>16445.16857142857</v>
      </c>
      <c r="F13360" s="1">
        <f>Table13[[#This Row],[Цена за ед изм без НДС]]*Table13[[#This Row],[Остаток, ЕИ]]</f>
        <v>1151.1618000000001</v>
      </c>
      <c r="G13360" t="s">
        <v>44</v>
      </c>
    </row>
    <row r="13361" spans="1:7" x14ac:dyDescent="0.25">
      <c r="A13361" t="s">
        <v>25709</v>
      </c>
      <c r="B13361" t="s">
        <v>25710</v>
      </c>
      <c r="C13361" t="s">
        <v>5</v>
      </c>
      <c r="D13361">
        <v>2</v>
      </c>
      <c r="E13361" s="1">
        <v>574.85670000000005</v>
      </c>
      <c r="F13361" s="1">
        <f>Table13[[#This Row],[Цена за ед изм без НДС]]*Table13[[#This Row],[Остаток, ЕИ]]</f>
        <v>1149.7134000000001</v>
      </c>
      <c r="G13361" t="s">
        <v>44</v>
      </c>
    </row>
    <row r="13362" spans="1:7" x14ac:dyDescent="0.25">
      <c r="A13362" t="s">
        <v>25711</v>
      </c>
      <c r="B13362" t="s">
        <v>25712</v>
      </c>
      <c r="C13362" t="s">
        <v>5</v>
      </c>
      <c r="D13362">
        <v>2</v>
      </c>
      <c r="E13362" s="1">
        <v>574.08659999999998</v>
      </c>
      <c r="F13362" s="1">
        <f>Table13[[#This Row],[Цена за ед изм без НДС]]*Table13[[#This Row],[Остаток, ЕИ]]</f>
        <v>1148.1732</v>
      </c>
      <c r="G13362" t="s">
        <v>12</v>
      </c>
    </row>
    <row r="13363" spans="1:7" x14ac:dyDescent="0.25">
      <c r="A13363" t="s">
        <v>25713</v>
      </c>
      <c r="B13363" t="s">
        <v>25714</v>
      </c>
      <c r="C13363" t="s">
        <v>5</v>
      </c>
      <c r="D13363">
        <v>3</v>
      </c>
      <c r="E13363" s="1">
        <v>382.5</v>
      </c>
      <c r="F13363" s="1">
        <f>Table13[[#This Row],[Цена за ед изм без НДС]]*Table13[[#This Row],[Остаток, ЕИ]]</f>
        <v>1147.5</v>
      </c>
      <c r="G13363" t="s">
        <v>114</v>
      </c>
    </row>
    <row r="13364" spans="1:7" x14ac:dyDescent="0.25">
      <c r="A13364" t="s">
        <v>25715</v>
      </c>
      <c r="B13364" t="s">
        <v>25716</v>
      </c>
      <c r="C13364" t="s">
        <v>5</v>
      </c>
      <c r="D13364">
        <v>5</v>
      </c>
      <c r="E13364" s="1">
        <v>229.43880000000001</v>
      </c>
      <c r="F13364" s="1">
        <f>Table13[[#This Row],[Цена за ед изм без НДС]]*Table13[[#This Row],[Остаток, ЕИ]]</f>
        <v>1147.194</v>
      </c>
      <c r="G13364" t="s">
        <v>114</v>
      </c>
    </row>
    <row r="13365" spans="1:7" x14ac:dyDescent="0.25">
      <c r="A13365" t="s">
        <v>25717</v>
      </c>
      <c r="B13365" t="s">
        <v>25718</v>
      </c>
      <c r="C13365" t="s">
        <v>5</v>
      </c>
      <c r="D13365">
        <v>13</v>
      </c>
      <c r="E13365" s="1">
        <v>88.23</v>
      </c>
      <c r="F13365" s="1">
        <f>Table13[[#This Row],[Цена за ед изм без НДС]]*Table13[[#This Row],[Остаток, ЕИ]]</f>
        <v>1146.99</v>
      </c>
      <c r="G13365" t="s">
        <v>114</v>
      </c>
    </row>
    <row r="13366" spans="1:7" x14ac:dyDescent="0.25">
      <c r="A13366" t="s">
        <v>25719</v>
      </c>
      <c r="B13366" t="s">
        <v>25720</v>
      </c>
      <c r="C13366" t="s">
        <v>390</v>
      </c>
      <c r="D13366">
        <v>1</v>
      </c>
      <c r="E13366" s="1">
        <v>1145.7965999999999</v>
      </c>
      <c r="F13366" s="1">
        <f>Table13[[#This Row],[Цена за ед изм без НДС]]*Table13[[#This Row],[Остаток, ЕИ]]</f>
        <v>1145.7965999999999</v>
      </c>
      <c r="G13366" t="s">
        <v>114</v>
      </c>
    </row>
    <row r="13367" spans="1:7" x14ac:dyDescent="0.25">
      <c r="A13367" t="s">
        <v>25721</v>
      </c>
      <c r="B13367" t="s">
        <v>25722</v>
      </c>
      <c r="C13367" t="s">
        <v>5</v>
      </c>
      <c r="D13367">
        <v>1</v>
      </c>
      <c r="E13367" s="1">
        <v>1145.154</v>
      </c>
      <c r="F13367" s="1">
        <f>Table13[[#This Row],[Цена за ед изм без НДС]]*Table13[[#This Row],[Остаток, ЕИ]]</f>
        <v>1145.154</v>
      </c>
      <c r="G13367" t="s">
        <v>114</v>
      </c>
    </row>
    <row r="13368" spans="1:7" x14ac:dyDescent="0.25">
      <c r="A13368" t="s">
        <v>25723</v>
      </c>
      <c r="B13368" t="s">
        <v>25724</v>
      </c>
      <c r="C13368" t="s">
        <v>5</v>
      </c>
      <c r="D13368">
        <v>5</v>
      </c>
      <c r="E13368" s="1">
        <v>228.97979999999998</v>
      </c>
      <c r="F13368" s="1">
        <f>Table13[[#This Row],[Цена за ед изм без НДС]]*Table13[[#This Row],[Остаток, ЕИ]]</f>
        <v>1144.8989999999999</v>
      </c>
      <c r="G13368" t="s">
        <v>114</v>
      </c>
    </row>
    <row r="13369" spans="1:7" x14ac:dyDescent="0.25">
      <c r="A13369" t="s">
        <v>25727</v>
      </c>
      <c r="B13369" t="s">
        <v>25728</v>
      </c>
      <c r="C13369" t="s">
        <v>5</v>
      </c>
      <c r="D13369">
        <v>1</v>
      </c>
      <c r="E13369" s="1">
        <v>1142.3999999999999</v>
      </c>
      <c r="F13369" s="1">
        <f>Table13[[#This Row],[Цена за ед изм без НДС]]*Table13[[#This Row],[Остаток, ЕИ]]</f>
        <v>1142.3999999999999</v>
      </c>
      <c r="G13369" t="s">
        <v>114</v>
      </c>
    </row>
    <row r="13370" spans="1:7" x14ac:dyDescent="0.25">
      <c r="A13370" t="s">
        <v>25725</v>
      </c>
      <c r="B13370" t="s">
        <v>25726</v>
      </c>
      <c r="C13370" t="s">
        <v>5</v>
      </c>
      <c r="D13370">
        <v>1</v>
      </c>
      <c r="E13370" s="1">
        <v>1142.3999999999999</v>
      </c>
      <c r="F13370" s="1">
        <f>Table13[[#This Row],[Цена за ед изм без НДС]]*Table13[[#This Row],[Остаток, ЕИ]]</f>
        <v>1142.3999999999999</v>
      </c>
      <c r="G13370" t="s">
        <v>114</v>
      </c>
    </row>
    <row r="13371" spans="1:7" x14ac:dyDescent="0.25">
      <c r="A13371" t="s">
        <v>25729</v>
      </c>
      <c r="B13371" t="s">
        <v>25730</v>
      </c>
      <c r="C13371" t="s">
        <v>18</v>
      </c>
      <c r="D13371" s="18">
        <v>0.15</v>
      </c>
      <c r="E13371" s="1">
        <v>7613.2120000000004</v>
      </c>
      <c r="F13371" s="1">
        <f>Table13[[#This Row],[Цена за ед изм без НДС]]*Table13[[#This Row],[Остаток, ЕИ]]</f>
        <v>1141.9818</v>
      </c>
      <c r="G13371" t="s">
        <v>44</v>
      </c>
    </row>
    <row r="13372" spans="1:7" x14ac:dyDescent="0.25">
      <c r="A13372" t="s">
        <v>25731</v>
      </c>
      <c r="B13372" t="s">
        <v>25732</v>
      </c>
      <c r="C13372" t="s">
        <v>5</v>
      </c>
      <c r="D13372">
        <v>20</v>
      </c>
      <c r="E13372" s="1">
        <v>57.0792</v>
      </c>
      <c r="F13372" s="1">
        <f>Table13[[#This Row],[Цена за ед изм без НДС]]*Table13[[#This Row],[Остаток, ЕИ]]</f>
        <v>1141.5840000000001</v>
      </c>
      <c r="G13372" t="s">
        <v>44</v>
      </c>
    </row>
    <row r="13373" spans="1:7" x14ac:dyDescent="0.25">
      <c r="A13373" t="s">
        <v>25735</v>
      </c>
      <c r="B13373" t="s">
        <v>25736</v>
      </c>
      <c r="C13373" t="s">
        <v>5</v>
      </c>
      <c r="D13373">
        <v>2</v>
      </c>
      <c r="E13373" s="1">
        <v>570.50639999999999</v>
      </c>
      <c r="F13373" s="1">
        <f>Table13[[#This Row],[Цена за ед изм без НДС]]*Table13[[#This Row],[Остаток, ЕИ]]</f>
        <v>1141.0128</v>
      </c>
      <c r="G13373" t="s">
        <v>44</v>
      </c>
    </row>
    <row r="13374" spans="1:7" x14ac:dyDescent="0.25">
      <c r="A13374" t="s">
        <v>25733</v>
      </c>
      <c r="B13374" t="s">
        <v>25734</v>
      </c>
      <c r="C13374" t="s">
        <v>5</v>
      </c>
      <c r="D13374">
        <v>4</v>
      </c>
      <c r="E13374" s="1">
        <v>285.25319999999999</v>
      </c>
      <c r="F13374" s="1">
        <f>Table13[[#This Row],[Цена за ед изм без НДС]]*Table13[[#This Row],[Остаток, ЕИ]]</f>
        <v>1141.0128</v>
      </c>
      <c r="G13374" t="s">
        <v>44</v>
      </c>
    </row>
    <row r="13375" spans="1:7" x14ac:dyDescent="0.25">
      <c r="A13375" t="s">
        <v>25737</v>
      </c>
      <c r="B13375" t="s">
        <v>25738</v>
      </c>
      <c r="C13375" t="s">
        <v>11</v>
      </c>
      <c r="D13375">
        <v>40</v>
      </c>
      <c r="E13375" s="1">
        <v>28.468200000000003</v>
      </c>
      <c r="F13375" s="1">
        <f>Table13[[#This Row],[Цена за ед изм без НДС]]*Table13[[#This Row],[Остаток, ЕИ]]</f>
        <v>1138.7280000000001</v>
      </c>
      <c r="G13375" t="s">
        <v>371</v>
      </c>
    </row>
    <row r="13376" spans="1:7" x14ac:dyDescent="0.25">
      <c r="A13376" t="s">
        <v>25739</v>
      </c>
      <c r="B13376" t="s">
        <v>25740</v>
      </c>
      <c r="C13376" t="s">
        <v>5</v>
      </c>
      <c r="D13376">
        <v>1</v>
      </c>
      <c r="E13376" s="1">
        <v>1137.81</v>
      </c>
      <c r="F13376" s="1">
        <f>Table13[[#This Row],[Цена за ед изм без НДС]]*Table13[[#This Row],[Остаток, ЕИ]]</f>
        <v>1137.81</v>
      </c>
      <c r="G13376" t="s">
        <v>81</v>
      </c>
    </row>
    <row r="13377" spans="1:7" x14ac:dyDescent="0.25">
      <c r="A13377" t="s">
        <v>25741</v>
      </c>
      <c r="B13377" t="s">
        <v>25742</v>
      </c>
      <c r="C13377" t="s">
        <v>5</v>
      </c>
      <c r="D13377">
        <v>2</v>
      </c>
      <c r="E13377" s="1">
        <v>568.65</v>
      </c>
      <c r="F13377" s="1">
        <f>Table13[[#This Row],[Цена за ед изм без НДС]]*Table13[[#This Row],[Остаток, ЕИ]]</f>
        <v>1137.3</v>
      </c>
      <c r="G13377" t="s">
        <v>114</v>
      </c>
    </row>
    <row r="13378" spans="1:7" x14ac:dyDescent="0.25">
      <c r="A13378" t="s">
        <v>25743</v>
      </c>
      <c r="B13378" t="s">
        <v>25744</v>
      </c>
      <c r="C13378" t="s">
        <v>5</v>
      </c>
      <c r="D13378">
        <v>11</v>
      </c>
      <c r="E13378" s="1">
        <v>103.38720000000001</v>
      </c>
      <c r="F13378" s="1">
        <f>Table13[[#This Row],[Цена за ед изм без НДС]]*Table13[[#This Row],[Остаток, ЕИ]]</f>
        <v>1137.2592</v>
      </c>
      <c r="G13378" t="s">
        <v>44</v>
      </c>
    </row>
    <row r="13379" spans="1:7" x14ac:dyDescent="0.25">
      <c r="A13379" t="s">
        <v>25745</v>
      </c>
      <c r="B13379" t="s">
        <v>25746</v>
      </c>
      <c r="C13379" t="s">
        <v>5</v>
      </c>
      <c r="D13379">
        <v>2</v>
      </c>
      <c r="E13379" s="1">
        <v>568.05329999999992</v>
      </c>
      <c r="F13379" s="1">
        <f>Table13[[#This Row],[Цена за ед изм без НДС]]*Table13[[#This Row],[Остаток, ЕИ]]</f>
        <v>1136.1065999999998</v>
      </c>
      <c r="G13379" t="s">
        <v>81</v>
      </c>
    </row>
    <row r="13380" spans="1:7" x14ac:dyDescent="0.25">
      <c r="A13380" t="s">
        <v>25747</v>
      </c>
      <c r="B13380" t="s">
        <v>25748</v>
      </c>
      <c r="C13380" t="s">
        <v>5</v>
      </c>
      <c r="D13380">
        <v>2</v>
      </c>
      <c r="E13380" s="1">
        <v>567.51780000000008</v>
      </c>
      <c r="F13380" s="1">
        <f>Table13[[#This Row],[Цена за ед изм без НДС]]*Table13[[#This Row],[Остаток, ЕИ]]</f>
        <v>1135.0356000000002</v>
      </c>
      <c r="G13380" t="s">
        <v>12</v>
      </c>
    </row>
    <row r="13381" spans="1:7" x14ac:dyDescent="0.25">
      <c r="A13381" t="s">
        <v>25749</v>
      </c>
      <c r="B13381" t="s">
        <v>25750</v>
      </c>
      <c r="C13381" t="s">
        <v>5</v>
      </c>
      <c r="D13381">
        <v>2</v>
      </c>
      <c r="E13381" s="1">
        <v>567.04349999999999</v>
      </c>
      <c r="F13381" s="1">
        <f>Table13[[#This Row],[Цена за ед изм без НДС]]*Table13[[#This Row],[Остаток, ЕИ]]</f>
        <v>1134.087</v>
      </c>
      <c r="G13381" t="s">
        <v>246</v>
      </c>
    </row>
    <row r="13382" spans="1:7" x14ac:dyDescent="0.25">
      <c r="A13382" t="s">
        <v>25751</v>
      </c>
      <c r="B13382" t="s">
        <v>25752</v>
      </c>
      <c r="C13382" t="s">
        <v>5</v>
      </c>
      <c r="D13382">
        <v>1</v>
      </c>
      <c r="E13382" s="1">
        <v>1133.4750000000001</v>
      </c>
      <c r="F13382" s="1">
        <f>Table13[[#This Row],[Цена за ед изм без НДС]]*Table13[[#This Row],[Остаток, ЕИ]]</f>
        <v>1133.4750000000001</v>
      </c>
      <c r="G13382" t="s">
        <v>114</v>
      </c>
    </row>
    <row r="13383" spans="1:7" x14ac:dyDescent="0.25">
      <c r="A13383" t="s">
        <v>25753</v>
      </c>
      <c r="B13383" t="s">
        <v>25754</v>
      </c>
      <c r="C13383" t="s">
        <v>5</v>
      </c>
      <c r="D13383">
        <v>7</v>
      </c>
      <c r="E13383" s="1">
        <v>161.83902857142857</v>
      </c>
      <c r="F13383" s="1">
        <f>Table13[[#This Row],[Цена за ед изм без НДС]]*Table13[[#This Row],[Остаток, ЕИ]]</f>
        <v>1132.8732</v>
      </c>
      <c r="G13383" t="s">
        <v>12</v>
      </c>
    </row>
    <row r="13384" spans="1:7" x14ac:dyDescent="0.25">
      <c r="A13384" t="s">
        <v>25755</v>
      </c>
      <c r="B13384" t="s">
        <v>25756</v>
      </c>
      <c r="C13384" t="s">
        <v>5</v>
      </c>
      <c r="D13384">
        <v>30</v>
      </c>
      <c r="E13384" s="1">
        <v>37.74</v>
      </c>
      <c r="F13384" s="1">
        <f>Table13[[#This Row],[Цена за ед изм без НДС]]*Table13[[#This Row],[Остаток, ЕИ]]</f>
        <v>1132.2</v>
      </c>
      <c r="G13384" t="s">
        <v>44</v>
      </c>
    </row>
    <row r="13385" spans="1:7" x14ac:dyDescent="0.25">
      <c r="A13385" t="s">
        <v>25757</v>
      </c>
      <c r="B13385" t="s">
        <v>25758</v>
      </c>
      <c r="C13385" t="s">
        <v>5</v>
      </c>
      <c r="D13385">
        <v>1</v>
      </c>
      <c r="E13385" s="1">
        <v>1129.395</v>
      </c>
      <c r="F13385" s="1">
        <f>Table13[[#This Row],[Цена за ед изм без НДС]]*Table13[[#This Row],[Остаток, ЕИ]]</f>
        <v>1129.395</v>
      </c>
      <c r="G13385" t="s">
        <v>114</v>
      </c>
    </row>
    <row r="13386" spans="1:7" x14ac:dyDescent="0.25">
      <c r="A13386" t="s">
        <v>25759</v>
      </c>
      <c r="B13386" t="s">
        <v>25760</v>
      </c>
      <c r="C13386" t="s">
        <v>5</v>
      </c>
      <c r="D13386">
        <v>300</v>
      </c>
      <c r="E13386" s="1">
        <v>3.7610460000000003</v>
      </c>
      <c r="F13386" s="1">
        <f>Table13[[#This Row],[Цена за ед изм без НДС]]*Table13[[#This Row],[Остаток, ЕИ]]</f>
        <v>1128.3138000000001</v>
      </c>
      <c r="G13386" t="s">
        <v>12</v>
      </c>
    </row>
    <row r="13387" spans="1:7" x14ac:dyDescent="0.25">
      <c r="A13387" t="s">
        <v>25761</v>
      </c>
      <c r="B13387" t="s">
        <v>25762</v>
      </c>
      <c r="C13387" t="s">
        <v>5</v>
      </c>
      <c r="D13387">
        <v>20</v>
      </c>
      <c r="E13387" s="1">
        <v>56.314200000000007</v>
      </c>
      <c r="F13387" s="1">
        <f>Table13[[#This Row],[Цена за ед изм без НДС]]*Table13[[#This Row],[Остаток, ЕИ]]</f>
        <v>1126.2840000000001</v>
      </c>
      <c r="G13387" t="s">
        <v>44</v>
      </c>
    </row>
    <row r="13388" spans="1:7" x14ac:dyDescent="0.25">
      <c r="A13388" t="s">
        <v>25763</v>
      </c>
      <c r="B13388" t="s">
        <v>25764</v>
      </c>
      <c r="C13388" t="s">
        <v>5</v>
      </c>
      <c r="D13388">
        <v>3</v>
      </c>
      <c r="E13388" s="1">
        <v>374.75139999999999</v>
      </c>
      <c r="F13388" s="1">
        <f>Table13[[#This Row],[Цена за ед изм без НДС]]*Table13[[#This Row],[Остаток, ЕИ]]</f>
        <v>1124.2541999999999</v>
      </c>
      <c r="G13388" t="s">
        <v>114</v>
      </c>
    </row>
    <row r="13389" spans="1:7" x14ac:dyDescent="0.25">
      <c r="A13389" t="s">
        <v>25765</v>
      </c>
      <c r="B13389" t="s">
        <v>25766</v>
      </c>
      <c r="C13389" t="s">
        <v>5</v>
      </c>
      <c r="D13389">
        <v>1</v>
      </c>
      <c r="E13389" s="1">
        <v>1123.7340000000002</v>
      </c>
      <c r="F13389" s="1">
        <f>Table13[[#This Row],[Цена за ед изм без НДС]]*Table13[[#This Row],[Остаток, ЕИ]]</f>
        <v>1123.7340000000002</v>
      </c>
      <c r="G13389" t="s">
        <v>114</v>
      </c>
    </row>
    <row r="13390" spans="1:7" x14ac:dyDescent="0.25">
      <c r="A13390" t="s">
        <v>25767</v>
      </c>
      <c r="B13390" t="s">
        <v>25768</v>
      </c>
      <c r="C13390" t="s">
        <v>5</v>
      </c>
      <c r="D13390">
        <v>10</v>
      </c>
      <c r="E13390" s="1">
        <v>112.31117999999999</v>
      </c>
      <c r="F13390" s="1">
        <f>Table13[[#This Row],[Цена за ед изм без НДС]]*Table13[[#This Row],[Остаток, ЕИ]]</f>
        <v>1123.1117999999999</v>
      </c>
      <c r="G13390" t="s">
        <v>114</v>
      </c>
    </row>
    <row r="13391" spans="1:7" x14ac:dyDescent="0.25">
      <c r="A13391" t="s">
        <v>25773</v>
      </c>
      <c r="B13391" t="s">
        <v>25774</v>
      </c>
      <c r="C13391" t="s">
        <v>5</v>
      </c>
      <c r="D13391">
        <v>24</v>
      </c>
      <c r="E13391" s="1">
        <v>46.750000000000007</v>
      </c>
      <c r="F13391" s="1">
        <f>Table13[[#This Row],[Цена за ед изм без НДС]]*Table13[[#This Row],[Остаток, ЕИ]]</f>
        <v>1122.0000000000002</v>
      </c>
      <c r="G13391" t="s">
        <v>114</v>
      </c>
    </row>
    <row r="13392" spans="1:7" x14ac:dyDescent="0.25">
      <c r="A13392" t="s">
        <v>25771</v>
      </c>
      <c r="B13392" t="s">
        <v>25772</v>
      </c>
      <c r="C13392" t="s">
        <v>5</v>
      </c>
      <c r="D13392">
        <v>5</v>
      </c>
      <c r="E13392" s="1">
        <v>224.4</v>
      </c>
      <c r="F13392" s="1">
        <f>Table13[[#This Row],[Цена за ед изм без НДС]]*Table13[[#This Row],[Остаток, ЕИ]]</f>
        <v>1122</v>
      </c>
      <c r="G13392" t="s">
        <v>12</v>
      </c>
    </row>
    <row r="13393" spans="1:7" x14ac:dyDescent="0.25">
      <c r="A13393" t="s">
        <v>25769</v>
      </c>
      <c r="B13393" t="s">
        <v>25770</v>
      </c>
      <c r="C13393" t="s">
        <v>5</v>
      </c>
      <c r="D13393">
        <v>2</v>
      </c>
      <c r="E13393" s="1">
        <v>561</v>
      </c>
      <c r="F13393" s="1">
        <f>Table13[[#This Row],[Цена за ед изм без НДС]]*Table13[[#This Row],[Остаток, ЕИ]]</f>
        <v>1122</v>
      </c>
      <c r="G13393" t="s">
        <v>12</v>
      </c>
    </row>
    <row r="13394" spans="1:7" x14ac:dyDescent="0.25">
      <c r="A13394" t="s">
        <v>25775</v>
      </c>
      <c r="B13394" t="s">
        <v>25776</v>
      </c>
      <c r="C13394" t="s">
        <v>5</v>
      </c>
      <c r="D13394">
        <v>5</v>
      </c>
      <c r="E13394" s="1">
        <v>224.37143999999998</v>
      </c>
      <c r="F13394" s="1">
        <f>Table13[[#This Row],[Цена за ед изм без НДС]]*Table13[[#This Row],[Остаток, ЕИ]]</f>
        <v>1121.8571999999999</v>
      </c>
      <c r="G13394" t="s">
        <v>44</v>
      </c>
    </row>
    <row r="13395" spans="1:7" x14ac:dyDescent="0.25">
      <c r="A13395" t="s">
        <v>25777</v>
      </c>
      <c r="B13395" t="s">
        <v>25778</v>
      </c>
      <c r="C13395" t="s">
        <v>5</v>
      </c>
      <c r="D13395">
        <v>4</v>
      </c>
      <c r="E13395" s="1">
        <v>280.07159999999999</v>
      </c>
      <c r="F13395" s="1">
        <f>Table13[[#This Row],[Цена за ед изм без НДС]]*Table13[[#This Row],[Остаток, ЕИ]]</f>
        <v>1120.2864</v>
      </c>
      <c r="G13395" t="s">
        <v>10</v>
      </c>
    </row>
    <row r="13396" spans="1:7" x14ac:dyDescent="0.25">
      <c r="A13396" t="s">
        <v>25779</v>
      </c>
      <c r="B13396" t="s">
        <v>25780</v>
      </c>
      <c r="C13396" t="s">
        <v>5</v>
      </c>
      <c r="D13396">
        <v>1</v>
      </c>
      <c r="E13396" s="1">
        <v>1118.94</v>
      </c>
      <c r="F13396" s="1">
        <f>Table13[[#This Row],[Цена за ед изм без НДС]]*Table13[[#This Row],[Остаток, ЕИ]]</f>
        <v>1118.94</v>
      </c>
      <c r="G13396" t="s">
        <v>114</v>
      </c>
    </row>
    <row r="13397" spans="1:7" x14ac:dyDescent="0.25">
      <c r="A13397" t="s">
        <v>25781</v>
      </c>
      <c r="B13397" t="s">
        <v>25782</v>
      </c>
      <c r="C13397" t="s">
        <v>5</v>
      </c>
      <c r="D13397">
        <v>2</v>
      </c>
      <c r="E13397" s="1">
        <v>558.81209999999999</v>
      </c>
      <c r="F13397" s="1">
        <f>Table13[[#This Row],[Цена за ед изм без НДС]]*Table13[[#This Row],[Остаток, ЕИ]]</f>
        <v>1117.6242</v>
      </c>
      <c r="G13397" t="s">
        <v>731</v>
      </c>
    </row>
    <row r="13398" spans="1:7" x14ac:dyDescent="0.25">
      <c r="A13398" t="s">
        <v>25783</v>
      </c>
      <c r="B13398" t="s">
        <v>25784</v>
      </c>
      <c r="C13398" t="s">
        <v>5</v>
      </c>
      <c r="D13398">
        <v>1</v>
      </c>
      <c r="E13398" s="1">
        <v>1116.4409999999998</v>
      </c>
      <c r="F13398" s="1">
        <f>Table13[[#This Row],[Цена за ед изм без НДС]]*Table13[[#This Row],[Остаток, ЕИ]]</f>
        <v>1116.4409999999998</v>
      </c>
      <c r="G13398" t="s">
        <v>114</v>
      </c>
    </row>
    <row r="13399" spans="1:7" x14ac:dyDescent="0.25">
      <c r="A13399" t="s">
        <v>21666</v>
      </c>
      <c r="B13399" t="s">
        <v>21667</v>
      </c>
      <c r="C13399" t="s">
        <v>5</v>
      </c>
      <c r="D13399">
        <v>4</v>
      </c>
      <c r="E13399" s="1">
        <v>279.072</v>
      </c>
      <c r="F13399" s="1">
        <f>Table13[[#This Row],[Цена за ед изм без НДС]]*Table13[[#This Row],[Остаток, ЕИ]]</f>
        <v>1116.288</v>
      </c>
      <c r="G13399" t="s">
        <v>21</v>
      </c>
    </row>
    <row r="13400" spans="1:7" x14ac:dyDescent="0.25">
      <c r="A13400" t="s">
        <v>25785</v>
      </c>
      <c r="B13400" t="s">
        <v>25786</v>
      </c>
      <c r="C13400" t="s">
        <v>5</v>
      </c>
      <c r="D13400">
        <v>1</v>
      </c>
      <c r="E13400" s="1">
        <v>1116.2166</v>
      </c>
      <c r="F13400" s="1">
        <f>Table13[[#This Row],[Цена за ед изм без НДС]]*Table13[[#This Row],[Остаток, ЕИ]]</f>
        <v>1116.2166</v>
      </c>
      <c r="G13400" t="s">
        <v>114</v>
      </c>
    </row>
    <row r="13401" spans="1:7" x14ac:dyDescent="0.25">
      <c r="A13401" t="s">
        <v>25787</v>
      </c>
      <c r="B13401" t="s">
        <v>25788</v>
      </c>
      <c r="C13401" t="s">
        <v>5</v>
      </c>
      <c r="D13401">
        <v>6</v>
      </c>
      <c r="E13401" s="1">
        <v>185.84739999999999</v>
      </c>
      <c r="F13401" s="1">
        <f>Table13[[#This Row],[Цена за ед изм без НДС]]*Table13[[#This Row],[Остаток, ЕИ]]</f>
        <v>1115.0844</v>
      </c>
      <c r="G13401" t="s">
        <v>44</v>
      </c>
    </row>
    <row r="13402" spans="1:7" x14ac:dyDescent="0.25">
      <c r="A13402" t="s">
        <v>17170</v>
      </c>
      <c r="B13402" t="s">
        <v>17171</v>
      </c>
      <c r="C13402" t="s">
        <v>5</v>
      </c>
      <c r="D13402">
        <v>1</v>
      </c>
      <c r="E13402" s="1">
        <v>1115.0844</v>
      </c>
      <c r="F13402" s="1">
        <f>Table13[[#This Row],[Цена за ед изм без НДС]]*Table13[[#This Row],[Остаток, ЕИ]]</f>
        <v>1115.0844</v>
      </c>
      <c r="G13402" t="s">
        <v>10</v>
      </c>
    </row>
    <row r="13403" spans="1:7" x14ac:dyDescent="0.25">
      <c r="A13403" t="s">
        <v>25789</v>
      </c>
      <c r="B13403" t="s">
        <v>25790</v>
      </c>
      <c r="C13403" t="s">
        <v>5</v>
      </c>
      <c r="D13403">
        <v>1</v>
      </c>
      <c r="E13403" s="1">
        <v>1113.5034000000001</v>
      </c>
      <c r="F13403" s="1">
        <f>Table13[[#This Row],[Цена за ед изм без НДС]]*Table13[[#This Row],[Остаток, ЕИ]]</f>
        <v>1113.5034000000001</v>
      </c>
      <c r="G13403" t="s">
        <v>114</v>
      </c>
    </row>
    <row r="13404" spans="1:7" x14ac:dyDescent="0.25">
      <c r="A13404" t="s">
        <v>25791</v>
      </c>
      <c r="B13404" t="s">
        <v>25792</v>
      </c>
      <c r="C13404" t="s">
        <v>5</v>
      </c>
      <c r="D13404">
        <v>4</v>
      </c>
      <c r="E13404" s="1">
        <v>278.34014999999999</v>
      </c>
      <c r="F13404" s="1">
        <f>Table13[[#This Row],[Цена за ед изм без НДС]]*Table13[[#This Row],[Остаток, ЕИ]]</f>
        <v>1113.3606</v>
      </c>
      <c r="G13404" t="s">
        <v>12</v>
      </c>
    </row>
    <row r="13405" spans="1:7" x14ac:dyDescent="0.25">
      <c r="A13405" t="s">
        <v>25793</v>
      </c>
      <c r="B13405" t="s">
        <v>25794</v>
      </c>
      <c r="C13405" t="s">
        <v>5</v>
      </c>
      <c r="D13405">
        <v>450</v>
      </c>
      <c r="E13405" s="1">
        <v>2.4734999999999996</v>
      </c>
      <c r="F13405" s="1">
        <f>Table13[[#This Row],[Цена за ед изм без НДС]]*Table13[[#This Row],[Остаток, ЕИ]]</f>
        <v>1113.0749999999998</v>
      </c>
      <c r="G13405" t="s">
        <v>81</v>
      </c>
    </row>
    <row r="13406" spans="1:7" x14ac:dyDescent="0.25">
      <c r="A13406" t="s">
        <v>25795</v>
      </c>
      <c r="B13406" t="s">
        <v>25796</v>
      </c>
      <c r="C13406" t="s">
        <v>5</v>
      </c>
      <c r="D13406">
        <v>4</v>
      </c>
      <c r="E13406" s="1">
        <v>278.23815000000002</v>
      </c>
      <c r="F13406" s="1">
        <f>Table13[[#This Row],[Цена за ед изм без НДС]]*Table13[[#This Row],[Остаток, ЕИ]]</f>
        <v>1112.9526000000001</v>
      </c>
      <c r="G13406" t="s">
        <v>44</v>
      </c>
    </row>
    <row r="13407" spans="1:7" x14ac:dyDescent="0.25">
      <c r="A13407" t="s">
        <v>16567</v>
      </c>
      <c r="B13407" t="s">
        <v>16568</v>
      </c>
      <c r="C13407" t="s">
        <v>5</v>
      </c>
      <c r="D13407">
        <v>10</v>
      </c>
      <c r="E13407" s="1">
        <v>111.18</v>
      </c>
      <c r="F13407" s="1">
        <f>Table13[[#This Row],[Цена за ед изм без НДС]]*Table13[[#This Row],[Остаток, ЕИ]]</f>
        <v>1111.8000000000002</v>
      </c>
      <c r="G13407" t="s">
        <v>114</v>
      </c>
    </row>
    <row r="13408" spans="1:7" x14ac:dyDescent="0.25">
      <c r="A13408" t="s">
        <v>25799</v>
      </c>
      <c r="B13408" t="s">
        <v>25800</v>
      </c>
      <c r="C13408" t="s">
        <v>5</v>
      </c>
      <c r="D13408">
        <v>5</v>
      </c>
      <c r="E13408" s="1">
        <v>222.27023999999997</v>
      </c>
      <c r="F13408" s="1">
        <f>Table13[[#This Row],[Цена за ед изм без НДС]]*Table13[[#This Row],[Остаток, ЕИ]]</f>
        <v>1111.3511999999998</v>
      </c>
      <c r="G13408" t="s">
        <v>44</v>
      </c>
    </row>
    <row r="13409" spans="1:7" x14ac:dyDescent="0.25">
      <c r="A13409" t="s">
        <v>25801</v>
      </c>
      <c r="B13409" t="s">
        <v>25802</v>
      </c>
      <c r="C13409" t="s">
        <v>11</v>
      </c>
      <c r="D13409">
        <v>20</v>
      </c>
      <c r="E13409" s="1">
        <v>55.559400000000011</v>
      </c>
      <c r="F13409" s="1">
        <f>Table13[[#This Row],[Цена за ед изм без НДС]]*Table13[[#This Row],[Остаток, ЕИ]]</f>
        <v>1111.1880000000001</v>
      </c>
      <c r="G13409" t="s">
        <v>44</v>
      </c>
    </row>
    <row r="13410" spans="1:7" x14ac:dyDescent="0.25">
      <c r="A13410" t="s">
        <v>25805</v>
      </c>
      <c r="B13410" t="s">
        <v>25806</v>
      </c>
      <c r="C13410" t="s">
        <v>5</v>
      </c>
      <c r="D13410">
        <v>40</v>
      </c>
      <c r="E13410" s="1">
        <v>27.744000000000003</v>
      </c>
      <c r="F13410" s="1">
        <f>Table13[[#This Row],[Цена за ед изм без НДС]]*Table13[[#This Row],[Остаток, ЕИ]]</f>
        <v>1109.7600000000002</v>
      </c>
      <c r="G13410" t="s">
        <v>12</v>
      </c>
    </row>
    <row r="13411" spans="1:7" x14ac:dyDescent="0.25">
      <c r="A13411" t="s">
        <v>25803</v>
      </c>
      <c r="B13411" t="s">
        <v>25804</v>
      </c>
      <c r="C13411" t="s">
        <v>5</v>
      </c>
      <c r="D13411">
        <v>2</v>
      </c>
      <c r="E13411" s="1">
        <v>554.88</v>
      </c>
      <c r="F13411" s="1">
        <f>Table13[[#This Row],[Цена за ед изм без НДС]]*Table13[[#This Row],[Остаток, ЕИ]]</f>
        <v>1109.76</v>
      </c>
      <c r="G13411" t="s">
        <v>12</v>
      </c>
    </row>
    <row r="13412" spans="1:7" x14ac:dyDescent="0.25">
      <c r="A13412" t="s">
        <v>25807</v>
      </c>
      <c r="B13412" t="s">
        <v>25808</v>
      </c>
      <c r="C13412" t="s">
        <v>5</v>
      </c>
      <c r="D13412">
        <v>3</v>
      </c>
      <c r="E13412" s="1">
        <v>369.5324</v>
      </c>
      <c r="F13412" s="1">
        <f>Table13[[#This Row],[Цена за ед изм без НДС]]*Table13[[#This Row],[Остаток, ЕИ]]</f>
        <v>1108.5971999999999</v>
      </c>
      <c r="G13412" t="s">
        <v>12</v>
      </c>
    </row>
    <row r="13413" spans="1:7" x14ac:dyDescent="0.25">
      <c r="A13413" t="s">
        <v>25809</v>
      </c>
      <c r="B13413" t="s">
        <v>25810</v>
      </c>
      <c r="C13413" t="s">
        <v>5</v>
      </c>
      <c r="D13413">
        <v>20</v>
      </c>
      <c r="E13413" s="1">
        <v>55.419660000000007</v>
      </c>
      <c r="F13413" s="1">
        <f>Table13[[#This Row],[Цена за ед изм без НДС]]*Table13[[#This Row],[Остаток, ЕИ]]</f>
        <v>1108.3932000000002</v>
      </c>
      <c r="G13413" t="s">
        <v>95</v>
      </c>
    </row>
    <row r="13414" spans="1:7" x14ac:dyDescent="0.25">
      <c r="A13414" t="s">
        <v>17208</v>
      </c>
      <c r="B13414" t="s">
        <v>17209</v>
      </c>
      <c r="C13414" t="s">
        <v>5</v>
      </c>
      <c r="D13414">
        <v>2</v>
      </c>
      <c r="E13414" s="1">
        <v>554.06400000000008</v>
      </c>
      <c r="F13414" s="1">
        <f>Table13[[#This Row],[Цена за ед изм без НДС]]*Table13[[#This Row],[Остаток, ЕИ]]</f>
        <v>1108.1280000000002</v>
      </c>
      <c r="G13414" t="s">
        <v>10</v>
      </c>
    </row>
    <row r="13415" spans="1:7" x14ac:dyDescent="0.25">
      <c r="A13415" t="s">
        <v>25811</v>
      </c>
      <c r="B13415" t="s">
        <v>25812</v>
      </c>
      <c r="C13415" t="s">
        <v>5</v>
      </c>
      <c r="D13415">
        <v>11</v>
      </c>
      <c r="E13415" s="1">
        <v>100.70181818181818</v>
      </c>
      <c r="F13415" s="1">
        <f>Table13[[#This Row],[Цена за ед изм без НДС]]*Table13[[#This Row],[Остаток, ЕИ]]</f>
        <v>1107.72</v>
      </c>
      <c r="G13415" t="s">
        <v>246</v>
      </c>
    </row>
    <row r="13416" spans="1:7" x14ac:dyDescent="0.25">
      <c r="A13416" t="s">
        <v>24228</v>
      </c>
      <c r="B13416" t="s">
        <v>24229</v>
      </c>
      <c r="C13416" t="s">
        <v>5</v>
      </c>
      <c r="D13416">
        <v>2</v>
      </c>
      <c r="E13416" s="1">
        <v>553.30409999999995</v>
      </c>
      <c r="F13416" s="1">
        <f>Table13[[#This Row],[Цена за ед изм без НДС]]*Table13[[#This Row],[Остаток, ЕИ]]</f>
        <v>1106.6081999999999</v>
      </c>
      <c r="G13416" t="s">
        <v>12</v>
      </c>
    </row>
    <row r="13417" spans="1:7" x14ac:dyDescent="0.25">
      <c r="A13417" t="s">
        <v>25813</v>
      </c>
      <c r="B13417" t="s">
        <v>25814</v>
      </c>
      <c r="C13417" t="s">
        <v>5</v>
      </c>
      <c r="D13417">
        <v>10</v>
      </c>
      <c r="E13417" s="1">
        <v>110.61696000000001</v>
      </c>
      <c r="F13417" s="1">
        <f>Table13[[#This Row],[Цена за ед изм без НДС]]*Table13[[#This Row],[Остаток, ЕИ]]</f>
        <v>1106.1696000000002</v>
      </c>
      <c r="G13417" t="s">
        <v>114</v>
      </c>
    </row>
    <row r="13418" spans="1:7" x14ac:dyDescent="0.25">
      <c r="A13418" t="s">
        <v>25815</v>
      </c>
      <c r="B13418" t="s">
        <v>25816</v>
      </c>
      <c r="C13418" t="s">
        <v>5</v>
      </c>
      <c r="D13418">
        <v>17</v>
      </c>
      <c r="E13418" s="1">
        <v>65.046599999999998</v>
      </c>
      <c r="F13418" s="1">
        <f>Table13[[#This Row],[Цена за ед изм без НДС]]*Table13[[#This Row],[Остаток, ЕИ]]</f>
        <v>1105.7921999999999</v>
      </c>
      <c r="G13418" t="s">
        <v>114</v>
      </c>
    </row>
    <row r="13419" spans="1:7" x14ac:dyDescent="0.25">
      <c r="A13419" t="s">
        <v>25817</v>
      </c>
      <c r="B13419" t="s">
        <v>25818</v>
      </c>
      <c r="C13419" t="s">
        <v>18</v>
      </c>
      <c r="D13419" s="18">
        <v>7.0000000000000007E-2</v>
      </c>
      <c r="E13419" s="1">
        <v>15787.414285714283</v>
      </c>
      <c r="F13419" s="1">
        <f>Table13[[#This Row],[Цена за ед изм без НДС]]*Table13[[#This Row],[Остаток, ЕИ]]</f>
        <v>1105.1189999999999</v>
      </c>
      <c r="G13419" t="s">
        <v>44</v>
      </c>
    </row>
    <row r="13420" spans="1:7" x14ac:dyDescent="0.25">
      <c r="A13420" t="s">
        <v>25819</v>
      </c>
      <c r="B13420" t="s">
        <v>25820</v>
      </c>
      <c r="C13420" t="s">
        <v>5</v>
      </c>
      <c r="D13420">
        <v>50</v>
      </c>
      <c r="E13420" s="1">
        <v>22.099931999999999</v>
      </c>
      <c r="F13420" s="1">
        <f>Table13[[#This Row],[Цена за ед изм без НДС]]*Table13[[#This Row],[Остаток, ЕИ]]</f>
        <v>1104.9965999999999</v>
      </c>
      <c r="G13420" t="s">
        <v>81</v>
      </c>
    </row>
    <row r="13421" spans="1:7" x14ac:dyDescent="0.25">
      <c r="A13421" t="s">
        <v>25821</v>
      </c>
      <c r="B13421" t="s">
        <v>25822</v>
      </c>
      <c r="C13421" t="s">
        <v>5</v>
      </c>
      <c r="D13421">
        <v>1</v>
      </c>
      <c r="E13421" s="1">
        <v>1104.7109999999998</v>
      </c>
      <c r="F13421" s="1">
        <f>Table13[[#This Row],[Цена за ед изм без НДС]]*Table13[[#This Row],[Остаток, ЕИ]]</f>
        <v>1104.7109999999998</v>
      </c>
      <c r="G13421" t="s">
        <v>12</v>
      </c>
    </row>
    <row r="13422" spans="1:7" x14ac:dyDescent="0.25">
      <c r="A13422" t="s">
        <v>25823</v>
      </c>
      <c r="B13422" t="s">
        <v>25824</v>
      </c>
      <c r="C13422" t="s">
        <v>5</v>
      </c>
      <c r="D13422">
        <v>3</v>
      </c>
      <c r="E13422" s="1">
        <v>367.83239999999995</v>
      </c>
      <c r="F13422" s="1">
        <f>Table13[[#This Row],[Цена за ед изм без НДС]]*Table13[[#This Row],[Остаток, ЕИ]]</f>
        <v>1103.4971999999998</v>
      </c>
      <c r="G13422" t="s">
        <v>46</v>
      </c>
    </row>
    <row r="13423" spans="1:7" x14ac:dyDescent="0.25">
      <c r="A13423" t="s">
        <v>25825</v>
      </c>
      <c r="B13423" t="s">
        <v>25826</v>
      </c>
      <c r="C13423" t="s">
        <v>5</v>
      </c>
      <c r="D13423">
        <v>1</v>
      </c>
      <c r="E13423" s="1">
        <v>1102.7832000000001</v>
      </c>
      <c r="F13423" s="1">
        <f>Table13[[#This Row],[Цена за ед изм без НДС]]*Table13[[#This Row],[Остаток, ЕИ]]</f>
        <v>1102.7832000000001</v>
      </c>
      <c r="G13423" t="s">
        <v>114</v>
      </c>
    </row>
    <row r="13424" spans="1:7" x14ac:dyDescent="0.25">
      <c r="A13424" t="s">
        <v>25827</v>
      </c>
      <c r="B13424" t="s">
        <v>25828</v>
      </c>
      <c r="C13424" t="s">
        <v>5</v>
      </c>
      <c r="D13424">
        <v>7</v>
      </c>
      <c r="E13424" s="1">
        <v>157.52151428571426</v>
      </c>
      <c r="F13424" s="1">
        <f>Table13[[#This Row],[Цена за ед изм без НДС]]*Table13[[#This Row],[Остаток, ЕИ]]</f>
        <v>1102.6505999999999</v>
      </c>
      <c r="G13424" t="s">
        <v>81</v>
      </c>
    </row>
    <row r="13425" spans="1:7" x14ac:dyDescent="0.25">
      <c r="A13425" t="s">
        <v>25829</v>
      </c>
      <c r="B13425" t="s">
        <v>25830</v>
      </c>
      <c r="C13425" t="s">
        <v>5</v>
      </c>
      <c r="D13425">
        <v>5</v>
      </c>
      <c r="E13425" s="1">
        <v>220.39343999999994</v>
      </c>
      <c r="F13425" s="1">
        <f>Table13[[#This Row],[Цена за ед изм без НДС]]*Table13[[#This Row],[Остаток, ЕИ]]</f>
        <v>1101.9671999999996</v>
      </c>
      <c r="G13425" t="s">
        <v>12</v>
      </c>
    </row>
    <row r="13426" spans="1:7" x14ac:dyDescent="0.25">
      <c r="A13426" t="s">
        <v>25831</v>
      </c>
      <c r="B13426" t="s">
        <v>25832</v>
      </c>
      <c r="C13426" t="s">
        <v>5</v>
      </c>
      <c r="D13426">
        <v>8</v>
      </c>
      <c r="E13426" s="1">
        <v>137.71912500000002</v>
      </c>
      <c r="F13426" s="1">
        <f>Table13[[#This Row],[Цена за ед изм без НДС]]*Table13[[#This Row],[Остаток, ЕИ]]</f>
        <v>1101.7530000000002</v>
      </c>
      <c r="G13426" t="s">
        <v>44</v>
      </c>
    </row>
    <row r="13427" spans="1:7" x14ac:dyDescent="0.25">
      <c r="A13427" t="s">
        <v>25833</v>
      </c>
      <c r="B13427" t="s">
        <v>25834</v>
      </c>
      <c r="C13427" t="s">
        <v>5</v>
      </c>
      <c r="D13427">
        <v>3</v>
      </c>
      <c r="E13427" s="1">
        <v>367.00620000000004</v>
      </c>
      <c r="F13427" s="1">
        <f>Table13[[#This Row],[Цена за ед изм без НДС]]*Table13[[#This Row],[Остаток, ЕИ]]</f>
        <v>1101.0186000000001</v>
      </c>
      <c r="G13427" t="s">
        <v>89</v>
      </c>
    </row>
    <row r="13428" spans="1:7" x14ac:dyDescent="0.25">
      <c r="A13428" t="s">
        <v>25835</v>
      </c>
      <c r="B13428" t="s">
        <v>25836</v>
      </c>
      <c r="C13428" t="s">
        <v>5</v>
      </c>
      <c r="D13428">
        <v>2</v>
      </c>
      <c r="E13428" s="1">
        <v>550.21349999999995</v>
      </c>
      <c r="F13428" s="1">
        <f>Table13[[#This Row],[Цена за ед изм без НДС]]*Table13[[#This Row],[Остаток, ЕИ]]</f>
        <v>1100.4269999999999</v>
      </c>
      <c r="G13428" t="s">
        <v>114</v>
      </c>
    </row>
    <row r="13429" spans="1:7" x14ac:dyDescent="0.25">
      <c r="A13429" t="s">
        <v>25837</v>
      </c>
      <c r="B13429" t="s">
        <v>25838</v>
      </c>
      <c r="C13429" t="s">
        <v>5</v>
      </c>
      <c r="D13429">
        <v>1</v>
      </c>
      <c r="E13429" s="1">
        <v>1100.3964000000001</v>
      </c>
      <c r="F13429" s="1">
        <f>Table13[[#This Row],[Цена за ед изм без НДС]]*Table13[[#This Row],[Остаток, ЕИ]]</f>
        <v>1100.3964000000001</v>
      </c>
      <c r="G13429" t="s">
        <v>114</v>
      </c>
    </row>
    <row r="13430" spans="1:7" x14ac:dyDescent="0.25">
      <c r="A13430" t="s">
        <v>25839</v>
      </c>
      <c r="B13430" t="s">
        <v>25840</v>
      </c>
      <c r="C13430" t="s">
        <v>5</v>
      </c>
      <c r="D13430">
        <v>7</v>
      </c>
      <c r="E13430" s="1">
        <v>157.08000000000001</v>
      </c>
      <c r="F13430" s="1">
        <f>Table13[[#This Row],[Цена за ед изм без НДС]]*Table13[[#This Row],[Остаток, ЕИ]]</f>
        <v>1099.5600000000002</v>
      </c>
      <c r="G13430" t="s">
        <v>12</v>
      </c>
    </row>
    <row r="13431" spans="1:7" x14ac:dyDescent="0.25">
      <c r="A13431" t="s">
        <v>25841</v>
      </c>
      <c r="B13431" t="s">
        <v>25842</v>
      </c>
      <c r="C13431" t="s">
        <v>5</v>
      </c>
      <c r="D13431">
        <v>2</v>
      </c>
      <c r="E13431" s="1">
        <v>549.78</v>
      </c>
      <c r="F13431" s="1">
        <f>Table13[[#This Row],[Цена за ед изм без НДС]]*Table13[[#This Row],[Остаток, ЕИ]]</f>
        <v>1099.56</v>
      </c>
      <c r="G13431" t="s">
        <v>96</v>
      </c>
    </row>
    <row r="13432" spans="1:7" x14ac:dyDescent="0.25">
      <c r="A13432" t="s">
        <v>25843</v>
      </c>
      <c r="B13432" t="s">
        <v>23917</v>
      </c>
      <c r="C13432" t="s">
        <v>5</v>
      </c>
      <c r="D13432">
        <v>57</v>
      </c>
      <c r="E13432" s="1">
        <v>19.267800000000001</v>
      </c>
      <c r="F13432" s="1">
        <f>Table13[[#This Row],[Цена за ед изм без НДС]]*Table13[[#This Row],[Остаток, ЕИ]]</f>
        <v>1098.2646</v>
      </c>
      <c r="G13432" t="s">
        <v>12</v>
      </c>
    </row>
    <row r="13433" spans="1:7" x14ac:dyDescent="0.25">
      <c r="A13433" t="s">
        <v>25844</v>
      </c>
      <c r="B13433" t="s">
        <v>25845</v>
      </c>
      <c r="C13433" t="s">
        <v>5</v>
      </c>
      <c r="D13433">
        <v>33</v>
      </c>
      <c r="E13433" s="1">
        <v>33.279509090909087</v>
      </c>
      <c r="F13433" s="1">
        <f>Table13[[#This Row],[Цена за ед изм без НДС]]*Table13[[#This Row],[Остаток, ЕИ]]</f>
        <v>1098.2238</v>
      </c>
      <c r="G13433" t="s">
        <v>44</v>
      </c>
    </row>
    <row r="13434" spans="1:7" x14ac:dyDescent="0.25">
      <c r="A13434" t="s">
        <v>25846</v>
      </c>
      <c r="B13434" t="s">
        <v>25847</v>
      </c>
      <c r="C13434" t="s">
        <v>5</v>
      </c>
      <c r="D13434">
        <v>2</v>
      </c>
      <c r="E13434" s="1">
        <v>548.94359999999995</v>
      </c>
      <c r="F13434" s="1">
        <f>Table13[[#This Row],[Цена за ед изм без НДС]]*Table13[[#This Row],[Остаток, ЕИ]]</f>
        <v>1097.8871999999999</v>
      </c>
      <c r="G13434" t="s">
        <v>114</v>
      </c>
    </row>
    <row r="13435" spans="1:7" x14ac:dyDescent="0.25">
      <c r="A13435" t="s">
        <v>25848</v>
      </c>
      <c r="B13435" t="s">
        <v>25849</v>
      </c>
      <c r="C13435" t="s">
        <v>5</v>
      </c>
      <c r="D13435">
        <v>2</v>
      </c>
      <c r="E13435" s="1">
        <v>548.86200000000008</v>
      </c>
      <c r="F13435" s="1">
        <f>Table13[[#This Row],[Цена за ед изм без НДС]]*Table13[[#This Row],[Остаток, ЕИ]]</f>
        <v>1097.7240000000002</v>
      </c>
      <c r="G13435" t="s">
        <v>474</v>
      </c>
    </row>
    <row r="13436" spans="1:7" x14ac:dyDescent="0.25">
      <c r="A13436" t="s">
        <v>25850</v>
      </c>
      <c r="B13436" t="s">
        <v>23769</v>
      </c>
      <c r="C13436" t="s">
        <v>5</v>
      </c>
      <c r="D13436">
        <v>1</v>
      </c>
      <c r="E13436" s="1">
        <v>1097.1017999999999</v>
      </c>
      <c r="F13436" s="1">
        <f>Table13[[#This Row],[Цена за ед изм без НДС]]*Table13[[#This Row],[Остаток, ЕИ]]</f>
        <v>1097.1017999999999</v>
      </c>
      <c r="G13436" t="s">
        <v>114</v>
      </c>
    </row>
    <row r="13437" spans="1:7" x14ac:dyDescent="0.25">
      <c r="A13437" t="s">
        <v>25809</v>
      </c>
      <c r="B13437" t="s">
        <v>25810</v>
      </c>
      <c r="C13437" t="s">
        <v>5</v>
      </c>
      <c r="D13437">
        <v>20</v>
      </c>
      <c r="E13437" s="1">
        <v>54.774000000000001</v>
      </c>
      <c r="F13437" s="1">
        <f>Table13[[#This Row],[Цена за ед изм без НДС]]*Table13[[#This Row],[Остаток, ЕИ]]</f>
        <v>1095.48</v>
      </c>
      <c r="G13437" t="s">
        <v>12</v>
      </c>
    </row>
    <row r="13438" spans="1:7" x14ac:dyDescent="0.25">
      <c r="A13438" t="s">
        <v>25851</v>
      </c>
      <c r="B13438" t="s">
        <v>25852</v>
      </c>
      <c r="C13438" t="s">
        <v>5</v>
      </c>
      <c r="D13438">
        <v>2</v>
      </c>
      <c r="E13438" s="1">
        <v>547.64819999999997</v>
      </c>
      <c r="F13438" s="1">
        <f>Table13[[#This Row],[Цена за ед изм без НДС]]*Table13[[#This Row],[Остаток, ЕИ]]</f>
        <v>1095.2963999999999</v>
      </c>
      <c r="G13438" t="s">
        <v>114</v>
      </c>
    </row>
    <row r="13439" spans="1:7" x14ac:dyDescent="0.25">
      <c r="A13439" t="s">
        <v>25853</v>
      </c>
      <c r="B13439" t="s">
        <v>25854</v>
      </c>
      <c r="C13439" t="s">
        <v>232</v>
      </c>
      <c r="D13439">
        <v>1</v>
      </c>
      <c r="E13439" s="1">
        <v>1094.3376000000001</v>
      </c>
      <c r="F13439" s="1">
        <f>Table13[[#This Row],[Цена за ед изм без НДС]]*Table13[[#This Row],[Остаток, ЕИ]]</f>
        <v>1094.3376000000001</v>
      </c>
      <c r="G13439" t="s">
        <v>12</v>
      </c>
    </row>
    <row r="13440" spans="1:7" x14ac:dyDescent="0.25">
      <c r="A13440" t="s">
        <v>25855</v>
      </c>
      <c r="B13440" t="s">
        <v>25856</v>
      </c>
      <c r="C13440" t="s">
        <v>5</v>
      </c>
      <c r="D13440">
        <v>1</v>
      </c>
      <c r="E13440" s="1">
        <v>1093.9295999999999</v>
      </c>
      <c r="F13440" s="1">
        <f>Table13[[#This Row],[Цена за ед изм без НДС]]*Table13[[#This Row],[Остаток, ЕИ]]</f>
        <v>1093.9295999999999</v>
      </c>
      <c r="G13440" t="s">
        <v>12</v>
      </c>
    </row>
    <row r="13441" spans="1:7" x14ac:dyDescent="0.25">
      <c r="A13441" t="s">
        <v>25859</v>
      </c>
      <c r="B13441" t="s">
        <v>25860</v>
      </c>
      <c r="C13441" t="s">
        <v>5</v>
      </c>
      <c r="D13441">
        <v>4</v>
      </c>
      <c r="E13441" s="1">
        <v>273.24269999999996</v>
      </c>
      <c r="F13441" s="1">
        <f>Table13[[#This Row],[Цена за ед изм без НДС]]*Table13[[#This Row],[Остаток, ЕИ]]</f>
        <v>1092.9707999999998</v>
      </c>
      <c r="G13441" t="s">
        <v>114</v>
      </c>
    </row>
    <row r="13442" spans="1:7" x14ac:dyDescent="0.25">
      <c r="A13442" t="s">
        <v>25857</v>
      </c>
      <c r="B13442" t="s">
        <v>25858</v>
      </c>
      <c r="C13442" t="s">
        <v>5</v>
      </c>
      <c r="D13442">
        <v>1</v>
      </c>
      <c r="E13442" s="1">
        <v>1092.9707999999998</v>
      </c>
      <c r="F13442" s="1">
        <f>Table13[[#This Row],[Цена за ед изм без НДС]]*Table13[[#This Row],[Остаток, ЕИ]]</f>
        <v>1092.9707999999998</v>
      </c>
      <c r="G13442" t="s">
        <v>114</v>
      </c>
    </row>
    <row r="13443" spans="1:7" x14ac:dyDescent="0.25">
      <c r="A13443" t="s">
        <v>25861</v>
      </c>
      <c r="B13443" t="s">
        <v>25248</v>
      </c>
      <c r="C13443" t="s">
        <v>18</v>
      </c>
      <c r="D13443" s="18">
        <v>1.07</v>
      </c>
      <c r="E13443" s="1">
        <v>1020.5242990654206</v>
      </c>
      <c r="F13443" s="1">
        <f>Table13[[#This Row],[Цена за ед изм без НДС]]*Table13[[#This Row],[Остаток, ЕИ]]</f>
        <v>1091.961</v>
      </c>
      <c r="G13443" t="s">
        <v>44</v>
      </c>
    </row>
    <row r="13444" spans="1:7" x14ac:dyDescent="0.25">
      <c r="A13444" t="s">
        <v>25862</v>
      </c>
      <c r="B13444" t="s">
        <v>25863</v>
      </c>
      <c r="C13444" t="s">
        <v>5</v>
      </c>
      <c r="D13444">
        <v>2</v>
      </c>
      <c r="E13444" s="1">
        <v>545.75099999999998</v>
      </c>
      <c r="F13444" s="1">
        <f>Table13[[#This Row],[Цена за ед изм без НДС]]*Table13[[#This Row],[Остаток, ЕИ]]</f>
        <v>1091.502</v>
      </c>
      <c r="G13444" t="s">
        <v>81</v>
      </c>
    </row>
    <row r="13445" spans="1:7" x14ac:dyDescent="0.25">
      <c r="A13445" t="s">
        <v>25864</v>
      </c>
      <c r="B13445" t="s">
        <v>25865</v>
      </c>
      <c r="C13445" t="s">
        <v>5</v>
      </c>
      <c r="D13445">
        <v>1</v>
      </c>
      <c r="E13445" s="1">
        <v>1091.3999999999999</v>
      </c>
      <c r="F13445" s="1">
        <f>Table13[[#This Row],[Цена за ед изм без НДС]]*Table13[[#This Row],[Остаток, ЕИ]]</f>
        <v>1091.3999999999999</v>
      </c>
      <c r="G13445" t="s">
        <v>114</v>
      </c>
    </row>
    <row r="13446" spans="1:7" x14ac:dyDescent="0.25">
      <c r="A13446" t="s">
        <v>25866</v>
      </c>
      <c r="B13446" t="s">
        <v>25867</v>
      </c>
      <c r="C13446" t="s">
        <v>5</v>
      </c>
      <c r="D13446">
        <v>1</v>
      </c>
      <c r="E13446" s="1">
        <v>1090.2882000000002</v>
      </c>
      <c r="F13446" s="1">
        <f>Table13[[#This Row],[Цена за ед изм без НДС]]*Table13[[#This Row],[Остаток, ЕИ]]</f>
        <v>1090.2882000000002</v>
      </c>
      <c r="G13446" t="s">
        <v>114</v>
      </c>
    </row>
    <row r="13447" spans="1:7" x14ac:dyDescent="0.25">
      <c r="A13447" t="s">
        <v>25868</v>
      </c>
      <c r="B13447" t="s">
        <v>25869</v>
      </c>
      <c r="C13447" t="s">
        <v>5</v>
      </c>
      <c r="D13447">
        <v>50</v>
      </c>
      <c r="E13447" s="1">
        <v>21.795768000000002</v>
      </c>
      <c r="F13447" s="1">
        <f>Table13[[#This Row],[Цена за ед изм без НДС]]*Table13[[#This Row],[Остаток, ЕИ]]</f>
        <v>1089.7884000000001</v>
      </c>
      <c r="G13447" t="s">
        <v>114</v>
      </c>
    </row>
    <row r="13448" spans="1:7" x14ac:dyDescent="0.25">
      <c r="A13448" t="s">
        <v>25870</v>
      </c>
      <c r="B13448" t="s">
        <v>25871</v>
      </c>
      <c r="C13448" t="s">
        <v>5</v>
      </c>
      <c r="D13448">
        <v>1</v>
      </c>
      <c r="E13448" s="1">
        <v>1089.6966</v>
      </c>
      <c r="F13448" s="1">
        <f>Table13[[#This Row],[Цена за ед изм без НДС]]*Table13[[#This Row],[Остаток, ЕИ]]</f>
        <v>1089.6966</v>
      </c>
      <c r="G13448" t="s">
        <v>12</v>
      </c>
    </row>
    <row r="13449" spans="1:7" x14ac:dyDescent="0.25">
      <c r="A13449" t="s">
        <v>25873</v>
      </c>
      <c r="B13449" t="s">
        <v>25874</v>
      </c>
      <c r="C13449" t="s">
        <v>5</v>
      </c>
      <c r="D13449">
        <v>9</v>
      </c>
      <c r="E13449" s="1">
        <v>121.01733333333333</v>
      </c>
      <c r="F13449" s="1">
        <f>Table13[[#This Row],[Цена за ед изм без НДС]]*Table13[[#This Row],[Остаток, ЕИ]]</f>
        <v>1089.1559999999999</v>
      </c>
      <c r="G13449" t="s">
        <v>114</v>
      </c>
    </row>
    <row r="13450" spans="1:7" x14ac:dyDescent="0.25">
      <c r="A13450" t="s">
        <v>25872</v>
      </c>
      <c r="B13450" t="s">
        <v>22467</v>
      </c>
      <c r="C13450" t="s">
        <v>5</v>
      </c>
      <c r="D13450">
        <v>1</v>
      </c>
      <c r="E13450" s="1">
        <v>1089.1559999999999</v>
      </c>
      <c r="F13450" s="1">
        <f>Table13[[#This Row],[Цена за ед изм без НДС]]*Table13[[#This Row],[Остаток, ЕИ]]</f>
        <v>1089.1559999999999</v>
      </c>
      <c r="G13450" t="s">
        <v>114</v>
      </c>
    </row>
    <row r="13451" spans="1:7" x14ac:dyDescent="0.25">
      <c r="A13451" t="s">
        <v>25875</v>
      </c>
      <c r="B13451" t="s">
        <v>25876</v>
      </c>
      <c r="C13451" t="s">
        <v>5</v>
      </c>
      <c r="D13451">
        <v>8</v>
      </c>
      <c r="E13451" s="1">
        <v>136.143225</v>
      </c>
      <c r="F13451" s="1">
        <f>Table13[[#This Row],[Цена за ед изм без НДС]]*Table13[[#This Row],[Остаток, ЕИ]]</f>
        <v>1089.1458</v>
      </c>
      <c r="G13451" t="s">
        <v>12</v>
      </c>
    </row>
    <row r="13452" spans="1:7" x14ac:dyDescent="0.25">
      <c r="A13452" t="s">
        <v>25235</v>
      </c>
      <c r="B13452" t="s">
        <v>25236</v>
      </c>
      <c r="C13452" t="s">
        <v>7</v>
      </c>
      <c r="D13452">
        <v>10</v>
      </c>
      <c r="E13452" s="1">
        <v>108.84216000000001</v>
      </c>
      <c r="F13452" s="1">
        <f>Table13[[#This Row],[Цена за ед изм без НДС]]*Table13[[#This Row],[Остаток, ЕИ]]</f>
        <v>1088.4216000000001</v>
      </c>
      <c r="G13452" t="s">
        <v>12</v>
      </c>
    </row>
    <row r="13453" spans="1:7" x14ac:dyDescent="0.25">
      <c r="A13453" t="s">
        <v>25877</v>
      </c>
      <c r="B13453" t="s">
        <v>25878</v>
      </c>
      <c r="C13453" t="s">
        <v>5</v>
      </c>
      <c r="D13453">
        <v>10</v>
      </c>
      <c r="E13453" s="1">
        <v>108.70140000000001</v>
      </c>
      <c r="F13453" s="1">
        <f>Table13[[#This Row],[Цена за ед изм без НДС]]*Table13[[#This Row],[Остаток, ЕИ]]</f>
        <v>1087.0140000000001</v>
      </c>
      <c r="G13453" t="s">
        <v>95</v>
      </c>
    </row>
    <row r="13454" spans="1:7" x14ac:dyDescent="0.25">
      <c r="A13454" t="s">
        <v>25879</v>
      </c>
      <c r="B13454" t="s">
        <v>25880</v>
      </c>
      <c r="C13454" t="s">
        <v>5</v>
      </c>
      <c r="D13454">
        <v>6</v>
      </c>
      <c r="E13454" s="1">
        <v>181.02619999999999</v>
      </c>
      <c r="F13454" s="1">
        <f>Table13[[#This Row],[Цена за ед изм без НДС]]*Table13[[#This Row],[Остаток, ЕИ]]</f>
        <v>1086.1571999999999</v>
      </c>
      <c r="G13454" t="s">
        <v>12</v>
      </c>
    </row>
    <row r="13455" spans="1:7" x14ac:dyDescent="0.25">
      <c r="A13455" t="s">
        <v>25881</v>
      </c>
      <c r="B13455" t="s">
        <v>25882</v>
      </c>
      <c r="C13455" t="s">
        <v>5</v>
      </c>
      <c r="D13455">
        <v>2</v>
      </c>
      <c r="E13455" s="1">
        <v>542.84400000000005</v>
      </c>
      <c r="F13455" s="1">
        <f>Table13[[#This Row],[Цена за ед изм без НДС]]*Table13[[#This Row],[Остаток, ЕИ]]</f>
        <v>1085.6880000000001</v>
      </c>
      <c r="G13455" t="s">
        <v>114</v>
      </c>
    </row>
    <row r="13456" spans="1:7" x14ac:dyDescent="0.25">
      <c r="A13456" t="s">
        <v>25883</v>
      </c>
      <c r="B13456" t="s">
        <v>25884</v>
      </c>
      <c r="C13456" t="s">
        <v>5</v>
      </c>
      <c r="D13456">
        <v>2</v>
      </c>
      <c r="E13456" s="1">
        <v>542.70630000000006</v>
      </c>
      <c r="F13456" s="1">
        <f>Table13[[#This Row],[Цена за ед изм без НДС]]*Table13[[#This Row],[Остаток, ЕИ]]</f>
        <v>1085.4126000000001</v>
      </c>
      <c r="G13456" t="s">
        <v>12</v>
      </c>
    </row>
    <row r="13457" spans="1:7" x14ac:dyDescent="0.25">
      <c r="A13457" t="s">
        <v>25885</v>
      </c>
      <c r="B13457" t="s">
        <v>25886</v>
      </c>
      <c r="C13457" t="s">
        <v>5</v>
      </c>
      <c r="D13457">
        <v>3</v>
      </c>
      <c r="E13457" s="1">
        <v>361.55600000000004</v>
      </c>
      <c r="F13457" s="1">
        <f>Table13[[#This Row],[Цена за ед изм без НДС]]*Table13[[#This Row],[Остаток, ЕИ]]</f>
        <v>1084.6680000000001</v>
      </c>
      <c r="G13457" t="s">
        <v>44</v>
      </c>
    </row>
    <row r="13458" spans="1:7" x14ac:dyDescent="0.25">
      <c r="A13458" t="s">
        <v>23892</v>
      </c>
      <c r="B13458" t="s">
        <v>23893</v>
      </c>
      <c r="C13458" t="s">
        <v>5</v>
      </c>
      <c r="D13458">
        <v>1</v>
      </c>
      <c r="E13458" s="1">
        <v>1084.107</v>
      </c>
      <c r="F13458" s="1">
        <f>Table13[[#This Row],[Цена за ед изм без НДС]]*Table13[[#This Row],[Остаток, ЕИ]]</f>
        <v>1084.107</v>
      </c>
      <c r="G13458" t="s">
        <v>12</v>
      </c>
    </row>
    <row r="13459" spans="1:7" x14ac:dyDescent="0.25">
      <c r="A13459" t="s">
        <v>25887</v>
      </c>
      <c r="B13459" t="s">
        <v>25888</v>
      </c>
      <c r="C13459" t="s">
        <v>5</v>
      </c>
      <c r="D13459">
        <v>1</v>
      </c>
      <c r="E13459" s="1">
        <v>1083.5663999999999</v>
      </c>
      <c r="F13459" s="1">
        <f>Table13[[#This Row],[Цена за ед изм без НДС]]*Table13[[#This Row],[Остаток, ЕИ]]</f>
        <v>1083.5663999999999</v>
      </c>
      <c r="G13459" t="s">
        <v>44</v>
      </c>
    </row>
    <row r="13460" spans="1:7" x14ac:dyDescent="0.25">
      <c r="A13460" t="s">
        <v>25889</v>
      </c>
      <c r="B13460" t="s">
        <v>25890</v>
      </c>
      <c r="C13460" t="s">
        <v>5</v>
      </c>
      <c r="D13460">
        <v>2</v>
      </c>
      <c r="E13460" s="1">
        <v>541.31400000000008</v>
      </c>
      <c r="F13460" s="1">
        <f>Table13[[#This Row],[Цена за ед изм без НДС]]*Table13[[#This Row],[Остаток, ЕИ]]</f>
        <v>1082.6280000000002</v>
      </c>
      <c r="G13460" t="s">
        <v>114</v>
      </c>
    </row>
    <row r="13461" spans="1:7" x14ac:dyDescent="0.25">
      <c r="A13461" t="s">
        <v>25891</v>
      </c>
      <c r="B13461" t="s">
        <v>23183</v>
      </c>
      <c r="C13461" t="s">
        <v>5</v>
      </c>
      <c r="D13461">
        <v>3</v>
      </c>
      <c r="E13461" s="1">
        <v>360.51220000000001</v>
      </c>
      <c r="F13461" s="1">
        <f>Table13[[#This Row],[Цена за ед изм без НДС]]*Table13[[#This Row],[Остаток, ЕИ]]</f>
        <v>1081.5365999999999</v>
      </c>
      <c r="G13461" t="s">
        <v>731</v>
      </c>
    </row>
    <row r="13462" spans="1:7" x14ac:dyDescent="0.25">
      <c r="A13462" t="s">
        <v>25892</v>
      </c>
      <c r="B13462" t="s">
        <v>25893</v>
      </c>
      <c r="C13462" t="s">
        <v>5</v>
      </c>
      <c r="D13462">
        <v>1</v>
      </c>
      <c r="E13462" s="1">
        <v>1081.3734000000002</v>
      </c>
      <c r="F13462" s="1">
        <f>Table13[[#This Row],[Цена за ед изм без НДС]]*Table13[[#This Row],[Остаток, ЕИ]]</f>
        <v>1081.3734000000002</v>
      </c>
      <c r="G13462" t="s">
        <v>44</v>
      </c>
    </row>
    <row r="13463" spans="1:7" x14ac:dyDescent="0.25">
      <c r="A13463" t="s">
        <v>25894</v>
      </c>
      <c r="B13463" t="s">
        <v>25895</v>
      </c>
      <c r="C13463" t="s">
        <v>5</v>
      </c>
      <c r="D13463">
        <v>10</v>
      </c>
      <c r="E13463" s="1">
        <v>108.04859999999999</v>
      </c>
      <c r="F13463" s="1">
        <f>Table13[[#This Row],[Цена за ед изм без НДС]]*Table13[[#This Row],[Остаток, ЕИ]]</f>
        <v>1080.4859999999999</v>
      </c>
      <c r="G13463" t="s">
        <v>114</v>
      </c>
    </row>
    <row r="13464" spans="1:7" x14ac:dyDescent="0.25">
      <c r="A13464" t="s">
        <v>25896</v>
      </c>
      <c r="B13464" t="s">
        <v>25897</v>
      </c>
      <c r="C13464" t="s">
        <v>5</v>
      </c>
      <c r="D13464">
        <v>1</v>
      </c>
      <c r="E13464" s="1">
        <v>1079.4048</v>
      </c>
      <c r="F13464" s="1">
        <f>Table13[[#This Row],[Цена за ед изм без НДС]]*Table13[[#This Row],[Остаток, ЕИ]]</f>
        <v>1079.4048</v>
      </c>
      <c r="G13464" t="s">
        <v>114</v>
      </c>
    </row>
    <row r="13465" spans="1:7" x14ac:dyDescent="0.25">
      <c r="A13465" t="s">
        <v>25898</v>
      </c>
      <c r="B13465" t="s">
        <v>25899</v>
      </c>
      <c r="C13465" t="s">
        <v>5</v>
      </c>
      <c r="D13465">
        <v>1</v>
      </c>
      <c r="E13465" s="1">
        <v>1078.6704</v>
      </c>
      <c r="F13465" s="1">
        <f>Table13[[#This Row],[Цена за ед изм без НДС]]*Table13[[#This Row],[Остаток, ЕИ]]</f>
        <v>1078.6704</v>
      </c>
      <c r="G13465" t="s">
        <v>12</v>
      </c>
    </row>
    <row r="13466" spans="1:7" x14ac:dyDescent="0.25">
      <c r="A13466" t="s">
        <v>25900</v>
      </c>
      <c r="B13466" t="s">
        <v>25901</v>
      </c>
      <c r="C13466" t="s">
        <v>5</v>
      </c>
      <c r="D13466">
        <v>25</v>
      </c>
      <c r="E13466" s="1">
        <v>43.105199999999996</v>
      </c>
      <c r="F13466" s="1">
        <f>Table13[[#This Row],[Цена за ед изм без НДС]]*Table13[[#This Row],[Остаток, ЕИ]]</f>
        <v>1077.6299999999999</v>
      </c>
      <c r="G13466" t="s">
        <v>114</v>
      </c>
    </row>
    <row r="13467" spans="1:7" x14ac:dyDescent="0.25">
      <c r="A13467" t="s">
        <v>25902</v>
      </c>
      <c r="B13467" t="s">
        <v>25903</v>
      </c>
      <c r="C13467" t="s">
        <v>5</v>
      </c>
      <c r="D13467">
        <v>1</v>
      </c>
      <c r="E13467" s="1">
        <v>1076.6915999999999</v>
      </c>
      <c r="F13467" s="1">
        <f>Table13[[#This Row],[Цена за ед изм без НДС]]*Table13[[#This Row],[Остаток, ЕИ]]</f>
        <v>1076.6915999999999</v>
      </c>
      <c r="G13467" t="s">
        <v>114</v>
      </c>
    </row>
    <row r="13468" spans="1:7" x14ac:dyDescent="0.25">
      <c r="A13468" t="s">
        <v>25904</v>
      </c>
      <c r="B13468" t="s">
        <v>25905</v>
      </c>
      <c r="C13468" t="s">
        <v>5</v>
      </c>
      <c r="D13468">
        <v>2</v>
      </c>
      <c r="E13468" s="1">
        <v>537.66240000000005</v>
      </c>
      <c r="F13468" s="1">
        <f>Table13[[#This Row],[Цена за ед изм без НДС]]*Table13[[#This Row],[Остаток, ЕИ]]</f>
        <v>1075.3248000000001</v>
      </c>
      <c r="G13468" t="s">
        <v>114</v>
      </c>
    </row>
    <row r="13469" spans="1:7" x14ac:dyDescent="0.25">
      <c r="A13469" t="s">
        <v>25906</v>
      </c>
      <c r="B13469" t="s">
        <v>25907</v>
      </c>
      <c r="C13469" t="s">
        <v>5</v>
      </c>
      <c r="D13469">
        <v>1</v>
      </c>
      <c r="E13469" s="1">
        <v>1071.8465999999999</v>
      </c>
      <c r="F13469" s="1">
        <f>Table13[[#This Row],[Цена за ед изм без НДС]]*Table13[[#This Row],[Остаток, ЕИ]]</f>
        <v>1071.8465999999999</v>
      </c>
      <c r="G13469" t="s">
        <v>44</v>
      </c>
    </row>
    <row r="13470" spans="1:7" x14ac:dyDescent="0.25">
      <c r="A13470" t="s">
        <v>25916</v>
      </c>
      <c r="B13470" t="s">
        <v>25917</v>
      </c>
      <c r="C13470" t="s">
        <v>5</v>
      </c>
      <c r="D13470">
        <v>5</v>
      </c>
      <c r="E13470" s="1">
        <v>214.20000000000002</v>
      </c>
      <c r="F13470" s="1">
        <f>Table13[[#This Row],[Цена за ед изм без НДС]]*Table13[[#This Row],[Остаток, ЕИ]]</f>
        <v>1071</v>
      </c>
      <c r="G13470" t="s">
        <v>114</v>
      </c>
    </row>
    <row r="13471" spans="1:7" x14ac:dyDescent="0.25">
      <c r="A13471" t="s">
        <v>25914</v>
      </c>
      <c r="B13471" t="s">
        <v>25915</v>
      </c>
      <c r="C13471" t="s">
        <v>5</v>
      </c>
      <c r="D13471">
        <v>10</v>
      </c>
      <c r="E13471" s="1">
        <v>107.10000000000001</v>
      </c>
      <c r="F13471" s="1">
        <f>Table13[[#This Row],[Цена за ед изм без НДС]]*Table13[[#This Row],[Остаток, ЕИ]]</f>
        <v>1071</v>
      </c>
      <c r="G13471" t="s">
        <v>114</v>
      </c>
    </row>
    <row r="13472" spans="1:7" x14ac:dyDescent="0.25">
      <c r="A13472" t="s">
        <v>25912</v>
      </c>
      <c r="B13472" t="s">
        <v>25913</v>
      </c>
      <c r="C13472" t="s">
        <v>5</v>
      </c>
      <c r="D13472">
        <v>10</v>
      </c>
      <c r="E13472" s="1">
        <v>107.10000000000001</v>
      </c>
      <c r="F13472" s="1">
        <f>Table13[[#This Row],[Цена за ед изм без НДС]]*Table13[[#This Row],[Остаток, ЕИ]]</f>
        <v>1071</v>
      </c>
      <c r="G13472" t="s">
        <v>114</v>
      </c>
    </row>
    <row r="13473" spans="1:7" x14ac:dyDescent="0.25">
      <c r="A13473" t="s">
        <v>25910</v>
      </c>
      <c r="B13473" t="s">
        <v>25911</v>
      </c>
      <c r="C13473" t="s">
        <v>5</v>
      </c>
      <c r="D13473">
        <v>1</v>
      </c>
      <c r="E13473" s="1">
        <v>1071</v>
      </c>
      <c r="F13473" s="1">
        <f>Table13[[#This Row],[Цена за ед изм без НДС]]*Table13[[#This Row],[Остаток, ЕИ]]</f>
        <v>1071</v>
      </c>
      <c r="G13473" t="s">
        <v>114</v>
      </c>
    </row>
    <row r="13474" spans="1:7" x14ac:dyDescent="0.25">
      <c r="A13474" t="s">
        <v>25908</v>
      </c>
      <c r="B13474" t="s">
        <v>25909</v>
      </c>
      <c r="C13474" t="s">
        <v>5</v>
      </c>
      <c r="D13474">
        <v>1</v>
      </c>
      <c r="E13474" s="1">
        <v>1071</v>
      </c>
      <c r="F13474" s="1">
        <f>Table13[[#This Row],[Цена за ед изм без НДС]]*Table13[[#This Row],[Остаток, ЕИ]]</f>
        <v>1071</v>
      </c>
      <c r="G13474" t="s">
        <v>12</v>
      </c>
    </row>
    <row r="13475" spans="1:7" x14ac:dyDescent="0.25">
      <c r="A13475" t="s">
        <v>25918</v>
      </c>
      <c r="B13475" t="s">
        <v>25919</v>
      </c>
      <c r="C13475" t="s">
        <v>5</v>
      </c>
      <c r="D13475">
        <v>2</v>
      </c>
      <c r="E13475" s="1">
        <v>535.22969999999998</v>
      </c>
      <c r="F13475" s="1">
        <f>Table13[[#This Row],[Цена за ед изм без НДС]]*Table13[[#This Row],[Остаток, ЕИ]]</f>
        <v>1070.4594</v>
      </c>
      <c r="G13475" t="s">
        <v>12</v>
      </c>
    </row>
    <row r="13476" spans="1:7" x14ac:dyDescent="0.25">
      <c r="A13476" t="s">
        <v>25920</v>
      </c>
      <c r="B13476" t="s">
        <v>25921</v>
      </c>
      <c r="C13476" t="s">
        <v>5</v>
      </c>
      <c r="D13476">
        <v>2</v>
      </c>
      <c r="E13476" s="1">
        <v>534.76559999999995</v>
      </c>
      <c r="F13476" s="1">
        <f>Table13[[#This Row],[Цена за ед изм без НДС]]*Table13[[#This Row],[Остаток, ЕИ]]</f>
        <v>1069.5311999999999</v>
      </c>
      <c r="G13476" t="s">
        <v>12</v>
      </c>
    </row>
    <row r="13477" spans="1:7" x14ac:dyDescent="0.25">
      <c r="A13477" t="s">
        <v>25922</v>
      </c>
      <c r="B13477" t="s">
        <v>25923</v>
      </c>
      <c r="C13477" t="s">
        <v>5</v>
      </c>
      <c r="D13477">
        <v>20</v>
      </c>
      <c r="E13477" s="1">
        <v>53.458199999999998</v>
      </c>
      <c r="F13477" s="1">
        <f>Table13[[#This Row],[Цена за ед изм без НДС]]*Table13[[#This Row],[Остаток, ЕИ]]</f>
        <v>1069.164</v>
      </c>
      <c r="G13477" t="s">
        <v>12</v>
      </c>
    </row>
    <row r="13478" spans="1:7" x14ac:dyDescent="0.25">
      <c r="A13478" t="s">
        <v>25924</v>
      </c>
      <c r="B13478" t="s">
        <v>25925</v>
      </c>
      <c r="C13478" t="s">
        <v>5</v>
      </c>
      <c r="D13478">
        <v>2</v>
      </c>
      <c r="E13478" s="1">
        <v>534.48</v>
      </c>
      <c r="F13478" s="1">
        <f>Table13[[#This Row],[Цена за ед изм без НДС]]*Table13[[#This Row],[Остаток, ЕИ]]</f>
        <v>1068.96</v>
      </c>
      <c r="G13478" t="s">
        <v>12</v>
      </c>
    </row>
    <row r="13479" spans="1:7" x14ac:dyDescent="0.25">
      <c r="A13479" t="s">
        <v>4938</v>
      </c>
      <c r="B13479" t="s">
        <v>4939</v>
      </c>
      <c r="C13479" t="s">
        <v>5</v>
      </c>
      <c r="D13479">
        <v>20</v>
      </c>
      <c r="E13479" s="1">
        <v>53.448</v>
      </c>
      <c r="F13479" s="1">
        <f>Table13[[#This Row],[Цена за ед изм без НДС]]*Table13[[#This Row],[Остаток, ЕИ]]</f>
        <v>1068.96</v>
      </c>
      <c r="G13479" t="s">
        <v>95</v>
      </c>
    </row>
    <row r="13480" spans="1:7" x14ac:dyDescent="0.25">
      <c r="A13480" t="s">
        <v>25926</v>
      </c>
      <c r="B13480" t="s">
        <v>25927</v>
      </c>
      <c r="C13480" t="s">
        <v>7</v>
      </c>
      <c r="D13480">
        <v>15</v>
      </c>
      <c r="E13480" s="1">
        <v>71.246999999999986</v>
      </c>
      <c r="F13480" s="1">
        <f>Table13[[#This Row],[Цена за ед изм без НДС]]*Table13[[#This Row],[Остаток, ЕИ]]</f>
        <v>1068.7049999999997</v>
      </c>
      <c r="G13480" t="s">
        <v>3444</v>
      </c>
    </row>
    <row r="13481" spans="1:7" x14ac:dyDescent="0.25">
      <c r="A13481" t="s">
        <v>25928</v>
      </c>
      <c r="B13481" t="s">
        <v>25929</v>
      </c>
      <c r="C13481" t="s">
        <v>5</v>
      </c>
      <c r="D13481">
        <v>5</v>
      </c>
      <c r="E13481" s="1">
        <v>213.62676000000002</v>
      </c>
      <c r="F13481" s="1">
        <f>Table13[[#This Row],[Цена за ед изм без НДС]]*Table13[[#This Row],[Остаток, ЕИ]]</f>
        <v>1068.1338000000001</v>
      </c>
      <c r="G13481" t="s">
        <v>114</v>
      </c>
    </row>
    <row r="13482" spans="1:7" x14ac:dyDescent="0.25">
      <c r="A13482" t="s">
        <v>25930</v>
      </c>
      <c r="B13482" t="s">
        <v>25931</v>
      </c>
      <c r="C13482" t="s">
        <v>5</v>
      </c>
      <c r="D13482">
        <v>1</v>
      </c>
      <c r="E13482" s="1">
        <v>1067.7971999999997</v>
      </c>
      <c r="F13482" s="1">
        <f>Table13[[#This Row],[Цена за ед изм без НДС]]*Table13[[#This Row],[Остаток, ЕИ]]</f>
        <v>1067.7971999999997</v>
      </c>
      <c r="G13482" t="s">
        <v>12</v>
      </c>
    </row>
    <row r="13483" spans="1:7" x14ac:dyDescent="0.25">
      <c r="A13483" t="s">
        <v>25932</v>
      </c>
      <c r="B13483" t="s">
        <v>18110</v>
      </c>
      <c r="C13483" t="s">
        <v>5</v>
      </c>
      <c r="D13483">
        <v>2</v>
      </c>
      <c r="E13483" s="1">
        <v>533.76599999999996</v>
      </c>
      <c r="F13483" s="1">
        <f>Table13[[#This Row],[Цена за ед изм без НДС]]*Table13[[#This Row],[Остаток, ЕИ]]</f>
        <v>1067.5319999999999</v>
      </c>
      <c r="G13483" t="s">
        <v>731</v>
      </c>
    </row>
    <row r="13484" spans="1:7" x14ac:dyDescent="0.25">
      <c r="A13484" t="s">
        <v>25933</v>
      </c>
      <c r="B13484" t="s">
        <v>25934</v>
      </c>
      <c r="C13484" t="s">
        <v>5</v>
      </c>
      <c r="D13484">
        <v>10</v>
      </c>
      <c r="E13484" s="1">
        <v>106.73280000000003</v>
      </c>
      <c r="F13484" s="1">
        <f>Table13[[#This Row],[Цена за ед изм без НДС]]*Table13[[#This Row],[Остаток, ЕИ]]</f>
        <v>1067.3280000000002</v>
      </c>
      <c r="G13484" t="s">
        <v>12</v>
      </c>
    </row>
    <row r="13485" spans="1:7" x14ac:dyDescent="0.25">
      <c r="A13485" t="s">
        <v>25935</v>
      </c>
      <c r="B13485" t="s">
        <v>25936</v>
      </c>
      <c r="C13485" t="s">
        <v>18</v>
      </c>
      <c r="D13485" s="18">
        <v>0.14000000000000001</v>
      </c>
      <c r="E13485" s="1">
        <v>7622.2414285714276</v>
      </c>
      <c r="F13485" s="1">
        <f>Table13[[#This Row],[Цена за ед изм без НДС]]*Table13[[#This Row],[Остаток, ЕИ]]</f>
        <v>1067.1137999999999</v>
      </c>
      <c r="G13485" t="s">
        <v>44</v>
      </c>
    </row>
    <row r="13486" spans="1:7" x14ac:dyDescent="0.25">
      <c r="A13486" t="s">
        <v>25937</v>
      </c>
      <c r="B13486" t="s">
        <v>25938</v>
      </c>
      <c r="C13486" t="s">
        <v>5</v>
      </c>
      <c r="D13486">
        <v>1</v>
      </c>
      <c r="E13486" s="1">
        <v>1067.0015999999998</v>
      </c>
      <c r="F13486" s="1">
        <f>Table13[[#This Row],[Цена за ед изм без НДС]]*Table13[[#This Row],[Остаток, ЕИ]]</f>
        <v>1067.0015999999998</v>
      </c>
      <c r="G13486" t="s">
        <v>12</v>
      </c>
    </row>
    <row r="13487" spans="1:7" x14ac:dyDescent="0.25">
      <c r="A13487" t="s">
        <v>25939</v>
      </c>
      <c r="B13487" t="s">
        <v>25940</v>
      </c>
      <c r="C13487" t="s">
        <v>5</v>
      </c>
      <c r="D13487">
        <v>1</v>
      </c>
      <c r="E13487" s="1">
        <v>1066.7058</v>
      </c>
      <c r="F13487" s="1">
        <f>Table13[[#This Row],[Цена за ед изм без НДС]]*Table13[[#This Row],[Остаток, ЕИ]]</f>
        <v>1066.7058</v>
      </c>
      <c r="G13487" t="s">
        <v>12</v>
      </c>
    </row>
    <row r="13488" spans="1:7" x14ac:dyDescent="0.25">
      <c r="A13488" t="s">
        <v>25941</v>
      </c>
      <c r="B13488" t="s">
        <v>25942</v>
      </c>
      <c r="C13488" t="s">
        <v>5</v>
      </c>
      <c r="D13488">
        <v>1</v>
      </c>
      <c r="E13488" s="1">
        <v>1065.1452000000002</v>
      </c>
      <c r="F13488" s="1">
        <f>Table13[[#This Row],[Цена за ед изм без НДС]]*Table13[[#This Row],[Остаток, ЕИ]]</f>
        <v>1065.1452000000002</v>
      </c>
      <c r="G13488" t="s">
        <v>114</v>
      </c>
    </row>
    <row r="13489" spans="1:7" x14ac:dyDescent="0.25">
      <c r="A13489" t="s">
        <v>25943</v>
      </c>
      <c r="B13489" t="s">
        <v>25944</v>
      </c>
      <c r="C13489" t="s">
        <v>7</v>
      </c>
      <c r="D13489">
        <v>19</v>
      </c>
      <c r="E13489" s="1">
        <v>56.03235789473684</v>
      </c>
      <c r="F13489" s="1">
        <f>Table13[[#This Row],[Цена за ед изм без НДС]]*Table13[[#This Row],[Остаток, ЕИ]]</f>
        <v>1064.6148000000001</v>
      </c>
      <c r="G13489" t="s">
        <v>671</v>
      </c>
    </row>
    <row r="13490" spans="1:7" x14ac:dyDescent="0.25">
      <c r="A13490" t="s">
        <v>25945</v>
      </c>
      <c r="B13490" t="s">
        <v>25946</v>
      </c>
      <c r="C13490" t="s">
        <v>5</v>
      </c>
      <c r="D13490">
        <v>5</v>
      </c>
      <c r="E13490" s="1">
        <v>212.82300000000001</v>
      </c>
      <c r="F13490" s="1">
        <f>Table13[[#This Row],[Цена за ед изм без НДС]]*Table13[[#This Row],[Остаток, ЕИ]]</f>
        <v>1064.115</v>
      </c>
      <c r="G13490" t="s">
        <v>114</v>
      </c>
    </row>
    <row r="13491" spans="1:7" x14ac:dyDescent="0.25">
      <c r="A13491" t="s">
        <v>25947</v>
      </c>
      <c r="B13491" t="s">
        <v>25948</v>
      </c>
      <c r="C13491" t="s">
        <v>5</v>
      </c>
      <c r="D13491">
        <v>5</v>
      </c>
      <c r="E13491" s="1">
        <v>212.33135999999999</v>
      </c>
      <c r="F13491" s="1">
        <f>Table13[[#This Row],[Цена за ед изм без НДС]]*Table13[[#This Row],[Остаток, ЕИ]]</f>
        <v>1061.6568</v>
      </c>
      <c r="G13491" t="s">
        <v>12</v>
      </c>
    </row>
    <row r="13492" spans="1:7" x14ac:dyDescent="0.25">
      <c r="A13492" t="s">
        <v>25949</v>
      </c>
      <c r="B13492" t="s">
        <v>25950</v>
      </c>
      <c r="C13492" t="s">
        <v>3303</v>
      </c>
      <c r="D13492">
        <v>9.5</v>
      </c>
      <c r="E13492" s="1">
        <v>111.69858947368419</v>
      </c>
      <c r="F13492" s="1">
        <f>Table13[[#This Row],[Цена за ед изм без НДС]]*Table13[[#This Row],[Остаток, ЕИ]]</f>
        <v>1061.1365999999998</v>
      </c>
      <c r="G13492" t="s">
        <v>114</v>
      </c>
    </row>
    <row r="13493" spans="1:7" x14ac:dyDescent="0.25">
      <c r="A13493" t="s">
        <v>25951</v>
      </c>
      <c r="B13493" t="s">
        <v>25952</v>
      </c>
      <c r="C13493" t="s">
        <v>5</v>
      </c>
      <c r="D13493">
        <v>3</v>
      </c>
      <c r="E13493" s="1">
        <v>353.01179999999994</v>
      </c>
      <c r="F13493" s="1">
        <f>Table13[[#This Row],[Цена за ед изм без НДС]]*Table13[[#This Row],[Остаток, ЕИ]]</f>
        <v>1059.0353999999998</v>
      </c>
      <c r="G13493" t="s">
        <v>114</v>
      </c>
    </row>
    <row r="13494" spans="1:7" x14ac:dyDescent="0.25">
      <c r="A13494" t="s">
        <v>25955</v>
      </c>
      <c r="B13494" t="s">
        <v>25956</v>
      </c>
      <c r="C13494" t="s">
        <v>5</v>
      </c>
      <c r="D13494">
        <v>1</v>
      </c>
      <c r="E13494" s="1">
        <v>1057.9746</v>
      </c>
      <c r="F13494" s="1">
        <f>Table13[[#This Row],[Цена за ед изм без НДС]]*Table13[[#This Row],[Остаток, ЕИ]]</f>
        <v>1057.9746</v>
      </c>
      <c r="G13494" t="s">
        <v>114</v>
      </c>
    </row>
    <row r="13495" spans="1:7" x14ac:dyDescent="0.25">
      <c r="A13495" t="s">
        <v>25953</v>
      </c>
      <c r="B13495" t="s">
        <v>25954</v>
      </c>
      <c r="C13495" t="s">
        <v>5</v>
      </c>
      <c r="D13495">
        <v>21</v>
      </c>
      <c r="E13495" s="1">
        <v>50.379742857142851</v>
      </c>
      <c r="F13495" s="1">
        <f>Table13[[#This Row],[Цена за ед изм без НДС]]*Table13[[#This Row],[Остаток, ЕИ]]</f>
        <v>1057.9745999999998</v>
      </c>
      <c r="G13495" t="s">
        <v>114</v>
      </c>
    </row>
    <row r="13496" spans="1:7" x14ac:dyDescent="0.25">
      <c r="A13496" t="s">
        <v>25957</v>
      </c>
      <c r="B13496" t="s">
        <v>25958</v>
      </c>
      <c r="C13496" t="s">
        <v>5</v>
      </c>
      <c r="D13496">
        <v>5</v>
      </c>
      <c r="E13496" s="1">
        <v>211.21956000000006</v>
      </c>
      <c r="F13496" s="1">
        <f>Table13[[#This Row],[Цена за ед изм без НДС]]*Table13[[#This Row],[Остаток, ЕИ]]</f>
        <v>1056.0978000000002</v>
      </c>
      <c r="G13496" t="s">
        <v>114</v>
      </c>
    </row>
    <row r="13497" spans="1:7" x14ac:dyDescent="0.25">
      <c r="A13497" t="s">
        <v>25959</v>
      </c>
      <c r="B13497" t="s">
        <v>25960</v>
      </c>
      <c r="C13497" t="s">
        <v>5</v>
      </c>
      <c r="D13497">
        <v>8</v>
      </c>
      <c r="E13497" s="1">
        <v>131.9676</v>
      </c>
      <c r="F13497" s="1">
        <f>Table13[[#This Row],[Цена за ед изм без НДС]]*Table13[[#This Row],[Остаток, ЕИ]]</f>
        <v>1055.7408</v>
      </c>
      <c r="G13497" t="s">
        <v>12</v>
      </c>
    </row>
    <row r="13498" spans="1:7" x14ac:dyDescent="0.25">
      <c r="A13498" t="s">
        <v>25961</v>
      </c>
      <c r="B13498" t="s">
        <v>25962</v>
      </c>
      <c r="C13498" t="s">
        <v>5</v>
      </c>
      <c r="D13498">
        <v>2</v>
      </c>
      <c r="E13498" s="1">
        <v>527.34</v>
      </c>
      <c r="F13498" s="1">
        <f>Table13[[#This Row],[Цена за ед изм без НДС]]*Table13[[#This Row],[Остаток, ЕИ]]</f>
        <v>1054.68</v>
      </c>
      <c r="G13498" t="s">
        <v>81</v>
      </c>
    </row>
    <row r="13499" spans="1:7" x14ac:dyDescent="0.25">
      <c r="A13499" t="s">
        <v>25963</v>
      </c>
      <c r="B13499" t="s">
        <v>25964</v>
      </c>
      <c r="C13499" t="s">
        <v>5</v>
      </c>
      <c r="D13499">
        <v>4</v>
      </c>
      <c r="E13499" s="1">
        <v>263.39204999999998</v>
      </c>
      <c r="F13499" s="1">
        <f>Table13[[#This Row],[Цена за ед изм без НДС]]*Table13[[#This Row],[Остаток, ЕИ]]</f>
        <v>1053.5681999999999</v>
      </c>
      <c r="G13499" t="s">
        <v>114</v>
      </c>
    </row>
    <row r="13500" spans="1:7" x14ac:dyDescent="0.25">
      <c r="A13500" t="s">
        <v>25965</v>
      </c>
      <c r="B13500" t="s">
        <v>25966</v>
      </c>
      <c r="C13500" t="s">
        <v>5</v>
      </c>
      <c r="D13500">
        <v>27</v>
      </c>
      <c r="E13500" s="1">
        <v>39.015000000000001</v>
      </c>
      <c r="F13500" s="1">
        <f>Table13[[#This Row],[Цена за ед изм без НДС]]*Table13[[#This Row],[Остаток, ЕИ]]</f>
        <v>1053.405</v>
      </c>
      <c r="G13500" t="s">
        <v>114</v>
      </c>
    </row>
    <row r="13501" spans="1:7" x14ac:dyDescent="0.25">
      <c r="A13501" t="s">
        <v>25967</v>
      </c>
      <c r="B13501" t="s">
        <v>25968</v>
      </c>
      <c r="C13501" t="s">
        <v>18</v>
      </c>
      <c r="D13501" s="18">
        <v>0.01</v>
      </c>
      <c r="E13501" s="1">
        <v>105267.06</v>
      </c>
      <c r="F13501" s="1">
        <f>Table13[[#This Row],[Цена за ед изм без НДС]]*Table13[[#This Row],[Остаток, ЕИ]]</f>
        <v>1052.6705999999999</v>
      </c>
      <c r="G13501" t="s">
        <v>96</v>
      </c>
    </row>
    <row r="13502" spans="1:7" x14ac:dyDescent="0.25">
      <c r="A13502" t="s">
        <v>25969</v>
      </c>
      <c r="B13502" t="s">
        <v>25970</v>
      </c>
      <c r="C13502" t="s">
        <v>11</v>
      </c>
      <c r="D13502">
        <v>50</v>
      </c>
      <c r="E13502" s="1">
        <v>21.015264000000002</v>
      </c>
      <c r="F13502" s="1">
        <f>Table13[[#This Row],[Цена за ед изм без НДС]]*Table13[[#This Row],[Остаток, ЕИ]]</f>
        <v>1050.7632000000001</v>
      </c>
      <c r="G13502" t="s">
        <v>66</v>
      </c>
    </row>
    <row r="13503" spans="1:7" x14ac:dyDescent="0.25">
      <c r="A13503" t="s">
        <v>25971</v>
      </c>
      <c r="B13503" t="s">
        <v>25972</v>
      </c>
      <c r="C13503" t="s">
        <v>5</v>
      </c>
      <c r="D13503">
        <v>5</v>
      </c>
      <c r="E13503" s="1">
        <v>210.12</v>
      </c>
      <c r="F13503" s="1">
        <f>Table13[[#This Row],[Цена за ед изм без НДС]]*Table13[[#This Row],[Остаток, ЕИ]]</f>
        <v>1050.5999999999999</v>
      </c>
      <c r="G13503" t="s">
        <v>81</v>
      </c>
    </row>
    <row r="13504" spans="1:7" x14ac:dyDescent="0.25">
      <c r="A13504" t="s">
        <v>25975</v>
      </c>
      <c r="B13504" t="s">
        <v>25976</v>
      </c>
      <c r="C13504" t="s">
        <v>5</v>
      </c>
      <c r="D13504">
        <v>20</v>
      </c>
      <c r="E13504" s="1">
        <v>52.486649999999997</v>
      </c>
      <c r="F13504" s="1">
        <f>Table13[[#This Row],[Цена за ед изм без НДС]]*Table13[[#This Row],[Остаток, ЕИ]]</f>
        <v>1049.7329999999999</v>
      </c>
      <c r="G13504" t="s">
        <v>114</v>
      </c>
    </row>
    <row r="13505" spans="1:7" x14ac:dyDescent="0.25">
      <c r="A13505" t="s">
        <v>25977</v>
      </c>
      <c r="B13505" t="s">
        <v>25978</v>
      </c>
      <c r="C13505" t="s">
        <v>5</v>
      </c>
      <c r="D13505">
        <v>2</v>
      </c>
      <c r="E13505" s="1">
        <v>523.42829999999992</v>
      </c>
      <c r="F13505" s="1">
        <f>Table13[[#This Row],[Цена за ед изм без НДС]]*Table13[[#This Row],[Остаток, ЕИ]]</f>
        <v>1046.8565999999998</v>
      </c>
      <c r="G13505" t="s">
        <v>114</v>
      </c>
    </row>
    <row r="13506" spans="1:7" x14ac:dyDescent="0.25">
      <c r="A13506" t="s">
        <v>25979</v>
      </c>
      <c r="B13506" t="s">
        <v>25980</v>
      </c>
      <c r="C13506" t="s">
        <v>5</v>
      </c>
      <c r="D13506">
        <v>2</v>
      </c>
      <c r="E13506" s="1">
        <v>523.38749999999993</v>
      </c>
      <c r="F13506" s="1">
        <f>Table13[[#This Row],[Цена за ед изм без НДС]]*Table13[[#This Row],[Остаток, ЕИ]]</f>
        <v>1046.7749999999999</v>
      </c>
      <c r="G13506" t="s">
        <v>114</v>
      </c>
    </row>
    <row r="13507" spans="1:7" x14ac:dyDescent="0.25">
      <c r="A13507" t="s">
        <v>24042</v>
      </c>
      <c r="B13507" t="s">
        <v>24043</v>
      </c>
      <c r="C13507" t="s">
        <v>5</v>
      </c>
      <c r="D13507">
        <v>1</v>
      </c>
      <c r="E13507" s="1">
        <v>1045.0511999999999</v>
      </c>
      <c r="F13507" s="1">
        <f>Table13[[#This Row],[Цена за ед изм без НДС]]*Table13[[#This Row],[Остаток, ЕИ]]</f>
        <v>1045.0511999999999</v>
      </c>
      <c r="G13507" t="s">
        <v>12</v>
      </c>
    </row>
    <row r="13508" spans="1:7" x14ac:dyDescent="0.25">
      <c r="A13508" t="s">
        <v>25981</v>
      </c>
      <c r="B13508" t="s">
        <v>25982</v>
      </c>
      <c r="C13508" t="s">
        <v>5</v>
      </c>
      <c r="D13508">
        <v>1</v>
      </c>
      <c r="E13508" s="1">
        <v>1043.9903999999999</v>
      </c>
      <c r="F13508" s="1">
        <f>Table13[[#This Row],[Цена за ед изм без НДС]]*Table13[[#This Row],[Остаток, ЕИ]]</f>
        <v>1043.9903999999999</v>
      </c>
      <c r="G13508" t="s">
        <v>12</v>
      </c>
    </row>
    <row r="13509" spans="1:7" x14ac:dyDescent="0.25">
      <c r="A13509" t="s">
        <v>25985</v>
      </c>
      <c r="B13509" t="s">
        <v>25986</v>
      </c>
      <c r="C13509" t="s">
        <v>5</v>
      </c>
      <c r="D13509">
        <v>1</v>
      </c>
      <c r="E13509" s="1">
        <v>1043.46</v>
      </c>
      <c r="F13509" s="1">
        <f>Table13[[#This Row],[Цена за ед изм без НДС]]*Table13[[#This Row],[Остаток, ЕИ]]</f>
        <v>1043.46</v>
      </c>
      <c r="G13509" t="s">
        <v>12</v>
      </c>
    </row>
    <row r="13510" spans="1:7" x14ac:dyDescent="0.25">
      <c r="A13510" t="s">
        <v>25983</v>
      </c>
      <c r="B13510" t="s">
        <v>25984</v>
      </c>
      <c r="C13510" t="s">
        <v>5</v>
      </c>
      <c r="D13510">
        <v>300</v>
      </c>
      <c r="E13510" s="1">
        <v>3.4781999999999997</v>
      </c>
      <c r="F13510" s="1">
        <f>Table13[[#This Row],[Цена за ед изм без НДС]]*Table13[[#This Row],[Остаток, ЕИ]]</f>
        <v>1043.4599999999998</v>
      </c>
      <c r="G13510" t="s">
        <v>12</v>
      </c>
    </row>
    <row r="13511" spans="1:7" x14ac:dyDescent="0.25">
      <c r="A13511" t="s">
        <v>25987</v>
      </c>
      <c r="B13511" t="s">
        <v>25988</v>
      </c>
      <c r="C13511" t="s">
        <v>5</v>
      </c>
      <c r="D13511">
        <v>2</v>
      </c>
      <c r="E13511" s="1">
        <v>521.23530000000005</v>
      </c>
      <c r="F13511" s="1">
        <f>Table13[[#This Row],[Цена за ед изм без НДС]]*Table13[[#This Row],[Остаток, ЕИ]]</f>
        <v>1042.4706000000001</v>
      </c>
      <c r="G13511" t="s">
        <v>114</v>
      </c>
    </row>
    <row r="13512" spans="1:7" x14ac:dyDescent="0.25">
      <c r="A13512" t="s">
        <v>25989</v>
      </c>
      <c r="B13512" t="s">
        <v>25990</v>
      </c>
      <c r="C13512" t="s">
        <v>5</v>
      </c>
      <c r="D13512">
        <v>1</v>
      </c>
      <c r="E13512" s="1">
        <v>1041.7872</v>
      </c>
      <c r="F13512" s="1">
        <f>Table13[[#This Row],[Цена за ед изм без НДС]]*Table13[[#This Row],[Остаток, ЕИ]]</f>
        <v>1041.7872</v>
      </c>
      <c r="G13512" t="s">
        <v>16</v>
      </c>
    </row>
    <row r="13513" spans="1:7" x14ac:dyDescent="0.25">
      <c r="A13513" t="s">
        <v>25991</v>
      </c>
      <c r="B13513" t="s">
        <v>25992</v>
      </c>
      <c r="C13513" t="s">
        <v>5</v>
      </c>
      <c r="D13513">
        <v>280</v>
      </c>
      <c r="E13513" s="1">
        <v>3.7181914285714286</v>
      </c>
      <c r="F13513" s="1">
        <f>Table13[[#This Row],[Цена за ед изм без НДС]]*Table13[[#This Row],[Остаток, ЕИ]]</f>
        <v>1041.0935999999999</v>
      </c>
      <c r="G13513" t="s">
        <v>114</v>
      </c>
    </row>
    <row r="13514" spans="1:7" x14ac:dyDescent="0.25">
      <c r="A13514" t="s">
        <v>25997</v>
      </c>
      <c r="B13514" t="s">
        <v>25998</v>
      </c>
      <c r="C13514" t="s">
        <v>5</v>
      </c>
      <c r="D13514">
        <v>5</v>
      </c>
      <c r="E13514" s="1">
        <v>208.14528000000001</v>
      </c>
      <c r="F13514" s="1">
        <f>Table13[[#This Row],[Цена за ед изм без НДС]]*Table13[[#This Row],[Остаток, ЕИ]]</f>
        <v>1040.7264</v>
      </c>
      <c r="G13514" t="s">
        <v>12</v>
      </c>
    </row>
    <row r="13515" spans="1:7" x14ac:dyDescent="0.25">
      <c r="A13515" t="s">
        <v>25995</v>
      </c>
      <c r="B13515" t="s">
        <v>25996</v>
      </c>
      <c r="C13515" t="s">
        <v>5</v>
      </c>
      <c r="D13515">
        <v>1</v>
      </c>
      <c r="E13515" s="1">
        <v>1040.7264</v>
      </c>
      <c r="F13515" s="1">
        <f>Table13[[#This Row],[Цена за ед изм без НДС]]*Table13[[#This Row],[Остаток, ЕИ]]</f>
        <v>1040.7264</v>
      </c>
      <c r="G13515" t="s">
        <v>12</v>
      </c>
    </row>
    <row r="13516" spans="1:7" x14ac:dyDescent="0.25">
      <c r="A13516" t="s">
        <v>25993</v>
      </c>
      <c r="B13516" t="s">
        <v>25994</v>
      </c>
      <c r="C13516" t="s">
        <v>5</v>
      </c>
      <c r="D13516">
        <v>4</v>
      </c>
      <c r="E13516" s="1">
        <v>260.1816</v>
      </c>
      <c r="F13516" s="1">
        <f>Table13[[#This Row],[Цена за ед изм без НДС]]*Table13[[#This Row],[Остаток, ЕИ]]</f>
        <v>1040.7264</v>
      </c>
      <c r="G13516" t="s">
        <v>12</v>
      </c>
    </row>
    <row r="13517" spans="1:7" x14ac:dyDescent="0.25">
      <c r="A13517" t="s">
        <v>21370</v>
      </c>
      <c r="B13517" t="s">
        <v>21371</v>
      </c>
      <c r="C13517" t="s">
        <v>5</v>
      </c>
      <c r="D13517">
        <v>2</v>
      </c>
      <c r="E13517" s="1">
        <v>520.29179999999997</v>
      </c>
      <c r="F13517" s="1">
        <f>Table13[[#This Row],[Цена за ед изм без НДС]]*Table13[[#This Row],[Остаток, ЕИ]]</f>
        <v>1040.5835999999999</v>
      </c>
      <c r="G13517" t="s">
        <v>423</v>
      </c>
    </row>
    <row r="13518" spans="1:7" x14ac:dyDescent="0.25">
      <c r="A13518" t="s">
        <v>24958</v>
      </c>
      <c r="B13518" t="s">
        <v>24959</v>
      </c>
      <c r="C13518" t="s">
        <v>5</v>
      </c>
      <c r="D13518">
        <v>24</v>
      </c>
      <c r="E13518" s="1">
        <v>43.353825000000001</v>
      </c>
      <c r="F13518" s="1">
        <f>Table13[[#This Row],[Цена за ед изм без НДС]]*Table13[[#This Row],[Остаток, ЕИ]]</f>
        <v>1040.4918</v>
      </c>
      <c r="G13518" t="s">
        <v>66</v>
      </c>
    </row>
    <row r="13519" spans="1:7" x14ac:dyDescent="0.25">
      <c r="A13519" t="s">
        <v>26001</v>
      </c>
      <c r="B13519" t="s">
        <v>26002</v>
      </c>
      <c r="C13519" t="s">
        <v>5</v>
      </c>
      <c r="D13519">
        <v>6</v>
      </c>
      <c r="E13519" s="1">
        <v>173.4</v>
      </c>
      <c r="F13519" s="1">
        <f>Table13[[#This Row],[Цена за ед изм без НДС]]*Table13[[#This Row],[Остаток, ЕИ]]</f>
        <v>1040.4000000000001</v>
      </c>
      <c r="G13519" t="s">
        <v>12</v>
      </c>
    </row>
    <row r="13520" spans="1:7" x14ac:dyDescent="0.25">
      <c r="A13520" t="s">
        <v>25999</v>
      </c>
      <c r="B13520" t="s">
        <v>26000</v>
      </c>
      <c r="C13520" t="s">
        <v>5</v>
      </c>
      <c r="D13520">
        <v>2</v>
      </c>
      <c r="E13520" s="1">
        <v>520.19999999999993</v>
      </c>
      <c r="F13520" s="1">
        <f>Table13[[#This Row],[Цена за ед изм без НДС]]*Table13[[#This Row],[Остаток, ЕИ]]</f>
        <v>1040.3999999999999</v>
      </c>
      <c r="G13520" t="s">
        <v>81</v>
      </c>
    </row>
    <row r="13521" spans="1:7" x14ac:dyDescent="0.25">
      <c r="A13521" t="s">
        <v>26003</v>
      </c>
      <c r="B13521" t="s">
        <v>26004</v>
      </c>
      <c r="C13521" t="s">
        <v>5</v>
      </c>
      <c r="D13521">
        <v>10</v>
      </c>
      <c r="E13521" s="1">
        <v>103.80540000000001</v>
      </c>
      <c r="F13521" s="1">
        <f>Table13[[#This Row],[Цена за ед изм без НДС]]*Table13[[#This Row],[Остаток, ЕИ]]</f>
        <v>1038.0540000000001</v>
      </c>
      <c r="G13521" t="s">
        <v>114</v>
      </c>
    </row>
    <row r="13522" spans="1:7" x14ac:dyDescent="0.25">
      <c r="A13522" t="s">
        <v>26007</v>
      </c>
      <c r="B13522" t="s">
        <v>26008</v>
      </c>
      <c r="C13522" t="s">
        <v>18</v>
      </c>
      <c r="D13522" s="18">
        <v>0.06</v>
      </c>
      <c r="E13522" s="1">
        <v>17298.860000000004</v>
      </c>
      <c r="F13522" s="1">
        <f>Table13[[#This Row],[Цена за ед изм без НДС]]*Table13[[#This Row],[Остаток, ЕИ]]</f>
        <v>1037.9316000000001</v>
      </c>
      <c r="G13522" t="s">
        <v>44</v>
      </c>
    </row>
    <row r="13523" spans="1:7" x14ac:dyDescent="0.25">
      <c r="A13523" t="s">
        <v>26005</v>
      </c>
      <c r="B13523" t="s">
        <v>26006</v>
      </c>
      <c r="C13523" t="s">
        <v>18</v>
      </c>
      <c r="D13523" s="18">
        <v>0.06</v>
      </c>
      <c r="E13523" s="1">
        <v>17298.860000000004</v>
      </c>
      <c r="F13523" s="1">
        <f>Table13[[#This Row],[Цена за ед изм без НДС]]*Table13[[#This Row],[Остаток, ЕИ]]</f>
        <v>1037.9316000000001</v>
      </c>
      <c r="G13523" t="s">
        <v>44</v>
      </c>
    </row>
    <row r="13524" spans="1:7" x14ac:dyDescent="0.25">
      <c r="A13524" t="s">
        <v>26009</v>
      </c>
      <c r="B13524" t="s">
        <v>26010</v>
      </c>
      <c r="C13524" t="s">
        <v>5</v>
      </c>
      <c r="D13524">
        <v>10</v>
      </c>
      <c r="E13524" s="1">
        <v>103.73400000000001</v>
      </c>
      <c r="F13524" s="1">
        <f>Table13[[#This Row],[Цена за ед изм без НДС]]*Table13[[#This Row],[Остаток, ЕИ]]</f>
        <v>1037.3400000000001</v>
      </c>
      <c r="G13524" t="s">
        <v>96</v>
      </c>
    </row>
    <row r="13525" spans="1:7" x14ac:dyDescent="0.25">
      <c r="A13525" t="s">
        <v>24074</v>
      </c>
      <c r="B13525" t="s">
        <v>24075</v>
      </c>
      <c r="C13525" t="s">
        <v>5</v>
      </c>
      <c r="D13525">
        <v>2</v>
      </c>
      <c r="E13525" s="1">
        <v>518.63940000000002</v>
      </c>
      <c r="F13525" s="1">
        <f>Table13[[#This Row],[Цена за ед изм без НДС]]*Table13[[#This Row],[Остаток, ЕИ]]</f>
        <v>1037.2788</v>
      </c>
      <c r="G13525" t="s">
        <v>12</v>
      </c>
    </row>
    <row r="13526" spans="1:7" x14ac:dyDescent="0.25">
      <c r="A13526" t="s">
        <v>26013</v>
      </c>
      <c r="B13526" t="s">
        <v>26014</v>
      </c>
      <c r="C13526" t="s">
        <v>5</v>
      </c>
      <c r="D13526">
        <v>1</v>
      </c>
      <c r="E13526" s="1">
        <v>1037.136</v>
      </c>
      <c r="F13526" s="1">
        <f>Table13[[#This Row],[Цена за ед изм без НДС]]*Table13[[#This Row],[Остаток, ЕИ]]</f>
        <v>1037.136</v>
      </c>
      <c r="G13526" t="s">
        <v>96</v>
      </c>
    </row>
    <row r="13527" spans="1:7" x14ac:dyDescent="0.25">
      <c r="A13527" t="s">
        <v>26015</v>
      </c>
      <c r="B13527" t="s">
        <v>26016</v>
      </c>
      <c r="C13527" t="s">
        <v>5</v>
      </c>
      <c r="D13527">
        <v>2</v>
      </c>
      <c r="E13527" s="1">
        <v>518.56290000000001</v>
      </c>
      <c r="F13527" s="1">
        <f>Table13[[#This Row],[Цена за ед изм без НДС]]*Table13[[#This Row],[Остаток, ЕИ]]</f>
        <v>1037.1258</v>
      </c>
      <c r="G13527" t="s">
        <v>96</v>
      </c>
    </row>
    <row r="13528" spans="1:7" x14ac:dyDescent="0.25">
      <c r="A13528" t="s">
        <v>26017</v>
      </c>
      <c r="B13528" t="s">
        <v>26018</v>
      </c>
      <c r="C13528" t="s">
        <v>5</v>
      </c>
      <c r="D13528">
        <v>1</v>
      </c>
      <c r="E13528" s="1">
        <v>1036.9728</v>
      </c>
      <c r="F13528" s="1">
        <f>Table13[[#This Row],[Цена за ед изм без НДС]]*Table13[[#This Row],[Остаток, ЕИ]]</f>
        <v>1036.9728</v>
      </c>
      <c r="G13528" t="s">
        <v>114</v>
      </c>
    </row>
    <row r="13529" spans="1:7" x14ac:dyDescent="0.25">
      <c r="A13529" t="s">
        <v>26019</v>
      </c>
      <c r="B13529" t="s">
        <v>26020</v>
      </c>
      <c r="C13529" t="s">
        <v>5</v>
      </c>
      <c r="D13529">
        <v>70</v>
      </c>
      <c r="E13529" s="1">
        <v>14.812877142857143</v>
      </c>
      <c r="F13529" s="1">
        <f>Table13[[#This Row],[Цена за ед изм без НДС]]*Table13[[#This Row],[Остаток, ЕИ]]</f>
        <v>1036.9014</v>
      </c>
      <c r="G13529" t="s">
        <v>44</v>
      </c>
    </row>
    <row r="13530" spans="1:7" x14ac:dyDescent="0.25">
      <c r="A13530" t="s">
        <v>26021</v>
      </c>
      <c r="B13530" t="s">
        <v>26022</v>
      </c>
      <c r="C13530" t="s">
        <v>5</v>
      </c>
      <c r="D13530">
        <v>4</v>
      </c>
      <c r="E13530" s="1">
        <v>259.1157</v>
      </c>
      <c r="F13530" s="1">
        <f>Table13[[#This Row],[Цена за ед изм без НДС]]*Table13[[#This Row],[Остаток, ЕИ]]</f>
        <v>1036.4628</v>
      </c>
      <c r="G13530" t="s">
        <v>114</v>
      </c>
    </row>
    <row r="13531" spans="1:7" x14ac:dyDescent="0.25">
      <c r="A13531" t="s">
        <v>26023</v>
      </c>
      <c r="B13531" t="s">
        <v>26024</v>
      </c>
      <c r="C13531" t="s">
        <v>5</v>
      </c>
      <c r="D13531">
        <v>10</v>
      </c>
      <c r="E13531" s="1">
        <v>103.57181999999999</v>
      </c>
      <c r="F13531" s="1">
        <f>Table13[[#This Row],[Цена за ед изм без НДС]]*Table13[[#This Row],[Остаток, ЕИ]]</f>
        <v>1035.7181999999998</v>
      </c>
      <c r="G13531" t="s">
        <v>40</v>
      </c>
    </row>
    <row r="13532" spans="1:7" x14ac:dyDescent="0.25">
      <c r="A13532" t="s">
        <v>26023</v>
      </c>
      <c r="B13532" t="s">
        <v>26024</v>
      </c>
      <c r="C13532" t="s">
        <v>5</v>
      </c>
      <c r="D13532">
        <v>10</v>
      </c>
      <c r="E13532" s="1">
        <v>103.57181999999999</v>
      </c>
      <c r="F13532" s="1">
        <f>Table13[[#This Row],[Цена за ед изм без НДС]]*Table13[[#This Row],[Остаток, ЕИ]]</f>
        <v>1035.7181999999998</v>
      </c>
      <c r="G13532" t="s">
        <v>95</v>
      </c>
    </row>
    <row r="13533" spans="1:7" x14ac:dyDescent="0.25">
      <c r="A13533" t="s">
        <v>26025</v>
      </c>
      <c r="B13533" t="s">
        <v>26026</v>
      </c>
      <c r="C13533" t="s">
        <v>5</v>
      </c>
      <c r="D13533">
        <v>2</v>
      </c>
      <c r="E13533" s="1">
        <v>516.82889999999998</v>
      </c>
      <c r="F13533" s="1">
        <f>Table13[[#This Row],[Цена за ед изм без НДС]]*Table13[[#This Row],[Остаток, ЕИ]]</f>
        <v>1033.6578</v>
      </c>
      <c r="G13533" t="s">
        <v>12</v>
      </c>
    </row>
    <row r="13534" spans="1:7" x14ac:dyDescent="0.25">
      <c r="A13534" t="s">
        <v>21116</v>
      </c>
      <c r="B13534" t="s">
        <v>21117</v>
      </c>
      <c r="C13534" t="s">
        <v>5</v>
      </c>
      <c r="D13534">
        <v>1</v>
      </c>
      <c r="E13534" s="1">
        <v>1033.4232</v>
      </c>
      <c r="F13534" s="1">
        <f>Table13[[#This Row],[Цена за ед изм без НДС]]*Table13[[#This Row],[Остаток, ЕИ]]</f>
        <v>1033.4232</v>
      </c>
      <c r="G13534" t="s">
        <v>44</v>
      </c>
    </row>
    <row r="13535" spans="1:7" x14ac:dyDescent="0.25">
      <c r="A13535" t="s">
        <v>26027</v>
      </c>
      <c r="B13535" t="s">
        <v>26028</v>
      </c>
      <c r="C13535" t="s">
        <v>5</v>
      </c>
      <c r="D13535">
        <v>2</v>
      </c>
      <c r="E13535" s="1">
        <v>516.59940000000006</v>
      </c>
      <c r="F13535" s="1">
        <f>Table13[[#This Row],[Цена за ед изм без НДС]]*Table13[[#This Row],[Остаток, ЕИ]]</f>
        <v>1033.1988000000001</v>
      </c>
      <c r="G13535" t="s">
        <v>114</v>
      </c>
    </row>
    <row r="13536" spans="1:7" x14ac:dyDescent="0.25">
      <c r="A13536" t="s">
        <v>26029</v>
      </c>
      <c r="B13536" t="s">
        <v>26030</v>
      </c>
      <c r="C13536" t="s">
        <v>5</v>
      </c>
      <c r="D13536">
        <v>1</v>
      </c>
      <c r="E13536" s="1">
        <v>1033.1681999999998</v>
      </c>
      <c r="F13536" s="1">
        <f>Table13[[#This Row],[Цена за ед изм без НДС]]*Table13[[#This Row],[Остаток, ЕИ]]</f>
        <v>1033.1681999999998</v>
      </c>
      <c r="G13536" t="s">
        <v>12</v>
      </c>
    </row>
    <row r="13537" spans="1:7" x14ac:dyDescent="0.25">
      <c r="A13537" t="s">
        <v>26031</v>
      </c>
      <c r="B13537" t="s">
        <v>26032</v>
      </c>
      <c r="C13537" t="s">
        <v>5</v>
      </c>
      <c r="D13537">
        <v>50</v>
      </c>
      <c r="E13537" s="1">
        <v>20.647860000000001</v>
      </c>
      <c r="F13537" s="1">
        <f>Table13[[#This Row],[Цена за ед изм без НДС]]*Table13[[#This Row],[Остаток, ЕИ]]</f>
        <v>1032.393</v>
      </c>
      <c r="G13537" t="s">
        <v>114</v>
      </c>
    </row>
    <row r="13538" spans="1:7" x14ac:dyDescent="0.25">
      <c r="A13538" t="s">
        <v>26033</v>
      </c>
      <c r="B13538" t="s">
        <v>26034</v>
      </c>
      <c r="C13538" t="s">
        <v>5</v>
      </c>
      <c r="D13538">
        <v>3</v>
      </c>
      <c r="E13538" s="1">
        <v>344.0052</v>
      </c>
      <c r="F13538" s="1">
        <f>Table13[[#This Row],[Цена за ед изм без НДС]]*Table13[[#This Row],[Остаток, ЕИ]]</f>
        <v>1032.0155999999999</v>
      </c>
      <c r="G13538" t="s">
        <v>10</v>
      </c>
    </row>
    <row r="13539" spans="1:7" x14ac:dyDescent="0.25">
      <c r="A13539" t="s">
        <v>26035</v>
      </c>
      <c r="B13539" t="s">
        <v>26036</v>
      </c>
      <c r="C13539" t="s">
        <v>7</v>
      </c>
      <c r="D13539">
        <v>20.75</v>
      </c>
      <c r="E13539" s="1">
        <v>49.729792771084341</v>
      </c>
      <c r="F13539" s="1">
        <f>Table13[[#This Row],[Цена за ед изм без НДС]]*Table13[[#This Row],[Остаток, ЕИ]]</f>
        <v>1031.8932</v>
      </c>
      <c r="G13539" t="s">
        <v>44</v>
      </c>
    </row>
    <row r="13540" spans="1:7" x14ac:dyDescent="0.25">
      <c r="A13540" t="s">
        <v>26037</v>
      </c>
      <c r="B13540" t="s">
        <v>26038</v>
      </c>
      <c r="C13540" t="s">
        <v>5</v>
      </c>
      <c r="D13540">
        <v>1</v>
      </c>
      <c r="E13540" s="1">
        <v>1030.3733999999999</v>
      </c>
      <c r="F13540" s="1">
        <f>Table13[[#This Row],[Цена за ед изм без НДС]]*Table13[[#This Row],[Остаток, ЕИ]]</f>
        <v>1030.3733999999999</v>
      </c>
      <c r="G13540" t="s">
        <v>114</v>
      </c>
    </row>
    <row r="13541" spans="1:7" x14ac:dyDescent="0.25">
      <c r="A13541" t="s">
        <v>26039</v>
      </c>
      <c r="B13541" t="s">
        <v>26040</v>
      </c>
      <c r="C13541" t="s">
        <v>5</v>
      </c>
      <c r="D13541">
        <v>10</v>
      </c>
      <c r="E13541" s="1">
        <v>103.02</v>
      </c>
      <c r="F13541" s="1">
        <f>Table13[[#This Row],[Цена за ед изм без НДС]]*Table13[[#This Row],[Остаток, ЕИ]]</f>
        <v>1030.2</v>
      </c>
      <c r="G13541" t="s">
        <v>12</v>
      </c>
    </row>
    <row r="13542" spans="1:7" x14ac:dyDescent="0.25">
      <c r="A13542" t="s">
        <v>26041</v>
      </c>
      <c r="B13542" t="s">
        <v>26042</v>
      </c>
      <c r="C13542" t="s">
        <v>5</v>
      </c>
      <c r="D13542">
        <v>1</v>
      </c>
      <c r="E13542" s="1">
        <v>1028.1600000000001</v>
      </c>
      <c r="F13542" s="1">
        <f>Table13[[#This Row],[Цена за ед изм без НДС]]*Table13[[#This Row],[Остаток, ЕИ]]</f>
        <v>1028.1600000000001</v>
      </c>
      <c r="G13542" t="s">
        <v>114</v>
      </c>
    </row>
    <row r="13543" spans="1:7" x14ac:dyDescent="0.25">
      <c r="A13543" t="s">
        <v>26043</v>
      </c>
      <c r="B13543" t="s">
        <v>26044</v>
      </c>
      <c r="C13543" t="s">
        <v>5</v>
      </c>
      <c r="D13543">
        <v>3</v>
      </c>
      <c r="E13543" s="1">
        <v>342.42079999999999</v>
      </c>
      <c r="F13543" s="1">
        <f>Table13[[#This Row],[Цена за ед изм без НДС]]*Table13[[#This Row],[Остаток, ЕИ]]</f>
        <v>1027.2624000000001</v>
      </c>
      <c r="G13543" t="s">
        <v>114</v>
      </c>
    </row>
    <row r="13544" spans="1:7" x14ac:dyDescent="0.25">
      <c r="A13544" t="s">
        <v>26045</v>
      </c>
      <c r="B13544" t="s">
        <v>26046</v>
      </c>
      <c r="C13544" t="s">
        <v>390</v>
      </c>
      <c r="D13544">
        <v>5</v>
      </c>
      <c r="E13544" s="1">
        <v>205.14648</v>
      </c>
      <c r="F13544" s="1">
        <f>Table13[[#This Row],[Цена за ед изм без НДС]]*Table13[[#This Row],[Остаток, ЕИ]]</f>
        <v>1025.7323999999999</v>
      </c>
      <c r="G13544" t="s">
        <v>371</v>
      </c>
    </row>
    <row r="13545" spans="1:7" x14ac:dyDescent="0.25">
      <c r="A13545" t="s">
        <v>26047</v>
      </c>
      <c r="B13545" t="s">
        <v>26048</v>
      </c>
      <c r="C13545" t="s">
        <v>390</v>
      </c>
      <c r="D13545">
        <v>1</v>
      </c>
      <c r="E13545" s="1">
        <v>1025.1000000000001</v>
      </c>
      <c r="F13545" s="1">
        <f>Table13[[#This Row],[Цена за ед изм без НДС]]*Table13[[#This Row],[Остаток, ЕИ]]</f>
        <v>1025.1000000000001</v>
      </c>
      <c r="G13545" t="s">
        <v>81</v>
      </c>
    </row>
    <row r="13546" spans="1:7" x14ac:dyDescent="0.25">
      <c r="A13546" t="s">
        <v>26049</v>
      </c>
      <c r="B13546" t="s">
        <v>26050</v>
      </c>
      <c r="C13546" t="s">
        <v>5</v>
      </c>
      <c r="D13546">
        <v>1</v>
      </c>
      <c r="E13546" s="1">
        <v>1024.4880000000001</v>
      </c>
      <c r="F13546" s="1">
        <f>Table13[[#This Row],[Цена за ед изм без НДС]]*Table13[[#This Row],[Остаток, ЕИ]]</f>
        <v>1024.4880000000001</v>
      </c>
      <c r="G13546" t="s">
        <v>114</v>
      </c>
    </row>
    <row r="13547" spans="1:7" x14ac:dyDescent="0.25">
      <c r="A13547" t="s">
        <v>26051</v>
      </c>
      <c r="B13547" t="s">
        <v>26052</v>
      </c>
      <c r="C13547" t="s">
        <v>5</v>
      </c>
      <c r="D13547">
        <v>1</v>
      </c>
      <c r="E13547" s="1">
        <v>1024.08</v>
      </c>
      <c r="F13547" s="1">
        <f>Table13[[#This Row],[Цена за ед изм без НДС]]*Table13[[#This Row],[Остаток, ЕИ]]</f>
        <v>1024.08</v>
      </c>
      <c r="G13547" t="s">
        <v>12</v>
      </c>
    </row>
    <row r="13548" spans="1:7" x14ac:dyDescent="0.25">
      <c r="A13548" t="s">
        <v>26053</v>
      </c>
      <c r="B13548" t="s">
        <v>26054</v>
      </c>
      <c r="C13548" t="s">
        <v>5</v>
      </c>
      <c r="D13548">
        <v>1</v>
      </c>
      <c r="E13548" s="1">
        <v>1022.091</v>
      </c>
      <c r="F13548" s="1">
        <f>Table13[[#This Row],[Цена за ед изм без НДС]]*Table13[[#This Row],[Остаток, ЕИ]]</f>
        <v>1022.091</v>
      </c>
      <c r="G13548" t="s">
        <v>114</v>
      </c>
    </row>
    <row r="13549" spans="1:7" x14ac:dyDescent="0.25">
      <c r="A13549" t="s">
        <v>26055</v>
      </c>
      <c r="B13549" t="s">
        <v>26056</v>
      </c>
      <c r="C13549" t="s">
        <v>5</v>
      </c>
      <c r="D13549">
        <v>3</v>
      </c>
      <c r="E13549" s="1">
        <v>340.6902</v>
      </c>
      <c r="F13549" s="1">
        <f>Table13[[#This Row],[Цена за ед изм без НДС]]*Table13[[#This Row],[Остаток, ЕИ]]</f>
        <v>1022.0706</v>
      </c>
      <c r="G13549" t="s">
        <v>114</v>
      </c>
    </row>
    <row r="13550" spans="1:7" x14ac:dyDescent="0.25">
      <c r="A13550" t="s">
        <v>26057</v>
      </c>
      <c r="B13550" t="s">
        <v>26058</v>
      </c>
      <c r="C13550" t="s">
        <v>5</v>
      </c>
      <c r="D13550">
        <v>3</v>
      </c>
      <c r="E13550" s="1">
        <v>340.10880000000003</v>
      </c>
      <c r="F13550" s="1">
        <f>Table13[[#This Row],[Цена за ед изм без НДС]]*Table13[[#This Row],[Остаток, ЕИ]]</f>
        <v>1020.3264000000001</v>
      </c>
      <c r="G13550" t="s">
        <v>12</v>
      </c>
    </row>
    <row r="13551" spans="1:7" x14ac:dyDescent="0.25">
      <c r="A13551" t="s">
        <v>20555</v>
      </c>
      <c r="B13551" t="s">
        <v>20556</v>
      </c>
      <c r="C13551" t="s">
        <v>5</v>
      </c>
      <c r="D13551">
        <v>2</v>
      </c>
      <c r="E13551" s="1">
        <v>510</v>
      </c>
      <c r="F13551" s="1">
        <f>Table13[[#This Row],[Цена за ед изм без НДС]]*Table13[[#This Row],[Остаток, ЕИ]]</f>
        <v>1020</v>
      </c>
      <c r="G13551" t="s">
        <v>44</v>
      </c>
    </row>
    <row r="13552" spans="1:7" x14ac:dyDescent="0.25">
      <c r="A13552" t="s">
        <v>26071</v>
      </c>
      <c r="B13552" t="s">
        <v>26072</v>
      </c>
      <c r="C13552" t="s">
        <v>5</v>
      </c>
      <c r="D13552">
        <v>10</v>
      </c>
      <c r="E13552" s="1">
        <v>102</v>
      </c>
      <c r="F13552" s="1">
        <f>Table13[[#This Row],[Цена за ед изм без НДС]]*Table13[[#This Row],[Остаток, ЕИ]]</f>
        <v>1020</v>
      </c>
      <c r="G13552" t="s">
        <v>95</v>
      </c>
    </row>
    <row r="13553" spans="1:7" x14ac:dyDescent="0.25">
      <c r="A13553" t="s">
        <v>26069</v>
      </c>
      <c r="B13553" t="s">
        <v>26070</v>
      </c>
      <c r="C13553" t="s">
        <v>5</v>
      </c>
      <c r="D13553">
        <v>8</v>
      </c>
      <c r="E13553" s="1">
        <v>127.5</v>
      </c>
      <c r="F13553" s="1">
        <f>Table13[[#This Row],[Цена за ед изм без НДС]]*Table13[[#This Row],[Остаток, ЕИ]]</f>
        <v>1020</v>
      </c>
      <c r="G13553" t="s">
        <v>114</v>
      </c>
    </row>
    <row r="13554" spans="1:7" x14ac:dyDescent="0.25">
      <c r="A13554" t="s">
        <v>26067</v>
      </c>
      <c r="B13554" t="s">
        <v>26068</v>
      </c>
      <c r="C13554" t="s">
        <v>5</v>
      </c>
      <c r="D13554">
        <v>4</v>
      </c>
      <c r="E13554" s="1">
        <v>255</v>
      </c>
      <c r="F13554" s="1">
        <f>Table13[[#This Row],[Цена за ед изм без НДС]]*Table13[[#This Row],[Остаток, ЕИ]]</f>
        <v>1020</v>
      </c>
      <c r="G13554" t="s">
        <v>114</v>
      </c>
    </row>
    <row r="13555" spans="1:7" x14ac:dyDescent="0.25">
      <c r="A13555" t="s">
        <v>26065</v>
      </c>
      <c r="B13555" t="s">
        <v>26066</v>
      </c>
      <c r="C13555" t="s">
        <v>5</v>
      </c>
      <c r="D13555">
        <v>4</v>
      </c>
      <c r="E13555" s="1">
        <v>255</v>
      </c>
      <c r="F13555" s="1">
        <f>Table13[[#This Row],[Цена за ед изм без НДС]]*Table13[[#This Row],[Остаток, ЕИ]]</f>
        <v>1020</v>
      </c>
      <c r="G13555" t="s">
        <v>44</v>
      </c>
    </row>
    <row r="13556" spans="1:7" x14ac:dyDescent="0.25">
      <c r="A13556" t="s">
        <v>26063</v>
      </c>
      <c r="B13556" t="s">
        <v>26064</v>
      </c>
      <c r="C13556" t="s">
        <v>5</v>
      </c>
      <c r="D13556">
        <v>10</v>
      </c>
      <c r="E13556" s="1">
        <v>102</v>
      </c>
      <c r="F13556" s="1">
        <f>Table13[[#This Row],[Цена за ед изм без НДС]]*Table13[[#This Row],[Остаток, ЕИ]]</f>
        <v>1020</v>
      </c>
      <c r="G13556" t="s">
        <v>371</v>
      </c>
    </row>
    <row r="13557" spans="1:7" x14ac:dyDescent="0.25">
      <c r="A13557" t="s">
        <v>26061</v>
      </c>
      <c r="B13557" t="s">
        <v>26062</v>
      </c>
      <c r="C13557" t="s">
        <v>5</v>
      </c>
      <c r="D13557">
        <v>2</v>
      </c>
      <c r="E13557" s="1">
        <v>510</v>
      </c>
      <c r="F13557" s="1">
        <f>Table13[[#This Row],[Цена за ед изм без НДС]]*Table13[[#This Row],[Остаток, ЕИ]]</f>
        <v>1020</v>
      </c>
      <c r="G13557" t="s">
        <v>114</v>
      </c>
    </row>
    <row r="13558" spans="1:7" x14ac:dyDescent="0.25">
      <c r="A13558" t="s">
        <v>26059</v>
      </c>
      <c r="B13558" t="s">
        <v>26060</v>
      </c>
      <c r="C13558" t="s">
        <v>5</v>
      </c>
      <c r="D13558">
        <v>1</v>
      </c>
      <c r="E13558" s="1">
        <v>1020</v>
      </c>
      <c r="F13558" s="1">
        <f>Table13[[#This Row],[Цена за ед изм без НДС]]*Table13[[#This Row],[Остаток, ЕИ]]</f>
        <v>1020</v>
      </c>
      <c r="G13558" t="s">
        <v>114</v>
      </c>
    </row>
    <row r="13559" spans="1:7" x14ac:dyDescent="0.25">
      <c r="A13559" t="s">
        <v>26073</v>
      </c>
      <c r="B13559" t="s">
        <v>5901</v>
      </c>
      <c r="C13559" t="s">
        <v>5</v>
      </c>
      <c r="D13559">
        <v>2</v>
      </c>
      <c r="E13559" s="1">
        <v>509.77049999999997</v>
      </c>
      <c r="F13559" s="1">
        <f>Table13[[#This Row],[Цена за ед изм без НДС]]*Table13[[#This Row],[Остаток, ЕИ]]</f>
        <v>1019.5409999999999</v>
      </c>
      <c r="G13559" t="s">
        <v>114</v>
      </c>
    </row>
    <row r="13560" spans="1:7" x14ac:dyDescent="0.25">
      <c r="A13560" t="s">
        <v>26074</v>
      </c>
      <c r="B13560" t="s">
        <v>26075</v>
      </c>
      <c r="C13560" t="s">
        <v>5</v>
      </c>
      <c r="D13560">
        <v>2</v>
      </c>
      <c r="E13560" s="1">
        <v>509.76030000000003</v>
      </c>
      <c r="F13560" s="1">
        <f>Table13[[#This Row],[Цена за ед изм без НДС]]*Table13[[#This Row],[Остаток, ЕИ]]</f>
        <v>1019.5206000000001</v>
      </c>
      <c r="G13560" t="s">
        <v>12</v>
      </c>
    </row>
    <row r="13561" spans="1:7" x14ac:dyDescent="0.25">
      <c r="A13561" t="s">
        <v>26076</v>
      </c>
      <c r="B13561" t="s">
        <v>26077</v>
      </c>
      <c r="C13561" t="s">
        <v>5</v>
      </c>
      <c r="D13561">
        <v>1</v>
      </c>
      <c r="E13561" s="1">
        <v>1019.133</v>
      </c>
      <c r="F13561" s="1">
        <f>Table13[[#This Row],[Цена за ед изм без НДС]]*Table13[[#This Row],[Остаток, ЕИ]]</f>
        <v>1019.133</v>
      </c>
      <c r="G13561" t="s">
        <v>114</v>
      </c>
    </row>
    <row r="13562" spans="1:7" x14ac:dyDescent="0.25">
      <c r="A13562" t="s">
        <v>26078</v>
      </c>
      <c r="B13562" t="s">
        <v>24047</v>
      </c>
      <c r="C13562" t="s">
        <v>5</v>
      </c>
      <c r="D13562">
        <v>1</v>
      </c>
      <c r="E13562" s="1">
        <v>1018.011</v>
      </c>
      <c r="F13562" s="1">
        <f>Table13[[#This Row],[Цена за ед изм без НДС]]*Table13[[#This Row],[Остаток, ЕИ]]</f>
        <v>1018.011</v>
      </c>
      <c r="G13562" t="s">
        <v>44</v>
      </c>
    </row>
    <row r="13563" spans="1:7" x14ac:dyDescent="0.25">
      <c r="A13563" t="s">
        <v>20572</v>
      </c>
      <c r="B13563" t="s">
        <v>20573</v>
      </c>
      <c r="C13563" t="s">
        <v>5</v>
      </c>
      <c r="D13563">
        <v>1</v>
      </c>
      <c r="E13563" s="1">
        <v>1017.0216</v>
      </c>
      <c r="F13563" s="1">
        <f>Table13[[#This Row],[Цена за ед изм без НДС]]*Table13[[#This Row],[Остаток, ЕИ]]</f>
        <v>1017.0216</v>
      </c>
      <c r="G13563" t="s">
        <v>96</v>
      </c>
    </row>
    <row r="13564" spans="1:7" x14ac:dyDescent="0.25">
      <c r="A13564" t="s">
        <v>26081</v>
      </c>
      <c r="B13564" t="s">
        <v>26082</v>
      </c>
      <c r="C13564" t="s">
        <v>5</v>
      </c>
      <c r="D13564">
        <v>7</v>
      </c>
      <c r="E13564" s="1">
        <v>145.23051428571429</v>
      </c>
      <c r="F13564" s="1">
        <f>Table13[[#This Row],[Цена за ед изм без НДС]]*Table13[[#This Row],[Остаток, ЕИ]]</f>
        <v>1016.6136</v>
      </c>
      <c r="G13564" t="s">
        <v>44</v>
      </c>
    </row>
    <row r="13565" spans="1:7" x14ac:dyDescent="0.25">
      <c r="A13565" t="s">
        <v>26079</v>
      </c>
      <c r="B13565" t="s">
        <v>26080</v>
      </c>
      <c r="C13565" t="s">
        <v>5</v>
      </c>
      <c r="D13565">
        <v>7</v>
      </c>
      <c r="E13565" s="1">
        <v>145.23051428571429</v>
      </c>
      <c r="F13565" s="1">
        <f>Table13[[#This Row],[Цена за ед изм без НДС]]*Table13[[#This Row],[Остаток, ЕИ]]</f>
        <v>1016.6136</v>
      </c>
      <c r="G13565" t="s">
        <v>44</v>
      </c>
    </row>
    <row r="13566" spans="1:7" x14ac:dyDescent="0.25">
      <c r="A13566" t="s">
        <v>26083</v>
      </c>
      <c r="B13566" t="s">
        <v>26084</v>
      </c>
      <c r="C13566" t="s">
        <v>5</v>
      </c>
      <c r="D13566">
        <v>1</v>
      </c>
      <c r="E13566" s="1">
        <v>1015.8383999999999</v>
      </c>
      <c r="F13566" s="1">
        <f>Table13[[#This Row],[Цена за ед изм без НДС]]*Table13[[#This Row],[Остаток, ЕИ]]</f>
        <v>1015.8383999999999</v>
      </c>
      <c r="G13566" t="s">
        <v>96</v>
      </c>
    </row>
    <row r="13567" spans="1:7" x14ac:dyDescent="0.25">
      <c r="A13567" t="s">
        <v>26085</v>
      </c>
      <c r="B13567" t="s">
        <v>26086</v>
      </c>
      <c r="C13567" t="s">
        <v>18</v>
      </c>
      <c r="D13567" s="18">
        <v>0.06</v>
      </c>
      <c r="E13567" s="1">
        <v>16883.889999999996</v>
      </c>
      <c r="F13567" s="1">
        <f>Table13[[#This Row],[Цена за ед изм без НДС]]*Table13[[#This Row],[Остаток, ЕИ]]</f>
        <v>1013.0333999999997</v>
      </c>
      <c r="G13567" t="s">
        <v>44</v>
      </c>
    </row>
    <row r="13568" spans="1:7" x14ac:dyDescent="0.25">
      <c r="A13568" t="s">
        <v>26087</v>
      </c>
      <c r="B13568" t="s">
        <v>26088</v>
      </c>
      <c r="C13568" t="s">
        <v>5</v>
      </c>
      <c r="D13568">
        <v>4</v>
      </c>
      <c r="E13568" s="1">
        <v>253.01865000000001</v>
      </c>
      <c r="F13568" s="1">
        <f>Table13[[#This Row],[Цена за ед изм без НДС]]*Table13[[#This Row],[Остаток, ЕИ]]</f>
        <v>1012.0746</v>
      </c>
      <c r="G13568" t="s">
        <v>10</v>
      </c>
    </row>
    <row r="13569" spans="1:7" x14ac:dyDescent="0.25">
      <c r="A13569" t="s">
        <v>26089</v>
      </c>
      <c r="B13569" t="s">
        <v>26090</v>
      </c>
      <c r="C13569" t="s">
        <v>5</v>
      </c>
      <c r="D13569">
        <v>20</v>
      </c>
      <c r="E13569" s="1">
        <v>50.602199999999996</v>
      </c>
      <c r="F13569" s="1">
        <f>Table13[[#This Row],[Цена за ед изм без НДС]]*Table13[[#This Row],[Остаток, ЕИ]]</f>
        <v>1012.0439999999999</v>
      </c>
      <c r="G13569" t="s">
        <v>44</v>
      </c>
    </row>
    <row r="13570" spans="1:7" x14ac:dyDescent="0.25">
      <c r="A13570" t="s">
        <v>26091</v>
      </c>
      <c r="B13570" t="s">
        <v>26092</v>
      </c>
      <c r="C13570" t="s">
        <v>5</v>
      </c>
      <c r="D13570">
        <v>12</v>
      </c>
      <c r="E13570" s="1">
        <v>84.2928</v>
      </c>
      <c r="F13570" s="1">
        <f>Table13[[#This Row],[Цена за ед изм без НДС]]*Table13[[#This Row],[Остаток, ЕИ]]</f>
        <v>1011.5136</v>
      </c>
      <c r="G13570" t="s">
        <v>44</v>
      </c>
    </row>
    <row r="13571" spans="1:7" x14ac:dyDescent="0.25">
      <c r="A13571" t="s">
        <v>26093</v>
      </c>
      <c r="B13571" t="s">
        <v>26094</v>
      </c>
      <c r="C13571" t="s">
        <v>5</v>
      </c>
      <c r="D13571">
        <v>1</v>
      </c>
      <c r="E13571" s="1">
        <v>1011.3606</v>
      </c>
      <c r="F13571" s="1">
        <f>Table13[[#This Row],[Цена за ед изм без НДС]]*Table13[[#This Row],[Остаток, ЕИ]]</f>
        <v>1011.3606</v>
      </c>
      <c r="G13571" t="s">
        <v>44</v>
      </c>
    </row>
    <row r="13572" spans="1:7" x14ac:dyDescent="0.25">
      <c r="A13572" t="s">
        <v>26095</v>
      </c>
      <c r="B13572" t="s">
        <v>26096</v>
      </c>
      <c r="C13572" t="s">
        <v>5</v>
      </c>
      <c r="D13572">
        <v>1</v>
      </c>
      <c r="E13572" s="1">
        <v>1010.1162</v>
      </c>
      <c r="F13572" s="1">
        <f>Table13[[#This Row],[Цена за ед изм без НДС]]*Table13[[#This Row],[Остаток, ЕИ]]</f>
        <v>1010.1162</v>
      </c>
      <c r="G13572" t="s">
        <v>12</v>
      </c>
    </row>
    <row r="13573" spans="1:7" x14ac:dyDescent="0.25">
      <c r="A13573" t="s">
        <v>26097</v>
      </c>
      <c r="B13573" t="s">
        <v>26098</v>
      </c>
      <c r="C13573" t="s">
        <v>5</v>
      </c>
      <c r="D13573">
        <v>33</v>
      </c>
      <c r="E13573" s="1">
        <v>30.599999999999998</v>
      </c>
      <c r="F13573" s="1">
        <f>Table13[[#This Row],[Цена за ед изм без НДС]]*Table13[[#This Row],[Остаток, ЕИ]]</f>
        <v>1009.8</v>
      </c>
      <c r="G13573" t="s">
        <v>114</v>
      </c>
    </row>
    <row r="13574" spans="1:7" x14ac:dyDescent="0.25">
      <c r="A13574" t="s">
        <v>26099</v>
      </c>
      <c r="B13574" t="s">
        <v>26100</v>
      </c>
      <c r="C13574" t="s">
        <v>5</v>
      </c>
      <c r="D13574">
        <v>1</v>
      </c>
      <c r="E13574" s="1">
        <v>1009.4735999999999</v>
      </c>
      <c r="F13574" s="1">
        <f>Table13[[#This Row],[Цена за ед изм без НДС]]*Table13[[#This Row],[Остаток, ЕИ]]</f>
        <v>1009.4735999999999</v>
      </c>
      <c r="G13574" t="s">
        <v>114</v>
      </c>
    </row>
    <row r="13575" spans="1:7" x14ac:dyDescent="0.25">
      <c r="A13575" t="s">
        <v>20561</v>
      </c>
      <c r="B13575" t="s">
        <v>20562</v>
      </c>
      <c r="C13575" t="s">
        <v>5</v>
      </c>
      <c r="D13575">
        <v>1</v>
      </c>
      <c r="E13575" s="1">
        <v>1009.443</v>
      </c>
      <c r="F13575" s="1">
        <f>Table13[[#This Row],[Цена за ед изм без НДС]]*Table13[[#This Row],[Остаток, ЕИ]]</f>
        <v>1009.443</v>
      </c>
      <c r="G13575" t="s">
        <v>95</v>
      </c>
    </row>
    <row r="13576" spans="1:7" x14ac:dyDescent="0.25">
      <c r="A13576" t="s">
        <v>26105</v>
      </c>
      <c r="B13576" t="s">
        <v>26106</v>
      </c>
      <c r="C13576" t="s">
        <v>5</v>
      </c>
      <c r="D13576">
        <v>2</v>
      </c>
      <c r="E13576" s="1">
        <v>503.79840000000007</v>
      </c>
      <c r="F13576" s="1">
        <f>Table13[[#This Row],[Цена за ед изм без НДС]]*Table13[[#This Row],[Остаток, ЕИ]]</f>
        <v>1007.5968000000001</v>
      </c>
      <c r="G13576" t="s">
        <v>114</v>
      </c>
    </row>
    <row r="13577" spans="1:7" x14ac:dyDescent="0.25">
      <c r="A13577" t="s">
        <v>26103</v>
      </c>
      <c r="B13577" t="s">
        <v>26104</v>
      </c>
      <c r="C13577" t="s">
        <v>5</v>
      </c>
      <c r="D13577">
        <v>1</v>
      </c>
      <c r="E13577" s="1">
        <v>1007.5968000000001</v>
      </c>
      <c r="F13577" s="1">
        <f>Table13[[#This Row],[Цена за ед изм без НДС]]*Table13[[#This Row],[Остаток, ЕИ]]</f>
        <v>1007.5968000000001</v>
      </c>
      <c r="G13577" t="s">
        <v>114</v>
      </c>
    </row>
    <row r="13578" spans="1:7" x14ac:dyDescent="0.25">
      <c r="A13578" t="s">
        <v>26101</v>
      </c>
      <c r="B13578" t="s">
        <v>26102</v>
      </c>
      <c r="C13578" t="s">
        <v>5</v>
      </c>
      <c r="D13578">
        <v>1</v>
      </c>
      <c r="E13578" s="1">
        <v>1007.5968000000001</v>
      </c>
      <c r="F13578" s="1">
        <f>Table13[[#This Row],[Цена за ед изм без НДС]]*Table13[[#This Row],[Остаток, ЕИ]]</f>
        <v>1007.5968000000001</v>
      </c>
      <c r="G13578" t="s">
        <v>114</v>
      </c>
    </row>
    <row r="13579" spans="1:7" x14ac:dyDescent="0.25">
      <c r="A13579" t="s">
        <v>26109</v>
      </c>
      <c r="B13579" t="s">
        <v>26110</v>
      </c>
      <c r="C13579" t="s">
        <v>5</v>
      </c>
      <c r="D13579">
        <v>6</v>
      </c>
      <c r="E13579" s="1">
        <v>167.93280000000001</v>
      </c>
      <c r="F13579" s="1">
        <f>Table13[[#This Row],[Цена за ед изм без НДС]]*Table13[[#This Row],[Остаток, ЕИ]]</f>
        <v>1007.5968</v>
      </c>
      <c r="G13579" t="s">
        <v>114</v>
      </c>
    </row>
    <row r="13580" spans="1:7" x14ac:dyDescent="0.25">
      <c r="A13580" t="s">
        <v>26107</v>
      </c>
      <c r="B13580" t="s">
        <v>26108</v>
      </c>
      <c r="C13580" t="s">
        <v>5</v>
      </c>
      <c r="D13580">
        <v>5</v>
      </c>
      <c r="E13580" s="1">
        <v>201.51936000000001</v>
      </c>
      <c r="F13580" s="1">
        <f>Table13[[#This Row],[Цена за ед изм без НДС]]*Table13[[#This Row],[Остаток, ЕИ]]</f>
        <v>1007.5968</v>
      </c>
      <c r="G13580" t="s">
        <v>114</v>
      </c>
    </row>
    <row r="13581" spans="1:7" x14ac:dyDescent="0.25">
      <c r="A13581" t="s">
        <v>26111</v>
      </c>
      <c r="B13581" t="s">
        <v>26112</v>
      </c>
      <c r="C13581" t="s">
        <v>5</v>
      </c>
      <c r="D13581">
        <v>3</v>
      </c>
      <c r="E13581" s="1">
        <v>335.65480000000002</v>
      </c>
      <c r="F13581" s="1">
        <f>Table13[[#This Row],[Цена за ед изм без НДС]]*Table13[[#This Row],[Остаток, ЕИ]]</f>
        <v>1006.9644000000001</v>
      </c>
      <c r="G13581" t="s">
        <v>114</v>
      </c>
    </row>
    <row r="13582" spans="1:7" x14ac:dyDescent="0.25">
      <c r="A13582" t="s">
        <v>26113</v>
      </c>
      <c r="B13582" t="s">
        <v>26114</v>
      </c>
      <c r="C13582" t="s">
        <v>5</v>
      </c>
      <c r="D13582">
        <v>4</v>
      </c>
      <c r="E13582" s="1">
        <v>251.65440000000001</v>
      </c>
      <c r="F13582" s="1">
        <f>Table13[[#This Row],[Цена за ед изм без НДС]]*Table13[[#This Row],[Остаток, ЕИ]]</f>
        <v>1006.6176</v>
      </c>
      <c r="G13582" t="s">
        <v>44</v>
      </c>
    </row>
    <row r="13583" spans="1:7" x14ac:dyDescent="0.25">
      <c r="A13583" t="s">
        <v>26115</v>
      </c>
      <c r="B13583" t="s">
        <v>26116</v>
      </c>
      <c r="C13583" t="s">
        <v>7</v>
      </c>
      <c r="D13583">
        <v>17.600000000000001</v>
      </c>
      <c r="E13583" s="1">
        <v>57.153034090909081</v>
      </c>
      <c r="F13583" s="1">
        <f>Table13[[#This Row],[Цена за ед изм без НДС]]*Table13[[#This Row],[Остаток, ЕИ]]</f>
        <v>1005.8933999999999</v>
      </c>
      <c r="G13583" t="s">
        <v>96</v>
      </c>
    </row>
    <row r="13584" spans="1:7" x14ac:dyDescent="0.25">
      <c r="A13584" t="s">
        <v>26117</v>
      </c>
      <c r="B13584" t="s">
        <v>26118</v>
      </c>
      <c r="C13584" t="s">
        <v>5</v>
      </c>
      <c r="D13584">
        <v>3</v>
      </c>
      <c r="E13584" s="1">
        <v>335.24340000000001</v>
      </c>
      <c r="F13584" s="1">
        <f>Table13[[#This Row],[Цена за ед изм без НДС]]*Table13[[#This Row],[Остаток, ЕИ]]</f>
        <v>1005.7302</v>
      </c>
      <c r="G13584" t="s">
        <v>114</v>
      </c>
    </row>
    <row r="13585" spans="1:7" x14ac:dyDescent="0.25">
      <c r="A13585" t="s">
        <v>23423</v>
      </c>
      <c r="B13585" t="s">
        <v>23424</v>
      </c>
      <c r="C13585" t="s">
        <v>5</v>
      </c>
      <c r="D13585">
        <v>32</v>
      </c>
      <c r="E13585" s="1">
        <v>31.424606250000004</v>
      </c>
      <c r="F13585" s="1">
        <f>Table13[[#This Row],[Цена за ед изм без НДС]]*Table13[[#This Row],[Остаток, ЕИ]]</f>
        <v>1005.5874000000001</v>
      </c>
      <c r="G13585" t="s">
        <v>114</v>
      </c>
    </row>
    <row r="13586" spans="1:7" x14ac:dyDescent="0.25">
      <c r="A13586" t="s">
        <v>26119</v>
      </c>
      <c r="B13586" t="s">
        <v>26120</v>
      </c>
      <c r="C13586" t="s">
        <v>5</v>
      </c>
      <c r="D13586">
        <v>2</v>
      </c>
      <c r="E13586" s="1">
        <v>502.72739999999999</v>
      </c>
      <c r="F13586" s="1">
        <f>Table13[[#This Row],[Цена за ед изм без НДС]]*Table13[[#This Row],[Остаток, ЕИ]]</f>
        <v>1005.4548</v>
      </c>
      <c r="G13586" t="s">
        <v>12</v>
      </c>
    </row>
    <row r="13587" spans="1:7" x14ac:dyDescent="0.25">
      <c r="A13587" t="s">
        <v>18730</v>
      </c>
      <c r="B13587" t="s">
        <v>18731</v>
      </c>
      <c r="C13587" t="s">
        <v>18</v>
      </c>
      <c r="D13587" s="18">
        <v>0.21</v>
      </c>
      <c r="E13587" s="1">
        <v>4787.4914285714285</v>
      </c>
      <c r="F13587" s="1">
        <f>Table13[[#This Row],[Цена за ед изм без НДС]]*Table13[[#This Row],[Остаток, ЕИ]]</f>
        <v>1005.3732</v>
      </c>
      <c r="G13587" t="s">
        <v>44</v>
      </c>
    </row>
    <row r="13588" spans="1:7" x14ac:dyDescent="0.25">
      <c r="A13588" t="s">
        <v>26121</v>
      </c>
      <c r="B13588" t="s">
        <v>26122</v>
      </c>
      <c r="C13588" t="s">
        <v>5</v>
      </c>
      <c r="D13588">
        <v>1</v>
      </c>
      <c r="E13588" s="1">
        <v>1003.0272000000001</v>
      </c>
      <c r="F13588" s="1">
        <f>Table13[[#This Row],[Цена за ед изм без НДС]]*Table13[[#This Row],[Остаток, ЕИ]]</f>
        <v>1003.0272000000001</v>
      </c>
      <c r="G13588" t="s">
        <v>114</v>
      </c>
    </row>
    <row r="13589" spans="1:7" x14ac:dyDescent="0.25">
      <c r="A13589" t="s">
        <v>22537</v>
      </c>
      <c r="B13589" t="s">
        <v>22538</v>
      </c>
      <c r="C13589" t="s">
        <v>5</v>
      </c>
      <c r="D13589">
        <v>5</v>
      </c>
      <c r="E13589" s="1">
        <v>200.60340000000002</v>
      </c>
      <c r="F13589" s="1">
        <f>Table13[[#This Row],[Цена за ед изм без НДС]]*Table13[[#This Row],[Остаток, ЕИ]]</f>
        <v>1003.0170000000001</v>
      </c>
      <c r="G13589" t="s">
        <v>12</v>
      </c>
    </row>
    <row r="13590" spans="1:7" x14ac:dyDescent="0.25">
      <c r="A13590" t="s">
        <v>26123</v>
      </c>
      <c r="B13590" t="s">
        <v>26124</v>
      </c>
      <c r="C13590" t="s">
        <v>5</v>
      </c>
      <c r="D13590">
        <v>50</v>
      </c>
      <c r="E13590" s="1">
        <v>19.992000000000001</v>
      </c>
      <c r="F13590" s="1">
        <f>Table13[[#This Row],[Цена за ед изм без НДС]]*Table13[[#This Row],[Остаток, ЕИ]]</f>
        <v>999.6</v>
      </c>
      <c r="G13590" t="s">
        <v>114</v>
      </c>
    </row>
    <row r="13591" spans="1:7" x14ac:dyDescent="0.25">
      <c r="A13591" t="s">
        <v>26125</v>
      </c>
      <c r="B13591" t="s">
        <v>26126</v>
      </c>
      <c r="C13591" t="s">
        <v>5</v>
      </c>
      <c r="D13591">
        <v>10</v>
      </c>
      <c r="E13591" s="1">
        <v>99.96</v>
      </c>
      <c r="F13591" s="1">
        <f>Table13[[#This Row],[Цена за ед изм без НДС]]*Table13[[#This Row],[Остаток, ЕИ]]</f>
        <v>999.59999999999991</v>
      </c>
      <c r="G13591" t="s">
        <v>114</v>
      </c>
    </row>
    <row r="13592" spans="1:7" x14ac:dyDescent="0.25">
      <c r="A13592" t="s">
        <v>26127</v>
      </c>
      <c r="B13592" t="s">
        <v>26128</v>
      </c>
      <c r="C13592" t="s">
        <v>5</v>
      </c>
      <c r="D13592">
        <v>24</v>
      </c>
      <c r="E13592" s="1">
        <v>41.629174999999996</v>
      </c>
      <c r="F13592" s="1">
        <f>Table13[[#This Row],[Цена за ед изм без НДС]]*Table13[[#This Row],[Остаток, ЕИ]]</f>
        <v>999.10019999999986</v>
      </c>
      <c r="G13592" t="s">
        <v>12</v>
      </c>
    </row>
    <row r="13593" spans="1:7" x14ac:dyDescent="0.25">
      <c r="A13593" t="s">
        <v>26129</v>
      </c>
      <c r="B13593" t="s">
        <v>26130</v>
      </c>
      <c r="C13593" t="s">
        <v>5</v>
      </c>
      <c r="D13593">
        <v>1</v>
      </c>
      <c r="E13593" s="1">
        <v>998.66160000000013</v>
      </c>
      <c r="F13593" s="1">
        <f>Table13[[#This Row],[Цена за ед изм без НДС]]*Table13[[#This Row],[Остаток, ЕИ]]</f>
        <v>998.66160000000013</v>
      </c>
      <c r="G13593" t="s">
        <v>81</v>
      </c>
    </row>
    <row r="13594" spans="1:7" x14ac:dyDescent="0.25">
      <c r="A13594" t="s">
        <v>13203</v>
      </c>
      <c r="B13594" t="s">
        <v>13204</v>
      </c>
      <c r="C13594" t="s">
        <v>5</v>
      </c>
      <c r="D13594">
        <v>1</v>
      </c>
      <c r="E13594" s="1">
        <v>995.33640000000003</v>
      </c>
      <c r="F13594" s="1">
        <f>Table13[[#This Row],[Цена за ед изм без НДС]]*Table13[[#This Row],[Остаток, ЕИ]]</f>
        <v>995.33640000000003</v>
      </c>
      <c r="G13594" t="s">
        <v>12</v>
      </c>
    </row>
    <row r="13595" spans="1:7" x14ac:dyDescent="0.25">
      <c r="A13595" t="s">
        <v>26131</v>
      </c>
      <c r="B13595" t="s">
        <v>26132</v>
      </c>
      <c r="C13595" t="s">
        <v>5</v>
      </c>
      <c r="D13595">
        <v>2</v>
      </c>
      <c r="E13595" s="1">
        <v>497.35200000000003</v>
      </c>
      <c r="F13595" s="1">
        <f>Table13[[#This Row],[Цена за ед изм без НДС]]*Table13[[#This Row],[Остаток, ЕИ]]</f>
        <v>994.70400000000006</v>
      </c>
      <c r="G13595" t="s">
        <v>81</v>
      </c>
    </row>
    <row r="13596" spans="1:7" x14ac:dyDescent="0.25">
      <c r="A13596" t="s">
        <v>26133</v>
      </c>
      <c r="B13596" t="s">
        <v>26134</v>
      </c>
      <c r="C13596" t="s">
        <v>5</v>
      </c>
      <c r="D13596">
        <v>3</v>
      </c>
      <c r="E13596" s="1">
        <v>330.99</v>
      </c>
      <c r="F13596" s="1">
        <f>Table13[[#This Row],[Цена за ед изм без НДС]]*Table13[[#This Row],[Остаток, ЕИ]]</f>
        <v>992.97</v>
      </c>
      <c r="G13596" t="s">
        <v>12</v>
      </c>
    </row>
    <row r="13597" spans="1:7" x14ac:dyDescent="0.25">
      <c r="A13597" t="s">
        <v>24203</v>
      </c>
      <c r="B13597" t="s">
        <v>24204</v>
      </c>
      <c r="C13597" t="s">
        <v>5</v>
      </c>
      <c r="D13597">
        <v>1</v>
      </c>
      <c r="E13597" s="1">
        <v>992.61300000000006</v>
      </c>
      <c r="F13597" s="1">
        <f>Table13[[#This Row],[Цена за ед изм без НДС]]*Table13[[#This Row],[Остаток, ЕИ]]</f>
        <v>992.61300000000006</v>
      </c>
      <c r="G13597" t="s">
        <v>44</v>
      </c>
    </row>
    <row r="13598" spans="1:7" x14ac:dyDescent="0.25">
      <c r="A13598" t="s">
        <v>26135</v>
      </c>
      <c r="B13598" t="s">
        <v>26136</v>
      </c>
      <c r="C13598" t="s">
        <v>75</v>
      </c>
      <c r="D13598">
        <v>2</v>
      </c>
      <c r="E13598" s="1">
        <v>495.80160000000001</v>
      </c>
      <c r="F13598" s="1">
        <f>Table13[[#This Row],[Цена за ед изм без НДС]]*Table13[[#This Row],[Остаток, ЕИ]]</f>
        <v>991.60320000000002</v>
      </c>
      <c r="G13598" t="s">
        <v>114</v>
      </c>
    </row>
    <row r="13599" spans="1:7" x14ac:dyDescent="0.25">
      <c r="A13599" t="s">
        <v>26137</v>
      </c>
      <c r="B13599" t="s">
        <v>26138</v>
      </c>
      <c r="C13599" t="s">
        <v>5</v>
      </c>
      <c r="D13599">
        <v>6</v>
      </c>
      <c r="E13599" s="1">
        <v>165.26210000000003</v>
      </c>
      <c r="F13599" s="1">
        <f>Table13[[#This Row],[Цена за ед изм без НДС]]*Table13[[#This Row],[Остаток, ЕИ]]</f>
        <v>991.57260000000019</v>
      </c>
      <c r="G13599" t="s">
        <v>44</v>
      </c>
    </row>
    <row r="13600" spans="1:7" x14ac:dyDescent="0.25">
      <c r="A13600" t="s">
        <v>26139</v>
      </c>
      <c r="B13600" t="s">
        <v>26140</v>
      </c>
      <c r="C13600" t="s">
        <v>5</v>
      </c>
      <c r="D13600">
        <v>2</v>
      </c>
      <c r="E13600" s="1">
        <v>495.09269999999998</v>
      </c>
      <c r="F13600" s="1">
        <f>Table13[[#This Row],[Цена за ед изм без НДС]]*Table13[[#This Row],[Остаток, ЕИ]]</f>
        <v>990.18539999999996</v>
      </c>
      <c r="G13600" t="s">
        <v>114</v>
      </c>
    </row>
    <row r="13601" spans="1:7" x14ac:dyDescent="0.25">
      <c r="A13601" t="s">
        <v>26141</v>
      </c>
      <c r="B13601" t="s">
        <v>26142</v>
      </c>
      <c r="C13601" t="s">
        <v>5</v>
      </c>
      <c r="D13601">
        <v>1</v>
      </c>
      <c r="E13601" s="1">
        <v>989.74680000000001</v>
      </c>
      <c r="F13601" s="1">
        <f>Table13[[#This Row],[Цена за ед изм без НДС]]*Table13[[#This Row],[Остаток, ЕИ]]</f>
        <v>989.74680000000001</v>
      </c>
      <c r="G13601" t="s">
        <v>114</v>
      </c>
    </row>
    <row r="13602" spans="1:7" x14ac:dyDescent="0.25">
      <c r="A13602" t="s">
        <v>26143</v>
      </c>
      <c r="B13602" t="s">
        <v>26144</v>
      </c>
      <c r="C13602" t="s">
        <v>5</v>
      </c>
      <c r="D13602">
        <v>1</v>
      </c>
      <c r="E13602" s="1">
        <v>989.47140000000013</v>
      </c>
      <c r="F13602" s="1">
        <f>Table13[[#This Row],[Цена за ед изм без НДС]]*Table13[[#This Row],[Остаток, ЕИ]]</f>
        <v>989.47140000000013</v>
      </c>
      <c r="G13602" t="s">
        <v>114</v>
      </c>
    </row>
    <row r="13603" spans="1:7" x14ac:dyDescent="0.25">
      <c r="A13603" t="s">
        <v>26145</v>
      </c>
      <c r="B13603" t="s">
        <v>26146</v>
      </c>
      <c r="C13603" t="s">
        <v>5</v>
      </c>
      <c r="D13603">
        <v>9</v>
      </c>
      <c r="E13603" s="1">
        <v>109.78033333333335</v>
      </c>
      <c r="F13603" s="1">
        <f>Table13[[#This Row],[Цена за ед изм без НДС]]*Table13[[#This Row],[Остаток, ЕИ]]</f>
        <v>988.02300000000014</v>
      </c>
      <c r="G13603" t="s">
        <v>114</v>
      </c>
    </row>
    <row r="13604" spans="1:7" x14ac:dyDescent="0.25">
      <c r="A13604" t="s">
        <v>26147</v>
      </c>
      <c r="B13604" t="s">
        <v>26148</v>
      </c>
      <c r="C13604" t="s">
        <v>5</v>
      </c>
      <c r="D13604">
        <v>4</v>
      </c>
      <c r="E13604" s="1">
        <v>246.82980000000001</v>
      </c>
      <c r="F13604" s="1">
        <f>Table13[[#This Row],[Цена за ед изм без НДС]]*Table13[[#This Row],[Остаток, ЕИ]]</f>
        <v>987.31920000000002</v>
      </c>
      <c r="G13604" t="s">
        <v>12</v>
      </c>
    </row>
    <row r="13605" spans="1:7" x14ac:dyDescent="0.25">
      <c r="A13605" t="s">
        <v>19099</v>
      </c>
      <c r="B13605" t="s">
        <v>19100</v>
      </c>
      <c r="C13605" t="s">
        <v>5</v>
      </c>
      <c r="D13605">
        <v>4</v>
      </c>
      <c r="E13605" s="1">
        <v>246.5034</v>
      </c>
      <c r="F13605" s="1">
        <f>Table13[[#This Row],[Цена за ед изм без НДС]]*Table13[[#This Row],[Остаток, ЕИ]]</f>
        <v>986.0136</v>
      </c>
      <c r="G13605" t="s">
        <v>81</v>
      </c>
    </row>
    <row r="13606" spans="1:7" x14ac:dyDescent="0.25">
      <c r="A13606" t="s">
        <v>26149</v>
      </c>
      <c r="B13606" t="s">
        <v>26150</v>
      </c>
      <c r="C13606" t="s">
        <v>390</v>
      </c>
      <c r="D13606">
        <v>10</v>
      </c>
      <c r="E13606" s="1">
        <v>98.600340000000003</v>
      </c>
      <c r="F13606" s="1">
        <f>Table13[[#This Row],[Цена за ед изм без НДС]]*Table13[[#This Row],[Остаток, ЕИ]]</f>
        <v>986.00340000000006</v>
      </c>
      <c r="G13606" t="s">
        <v>12</v>
      </c>
    </row>
    <row r="13607" spans="1:7" x14ac:dyDescent="0.25">
      <c r="A13607" t="s">
        <v>26151</v>
      </c>
      <c r="B13607" t="s">
        <v>26152</v>
      </c>
      <c r="C13607" t="s">
        <v>5</v>
      </c>
      <c r="D13607">
        <v>2</v>
      </c>
      <c r="E13607" s="1">
        <v>492.11939999999998</v>
      </c>
      <c r="F13607" s="1">
        <f>Table13[[#This Row],[Цена за ед изм без НДС]]*Table13[[#This Row],[Остаток, ЕИ]]</f>
        <v>984.23879999999997</v>
      </c>
      <c r="G13607" t="s">
        <v>114</v>
      </c>
    </row>
    <row r="13608" spans="1:7" x14ac:dyDescent="0.25">
      <c r="A13608" t="s">
        <v>26153</v>
      </c>
      <c r="B13608" t="s">
        <v>26154</v>
      </c>
      <c r="C13608" t="s">
        <v>5</v>
      </c>
      <c r="D13608">
        <v>6</v>
      </c>
      <c r="E13608" s="1">
        <v>163.8443</v>
      </c>
      <c r="F13608" s="1">
        <f>Table13[[#This Row],[Цена за ед изм без НДС]]*Table13[[#This Row],[Остаток, ЕИ]]</f>
        <v>983.06580000000008</v>
      </c>
      <c r="G13608" t="s">
        <v>44</v>
      </c>
    </row>
    <row r="13609" spans="1:7" x14ac:dyDescent="0.25">
      <c r="A13609" t="s">
        <v>26155</v>
      </c>
      <c r="B13609" t="s">
        <v>26156</v>
      </c>
      <c r="C13609" t="s">
        <v>5</v>
      </c>
      <c r="D13609">
        <v>1</v>
      </c>
      <c r="E13609" s="1">
        <v>982.56599999999992</v>
      </c>
      <c r="F13609" s="1">
        <f>Table13[[#This Row],[Цена за ед изм без НДС]]*Table13[[#This Row],[Остаток, ЕИ]]</f>
        <v>982.56599999999992</v>
      </c>
      <c r="G13609" t="s">
        <v>114</v>
      </c>
    </row>
    <row r="13610" spans="1:7" x14ac:dyDescent="0.25">
      <c r="A13610" t="s">
        <v>26157</v>
      </c>
      <c r="B13610" t="s">
        <v>26158</v>
      </c>
      <c r="C13610" t="s">
        <v>5</v>
      </c>
      <c r="D13610">
        <v>1</v>
      </c>
      <c r="E13610" s="1">
        <v>981.75</v>
      </c>
      <c r="F13610" s="1">
        <f>Table13[[#This Row],[Цена за ед изм без НДС]]*Table13[[#This Row],[Остаток, ЕИ]]</f>
        <v>981.75</v>
      </c>
      <c r="G13610" t="s">
        <v>96</v>
      </c>
    </row>
    <row r="13611" spans="1:7" x14ac:dyDescent="0.25">
      <c r="A13611" t="s">
        <v>26159</v>
      </c>
      <c r="B13611" t="s">
        <v>26160</v>
      </c>
      <c r="C13611" t="s">
        <v>5</v>
      </c>
      <c r="D13611">
        <v>3</v>
      </c>
      <c r="E13611" s="1">
        <v>326.75360000000001</v>
      </c>
      <c r="F13611" s="1">
        <f>Table13[[#This Row],[Цена за ед изм без НДС]]*Table13[[#This Row],[Остаток, ЕИ]]</f>
        <v>980.26080000000002</v>
      </c>
      <c r="G13611" t="s">
        <v>12</v>
      </c>
    </row>
    <row r="13612" spans="1:7" x14ac:dyDescent="0.25">
      <c r="A13612" t="s">
        <v>26161</v>
      </c>
      <c r="B13612" t="s">
        <v>26162</v>
      </c>
      <c r="C13612" t="s">
        <v>5</v>
      </c>
      <c r="D13612">
        <v>2</v>
      </c>
      <c r="E13612" s="1">
        <v>490.10999999999996</v>
      </c>
      <c r="F13612" s="1">
        <f>Table13[[#This Row],[Цена за ед изм без НДС]]*Table13[[#This Row],[Остаток, ЕИ]]</f>
        <v>980.21999999999991</v>
      </c>
      <c r="G13612" t="s">
        <v>114</v>
      </c>
    </row>
    <row r="13613" spans="1:7" x14ac:dyDescent="0.25">
      <c r="A13613" t="s">
        <v>26163</v>
      </c>
      <c r="B13613" t="s">
        <v>26164</v>
      </c>
      <c r="C13613" t="s">
        <v>5</v>
      </c>
      <c r="D13613">
        <v>23</v>
      </c>
      <c r="E13613" s="1">
        <v>42.605843478260866</v>
      </c>
      <c r="F13613" s="1">
        <f>Table13[[#This Row],[Цена за ед изм без НДС]]*Table13[[#This Row],[Остаток, ЕИ]]</f>
        <v>979.93439999999987</v>
      </c>
      <c r="G13613" t="s">
        <v>44</v>
      </c>
    </row>
    <row r="13614" spans="1:7" x14ac:dyDescent="0.25">
      <c r="A13614" t="s">
        <v>26165</v>
      </c>
      <c r="B13614" t="s">
        <v>26166</v>
      </c>
      <c r="C13614" t="s">
        <v>18</v>
      </c>
      <c r="D13614" s="18">
        <v>0.24</v>
      </c>
      <c r="E13614" s="1">
        <v>4081.4875000000002</v>
      </c>
      <c r="F13614" s="1">
        <f>Table13[[#This Row],[Цена за ед изм без НДС]]*Table13[[#This Row],[Остаток, ЕИ]]</f>
        <v>979.55700000000002</v>
      </c>
      <c r="G13614" t="s">
        <v>44</v>
      </c>
    </row>
    <row r="13615" spans="1:7" x14ac:dyDescent="0.25">
      <c r="A13615" t="s">
        <v>26167</v>
      </c>
      <c r="B13615" t="s">
        <v>26168</v>
      </c>
      <c r="C13615" t="s">
        <v>5</v>
      </c>
      <c r="D13615">
        <v>2</v>
      </c>
      <c r="E13615" s="1">
        <v>489.68669999999997</v>
      </c>
      <c r="F13615" s="1">
        <f>Table13[[#This Row],[Цена за ед изм без НДС]]*Table13[[#This Row],[Остаток, ЕИ]]</f>
        <v>979.37339999999995</v>
      </c>
      <c r="G13615" t="s">
        <v>114</v>
      </c>
    </row>
    <row r="13616" spans="1:7" x14ac:dyDescent="0.25">
      <c r="A13616" t="s">
        <v>26169</v>
      </c>
      <c r="B13616" t="s">
        <v>26170</v>
      </c>
      <c r="C13616" t="s">
        <v>5</v>
      </c>
      <c r="D13616">
        <v>6</v>
      </c>
      <c r="E13616" s="1">
        <v>163.20000000000002</v>
      </c>
      <c r="F13616" s="1">
        <f>Table13[[#This Row],[Цена за ед изм без НДС]]*Table13[[#This Row],[Остаток, ЕИ]]</f>
        <v>979.2</v>
      </c>
      <c r="G13616" t="s">
        <v>114</v>
      </c>
    </row>
    <row r="13617" spans="1:7" x14ac:dyDescent="0.25">
      <c r="A13617" t="s">
        <v>26171</v>
      </c>
      <c r="B13617" t="s">
        <v>26172</v>
      </c>
      <c r="C13617" t="s">
        <v>5</v>
      </c>
      <c r="D13617">
        <v>2</v>
      </c>
      <c r="E13617" s="1">
        <v>489.59999999999997</v>
      </c>
      <c r="F13617" s="1">
        <f>Table13[[#This Row],[Цена за ед изм без НДС]]*Table13[[#This Row],[Остаток, ЕИ]]</f>
        <v>979.19999999999993</v>
      </c>
      <c r="G13617" t="s">
        <v>114</v>
      </c>
    </row>
    <row r="13618" spans="1:7" x14ac:dyDescent="0.25">
      <c r="A13618" t="s">
        <v>26173</v>
      </c>
      <c r="B13618" t="s">
        <v>26174</v>
      </c>
      <c r="C13618" t="s">
        <v>5</v>
      </c>
      <c r="D13618">
        <v>1</v>
      </c>
      <c r="E13618" s="1">
        <v>979.19999999999993</v>
      </c>
      <c r="F13618" s="1">
        <f>Table13[[#This Row],[Цена за ед изм без НДС]]*Table13[[#This Row],[Остаток, ЕИ]]</f>
        <v>979.19999999999993</v>
      </c>
      <c r="G13618" t="s">
        <v>10</v>
      </c>
    </row>
    <row r="13619" spans="1:7" x14ac:dyDescent="0.25">
      <c r="A13619" t="s">
        <v>26175</v>
      </c>
      <c r="B13619" t="s">
        <v>26176</v>
      </c>
      <c r="C13619" t="s">
        <v>5</v>
      </c>
      <c r="D13619">
        <v>3</v>
      </c>
      <c r="E13619" s="1">
        <v>325.74720000000002</v>
      </c>
      <c r="F13619" s="1">
        <f>Table13[[#This Row],[Цена за ед изм без НДС]]*Table13[[#This Row],[Остаток, ЕИ]]</f>
        <v>977.24160000000006</v>
      </c>
      <c r="G13619" t="s">
        <v>81</v>
      </c>
    </row>
    <row r="13620" spans="1:7" x14ac:dyDescent="0.25">
      <c r="A13620" t="s">
        <v>26177</v>
      </c>
      <c r="B13620" t="s">
        <v>26178</v>
      </c>
      <c r="C13620" t="s">
        <v>5</v>
      </c>
      <c r="D13620">
        <v>1</v>
      </c>
      <c r="E13620" s="1">
        <v>975.71160000000009</v>
      </c>
      <c r="F13620" s="1">
        <f>Table13[[#This Row],[Цена за ед изм без НДС]]*Table13[[#This Row],[Остаток, ЕИ]]</f>
        <v>975.71160000000009</v>
      </c>
      <c r="G13620" t="s">
        <v>114</v>
      </c>
    </row>
    <row r="13621" spans="1:7" x14ac:dyDescent="0.25">
      <c r="A13621" t="s">
        <v>26179</v>
      </c>
      <c r="B13621" t="s">
        <v>26180</v>
      </c>
      <c r="C13621" t="s">
        <v>5</v>
      </c>
      <c r="D13621">
        <v>1</v>
      </c>
      <c r="E13621" s="1">
        <v>975.24239999999998</v>
      </c>
      <c r="F13621" s="1">
        <f>Table13[[#This Row],[Цена за ед изм без НДС]]*Table13[[#This Row],[Остаток, ЕИ]]</f>
        <v>975.24239999999998</v>
      </c>
      <c r="G13621" t="s">
        <v>114</v>
      </c>
    </row>
    <row r="13622" spans="1:7" x14ac:dyDescent="0.25">
      <c r="A13622" t="s">
        <v>26181</v>
      </c>
      <c r="B13622" t="s">
        <v>26182</v>
      </c>
      <c r="C13622" t="s">
        <v>5</v>
      </c>
      <c r="D13622">
        <v>74</v>
      </c>
      <c r="E13622" s="1">
        <v>13.171508108108108</v>
      </c>
      <c r="F13622" s="1">
        <f>Table13[[#This Row],[Цена за ед изм без НДС]]*Table13[[#This Row],[Остаток, ЕИ]]</f>
        <v>974.69159999999999</v>
      </c>
      <c r="G13622" t="s">
        <v>44</v>
      </c>
    </row>
    <row r="13623" spans="1:7" x14ac:dyDescent="0.25">
      <c r="A13623" t="s">
        <v>26183</v>
      </c>
      <c r="B13623" t="s">
        <v>26184</v>
      </c>
      <c r="C13623" t="s">
        <v>390</v>
      </c>
      <c r="D13623">
        <v>1</v>
      </c>
      <c r="E13623" s="1">
        <v>972.96780000000001</v>
      </c>
      <c r="F13623" s="1">
        <f>Table13[[#This Row],[Цена за ед изм без НДС]]*Table13[[#This Row],[Остаток, ЕИ]]</f>
        <v>972.96780000000001</v>
      </c>
      <c r="G13623" t="s">
        <v>731</v>
      </c>
    </row>
    <row r="13624" spans="1:7" x14ac:dyDescent="0.25">
      <c r="A13624" t="s">
        <v>26185</v>
      </c>
      <c r="B13624" t="s">
        <v>26186</v>
      </c>
      <c r="C13624" t="s">
        <v>5</v>
      </c>
      <c r="D13624">
        <v>1</v>
      </c>
      <c r="E13624" s="1">
        <v>972.44759999999997</v>
      </c>
      <c r="F13624" s="1">
        <f>Table13[[#This Row],[Цена за ед изм без НДС]]*Table13[[#This Row],[Остаток, ЕИ]]</f>
        <v>972.44759999999997</v>
      </c>
      <c r="G13624" t="s">
        <v>114</v>
      </c>
    </row>
    <row r="13625" spans="1:7" x14ac:dyDescent="0.25">
      <c r="A13625" t="s">
        <v>26187</v>
      </c>
      <c r="B13625" t="s">
        <v>26188</v>
      </c>
      <c r="C13625" t="s">
        <v>5</v>
      </c>
      <c r="D13625">
        <v>1</v>
      </c>
      <c r="E13625" s="1">
        <v>971.67239999999993</v>
      </c>
      <c r="F13625" s="1">
        <f>Table13[[#This Row],[Цена за ед изм без НДС]]*Table13[[#This Row],[Остаток, ЕИ]]</f>
        <v>971.67239999999993</v>
      </c>
      <c r="G13625" t="s">
        <v>96</v>
      </c>
    </row>
    <row r="13626" spans="1:7" x14ac:dyDescent="0.25">
      <c r="A13626" t="s">
        <v>26189</v>
      </c>
      <c r="B13626" t="s">
        <v>26190</v>
      </c>
      <c r="C13626" t="s">
        <v>5</v>
      </c>
      <c r="D13626">
        <v>5</v>
      </c>
      <c r="E13626" s="1">
        <v>194.20800000000003</v>
      </c>
      <c r="F13626" s="1">
        <f>Table13[[#This Row],[Цена за ед изм без НДС]]*Table13[[#This Row],[Остаток, ЕИ]]</f>
        <v>971.04000000000019</v>
      </c>
      <c r="G13626" t="s">
        <v>12</v>
      </c>
    </row>
    <row r="13627" spans="1:7" x14ac:dyDescent="0.25">
      <c r="A13627" t="s">
        <v>26193</v>
      </c>
      <c r="B13627" t="s">
        <v>26194</v>
      </c>
      <c r="C13627" t="s">
        <v>5</v>
      </c>
      <c r="D13627">
        <v>14</v>
      </c>
      <c r="E13627" s="1">
        <v>69.36</v>
      </c>
      <c r="F13627" s="1">
        <f>Table13[[#This Row],[Цена за ед изм без НДС]]*Table13[[#This Row],[Остаток, ЕИ]]</f>
        <v>971.04</v>
      </c>
      <c r="G13627" t="s">
        <v>12</v>
      </c>
    </row>
    <row r="13628" spans="1:7" x14ac:dyDescent="0.25">
      <c r="A13628" t="s">
        <v>26191</v>
      </c>
      <c r="B13628" t="s">
        <v>26192</v>
      </c>
      <c r="C13628" t="s">
        <v>5</v>
      </c>
      <c r="D13628">
        <v>1</v>
      </c>
      <c r="E13628" s="1">
        <v>971.04</v>
      </c>
      <c r="F13628" s="1">
        <f>Table13[[#This Row],[Цена за ед изм без НДС]]*Table13[[#This Row],[Остаток, ЕИ]]</f>
        <v>971.04</v>
      </c>
      <c r="G13628" t="s">
        <v>12</v>
      </c>
    </row>
    <row r="13629" spans="1:7" x14ac:dyDescent="0.25">
      <c r="A13629" t="s">
        <v>26195</v>
      </c>
      <c r="B13629" t="s">
        <v>26196</v>
      </c>
      <c r="C13629" t="s">
        <v>5</v>
      </c>
      <c r="D13629">
        <v>345</v>
      </c>
      <c r="E13629" s="1">
        <v>2.8131599999999999</v>
      </c>
      <c r="F13629" s="1">
        <f>Table13[[#This Row],[Цена за ед изм без НДС]]*Table13[[#This Row],[Остаток, ЕИ]]</f>
        <v>970.54019999999991</v>
      </c>
      <c r="G13629" t="s">
        <v>114</v>
      </c>
    </row>
    <row r="13630" spans="1:7" x14ac:dyDescent="0.25">
      <c r="A13630" t="s">
        <v>26197</v>
      </c>
      <c r="B13630" t="s">
        <v>26198</v>
      </c>
      <c r="C13630" t="s">
        <v>5</v>
      </c>
      <c r="D13630">
        <v>3</v>
      </c>
      <c r="E13630" s="1">
        <v>323.00000000000006</v>
      </c>
      <c r="F13630" s="1">
        <f>Table13[[#This Row],[Цена за ед изм без НДС]]*Table13[[#This Row],[Остаток, ЕИ]]</f>
        <v>969.00000000000023</v>
      </c>
      <c r="G13630" t="s">
        <v>141</v>
      </c>
    </row>
    <row r="13631" spans="1:7" x14ac:dyDescent="0.25">
      <c r="A13631" t="s">
        <v>21705</v>
      </c>
      <c r="B13631" t="s">
        <v>21706</v>
      </c>
      <c r="C13631" t="s">
        <v>5</v>
      </c>
      <c r="D13631">
        <v>1</v>
      </c>
      <c r="E13631" s="1">
        <v>969</v>
      </c>
      <c r="F13631" s="1">
        <f>Table13[[#This Row],[Цена за ед изм без НДС]]*Table13[[#This Row],[Остаток, ЕИ]]</f>
        <v>969</v>
      </c>
      <c r="G13631" t="s">
        <v>12</v>
      </c>
    </row>
    <row r="13632" spans="1:7" x14ac:dyDescent="0.25">
      <c r="A13632" t="s">
        <v>26199</v>
      </c>
      <c r="B13632" t="s">
        <v>26200</v>
      </c>
      <c r="C13632" t="s">
        <v>5</v>
      </c>
      <c r="D13632">
        <v>6</v>
      </c>
      <c r="E13632" s="1">
        <v>161.49660000000003</v>
      </c>
      <c r="F13632" s="1">
        <f>Table13[[#This Row],[Цена за ед изм без НДС]]*Table13[[#This Row],[Остаток, ЕИ]]</f>
        <v>968.97960000000012</v>
      </c>
      <c r="G13632" t="s">
        <v>81</v>
      </c>
    </row>
    <row r="13633" spans="1:7" x14ac:dyDescent="0.25">
      <c r="A13633" t="s">
        <v>26201</v>
      </c>
      <c r="B13633" t="s">
        <v>26202</v>
      </c>
      <c r="C13633" t="s">
        <v>5</v>
      </c>
      <c r="D13633">
        <v>1</v>
      </c>
      <c r="E13633" s="1">
        <v>968.13300000000004</v>
      </c>
      <c r="F13633" s="1">
        <f>Table13[[#This Row],[Цена за ед изм без НДС]]*Table13[[#This Row],[Остаток, ЕИ]]</f>
        <v>968.13300000000004</v>
      </c>
      <c r="G13633" t="s">
        <v>114</v>
      </c>
    </row>
    <row r="13634" spans="1:7" x14ac:dyDescent="0.25">
      <c r="A13634" t="s">
        <v>26203</v>
      </c>
      <c r="B13634" t="s">
        <v>26204</v>
      </c>
      <c r="C13634" t="s">
        <v>5</v>
      </c>
      <c r="D13634">
        <v>4</v>
      </c>
      <c r="E13634" s="1">
        <v>241.995</v>
      </c>
      <c r="F13634" s="1">
        <f>Table13[[#This Row],[Цена за ед изм без НДС]]*Table13[[#This Row],[Остаток, ЕИ]]</f>
        <v>967.98</v>
      </c>
      <c r="G13634" t="s">
        <v>81</v>
      </c>
    </row>
    <row r="13635" spans="1:7" x14ac:dyDescent="0.25">
      <c r="A13635" t="s">
        <v>3361</v>
      </c>
      <c r="B13635" t="s">
        <v>3362</v>
      </c>
      <c r="C13635" t="s">
        <v>11</v>
      </c>
      <c r="D13635">
        <v>5</v>
      </c>
      <c r="E13635" s="1">
        <v>193.54499999999999</v>
      </c>
      <c r="F13635" s="1">
        <f>Table13[[#This Row],[Цена за ед изм без НДС]]*Table13[[#This Row],[Остаток, ЕИ]]</f>
        <v>967.72499999999991</v>
      </c>
      <c r="G13635" t="s">
        <v>423</v>
      </c>
    </row>
    <row r="13636" spans="1:7" x14ac:dyDescent="0.25">
      <c r="A13636" t="s">
        <v>26205</v>
      </c>
      <c r="B13636" t="s">
        <v>26206</v>
      </c>
      <c r="C13636" t="s">
        <v>5</v>
      </c>
      <c r="D13636">
        <v>95</v>
      </c>
      <c r="E13636" s="1">
        <v>10.183679999999999</v>
      </c>
      <c r="F13636" s="1">
        <f>Table13[[#This Row],[Цена за ед изм без НДС]]*Table13[[#This Row],[Остаток, ЕИ]]</f>
        <v>967.44959999999992</v>
      </c>
      <c r="G13636" t="s">
        <v>114</v>
      </c>
    </row>
    <row r="13637" spans="1:7" x14ac:dyDescent="0.25">
      <c r="A13637" t="s">
        <v>22708</v>
      </c>
      <c r="B13637" t="s">
        <v>22709</v>
      </c>
      <c r="C13637" t="s">
        <v>5</v>
      </c>
      <c r="D13637">
        <v>2</v>
      </c>
      <c r="E13637" s="1">
        <v>483.53100000000001</v>
      </c>
      <c r="F13637" s="1">
        <f>Table13[[#This Row],[Цена за ед изм без НДС]]*Table13[[#This Row],[Остаток, ЕИ]]</f>
        <v>967.06200000000001</v>
      </c>
      <c r="G13637" t="s">
        <v>12</v>
      </c>
    </row>
    <row r="13638" spans="1:7" x14ac:dyDescent="0.25">
      <c r="A13638" t="s">
        <v>26207</v>
      </c>
      <c r="B13638" t="s">
        <v>26208</v>
      </c>
      <c r="C13638" t="s">
        <v>5</v>
      </c>
      <c r="D13638">
        <v>5</v>
      </c>
      <c r="E13638" s="1">
        <v>193.27776</v>
      </c>
      <c r="F13638" s="1">
        <f>Table13[[#This Row],[Цена за ед изм без НДС]]*Table13[[#This Row],[Остаток, ЕИ]]</f>
        <v>966.38879999999995</v>
      </c>
      <c r="G13638" t="s">
        <v>12</v>
      </c>
    </row>
    <row r="13639" spans="1:7" x14ac:dyDescent="0.25">
      <c r="A13639" t="s">
        <v>26209</v>
      </c>
      <c r="B13639" t="s">
        <v>26210</v>
      </c>
      <c r="C13639" t="s">
        <v>5</v>
      </c>
      <c r="D13639">
        <v>4</v>
      </c>
      <c r="E13639" s="1">
        <v>241.57935000000003</v>
      </c>
      <c r="F13639" s="1">
        <f>Table13[[#This Row],[Цена за ед изм без НДС]]*Table13[[#This Row],[Остаток, ЕИ]]</f>
        <v>966.31740000000013</v>
      </c>
      <c r="G13639" t="s">
        <v>12</v>
      </c>
    </row>
    <row r="13640" spans="1:7" x14ac:dyDescent="0.25">
      <c r="A13640" t="s">
        <v>26211</v>
      </c>
      <c r="B13640" t="s">
        <v>26212</v>
      </c>
      <c r="C13640" t="s">
        <v>5</v>
      </c>
      <c r="D13640">
        <v>1</v>
      </c>
      <c r="E13640" s="1">
        <v>964.93020000000001</v>
      </c>
      <c r="F13640" s="1">
        <f>Table13[[#This Row],[Цена за ед изм без НДС]]*Table13[[#This Row],[Остаток, ЕИ]]</f>
        <v>964.93020000000001</v>
      </c>
      <c r="G13640" t="s">
        <v>114</v>
      </c>
    </row>
    <row r="13641" spans="1:7" x14ac:dyDescent="0.25">
      <c r="A13641" t="s">
        <v>26213</v>
      </c>
      <c r="B13641" t="s">
        <v>26214</v>
      </c>
      <c r="C13641" t="s">
        <v>5</v>
      </c>
      <c r="D13641">
        <v>1</v>
      </c>
      <c r="E13641" s="1">
        <v>963.24720000000002</v>
      </c>
      <c r="F13641" s="1">
        <f>Table13[[#This Row],[Цена за ед изм без НДС]]*Table13[[#This Row],[Остаток, ЕИ]]</f>
        <v>963.24720000000002</v>
      </c>
      <c r="G13641" t="s">
        <v>12</v>
      </c>
    </row>
    <row r="13642" spans="1:7" x14ac:dyDescent="0.25">
      <c r="A13642" t="s">
        <v>25054</v>
      </c>
      <c r="B13642" t="s">
        <v>25055</v>
      </c>
      <c r="C13642" t="s">
        <v>5</v>
      </c>
      <c r="D13642">
        <v>4</v>
      </c>
      <c r="E13642" s="1">
        <v>240.65115</v>
      </c>
      <c r="F13642" s="1">
        <f>Table13[[#This Row],[Цена за ед изм без НДС]]*Table13[[#This Row],[Остаток, ЕИ]]</f>
        <v>962.6046</v>
      </c>
      <c r="G13642" t="s">
        <v>12</v>
      </c>
    </row>
    <row r="13643" spans="1:7" x14ac:dyDescent="0.25">
      <c r="A13643" t="s">
        <v>26215</v>
      </c>
      <c r="B13643" t="s">
        <v>26216</v>
      </c>
      <c r="C13643" t="s">
        <v>5</v>
      </c>
      <c r="D13643">
        <v>3</v>
      </c>
      <c r="E13643" s="1">
        <v>320.36160000000001</v>
      </c>
      <c r="F13643" s="1">
        <f>Table13[[#This Row],[Цена за ед изм без НДС]]*Table13[[#This Row],[Остаток, ЕИ]]</f>
        <v>961.08480000000009</v>
      </c>
      <c r="G13643" t="s">
        <v>12</v>
      </c>
    </row>
    <row r="13644" spans="1:7" x14ac:dyDescent="0.25">
      <c r="A13644" t="s">
        <v>26217</v>
      </c>
      <c r="B13644" t="s">
        <v>26218</v>
      </c>
      <c r="C13644" t="s">
        <v>5</v>
      </c>
      <c r="D13644">
        <v>4</v>
      </c>
      <c r="E13644" s="1">
        <v>239.34300000000002</v>
      </c>
      <c r="F13644" s="1">
        <f>Table13[[#This Row],[Цена за ед изм без НДС]]*Table13[[#This Row],[Остаток, ЕИ]]</f>
        <v>957.37200000000007</v>
      </c>
      <c r="G13644" t="s">
        <v>114</v>
      </c>
    </row>
    <row r="13645" spans="1:7" x14ac:dyDescent="0.25">
      <c r="A13645" t="s">
        <v>26219</v>
      </c>
      <c r="B13645" t="s">
        <v>26220</v>
      </c>
      <c r="C13645" t="s">
        <v>5</v>
      </c>
      <c r="D13645">
        <v>1</v>
      </c>
      <c r="E13645" s="1">
        <v>956.02559999999994</v>
      </c>
      <c r="F13645" s="1">
        <f>Table13[[#This Row],[Цена за ед изм без НДС]]*Table13[[#This Row],[Остаток, ЕИ]]</f>
        <v>956.02559999999994</v>
      </c>
      <c r="G13645" t="s">
        <v>44</v>
      </c>
    </row>
    <row r="13646" spans="1:7" x14ac:dyDescent="0.25">
      <c r="A13646" t="s">
        <v>26221</v>
      </c>
      <c r="B13646" t="s">
        <v>26222</v>
      </c>
      <c r="C13646" t="s">
        <v>5</v>
      </c>
      <c r="D13646">
        <v>24</v>
      </c>
      <c r="E13646" s="1">
        <v>39.762574999999998</v>
      </c>
      <c r="F13646" s="1">
        <f>Table13[[#This Row],[Цена за ед изм без НДС]]*Table13[[#This Row],[Остаток, ЕИ]]</f>
        <v>954.30179999999996</v>
      </c>
      <c r="G13646" t="s">
        <v>44</v>
      </c>
    </row>
    <row r="13647" spans="1:7" x14ac:dyDescent="0.25">
      <c r="A13647" t="s">
        <v>26223</v>
      </c>
      <c r="B13647" t="s">
        <v>26224</v>
      </c>
      <c r="C13647" t="s">
        <v>5</v>
      </c>
      <c r="D13647">
        <v>6</v>
      </c>
      <c r="E13647" s="1">
        <v>158.83439999999999</v>
      </c>
      <c r="F13647" s="1">
        <f>Table13[[#This Row],[Цена за ед изм без НДС]]*Table13[[#This Row],[Остаток, ЕИ]]</f>
        <v>953.00639999999999</v>
      </c>
      <c r="G13647" t="s">
        <v>12</v>
      </c>
    </row>
    <row r="13648" spans="1:7" x14ac:dyDescent="0.25">
      <c r="A13648" t="s">
        <v>26225</v>
      </c>
      <c r="B13648" t="s">
        <v>25265</v>
      </c>
      <c r="C13648" t="s">
        <v>5</v>
      </c>
      <c r="D13648">
        <v>8</v>
      </c>
      <c r="E13648" s="1">
        <v>118.98555</v>
      </c>
      <c r="F13648" s="1">
        <f>Table13[[#This Row],[Цена за ед изм без НДС]]*Table13[[#This Row],[Остаток, ЕИ]]</f>
        <v>951.88440000000003</v>
      </c>
      <c r="G13648" t="s">
        <v>12</v>
      </c>
    </row>
    <row r="13649" spans="1:7" x14ac:dyDescent="0.25">
      <c r="A13649" t="s">
        <v>26226</v>
      </c>
      <c r="B13649" t="s">
        <v>26227</v>
      </c>
      <c r="C13649" t="s">
        <v>5</v>
      </c>
      <c r="D13649">
        <v>1</v>
      </c>
      <c r="E13649" s="1">
        <v>950.84400000000005</v>
      </c>
      <c r="F13649" s="1">
        <f>Table13[[#This Row],[Цена за ед изм без НДС]]*Table13[[#This Row],[Остаток, ЕИ]]</f>
        <v>950.84400000000005</v>
      </c>
      <c r="G13649" t="s">
        <v>731</v>
      </c>
    </row>
    <row r="13650" spans="1:7" x14ac:dyDescent="0.25">
      <c r="A13650" t="s">
        <v>26228</v>
      </c>
      <c r="B13650" t="s">
        <v>26229</v>
      </c>
      <c r="C13650" t="s">
        <v>5</v>
      </c>
      <c r="D13650">
        <v>1</v>
      </c>
      <c r="E13650" s="1">
        <v>950.64</v>
      </c>
      <c r="F13650" s="1">
        <f>Table13[[#This Row],[Цена за ед изм без НДС]]*Table13[[#This Row],[Остаток, ЕИ]]</f>
        <v>950.64</v>
      </c>
      <c r="G13650" t="s">
        <v>12</v>
      </c>
    </row>
    <row r="13651" spans="1:7" x14ac:dyDescent="0.25">
      <c r="A13651" t="s">
        <v>26230</v>
      </c>
      <c r="B13651" t="s">
        <v>26231</v>
      </c>
      <c r="C13651" t="s">
        <v>5</v>
      </c>
      <c r="D13651">
        <v>1</v>
      </c>
      <c r="E13651" s="1">
        <v>949.29359999999986</v>
      </c>
      <c r="F13651" s="1">
        <f>Table13[[#This Row],[Цена за ед изм без НДС]]*Table13[[#This Row],[Остаток, ЕИ]]</f>
        <v>949.29359999999986</v>
      </c>
      <c r="G13651" t="s">
        <v>81</v>
      </c>
    </row>
    <row r="13652" spans="1:7" x14ac:dyDescent="0.25">
      <c r="A13652" t="s">
        <v>26232</v>
      </c>
      <c r="B13652" t="s">
        <v>26233</v>
      </c>
      <c r="C13652" t="s">
        <v>5</v>
      </c>
      <c r="D13652">
        <v>1</v>
      </c>
      <c r="E13652" s="1">
        <v>948.6</v>
      </c>
      <c r="F13652" s="1">
        <f>Table13[[#This Row],[Цена за ед изм без НДС]]*Table13[[#This Row],[Остаток, ЕИ]]</f>
        <v>948.6</v>
      </c>
      <c r="G13652" t="s">
        <v>114</v>
      </c>
    </row>
    <row r="13653" spans="1:7" x14ac:dyDescent="0.25">
      <c r="A13653" t="s">
        <v>26234</v>
      </c>
      <c r="B13653" t="s">
        <v>26235</v>
      </c>
      <c r="C13653" t="s">
        <v>5</v>
      </c>
      <c r="D13653">
        <v>13</v>
      </c>
      <c r="E13653" s="1">
        <v>72.886061538461533</v>
      </c>
      <c r="F13653" s="1">
        <f>Table13[[#This Row],[Цена за ед изм без НДС]]*Table13[[#This Row],[Остаток, ЕИ]]</f>
        <v>947.51879999999994</v>
      </c>
      <c r="G13653" t="s">
        <v>114</v>
      </c>
    </row>
    <row r="13654" spans="1:7" x14ac:dyDescent="0.25">
      <c r="A13654" t="s">
        <v>26236</v>
      </c>
      <c r="B13654" t="s">
        <v>26237</v>
      </c>
      <c r="C13654" t="s">
        <v>5</v>
      </c>
      <c r="D13654">
        <v>42</v>
      </c>
      <c r="E13654" s="1">
        <v>22.543942857142856</v>
      </c>
      <c r="F13654" s="1">
        <f>Table13[[#This Row],[Цена за ед изм без НДС]]*Table13[[#This Row],[Остаток, ЕИ]]</f>
        <v>946.84559999999999</v>
      </c>
      <c r="G13654" t="s">
        <v>823</v>
      </c>
    </row>
    <row r="13655" spans="1:7" x14ac:dyDescent="0.25">
      <c r="A13655" t="s">
        <v>26238</v>
      </c>
      <c r="B13655" t="s">
        <v>26239</v>
      </c>
      <c r="C13655" t="s">
        <v>11</v>
      </c>
      <c r="D13655">
        <v>105</v>
      </c>
      <c r="E13655" s="1">
        <v>8.9895028571428561</v>
      </c>
      <c r="F13655" s="1">
        <f>Table13[[#This Row],[Цена за ед изм без НДС]]*Table13[[#This Row],[Остаток, ЕИ]]</f>
        <v>943.89779999999985</v>
      </c>
      <c r="G13655" t="s">
        <v>12</v>
      </c>
    </row>
    <row r="13656" spans="1:7" x14ac:dyDescent="0.25">
      <c r="A13656" t="s">
        <v>26240</v>
      </c>
      <c r="B13656" t="s">
        <v>26241</v>
      </c>
      <c r="C13656" t="s">
        <v>5</v>
      </c>
      <c r="D13656">
        <v>6</v>
      </c>
      <c r="E13656" s="1">
        <v>157.25339999999997</v>
      </c>
      <c r="F13656" s="1">
        <f>Table13[[#This Row],[Цена за ед изм без НДС]]*Table13[[#This Row],[Остаток, ЕИ]]</f>
        <v>943.52039999999988</v>
      </c>
      <c r="G13656" t="s">
        <v>81</v>
      </c>
    </row>
    <row r="13657" spans="1:7" x14ac:dyDescent="0.25">
      <c r="A13657" t="s">
        <v>26244</v>
      </c>
      <c r="B13657" t="s">
        <v>26245</v>
      </c>
      <c r="C13657" t="s">
        <v>5</v>
      </c>
      <c r="D13657">
        <v>2</v>
      </c>
      <c r="E13657" s="1">
        <v>471.24</v>
      </c>
      <c r="F13657" s="1">
        <f>Table13[[#This Row],[Цена за ед изм без НДС]]*Table13[[#This Row],[Остаток, ЕИ]]</f>
        <v>942.48</v>
      </c>
      <c r="G13657" t="s">
        <v>12</v>
      </c>
    </row>
    <row r="13658" spans="1:7" x14ac:dyDescent="0.25">
      <c r="A13658" t="s">
        <v>26242</v>
      </c>
      <c r="B13658" t="s">
        <v>26243</v>
      </c>
      <c r="C13658" t="s">
        <v>5</v>
      </c>
      <c r="D13658">
        <v>2</v>
      </c>
      <c r="E13658" s="1">
        <v>471.24</v>
      </c>
      <c r="F13658" s="1">
        <f>Table13[[#This Row],[Цена за ед изм без НДС]]*Table13[[#This Row],[Остаток, ЕИ]]</f>
        <v>942.48</v>
      </c>
      <c r="G13658" t="s">
        <v>12</v>
      </c>
    </row>
    <row r="13659" spans="1:7" x14ac:dyDescent="0.25">
      <c r="A13659" t="s">
        <v>26246</v>
      </c>
      <c r="B13659" t="s">
        <v>26247</v>
      </c>
      <c r="C13659" t="s">
        <v>5</v>
      </c>
      <c r="D13659">
        <v>1</v>
      </c>
      <c r="E13659" s="1">
        <v>940.10339999999997</v>
      </c>
      <c r="F13659" s="1">
        <f>Table13[[#This Row],[Цена за ед изм без НДС]]*Table13[[#This Row],[Остаток, ЕИ]]</f>
        <v>940.10339999999997</v>
      </c>
      <c r="G13659" t="s">
        <v>44</v>
      </c>
    </row>
    <row r="13660" spans="1:7" x14ac:dyDescent="0.25">
      <c r="A13660" t="s">
        <v>23625</v>
      </c>
      <c r="B13660" t="s">
        <v>23626</v>
      </c>
      <c r="C13660" t="s">
        <v>5</v>
      </c>
      <c r="D13660">
        <v>2</v>
      </c>
      <c r="E13660" s="1">
        <v>469.50599999999997</v>
      </c>
      <c r="F13660" s="1">
        <f>Table13[[#This Row],[Цена за ед изм без НДС]]*Table13[[#This Row],[Остаток, ЕИ]]</f>
        <v>939.01199999999994</v>
      </c>
      <c r="G13660" t="s">
        <v>44</v>
      </c>
    </row>
    <row r="13661" spans="1:7" x14ac:dyDescent="0.25">
      <c r="A13661" t="s">
        <v>26248</v>
      </c>
      <c r="B13661" t="s">
        <v>26249</v>
      </c>
      <c r="C13661" t="s">
        <v>5</v>
      </c>
      <c r="D13661">
        <v>1</v>
      </c>
      <c r="E13661" s="1">
        <v>938.4</v>
      </c>
      <c r="F13661" s="1">
        <f>Table13[[#This Row],[Цена за ед изм без НДС]]*Table13[[#This Row],[Остаток, ЕИ]]</f>
        <v>938.4</v>
      </c>
      <c r="G13661" t="s">
        <v>12</v>
      </c>
    </row>
    <row r="13662" spans="1:7" x14ac:dyDescent="0.25">
      <c r="A13662" t="s">
        <v>26250</v>
      </c>
      <c r="B13662" t="s">
        <v>26251</v>
      </c>
      <c r="C13662" t="s">
        <v>5</v>
      </c>
      <c r="D13662">
        <v>5</v>
      </c>
      <c r="E13662" s="1">
        <v>187.578</v>
      </c>
      <c r="F13662" s="1">
        <f>Table13[[#This Row],[Цена за ед изм без НДС]]*Table13[[#This Row],[Остаток, ЕИ]]</f>
        <v>937.89</v>
      </c>
      <c r="G13662" t="s">
        <v>114</v>
      </c>
    </row>
    <row r="13663" spans="1:7" x14ac:dyDescent="0.25">
      <c r="A13663" t="s">
        <v>26252</v>
      </c>
      <c r="B13663" t="s">
        <v>26253</v>
      </c>
      <c r="C13663" t="s">
        <v>5</v>
      </c>
      <c r="D13663">
        <v>452</v>
      </c>
      <c r="E13663" s="1">
        <v>2.0745716814159292</v>
      </c>
      <c r="F13663" s="1">
        <f>Table13[[#This Row],[Цена за ед изм без НДС]]*Table13[[#This Row],[Остаток, ЕИ]]</f>
        <v>937.70640000000003</v>
      </c>
      <c r="G13663" t="s">
        <v>114</v>
      </c>
    </row>
    <row r="13664" spans="1:7" x14ac:dyDescent="0.25">
      <c r="A13664" t="s">
        <v>26254</v>
      </c>
      <c r="B13664" t="s">
        <v>26255</v>
      </c>
      <c r="C13664" t="s">
        <v>5</v>
      </c>
      <c r="D13664">
        <v>1</v>
      </c>
      <c r="E13664" s="1">
        <v>937.43100000000004</v>
      </c>
      <c r="F13664" s="1">
        <f>Table13[[#This Row],[Цена за ед изм без НДС]]*Table13[[#This Row],[Остаток, ЕИ]]</f>
        <v>937.43100000000004</v>
      </c>
      <c r="G13664" t="s">
        <v>44</v>
      </c>
    </row>
    <row r="13665" spans="1:7" x14ac:dyDescent="0.25">
      <c r="A13665" t="s">
        <v>26256</v>
      </c>
      <c r="B13665" t="s">
        <v>26257</v>
      </c>
      <c r="C13665" t="s">
        <v>5</v>
      </c>
      <c r="D13665">
        <v>15</v>
      </c>
      <c r="E13665" s="1">
        <v>62.423999999999999</v>
      </c>
      <c r="F13665" s="1">
        <f>Table13[[#This Row],[Цена за ед изм без НДС]]*Table13[[#This Row],[Остаток, ЕИ]]</f>
        <v>936.36</v>
      </c>
      <c r="G13665" t="s">
        <v>12</v>
      </c>
    </row>
    <row r="13666" spans="1:7" x14ac:dyDescent="0.25">
      <c r="A13666" t="s">
        <v>26258</v>
      </c>
      <c r="B13666" t="s">
        <v>26259</v>
      </c>
      <c r="C13666" t="s">
        <v>5</v>
      </c>
      <c r="D13666">
        <v>100</v>
      </c>
      <c r="E13666" s="1">
        <v>9.3534000000000006</v>
      </c>
      <c r="F13666" s="1">
        <f>Table13[[#This Row],[Цена за ед изм без НДС]]*Table13[[#This Row],[Остаток, ЕИ]]</f>
        <v>935.34</v>
      </c>
      <c r="G13666" t="s">
        <v>12</v>
      </c>
    </row>
    <row r="13667" spans="1:7" x14ac:dyDescent="0.25">
      <c r="A13667" t="s">
        <v>26260</v>
      </c>
      <c r="B13667" t="s">
        <v>24309</v>
      </c>
      <c r="C13667" t="s">
        <v>5</v>
      </c>
      <c r="D13667">
        <v>1</v>
      </c>
      <c r="E13667" s="1">
        <v>932.41259999999988</v>
      </c>
      <c r="F13667" s="1">
        <f>Table13[[#This Row],[Цена за ед изм без НДС]]*Table13[[#This Row],[Остаток, ЕИ]]</f>
        <v>932.41259999999988</v>
      </c>
      <c r="G13667" t="s">
        <v>114</v>
      </c>
    </row>
    <row r="13668" spans="1:7" x14ac:dyDescent="0.25">
      <c r="A13668" t="s">
        <v>26261</v>
      </c>
      <c r="B13668" t="s">
        <v>26262</v>
      </c>
      <c r="C13668" t="s">
        <v>390</v>
      </c>
      <c r="D13668">
        <v>1</v>
      </c>
      <c r="E13668" s="1">
        <v>931.77</v>
      </c>
      <c r="F13668" s="1">
        <f>Table13[[#This Row],[Цена за ед изм без НДС]]*Table13[[#This Row],[Остаток, ЕИ]]</f>
        <v>931.77</v>
      </c>
      <c r="G13668" t="s">
        <v>12</v>
      </c>
    </row>
    <row r="13669" spans="1:7" x14ac:dyDescent="0.25">
      <c r="A13669" t="s">
        <v>26263</v>
      </c>
      <c r="B13669" t="s">
        <v>26264</v>
      </c>
      <c r="C13669" t="s">
        <v>5</v>
      </c>
      <c r="D13669">
        <v>2</v>
      </c>
      <c r="E13669" s="1">
        <v>465.80340000000001</v>
      </c>
      <c r="F13669" s="1">
        <f>Table13[[#This Row],[Цена за ед изм без НДС]]*Table13[[#This Row],[Остаток, ЕИ]]</f>
        <v>931.60680000000002</v>
      </c>
      <c r="G13669" t="s">
        <v>114</v>
      </c>
    </row>
    <row r="13670" spans="1:7" x14ac:dyDescent="0.25">
      <c r="A13670" t="s">
        <v>20949</v>
      </c>
      <c r="B13670" t="s">
        <v>20950</v>
      </c>
      <c r="C13670" t="s">
        <v>5</v>
      </c>
      <c r="D13670">
        <v>25</v>
      </c>
      <c r="E13670" s="1">
        <v>37.179000000000002</v>
      </c>
      <c r="F13670" s="1">
        <f>Table13[[#This Row],[Цена за ед изм без НДС]]*Table13[[#This Row],[Остаток, ЕИ]]</f>
        <v>929.47500000000002</v>
      </c>
      <c r="G13670" t="s">
        <v>44</v>
      </c>
    </row>
    <row r="13671" spans="1:7" x14ac:dyDescent="0.25">
      <c r="A13671" t="s">
        <v>26265</v>
      </c>
      <c r="B13671" t="s">
        <v>26266</v>
      </c>
      <c r="C13671" t="s">
        <v>5</v>
      </c>
      <c r="D13671">
        <v>1</v>
      </c>
      <c r="E13671" s="1">
        <v>929.42399999999998</v>
      </c>
      <c r="F13671" s="1">
        <f>Table13[[#This Row],[Цена за ед изм без НДС]]*Table13[[#This Row],[Остаток, ЕИ]]</f>
        <v>929.42399999999998</v>
      </c>
      <c r="G13671" t="s">
        <v>12</v>
      </c>
    </row>
    <row r="13672" spans="1:7" x14ac:dyDescent="0.25">
      <c r="A13672" t="s">
        <v>26267</v>
      </c>
      <c r="B13672" t="s">
        <v>26268</v>
      </c>
      <c r="C13672" t="s">
        <v>5</v>
      </c>
      <c r="D13672">
        <v>10</v>
      </c>
      <c r="E13672" s="1">
        <v>92.908740000000009</v>
      </c>
      <c r="F13672" s="1">
        <f>Table13[[#This Row],[Цена за ед изм без НДС]]*Table13[[#This Row],[Остаток, ЕИ]]</f>
        <v>929.08740000000012</v>
      </c>
      <c r="G13672" t="s">
        <v>12</v>
      </c>
    </row>
    <row r="13673" spans="1:7" x14ac:dyDescent="0.25">
      <c r="A13673" t="s">
        <v>26269</v>
      </c>
      <c r="B13673" t="s">
        <v>26270</v>
      </c>
      <c r="C13673" t="s">
        <v>5</v>
      </c>
      <c r="D13673">
        <v>2</v>
      </c>
      <c r="E13673" s="1">
        <v>463.88070000000005</v>
      </c>
      <c r="F13673" s="1">
        <f>Table13[[#This Row],[Цена за ед изм без НДС]]*Table13[[#This Row],[Остаток, ЕИ]]</f>
        <v>927.76140000000009</v>
      </c>
      <c r="G13673" t="s">
        <v>114</v>
      </c>
    </row>
    <row r="13674" spans="1:7" x14ac:dyDescent="0.25">
      <c r="A13674" t="s">
        <v>26271</v>
      </c>
      <c r="B13674" t="s">
        <v>26272</v>
      </c>
      <c r="C13674" t="s">
        <v>5</v>
      </c>
      <c r="D13674">
        <v>1</v>
      </c>
      <c r="E13674" s="1">
        <v>927.49619999999993</v>
      </c>
      <c r="F13674" s="1">
        <f>Table13[[#This Row],[Цена за ед изм без НДС]]*Table13[[#This Row],[Остаток, ЕИ]]</f>
        <v>927.49619999999993</v>
      </c>
      <c r="G13674" t="s">
        <v>96</v>
      </c>
    </row>
    <row r="13675" spans="1:7" x14ac:dyDescent="0.25">
      <c r="A13675" t="s">
        <v>26273</v>
      </c>
      <c r="B13675" t="s">
        <v>26274</v>
      </c>
      <c r="C13675" t="s">
        <v>5</v>
      </c>
      <c r="D13675">
        <v>6</v>
      </c>
      <c r="E13675" s="1">
        <v>154.53</v>
      </c>
      <c r="F13675" s="1">
        <f>Table13[[#This Row],[Цена за ед изм без НДС]]*Table13[[#This Row],[Остаток, ЕИ]]</f>
        <v>927.18000000000006</v>
      </c>
      <c r="G13675" t="s">
        <v>89</v>
      </c>
    </row>
    <row r="13676" spans="1:7" x14ac:dyDescent="0.25">
      <c r="A13676" t="s">
        <v>26275</v>
      </c>
      <c r="B13676" t="s">
        <v>26276</v>
      </c>
      <c r="C13676" t="s">
        <v>5</v>
      </c>
      <c r="D13676">
        <v>1</v>
      </c>
      <c r="E13676" s="1">
        <v>923.70180000000016</v>
      </c>
      <c r="F13676" s="1">
        <f>Table13[[#This Row],[Цена за ед изм без НДС]]*Table13[[#This Row],[Остаток, ЕИ]]</f>
        <v>923.70180000000016</v>
      </c>
      <c r="G13676" t="s">
        <v>12</v>
      </c>
    </row>
    <row r="13677" spans="1:7" x14ac:dyDescent="0.25">
      <c r="A13677" t="s">
        <v>26277</v>
      </c>
      <c r="B13677" t="s">
        <v>26278</v>
      </c>
      <c r="C13677" t="s">
        <v>5</v>
      </c>
      <c r="D13677">
        <v>3</v>
      </c>
      <c r="E13677" s="1">
        <v>307.6354</v>
      </c>
      <c r="F13677" s="1">
        <f>Table13[[#This Row],[Цена за ед изм без НДС]]*Table13[[#This Row],[Остаток, ЕИ]]</f>
        <v>922.90620000000001</v>
      </c>
      <c r="G13677" t="s">
        <v>44</v>
      </c>
    </row>
    <row r="13678" spans="1:7" x14ac:dyDescent="0.25">
      <c r="A13678" t="s">
        <v>26279</v>
      </c>
      <c r="B13678" t="s">
        <v>26280</v>
      </c>
      <c r="C13678" t="s">
        <v>5</v>
      </c>
      <c r="D13678">
        <v>21</v>
      </c>
      <c r="E13678" s="1">
        <v>43.920714285714283</v>
      </c>
      <c r="F13678" s="1">
        <f>Table13[[#This Row],[Цена за ед изм без НДС]]*Table13[[#This Row],[Остаток, ЕИ]]</f>
        <v>922.33499999999992</v>
      </c>
      <c r="G13678" t="s">
        <v>114</v>
      </c>
    </row>
    <row r="13679" spans="1:7" x14ac:dyDescent="0.25">
      <c r="A13679" t="s">
        <v>26281</v>
      </c>
      <c r="B13679" t="s">
        <v>26282</v>
      </c>
      <c r="C13679" t="s">
        <v>5</v>
      </c>
      <c r="D13679">
        <v>7</v>
      </c>
      <c r="E13679" s="1">
        <v>131.7504857142857</v>
      </c>
      <c r="F13679" s="1">
        <f>Table13[[#This Row],[Цена за ед изм без НДС]]*Table13[[#This Row],[Остаток, ЕИ]]</f>
        <v>922.25339999999994</v>
      </c>
      <c r="G13679" t="s">
        <v>44</v>
      </c>
    </row>
    <row r="13680" spans="1:7" x14ac:dyDescent="0.25">
      <c r="A13680" t="s">
        <v>26283</v>
      </c>
      <c r="B13680" t="s">
        <v>26284</v>
      </c>
      <c r="C13680" t="s">
        <v>5</v>
      </c>
      <c r="D13680">
        <v>1</v>
      </c>
      <c r="E13680" s="1">
        <v>921.7944</v>
      </c>
      <c r="F13680" s="1">
        <f>Table13[[#This Row],[Цена за ед изм без НДС]]*Table13[[#This Row],[Остаток, ЕИ]]</f>
        <v>921.7944</v>
      </c>
      <c r="G13680" t="s">
        <v>114</v>
      </c>
    </row>
    <row r="13681" spans="1:7" x14ac:dyDescent="0.25">
      <c r="A13681" t="s">
        <v>26285</v>
      </c>
      <c r="B13681" t="s">
        <v>26286</v>
      </c>
      <c r="C13681" t="s">
        <v>5</v>
      </c>
      <c r="D13681">
        <v>1</v>
      </c>
      <c r="E13681" s="1">
        <v>921.78420000000006</v>
      </c>
      <c r="F13681" s="1">
        <f>Table13[[#This Row],[Цена за ед изм без НДС]]*Table13[[#This Row],[Остаток, ЕИ]]</f>
        <v>921.78420000000006</v>
      </c>
      <c r="G13681" t="s">
        <v>12</v>
      </c>
    </row>
    <row r="13682" spans="1:7" x14ac:dyDescent="0.25">
      <c r="A13682" t="s">
        <v>26287</v>
      </c>
      <c r="B13682" t="s">
        <v>26288</v>
      </c>
      <c r="C13682" t="s">
        <v>5</v>
      </c>
      <c r="D13682">
        <v>1</v>
      </c>
      <c r="E13682" s="1">
        <v>921.51900000000012</v>
      </c>
      <c r="F13682" s="1">
        <f>Table13[[#This Row],[Цена за ед изм без НДС]]*Table13[[#This Row],[Остаток, ЕИ]]</f>
        <v>921.51900000000012</v>
      </c>
      <c r="G13682" t="s">
        <v>44</v>
      </c>
    </row>
    <row r="13683" spans="1:7" x14ac:dyDescent="0.25">
      <c r="A13683" t="s">
        <v>26289</v>
      </c>
      <c r="B13683" t="s">
        <v>26290</v>
      </c>
      <c r="C13683" t="s">
        <v>5</v>
      </c>
      <c r="D13683">
        <v>2</v>
      </c>
      <c r="E13683" s="1">
        <v>460.6422</v>
      </c>
      <c r="F13683" s="1">
        <f>Table13[[#This Row],[Цена за ед изм без НДС]]*Table13[[#This Row],[Остаток, ЕИ]]</f>
        <v>921.28440000000001</v>
      </c>
      <c r="G13683" t="s">
        <v>114</v>
      </c>
    </row>
    <row r="13684" spans="1:7" x14ac:dyDescent="0.25">
      <c r="A13684" t="s">
        <v>26291</v>
      </c>
      <c r="B13684" t="s">
        <v>26292</v>
      </c>
      <c r="C13684" t="s">
        <v>5</v>
      </c>
      <c r="D13684">
        <v>267</v>
      </c>
      <c r="E13684" s="1">
        <v>3.4424808988764042</v>
      </c>
      <c r="F13684" s="1">
        <f>Table13[[#This Row],[Цена за ед изм без НДС]]*Table13[[#This Row],[Остаток, ЕИ]]</f>
        <v>919.14239999999995</v>
      </c>
      <c r="G13684" t="s">
        <v>114</v>
      </c>
    </row>
    <row r="13685" spans="1:7" x14ac:dyDescent="0.25">
      <c r="A13685" t="s">
        <v>26293</v>
      </c>
      <c r="B13685" t="s">
        <v>26294</v>
      </c>
      <c r="C13685" t="s">
        <v>5</v>
      </c>
      <c r="D13685">
        <v>2</v>
      </c>
      <c r="E13685" s="1">
        <v>459.26010000000002</v>
      </c>
      <c r="F13685" s="1">
        <f>Table13[[#This Row],[Цена за ед изм без НДС]]*Table13[[#This Row],[Остаток, ЕИ]]</f>
        <v>918.52020000000005</v>
      </c>
      <c r="G13685" t="s">
        <v>114</v>
      </c>
    </row>
    <row r="13686" spans="1:7" x14ac:dyDescent="0.25">
      <c r="A13686" t="s">
        <v>26305</v>
      </c>
      <c r="B13686" t="s">
        <v>26306</v>
      </c>
      <c r="C13686" t="s">
        <v>5</v>
      </c>
      <c r="D13686">
        <v>20</v>
      </c>
      <c r="E13686" s="1">
        <v>45.9</v>
      </c>
      <c r="F13686" s="1">
        <f>Table13[[#This Row],[Цена за ед изм без НДС]]*Table13[[#This Row],[Остаток, ЕИ]]</f>
        <v>918</v>
      </c>
      <c r="G13686" t="s">
        <v>44</v>
      </c>
    </row>
    <row r="13687" spans="1:7" x14ac:dyDescent="0.25">
      <c r="A13687" t="s">
        <v>26303</v>
      </c>
      <c r="B13687" t="s">
        <v>26304</v>
      </c>
      <c r="C13687" t="s">
        <v>5</v>
      </c>
      <c r="D13687">
        <v>2</v>
      </c>
      <c r="E13687" s="1">
        <v>459</v>
      </c>
      <c r="F13687" s="1">
        <f>Table13[[#This Row],[Цена за ед изм без НДС]]*Table13[[#This Row],[Остаток, ЕИ]]</f>
        <v>918</v>
      </c>
      <c r="G13687" t="s">
        <v>12</v>
      </c>
    </row>
    <row r="13688" spans="1:7" x14ac:dyDescent="0.25">
      <c r="A13688" t="s">
        <v>26301</v>
      </c>
      <c r="B13688" t="s">
        <v>26302</v>
      </c>
      <c r="C13688" t="s">
        <v>5</v>
      </c>
      <c r="D13688">
        <v>1</v>
      </c>
      <c r="E13688" s="1">
        <v>918</v>
      </c>
      <c r="F13688" s="1">
        <f>Table13[[#This Row],[Цена за ед изм без НДС]]*Table13[[#This Row],[Остаток, ЕИ]]</f>
        <v>918</v>
      </c>
      <c r="G13688" t="s">
        <v>114</v>
      </c>
    </row>
    <row r="13689" spans="1:7" x14ac:dyDescent="0.25">
      <c r="A13689" t="s">
        <v>26299</v>
      </c>
      <c r="B13689" t="s">
        <v>26300</v>
      </c>
      <c r="C13689" t="s">
        <v>5</v>
      </c>
      <c r="D13689">
        <v>2</v>
      </c>
      <c r="E13689" s="1">
        <v>459</v>
      </c>
      <c r="F13689" s="1">
        <f>Table13[[#This Row],[Цена за ед изм без НДС]]*Table13[[#This Row],[Остаток, ЕИ]]</f>
        <v>918</v>
      </c>
      <c r="G13689" t="s">
        <v>114</v>
      </c>
    </row>
    <row r="13690" spans="1:7" x14ac:dyDescent="0.25">
      <c r="A13690" t="s">
        <v>26297</v>
      </c>
      <c r="B13690" t="s">
        <v>26298</v>
      </c>
      <c r="C13690" t="s">
        <v>5</v>
      </c>
      <c r="D13690">
        <v>100</v>
      </c>
      <c r="E13690" s="1">
        <v>9.18</v>
      </c>
      <c r="F13690" s="1">
        <f>Table13[[#This Row],[Цена за ед изм без НДС]]*Table13[[#This Row],[Остаток, ЕИ]]</f>
        <v>918</v>
      </c>
      <c r="G13690" t="s">
        <v>81</v>
      </c>
    </row>
    <row r="13691" spans="1:7" x14ac:dyDescent="0.25">
      <c r="A13691" t="s">
        <v>25467</v>
      </c>
      <c r="B13691" t="s">
        <v>25468</v>
      </c>
      <c r="C13691" t="s">
        <v>5</v>
      </c>
      <c r="D13691">
        <v>2</v>
      </c>
      <c r="E13691" s="1">
        <v>459</v>
      </c>
      <c r="F13691" s="1">
        <f>Table13[[#This Row],[Цена за ед изм без НДС]]*Table13[[#This Row],[Остаток, ЕИ]]</f>
        <v>918</v>
      </c>
      <c r="G13691" t="s">
        <v>96</v>
      </c>
    </row>
    <row r="13692" spans="1:7" x14ac:dyDescent="0.25">
      <c r="A13692" t="s">
        <v>26295</v>
      </c>
      <c r="B13692" t="s">
        <v>26296</v>
      </c>
      <c r="C13692" t="s">
        <v>5</v>
      </c>
      <c r="D13692">
        <v>50</v>
      </c>
      <c r="E13692" s="1">
        <v>18.36</v>
      </c>
      <c r="F13692" s="1">
        <f>Table13[[#This Row],[Цена за ед изм без НДС]]*Table13[[#This Row],[Остаток, ЕИ]]</f>
        <v>918</v>
      </c>
      <c r="G13692" t="s">
        <v>12</v>
      </c>
    </row>
    <row r="13693" spans="1:7" x14ac:dyDescent="0.25">
      <c r="A13693" t="s">
        <v>12224</v>
      </c>
      <c r="B13693" t="s">
        <v>12225</v>
      </c>
      <c r="C13693" t="s">
        <v>5</v>
      </c>
      <c r="D13693">
        <v>1</v>
      </c>
      <c r="E13693" s="1">
        <v>915.19500000000005</v>
      </c>
      <c r="F13693" s="1">
        <f>Table13[[#This Row],[Цена за ед изм без НДС]]*Table13[[#This Row],[Остаток, ЕИ]]</f>
        <v>915.19500000000005</v>
      </c>
      <c r="G13693" t="s">
        <v>81</v>
      </c>
    </row>
    <row r="13694" spans="1:7" x14ac:dyDescent="0.25">
      <c r="A13694" t="s">
        <v>26307</v>
      </c>
      <c r="B13694" t="s">
        <v>26308</v>
      </c>
      <c r="C13694" t="s">
        <v>5</v>
      </c>
      <c r="D13694">
        <v>12</v>
      </c>
      <c r="E13694" s="1">
        <v>76.068200000000004</v>
      </c>
      <c r="F13694" s="1">
        <f>Table13[[#This Row],[Цена за ед изм без НДС]]*Table13[[#This Row],[Остаток, ЕИ]]</f>
        <v>912.81840000000011</v>
      </c>
      <c r="G13694" t="s">
        <v>114</v>
      </c>
    </row>
    <row r="13695" spans="1:7" x14ac:dyDescent="0.25">
      <c r="A13695" t="s">
        <v>26309</v>
      </c>
      <c r="B13695" t="s">
        <v>26310</v>
      </c>
      <c r="C13695" t="s">
        <v>5</v>
      </c>
      <c r="D13695">
        <v>5</v>
      </c>
      <c r="E13695" s="1">
        <v>182.1618</v>
      </c>
      <c r="F13695" s="1">
        <f>Table13[[#This Row],[Цена за ед изм без НДС]]*Table13[[#This Row],[Остаток, ЕИ]]</f>
        <v>910.80899999999997</v>
      </c>
      <c r="G13695" t="s">
        <v>114</v>
      </c>
    </row>
    <row r="13696" spans="1:7" x14ac:dyDescent="0.25">
      <c r="A13696" t="s">
        <v>26311</v>
      </c>
      <c r="B13696" t="s">
        <v>26312</v>
      </c>
      <c r="C13696" t="s">
        <v>3303</v>
      </c>
      <c r="D13696">
        <v>7.8</v>
      </c>
      <c r="E13696" s="1">
        <v>116.55461538461539</v>
      </c>
      <c r="F13696" s="1">
        <f>Table13[[#This Row],[Цена за ед изм без НДС]]*Table13[[#This Row],[Остаток, ЕИ]]</f>
        <v>909.12599999999998</v>
      </c>
      <c r="G13696" t="s">
        <v>114</v>
      </c>
    </row>
    <row r="13697" spans="1:7" x14ac:dyDescent="0.25">
      <c r="A13697" t="s">
        <v>26313</v>
      </c>
      <c r="B13697" t="s">
        <v>26314</v>
      </c>
      <c r="C13697" t="s">
        <v>5</v>
      </c>
      <c r="D13697">
        <v>8</v>
      </c>
      <c r="E13697" s="1">
        <v>113.61907500000001</v>
      </c>
      <c r="F13697" s="1">
        <f>Table13[[#This Row],[Цена за ед изм без НДС]]*Table13[[#This Row],[Остаток, ЕИ]]</f>
        <v>908.95260000000007</v>
      </c>
      <c r="G13697" t="s">
        <v>114</v>
      </c>
    </row>
    <row r="13698" spans="1:7" x14ac:dyDescent="0.25">
      <c r="A13698" t="s">
        <v>26315</v>
      </c>
      <c r="B13698" t="s">
        <v>26316</v>
      </c>
      <c r="C13698" t="s">
        <v>5</v>
      </c>
      <c r="D13698">
        <v>9</v>
      </c>
      <c r="E13698" s="1">
        <v>100.98</v>
      </c>
      <c r="F13698" s="1">
        <f>Table13[[#This Row],[Цена за ед изм без НДС]]*Table13[[#This Row],[Остаток, ЕИ]]</f>
        <v>908.82</v>
      </c>
      <c r="G13698" t="s">
        <v>12</v>
      </c>
    </row>
    <row r="13699" spans="1:7" x14ac:dyDescent="0.25">
      <c r="A13699" t="s">
        <v>26317</v>
      </c>
      <c r="B13699" t="s">
        <v>26318</v>
      </c>
      <c r="C13699" t="s">
        <v>5</v>
      </c>
      <c r="D13699">
        <v>10</v>
      </c>
      <c r="E13699" s="1">
        <v>90.762659999999997</v>
      </c>
      <c r="F13699" s="1">
        <f>Table13[[#This Row],[Цена за ед изм без НДС]]*Table13[[#This Row],[Остаток, ЕИ]]</f>
        <v>907.62659999999994</v>
      </c>
      <c r="G13699" t="s">
        <v>44</v>
      </c>
    </row>
    <row r="13700" spans="1:7" x14ac:dyDescent="0.25">
      <c r="A13700" t="s">
        <v>26319</v>
      </c>
      <c r="B13700" t="s">
        <v>26320</v>
      </c>
      <c r="C13700" t="s">
        <v>5</v>
      </c>
      <c r="D13700">
        <v>9</v>
      </c>
      <c r="E13700" s="1">
        <v>100.84626666666668</v>
      </c>
      <c r="F13700" s="1">
        <f>Table13[[#This Row],[Цена за ед изм без НДС]]*Table13[[#This Row],[Остаток, ЕИ]]</f>
        <v>907.61640000000011</v>
      </c>
      <c r="G13700" t="s">
        <v>12</v>
      </c>
    </row>
    <row r="13701" spans="1:7" x14ac:dyDescent="0.25">
      <c r="A13701" t="s">
        <v>26321</v>
      </c>
      <c r="B13701" t="s">
        <v>26322</v>
      </c>
      <c r="C13701" t="s">
        <v>5</v>
      </c>
      <c r="D13701">
        <v>1</v>
      </c>
      <c r="E13701" s="1">
        <v>907.57560000000001</v>
      </c>
      <c r="F13701" s="1">
        <f>Table13[[#This Row],[Цена за ед изм без НДС]]*Table13[[#This Row],[Остаток, ЕИ]]</f>
        <v>907.57560000000001</v>
      </c>
      <c r="G13701" t="s">
        <v>731</v>
      </c>
    </row>
    <row r="13702" spans="1:7" x14ac:dyDescent="0.25">
      <c r="A13702" t="s">
        <v>26323</v>
      </c>
      <c r="B13702" t="s">
        <v>26324</v>
      </c>
      <c r="C13702" t="s">
        <v>5</v>
      </c>
      <c r="D13702">
        <v>4</v>
      </c>
      <c r="E13702" s="1">
        <v>226.78679999999997</v>
      </c>
      <c r="F13702" s="1">
        <f>Table13[[#This Row],[Цена за ед изм без НДС]]*Table13[[#This Row],[Остаток, ЕИ]]</f>
        <v>907.14719999999988</v>
      </c>
      <c r="G13702" t="s">
        <v>114</v>
      </c>
    </row>
    <row r="13703" spans="1:7" x14ac:dyDescent="0.25">
      <c r="A13703" t="s">
        <v>26325</v>
      </c>
      <c r="B13703" t="s">
        <v>26326</v>
      </c>
      <c r="C13703" t="s">
        <v>5</v>
      </c>
      <c r="D13703">
        <v>2</v>
      </c>
      <c r="E13703" s="1">
        <v>453.06869999999998</v>
      </c>
      <c r="F13703" s="1">
        <f>Table13[[#This Row],[Цена за ед изм без НДС]]*Table13[[#This Row],[Остаток, ЕИ]]</f>
        <v>906.13739999999996</v>
      </c>
      <c r="G13703" t="s">
        <v>114</v>
      </c>
    </row>
    <row r="13704" spans="1:7" x14ac:dyDescent="0.25">
      <c r="A13704" t="s">
        <v>26327</v>
      </c>
      <c r="B13704" t="s">
        <v>26328</v>
      </c>
      <c r="C13704" t="s">
        <v>18</v>
      </c>
      <c r="D13704" s="18">
        <v>0.1</v>
      </c>
      <c r="E13704" s="1">
        <v>9042.0959999999995</v>
      </c>
      <c r="F13704" s="1">
        <f>Table13[[#This Row],[Цена за ед изм без НДС]]*Table13[[#This Row],[Остаток, ЕИ]]</f>
        <v>904.20960000000002</v>
      </c>
      <c r="G13704" t="s">
        <v>44</v>
      </c>
    </row>
    <row r="13705" spans="1:7" x14ac:dyDescent="0.25">
      <c r="A13705" t="s">
        <v>26331</v>
      </c>
      <c r="B13705" t="s">
        <v>26332</v>
      </c>
      <c r="C13705" t="s">
        <v>5</v>
      </c>
      <c r="D13705">
        <v>1</v>
      </c>
      <c r="E13705" s="1">
        <v>901.68</v>
      </c>
      <c r="F13705" s="1">
        <f>Table13[[#This Row],[Цена за ед изм без НДС]]*Table13[[#This Row],[Остаток, ЕИ]]</f>
        <v>901.68</v>
      </c>
      <c r="G13705" t="s">
        <v>12</v>
      </c>
    </row>
    <row r="13706" spans="1:7" x14ac:dyDescent="0.25">
      <c r="A13706" t="s">
        <v>26329</v>
      </c>
      <c r="B13706" t="s">
        <v>26330</v>
      </c>
      <c r="C13706" t="s">
        <v>5</v>
      </c>
      <c r="D13706">
        <v>1</v>
      </c>
      <c r="E13706" s="1">
        <v>901.68</v>
      </c>
      <c r="F13706" s="1">
        <f>Table13[[#This Row],[Цена за ед изм без НДС]]*Table13[[#This Row],[Остаток, ЕИ]]</f>
        <v>901.68</v>
      </c>
      <c r="G13706" t="s">
        <v>12</v>
      </c>
    </row>
    <row r="13707" spans="1:7" x14ac:dyDescent="0.25">
      <c r="A13707" t="s">
        <v>26333</v>
      </c>
      <c r="B13707" t="s">
        <v>26334</v>
      </c>
      <c r="C13707" t="s">
        <v>5</v>
      </c>
      <c r="D13707">
        <v>1</v>
      </c>
      <c r="E13707" s="1">
        <v>901.221</v>
      </c>
      <c r="F13707" s="1">
        <f>Table13[[#This Row],[Цена за ед изм без НДС]]*Table13[[#This Row],[Остаток, ЕИ]]</f>
        <v>901.221</v>
      </c>
      <c r="G13707" t="s">
        <v>44</v>
      </c>
    </row>
    <row r="13708" spans="1:7" x14ac:dyDescent="0.25">
      <c r="A13708" t="s">
        <v>26335</v>
      </c>
      <c r="B13708" t="s">
        <v>26336</v>
      </c>
      <c r="C13708" t="s">
        <v>5</v>
      </c>
      <c r="D13708">
        <v>2</v>
      </c>
      <c r="E13708" s="1">
        <v>450.49830000000009</v>
      </c>
      <c r="F13708" s="1">
        <f>Table13[[#This Row],[Цена за ед изм без НДС]]*Table13[[#This Row],[Остаток, ЕИ]]</f>
        <v>900.99660000000017</v>
      </c>
      <c r="G13708" t="s">
        <v>44</v>
      </c>
    </row>
    <row r="13709" spans="1:7" x14ac:dyDescent="0.25">
      <c r="A13709" t="s">
        <v>18263</v>
      </c>
      <c r="B13709" t="s">
        <v>18264</v>
      </c>
      <c r="C13709" t="s">
        <v>5</v>
      </c>
      <c r="D13709">
        <v>5</v>
      </c>
      <c r="E13709" s="1">
        <v>180.08508</v>
      </c>
      <c r="F13709" s="1">
        <f>Table13[[#This Row],[Цена за ед изм без НДС]]*Table13[[#This Row],[Остаток, ЕИ]]</f>
        <v>900.42540000000008</v>
      </c>
      <c r="G13709" t="s">
        <v>10</v>
      </c>
    </row>
    <row r="13710" spans="1:7" x14ac:dyDescent="0.25">
      <c r="A13710" t="s">
        <v>26337</v>
      </c>
      <c r="B13710" t="s">
        <v>26338</v>
      </c>
      <c r="C13710" t="s">
        <v>5</v>
      </c>
      <c r="D13710">
        <v>6</v>
      </c>
      <c r="E13710" s="1">
        <v>149.75639999999999</v>
      </c>
      <c r="F13710" s="1">
        <f>Table13[[#This Row],[Цена за ед изм без НДС]]*Table13[[#This Row],[Остаток, ЕИ]]</f>
        <v>898.53839999999991</v>
      </c>
      <c r="G13710" t="s">
        <v>44</v>
      </c>
    </row>
    <row r="13711" spans="1:7" x14ac:dyDescent="0.25">
      <c r="A13711" t="s">
        <v>26343</v>
      </c>
      <c r="B13711" t="s">
        <v>26344</v>
      </c>
      <c r="C13711" t="s">
        <v>5</v>
      </c>
      <c r="D13711">
        <v>20</v>
      </c>
      <c r="E13711" s="1">
        <v>44.88</v>
      </c>
      <c r="F13711" s="1">
        <f>Table13[[#This Row],[Цена за ед изм без НДС]]*Table13[[#This Row],[Остаток, ЕИ]]</f>
        <v>897.6</v>
      </c>
      <c r="G13711" t="s">
        <v>81</v>
      </c>
    </row>
    <row r="13712" spans="1:7" x14ac:dyDescent="0.25">
      <c r="A13712" t="s">
        <v>26341</v>
      </c>
      <c r="B13712" t="s">
        <v>26342</v>
      </c>
      <c r="C13712" t="s">
        <v>5</v>
      </c>
      <c r="D13712">
        <v>8</v>
      </c>
      <c r="E13712" s="1">
        <v>112.2</v>
      </c>
      <c r="F13712" s="1">
        <f>Table13[[#This Row],[Цена за ед изм без НДС]]*Table13[[#This Row],[Остаток, ЕИ]]</f>
        <v>897.6</v>
      </c>
      <c r="G13712" t="s">
        <v>95</v>
      </c>
    </row>
    <row r="13713" spans="1:7" x14ac:dyDescent="0.25">
      <c r="A13713" t="s">
        <v>26339</v>
      </c>
      <c r="B13713" t="s">
        <v>26340</v>
      </c>
      <c r="C13713" t="s">
        <v>5</v>
      </c>
      <c r="D13713">
        <v>1</v>
      </c>
      <c r="E13713" s="1">
        <v>897.6</v>
      </c>
      <c r="F13713" s="1">
        <f>Table13[[#This Row],[Цена за ед изм без НДС]]*Table13[[#This Row],[Остаток, ЕИ]]</f>
        <v>897.6</v>
      </c>
      <c r="G13713" t="s">
        <v>81</v>
      </c>
    </row>
    <row r="13714" spans="1:7" x14ac:dyDescent="0.25">
      <c r="A13714" t="s">
        <v>26346</v>
      </c>
      <c r="B13714" t="s">
        <v>26347</v>
      </c>
      <c r="C13714" t="s">
        <v>5</v>
      </c>
      <c r="D13714">
        <v>324</v>
      </c>
      <c r="E13714" s="1">
        <v>2.7665296296296296</v>
      </c>
      <c r="F13714" s="1">
        <f>Table13[[#This Row],[Цена за ед изм без НДС]]*Table13[[#This Row],[Остаток, ЕИ]]</f>
        <v>896.35559999999998</v>
      </c>
      <c r="G13714" t="s">
        <v>114</v>
      </c>
    </row>
    <row r="13715" spans="1:7" x14ac:dyDescent="0.25">
      <c r="A13715" t="s">
        <v>26350</v>
      </c>
      <c r="B13715" t="s">
        <v>26351</v>
      </c>
      <c r="C13715" t="s">
        <v>5</v>
      </c>
      <c r="D13715">
        <v>1</v>
      </c>
      <c r="E13715" s="1">
        <v>895.80480000000011</v>
      </c>
      <c r="F13715" s="1">
        <f>Table13[[#This Row],[Цена за ед изм без НДС]]*Table13[[#This Row],[Остаток, ЕИ]]</f>
        <v>895.80480000000011</v>
      </c>
      <c r="G13715" t="s">
        <v>114</v>
      </c>
    </row>
    <row r="13716" spans="1:7" x14ac:dyDescent="0.25">
      <c r="A13716" t="s">
        <v>26348</v>
      </c>
      <c r="B13716" t="s">
        <v>26349</v>
      </c>
      <c r="C13716" t="s">
        <v>5</v>
      </c>
      <c r="D13716">
        <v>124</v>
      </c>
      <c r="E13716" s="1">
        <v>7.2242322580645162</v>
      </c>
      <c r="F13716" s="1">
        <f>Table13[[#This Row],[Цена за ед изм без НДС]]*Table13[[#This Row],[Остаток, ЕИ]]</f>
        <v>895.8048</v>
      </c>
      <c r="G13716" t="s">
        <v>96</v>
      </c>
    </row>
    <row r="13717" spans="1:7" x14ac:dyDescent="0.25">
      <c r="A13717" t="s">
        <v>26352</v>
      </c>
      <c r="B13717" t="s">
        <v>26353</v>
      </c>
      <c r="C13717" t="s">
        <v>5</v>
      </c>
      <c r="D13717">
        <v>12</v>
      </c>
      <c r="E13717" s="1">
        <v>74.572199999999995</v>
      </c>
      <c r="F13717" s="1">
        <f>Table13[[#This Row],[Цена за ед изм без НДС]]*Table13[[#This Row],[Остаток, ЕИ]]</f>
        <v>894.86639999999989</v>
      </c>
      <c r="G13717" t="s">
        <v>12</v>
      </c>
    </row>
    <row r="13718" spans="1:7" x14ac:dyDescent="0.25">
      <c r="A13718" t="s">
        <v>26354</v>
      </c>
      <c r="B13718" t="s">
        <v>26355</v>
      </c>
      <c r="C13718" t="s">
        <v>5</v>
      </c>
      <c r="D13718">
        <v>6</v>
      </c>
      <c r="E13718" s="1">
        <v>149.0866</v>
      </c>
      <c r="F13718" s="1">
        <f>Table13[[#This Row],[Цена за ед изм без НДС]]*Table13[[#This Row],[Остаток, ЕИ]]</f>
        <v>894.51960000000008</v>
      </c>
      <c r="G13718" t="s">
        <v>44</v>
      </c>
    </row>
    <row r="13719" spans="1:7" x14ac:dyDescent="0.25">
      <c r="A13719" t="s">
        <v>26356</v>
      </c>
      <c r="B13719" t="s">
        <v>26357</v>
      </c>
      <c r="C13719" t="s">
        <v>5</v>
      </c>
      <c r="D13719">
        <v>1</v>
      </c>
      <c r="E13719" s="1">
        <v>894.25440000000003</v>
      </c>
      <c r="F13719" s="1">
        <f>Table13[[#This Row],[Цена за ед изм без НДС]]*Table13[[#This Row],[Остаток, ЕИ]]</f>
        <v>894.25440000000003</v>
      </c>
      <c r="G13719" t="s">
        <v>12</v>
      </c>
    </row>
    <row r="13720" spans="1:7" x14ac:dyDescent="0.25">
      <c r="A13720" t="s">
        <v>26358</v>
      </c>
      <c r="B13720" t="s">
        <v>26359</v>
      </c>
      <c r="C13720" t="s">
        <v>5</v>
      </c>
      <c r="D13720">
        <v>3</v>
      </c>
      <c r="E13720" s="1">
        <v>297.78899999999999</v>
      </c>
      <c r="F13720" s="1">
        <f>Table13[[#This Row],[Цена за ед изм без НДС]]*Table13[[#This Row],[Остаток, ЕИ]]</f>
        <v>893.36699999999996</v>
      </c>
      <c r="G13720" t="s">
        <v>89</v>
      </c>
    </row>
    <row r="13721" spans="1:7" x14ac:dyDescent="0.25">
      <c r="A13721" t="s">
        <v>26360</v>
      </c>
      <c r="B13721" t="s">
        <v>26361</v>
      </c>
      <c r="C13721" t="s">
        <v>5</v>
      </c>
      <c r="D13721">
        <v>20</v>
      </c>
      <c r="E13721" s="1">
        <v>44.645399999999995</v>
      </c>
      <c r="F13721" s="1">
        <f>Table13[[#This Row],[Цена за ед изм без НДС]]*Table13[[#This Row],[Остаток, ЕИ]]</f>
        <v>892.9079999999999</v>
      </c>
      <c r="G13721" t="s">
        <v>114</v>
      </c>
    </row>
    <row r="13722" spans="1:7" x14ac:dyDescent="0.25">
      <c r="A13722" t="s">
        <v>26366</v>
      </c>
      <c r="B13722" t="s">
        <v>26367</v>
      </c>
      <c r="C13722" t="s">
        <v>5</v>
      </c>
      <c r="D13722">
        <v>1</v>
      </c>
      <c r="E13722" s="1">
        <v>892.5</v>
      </c>
      <c r="F13722" s="1">
        <f>Table13[[#This Row],[Цена за ед изм без НДС]]*Table13[[#This Row],[Остаток, ЕИ]]</f>
        <v>892.5</v>
      </c>
      <c r="G13722" t="s">
        <v>114</v>
      </c>
    </row>
    <row r="13723" spans="1:7" x14ac:dyDescent="0.25">
      <c r="A13723" t="s">
        <v>26364</v>
      </c>
      <c r="B13723" t="s">
        <v>26365</v>
      </c>
      <c r="C13723" t="s">
        <v>5</v>
      </c>
      <c r="D13723">
        <v>1</v>
      </c>
      <c r="E13723" s="1">
        <v>892.5</v>
      </c>
      <c r="F13723" s="1">
        <f>Table13[[#This Row],[Цена за ед изм без НДС]]*Table13[[#This Row],[Остаток, ЕИ]]</f>
        <v>892.5</v>
      </c>
      <c r="G13723" t="s">
        <v>114</v>
      </c>
    </row>
    <row r="13724" spans="1:7" x14ac:dyDescent="0.25">
      <c r="A13724" t="s">
        <v>26362</v>
      </c>
      <c r="B13724" t="s">
        <v>26363</v>
      </c>
      <c r="C13724" t="s">
        <v>5</v>
      </c>
      <c r="D13724">
        <v>1</v>
      </c>
      <c r="E13724" s="1">
        <v>892.5</v>
      </c>
      <c r="F13724" s="1">
        <f>Table13[[#This Row],[Цена за ед изм без НДС]]*Table13[[#This Row],[Остаток, ЕИ]]</f>
        <v>892.5</v>
      </c>
      <c r="G13724" t="s">
        <v>114</v>
      </c>
    </row>
    <row r="13725" spans="1:7" x14ac:dyDescent="0.25">
      <c r="A13725" t="s">
        <v>26374</v>
      </c>
      <c r="B13725" t="s">
        <v>26375</v>
      </c>
      <c r="C13725" t="s">
        <v>5</v>
      </c>
      <c r="D13725">
        <v>1</v>
      </c>
      <c r="E13725" s="1">
        <v>892.05119999999999</v>
      </c>
      <c r="F13725" s="1">
        <f>Table13[[#This Row],[Цена за ед изм без НДС]]*Table13[[#This Row],[Остаток, ЕИ]]</f>
        <v>892.05119999999999</v>
      </c>
      <c r="G13725" t="s">
        <v>12</v>
      </c>
    </row>
    <row r="13726" spans="1:7" x14ac:dyDescent="0.25">
      <c r="A13726" t="s">
        <v>26372</v>
      </c>
      <c r="B13726" t="s">
        <v>26373</v>
      </c>
      <c r="C13726" t="s">
        <v>5</v>
      </c>
      <c r="D13726">
        <v>1</v>
      </c>
      <c r="E13726" s="1">
        <v>892.05119999999999</v>
      </c>
      <c r="F13726" s="1">
        <f>Table13[[#This Row],[Цена за ед изм без НДС]]*Table13[[#This Row],[Остаток, ЕИ]]</f>
        <v>892.05119999999999</v>
      </c>
      <c r="G13726" t="s">
        <v>12</v>
      </c>
    </row>
    <row r="13727" spans="1:7" x14ac:dyDescent="0.25">
      <c r="A13727" t="s">
        <v>26370</v>
      </c>
      <c r="B13727" t="s">
        <v>26371</v>
      </c>
      <c r="C13727" t="s">
        <v>5</v>
      </c>
      <c r="D13727">
        <v>1</v>
      </c>
      <c r="E13727" s="1">
        <v>892.05119999999999</v>
      </c>
      <c r="F13727" s="1">
        <f>Table13[[#This Row],[Цена за ед изм без НДС]]*Table13[[#This Row],[Остаток, ЕИ]]</f>
        <v>892.05119999999999</v>
      </c>
      <c r="G13727" t="s">
        <v>12</v>
      </c>
    </row>
    <row r="13728" spans="1:7" x14ac:dyDescent="0.25">
      <c r="A13728" t="s">
        <v>26376</v>
      </c>
      <c r="B13728" t="s">
        <v>26377</v>
      </c>
      <c r="C13728" t="s">
        <v>5</v>
      </c>
      <c r="D13728">
        <v>6</v>
      </c>
      <c r="E13728" s="1">
        <v>148.67519999999999</v>
      </c>
      <c r="F13728" s="1">
        <f>Table13[[#This Row],[Цена за ед изм без НДС]]*Table13[[#This Row],[Остаток, ЕИ]]</f>
        <v>892.05119999999988</v>
      </c>
      <c r="G13728" t="s">
        <v>12</v>
      </c>
    </row>
    <row r="13729" spans="1:7" x14ac:dyDescent="0.25">
      <c r="A13729" t="s">
        <v>26368</v>
      </c>
      <c r="B13729" t="s">
        <v>26369</v>
      </c>
      <c r="C13729" t="s">
        <v>5</v>
      </c>
      <c r="D13729">
        <v>3</v>
      </c>
      <c r="E13729" s="1">
        <v>297.35039999999998</v>
      </c>
      <c r="F13729" s="1">
        <f>Table13[[#This Row],[Цена за ед изм без НДС]]*Table13[[#This Row],[Остаток, ЕИ]]</f>
        <v>892.05119999999988</v>
      </c>
      <c r="G13729" t="s">
        <v>12</v>
      </c>
    </row>
    <row r="13730" spans="1:7" x14ac:dyDescent="0.25">
      <c r="A13730" t="s">
        <v>26378</v>
      </c>
      <c r="B13730" t="s">
        <v>26379</v>
      </c>
      <c r="C13730" t="s">
        <v>5</v>
      </c>
      <c r="D13730">
        <v>100</v>
      </c>
      <c r="E13730" s="1">
        <v>8.9148000000000014</v>
      </c>
      <c r="F13730" s="1">
        <f>Table13[[#This Row],[Цена за ед изм без НДС]]*Table13[[#This Row],[Остаток, ЕИ]]</f>
        <v>891.48000000000013</v>
      </c>
      <c r="G13730" t="s">
        <v>114</v>
      </c>
    </row>
    <row r="13731" spans="1:7" x14ac:dyDescent="0.25">
      <c r="A13731" t="s">
        <v>26380</v>
      </c>
      <c r="B13731" t="s">
        <v>26381</v>
      </c>
      <c r="C13731" t="s">
        <v>5</v>
      </c>
      <c r="D13731">
        <v>1</v>
      </c>
      <c r="E13731" s="1">
        <v>890.04180000000008</v>
      </c>
      <c r="F13731" s="1">
        <f>Table13[[#This Row],[Цена за ед изм без НДС]]*Table13[[#This Row],[Остаток, ЕИ]]</f>
        <v>890.04180000000008</v>
      </c>
      <c r="G13731" t="s">
        <v>114</v>
      </c>
    </row>
    <row r="13732" spans="1:7" x14ac:dyDescent="0.25">
      <c r="A13732" t="s">
        <v>26384</v>
      </c>
      <c r="B13732" t="s">
        <v>26385</v>
      </c>
      <c r="C13732" t="s">
        <v>5</v>
      </c>
      <c r="D13732">
        <v>29</v>
      </c>
      <c r="E13732" s="1">
        <v>30.599999999999998</v>
      </c>
      <c r="F13732" s="1">
        <f>Table13[[#This Row],[Цена за ед изм без НДС]]*Table13[[#This Row],[Остаток, ЕИ]]</f>
        <v>887.4</v>
      </c>
      <c r="G13732" t="s">
        <v>114</v>
      </c>
    </row>
    <row r="13733" spans="1:7" x14ac:dyDescent="0.25">
      <c r="A13733" t="s">
        <v>26382</v>
      </c>
      <c r="B13733" t="s">
        <v>26383</v>
      </c>
      <c r="C13733" t="s">
        <v>5</v>
      </c>
      <c r="D13733">
        <v>2</v>
      </c>
      <c r="E13733" s="1">
        <v>443.7</v>
      </c>
      <c r="F13733" s="1">
        <f>Table13[[#This Row],[Цена за ед изм без НДС]]*Table13[[#This Row],[Остаток, ЕИ]]</f>
        <v>887.4</v>
      </c>
      <c r="G13733" t="s">
        <v>114</v>
      </c>
    </row>
    <row r="13734" spans="1:7" x14ac:dyDescent="0.25">
      <c r="A13734" t="s">
        <v>17368</v>
      </c>
      <c r="B13734" t="s">
        <v>17369</v>
      </c>
      <c r="C13734" t="s">
        <v>5</v>
      </c>
      <c r="D13734">
        <v>2</v>
      </c>
      <c r="E13734" s="1">
        <v>443.29200000000003</v>
      </c>
      <c r="F13734" s="1">
        <f>Table13[[#This Row],[Цена за ед изм без НДС]]*Table13[[#This Row],[Остаток, ЕИ]]</f>
        <v>886.58400000000006</v>
      </c>
      <c r="G13734" t="s">
        <v>81</v>
      </c>
    </row>
    <row r="13735" spans="1:7" x14ac:dyDescent="0.25">
      <c r="A13735" t="s">
        <v>26386</v>
      </c>
      <c r="B13735" t="s">
        <v>26387</v>
      </c>
      <c r="C13735" t="s">
        <v>5</v>
      </c>
      <c r="D13735">
        <v>9</v>
      </c>
      <c r="E13735" s="1">
        <v>98.226000000000013</v>
      </c>
      <c r="F13735" s="1">
        <f>Table13[[#This Row],[Цена за ед изм без НДС]]*Table13[[#This Row],[Остаток, ЕИ]]</f>
        <v>884.03400000000011</v>
      </c>
      <c r="G13735" t="s">
        <v>114</v>
      </c>
    </row>
    <row r="13736" spans="1:7" x14ac:dyDescent="0.25">
      <c r="A13736" t="s">
        <v>26388</v>
      </c>
      <c r="B13736" t="s">
        <v>26389</v>
      </c>
      <c r="C13736" t="s">
        <v>5</v>
      </c>
      <c r="D13736">
        <v>4</v>
      </c>
      <c r="E13736" s="1">
        <v>221.00084999999996</v>
      </c>
      <c r="F13736" s="1">
        <f>Table13[[#This Row],[Цена за ед изм без НДС]]*Table13[[#This Row],[Остаток, ЕИ]]</f>
        <v>884.00339999999983</v>
      </c>
      <c r="G13736" t="s">
        <v>81</v>
      </c>
    </row>
    <row r="13737" spans="1:7" x14ac:dyDescent="0.25">
      <c r="A13737" t="s">
        <v>26390</v>
      </c>
      <c r="B13737" t="s">
        <v>26391</v>
      </c>
      <c r="C13737" t="s">
        <v>5</v>
      </c>
      <c r="D13737">
        <v>10</v>
      </c>
      <c r="E13737" s="1">
        <v>88.352400000000003</v>
      </c>
      <c r="F13737" s="1">
        <f>Table13[[#This Row],[Цена за ед изм без НДС]]*Table13[[#This Row],[Остаток, ЕИ]]</f>
        <v>883.524</v>
      </c>
      <c r="G13737" t="s">
        <v>114</v>
      </c>
    </row>
    <row r="13738" spans="1:7" x14ac:dyDescent="0.25">
      <c r="A13738" t="s">
        <v>26394</v>
      </c>
      <c r="B13738" t="s">
        <v>26395</v>
      </c>
      <c r="C13738" t="s">
        <v>5</v>
      </c>
      <c r="D13738">
        <v>1</v>
      </c>
      <c r="E13738" s="1">
        <v>883.33019999999999</v>
      </c>
      <c r="F13738" s="1">
        <f>Table13[[#This Row],[Цена за ед изм без НДС]]*Table13[[#This Row],[Остаток, ЕИ]]</f>
        <v>883.33019999999999</v>
      </c>
      <c r="G13738" t="s">
        <v>96</v>
      </c>
    </row>
    <row r="13739" spans="1:7" x14ac:dyDescent="0.25">
      <c r="A13739" t="s">
        <v>26392</v>
      </c>
      <c r="B13739" t="s">
        <v>26393</v>
      </c>
      <c r="C13739" t="s">
        <v>5</v>
      </c>
      <c r="D13739">
        <v>1</v>
      </c>
      <c r="E13739" s="1">
        <v>883.33019999999999</v>
      </c>
      <c r="F13739" s="1">
        <f>Table13[[#This Row],[Цена за ед изм без НДС]]*Table13[[#This Row],[Остаток, ЕИ]]</f>
        <v>883.33019999999999</v>
      </c>
      <c r="G13739" t="s">
        <v>96</v>
      </c>
    </row>
    <row r="13740" spans="1:7" x14ac:dyDescent="0.25">
      <c r="A13740" t="s">
        <v>26396</v>
      </c>
      <c r="B13740" t="s">
        <v>26397</v>
      </c>
      <c r="C13740" t="s">
        <v>5</v>
      </c>
      <c r="D13740">
        <v>1</v>
      </c>
      <c r="E13740" s="1">
        <v>882.60599999999988</v>
      </c>
      <c r="F13740" s="1">
        <f>Table13[[#This Row],[Цена за ед изм без НДС]]*Table13[[#This Row],[Остаток, ЕИ]]</f>
        <v>882.60599999999988</v>
      </c>
      <c r="G13740" t="s">
        <v>114</v>
      </c>
    </row>
    <row r="13741" spans="1:7" x14ac:dyDescent="0.25">
      <c r="A13741" t="s">
        <v>24518</v>
      </c>
      <c r="B13741" t="s">
        <v>24519</v>
      </c>
      <c r="C13741" t="s">
        <v>5</v>
      </c>
      <c r="D13741">
        <v>1</v>
      </c>
      <c r="E13741" s="1">
        <v>882.30000000000007</v>
      </c>
      <c r="F13741" s="1">
        <f>Table13[[#This Row],[Цена за ед изм без НДС]]*Table13[[#This Row],[Остаток, ЕИ]]</f>
        <v>882.30000000000007</v>
      </c>
      <c r="G13741" t="s">
        <v>21</v>
      </c>
    </row>
    <row r="13742" spans="1:7" x14ac:dyDescent="0.25">
      <c r="A13742" t="s">
        <v>26398</v>
      </c>
      <c r="B13742" t="s">
        <v>26399</v>
      </c>
      <c r="C13742" t="s">
        <v>5</v>
      </c>
      <c r="D13742">
        <v>18</v>
      </c>
      <c r="E13742" s="1">
        <v>49.010999999999996</v>
      </c>
      <c r="F13742" s="1">
        <f>Table13[[#This Row],[Цена за ед изм без НДС]]*Table13[[#This Row],[Остаток, ЕИ]]</f>
        <v>882.19799999999987</v>
      </c>
      <c r="G13742" t="s">
        <v>114</v>
      </c>
    </row>
    <row r="13743" spans="1:7" x14ac:dyDescent="0.25">
      <c r="A13743" t="s">
        <v>26400</v>
      </c>
      <c r="B13743" t="s">
        <v>26401</v>
      </c>
      <c r="C13743" t="s">
        <v>5</v>
      </c>
      <c r="D13743">
        <v>13</v>
      </c>
      <c r="E13743" s="1">
        <v>67.837846153846158</v>
      </c>
      <c r="F13743" s="1">
        <f>Table13[[#This Row],[Цена за ед изм без НДС]]*Table13[[#This Row],[Остаток, ЕИ]]</f>
        <v>881.89200000000005</v>
      </c>
      <c r="G13743" t="s">
        <v>114</v>
      </c>
    </row>
    <row r="13744" spans="1:7" x14ac:dyDescent="0.25">
      <c r="A13744" t="s">
        <v>26404</v>
      </c>
      <c r="B13744" t="s">
        <v>26405</v>
      </c>
      <c r="C13744" t="s">
        <v>5</v>
      </c>
      <c r="D13744">
        <v>4</v>
      </c>
      <c r="E13744" s="1">
        <v>220.45259999999999</v>
      </c>
      <c r="F13744" s="1">
        <f>Table13[[#This Row],[Цена за ед изм без НДС]]*Table13[[#This Row],[Остаток, ЕИ]]</f>
        <v>881.81039999999996</v>
      </c>
      <c r="G13744" t="s">
        <v>114</v>
      </c>
    </row>
    <row r="13745" spans="1:7" x14ac:dyDescent="0.25">
      <c r="A13745" t="s">
        <v>26402</v>
      </c>
      <c r="B13745" t="s">
        <v>26403</v>
      </c>
      <c r="C13745" t="s">
        <v>5</v>
      </c>
      <c r="D13745">
        <v>4</v>
      </c>
      <c r="E13745" s="1">
        <v>220.45259999999999</v>
      </c>
      <c r="F13745" s="1">
        <f>Table13[[#This Row],[Цена за ед изм без НДС]]*Table13[[#This Row],[Остаток, ЕИ]]</f>
        <v>881.81039999999996</v>
      </c>
      <c r="G13745" t="s">
        <v>114</v>
      </c>
    </row>
    <row r="13746" spans="1:7" x14ac:dyDescent="0.25">
      <c r="A13746" t="s">
        <v>26406</v>
      </c>
      <c r="B13746" t="s">
        <v>26407</v>
      </c>
      <c r="C13746" t="s">
        <v>5</v>
      </c>
      <c r="D13746">
        <v>91</v>
      </c>
      <c r="E13746" s="1">
        <v>9.69</v>
      </c>
      <c r="F13746" s="1">
        <f>Table13[[#This Row],[Цена за ед изм без НДС]]*Table13[[#This Row],[Остаток, ЕИ]]</f>
        <v>881.79</v>
      </c>
      <c r="G13746" t="s">
        <v>731</v>
      </c>
    </row>
    <row r="13747" spans="1:7" x14ac:dyDescent="0.25">
      <c r="A13747" t="s">
        <v>26408</v>
      </c>
      <c r="B13747" t="s">
        <v>26409</v>
      </c>
      <c r="C13747" t="s">
        <v>5</v>
      </c>
      <c r="D13747">
        <v>2</v>
      </c>
      <c r="E13747" s="1">
        <v>440.84910000000002</v>
      </c>
      <c r="F13747" s="1">
        <f>Table13[[#This Row],[Цена за ед изм без НДС]]*Table13[[#This Row],[Остаток, ЕИ]]</f>
        <v>881.69820000000004</v>
      </c>
      <c r="G13747" t="s">
        <v>44</v>
      </c>
    </row>
    <row r="13748" spans="1:7" x14ac:dyDescent="0.25">
      <c r="A13748" t="s">
        <v>26410</v>
      </c>
      <c r="B13748" t="s">
        <v>26411</v>
      </c>
      <c r="C13748" t="s">
        <v>5</v>
      </c>
      <c r="D13748">
        <v>3</v>
      </c>
      <c r="E13748" s="1">
        <v>292.41359999999997</v>
      </c>
      <c r="F13748" s="1">
        <f>Table13[[#This Row],[Цена за ед изм без НДС]]*Table13[[#This Row],[Остаток, ЕИ]]</f>
        <v>877.24079999999992</v>
      </c>
      <c r="G13748" t="s">
        <v>114</v>
      </c>
    </row>
    <row r="13749" spans="1:7" x14ac:dyDescent="0.25">
      <c r="A13749" t="s">
        <v>26412</v>
      </c>
      <c r="B13749" t="s">
        <v>26413</v>
      </c>
      <c r="C13749" t="s">
        <v>5</v>
      </c>
      <c r="D13749">
        <v>2</v>
      </c>
      <c r="E13749" s="1">
        <v>438.59999999999997</v>
      </c>
      <c r="F13749" s="1">
        <f>Table13[[#This Row],[Цена за ед изм без НДС]]*Table13[[#This Row],[Остаток, ЕИ]]</f>
        <v>877.19999999999993</v>
      </c>
      <c r="G13749" t="s">
        <v>44</v>
      </c>
    </row>
    <row r="13750" spans="1:7" x14ac:dyDescent="0.25">
      <c r="A13750" t="s">
        <v>26414</v>
      </c>
      <c r="B13750" t="s">
        <v>26415</v>
      </c>
      <c r="C13750" t="s">
        <v>5</v>
      </c>
      <c r="D13750">
        <v>2</v>
      </c>
      <c r="E13750" s="1">
        <v>438.25320000000005</v>
      </c>
      <c r="F13750" s="1">
        <f>Table13[[#This Row],[Цена за ед изм без НДС]]*Table13[[#This Row],[Остаток, ЕИ]]</f>
        <v>876.5064000000001</v>
      </c>
      <c r="G13750" t="s">
        <v>44</v>
      </c>
    </row>
    <row r="13751" spans="1:7" x14ac:dyDescent="0.25">
      <c r="A13751" t="s">
        <v>26416</v>
      </c>
      <c r="B13751" t="s">
        <v>26417</v>
      </c>
      <c r="C13751" t="s">
        <v>5</v>
      </c>
      <c r="D13751">
        <v>20</v>
      </c>
      <c r="E13751" s="1">
        <v>43.825319999999998</v>
      </c>
      <c r="F13751" s="1">
        <f>Table13[[#This Row],[Цена за ед изм без НДС]]*Table13[[#This Row],[Остаток, ЕИ]]</f>
        <v>876.50639999999999</v>
      </c>
      <c r="G13751" t="s">
        <v>474</v>
      </c>
    </row>
    <row r="13752" spans="1:7" x14ac:dyDescent="0.25">
      <c r="A13752" t="s">
        <v>26418</v>
      </c>
      <c r="B13752" t="s">
        <v>26419</v>
      </c>
      <c r="C13752" t="s">
        <v>5</v>
      </c>
      <c r="D13752">
        <v>1</v>
      </c>
      <c r="E13752" s="1">
        <v>876.39420000000007</v>
      </c>
      <c r="F13752" s="1">
        <f>Table13[[#This Row],[Цена за ед изм без НДС]]*Table13[[#This Row],[Остаток, ЕИ]]</f>
        <v>876.39420000000007</v>
      </c>
      <c r="G13752" t="s">
        <v>114</v>
      </c>
    </row>
    <row r="13753" spans="1:7" x14ac:dyDescent="0.25">
      <c r="A13753" t="s">
        <v>26420</v>
      </c>
      <c r="B13753" t="s">
        <v>26421</v>
      </c>
      <c r="C13753" t="s">
        <v>5</v>
      </c>
      <c r="D13753">
        <v>1</v>
      </c>
      <c r="E13753" s="1">
        <v>875.4455999999999</v>
      </c>
      <c r="F13753" s="1">
        <f>Table13[[#This Row],[Цена за ед изм без НДС]]*Table13[[#This Row],[Остаток, ЕИ]]</f>
        <v>875.4455999999999</v>
      </c>
      <c r="G13753" t="s">
        <v>44</v>
      </c>
    </row>
    <row r="13754" spans="1:7" x14ac:dyDescent="0.25">
      <c r="A13754" t="s">
        <v>26422</v>
      </c>
      <c r="B13754" t="s">
        <v>26423</v>
      </c>
      <c r="C13754" t="s">
        <v>5</v>
      </c>
      <c r="D13754">
        <v>50</v>
      </c>
      <c r="E13754" s="1">
        <v>17.482800000000001</v>
      </c>
      <c r="F13754" s="1">
        <f>Table13[[#This Row],[Цена за ед изм без НДС]]*Table13[[#This Row],[Остаток, ЕИ]]</f>
        <v>874.1400000000001</v>
      </c>
      <c r="G13754" t="s">
        <v>12</v>
      </c>
    </row>
    <row r="13755" spans="1:7" x14ac:dyDescent="0.25">
      <c r="A13755" t="s">
        <v>19909</v>
      </c>
      <c r="B13755" t="s">
        <v>19910</v>
      </c>
      <c r="C13755" t="s">
        <v>18</v>
      </c>
      <c r="D13755" s="18">
        <v>0.01</v>
      </c>
      <c r="E13755" s="1">
        <v>87370.14</v>
      </c>
      <c r="F13755" s="1">
        <f>Table13[[#This Row],[Цена за ед изм без НДС]]*Table13[[#This Row],[Остаток, ЕИ]]</f>
        <v>873.70140000000004</v>
      </c>
      <c r="G13755" t="s">
        <v>175</v>
      </c>
    </row>
    <row r="13756" spans="1:7" x14ac:dyDescent="0.25">
      <c r="A13756" t="s">
        <v>26424</v>
      </c>
      <c r="B13756" t="s">
        <v>26425</v>
      </c>
      <c r="C13756" t="s">
        <v>5</v>
      </c>
      <c r="D13756">
        <v>4</v>
      </c>
      <c r="E13756" s="1">
        <v>218.31059999999999</v>
      </c>
      <c r="F13756" s="1">
        <f>Table13[[#This Row],[Цена за ед изм без НДС]]*Table13[[#This Row],[Остаток, ЕИ]]</f>
        <v>873.24239999999998</v>
      </c>
      <c r="G13756" t="s">
        <v>114</v>
      </c>
    </row>
    <row r="13757" spans="1:7" x14ac:dyDescent="0.25">
      <c r="A13757" t="s">
        <v>26426</v>
      </c>
      <c r="B13757" t="s">
        <v>26427</v>
      </c>
      <c r="C13757" t="s">
        <v>5</v>
      </c>
      <c r="D13757">
        <v>1</v>
      </c>
      <c r="E13757" s="1">
        <v>872.1</v>
      </c>
      <c r="F13757" s="1">
        <f>Table13[[#This Row],[Цена за ед изм без НДС]]*Table13[[#This Row],[Остаток, ЕИ]]</f>
        <v>872.1</v>
      </c>
      <c r="G13757" t="s">
        <v>114</v>
      </c>
    </row>
    <row r="13758" spans="1:7" x14ac:dyDescent="0.25">
      <c r="A13758" t="s">
        <v>26428</v>
      </c>
      <c r="B13758" t="s">
        <v>26429</v>
      </c>
      <c r="C13758" t="s">
        <v>5</v>
      </c>
      <c r="D13758">
        <v>1</v>
      </c>
      <c r="E13758" s="1">
        <v>870.12119999999993</v>
      </c>
      <c r="F13758" s="1">
        <f>Table13[[#This Row],[Цена за ед изм без НДС]]*Table13[[#This Row],[Остаток, ЕИ]]</f>
        <v>870.12119999999993</v>
      </c>
      <c r="G13758" t="s">
        <v>114</v>
      </c>
    </row>
    <row r="13759" spans="1:7" x14ac:dyDescent="0.25">
      <c r="A13759" t="s">
        <v>26430</v>
      </c>
      <c r="B13759" t="s">
        <v>26431</v>
      </c>
      <c r="C13759" t="s">
        <v>5</v>
      </c>
      <c r="D13759">
        <v>8</v>
      </c>
      <c r="E13759" s="1">
        <v>108.7218</v>
      </c>
      <c r="F13759" s="1">
        <f>Table13[[#This Row],[Цена за ед изм без НДС]]*Table13[[#This Row],[Остаток, ЕИ]]</f>
        <v>869.77440000000001</v>
      </c>
      <c r="G13759" t="s">
        <v>114</v>
      </c>
    </row>
    <row r="13760" spans="1:7" x14ac:dyDescent="0.25">
      <c r="A13760" t="s">
        <v>26432</v>
      </c>
      <c r="B13760" t="s">
        <v>26433</v>
      </c>
      <c r="C13760" t="s">
        <v>5</v>
      </c>
      <c r="D13760">
        <v>1</v>
      </c>
      <c r="E13760" s="1">
        <v>868.15260000000001</v>
      </c>
      <c r="F13760" s="1">
        <f>Table13[[#This Row],[Цена за ед изм без НДС]]*Table13[[#This Row],[Остаток, ЕИ]]</f>
        <v>868.15260000000001</v>
      </c>
      <c r="G13760" t="s">
        <v>114</v>
      </c>
    </row>
    <row r="13761" spans="1:7" x14ac:dyDescent="0.25">
      <c r="A13761" t="s">
        <v>26434</v>
      </c>
      <c r="B13761" t="s">
        <v>26435</v>
      </c>
      <c r="C13761" t="s">
        <v>5</v>
      </c>
      <c r="D13761">
        <v>1</v>
      </c>
      <c r="E13761" s="1">
        <v>867.9384</v>
      </c>
      <c r="F13761" s="1">
        <f>Table13[[#This Row],[Цена за ед изм без НДС]]*Table13[[#This Row],[Остаток, ЕИ]]</f>
        <v>867.9384</v>
      </c>
      <c r="G13761" t="s">
        <v>114</v>
      </c>
    </row>
    <row r="13762" spans="1:7" x14ac:dyDescent="0.25">
      <c r="A13762" t="s">
        <v>26436</v>
      </c>
      <c r="B13762" t="s">
        <v>26437</v>
      </c>
      <c r="C13762" t="s">
        <v>5</v>
      </c>
      <c r="D13762">
        <v>5</v>
      </c>
      <c r="E13762" s="1">
        <v>173.4</v>
      </c>
      <c r="F13762" s="1">
        <f>Table13[[#This Row],[Цена за ед изм без НДС]]*Table13[[#This Row],[Остаток, ЕИ]]</f>
        <v>867</v>
      </c>
      <c r="G13762" t="s">
        <v>157</v>
      </c>
    </row>
    <row r="13763" spans="1:7" x14ac:dyDescent="0.25">
      <c r="A13763" t="s">
        <v>26438</v>
      </c>
      <c r="B13763" t="s">
        <v>26439</v>
      </c>
      <c r="C13763" t="s">
        <v>5</v>
      </c>
      <c r="D13763">
        <v>1</v>
      </c>
      <c r="E13763" s="1">
        <v>865.02119999999991</v>
      </c>
      <c r="F13763" s="1">
        <f>Table13[[#This Row],[Цена за ед изм без НДС]]*Table13[[#This Row],[Остаток, ЕИ]]</f>
        <v>865.02119999999991</v>
      </c>
      <c r="G13763" t="s">
        <v>114</v>
      </c>
    </row>
    <row r="13764" spans="1:7" x14ac:dyDescent="0.25">
      <c r="A13764" t="s">
        <v>26440</v>
      </c>
      <c r="B13764" t="s">
        <v>20369</v>
      </c>
      <c r="C13764" t="s">
        <v>5</v>
      </c>
      <c r="D13764">
        <v>1</v>
      </c>
      <c r="E13764" s="1">
        <v>864.53159999999991</v>
      </c>
      <c r="F13764" s="1">
        <f>Table13[[#This Row],[Цена за ед изм без НДС]]*Table13[[#This Row],[Остаток, ЕИ]]</f>
        <v>864.53159999999991</v>
      </c>
      <c r="G13764" t="s">
        <v>44</v>
      </c>
    </row>
    <row r="13765" spans="1:7" x14ac:dyDescent="0.25">
      <c r="A13765" t="s">
        <v>26441</v>
      </c>
      <c r="B13765" t="s">
        <v>26442</v>
      </c>
      <c r="C13765" t="s">
        <v>5</v>
      </c>
      <c r="D13765">
        <v>4</v>
      </c>
      <c r="E13765" s="1">
        <v>216.10485</v>
      </c>
      <c r="F13765" s="1">
        <f>Table13[[#This Row],[Цена за ед изм без НДС]]*Table13[[#This Row],[Остаток, ЕИ]]</f>
        <v>864.4194</v>
      </c>
      <c r="G13765" t="s">
        <v>44</v>
      </c>
    </row>
    <row r="13766" spans="1:7" x14ac:dyDescent="0.25">
      <c r="A13766" t="s">
        <v>26449</v>
      </c>
      <c r="B13766" t="s">
        <v>26450</v>
      </c>
      <c r="C13766" t="s">
        <v>5</v>
      </c>
      <c r="D13766">
        <v>1</v>
      </c>
      <c r="E13766" s="1">
        <v>864.40920000000006</v>
      </c>
      <c r="F13766" s="1">
        <f>Table13[[#This Row],[Цена за ед изм без НДС]]*Table13[[#This Row],[Остаток, ЕИ]]</f>
        <v>864.40920000000006</v>
      </c>
      <c r="G13766" t="s">
        <v>3802</v>
      </c>
    </row>
    <row r="13767" spans="1:7" x14ac:dyDescent="0.25">
      <c r="A13767" t="s">
        <v>26445</v>
      </c>
      <c r="B13767" t="s">
        <v>26446</v>
      </c>
      <c r="C13767" t="s">
        <v>5</v>
      </c>
      <c r="D13767">
        <v>2</v>
      </c>
      <c r="E13767" s="1">
        <v>432.20460000000003</v>
      </c>
      <c r="F13767" s="1">
        <f>Table13[[#This Row],[Цена за ед изм без НДС]]*Table13[[#This Row],[Остаток, ЕИ]]</f>
        <v>864.40920000000006</v>
      </c>
      <c r="G13767" t="s">
        <v>12</v>
      </c>
    </row>
    <row r="13768" spans="1:7" x14ac:dyDescent="0.25">
      <c r="A13768" t="s">
        <v>26447</v>
      </c>
      <c r="B13768" t="s">
        <v>26448</v>
      </c>
      <c r="C13768" t="s">
        <v>5</v>
      </c>
      <c r="D13768">
        <v>5</v>
      </c>
      <c r="E13768" s="1">
        <v>172.88184000000001</v>
      </c>
      <c r="F13768" s="1">
        <f>Table13[[#This Row],[Цена за ед изм без НДС]]*Table13[[#This Row],[Остаток, ЕИ]]</f>
        <v>864.40920000000006</v>
      </c>
      <c r="G13768" t="s">
        <v>731</v>
      </c>
    </row>
    <row r="13769" spans="1:7" x14ac:dyDescent="0.25">
      <c r="A13769" t="s">
        <v>26443</v>
      </c>
      <c r="B13769" t="s">
        <v>26444</v>
      </c>
      <c r="C13769" t="s">
        <v>390</v>
      </c>
      <c r="D13769">
        <v>1</v>
      </c>
      <c r="E13769" s="1">
        <v>864.40920000000006</v>
      </c>
      <c r="F13769" s="1">
        <f>Table13[[#This Row],[Цена за ед изм без НДС]]*Table13[[#This Row],[Остаток, ЕИ]]</f>
        <v>864.40920000000006</v>
      </c>
      <c r="G13769" t="s">
        <v>12</v>
      </c>
    </row>
    <row r="13770" spans="1:7" x14ac:dyDescent="0.25">
      <c r="A13770" t="s">
        <v>26451</v>
      </c>
      <c r="B13770" t="s">
        <v>26452</v>
      </c>
      <c r="C13770" t="s">
        <v>5</v>
      </c>
      <c r="D13770">
        <v>1</v>
      </c>
      <c r="E13770" s="1">
        <v>862.31820000000005</v>
      </c>
      <c r="F13770" s="1">
        <f>Table13[[#This Row],[Цена за ед изм без НДС]]*Table13[[#This Row],[Остаток, ЕИ]]</f>
        <v>862.31820000000005</v>
      </c>
      <c r="G13770" t="s">
        <v>12</v>
      </c>
    </row>
    <row r="13771" spans="1:7" x14ac:dyDescent="0.25">
      <c r="A13771" t="s">
        <v>26453</v>
      </c>
      <c r="B13771" t="s">
        <v>26454</v>
      </c>
      <c r="C13771" t="s">
        <v>5</v>
      </c>
      <c r="D13771">
        <v>2</v>
      </c>
      <c r="E13771" s="1">
        <v>431.10809999999998</v>
      </c>
      <c r="F13771" s="1">
        <f>Table13[[#This Row],[Цена за ед изм без НДС]]*Table13[[#This Row],[Остаток, ЕИ]]</f>
        <v>862.21619999999996</v>
      </c>
      <c r="G13771" t="s">
        <v>731</v>
      </c>
    </row>
    <row r="13772" spans="1:7" x14ac:dyDescent="0.25">
      <c r="A13772" t="s">
        <v>26455</v>
      </c>
      <c r="B13772" t="s">
        <v>26456</v>
      </c>
      <c r="C13772" t="s">
        <v>5</v>
      </c>
      <c r="D13772">
        <v>3</v>
      </c>
      <c r="E13772" s="1">
        <v>287.23199999999997</v>
      </c>
      <c r="F13772" s="1">
        <f>Table13[[#This Row],[Цена за ед изм без НДС]]*Table13[[#This Row],[Остаток, ЕИ]]</f>
        <v>861.69599999999991</v>
      </c>
      <c r="G13772" t="s">
        <v>12</v>
      </c>
    </row>
    <row r="13773" spans="1:7" x14ac:dyDescent="0.25">
      <c r="A13773" t="s">
        <v>26459</v>
      </c>
      <c r="B13773" t="s">
        <v>26460</v>
      </c>
      <c r="C13773" t="s">
        <v>5</v>
      </c>
      <c r="D13773">
        <v>1</v>
      </c>
      <c r="E13773" s="1">
        <v>861.64499999999998</v>
      </c>
      <c r="F13773" s="1">
        <f>Table13[[#This Row],[Цена за ед изм без НДС]]*Table13[[#This Row],[Остаток, ЕИ]]</f>
        <v>861.64499999999998</v>
      </c>
      <c r="G13773" t="s">
        <v>114</v>
      </c>
    </row>
    <row r="13774" spans="1:7" x14ac:dyDescent="0.25">
      <c r="A13774" t="s">
        <v>26457</v>
      </c>
      <c r="B13774" t="s">
        <v>26458</v>
      </c>
      <c r="C13774" t="s">
        <v>5</v>
      </c>
      <c r="D13774">
        <v>1</v>
      </c>
      <c r="E13774" s="1">
        <v>861.64499999999998</v>
      </c>
      <c r="F13774" s="1">
        <f>Table13[[#This Row],[Цена за ед изм без НДС]]*Table13[[#This Row],[Остаток, ЕИ]]</f>
        <v>861.64499999999998</v>
      </c>
      <c r="G13774" t="s">
        <v>114</v>
      </c>
    </row>
    <row r="13775" spans="1:7" x14ac:dyDescent="0.25">
      <c r="A13775" t="s">
        <v>26463</v>
      </c>
      <c r="B13775" t="s">
        <v>26464</v>
      </c>
      <c r="C13775" t="s">
        <v>5</v>
      </c>
      <c r="D13775">
        <v>1</v>
      </c>
      <c r="E13775" s="1">
        <v>861.51239999999996</v>
      </c>
      <c r="F13775" s="1">
        <f>Table13[[#This Row],[Цена за ед изм без НДС]]*Table13[[#This Row],[Остаток, ЕИ]]</f>
        <v>861.51239999999996</v>
      </c>
      <c r="G13775" t="s">
        <v>114</v>
      </c>
    </row>
    <row r="13776" spans="1:7" x14ac:dyDescent="0.25">
      <c r="A13776" t="s">
        <v>26461</v>
      </c>
      <c r="B13776" t="s">
        <v>26462</v>
      </c>
      <c r="C13776" t="s">
        <v>5</v>
      </c>
      <c r="D13776">
        <v>1</v>
      </c>
      <c r="E13776" s="1">
        <v>861.51239999999996</v>
      </c>
      <c r="F13776" s="1">
        <f>Table13[[#This Row],[Цена за ед изм без НДС]]*Table13[[#This Row],[Остаток, ЕИ]]</f>
        <v>861.51239999999996</v>
      </c>
      <c r="G13776" t="s">
        <v>114</v>
      </c>
    </row>
    <row r="13777" spans="1:7" x14ac:dyDescent="0.25">
      <c r="A13777" t="s">
        <v>26465</v>
      </c>
      <c r="B13777" t="s">
        <v>26466</v>
      </c>
      <c r="C13777" t="s">
        <v>5</v>
      </c>
      <c r="D13777">
        <v>6</v>
      </c>
      <c r="E13777" s="1">
        <v>143.52930000000001</v>
      </c>
      <c r="F13777" s="1">
        <f>Table13[[#This Row],[Цена за ед изм без НДС]]*Table13[[#This Row],[Остаток, ЕИ]]</f>
        <v>861.17579999999998</v>
      </c>
      <c r="G13777" t="s">
        <v>114</v>
      </c>
    </row>
    <row r="13778" spans="1:7" x14ac:dyDescent="0.25">
      <c r="A13778" t="s">
        <v>26467</v>
      </c>
      <c r="B13778" t="s">
        <v>26468</v>
      </c>
      <c r="C13778" t="s">
        <v>5</v>
      </c>
      <c r="D13778">
        <v>12</v>
      </c>
      <c r="E13778" s="1">
        <v>71.746800000000007</v>
      </c>
      <c r="F13778" s="1">
        <f>Table13[[#This Row],[Цена за ед изм без НДС]]*Table13[[#This Row],[Остаток, ЕИ]]</f>
        <v>860.96160000000009</v>
      </c>
      <c r="G13778" t="s">
        <v>44</v>
      </c>
    </row>
    <row r="13779" spans="1:7" x14ac:dyDescent="0.25">
      <c r="A13779" t="s">
        <v>26469</v>
      </c>
      <c r="B13779" t="s">
        <v>26470</v>
      </c>
      <c r="C13779" t="s">
        <v>5</v>
      </c>
      <c r="D13779">
        <v>1</v>
      </c>
      <c r="E13779" s="1">
        <v>860.08439999999996</v>
      </c>
      <c r="F13779" s="1">
        <f>Table13[[#This Row],[Цена за ед изм без НДС]]*Table13[[#This Row],[Остаток, ЕИ]]</f>
        <v>860.08439999999996</v>
      </c>
      <c r="G13779" t="s">
        <v>114</v>
      </c>
    </row>
    <row r="13780" spans="1:7" x14ac:dyDescent="0.25">
      <c r="A13780" t="s">
        <v>26473</v>
      </c>
      <c r="B13780" t="s">
        <v>26474</v>
      </c>
      <c r="C13780" t="s">
        <v>5</v>
      </c>
      <c r="D13780">
        <v>2</v>
      </c>
      <c r="E13780" s="1">
        <v>430.03200000000004</v>
      </c>
      <c r="F13780" s="1">
        <f>Table13[[#This Row],[Цена за ед изм без НДС]]*Table13[[#This Row],[Остаток, ЕИ]]</f>
        <v>860.06400000000008</v>
      </c>
      <c r="G13780" t="s">
        <v>12</v>
      </c>
    </row>
    <row r="13781" spans="1:7" x14ac:dyDescent="0.25">
      <c r="A13781" t="s">
        <v>26471</v>
      </c>
      <c r="B13781" t="s">
        <v>26472</v>
      </c>
      <c r="C13781" t="s">
        <v>5</v>
      </c>
      <c r="D13781">
        <v>4</v>
      </c>
      <c r="E13781" s="1">
        <v>215.01600000000002</v>
      </c>
      <c r="F13781" s="1">
        <f>Table13[[#This Row],[Цена за ед изм без НДС]]*Table13[[#This Row],[Остаток, ЕИ]]</f>
        <v>860.06400000000008</v>
      </c>
      <c r="G13781" t="s">
        <v>12</v>
      </c>
    </row>
    <row r="13782" spans="1:7" x14ac:dyDescent="0.25">
      <c r="A13782" t="s">
        <v>26475</v>
      </c>
      <c r="B13782" t="s">
        <v>26476</v>
      </c>
      <c r="C13782" t="s">
        <v>5</v>
      </c>
      <c r="D13782">
        <v>2</v>
      </c>
      <c r="E13782" s="1">
        <v>429.42</v>
      </c>
      <c r="F13782" s="1">
        <f>Table13[[#This Row],[Цена за ед изм без НДС]]*Table13[[#This Row],[Остаток, ЕИ]]</f>
        <v>858.84</v>
      </c>
      <c r="G13782" t="s">
        <v>44</v>
      </c>
    </row>
    <row r="13783" spans="1:7" x14ac:dyDescent="0.25">
      <c r="A13783" t="s">
        <v>26477</v>
      </c>
      <c r="B13783" t="s">
        <v>26478</v>
      </c>
      <c r="C13783" t="s">
        <v>7</v>
      </c>
      <c r="D13783">
        <v>34</v>
      </c>
      <c r="E13783" s="1">
        <v>25.213200000000001</v>
      </c>
      <c r="F13783" s="1">
        <f>Table13[[#This Row],[Цена за ед изм без НДС]]*Table13[[#This Row],[Остаток, ЕИ]]</f>
        <v>857.24880000000007</v>
      </c>
      <c r="G13783" t="s">
        <v>96</v>
      </c>
    </row>
    <row r="13784" spans="1:7" x14ac:dyDescent="0.25">
      <c r="A13784" t="s">
        <v>26481</v>
      </c>
      <c r="B13784" t="s">
        <v>26482</v>
      </c>
      <c r="C13784" t="s">
        <v>5</v>
      </c>
      <c r="D13784">
        <v>5</v>
      </c>
      <c r="E13784" s="1">
        <v>171.35999999999999</v>
      </c>
      <c r="F13784" s="1">
        <f>Table13[[#This Row],[Цена за ед изм без НДС]]*Table13[[#This Row],[Остаток, ЕИ]]</f>
        <v>856.8</v>
      </c>
      <c r="G13784" t="s">
        <v>114</v>
      </c>
    </row>
    <row r="13785" spans="1:7" x14ac:dyDescent="0.25">
      <c r="A13785" t="s">
        <v>26483</v>
      </c>
      <c r="B13785" t="s">
        <v>26484</v>
      </c>
      <c r="C13785" t="s">
        <v>5</v>
      </c>
      <c r="D13785">
        <v>15</v>
      </c>
      <c r="E13785" s="1">
        <v>57.0486</v>
      </c>
      <c r="F13785" s="1">
        <f>Table13[[#This Row],[Цена за ед изм без НДС]]*Table13[[#This Row],[Остаток, ЕИ]]</f>
        <v>855.72900000000004</v>
      </c>
      <c r="G13785" t="s">
        <v>44</v>
      </c>
    </row>
    <row r="13786" spans="1:7" x14ac:dyDescent="0.25">
      <c r="A13786" t="s">
        <v>26485</v>
      </c>
      <c r="B13786" t="s">
        <v>26486</v>
      </c>
      <c r="C13786" t="s">
        <v>7</v>
      </c>
      <c r="D13786">
        <v>12.2</v>
      </c>
      <c r="E13786" s="1">
        <v>70.113295081967209</v>
      </c>
      <c r="F13786" s="1">
        <f>Table13[[#This Row],[Цена за ед изм без НДС]]*Table13[[#This Row],[Остаток, ЕИ]]</f>
        <v>855.3821999999999</v>
      </c>
      <c r="G13786" t="s">
        <v>44</v>
      </c>
    </row>
    <row r="13787" spans="1:7" x14ac:dyDescent="0.25">
      <c r="A13787" t="s">
        <v>23289</v>
      </c>
      <c r="B13787" t="s">
        <v>23290</v>
      </c>
      <c r="C13787" t="s">
        <v>5</v>
      </c>
      <c r="D13787">
        <v>1</v>
      </c>
      <c r="E13787" s="1">
        <v>854.03579999999999</v>
      </c>
      <c r="F13787" s="1">
        <f>Table13[[#This Row],[Цена за ед изм без НДС]]*Table13[[#This Row],[Остаток, ЕИ]]</f>
        <v>854.03579999999999</v>
      </c>
      <c r="G13787" t="s">
        <v>10</v>
      </c>
    </row>
    <row r="13788" spans="1:7" x14ac:dyDescent="0.25">
      <c r="A13788" t="s">
        <v>26487</v>
      </c>
      <c r="B13788" t="s">
        <v>26488</v>
      </c>
      <c r="C13788" t="s">
        <v>5</v>
      </c>
      <c r="D13788">
        <v>1</v>
      </c>
      <c r="E13788" s="1">
        <v>853.7399999999999</v>
      </c>
      <c r="F13788" s="1">
        <f>Table13[[#This Row],[Цена за ед изм без НДС]]*Table13[[#This Row],[Остаток, ЕИ]]</f>
        <v>853.7399999999999</v>
      </c>
      <c r="G13788" t="s">
        <v>114</v>
      </c>
    </row>
    <row r="13789" spans="1:7" x14ac:dyDescent="0.25">
      <c r="A13789" t="s">
        <v>26491</v>
      </c>
      <c r="B13789" t="s">
        <v>26492</v>
      </c>
      <c r="C13789" t="s">
        <v>5</v>
      </c>
      <c r="D13789">
        <v>17</v>
      </c>
      <c r="E13789" s="1">
        <v>50.133000000000003</v>
      </c>
      <c r="F13789" s="1">
        <f>Table13[[#This Row],[Цена за ед изм без НДС]]*Table13[[#This Row],[Остаток, ЕИ]]</f>
        <v>852.26100000000008</v>
      </c>
      <c r="G13789" t="s">
        <v>12</v>
      </c>
    </row>
    <row r="13790" spans="1:7" x14ac:dyDescent="0.25">
      <c r="A13790" t="s">
        <v>26493</v>
      </c>
      <c r="B13790" t="s">
        <v>26494</v>
      </c>
      <c r="C13790" t="s">
        <v>5</v>
      </c>
      <c r="D13790">
        <v>13</v>
      </c>
      <c r="E13790" s="1">
        <v>65.402399999999986</v>
      </c>
      <c r="F13790" s="1">
        <f>Table13[[#This Row],[Цена за ед изм без НДС]]*Table13[[#This Row],[Остаток, ЕИ]]</f>
        <v>850.23119999999983</v>
      </c>
      <c r="G13790" t="s">
        <v>114</v>
      </c>
    </row>
    <row r="13791" spans="1:7" x14ac:dyDescent="0.25">
      <c r="A13791" t="s">
        <v>26495</v>
      </c>
      <c r="B13791" t="s">
        <v>26496</v>
      </c>
      <c r="C13791" t="s">
        <v>11</v>
      </c>
      <c r="D13791">
        <v>12</v>
      </c>
      <c r="E13791" s="1">
        <v>70.850049999999996</v>
      </c>
      <c r="F13791" s="1">
        <f>Table13[[#This Row],[Цена за ед изм без НДС]]*Table13[[#This Row],[Остаток, ЕИ]]</f>
        <v>850.20059999999989</v>
      </c>
      <c r="G13791" t="s">
        <v>12</v>
      </c>
    </row>
    <row r="13792" spans="1:7" x14ac:dyDescent="0.25">
      <c r="A13792" t="s">
        <v>26497</v>
      </c>
      <c r="B13792" t="s">
        <v>26498</v>
      </c>
      <c r="C13792" t="s">
        <v>5</v>
      </c>
      <c r="D13792">
        <v>20</v>
      </c>
      <c r="E13792" s="1">
        <v>42.501359999999998</v>
      </c>
      <c r="F13792" s="1">
        <f>Table13[[#This Row],[Цена за ед изм без НДС]]*Table13[[#This Row],[Остаток, ЕИ]]</f>
        <v>850.02719999999999</v>
      </c>
      <c r="G13792" t="s">
        <v>114</v>
      </c>
    </row>
    <row r="13793" spans="1:7" x14ac:dyDescent="0.25">
      <c r="A13793" t="s">
        <v>26499</v>
      </c>
      <c r="B13793" t="s">
        <v>26500</v>
      </c>
      <c r="C13793" t="s">
        <v>5</v>
      </c>
      <c r="D13793">
        <v>2</v>
      </c>
      <c r="E13793" s="1">
        <v>424.983</v>
      </c>
      <c r="F13793" s="1">
        <f>Table13[[#This Row],[Цена за ед изм без НДС]]*Table13[[#This Row],[Остаток, ЕИ]]</f>
        <v>849.96600000000001</v>
      </c>
      <c r="G13793" t="s">
        <v>488</v>
      </c>
    </row>
    <row r="13794" spans="1:7" x14ac:dyDescent="0.25">
      <c r="A13794" t="s">
        <v>26501</v>
      </c>
      <c r="B13794" t="s">
        <v>26502</v>
      </c>
      <c r="C13794" t="s">
        <v>5</v>
      </c>
      <c r="D13794">
        <v>100</v>
      </c>
      <c r="E13794" s="1">
        <v>8.496599999999999</v>
      </c>
      <c r="F13794" s="1">
        <f>Table13[[#This Row],[Цена за ед изм без НДС]]*Table13[[#This Row],[Остаток, ЕИ]]</f>
        <v>849.65999999999985</v>
      </c>
      <c r="G13794" t="s">
        <v>96</v>
      </c>
    </row>
    <row r="13795" spans="1:7" x14ac:dyDescent="0.25">
      <c r="A13795" t="s">
        <v>26503</v>
      </c>
      <c r="B13795" t="s">
        <v>26504</v>
      </c>
      <c r="C13795" t="s">
        <v>5</v>
      </c>
      <c r="D13795">
        <v>3</v>
      </c>
      <c r="E13795" s="1">
        <v>283.05</v>
      </c>
      <c r="F13795" s="1">
        <f>Table13[[#This Row],[Цена за ед изм без НДС]]*Table13[[#This Row],[Остаток, ЕИ]]</f>
        <v>849.15000000000009</v>
      </c>
      <c r="G13795" t="s">
        <v>81</v>
      </c>
    </row>
    <row r="13796" spans="1:7" x14ac:dyDescent="0.25">
      <c r="A13796" t="s">
        <v>26505</v>
      </c>
      <c r="B13796" t="s">
        <v>26506</v>
      </c>
      <c r="C13796" t="s">
        <v>5</v>
      </c>
      <c r="D13796">
        <v>54</v>
      </c>
      <c r="E13796" s="1">
        <v>15.721033333333331</v>
      </c>
      <c r="F13796" s="1">
        <f>Table13[[#This Row],[Цена за ед изм без НДС]]*Table13[[#This Row],[Остаток, ЕИ]]</f>
        <v>848.93579999999986</v>
      </c>
      <c r="G13796" t="s">
        <v>114</v>
      </c>
    </row>
    <row r="13797" spans="1:7" x14ac:dyDescent="0.25">
      <c r="A13797" t="s">
        <v>26507</v>
      </c>
      <c r="B13797" t="s">
        <v>26508</v>
      </c>
      <c r="C13797" t="s">
        <v>5</v>
      </c>
      <c r="D13797">
        <v>4</v>
      </c>
      <c r="E13797" s="1">
        <v>211.3032</v>
      </c>
      <c r="F13797" s="1">
        <f>Table13[[#This Row],[Цена за ед изм без НДС]]*Table13[[#This Row],[Остаток, ЕИ]]</f>
        <v>845.21280000000002</v>
      </c>
      <c r="G13797" t="s">
        <v>44</v>
      </c>
    </row>
    <row r="13798" spans="1:7" x14ac:dyDescent="0.25">
      <c r="A13798" t="s">
        <v>26509</v>
      </c>
      <c r="B13798" t="s">
        <v>26510</v>
      </c>
      <c r="C13798" t="s">
        <v>5</v>
      </c>
      <c r="D13798">
        <v>3</v>
      </c>
      <c r="E13798" s="1">
        <v>281.69340000000005</v>
      </c>
      <c r="F13798" s="1">
        <f>Table13[[#This Row],[Цена за ед изм без НДС]]*Table13[[#This Row],[Остаток, ЕИ]]</f>
        <v>845.0802000000001</v>
      </c>
      <c r="G13798" t="s">
        <v>89</v>
      </c>
    </row>
    <row r="13799" spans="1:7" x14ac:dyDescent="0.25">
      <c r="A13799" t="s">
        <v>24836</v>
      </c>
      <c r="B13799" t="s">
        <v>24837</v>
      </c>
      <c r="C13799" t="s">
        <v>5</v>
      </c>
      <c r="D13799">
        <v>8</v>
      </c>
      <c r="E13799" s="1">
        <v>105.59039999999999</v>
      </c>
      <c r="F13799" s="1">
        <f>Table13[[#This Row],[Цена за ед изм без НДС]]*Table13[[#This Row],[Остаток, ЕИ]]</f>
        <v>844.72319999999991</v>
      </c>
      <c r="G13799" t="s">
        <v>95</v>
      </c>
    </row>
    <row r="13800" spans="1:7" x14ac:dyDescent="0.25">
      <c r="A13800" t="s">
        <v>26512</v>
      </c>
      <c r="B13800" t="s">
        <v>26513</v>
      </c>
      <c r="C13800" t="s">
        <v>5</v>
      </c>
      <c r="D13800">
        <v>1</v>
      </c>
      <c r="E13800" s="1">
        <v>841.91819999999996</v>
      </c>
      <c r="F13800" s="1">
        <f>Table13[[#This Row],[Цена за ед изм без НДС]]*Table13[[#This Row],[Остаток, ЕИ]]</f>
        <v>841.91819999999996</v>
      </c>
      <c r="G13800" t="s">
        <v>44</v>
      </c>
    </row>
    <row r="13801" spans="1:7" x14ac:dyDescent="0.25">
      <c r="A13801" t="s">
        <v>26516</v>
      </c>
      <c r="B13801" t="s">
        <v>26517</v>
      </c>
      <c r="C13801" t="s">
        <v>5</v>
      </c>
      <c r="D13801">
        <v>1</v>
      </c>
      <c r="E13801" s="1">
        <v>840.7962</v>
      </c>
      <c r="F13801" s="1">
        <f>Table13[[#This Row],[Цена за ед изм без НДС]]*Table13[[#This Row],[Остаток, ЕИ]]</f>
        <v>840.7962</v>
      </c>
      <c r="G13801" t="s">
        <v>114</v>
      </c>
    </row>
    <row r="13802" spans="1:7" x14ac:dyDescent="0.25">
      <c r="A13802" t="s">
        <v>8895</v>
      </c>
      <c r="B13802" t="s">
        <v>8896</v>
      </c>
      <c r="C13802" t="s">
        <v>5</v>
      </c>
      <c r="D13802">
        <v>100</v>
      </c>
      <c r="E13802" s="1">
        <v>8.4065340000000006</v>
      </c>
      <c r="F13802" s="1">
        <f>Table13[[#This Row],[Цена за ед изм без НДС]]*Table13[[#This Row],[Остаток, ЕИ]]</f>
        <v>840.65340000000003</v>
      </c>
      <c r="G13802" t="s">
        <v>114</v>
      </c>
    </row>
    <row r="13803" spans="1:7" x14ac:dyDescent="0.25">
      <c r="A13803" t="s">
        <v>26520</v>
      </c>
      <c r="B13803" t="s">
        <v>26521</v>
      </c>
      <c r="C13803" t="s">
        <v>5</v>
      </c>
      <c r="D13803">
        <v>1</v>
      </c>
      <c r="E13803" s="1">
        <v>839.6640000000001</v>
      </c>
      <c r="F13803" s="1">
        <f>Table13[[#This Row],[Цена за ед изм без НДС]]*Table13[[#This Row],[Остаток, ЕИ]]</f>
        <v>839.6640000000001</v>
      </c>
      <c r="G13803" t="s">
        <v>114</v>
      </c>
    </row>
    <row r="13804" spans="1:7" x14ac:dyDescent="0.25">
      <c r="A13804" t="s">
        <v>26518</v>
      </c>
      <c r="B13804" t="s">
        <v>26519</v>
      </c>
      <c r="C13804" t="s">
        <v>5</v>
      </c>
      <c r="D13804">
        <v>1</v>
      </c>
      <c r="E13804" s="1">
        <v>839.6640000000001</v>
      </c>
      <c r="F13804" s="1">
        <f>Table13[[#This Row],[Цена за ед изм без НДС]]*Table13[[#This Row],[Остаток, ЕИ]]</f>
        <v>839.6640000000001</v>
      </c>
      <c r="G13804" t="s">
        <v>114</v>
      </c>
    </row>
    <row r="13805" spans="1:7" x14ac:dyDescent="0.25">
      <c r="A13805" t="s">
        <v>26522</v>
      </c>
      <c r="B13805" t="s">
        <v>26523</v>
      </c>
      <c r="C13805" t="s">
        <v>5</v>
      </c>
      <c r="D13805">
        <v>1</v>
      </c>
      <c r="E13805" s="1">
        <v>837.35880000000009</v>
      </c>
      <c r="F13805" s="1">
        <f>Table13[[#This Row],[Цена за ед изм без НДС]]*Table13[[#This Row],[Остаток, ЕИ]]</f>
        <v>837.35880000000009</v>
      </c>
      <c r="G13805" t="s">
        <v>114</v>
      </c>
    </row>
    <row r="13806" spans="1:7" x14ac:dyDescent="0.25">
      <c r="A13806" t="s">
        <v>26524</v>
      </c>
      <c r="B13806" t="s">
        <v>26525</v>
      </c>
      <c r="C13806" t="s">
        <v>5</v>
      </c>
      <c r="D13806">
        <v>2</v>
      </c>
      <c r="E13806" s="1">
        <v>418.12350000000004</v>
      </c>
      <c r="F13806" s="1">
        <f>Table13[[#This Row],[Цена за ед изм без НДС]]*Table13[[#This Row],[Остаток, ЕИ]]</f>
        <v>836.24700000000007</v>
      </c>
      <c r="G13806" t="s">
        <v>114</v>
      </c>
    </row>
    <row r="13807" spans="1:7" x14ac:dyDescent="0.25">
      <c r="A13807" t="s">
        <v>26526</v>
      </c>
      <c r="B13807" t="s">
        <v>26527</v>
      </c>
      <c r="C13807" t="s">
        <v>5</v>
      </c>
      <c r="D13807">
        <v>8</v>
      </c>
      <c r="E13807" s="1">
        <v>104.49389999999998</v>
      </c>
      <c r="F13807" s="1">
        <f>Table13[[#This Row],[Цена за ед изм без НДС]]*Table13[[#This Row],[Остаток, ЕИ]]</f>
        <v>835.95119999999986</v>
      </c>
      <c r="G13807" t="s">
        <v>44</v>
      </c>
    </row>
    <row r="13808" spans="1:7" x14ac:dyDescent="0.25">
      <c r="A13808" t="s">
        <v>26528</v>
      </c>
      <c r="B13808" t="s">
        <v>26529</v>
      </c>
      <c r="C13808" t="s">
        <v>5</v>
      </c>
      <c r="D13808">
        <v>13</v>
      </c>
      <c r="E13808" s="1">
        <v>64.260000000000005</v>
      </c>
      <c r="F13808" s="1">
        <f>Table13[[#This Row],[Цена за ед изм без НДС]]*Table13[[#This Row],[Остаток, ЕИ]]</f>
        <v>835.38000000000011</v>
      </c>
      <c r="G13808" t="s">
        <v>114</v>
      </c>
    </row>
    <row r="13809" spans="1:7" x14ac:dyDescent="0.25">
      <c r="A13809" t="s">
        <v>25209</v>
      </c>
      <c r="B13809" t="s">
        <v>25210</v>
      </c>
      <c r="C13809" t="s">
        <v>5</v>
      </c>
      <c r="D13809">
        <v>4</v>
      </c>
      <c r="E13809" s="1">
        <v>208.75319999999996</v>
      </c>
      <c r="F13809" s="1">
        <f>Table13[[#This Row],[Цена за ед изм без НДС]]*Table13[[#This Row],[Остаток, ЕИ]]</f>
        <v>835.01279999999986</v>
      </c>
      <c r="G13809" t="s">
        <v>12</v>
      </c>
    </row>
    <row r="13810" spans="1:7" x14ac:dyDescent="0.25">
      <c r="A13810" t="s">
        <v>26530</v>
      </c>
      <c r="B13810" t="s">
        <v>26531</v>
      </c>
      <c r="C13810" t="s">
        <v>5</v>
      </c>
      <c r="D13810">
        <v>3</v>
      </c>
      <c r="E13810" s="1">
        <v>277.95</v>
      </c>
      <c r="F13810" s="1">
        <f>Table13[[#This Row],[Цена за ед изм без НДС]]*Table13[[#This Row],[Остаток, ЕИ]]</f>
        <v>833.84999999999991</v>
      </c>
      <c r="G13810" t="s">
        <v>114</v>
      </c>
    </row>
    <row r="13811" spans="1:7" x14ac:dyDescent="0.25">
      <c r="A13811" t="s">
        <v>26532</v>
      </c>
      <c r="B13811" t="s">
        <v>26533</v>
      </c>
      <c r="C13811" t="s">
        <v>5</v>
      </c>
      <c r="D13811">
        <v>20</v>
      </c>
      <c r="E13811" s="1">
        <v>41.650170000000003</v>
      </c>
      <c r="F13811" s="1">
        <f>Table13[[#This Row],[Цена за ед изм без НДС]]*Table13[[#This Row],[Остаток, ЕИ]]</f>
        <v>833.00340000000006</v>
      </c>
      <c r="G13811" t="s">
        <v>96</v>
      </c>
    </row>
    <row r="13812" spans="1:7" x14ac:dyDescent="0.25">
      <c r="A13812" t="s">
        <v>26534</v>
      </c>
      <c r="B13812" t="s">
        <v>26535</v>
      </c>
      <c r="C13812" t="s">
        <v>5</v>
      </c>
      <c r="D13812">
        <v>3</v>
      </c>
      <c r="E13812" s="1">
        <v>277.55560000000003</v>
      </c>
      <c r="F13812" s="1">
        <f>Table13[[#This Row],[Цена за ед изм без НДС]]*Table13[[#This Row],[Остаток, ЕИ]]</f>
        <v>832.66680000000008</v>
      </c>
      <c r="G13812" t="s">
        <v>44</v>
      </c>
    </row>
    <row r="13813" spans="1:7" x14ac:dyDescent="0.25">
      <c r="A13813" t="s">
        <v>26536</v>
      </c>
      <c r="B13813" t="s">
        <v>26537</v>
      </c>
      <c r="C13813" t="s">
        <v>5</v>
      </c>
      <c r="D13813">
        <v>4</v>
      </c>
      <c r="E13813" s="1">
        <v>208.1463</v>
      </c>
      <c r="F13813" s="1">
        <f>Table13[[#This Row],[Цена за ед изм без НДС]]*Table13[[#This Row],[Остаток, ЕИ]]</f>
        <v>832.58519999999999</v>
      </c>
      <c r="G13813" t="s">
        <v>12</v>
      </c>
    </row>
    <row r="13814" spans="1:7" x14ac:dyDescent="0.25">
      <c r="A13814" t="s">
        <v>26538</v>
      </c>
      <c r="B13814" t="s">
        <v>26539</v>
      </c>
      <c r="C13814" t="s">
        <v>5</v>
      </c>
      <c r="D13814">
        <v>2</v>
      </c>
      <c r="E13814" s="1">
        <v>416.16</v>
      </c>
      <c r="F13814" s="1">
        <f>Table13[[#This Row],[Цена за ед изм без НДС]]*Table13[[#This Row],[Остаток, ЕИ]]</f>
        <v>832.32</v>
      </c>
      <c r="G13814" t="s">
        <v>12</v>
      </c>
    </row>
    <row r="13815" spans="1:7" x14ac:dyDescent="0.25">
      <c r="A13815" t="s">
        <v>26540</v>
      </c>
      <c r="B13815" t="s">
        <v>26541</v>
      </c>
      <c r="C13815" t="s">
        <v>5</v>
      </c>
      <c r="D13815">
        <v>3</v>
      </c>
      <c r="E13815" s="1">
        <v>277.27679999999998</v>
      </c>
      <c r="F13815" s="1">
        <f>Table13[[#This Row],[Цена за ед изм без НДС]]*Table13[[#This Row],[Остаток, ЕИ]]</f>
        <v>831.83039999999994</v>
      </c>
      <c r="G13815" t="s">
        <v>114</v>
      </c>
    </row>
    <row r="13816" spans="1:7" x14ac:dyDescent="0.25">
      <c r="A13816" t="s">
        <v>26542</v>
      </c>
      <c r="B13816" t="s">
        <v>26543</v>
      </c>
      <c r="C13816" t="s">
        <v>5</v>
      </c>
      <c r="D13816">
        <v>1</v>
      </c>
      <c r="E13816" s="1">
        <v>831.81</v>
      </c>
      <c r="F13816" s="1">
        <f>Table13[[#This Row],[Цена за ед изм без НДС]]*Table13[[#This Row],[Остаток, ЕИ]]</f>
        <v>831.81</v>
      </c>
      <c r="G13816" t="s">
        <v>81</v>
      </c>
    </row>
    <row r="13817" spans="1:7" x14ac:dyDescent="0.25">
      <c r="A13817" t="s">
        <v>26548</v>
      </c>
      <c r="B13817" t="s">
        <v>26549</v>
      </c>
      <c r="C13817" t="s">
        <v>5</v>
      </c>
      <c r="D13817">
        <v>4</v>
      </c>
      <c r="E13817" s="1">
        <v>207.85559999999998</v>
      </c>
      <c r="F13817" s="1">
        <f>Table13[[#This Row],[Цена за ед изм без НДС]]*Table13[[#This Row],[Остаток, ЕИ]]</f>
        <v>831.42239999999993</v>
      </c>
      <c r="G13817" t="s">
        <v>114</v>
      </c>
    </row>
    <row r="13818" spans="1:7" x14ac:dyDescent="0.25">
      <c r="A13818" t="s">
        <v>26546</v>
      </c>
      <c r="B13818" t="s">
        <v>26547</v>
      </c>
      <c r="C13818" t="s">
        <v>5</v>
      </c>
      <c r="D13818">
        <v>4</v>
      </c>
      <c r="E13818" s="1">
        <v>207.85559999999998</v>
      </c>
      <c r="F13818" s="1">
        <f>Table13[[#This Row],[Цена за ед изм без НДС]]*Table13[[#This Row],[Остаток, ЕИ]]</f>
        <v>831.42239999999993</v>
      </c>
      <c r="G13818" t="s">
        <v>114</v>
      </c>
    </row>
    <row r="13819" spans="1:7" x14ac:dyDescent="0.25">
      <c r="A13819" t="s">
        <v>26544</v>
      </c>
      <c r="B13819" t="s">
        <v>26545</v>
      </c>
      <c r="C13819" t="s">
        <v>5</v>
      </c>
      <c r="D13819">
        <v>4</v>
      </c>
      <c r="E13819" s="1">
        <v>207.85559999999998</v>
      </c>
      <c r="F13819" s="1">
        <f>Table13[[#This Row],[Цена за ед изм без НДС]]*Table13[[#This Row],[Остаток, ЕИ]]</f>
        <v>831.42239999999993</v>
      </c>
      <c r="G13819" t="s">
        <v>114</v>
      </c>
    </row>
    <row r="13820" spans="1:7" x14ac:dyDescent="0.25">
      <c r="A13820" t="s">
        <v>26550</v>
      </c>
      <c r="B13820" t="s">
        <v>26551</v>
      </c>
      <c r="C13820" t="s">
        <v>5</v>
      </c>
      <c r="D13820">
        <v>1</v>
      </c>
      <c r="E13820" s="1">
        <v>830.91240000000005</v>
      </c>
      <c r="F13820" s="1">
        <f>Table13[[#This Row],[Цена за ед изм без НДС]]*Table13[[#This Row],[Остаток, ЕИ]]</f>
        <v>830.91240000000005</v>
      </c>
      <c r="G13820" t="s">
        <v>629</v>
      </c>
    </row>
    <row r="13821" spans="1:7" x14ac:dyDescent="0.25">
      <c r="A13821" t="s">
        <v>26552</v>
      </c>
      <c r="B13821" t="s">
        <v>26553</v>
      </c>
      <c r="C13821" t="s">
        <v>872</v>
      </c>
      <c r="D13821">
        <v>4.8</v>
      </c>
      <c r="E13821" s="1">
        <v>172.88150000000002</v>
      </c>
      <c r="F13821" s="1">
        <f>Table13[[#This Row],[Цена за ед изм без НДС]]*Table13[[#This Row],[Остаток, ЕИ]]</f>
        <v>829.83120000000008</v>
      </c>
      <c r="G13821" t="s">
        <v>114</v>
      </c>
    </row>
    <row r="13822" spans="1:7" x14ac:dyDescent="0.25">
      <c r="A13822" t="s">
        <v>26556</v>
      </c>
      <c r="B13822" t="s">
        <v>26557</v>
      </c>
      <c r="C13822" t="s">
        <v>5</v>
      </c>
      <c r="D13822">
        <v>2</v>
      </c>
      <c r="E13822" s="1">
        <v>414.91559999999998</v>
      </c>
      <c r="F13822" s="1">
        <f>Table13[[#This Row],[Цена за ед изм без НДС]]*Table13[[#This Row],[Остаток, ЕИ]]</f>
        <v>829.83119999999997</v>
      </c>
      <c r="G13822" t="s">
        <v>114</v>
      </c>
    </row>
    <row r="13823" spans="1:7" x14ac:dyDescent="0.25">
      <c r="A13823" t="s">
        <v>26554</v>
      </c>
      <c r="B13823" t="s">
        <v>26555</v>
      </c>
      <c r="C13823" t="s">
        <v>5</v>
      </c>
      <c r="D13823">
        <v>4</v>
      </c>
      <c r="E13823" s="1">
        <v>207.45779999999999</v>
      </c>
      <c r="F13823" s="1">
        <f>Table13[[#This Row],[Цена за ед изм без НДС]]*Table13[[#This Row],[Остаток, ЕИ]]</f>
        <v>829.83119999999997</v>
      </c>
      <c r="G13823" t="s">
        <v>12</v>
      </c>
    </row>
    <row r="13824" spans="1:7" x14ac:dyDescent="0.25">
      <c r="A13824" t="s">
        <v>26558</v>
      </c>
      <c r="B13824" t="s">
        <v>26559</v>
      </c>
      <c r="C13824" t="s">
        <v>872</v>
      </c>
      <c r="D13824">
        <v>4.8</v>
      </c>
      <c r="E13824" s="1">
        <v>172.87937500000001</v>
      </c>
      <c r="F13824" s="1">
        <f>Table13[[#This Row],[Цена за ед изм без НДС]]*Table13[[#This Row],[Остаток, ЕИ]]</f>
        <v>829.82100000000003</v>
      </c>
      <c r="G13824" t="s">
        <v>114</v>
      </c>
    </row>
    <row r="13825" spans="1:7" x14ac:dyDescent="0.25">
      <c r="A13825" t="s">
        <v>26560</v>
      </c>
      <c r="B13825" t="s">
        <v>26561</v>
      </c>
      <c r="C13825" t="s">
        <v>5</v>
      </c>
      <c r="D13825">
        <v>10</v>
      </c>
      <c r="E13825" s="1">
        <v>82.922939999999997</v>
      </c>
      <c r="F13825" s="1">
        <f>Table13[[#This Row],[Цена за ед изм без НДС]]*Table13[[#This Row],[Остаток, ЕИ]]</f>
        <v>829.22939999999994</v>
      </c>
      <c r="G13825" t="s">
        <v>95</v>
      </c>
    </row>
    <row r="13826" spans="1:7" x14ac:dyDescent="0.25">
      <c r="A13826" t="s">
        <v>26560</v>
      </c>
      <c r="B13826" t="s">
        <v>26561</v>
      </c>
      <c r="C13826" t="s">
        <v>5</v>
      </c>
      <c r="D13826">
        <v>10</v>
      </c>
      <c r="E13826" s="1">
        <v>82.922939999999997</v>
      </c>
      <c r="F13826" s="1">
        <f>Table13[[#This Row],[Цена за ед изм без НДС]]*Table13[[#This Row],[Остаток, ЕИ]]</f>
        <v>829.22939999999994</v>
      </c>
      <c r="G13826" t="s">
        <v>95</v>
      </c>
    </row>
    <row r="13827" spans="1:7" x14ac:dyDescent="0.25">
      <c r="A13827" t="s">
        <v>26562</v>
      </c>
      <c r="B13827" t="s">
        <v>26563</v>
      </c>
      <c r="C13827" t="s">
        <v>5</v>
      </c>
      <c r="D13827">
        <v>1</v>
      </c>
      <c r="E13827" s="1">
        <v>828.93359999999996</v>
      </c>
      <c r="F13827" s="1">
        <f>Table13[[#This Row],[Цена за ед изм без НДС]]*Table13[[#This Row],[Остаток, ЕИ]]</f>
        <v>828.93359999999996</v>
      </c>
      <c r="G13827" t="s">
        <v>44</v>
      </c>
    </row>
    <row r="13828" spans="1:7" x14ac:dyDescent="0.25">
      <c r="A13828" t="s">
        <v>26564</v>
      </c>
      <c r="B13828" t="s">
        <v>26565</v>
      </c>
      <c r="C13828" t="s">
        <v>5</v>
      </c>
      <c r="D13828">
        <v>2</v>
      </c>
      <c r="E13828" s="1">
        <v>414.11999999999995</v>
      </c>
      <c r="F13828" s="1">
        <f>Table13[[#This Row],[Цена за ед изм без НДС]]*Table13[[#This Row],[Остаток, ЕИ]]</f>
        <v>828.2399999999999</v>
      </c>
      <c r="G13828" t="s">
        <v>114</v>
      </c>
    </row>
    <row r="13829" spans="1:7" x14ac:dyDescent="0.25">
      <c r="A13829" t="s">
        <v>26566</v>
      </c>
      <c r="B13829" t="s">
        <v>26567</v>
      </c>
      <c r="C13829" t="s">
        <v>5</v>
      </c>
      <c r="D13829">
        <v>1</v>
      </c>
      <c r="E13829" s="1">
        <v>828.0462</v>
      </c>
      <c r="F13829" s="1">
        <f>Table13[[#This Row],[Цена за ед изм без НДС]]*Table13[[#This Row],[Остаток, ЕИ]]</f>
        <v>828.0462</v>
      </c>
      <c r="G13829" t="s">
        <v>114</v>
      </c>
    </row>
    <row r="13830" spans="1:7" x14ac:dyDescent="0.25">
      <c r="A13830" t="s">
        <v>26568</v>
      </c>
      <c r="B13830" t="s">
        <v>26569</v>
      </c>
      <c r="C13830" t="s">
        <v>5</v>
      </c>
      <c r="D13830">
        <v>1</v>
      </c>
      <c r="E13830" s="1">
        <v>827.08740000000012</v>
      </c>
      <c r="F13830" s="1">
        <f>Table13[[#This Row],[Цена за ед изм без НДС]]*Table13[[#This Row],[Остаток, ЕИ]]</f>
        <v>827.08740000000012</v>
      </c>
      <c r="G13830" t="s">
        <v>114</v>
      </c>
    </row>
    <row r="13831" spans="1:7" x14ac:dyDescent="0.25">
      <c r="A13831" t="s">
        <v>26570</v>
      </c>
      <c r="B13831" t="s">
        <v>26571</v>
      </c>
      <c r="C13831" t="s">
        <v>5</v>
      </c>
      <c r="D13831">
        <v>4</v>
      </c>
      <c r="E13831" s="1">
        <v>206.61630000000002</v>
      </c>
      <c r="F13831" s="1">
        <f>Table13[[#This Row],[Цена за ед изм без НДС]]*Table13[[#This Row],[Остаток, ЕИ]]</f>
        <v>826.4652000000001</v>
      </c>
      <c r="G13831" t="s">
        <v>114</v>
      </c>
    </row>
    <row r="13832" spans="1:7" x14ac:dyDescent="0.25">
      <c r="A13832" t="s">
        <v>26578</v>
      </c>
      <c r="B13832" t="s">
        <v>26579</v>
      </c>
      <c r="C13832" t="s">
        <v>5</v>
      </c>
      <c r="D13832">
        <v>100</v>
      </c>
      <c r="E13832" s="1">
        <v>8.2620000000000005</v>
      </c>
      <c r="F13832" s="1">
        <f>Table13[[#This Row],[Цена за ед изм без НДС]]*Table13[[#This Row],[Остаток, ЕИ]]</f>
        <v>826.2</v>
      </c>
      <c r="G13832" t="s">
        <v>81</v>
      </c>
    </row>
    <row r="13833" spans="1:7" x14ac:dyDescent="0.25">
      <c r="A13833" t="s">
        <v>26576</v>
      </c>
      <c r="B13833" t="s">
        <v>26577</v>
      </c>
      <c r="C13833" t="s">
        <v>5</v>
      </c>
      <c r="D13833">
        <v>375</v>
      </c>
      <c r="E13833" s="1">
        <v>2.2032000000000003</v>
      </c>
      <c r="F13833" s="1">
        <f>Table13[[#This Row],[Цена за ед изм без НДС]]*Table13[[#This Row],[Остаток, ЕИ]]</f>
        <v>826.2</v>
      </c>
      <c r="G13833" t="s">
        <v>114</v>
      </c>
    </row>
    <row r="13834" spans="1:7" x14ac:dyDescent="0.25">
      <c r="A13834" t="s">
        <v>26580</v>
      </c>
      <c r="B13834" t="s">
        <v>26581</v>
      </c>
      <c r="C13834" t="s">
        <v>5</v>
      </c>
      <c r="D13834">
        <v>3</v>
      </c>
      <c r="E13834" s="1">
        <v>275.35239999999999</v>
      </c>
      <c r="F13834" s="1">
        <f>Table13[[#This Row],[Цена за ед изм без НДС]]*Table13[[#This Row],[Остаток, ЕИ]]</f>
        <v>826.05719999999997</v>
      </c>
      <c r="G13834" t="s">
        <v>44</v>
      </c>
    </row>
    <row r="13835" spans="1:7" x14ac:dyDescent="0.25">
      <c r="A13835" t="s">
        <v>26583</v>
      </c>
      <c r="B13835" t="s">
        <v>26584</v>
      </c>
      <c r="C13835" t="s">
        <v>11</v>
      </c>
      <c r="D13835">
        <v>17.7</v>
      </c>
      <c r="E13835" s="1">
        <v>46.57366101694916</v>
      </c>
      <c r="F13835" s="1">
        <f>Table13[[#This Row],[Цена за ед изм без НДС]]*Table13[[#This Row],[Остаток, ЕИ]]</f>
        <v>824.35380000000009</v>
      </c>
      <c r="G13835" t="s">
        <v>12</v>
      </c>
    </row>
    <row r="13836" spans="1:7" x14ac:dyDescent="0.25">
      <c r="A13836" t="s">
        <v>26585</v>
      </c>
      <c r="B13836" t="s">
        <v>26586</v>
      </c>
      <c r="C13836" t="s">
        <v>5</v>
      </c>
      <c r="D13836">
        <v>27</v>
      </c>
      <c r="E13836" s="1">
        <v>30.452288888888887</v>
      </c>
      <c r="F13836" s="1">
        <f>Table13[[#This Row],[Цена за ед изм без НДС]]*Table13[[#This Row],[Остаток, ЕИ]]</f>
        <v>822.21179999999993</v>
      </c>
      <c r="G13836" t="s">
        <v>114</v>
      </c>
    </row>
    <row r="13837" spans="1:7" x14ac:dyDescent="0.25">
      <c r="A13837" t="s">
        <v>26587</v>
      </c>
      <c r="B13837" t="s">
        <v>26588</v>
      </c>
      <c r="C13837" t="s">
        <v>7</v>
      </c>
      <c r="D13837">
        <v>8.69</v>
      </c>
      <c r="E13837" s="1">
        <v>94.60764096662831</v>
      </c>
      <c r="F13837" s="1">
        <f>Table13[[#This Row],[Цена за ед изм без НДС]]*Table13[[#This Row],[Остаток, ЕИ]]</f>
        <v>822.1404</v>
      </c>
      <c r="G13837" t="s">
        <v>114</v>
      </c>
    </row>
    <row r="13838" spans="1:7" x14ac:dyDescent="0.25">
      <c r="A13838" t="s">
        <v>26589</v>
      </c>
      <c r="B13838" t="s">
        <v>26590</v>
      </c>
      <c r="C13838" t="s">
        <v>5</v>
      </c>
      <c r="D13838">
        <v>10</v>
      </c>
      <c r="E13838" s="1">
        <v>82.159980000000004</v>
      </c>
      <c r="F13838" s="1">
        <f>Table13[[#This Row],[Цена за ед изм без НДС]]*Table13[[#This Row],[Остаток, ЕИ]]</f>
        <v>821.59980000000007</v>
      </c>
      <c r="G13838" t="s">
        <v>114</v>
      </c>
    </row>
    <row r="13839" spans="1:7" x14ac:dyDescent="0.25">
      <c r="A13839" t="s">
        <v>26591</v>
      </c>
      <c r="B13839" t="s">
        <v>26592</v>
      </c>
      <c r="C13839" t="s">
        <v>11</v>
      </c>
      <c r="D13839">
        <v>35</v>
      </c>
      <c r="E13839" s="1">
        <v>23.46</v>
      </c>
      <c r="F13839" s="1">
        <f>Table13[[#This Row],[Цена за ед изм без НДС]]*Table13[[#This Row],[Остаток, ЕИ]]</f>
        <v>821.1</v>
      </c>
      <c r="G13839" t="s">
        <v>12</v>
      </c>
    </row>
    <row r="13840" spans="1:7" x14ac:dyDescent="0.25">
      <c r="A13840" t="s">
        <v>26593</v>
      </c>
      <c r="B13840" t="s">
        <v>26594</v>
      </c>
      <c r="C13840" t="s">
        <v>5</v>
      </c>
      <c r="D13840">
        <v>3</v>
      </c>
      <c r="E13840" s="1">
        <v>273.24099999999999</v>
      </c>
      <c r="F13840" s="1">
        <f>Table13[[#This Row],[Цена за ед изм без НДС]]*Table13[[#This Row],[Остаток, ЕИ]]</f>
        <v>819.72299999999996</v>
      </c>
      <c r="G13840" t="s">
        <v>114</v>
      </c>
    </row>
    <row r="13841" spans="1:7" x14ac:dyDescent="0.25">
      <c r="A13841" t="s">
        <v>26595</v>
      </c>
      <c r="B13841" t="s">
        <v>26596</v>
      </c>
      <c r="C13841" t="s">
        <v>5</v>
      </c>
      <c r="D13841">
        <v>2</v>
      </c>
      <c r="E13841" s="1">
        <v>409.63709999999998</v>
      </c>
      <c r="F13841" s="1">
        <f>Table13[[#This Row],[Цена за ед изм без НДС]]*Table13[[#This Row],[Остаток, ЕИ]]</f>
        <v>819.27419999999995</v>
      </c>
      <c r="G13841" t="s">
        <v>114</v>
      </c>
    </row>
    <row r="13842" spans="1:7" x14ac:dyDescent="0.25">
      <c r="A13842" t="s">
        <v>26597</v>
      </c>
      <c r="B13842" t="s">
        <v>26598</v>
      </c>
      <c r="C13842" t="s">
        <v>5</v>
      </c>
      <c r="D13842">
        <v>1</v>
      </c>
      <c r="E13842" s="1">
        <v>818.55000000000007</v>
      </c>
      <c r="F13842" s="1">
        <f>Table13[[#This Row],[Цена за ед изм без НДС]]*Table13[[#This Row],[Остаток, ЕИ]]</f>
        <v>818.55000000000007</v>
      </c>
      <c r="G13842" t="s">
        <v>114</v>
      </c>
    </row>
    <row r="13843" spans="1:7" x14ac:dyDescent="0.25">
      <c r="A13843" t="s">
        <v>26599</v>
      </c>
      <c r="B13843" t="s">
        <v>26600</v>
      </c>
      <c r="C13843" t="s">
        <v>5</v>
      </c>
      <c r="D13843">
        <v>1</v>
      </c>
      <c r="E13843" s="1">
        <v>818.1114</v>
      </c>
      <c r="F13843" s="1">
        <f>Table13[[#This Row],[Цена за ед изм без НДС]]*Table13[[#This Row],[Остаток, ЕИ]]</f>
        <v>818.1114</v>
      </c>
      <c r="G13843" t="s">
        <v>114</v>
      </c>
    </row>
    <row r="13844" spans="1:7" x14ac:dyDescent="0.25">
      <c r="A13844" t="s">
        <v>26601</v>
      </c>
      <c r="B13844" t="s">
        <v>26602</v>
      </c>
      <c r="C13844" t="s">
        <v>5</v>
      </c>
      <c r="D13844">
        <v>5</v>
      </c>
      <c r="E13844" s="1">
        <v>163.53659999999999</v>
      </c>
      <c r="F13844" s="1">
        <f>Table13[[#This Row],[Цена за ед изм без НДС]]*Table13[[#This Row],[Остаток, ЕИ]]</f>
        <v>817.68299999999999</v>
      </c>
      <c r="G13844" t="s">
        <v>12</v>
      </c>
    </row>
    <row r="13845" spans="1:7" x14ac:dyDescent="0.25">
      <c r="A13845" t="s">
        <v>26603</v>
      </c>
      <c r="B13845" t="s">
        <v>26604</v>
      </c>
      <c r="C13845" t="s">
        <v>5</v>
      </c>
      <c r="D13845">
        <v>2</v>
      </c>
      <c r="E13845" s="1">
        <v>408.79559999999998</v>
      </c>
      <c r="F13845" s="1">
        <f>Table13[[#This Row],[Цена за ед изм без НДС]]*Table13[[#This Row],[Остаток, ЕИ]]</f>
        <v>817.59119999999996</v>
      </c>
      <c r="G13845" t="s">
        <v>114</v>
      </c>
    </row>
    <row r="13846" spans="1:7" x14ac:dyDescent="0.25">
      <c r="A13846" t="s">
        <v>26609</v>
      </c>
      <c r="B13846" t="s">
        <v>26610</v>
      </c>
      <c r="C13846" t="s">
        <v>5</v>
      </c>
      <c r="D13846">
        <v>3</v>
      </c>
      <c r="E13846" s="1">
        <v>272.4828</v>
      </c>
      <c r="F13846" s="1">
        <f>Table13[[#This Row],[Цена за ед изм без НДС]]*Table13[[#This Row],[Остаток, ЕИ]]</f>
        <v>817.44839999999999</v>
      </c>
      <c r="G13846" t="s">
        <v>114</v>
      </c>
    </row>
    <row r="13847" spans="1:7" x14ac:dyDescent="0.25">
      <c r="A13847" t="s">
        <v>26607</v>
      </c>
      <c r="B13847" t="s">
        <v>26608</v>
      </c>
      <c r="C13847" t="s">
        <v>5</v>
      </c>
      <c r="D13847">
        <v>6</v>
      </c>
      <c r="E13847" s="1">
        <v>136.2414</v>
      </c>
      <c r="F13847" s="1">
        <f>Table13[[#This Row],[Цена за ед изм без НДС]]*Table13[[#This Row],[Остаток, ЕИ]]</f>
        <v>817.44839999999999</v>
      </c>
      <c r="G13847" t="s">
        <v>114</v>
      </c>
    </row>
    <row r="13848" spans="1:7" x14ac:dyDescent="0.25">
      <c r="A13848" t="s">
        <v>26611</v>
      </c>
      <c r="B13848" t="s">
        <v>26612</v>
      </c>
      <c r="C13848" t="s">
        <v>5</v>
      </c>
      <c r="D13848">
        <v>1</v>
      </c>
      <c r="E13848" s="1">
        <v>816.63239999999996</v>
      </c>
      <c r="F13848" s="1">
        <f>Table13[[#This Row],[Цена за ед изм без НДС]]*Table13[[#This Row],[Остаток, ЕИ]]</f>
        <v>816.63239999999996</v>
      </c>
      <c r="G13848" t="s">
        <v>114</v>
      </c>
    </row>
    <row r="13849" spans="1:7" x14ac:dyDescent="0.25">
      <c r="A13849" t="s">
        <v>26621</v>
      </c>
      <c r="B13849" t="s">
        <v>26622</v>
      </c>
      <c r="C13849" t="s">
        <v>5</v>
      </c>
      <c r="D13849">
        <v>20</v>
      </c>
      <c r="E13849" s="1">
        <v>40.800000000000004</v>
      </c>
      <c r="F13849" s="1">
        <f>Table13[[#This Row],[Цена за ед изм без НДС]]*Table13[[#This Row],[Остаток, ЕИ]]</f>
        <v>816.00000000000011</v>
      </c>
      <c r="G13849" t="s">
        <v>114</v>
      </c>
    </row>
    <row r="13850" spans="1:7" x14ac:dyDescent="0.25">
      <c r="A13850" t="s">
        <v>26619</v>
      </c>
      <c r="B13850" t="s">
        <v>26620</v>
      </c>
      <c r="C13850" t="s">
        <v>5</v>
      </c>
      <c r="D13850">
        <v>4</v>
      </c>
      <c r="E13850" s="1">
        <v>204</v>
      </c>
      <c r="F13850" s="1">
        <f>Table13[[#This Row],[Цена за ед изм без НДС]]*Table13[[#This Row],[Остаток, ЕИ]]</f>
        <v>816</v>
      </c>
      <c r="G13850" t="s">
        <v>44</v>
      </c>
    </row>
    <row r="13851" spans="1:7" x14ac:dyDescent="0.25">
      <c r="A13851" t="s">
        <v>26617</v>
      </c>
      <c r="B13851" t="s">
        <v>26618</v>
      </c>
      <c r="C13851" t="s">
        <v>5</v>
      </c>
      <c r="D13851">
        <v>100</v>
      </c>
      <c r="E13851" s="1">
        <v>8.16</v>
      </c>
      <c r="F13851" s="1">
        <f>Table13[[#This Row],[Цена за ед изм без НДС]]*Table13[[#This Row],[Остаток, ЕИ]]</f>
        <v>816</v>
      </c>
      <c r="G13851" t="s">
        <v>81</v>
      </c>
    </row>
    <row r="13852" spans="1:7" x14ac:dyDescent="0.25">
      <c r="A13852" t="s">
        <v>26615</v>
      </c>
      <c r="B13852" t="s">
        <v>26616</v>
      </c>
      <c r="C13852" t="s">
        <v>5</v>
      </c>
      <c r="D13852">
        <v>1</v>
      </c>
      <c r="E13852" s="1">
        <v>816</v>
      </c>
      <c r="F13852" s="1">
        <f>Table13[[#This Row],[Цена за ед изм без НДС]]*Table13[[#This Row],[Остаток, ЕИ]]</f>
        <v>816</v>
      </c>
      <c r="G13852" t="s">
        <v>114</v>
      </c>
    </row>
    <row r="13853" spans="1:7" x14ac:dyDescent="0.25">
      <c r="A13853" t="s">
        <v>26613</v>
      </c>
      <c r="B13853" t="s">
        <v>26614</v>
      </c>
      <c r="C13853" t="s">
        <v>5</v>
      </c>
      <c r="D13853">
        <v>2</v>
      </c>
      <c r="E13853" s="1">
        <v>408</v>
      </c>
      <c r="F13853" s="1">
        <f>Table13[[#This Row],[Цена за ед изм без НДС]]*Table13[[#This Row],[Остаток, ЕИ]]</f>
        <v>816</v>
      </c>
      <c r="G13853" t="s">
        <v>81</v>
      </c>
    </row>
    <row r="13854" spans="1:7" x14ac:dyDescent="0.25">
      <c r="A13854" t="s">
        <v>26623</v>
      </c>
      <c r="B13854" t="s">
        <v>26624</v>
      </c>
      <c r="C13854" t="s">
        <v>5</v>
      </c>
      <c r="D13854">
        <v>2</v>
      </c>
      <c r="E13854" s="1">
        <v>406.73520000000002</v>
      </c>
      <c r="F13854" s="1">
        <f>Table13[[#This Row],[Цена за ед изм без НДС]]*Table13[[#This Row],[Остаток, ЕИ]]</f>
        <v>813.47040000000004</v>
      </c>
      <c r="G13854" t="s">
        <v>246</v>
      </c>
    </row>
    <row r="13855" spans="1:7" x14ac:dyDescent="0.25">
      <c r="A13855" t="s">
        <v>26625</v>
      </c>
      <c r="B13855" t="s">
        <v>26626</v>
      </c>
      <c r="C13855" t="s">
        <v>5</v>
      </c>
      <c r="D13855">
        <v>4</v>
      </c>
      <c r="E13855" s="1">
        <v>203.32680000000002</v>
      </c>
      <c r="F13855" s="1">
        <f>Table13[[#This Row],[Цена за ед изм без НДС]]*Table13[[#This Row],[Остаток, ЕИ]]</f>
        <v>813.30720000000008</v>
      </c>
      <c r="G13855" t="s">
        <v>114</v>
      </c>
    </row>
    <row r="13856" spans="1:7" x14ac:dyDescent="0.25">
      <c r="A13856" t="s">
        <v>26629</v>
      </c>
      <c r="B13856" t="s">
        <v>26630</v>
      </c>
      <c r="C13856" t="s">
        <v>5</v>
      </c>
      <c r="D13856">
        <v>1</v>
      </c>
      <c r="E13856" s="1">
        <v>813.09299999999996</v>
      </c>
      <c r="F13856" s="1">
        <f>Table13[[#This Row],[Цена за ед изм без НДС]]*Table13[[#This Row],[Остаток, ЕИ]]</f>
        <v>813.09299999999996</v>
      </c>
      <c r="G13856" t="s">
        <v>114</v>
      </c>
    </row>
    <row r="13857" spans="1:7" x14ac:dyDescent="0.25">
      <c r="A13857" t="s">
        <v>26627</v>
      </c>
      <c r="B13857" t="s">
        <v>26628</v>
      </c>
      <c r="C13857" t="s">
        <v>5</v>
      </c>
      <c r="D13857">
        <v>1</v>
      </c>
      <c r="E13857" s="1">
        <v>813.09299999999996</v>
      </c>
      <c r="F13857" s="1">
        <f>Table13[[#This Row],[Цена за ед изм без НДС]]*Table13[[#This Row],[Остаток, ЕИ]]</f>
        <v>813.09299999999996</v>
      </c>
      <c r="G13857" t="s">
        <v>114</v>
      </c>
    </row>
    <row r="13858" spans="1:7" x14ac:dyDescent="0.25">
      <c r="A13858" t="s">
        <v>26631</v>
      </c>
      <c r="B13858" t="s">
        <v>26632</v>
      </c>
      <c r="C13858" t="s">
        <v>5</v>
      </c>
      <c r="D13858">
        <v>2</v>
      </c>
      <c r="E13858" s="1">
        <v>406.27619999999996</v>
      </c>
      <c r="F13858" s="1">
        <f>Table13[[#This Row],[Цена за ед изм без НДС]]*Table13[[#This Row],[Остаток, ЕИ]]</f>
        <v>812.55239999999992</v>
      </c>
      <c r="G13858" t="s">
        <v>114</v>
      </c>
    </row>
    <row r="13859" spans="1:7" x14ac:dyDescent="0.25">
      <c r="A13859" t="s">
        <v>26605</v>
      </c>
      <c r="B13859" t="s">
        <v>26606</v>
      </c>
      <c r="C13859" t="s">
        <v>5</v>
      </c>
      <c r="D13859">
        <v>5</v>
      </c>
      <c r="E13859" s="1">
        <v>162.50844000000001</v>
      </c>
      <c r="F13859" s="1">
        <f>Table13[[#This Row],[Цена за ед изм без НДС]]*Table13[[#This Row],[Остаток, ЕИ]]</f>
        <v>812.54220000000009</v>
      </c>
      <c r="G13859" t="s">
        <v>114</v>
      </c>
    </row>
    <row r="13860" spans="1:7" x14ac:dyDescent="0.25">
      <c r="A13860" t="s">
        <v>26633</v>
      </c>
      <c r="B13860" t="s">
        <v>26634</v>
      </c>
      <c r="C13860" t="s">
        <v>5</v>
      </c>
      <c r="D13860">
        <v>1</v>
      </c>
      <c r="E13860" s="1">
        <v>811.9914</v>
      </c>
      <c r="F13860" s="1">
        <f>Table13[[#This Row],[Цена за ед изм без НДС]]*Table13[[#This Row],[Остаток, ЕИ]]</f>
        <v>811.9914</v>
      </c>
      <c r="G13860" t="s">
        <v>12</v>
      </c>
    </row>
    <row r="13861" spans="1:7" x14ac:dyDescent="0.25">
      <c r="A13861" t="s">
        <v>26635</v>
      </c>
      <c r="B13861" t="s">
        <v>26636</v>
      </c>
      <c r="C13861" t="s">
        <v>5</v>
      </c>
      <c r="D13861">
        <v>1</v>
      </c>
      <c r="E13861" s="1">
        <v>811.04279999999994</v>
      </c>
      <c r="F13861" s="1">
        <f>Table13[[#This Row],[Цена за ед изм без НДС]]*Table13[[#This Row],[Остаток, ЕИ]]</f>
        <v>811.04279999999994</v>
      </c>
      <c r="G13861" t="s">
        <v>81</v>
      </c>
    </row>
    <row r="13862" spans="1:7" x14ac:dyDescent="0.25">
      <c r="A13862" t="s">
        <v>26637</v>
      </c>
      <c r="B13862" t="s">
        <v>26638</v>
      </c>
      <c r="C13862" t="s">
        <v>5</v>
      </c>
      <c r="D13862">
        <v>8</v>
      </c>
      <c r="E13862" s="1">
        <v>101.13554999999999</v>
      </c>
      <c r="F13862" s="1">
        <f>Table13[[#This Row],[Цена за ед изм без НДС]]*Table13[[#This Row],[Остаток, ЕИ]]</f>
        <v>809.08439999999996</v>
      </c>
      <c r="G13862" t="s">
        <v>44</v>
      </c>
    </row>
    <row r="13863" spans="1:7" x14ac:dyDescent="0.25">
      <c r="A13863" t="s">
        <v>26639</v>
      </c>
      <c r="B13863" t="s">
        <v>26640</v>
      </c>
      <c r="C13863" t="s">
        <v>5</v>
      </c>
      <c r="D13863">
        <v>4</v>
      </c>
      <c r="E13863" s="1">
        <v>201.96</v>
      </c>
      <c r="F13863" s="1">
        <f>Table13[[#This Row],[Цена за ед изм без НДС]]*Table13[[#This Row],[Остаток, ЕИ]]</f>
        <v>807.84</v>
      </c>
      <c r="G13863" t="s">
        <v>12</v>
      </c>
    </row>
    <row r="13864" spans="1:7" x14ac:dyDescent="0.25">
      <c r="A13864" t="s">
        <v>26641</v>
      </c>
      <c r="B13864" t="s">
        <v>26642</v>
      </c>
      <c r="C13864" t="s">
        <v>5</v>
      </c>
      <c r="D13864">
        <v>4</v>
      </c>
      <c r="E13864" s="1">
        <v>201.94980000000001</v>
      </c>
      <c r="F13864" s="1">
        <f>Table13[[#This Row],[Цена за ед изм без НДС]]*Table13[[#This Row],[Остаток, ЕИ]]</f>
        <v>807.79920000000004</v>
      </c>
      <c r="G13864" t="s">
        <v>44</v>
      </c>
    </row>
    <row r="13865" spans="1:7" x14ac:dyDescent="0.25">
      <c r="A13865" t="s">
        <v>26643</v>
      </c>
      <c r="B13865" t="s">
        <v>26644</v>
      </c>
      <c r="C13865" t="s">
        <v>5</v>
      </c>
      <c r="D13865">
        <v>2</v>
      </c>
      <c r="E13865" s="1">
        <v>403.68029999999999</v>
      </c>
      <c r="F13865" s="1">
        <f>Table13[[#This Row],[Цена за ед изм без НДС]]*Table13[[#This Row],[Остаток, ЕИ]]</f>
        <v>807.36059999999998</v>
      </c>
      <c r="G13865" t="s">
        <v>114</v>
      </c>
    </row>
    <row r="13866" spans="1:7" x14ac:dyDescent="0.25">
      <c r="A13866" t="s">
        <v>26645</v>
      </c>
      <c r="B13866" t="s">
        <v>26646</v>
      </c>
      <c r="C13866" t="s">
        <v>5</v>
      </c>
      <c r="D13866">
        <v>1</v>
      </c>
      <c r="E13866" s="1">
        <v>806.58540000000005</v>
      </c>
      <c r="F13866" s="1">
        <f>Table13[[#This Row],[Цена за ед изм без НДС]]*Table13[[#This Row],[Остаток, ЕИ]]</f>
        <v>806.58540000000005</v>
      </c>
      <c r="G13866" t="s">
        <v>114</v>
      </c>
    </row>
    <row r="13867" spans="1:7" x14ac:dyDescent="0.25">
      <c r="A13867" t="s">
        <v>26647</v>
      </c>
      <c r="B13867" t="s">
        <v>26648</v>
      </c>
      <c r="C13867" t="s">
        <v>5</v>
      </c>
      <c r="D13867">
        <v>2</v>
      </c>
      <c r="E13867" s="1">
        <v>403.03769999999997</v>
      </c>
      <c r="F13867" s="1">
        <f>Table13[[#This Row],[Цена за ед изм без НДС]]*Table13[[#This Row],[Остаток, ЕИ]]</f>
        <v>806.07539999999995</v>
      </c>
      <c r="G13867" t="s">
        <v>114</v>
      </c>
    </row>
    <row r="13868" spans="1:7" x14ac:dyDescent="0.25">
      <c r="A13868" t="s">
        <v>26651</v>
      </c>
      <c r="B13868" t="s">
        <v>26652</v>
      </c>
      <c r="C13868" t="s">
        <v>5</v>
      </c>
      <c r="D13868">
        <v>6</v>
      </c>
      <c r="E13868" s="1">
        <v>134.34420000000003</v>
      </c>
      <c r="F13868" s="1">
        <f>Table13[[#This Row],[Цена за ед изм без НДС]]*Table13[[#This Row],[Остаток, ЕИ]]</f>
        <v>806.06520000000023</v>
      </c>
      <c r="G13868" t="s">
        <v>114</v>
      </c>
    </row>
    <row r="13869" spans="1:7" x14ac:dyDescent="0.25">
      <c r="A13869" t="s">
        <v>26649</v>
      </c>
      <c r="B13869" t="s">
        <v>26650</v>
      </c>
      <c r="C13869" t="s">
        <v>5</v>
      </c>
      <c r="D13869">
        <v>4</v>
      </c>
      <c r="E13869" s="1">
        <v>201.5163</v>
      </c>
      <c r="F13869" s="1">
        <f>Table13[[#This Row],[Цена за ед изм без НДС]]*Table13[[#This Row],[Остаток, ЕИ]]</f>
        <v>806.0652</v>
      </c>
      <c r="G13869" t="s">
        <v>114</v>
      </c>
    </row>
    <row r="13870" spans="1:7" x14ac:dyDescent="0.25">
      <c r="A13870" t="s">
        <v>26653</v>
      </c>
      <c r="B13870" t="s">
        <v>26654</v>
      </c>
      <c r="C13870" t="s">
        <v>5</v>
      </c>
      <c r="D13870">
        <v>2</v>
      </c>
      <c r="E13870" s="1">
        <v>402.24720000000002</v>
      </c>
      <c r="F13870" s="1">
        <f>Table13[[#This Row],[Цена за ед изм без НДС]]*Table13[[#This Row],[Остаток, ЕИ]]</f>
        <v>804.49440000000004</v>
      </c>
      <c r="G13870" t="s">
        <v>114</v>
      </c>
    </row>
    <row r="13871" spans="1:7" x14ac:dyDescent="0.25">
      <c r="A13871" t="s">
        <v>26655</v>
      </c>
      <c r="B13871" t="s">
        <v>26656</v>
      </c>
      <c r="C13871" t="s">
        <v>5</v>
      </c>
      <c r="D13871">
        <v>2</v>
      </c>
      <c r="E13871" s="1">
        <v>401.56380000000001</v>
      </c>
      <c r="F13871" s="1">
        <f>Table13[[#This Row],[Цена за ед изм без НДС]]*Table13[[#This Row],[Остаток, ЕИ]]</f>
        <v>803.12760000000003</v>
      </c>
      <c r="G13871" t="s">
        <v>81</v>
      </c>
    </row>
    <row r="13872" spans="1:7" x14ac:dyDescent="0.25">
      <c r="A13872" t="s">
        <v>26657</v>
      </c>
      <c r="B13872" t="s">
        <v>26658</v>
      </c>
      <c r="C13872" t="s">
        <v>5</v>
      </c>
      <c r="D13872">
        <v>1</v>
      </c>
      <c r="E13872" s="1">
        <v>802.92359999999996</v>
      </c>
      <c r="F13872" s="1">
        <f>Table13[[#This Row],[Цена за ед изм без НДС]]*Table13[[#This Row],[Остаток, ЕИ]]</f>
        <v>802.92359999999996</v>
      </c>
      <c r="G13872" t="s">
        <v>12</v>
      </c>
    </row>
    <row r="13873" spans="1:7" x14ac:dyDescent="0.25">
      <c r="A13873" t="s">
        <v>26661</v>
      </c>
      <c r="B13873" t="s">
        <v>26662</v>
      </c>
      <c r="C13873" t="s">
        <v>5</v>
      </c>
      <c r="D13873">
        <v>6</v>
      </c>
      <c r="E13873" s="1">
        <v>133.80700000000002</v>
      </c>
      <c r="F13873" s="1">
        <f>Table13[[#This Row],[Цена за ед изм без НДС]]*Table13[[#This Row],[Остаток, ЕИ]]</f>
        <v>802.8420000000001</v>
      </c>
      <c r="G13873" t="s">
        <v>12</v>
      </c>
    </row>
    <row r="13874" spans="1:7" x14ac:dyDescent="0.25">
      <c r="A13874" t="s">
        <v>26659</v>
      </c>
      <c r="B13874" t="s">
        <v>26660</v>
      </c>
      <c r="C13874" t="s">
        <v>5</v>
      </c>
      <c r="D13874">
        <v>6</v>
      </c>
      <c r="E13874" s="1">
        <v>133.80700000000002</v>
      </c>
      <c r="F13874" s="1">
        <f>Table13[[#This Row],[Цена за ед изм без НДС]]*Table13[[#This Row],[Остаток, ЕИ]]</f>
        <v>802.8420000000001</v>
      </c>
      <c r="G13874" t="s">
        <v>12</v>
      </c>
    </row>
    <row r="13875" spans="1:7" x14ac:dyDescent="0.25">
      <c r="A13875" t="s">
        <v>26663</v>
      </c>
      <c r="B13875" t="s">
        <v>26664</v>
      </c>
      <c r="C13875" t="s">
        <v>5</v>
      </c>
      <c r="D13875">
        <v>20</v>
      </c>
      <c r="E13875" s="1">
        <v>40.035000000000004</v>
      </c>
      <c r="F13875" s="1">
        <f>Table13[[#This Row],[Цена за ед изм без НДС]]*Table13[[#This Row],[Остаток, ЕИ]]</f>
        <v>800.7</v>
      </c>
      <c r="G13875" t="s">
        <v>114</v>
      </c>
    </row>
    <row r="13876" spans="1:7" x14ac:dyDescent="0.25">
      <c r="A13876" t="s">
        <v>26665</v>
      </c>
      <c r="B13876" t="s">
        <v>26666</v>
      </c>
      <c r="C13876" t="s">
        <v>5</v>
      </c>
      <c r="D13876">
        <v>577</v>
      </c>
      <c r="E13876" s="1">
        <v>1.3863868284228771</v>
      </c>
      <c r="F13876" s="1">
        <f>Table13[[#This Row],[Цена за ед изм без НДС]]*Table13[[#This Row],[Остаток, ЕИ]]</f>
        <v>799.94520000000011</v>
      </c>
      <c r="G13876" t="s">
        <v>114</v>
      </c>
    </row>
    <row r="13877" spans="1:7" x14ac:dyDescent="0.25">
      <c r="A13877" t="s">
        <v>26667</v>
      </c>
      <c r="B13877" t="s">
        <v>26668</v>
      </c>
      <c r="C13877" t="s">
        <v>5</v>
      </c>
      <c r="D13877">
        <v>100</v>
      </c>
      <c r="E13877" s="1">
        <v>7.9967999999999995</v>
      </c>
      <c r="F13877" s="1">
        <f>Table13[[#This Row],[Цена за ед изм без НДС]]*Table13[[#This Row],[Остаток, ЕИ]]</f>
        <v>799.68</v>
      </c>
      <c r="G13877" t="s">
        <v>12</v>
      </c>
    </row>
    <row r="13878" spans="1:7" x14ac:dyDescent="0.25">
      <c r="A13878" t="s">
        <v>26669</v>
      </c>
      <c r="B13878" t="s">
        <v>26670</v>
      </c>
      <c r="C13878" t="s">
        <v>5</v>
      </c>
      <c r="D13878">
        <v>10</v>
      </c>
      <c r="E13878" s="1">
        <v>79.950660000000013</v>
      </c>
      <c r="F13878" s="1">
        <f>Table13[[#This Row],[Цена за ед изм без НДС]]*Table13[[#This Row],[Остаток, ЕИ]]</f>
        <v>799.50660000000016</v>
      </c>
      <c r="G13878" t="s">
        <v>44</v>
      </c>
    </row>
    <row r="13879" spans="1:7" x14ac:dyDescent="0.25">
      <c r="A13879" t="s">
        <v>26671</v>
      </c>
      <c r="B13879" t="s">
        <v>26672</v>
      </c>
      <c r="C13879" t="s">
        <v>5</v>
      </c>
      <c r="D13879">
        <v>87</v>
      </c>
      <c r="E13879" s="1">
        <v>9.1894965517241385</v>
      </c>
      <c r="F13879" s="1">
        <f>Table13[[#This Row],[Цена за ед изм без НДС]]*Table13[[#This Row],[Остаток, ЕИ]]</f>
        <v>799.48620000000005</v>
      </c>
      <c r="G13879" t="s">
        <v>66</v>
      </c>
    </row>
    <row r="13880" spans="1:7" x14ac:dyDescent="0.25">
      <c r="A13880" t="s">
        <v>26673</v>
      </c>
      <c r="B13880" t="s">
        <v>26674</v>
      </c>
      <c r="C13880" t="s">
        <v>5</v>
      </c>
      <c r="D13880">
        <v>2</v>
      </c>
      <c r="E13880" s="1">
        <v>399.5034</v>
      </c>
      <c r="F13880" s="1">
        <f>Table13[[#This Row],[Цена за ед изм без НДС]]*Table13[[#This Row],[Остаток, ЕИ]]</f>
        <v>799.0068</v>
      </c>
      <c r="G13880" t="s">
        <v>12</v>
      </c>
    </row>
    <row r="13881" spans="1:7" x14ac:dyDescent="0.25">
      <c r="A13881" t="s">
        <v>26675</v>
      </c>
      <c r="B13881" t="s">
        <v>26676</v>
      </c>
      <c r="C13881" t="s">
        <v>5</v>
      </c>
      <c r="D13881">
        <v>4</v>
      </c>
      <c r="E13881" s="1">
        <v>199.7313</v>
      </c>
      <c r="F13881" s="1">
        <f>Table13[[#This Row],[Цена за ед изм без НДС]]*Table13[[#This Row],[Остаток, ЕИ]]</f>
        <v>798.92520000000002</v>
      </c>
      <c r="G13881" t="s">
        <v>114</v>
      </c>
    </row>
    <row r="13882" spans="1:7" x14ac:dyDescent="0.25">
      <c r="A13882" t="s">
        <v>13622</v>
      </c>
      <c r="B13882" t="s">
        <v>13623</v>
      </c>
      <c r="C13882" t="s">
        <v>5</v>
      </c>
      <c r="D13882">
        <v>2</v>
      </c>
      <c r="E13882" s="1">
        <v>398.81490000000002</v>
      </c>
      <c r="F13882" s="1">
        <f>Table13[[#This Row],[Цена за ед изм без НДС]]*Table13[[#This Row],[Остаток, ЕИ]]</f>
        <v>797.62980000000005</v>
      </c>
      <c r="G13882" t="s">
        <v>366</v>
      </c>
    </row>
    <row r="13883" spans="1:7" x14ac:dyDescent="0.25">
      <c r="A13883" t="s">
        <v>26677</v>
      </c>
      <c r="B13883" t="s">
        <v>26678</v>
      </c>
      <c r="C13883" t="s">
        <v>5</v>
      </c>
      <c r="D13883">
        <v>1</v>
      </c>
      <c r="E13883" s="1">
        <v>797.08920000000001</v>
      </c>
      <c r="F13883" s="1">
        <f>Table13[[#This Row],[Цена за ед изм без НДС]]*Table13[[#This Row],[Остаток, ЕИ]]</f>
        <v>797.08920000000001</v>
      </c>
      <c r="G13883" t="s">
        <v>114</v>
      </c>
    </row>
    <row r="13884" spans="1:7" x14ac:dyDescent="0.25">
      <c r="A13884" t="s">
        <v>26679</v>
      </c>
      <c r="B13884" t="s">
        <v>23094</v>
      </c>
      <c r="C13884" t="s">
        <v>5</v>
      </c>
      <c r="D13884">
        <v>1</v>
      </c>
      <c r="E13884" s="1">
        <v>796.80359999999996</v>
      </c>
      <c r="F13884" s="1">
        <f>Table13[[#This Row],[Цена за ед изм без НДС]]*Table13[[#This Row],[Остаток, ЕИ]]</f>
        <v>796.80359999999996</v>
      </c>
      <c r="G13884" t="s">
        <v>114</v>
      </c>
    </row>
    <row r="13885" spans="1:7" x14ac:dyDescent="0.25">
      <c r="A13885" t="s">
        <v>26680</v>
      </c>
      <c r="B13885" t="s">
        <v>26681</v>
      </c>
      <c r="C13885" t="s">
        <v>5</v>
      </c>
      <c r="D13885">
        <v>3</v>
      </c>
      <c r="E13885" s="1">
        <v>265.48560000000003</v>
      </c>
      <c r="F13885" s="1">
        <f>Table13[[#This Row],[Цена за ед изм без НДС]]*Table13[[#This Row],[Остаток, ЕИ]]</f>
        <v>796.45680000000016</v>
      </c>
      <c r="G13885" t="s">
        <v>114</v>
      </c>
    </row>
    <row r="13886" spans="1:7" x14ac:dyDescent="0.25">
      <c r="A13886" t="s">
        <v>26682</v>
      </c>
      <c r="B13886" t="s">
        <v>26683</v>
      </c>
      <c r="C13886" t="s">
        <v>5</v>
      </c>
      <c r="D13886">
        <v>1</v>
      </c>
      <c r="E13886" s="1">
        <v>796.09979999999996</v>
      </c>
      <c r="F13886" s="1">
        <f>Table13[[#This Row],[Цена за ед изм без НДС]]*Table13[[#This Row],[Остаток, ЕИ]]</f>
        <v>796.09979999999996</v>
      </c>
      <c r="G13886" t="s">
        <v>731</v>
      </c>
    </row>
    <row r="13887" spans="1:7" x14ac:dyDescent="0.25">
      <c r="A13887" t="s">
        <v>26686</v>
      </c>
      <c r="B13887" t="s">
        <v>26687</v>
      </c>
      <c r="C13887" t="s">
        <v>5</v>
      </c>
      <c r="D13887">
        <v>10</v>
      </c>
      <c r="E13887" s="1">
        <v>79.56</v>
      </c>
      <c r="F13887" s="1">
        <f>Table13[[#This Row],[Цена за ед изм без НДС]]*Table13[[#This Row],[Остаток, ЕИ]]</f>
        <v>795.6</v>
      </c>
      <c r="G13887" t="s">
        <v>114</v>
      </c>
    </row>
    <row r="13888" spans="1:7" x14ac:dyDescent="0.25">
      <c r="A13888" t="s">
        <v>26684</v>
      </c>
      <c r="B13888" t="s">
        <v>26685</v>
      </c>
      <c r="C13888" t="s">
        <v>5</v>
      </c>
      <c r="D13888">
        <v>1</v>
      </c>
      <c r="E13888" s="1">
        <v>795.6</v>
      </c>
      <c r="F13888" s="1">
        <f>Table13[[#This Row],[Цена за ед изм без НДС]]*Table13[[#This Row],[Остаток, ЕИ]]</f>
        <v>795.6</v>
      </c>
      <c r="G13888" t="s">
        <v>114</v>
      </c>
    </row>
    <row r="13889" spans="1:7" x14ac:dyDescent="0.25">
      <c r="A13889" t="s">
        <v>26688</v>
      </c>
      <c r="B13889" t="s">
        <v>26689</v>
      </c>
      <c r="C13889" t="s">
        <v>5</v>
      </c>
      <c r="D13889">
        <v>4</v>
      </c>
      <c r="E13889" s="1">
        <v>198.81839999999997</v>
      </c>
      <c r="F13889" s="1">
        <f>Table13[[#This Row],[Цена за ед изм без НДС]]*Table13[[#This Row],[Остаток, ЕИ]]</f>
        <v>795.27359999999987</v>
      </c>
      <c r="G13889" t="s">
        <v>44</v>
      </c>
    </row>
    <row r="13890" spans="1:7" x14ac:dyDescent="0.25">
      <c r="A13890" t="s">
        <v>26690</v>
      </c>
      <c r="B13890" t="s">
        <v>26691</v>
      </c>
      <c r="C13890" t="s">
        <v>5</v>
      </c>
      <c r="D13890">
        <v>1</v>
      </c>
      <c r="E13890" s="1">
        <v>794.46780000000001</v>
      </c>
      <c r="F13890" s="1">
        <f>Table13[[#This Row],[Цена за ед изм без НДС]]*Table13[[#This Row],[Остаток, ЕИ]]</f>
        <v>794.46780000000001</v>
      </c>
      <c r="G13890" t="s">
        <v>12</v>
      </c>
    </row>
    <row r="13891" spans="1:7" x14ac:dyDescent="0.25">
      <c r="A13891" t="s">
        <v>26692</v>
      </c>
      <c r="B13891" t="s">
        <v>26693</v>
      </c>
      <c r="C13891" t="s">
        <v>18</v>
      </c>
      <c r="D13891" s="18">
        <v>0.11</v>
      </c>
      <c r="E13891" s="1">
        <v>7220.8581818181819</v>
      </c>
      <c r="F13891" s="1">
        <f>Table13[[#This Row],[Цена за ед изм без НДС]]*Table13[[#This Row],[Остаток, ЕИ]]</f>
        <v>794.2944</v>
      </c>
      <c r="G13891" t="s">
        <v>44</v>
      </c>
    </row>
    <row r="13892" spans="1:7" x14ac:dyDescent="0.25">
      <c r="A13892" t="s">
        <v>26514</v>
      </c>
      <c r="B13892" t="s">
        <v>26515</v>
      </c>
      <c r="C13892" t="s">
        <v>11</v>
      </c>
      <c r="D13892">
        <v>200</v>
      </c>
      <c r="E13892" s="1">
        <v>3.9678000000000004</v>
      </c>
      <c r="F13892" s="1">
        <f>Table13[[#This Row],[Цена за ед изм без НДС]]*Table13[[#This Row],[Остаток, ЕИ]]</f>
        <v>793.56000000000006</v>
      </c>
      <c r="G13892" t="s">
        <v>86</v>
      </c>
    </row>
    <row r="13893" spans="1:7" x14ac:dyDescent="0.25">
      <c r="A13893" t="s">
        <v>26694</v>
      </c>
      <c r="B13893" t="s">
        <v>26695</v>
      </c>
      <c r="C13893" t="s">
        <v>5</v>
      </c>
      <c r="D13893">
        <v>1</v>
      </c>
      <c r="E13893" s="1">
        <v>793.52940000000001</v>
      </c>
      <c r="F13893" s="1">
        <f>Table13[[#This Row],[Цена за ед изм без НДС]]*Table13[[#This Row],[Остаток, ЕИ]]</f>
        <v>793.52940000000001</v>
      </c>
      <c r="G13893" t="s">
        <v>12</v>
      </c>
    </row>
    <row r="13894" spans="1:7" x14ac:dyDescent="0.25">
      <c r="A13894" t="s">
        <v>26696</v>
      </c>
      <c r="B13894" t="s">
        <v>26697</v>
      </c>
      <c r="C13894" t="s">
        <v>5</v>
      </c>
      <c r="D13894">
        <v>1</v>
      </c>
      <c r="E13894" s="1">
        <v>792.94799999999998</v>
      </c>
      <c r="F13894" s="1">
        <f>Table13[[#This Row],[Цена за ед изм без НДС]]*Table13[[#This Row],[Остаток, ЕИ]]</f>
        <v>792.94799999999998</v>
      </c>
      <c r="G13894" t="s">
        <v>114</v>
      </c>
    </row>
    <row r="13895" spans="1:7" x14ac:dyDescent="0.25">
      <c r="A13895" t="s">
        <v>26698</v>
      </c>
      <c r="B13895" t="s">
        <v>26699</v>
      </c>
      <c r="C13895" t="s">
        <v>5</v>
      </c>
      <c r="D13895">
        <v>3</v>
      </c>
      <c r="E13895" s="1">
        <v>264.20380000000006</v>
      </c>
      <c r="F13895" s="1">
        <f>Table13[[#This Row],[Цена за ед изм без НДС]]*Table13[[#This Row],[Остаток, ЕИ]]</f>
        <v>792.61140000000023</v>
      </c>
      <c r="G13895" t="s">
        <v>44</v>
      </c>
    </row>
    <row r="13896" spans="1:7" x14ac:dyDescent="0.25">
      <c r="A13896" t="s">
        <v>26700</v>
      </c>
      <c r="B13896" t="s">
        <v>26701</v>
      </c>
      <c r="C13896" t="s">
        <v>5</v>
      </c>
      <c r="D13896">
        <v>10</v>
      </c>
      <c r="E13896" s="1">
        <v>79.238700000000009</v>
      </c>
      <c r="F13896" s="1">
        <f>Table13[[#This Row],[Цена за ед изм без НДС]]*Table13[[#This Row],[Остаток, ЕИ]]</f>
        <v>792.38700000000006</v>
      </c>
      <c r="G13896" t="s">
        <v>114</v>
      </c>
    </row>
    <row r="13897" spans="1:7" x14ac:dyDescent="0.25">
      <c r="A13897" t="s">
        <v>18334</v>
      </c>
      <c r="B13897" t="s">
        <v>18335</v>
      </c>
      <c r="C13897" t="s">
        <v>5</v>
      </c>
      <c r="D13897">
        <v>4</v>
      </c>
      <c r="E13897" s="1">
        <v>198.09420000000003</v>
      </c>
      <c r="F13897" s="1">
        <f>Table13[[#This Row],[Цена за ед изм без НДС]]*Table13[[#This Row],[Остаток, ЕИ]]</f>
        <v>792.37680000000012</v>
      </c>
      <c r="G13897" t="s">
        <v>95</v>
      </c>
    </row>
    <row r="13898" spans="1:7" x14ac:dyDescent="0.25">
      <c r="A13898" t="s">
        <v>26702</v>
      </c>
      <c r="B13898" t="s">
        <v>26703</v>
      </c>
      <c r="C13898" t="s">
        <v>5</v>
      </c>
      <c r="D13898">
        <v>1</v>
      </c>
      <c r="E13898" s="1">
        <v>790.5</v>
      </c>
      <c r="F13898" s="1">
        <f>Table13[[#This Row],[Цена за ед изм без НДС]]*Table13[[#This Row],[Остаток, ЕИ]]</f>
        <v>790.5</v>
      </c>
      <c r="G13898" t="s">
        <v>114</v>
      </c>
    </row>
    <row r="13899" spans="1:7" x14ac:dyDescent="0.25">
      <c r="A13899" t="s">
        <v>19549</v>
      </c>
      <c r="B13899" t="s">
        <v>19550</v>
      </c>
      <c r="C13899" t="s">
        <v>7</v>
      </c>
      <c r="D13899">
        <v>5</v>
      </c>
      <c r="E13899" s="1">
        <v>157.947</v>
      </c>
      <c r="F13899" s="1">
        <f>Table13[[#This Row],[Цена за ед изм без НДС]]*Table13[[#This Row],[Остаток, ЕИ]]</f>
        <v>789.73500000000001</v>
      </c>
      <c r="G13899" t="s">
        <v>44</v>
      </c>
    </row>
    <row r="13900" spans="1:7" x14ac:dyDescent="0.25">
      <c r="A13900" t="s">
        <v>26706</v>
      </c>
      <c r="B13900" t="s">
        <v>26707</v>
      </c>
      <c r="C13900" t="s">
        <v>5</v>
      </c>
      <c r="D13900">
        <v>2</v>
      </c>
      <c r="E13900" s="1">
        <v>394.23509999999999</v>
      </c>
      <c r="F13900" s="1">
        <f>Table13[[#This Row],[Цена за ед изм без НДС]]*Table13[[#This Row],[Остаток, ЕИ]]</f>
        <v>788.47019999999998</v>
      </c>
      <c r="G13900" t="s">
        <v>44</v>
      </c>
    </row>
    <row r="13901" spans="1:7" x14ac:dyDescent="0.25">
      <c r="A13901" t="s">
        <v>26704</v>
      </c>
      <c r="B13901" t="s">
        <v>26705</v>
      </c>
      <c r="C13901" t="s">
        <v>5</v>
      </c>
      <c r="D13901">
        <v>1</v>
      </c>
      <c r="E13901" s="1">
        <v>788.47019999999998</v>
      </c>
      <c r="F13901" s="1">
        <f>Table13[[#This Row],[Цена за ед изм без НДС]]*Table13[[#This Row],[Остаток, ЕИ]]</f>
        <v>788.47019999999998</v>
      </c>
      <c r="G13901" t="s">
        <v>44</v>
      </c>
    </row>
    <row r="13902" spans="1:7" x14ac:dyDescent="0.25">
      <c r="A13902" t="s">
        <v>26708</v>
      </c>
      <c r="B13902" t="s">
        <v>26709</v>
      </c>
      <c r="C13902" t="s">
        <v>5</v>
      </c>
      <c r="D13902">
        <v>14</v>
      </c>
      <c r="E13902" s="1">
        <v>56.202000000000005</v>
      </c>
      <c r="F13902" s="1">
        <f>Table13[[#This Row],[Цена за ед изм без НДС]]*Table13[[#This Row],[Остаток, ЕИ]]</f>
        <v>786.82800000000009</v>
      </c>
      <c r="G13902" t="s">
        <v>114</v>
      </c>
    </row>
    <row r="13903" spans="1:7" x14ac:dyDescent="0.25">
      <c r="A13903" t="s">
        <v>26710</v>
      </c>
      <c r="B13903" t="s">
        <v>26711</v>
      </c>
      <c r="C13903" t="s">
        <v>5</v>
      </c>
      <c r="D13903">
        <v>10</v>
      </c>
      <c r="E13903" s="1">
        <v>78.641999999999996</v>
      </c>
      <c r="F13903" s="1">
        <f>Table13[[#This Row],[Цена за ед изм без НДС]]*Table13[[#This Row],[Остаток, ЕИ]]</f>
        <v>786.42</v>
      </c>
      <c r="G13903" t="s">
        <v>95</v>
      </c>
    </row>
    <row r="13904" spans="1:7" x14ac:dyDescent="0.25">
      <c r="A13904" t="s">
        <v>26712</v>
      </c>
      <c r="B13904" t="s">
        <v>26713</v>
      </c>
      <c r="C13904" t="s">
        <v>5</v>
      </c>
      <c r="D13904">
        <v>2</v>
      </c>
      <c r="E13904" s="1">
        <v>393.12330000000003</v>
      </c>
      <c r="F13904" s="1">
        <f>Table13[[#This Row],[Цена за ед изм без НДС]]*Table13[[#This Row],[Остаток, ЕИ]]</f>
        <v>786.24660000000006</v>
      </c>
      <c r="G13904" t="s">
        <v>81</v>
      </c>
    </row>
    <row r="13905" spans="1:7" x14ac:dyDescent="0.25">
      <c r="A13905" t="s">
        <v>26714</v>
      </c>
      <c r="B13905" t="s">
        <v>26715</v>
      </c>
      <c r="C13905" t="s">
        <v>5</v>
      </c>
      <c r="D13905">
        <v>5</v>
      </c>
      <c r="E13905" s="1">
        <v>157.23707999999999</v>
      </c>
      <c r="F13905" s="1">
        <f>Table13[[#This Row],[Цена за ед изм без НДС]]*Table13[[#This Row],[Остаток, ЕИ]]</f>
        <v>786.18539999999996</v>
      </c>
      <c r="G13905" t="s">
        <v>114</v>
      </c>
    </row>
    <row r="13906" spans="1:7" x14ac:dyDescent="0.25">
      <c r="A13906" t="s">
        <v>26716</v>
      </c>
      <c r="B13906" t="s">
        <v>26717</v>
      </c>
      <c r="C13906" t="s">
        <v>5</v>
      </c>
      <c r="D13906">
        <v>35</v>
      </c>
      <c r="E13906" s="1">
        <v>22.44</v>
      </c>
      <c r="F13906" s="1">
        <f>Table13[[#This Row],[Цена за ед изм без НДС]]*Table13[[#This Row],[Остаток, ЕИ]]</f>
        <v>785.40000000000009</v>
      </c>
      <c r="G13906" t="s">
        <v>12</v>
      </c>
    </row>
    <row r="13907" spans="1:7" x14ac:dyDescent="0.25">
      <c r="A13907" t="s">
        <v>26718</v>
      </c>
      <c r="B13907" t="s">
        <v>26719</v>
      </c>
      <c r="C13907" t="s">
        <v>5</v>
      </c>
      <c r="D13907">
        <v>16</v>
      </c>
      <c r="E13907" s="1">
        <v>49.010999999999996</v>
      </c>
      <c r="F13907" s="1">
        <f>Table13[[#This Row],[Цена за ед изм без НДС]]*Table13[[#This Row],[Остаток, ЕИ]]</f>
        <v>784.17599999999993</v>
      </c>
      <c r="G13907" t="s">
        <v>114</v>
      </c>
    </row>
    <row r="13908" spans="1:7" x14ac:dyDescent="0.25">
      <c r="A13908" t="s">
        <v>26720</v>
      </c>
      <c r="B13908" t="s">
        <v>26721</v>
      </c>
      <c r="C13908" t="s">
        <v>5</v>
      </c>
      <c r="D13908">
        <v>3</v>
      </c>
      <c r="E13908" s="1">
        <v>260.94659999999999</v>
      </c>
      <c r="F13908" s="1">
        <f>Table13[[#This Row],[Цена за ед изм без НДС]]*Table13[[#This Row],[Остаток, ЕИ]]</f>
        <v>782.83979999999997</v>
      </c>
      <c r="G13908" t="s">
        <v>81</v>
      </c>
    </row>
    <row r="13909" spans="1:7" x14ac:dyDescent="0.25">
      <c r="A13909" t="s">
        <v>26722</v>
      </c>
      <c r="B13909" t="s">
        <v>26723</v>
      </c>
      <c r="C13909" t="s">
        <v>5</v>
      </c>
      <c r="D13909">
        <v>2</v>
      </c>
      <c r="E13909" s="1">
        <v>390.48149999999998</v>
      </c>
      <c r="F13909" s="1">
        <f>Table13[[#This Row],[Цена за ед изм без НДС]]*Table13[[#This Row],[Остаток, ЕИ]]</f>
        <v>780.96299999999997</v>
      </c>
      <c r="G13909" t="s">
        <v>12</v>
      </c>
    </row>
    <row r="13910" spans="1:7" x14ac:dyDescent="0.25">
      <c r="A13910" t="s">
        <v>21672</v>
      </c>
      <c r="B13910" t="s">
        <v>21673</v>
      </c>
      <c r="C13910" t="s">
        <v>5</v>
      </c>
      <c r="D13910">
        <v>40</v>
      </c>
      <c r="E13910" s="1">
        <v>19.492455</v>
      </c>
      <c r="F13910" s="1">
        <f>Table13[[#This Row],[Цена за ед изм без НДС]]*Table13[[#This Row],[Остаток, ЕИ]]</f>
        <v>779.69820000000004</v>
      </c>
      <c r="G13910" t="s">
        <v>46</v>
      </c>
    </row>
    <row r="13911" spans="1:7" x14ac:dyDescent="0.25">
      <c r="A13911" t="s">
        <v>26724</v>
      </c>
      <c r="B13911" t="s">
        <v>26725</v>
      </c>
      <c r="C13911" t="s">
        <v>5</v>
      </c>
      <c r="D13911">
        <v>13</v>
      </c>
      <c r="E13911" s="1">
        <v>59.931276923076922</v>
      </c>
      <c r="F13911" s="1">
        <f>Table13[[#This Row],[Цена за ед изм без НДС]]*Table13[[#This Row],[Остаток, ЕИ]]</f>
        <v>779.10659999999996</v>
      </c>
      <c r="G13911" t="s">
        <v>114</v>
      </c>
    </row>
    <row r="13912" spans="1:7" x14ac:dyDescent="0.25">
      <c r="A13912" t="s">
        <v>26726</v>
      </c>
      <c r="B13912" t="s">
        <v>26727</v>
      </c>
      <c r="C13912" t="s">
        <v>5</v>
      </c>
      <c r="D13912">
        <v>12</v>
      </c>
      <c r="E13912" s="1">
        <v>64.83120000000001</v>
      </c>
      <c r="F13912" s="1">
        <f>Table13[[#This Row],[Цена за ед изм без НДС]]*Table13[[#This Row],[Остаток, ЕИ]]</f>
        <v>777.97440000000006</v>
      </c>
      <c r="G13912" t="s">
        <v>157</v>
      </c>
    </row>
    <row r="13913" spans="1:7" x14ac:dyDescent="0.25">
      <c r="A13913" t="s">
        <v>26728</v>
      </c>
      <c r="B13913" t="s">
        <v>26729</v>
      </c>
      <c r="C13913" t="s">
        <v>5</v>
      </c>
      <c r="D13913">
        <v>2</v>
      </c>
      <c r="E13913" s="1">
        <v>388.9821</v>
      </c>
      <c r="F13913" s="1">
        <f>Table13[[#This Row],[Цена за ед изм без НДС]]*Table13[[#This Row],[Остаток, ЕИ]]</f>
        <v>777.96420000000001</v>
      </c>
      <c r="G13913" t="s">
        <v>731</v>
      </c>
    </row>
    <row r="13914" spans="1:7" x14ac:dyDescent="0.25">
      <c r="A13914" t="s">
        <v>26730</v>
      </c>
      <c r="B13914" t="s">
        <v>26731</v>
      </c>
      <c r="C13914" t="s">
        <v>5</v>
      </c>
      <c r="D13914">
        <v>6</v>
      </c>
      <c r="E13914" s="1">
        <v>129.36660000000001</v>
      </c>
      <c r="F13914" s="1">
        <f>Table13[[#This Row],[Цена за ед изм без НДС]]*Table13[[#This Row],[Остаток, ЕИ]]</f>
        <v>776.19960000000003</v>
      </c>
      <c r="G13914" t="s">
        <v>81</v>
      </c>
    </row>
    <row r="13915" spans="1:7" x14ac:dyDescent="0.25">
      <c r="A13915" t="s">
        <v>26732</v>
      </c>
      <c r="B13915" t="s">
        <v>26733</v>
      </c>
      <c r="C13915" t="s">
        <v>5</v>
      </c>
      <c r="D13915">
        <v>3</v>
      </c>
      <c r="E13915" s="1">
        <v>258.48839999999996</v>
      </c>
      <c r="F13915" s="1">
        <f>Table13[[#This Row],[Цена за ед изм без НДС]]*Table13[[#This Row],[Остаток, ЕИ]]</f>
        <v>775.46519999999987</v>
      </c>
      <c r="G13915" t="s">
        <v>44</v>
      </c>
    </row>
    <row r="13916" spans="1:7" x14ac:dyDescent="0.25">
      <c r="A13916" t="s">
        <v>26736</v>
      </c>
      <c r="B13916" t="s">
        <v>26737</v>
      </c>
      <c r="C13916" t="s">
        <v>5</v>
      </c>
      <c r="D13916">
        <v>2</v>
      </c>
      <c r="E13916" s="1">
        <v>387.59999999999997</v>
      </c>
      <c r="F13916" s="1">
        <f>Table13[[#This Row],[Цена за ед изм без НДС]]*Table13[[#This Row],[Остаток, ЕИ]]</f>
        <v>775.19999999999993</v>
      </c>
      <c r="G13916" t="s">
        <v>44</v>
      </c>
    </row>
    <row r="13917" spans="1:7" x14ac:dyDescent="0.25">
      <c r="A13917" t="s">
        <v>26734</v>
      </c>
      <c r="B13917" t="s">
        <v>26735</v>
      </c>
      <c r="C13917" t="s">
        <v>5</v>
      </c>
      <c r="D13917">
        <v>4</v>
      </c>
      <c r="E13917" s="1">
        <v>193.79999999999998</v>
      </c>
      <c r="F13917" s="1">
        <f>Table13[[#This Row],[Цена за ед изм без НДС]]*Table13[[#This Row],[Остаток, ЕИ]]</f>
        <v>775.19999999999993</v>
      </c>
      <c r="G13917" t="s">
        <v>44</v>
      </c>
    </row>
    <row r="13918" spans="1:7" x14ac:dyDescent="0.25">
      <c r="A13918" t="s">
        <v>26738</v>
      </c>
      <c r="B13918" t="s">
        <v>26739</v>
      </c>
      <c r="C13918" t="s">
        <v>5</v>
      </c>
      <c r="D13918">
        <v>4</v>
      </c>
      <c r="E13918" s="1">
        <v>193.58324999999999</v>
      </c>
      <c r="F13918" s="1">
        <f>Table13[[#This Row],[Цена за ед изм без НДС]]*Table13[[#This Row],[Остаток, ЕИ]]</f>
        <v>774.33299999999997</v>
      </c>
      <c r="G13918" t="s">
        <v>12</v>
      </c>
    </row>
    <row r="13919" spans="1:7" x14ac:dyDescent="0.25">
      <c r="A13919" t="s">
        <v>26740</v>
      </c>
      <c r="B13919" t="s">
        <v>26741</v>
      </c>
      <c r="C13919" t="s">
        <v>5</v>
      </c>
      <c r="D13919">
        <v>1</v>
      </c>
      <c r="E13919" s="1">
        <v>773.57819999999992</v>
      </c>
      <c r="F13919" s="1">
        <f>Table13[[#This Row],[Цена за ед изм без НДС]]*Table13[[#This Row],[Остаток, ЕИ]]</f>
        <v>773.57819999999992</v>
      </c>
      <c r="G13919" t="s">
        <v>114</v>
      </c>
    </row>
    <row r="13920" spans="1:7" x14ac:dyDescent="0.25">
      <c r="A13920" t="s">
        <v>19123</v>
      </c>
      <c r="B13920" t="s">
        <v>19124</v>
      </c>
      <c r="C13920" t="s">
        <v>7</v>
      </c>
      <c r="D13920">
        <v>4.93</v>
      </c>
      <c r="E13920" s="1">
        <v>156.50896551724142</v>
      </c>
      <c r="F13920" s="1">
        <f>Table13[[#This Row],[Цена за ед изм без НДС]]*Table13[[#This Row],[Остаток, ЕИ]]</f>
        <v>771.58920000000012</v>
      </c>
      <c r="G13920" t="s">
        <v>44</v>
      </c>
    </row>
    <row r="13921" spans="1:7" x14ac:dyDescent="0.25">
      <c r="A13921" t="s">
        <v>26742</v>
      </c>
      <c r="B13921" t="s">
        <v>26743</v>
      </c>
      <c r="C13921" t="s">
        <v>5</v>
      </c>
      <c r="D13921">
        <v>15</v>
      </c>
      <c r="E13921" s="1">
        <v>51.348159999999993</v>
      </c>
      <c r="F13921" s="1">
        <f>Table13[[#This Row],[Цена за ед изм без НДС]]*Table13[[#This Row],[Остаток, ЕИ]]</f>
        <v>770.22239999999988</v>
      </c>
      <c r="G13921" t="s">
        <v>12</v>
      </c>
    </row>
    <row r="13922" spans="1:7" x14ac:dyDescent="0.25">
      <c r="A13922" t="s">
        <v>26746</v>
      </c>
      <c r="B13922" t="s">
        <v>26747</v>
      </c>
      <c r="C13922" t="s">
        <v>11</v>
      </c>
      <c r="D13922">
        <v>20</v>
      </c>
      <c r="E13922" s="1">
        <v>38.466239999999999</v>
      </c>
      <c r="F13922" s="1">
        <f>Table13[[#This Row],[Цена за ед изм без НДС]]*Table13[[#This Row],[Остаток, ЕИ]]</f>
        <v>769.32479999999998</v>
      </c>
      <c r="G13922" t="s">
        <v>114</v>
      </c>
    </row>
    <row r="13923" spans="1:7" x14ac:dyDescent="0.25">
      <c r="A13923" t="s">
        <v>26744</v>
      </c>
      <c r="B13923" t="s">
        <v>26745</v>
      </c>
      <c r="C13923" t="s">
        <v>5</v>
      </c>
      <c r="D13923">
        <v>1</v>
      </c>
      <c r="E13923" s="1">
        <v>769.32479999999998</v>
      </c>
      <c r="F13923" s="1">
        <f>Table13[[#This Row],[Цена за ед изм без НДС]]*Table13[[#This Row],[Остаток, ЕИ]]</f>
        <v>769.32479999999998</v>
      </c>
      <c r="G13923" t="s">
        <v>44</v>
      </c>
    </row>
    <row r="13924" spans="1:7" x14ac:dyDescent="0.25">
      <c r="A13924" t="s">
        <v>26748</v>
      </c>
      <c r="B13924" t="s">
        <v>26749</v>
      </c>
      <c r="C13924" t="s">
        <v>11</v>
      </c>
      <c r="D13924">
        <v>5</v>
      </c>
      <c r="E13924" s="1">
        <v>153.61199999999999</v>
      </c>
      <c r="F13924" s="1">
        <f>Table13[[#This Row],[Цена за ед изм без НДС]]*Table13[[#This Row],[Остаток, ЕИ]]</f>
        <v>768.06</v>
      </c>
      <c r="G13924" t="s">
        <v>114</v>
      </c>
    </row>
    <row r="13925" spans="1:7" x14ac:dyDescent="0.25">
      <c r="A13925" t="s">
        <v>26750</v>
      </c>
      <c r="B13925" t="s">
        <v>26751</v>
      </c>
      <c r="C13925" t="s">
        <v>5</v>
      </c>
      <c r="D13925">
        <v>4</v>
      </c>
      <c r="E13925" s="1">
        <v>192.00225</v>
      </c>
      <c r="F13925" s="1">
        <f>Table13[[#This Row],[Цена за ед изм без НДС]]*Table13[[#This Row],[Остаток, ЕИ]]</f>
        <v>768.00900000000001</v>
      </c>
      <c r="G13925" t="s">
        <v>12</v>
      </c>
    </row>
    <row r="13926" spans="1:7" x14ac:dyDescent="0.25">
      <c r="A13926" t="s">
        <v>26752</v>
      </c>
      <c r="B13926" t="s">
        <v>26753</v>
      </c>
      <c r="C13926" t="s">
        <v>5</v>
      </c>
      <c r="D13926">
        <v>4</v>
      </c>
      <c r="E13926" s="1">
        <v>191.92829999999998</v>
      </c>
      <c r="F13926" s="1">
        <f>Table13[[#This Row],[Цена за ед изм без НДС]]*Table13[[#This Row],[Остаток, ЕИ]]</f>
        <v>767.71319999999992</v>
      </c>
      <c r="G13926" t="s">
        <v>44</v>
      </c>
    </row>
    <row r="13927" spans="1:7" x14ac:dyDescent="0.25">
      <c r="A13927" t="s">
        <v>26754</v>
      </c>
      <c r="B13927" t="s">
        <v>26755</v>
      </c>
      <c r="C13927" t="s">
        <v>5</v>
      </c>
      <c r="D13927">
        <v>30</v>
      </c>
      <c r="E13927" s="1">
        <v>25.571399999999997</v>
      </c>
      <c r="F13927" s="1">
        <f>Table13[[#This Row],[Цена за ед изм без НДС]]*Table13[[#This Row],[Остаток, ЕИ]]</f>
        <v>767.14199999999994</v>
      </c>
      <c r="G13927" t="s">
        <v>12</v>
      </c>
    </row>
    <row r="13928" spans="1:7" x14ac:dyDescent="0.25">
      <c r="A13928" t="s">
        <v>26756</v>
      </c>
      <c r="B13928" t="s">
        <v>26757</v>
      </c>
      <c r="C13928" t="s">
        <v>5</v>
      </c>
      <c r="D13928">
        <v>100</v>
      </c>
      <c r="E13928" s="1">
        <v>7.670399999999999</v>
      </c>
      <c r="F13928" s="1">
        <f>Table13[[#This Row],[Цена за ед изм без НДС]]*Table13[[#This Row],[Остаток, ЕИ]]</f>
        <v>767.03999999999985</v>
      </c>
      <c r="G13928" t="s">
        <v>114</v>
      </c>
    </row>
    <row r="13929" spans="1:7" x14ac:dyDescent="0.25">
      <c r="A13929" t="s">
        <v>26758</v>
      </c>
      <c r="B13929" t="s">
        <v>26759</v>
      </c>
      <c r="C13929" t="s">
        <v>5</v>
      </c>
      <c r="D13929">
        <v>2</v>
      </c>
      <c r="E13929" s="1">
        <v>383.35169999999994</v>
      </c>
      <c r="F13929" s="1">
        <f>Table13[[#This Row],[Цена за ед изм без НДС]]*Table13[[#This Row],[Остаток, ЕИ]]</f>
        <v>766.70339999999987</v>
      </c>
      <c r="G13929" t="s">
        <v>81</v>
      </c>
    </row>
    <row r="13930" spans="1:7" x14ac:dyDescent="0.25">
      <c r="A13930" t="s">
        <v>26760</v>
      </c>
      <c r="B13930" t="s">
        <v>26761</v>
      </c>
      <c r="C13930" t="s">
        <v>5</v>
      </c>
      <c r="D13930">
        <v>1</v>
      </c>
      <c r="E13930" s="1">
        <v>766.02</v>
      </c>
      <c r="F13930" s="1">
        <f>Table13[[#This Row],[Цена за ед изм без НДС]]*Table13[[#This Row],[Остаток, ЕИ]]</f>
        <v>766.02</v>
      </c>
      <c r="G13930" t="s">
        <v>114</v>
      </c>
    </row>
    <row r="13931" spans="1:7" x14ac:dyDescent="0.25">
      <c r="A13931" t="s">
        <v>26764</v>
      </c>
      <c r="B13931" t="s">
        <v>26765</v>
      </c>
      <c r="C13931" t="s">
        <v>5</v>
      </c>
      <c r="D13931">
        <v>1</v>
      </c>
      <c r="E13931" s="1">
        <v>765.07140000000004</v>
      </c>
      <c r="F13931" s="1">
        <f>Table13[[#This Row],[Цена за ед изм без НДС]]*Table13[[#This Row],[Остаток, ЕИ]]</f>
        <v>765.07140000000004</v>
      </c>
      <c r="G13931" t="s">
        <v>114</v>
      </c>
    </row>
    <row r="13932" spans="1:7" x14ac:dyDescent="0.25">
      <c r="A13932" t="s">
        <v>26762</v>
      </c>
      <c r="B13932" t="s">
        <v>26763</v>
      </c>
      <c r="C13932" t="s">
        <v>5</v>
      </c>
      <c r="D13932">
        <v>1</v>
      </c>
      <c r="E13932" s="1">
        <v>765.07140000000004</v>
      </c>
      <c r="F13932" s="1">
        <f>Table13[[#This Row],[Цена за ед изм без НДС]]*Table13[[#This Row],[Остаток, ЕИ]]</f>
        <v>765.07140000000004</v>
      </c>
      <c r="G13932" t="s">
        <v>114</v>
      </c>
    </row>
    <row r="13933" spans="1:7" x14ac:dyDescent="0.25">
      <c r="A13933" t="s">
        <v>26778</v>
      </c>
      <c r="B13933" t="s">
        <v>26779</v>
      </c>
      <c r="C13933" t="s">
        <v>5</v>
      </c>
      <c r="D13933">
        <v>1</v>
      </c>
      <c r="E13933" s="1">
        <v>765</v>
      </c>
      <c r="F13933" s="1">
        <f>Table13[[#This Row],[Цена за ед изм без НДС]]*Table13[[#This Row],[Остаток, ЕИ]]</f>
        <v>765</v>
      </c>
      <c r="G13933" t="s">
        <v>114</v>
      </c>
    </row>
    <row r="13934" spans="1:7" x14ac:dyDescent="0.25">
      <c r="A13934" t="s">
        <v>26776</v>
      </c>
      <c r="B13934" t="s">
        <v>26777</v>
      </c>
      <c r="C13934" t="s">
        <v>5</v>
      </c>
      <c r="D13934">
        <v>1</v>
      </c>
      <c r="E13934" s="1">
        <v>765</v>
      </c>
      <c r="F13934" s="1">
        <f>Table13[[#This Row],[Цена за ед изм без НДС]]*Table13[[#This Row],[Остаток, ЕИ]]</f>
        <v>765</v>
      </c>
      <c r="G13934" t="s">
        <v>114</v>
      </c>
    </row>
    <row r="13935" spans="1:7" x14ac:dyDescent="0.25">
      <c r="A13935" t="s">
        <v>26774</v>
      </c>
      <c r="B13935" t="s">
        <v>26775</v>
      </c>
      <c r="C13935" t="s">
        <v>5</v>
      </c>
      <c r="D13935">
        <v>1</v>
      </c>
      <c r="E13935" s="1">
        <v>765</v>
      </c>
      <c r="F13935" s="1">
        <f>Table13[[#This Row],[Цена за ед изм без НДС]]*Table13[[#This Row],[Остаток, ЕИ]]</f>
        <v>765</v>
      </c>
      <c r="G13935" t="s">
        <v>114</v>
      </c>
    </row>
    <row r="13936" spans="1:7" x14ac:dyDescent="0.25">
      <c r="A13936" t="s">
        <v>26772</v>
      </c>
      <c r="B13936" t="s">
        <v>26773</v>
      </c>
      <c r="C13936" t="s">
        <v>5</v>
      </c>
      <c r="D13936">
        <v>1</v>
      </c>
      <c r="E13936" s="1">
        <v>765</v>
      </c>
      <c r="F13936" s="1">
        <f>Table13[[#This Row],[Цена за ед изм без НДС]]*Table13[[#This Row],[Остаток, ЕИ]]</f>
        <v>765</v>
      </c>
      <c r="G13936" t="s">
        <v>114</v>
      </c>
    </row>
    <row r="13937" spans="1:7" x14ac:dyDescent="0.25">
      <c r="A13937" t="s">
        <v>26770</v>
      </c>
      <c r="B13937" t="s">
        <v>26771</v>
      </c>
      <c r="C13937" t="s">
        <v>5</v>
      </c>
      <c r="D13937">
        <v>2</v>
      </c>
      <c r="E13937" s="1">
        <v>382.5</v>
      </c>
      <c r="F13937" s="1">
        <f>Table13[[#This Row],[Цена за ед изм без НДС]]*Table13[[#This Row],[Остаток, ЕИ]]</f>
        <v>765</v>
      </c>
      <c r="G13937" t="s">
        <v>114</v>
      </c>
    </row>
    <row r="13938" spans="1:7" x14ac:dyDescent="0.25">
      <c r="A13938" t="s">
        <v>26768</v>
      </c>
      <c r="B13938" t="s">
        <v>26769</v>
      </c>
      <c r="C13938" t="s">
        <v>5</v>
      </c>
      <c r="D13938">
        <v>2</v>
      </c>
      <c r="E13938" s="1">
        <v>382.5</v>
      </c>
      <c r="F13938" s="1">
        <f>Table13[[#This Row],[Цена за ед изм без НДС]]*Table13[[#This Row],[Остаток, ЕИ]]</f>
        <v>765</v>
      </c>
      <c r="G13938" t="s">
        <v>114</v>
      </c>
    </row>
    <row r="13939" spans="1:7" x14ac:dyDescent="0.25">
      <c r="A13939" t="s">
        <v>26766</v>
      </c>
      <c r="B13939" t="s">
        <v>26767</v>
      </c>
      <c r="C13939" t="s">
        <v>5</v>
      </c>
      <c r="D13939">
        <v>6</v>
      </c>
      <c r="E13939" s="1">
        <v>127.5</v>
      </c>
      <c r="F13939" s="1">
        <f>Table13[[#This Row],[Цена за ед изм без НДС]]*Table13[[#This Row],[Остаток, ЕИ]]</f>
        <v>765</v>
      </c>
      <c r="G13939" t="s">
        <v>96</v>
      </c>
    </row>
    <row r="13940" spans="1:7" x14ac:dyDescent="0.25">
      <c r="A13940" t="s">
        <v>20341</v>
      </c>
      <c r="B13940" t="s">
        <v>20342</v>
      </c>
      <c r="C13940" t="s">
        <v>5</v>
      </c>
      <c r="D13940">
        <v>1</v>
      </c>
      <c r="E13940" s="1">
        <v>764.13299999999992</v>
      </c>
      <c r="F13940" s="1">
        <f>Table13[[#This Row],[Цена за ед изм без НДС]]*Table13[[#This Row],[Остаток, ЕИ]]</f>
        <v>764.13299999999992</v>
      </c>
      <c r="G13940" t="s">
        <v>10</v>
      </c>
    </row>
    <row r="13941" spans="1:7" x14ac:dyDescent="0.25">
      <c r="A13941" t="s">
        <v>26780</v>
      </c>
      <c r="B13941" t="s">
        <v>26781</v>
      </c>
      <c r="C13941" t="s">
        <v>5</v>
      </c>
      <c r="D13941">
        <v>1</v>
      </c>
      <c r="E13941" s="1">
        <v>763.78619999999989</v>
      </c>
      <c r="F13941" s="1">
        <f>Table13[[#This Row],[Цена за ед изм без НДС]]*Table13[[#This Row],[Остаток, ЕИ]]</f>
        <v>763.78619999999989</v>
      </c>
      <c r="G13941" t="s">
        <v>12</v>
      </c>
    </row>
    <row r="13942" spans="1:7" x14ac:dyDescent="0.25">
      <c r="A13942" t="s">
        <v>26782</v>
      </c>
      <c r="B13942" t="s">
        <v>26783</v>
      </c>
      <c r="C13942" t="s">
        <v>5</v>
      </c>
      <c r="D13942">
        <v>1</v>
      </c>
      <c r="E13942" s="1">
        <v>763.29660000000013</v>
      </c>
      <c r="F13942" s="1">
        <f>Table13[[#This Row],[Цена за ед изм без НДС]]*Table13[[#This Row],[Остаток, ЕИ]]</f>
        <v>763.29660000000013</v>
      </c>
      <c r="G13942" t="s">
        <v>44</v>
      </c>
    </row>
    <row r="13943" spans="1:7" x14ac:dyDescent="0.25">
      <c r="A13943" t="s">
        <v>26784</v>
      </c>
      <c r="B13943" t="s">
        <v>26785</v>
      </c>
      <c r="C13943" t="s">
        <v>5</v>
      </c>
      <c r="D13943">
        <v>1</v>
      </c>
      <c r="E13943" s="1">
        <v>763.01099999999997</v>
      </c>
      <c r="F13943" s="1">
        <f>Table13[[#This Row],[Цена за ед изм без НДС]]*Table13[[#This Row],[Остаток, ЕИ]]</f>
        <v>763.01099999999997</v>
      </c>
      <c r="G13943" t="s">
        <v>114</v>
      </c>
    </row>
    <row r="13944" spans="1:7" x14ac:dyDescent="0.25">
      <c r="A13944" t="s">
        <v>24954</v>
      </c>
      <c r="B13944" t="s">
        <v>24955</v>
      </c>
      <c r="C13944" t="s">
        <v>5</v>
      </c>
      <c r="D13944">
        <v>3</v>
      </c>
      <c r="E13944" s="1">
        <v>253.3</v>
      </c>
      <c r="F13944" s="1">
        <f>Table13[[#This Row],[Цена за ед изм без НДС]]*Table13[[#This Row],[Остаток, ЕИ]]</f>
        <v>759.90000000000009</v>
      </c>
      <c r="G13944" t="s">
        <v>10</v>
      </c>
    </row>
    <row r="13945" spans="1:7" x14ac:dyDescent="0.25">
      <c r="A13945" t="s">
        <v>26786</v>
      </c>
      <c r="B13945" t="s">
        <v>26787</v>
      </c>
      <c r="C13945" t="s">
        <v>5</v>
      </c>
      <c r="D13945">
        <v>3</v>
      </c>
      <c r="E13945" s="1">
        <v>253.27619999999999</v>
      </c>
      <c r="F13945" s="1">
        <f>Table13[[#This Row],[Цена за ед изм без НДС]]*Table13[[#This Row],[Остаток, ЕИ]]</f>
        <v>759.82859999999994</v>
      </c>
      <c r="G13945" t="s">
        <v>12</v>
      </c>
    </row>
    <row r="13946" spans="1:7" x14ac:dyDescent="0.25">
      <c r="A13946" t="s">
        <v>26788</v>
      </c>
      <c r="B13946" t="s">
        <v>26789</v>
      </c>
      <c r="C13946" t="s">
        <v>5</v>
      </c>
      <c r="D13946">
        <v>4</v>
      </c>
      <c r="E13946" s="1">
        <v>189.90615</v>
      </c>
      <c r="F13946" s="1">
        <f>Table13[[#This Row],[Цена за ед изм без НДС]]*Table13[[#This Row],[Остаток, ЕИ]]</f>
        <v>759.62459999999999</v>
      </c>
      <c r="G13946" t="s">
        <v>114</v>
      </c>
    </row>
    <row r="13947" spans="1:7" x14ac:dyDescent="0.25">
      <c r="A13947" t="s">
        <v>26790</v>
      </c>
      <c r="B13947" t="s">
        <v>26791</v>
      </c>
      <c r="C13947" t="s">
        <v>5</v>
      </c>
      <c r="D13947">
        <v>3</v>
      </c>
      <c r="E13947" s="1">
        <v>253.03140000000002</v>
      </c>
      <c r="F13947" s="1">
        <f>Table13[[#This Row],[Цена за ед изм без НДС]]*Table13[[#This Row],[Остаток, ЕИ]]</f>
        <v>759.0942</v>
      </c>
      <c r="G13947" t="s">
        <v>44</v>
      </c>
    </row>
    <row r="13948" spans="1:7" x14ac:dyDescent="0.25">
      <c r="A13948" t="s">
        <v>26792</v>
      </c>
      <c r="B13948" t="s">
        <v>26793</v>
      </c>
      <c r="C13948" t="s">
        <v>5</v>
      </c>
      <c r="D13948">
        <v>3</v>
      </c>
      <c r="E13948" s="1">
        <v>252.74239999999998</v>
      </c>
      <c r="F13948" s="1">
        <f>Table13[[#This Row],[Цена за ед изм без НДС]]*Table13[[#This Row],[Остаток, ЕИ]]</f>
        <v>758.22719999999993</v>
      </c>
      <c r="G13948" t="s">
        <v>114</v>
      </c>
    </row>
    <row r="13949" spans="1:7" x14ac:dyDescent="0.25">
      <c r="A13949" t="s">
        <v>26794</v>
      </c>
      <c r="B13949" t="s">
        <v>26795</v>
      </c>
      <c r="C13949" t="s">
        <v>5</v>
      </c>
      <c r="D13949">
        <v>10</v>
      </c>
      <c r="E13949" s="1">
        <v>75.734999999999999</v>
      </c>
      <c r="F13949" s="1">
        <f>Table13[[#This Row],[Цена за ед изм без НДС]]*Table13[[#This Row],[Остаток, ЕИ]]</f>
        <v>757.35</v>
      </c>
      <c r="G13949" t="s">
        <v>114</v>
      </c>
    </row>
    <row r="13950" spans="1:7" x14ac:dyDescent="0.25">
      <c r="A13950" t="s">
        <v>26796</v>
      </c>
      <c r="B13950" t="s">
        <v>26797</v>
      </c>
      <c r="C13950" t="s">
        <v>5</v>
      </c>
      <c r="D13950">
        <v>200</v>
      </c>
      <c r="E13950" s="1">
        <v>3.7842000000000002</v>
      </c>
      <c r="F13950" s="1">
        <f>Table13[[#This Row],[Цена за ед изм без НДС]]*Table13[[#This Row],[Остаток, ЕИ]]</f>
        <v>756.84</v>
      </c>
      <c r="G13950" t="s">
        <v>96</v>
      </c>
    </row>
    <row r="13951" spans="1:7" x14ac:dyDescent="0.25">
      <c r="A13951" t="s">
        <v>26798</v>
      </c>
      <c r="B13951" t="s">
        <v>26799</v>
      </c>
      <c r="C13951" t="s">
        <v>5</v>
      </c>
      <c r="D13951">
        <v>125</v>
      </c>
      <c r="E13951" s="1">
        <v>6.0508848000000004</v>
      </c>
      <c r="F13951" s="1">
        <f>Table13[[#This Row],[Цена за ед изм без НДС]]*Table13[[#This Row],[Остаток, ЕИ]]</f>
        <v>756.36060000000009</v>
      </c>
      <c r="G13951" t="s">
        <v>95</v>
      </c>
    </row>
    <row r="13952" spans="1:7" x14ac:dyDescent="0.25">
      <c r="A13952" t="s">
        <v>26800</v>
      </c>
      <c r="B13952" t="s">
        <v>26801</v>
      </c>
      <c r="C13952" t="s">
        <v>5</v>
      </c>
      <c r="D13952">
        <v>7</v>
      </c>
      <c r="E13952" s="1">
        <v>108.05005714285714</v>
      </c>
      <c r="F13952" s="1">
        <f>Table13[[#This Row],[Цена за ед изм без НДС]]*Table13[[#This Row],[Остаток, ЕИ]]</f>
        <v>756.35040000000004</v>
      </c>
      <c r="G13952" t="s">
        <v>12</v>
      </c>
    </row>
    <row r="13953" spans="1:7" x14ac:dyDescent="0.25">
      <c r="A13953" t="s">
        <v>26806</v>
      </c>
      <c r="B13953" t="s">
        <v>26807</v>
      </c>
      <c r="C13953" t="s">
        <v>5</v>
      </c>
      <c r="D13953">
        <v>1</v>
      </c>
      <c r="E13953" s="1">
        <v>755.69760000000008</v>
      </c>
      <c r="F13953" s="1">
        <f>Table13[[#This Row],[Цена за ед изм без НДС]]*Table13[[#This Row],[Остаток, ЕИ]]</f>
        <v>755.69760000000008</v>
      </c>
      <c r="G13953" t="s">
        <v>114</v>
      </c>
    </row>
    <row r="13954" spans="1:7" x14ac:dyDescent="0.25">
      <c r="A13954" t="s">
        <v>26804</v>
      </c>
      <c r="B13954" t="s">
        <v>26805</v>
      </c>
      <c r="C13954" t="s">
        <v>5</v>
      </c>
      <c r="D13954">
        <v>1</v>
      </c>
      <c r="E13954" s="1">
        <v>755.69760000000008</v>
      </c>
      <c r="F13954" s="1">
        <f>Table13[[#This Row],[Цена за ед изм без НДС]]*Table13[[#This Row],[Остаток, ЕИ]]</f>
        <v>755.69760000000008</v>
      </c>
      <c r="G13954" t="s">
        <v>114</v>
      </c>
    </row>
    <row r="13955" spans="1:7" x14ac:dyDescent="0.25">
      <c r="A13955" t="s">
        <v>26802</v>
      </c>
      <c r="B13955" t="s">
        <v>26803</v>
      </c>
      <c r="C13955" t="s">
        <v>5</v>
      </c>
      <c r="D13955">
        <v>3</v>
      </c>
      <c r="E13955" s="1">
        <v>251.89920000000004</v>
      </c>
      <c r="F13955" s="1">
        <f>Table13[[#This Row],[Цена за ед изм без НДС]]*Table13[[#This Row],[Остаток, ЕИ]]</f>
        <v>755.69760000000008</v>
      </c>
      <c r="G13955" t="s">
        <v>114</v>
      </c>
    </row>
    <row r="13956" spans="1:7" x14ac:dyDescent="0.25">
      <c r="A13956" t="s">
        <v>26808</v>
      </c>
      <c r="B13956" t="s">
        <v>26809</v>
      </c>
      <c r="C13956" t="s">
        <v>5</v>
      </c>
      <c r="D13956">
        <v>2</v>
      </c>
      <c r="E13956" s="1">
        <v>376.19129999999996</v>
      </c>
      <c r="F13956" s="1">
        <f>Table13[[#This Row],[Цена за ед изм без НДС]]*Table13[[#This Row],[Остаток, ЕИ]]</f>
        <v>752.38259999999991</v>
      </c>
      <c r="G13956" t="s">
        <v>114</v>
      </c>
    </row>
    <row r="13957" spans="1:7" x14ac:dyDescent="0.25">
      <c r="A13957" t="s">
        <v>26810</v>
      </c>
      <c r="B13957" t="s">
        <v>25680</v>
      </c>
      <c r="C13957" t="s">
        <v>5</v>
      </c>
      <c r="D13957">
        <v>100</v>
      </c>
      <c r="E13957" s="1">
        <v>7.5155640000000012</v>
      </c>
      <c r="F13957" s="1">
        <f>Table13[[#This Row],[Цена за ед изм без НДС]]*Table13[[#This Row],[Остаток, ЕИ]]</f>
        <v>751.55640000000017</v>
      </c>
      <c r="G13957" t="s">
        <v>72</v>
      </c>
    </row>
    <row r="13958" spans="1:7" x14ac:dyDescent="0.25">
      <c r="A13958" t="s">
        <v>26811</v>
      </c>
      <c r="B13958" t="s">
        <v>26812</v>
      </c>
      <c r="C13958" t="s">
        <v>5</v>
      </c>
      <c r="D13958">
        <v>7</v>
      </c>
      <c r="E13958" s="1">
        <v>107.10000000000001</v>
      </c>
      <c r="F13958" s="1">
        <f>Table13[[#This Row],[Цена за ед изм без НДС]]*Table13[[#This Row],[Остаток, ЕИ]]</f>
        <v>749.7</v>
      </c>
      <c r="G13958" t="s">
        <v>114</v>
      </c>
    </row>
    <row r="13959" spans="1:7" x14ac:dyDescent="0.25">
      <c r="A13959" t="s">
        <v>26813</v>
      </c>
      <c r="B13959" t="s">
        <v>26814</v>
      </c>
      <c r="C13959" t="s">
        <v>5</v>
      </c>
      <c r="D13959">
        <v>1</v>
      </c>
      <c r="E13959" s="1">
        <v>749.53680000000008</v>
      </c>
      <c r="F13959" s="1">
        <f>Table13[[#This Row],[Цена за ед изм без НДС]]*Table13[[#This Row],[Остаток, ЕИ]]</f>
        <v>749.53680000000008</v>
      </c>
      <c r="G13959" t="s">
        <v>44</v>
      </c>
    </row>
    <row r="13960" spans="1:7" x14ac:dyDescent="0.25">
      <c r="A13960" t="s">
        <v>26815</v>
      </c>
      <c r="B13960" t="s">
        <v>26816</v>
      </c>
      <c r="C13960" t="s">
        <v>5</v>
      </c>
      <c r="D13960">
        <v>60</v>
      </c>
      <c r="E13960" s="1">
        <v>12.484800000000002</v>
      </c>
      <c r="F13960" s="1">
        <f>Table13[[#This Row],[Цена за ед изм без НДС]]*Table13[[#This Row],[Остаток, ЕИ]]</f>
        <v>749.08800000000008</v>
      </c>
      <c r="G13960" t="s">
        <v>12</v>
      </c>
    </row>
    <row r="13961" spans="1:7" x14ac:dyDescent="0.25">
      <c r="A13961" t="s">
        <v>26819</v>
      </c>
      <c r="B13961" t="s">
        <v>26820</v>
      </c>
      <c r="C13961" t="s">
        <v>5</v>
      </c>
      <c r="D13961">
        <v>3</v>
      </c>
      <c r="E13961" s="1">
        <v>249.66539999999998</v>
      </c>
      <c r="F13961" s="1">
        <f>Table13[[#This Row],[Цена за ед изм без НДС]]*Table13[[#This Row],[Остаток, ЕИ]]</f>
        <v>748.99619999999993</v>
      </c>
      <c r="G13961" t="s">
        <v>81</v>
      </c>
    </row>
    <row r="13962" spans="1:7" x14ac:dyDescent="0.25">
      <c r="A13962" t="s">
        <v>26817</v>
      </c>
      <c r="B13962" t="s">
        <v>26818</v>
      </c>
      <c r="C13962" t="s">
        <v>5</v>
      </c>
      <c r="D13962">
        <v>2</v>
      </c>
      <c r="E13962" s="1">
        <v>374.49809999999997</v>
      </c>
      <c r="F13962" s="1">
        <f>Table13[[#This Row],[Цена за ед изм без НДС]]*Table13[[#This Row],[Остаток, ЕИ]]</f>
        <v>748.99619999999993</v>
      </c>
      <c r="G13962" t="s">
        <v>81</v>
      </c>
    </row>
    <row r="13963" spans="1:7" x14ac:dyDescent="0.25">
      <c r="A13963" t="s">
        <v>26821</v>
      </c>
      <c r="B13963" t="s">
        <v>26822</v>
      </c>
      <c r="C13963" t="s">
        <v>5</v>
      </c>
      <c r="D13963">
        <v>600</v>
      </c>
      <c r="E13963" s="1">
        <v>1.2447400000000002</v>
      </c>
      <c r="F13963" s="1">
        <f>Table13[[#This Row],[Цена за ед изм без НДС]]*Table13[[#This Row],[Остаток, ЕИ]]</f>
        <v>746.84400000000005</v>
      </c>
      <c r="G13963" t="s">
        <v>44</v>
      </c>
    </row>
    <row r="13964" spans="1:7" x14ac:dyDescent="0.25">
      <c r="A13964" t="s">
        <v>26823</v>
      </c>
      <c r="B13964" t="s">
        <v>26824</v>
      </c>
      <c r="C13964" t="s">
        <v>5</v>
      </c>
      <c r="D13964">
        <v>2</v>
      </c>
      <c r="E13964" s="1">
        <v>372.76409999999998</v>
      </c>
      <c r="F13964" s="1">
        <f>Table13[[#This Row],[Цена за ед изм без НДС]]*Table13[[#This Row],[Остаток, ЕИ]]</f>
        <v>745.52819999999997</v>
      </c>
      <c r="G13964" t="s">
        <v>10</v>
      </c>
    </row>
    <row r="13965" spans="1:7" x14ac:dyDescent="0.25">
      <c r="A13965" t="s">
        <v>26354</v>
      </c>
      <c r="B13965" t="s">
        <v>26355</v>
      </c>
      <c r="C13965" t="s">
        <v>5</v>
      </c>
      <c r="D13965">
        <v>5</v>
      </c>
      <c r="E13965" s="1">
        <v>149.08523999999997</v>
      </c>
      <c r="F13965" s="1">
        <f>Table13[[#This Row],[Цена за ед изм без НДС]]*Table13[[#This Row],[Остаток, ЕИ]]</f>
        <v>745.42619999999988</v>
      </c>
      <c r="G13965" t="s">
        <v>114</v>
      </c>
    </row>
    <row r="13966" spans="1:7" x14ac:dyDescent="0.25">
      <c r="A13966" t="s">
        <v>26827</v>
      </c>
      <c r="B13966" t="s">
        <v>26828</v>
      </c>
      <c r="C13966" t="s">
        <v>5</v>
      </c>
      <c r="D13966">
        <v>20</v>
      </c>
      <c r="E13966" s="1">
        <v>37.260600000000004</v>
      </c>
      <c r="F13966" s="1">
        <f>Table13[[#This Row],[Цена за ед изм без НДС]]*Table13[[#This Row],[Остаток, ЕИ]]</f>
        <v>745.2120000000001</v>
      </c>
      <c r="G13966" t="s">
        <v>474</v>
      </c>
    </row>
    <row r="13967" spans="1:7" x14ac:dyDescent="0.25">
      <c r="A13967" t="s">
        <v>26825</v>
      </c>
      <c r="B13967" t="s">
        <v>26826</v>
      </c>
      <c r="C13967" t="s">
        <v>5</v>
      </c>
      <c r="D13967">
        <v>20</v>
      </c>
      <c r="E13967" s="1">
        <v>37.260600000000004</v>
      </c>
      <c r="F13967" s="1">
        <f>Table13[[#This Row],[Цена за ед изм без НДС]]*Table13[[#This Row],[Остаток, ЕИ]]</f>
        <v>745.2120000000001</v>
      </c>
      <c r="G13967" t="s">
        <v>474</v>
      </c>
    </row>
    <row r="13968" spans="1:7" x14ac:dyDescent="0.25">
      <c r="A13968" t="s">
        <v>26829</v>
      </c>
      <c r="B13968" t="s">
        <v>26830</v>
      </c>
      <c r="C13968" t="s">
        <v>5</v>
      </c>
      <c r="D13968">
        <v>3</v>
      </c>
      <c r="E13968" s="1">
        <v>248.02659999999997</v>
      </c>
      <c r="F13968" s="1">
        <f>Table13[[#This Row],[Цена за ед изм без НДС]]*Table13[[#This Row],[Остаток, ЕИ]]</f>
        <v>744.07979999999998</v>
      </c>
      <c r="G13968" t="s">
        <v>246</v>
      </c>
    </row>
    <row r="13969" spans="1:7" x14ac:dyDescent="0.25">
      <c r="A13969" t="s">
        <v>26831</v>
      </c>
      <c r="B13969" t="s">
        <v>26832</v>
      </c>
      <c r="C13969" t="s">
        <v>5</v>
      </c>
      <c r="D13969">
        <v>2</v>
      </c>
      <c r="E13969" s="1">
        <v>371.82059999999996</v>
      </c>
      <c r="F13969" s="1">
        <f>Table13[[#This Row],[Цена за ед изм без НДС]]*Table13[[#This Row],[Остаток, ЕИ]]</f>
        <v>743.64119999999991</v>
      </c>
      <c r="G13969" t="s">
        <v>114</v>
      </c>
    </row>
    <row r="13970" spans="1:7" x14ac:dyDescent="0.25">
      <c r="A13970" t="s">
        <v>26841</v>
      </c>
      <c r="B13970" t="s">
        <v>26842</v>
      </c>
      <c r="C13970" t="s">
        <v>5</v>
      </c>
      <c r="D13970">
        <v>1</v>
      </c>
      <c r="E13970" s="1">
        <v>743.37599999999998</v>
      </c>
      <c r="F13970" s="1">
        <f>Table13[[#This Row],[Цена за ед изм без НДС]]*Table13[[#This Row],[Остаток, ЕИ]]</f>
        <v>743.37599999999998</v>
      </c>
      <c r="G13970" t="s">
        <v>12</v>
      </c>
    </row>
    <row r="13971" spans="1:7" x14ac:dyDescent="0.25">
      <c r="A13971" t="s">
        <v>26839</v>
      </c>
      <c r="B13971" t="s">
        <v>26840</v>
      </c>
      <c r="C13971" t="s">
        <v>5</v>
      </c>
      <c r="D13971">
        <v>1</v>
      </c>
      <c r="E13971" s="1">
        <v>743.37599999999998</v>
      </c>
      <c r="F13971" s="1">
        <f>Table13[[#This Row],[Цена за ед изм без НДС]]*Table13[[#This Row],[Остаток, ЕИ]]</f>
        <v>743.37599999999998</v>
      </c>
      <c r="G13971" t="s">
        <v>12</v>
      </c>
    </row>
    <row r="13972" spans="1:7" x14ac:dyDescent="0.25">
      <c r="A13972" t="s">
        <v>26837</v>
      </c>
      <c r="B13972" t="s">
        <v>26838</v>
      </c>
      <c r="C13972" t="s">
        <v>5</v>
      </c>
      <c r="D13972">
        <v>1</v>
      </c>
      <c r="E13972" s="1">
        <v>743.37599999999998</v>
      </c>
      <c r="F13972" s="1">
        <f>Table13[[#This Row],[Цена за ед изм без НДС]]*Table13[[#This Row],[Остаток, ЕИ]]</f>
        <v>743.37599999999998</v>
      </c>
      <c r="G13972" t="s">
        <v>12</v>
      </c>
    </row>
    <row r="13973" spans="1:7" x14ac:dyDescent="0.25">
      <c r="A13973" t="s">
        <v>26835</v>
      </c>
      <c r="B13973" t="s">
        <v>26836</v>
      </c>
      <c r="C13973" t="s">
        <v>5</v>
      </c>
      <c r="D13973">
        <v>5</v>
      </c>
      <c r="E13973" s="1">
        <v>148.67519999999999</v>
      </c>
      <c r="F13973" s="1">
        <f>Table13[[#This Row],[Цена за ед изм без НДС]]*Table13[[#This Row],[Остаток, ЕИ]]</f>
        <v>743.37599999999998</v>
      </c>
      <c r="G13973" t="s">
        <v>12</v>
      </c>
    </row>
    <row r="13974" spans="1:7" x14ac:dyDescent="0.25">
      <c r="A13974" t="s">
        <v>26833</v>
      </c>
      <c r="B13974" t="s">
        <v>26834</v>
      </c>
      <c r="C13974" t="s">
        <v>5</v>
      </c>
      <c r="D13974">
        <v>5</v>
      </c>
      <c r="E13974" s="1">
        <v>148.67519999999999</v>
      </c>
      <c r="F13974" s="1">
        <f>Table13[[#This Row],[Цена за ед изм без НДС]]*Table13[[#This Row],[Остаток, ЕИ]]</f>
        <v>743.37599999999998</v>
      </c>
      <c r="G13974" t="s">
        <v>12</v>
      </c>
    </row>
    <row r="13975" spans="1:7" x14ac:dyDescent="0.25">
      <c r="A13975" t="s">
        <v>26843</v>
      </c>
      <c r="B13975" t="s">
        <v>26844</v>
      </c>
      <c r="C13975" t="s">
        <v>5</v>
      </c>
      <c r="D13975">
        <v>1</v>
      </c>
      <c r="E13975" s="1">
        <v>742.94760000000008</v>
      </c>
      <c r="F13975" s="1">
        <f>Table13[[#This Row],[Цена за ед изм без НДС]]*Table13[[#This Row],[Остаток, ЕИ]]</f>
        <v>742.94760000000008</v>
      </c>
      <c r="G13975" t="s">
        <v>114</v>
      </c>
    </row>
    <row r="13976" spans="1:7" x14ac:dyDescent="0.25">
      <c r="A13976" t="s">
        <v>26845</v>
      </c>
      <c r="B13976" t="s">
        <v>26846</v>
      </c>
      <c r="C13976" t="s">
        <v>5</v>
      </c>
      <c r="D13976">
        <v>3</v>
      </c>
      <c r="E13976" s="1">
        <v>246.51699999999997</v>
      </c>
      <c r="F13976" s="1">
        <f>Table13[[#This Row],[Цена за ед изм без НДС]]*Table13[[#This Row],[Остаток, ЕИ]]</f>
        <v>739.55099999999993</v>
      </c>
      <c r="G13976" t="s">
        <v>114</v>
      </c>
    </row>
    <row r="13977" spans="1:7" x14ac:dyDescent="0.25">
      <c r="A13977" t="s">
        <v>26847</v>
      </c>
      <c r="B13977" t="s">
        <v>26848</v>
      </c>
      <c r="C13977" t="s">
        <v>5</v>
      </c>
      <c r="D13977">
        <v>50</v>
      </c>
      <c r="E13977" s="1">
        <v>14.79</v>
      </c>
      <c r="F13977" s="1">
        <f>Table13[[#This Row],[Цена за ед изм без НДС]]*Table13[[#This Row],[Остаток, ЕИ]]</f>
        <v>739.5</v>
      </c>
      <c r="G13977" t="s">
        <v>96</v>
      </c>
    </row>
    <row r="13978" spans="1:7" x14ac:dyDescent="0.25">
      <c r="A13978" t="s">
        <v>26849</v>
      </c>
      <c r="B13978" t="s">
        <v>26850</v>
      </c>
      <c r="C13978" t="s">
        <v>5</v>
      </c>
      <c r="D13978">
        <v>1</v>
      </c>
      <c r="E13978" s="1">
        <v>737.6844000000001</v>
      </c>
      <c r="F13978" s="1">
        <f>Table13[[#This Row],[Цена за ед изм без НДС]]*Table13[[#This Row],[Остаток, ЕИ]]</f>
        <v>737.6844000000001</v>
      </c>
      <c r="G13978" t="s">
        <v>114</v>
      </c>
    </row>
    <row r="13979" spans="1:7" x14ac:dyDescent="0.25">
      <c r="A13979" t="s">
        <v>26851</v>
      </c>
      <c r="B13979" t="s">
        <v>26852</v>
      </c>
      <c r="C13979" t="s">
        <v>5</v>
      </c>
      <c r="D13979">
        <v>3</v>
      </c>
      <c r="E13979" s="1">
        <v>245.54460000000003</v>
      </c>
      <c r="F13979" s="1">
        <f>Table13[[#This Row],[Цена за ед изм без НДС]]*Table13[[#This Row],[Остаток, ЕИ]]</f>
        <v>736.63380000000006</v>
      </c>
      <c r="G13979" t="s">
        <v>12</v>
      </c>
    </row>
    <row r="13980" spans="1:7" x14ac:dyDescent="0.25">
      <c r="A13980" t="s">
        <v>26853</v>
      </c>
      <c r="B13980" t="s">
        <v>26854</v>
      </c>
      <c r="C13980" t="s">
        <v>5</v>
      </c>
      <c r="D13980">
        <v>2</v>
      </c>
      <c r="E13980" s="1">
        <v>368.05679999999995</v>
      </c>
      <c r="F13980" s="1">
        <f>Table13[[#This Row],[Цена за ед изм без НДС]]*Table13[[#This Row],[Остаток, ЕИ]]</f>
        <v>736.11359999999991</v>
      </c>
      <c r="G13980" t="s">
        <v>96</v>
      </c>
    </row>
    <row r="13981" spans="1:7" x14ac:dyDescent="0.25">
      <c r="A13981" t="s">
        <v>26855</v>
      </c>
      <c r="B13981" t="s">
        <v>26856</v>
      </c>
      <c r="C13981" t="s">
        <v>11</v>
      </c>
      <c r="D13981">
        <v>5</v>
      </c>
      <c r="E13981" s="1">
        <v>147.07380000000001</v>
      </c>
      <c r="F13981" s="1">
        <f>Table13[[#This Row],[Цена за ед изм без НДС]]*Table13[[#This Row],[Остаток, ЕИ]]</f>
        <v>735.36900000000003</v>
      </c>
      <c r="G13981" t="s">
        <v>96</v>
      </c>
    </row>
    <row r="13982" spans="1:7" x14ac:dyDescent="0.25">
      <c r="A13982" t="s">
        <v>22435</v>
      </c>
      <c r="B13982" t="s">
        <v>22436</v>
      </c>
      <c r="C13982" t="s">
        <v>7</v>
      </c>
      <c r="D13982">
        <v>10</v>
      </c>
      <c r="E13982" s="1">
        <v>73.505279999999999</v>
      </c>
      <c r="F13982" s="1">
        <f>Table13[[#This Row],[Цена за ед изм без НДС]]*Table13[[#This Row],[Остаток, ЕИ]]</f>
        <v>735.05279999999993</v>
      </c>
      <c r="G13982" t="s">
        <v>12</v>
      </c>
    </row>
    <row r="13983" spans="1:7" x14ac:dyDescent="0.25">
      <c r="A13983" t="s">
        <v>26867</v>
      </c>
      <c r="B13983" t="s">
        <v>26868</v>
      </c>
      <c r="C13983" t="s">
        <v>5</v>
      </c>
      <c r="D13983">
        <v>1</v>
      </c>
      <c r="E13983" s="1">
        <v>734.4</v>
      </c>
      <c r="F13983" s="1">
        <f>Table13[[#This Row],[Цена за ед изм без НДС]]*Table13[[#This Row],[Остаток, ЕИ]]</f>
        <v>734.4</v>
      </c>
      <c r="G13983" t="s">
        <v>114</v>
      </c>
    </row>
    <row r="13984" spans="1:7" x14ac:dyDescent="0.25">
      <c r="A13984" t="s">
        <v>26865</v>
      </c>
      <c r="B13984" t="s">
        <v>26866</v>
      </c>
      <c r="C13984" t="s">
        <v>5</v>
      </c>
      <c r="D13984">
        <v>12</v>
      </c>
      <c r="E13984" s="1">
        <v>61.199999999999996</v>
      </c>
      <c r="F13984" s="1">
        <f>Table13[[#This Row],[Цена за ед изм без НДС]]*Table13[[#This Row],[Остаток, ЕИ]]</f>
        <v>734.4</v>
      </c>
      <c r="G13984" t="s">
        <v>114</v>
      </c>
    </row>
    <row r="13985" spans="1:7" x14ac:dyDescent="0.25">
      <c r="A13985" t="s">
        <v>26863</v>
      </c>
      <c r="B13985" t="s">
        <v>26864</v>
      </c>
      <c r="C13985" t="s">
        <v>5</v>
      </c>
      <c r="D13985">
        <v>1</v>
      </c>
      <c r="E13985" s="1">
        <v>734.4</v>
      </c>
      <c r="F13985" s="1">
        <f>Table13[[#This Row],[Цена за ед изм без НДС]]*Table13[[#This Row],[Остаток, ЕИ]]</f>
        <v>734.4</v>
      </c>
      <c r="G13985" t="s">
        <v>12</v>
      </c>
    </row>
    <row r="13986" spans="1:7" x14ac:dyDescent="0.25">
      <c r="A13986" t="s">
        <v>26861</v>
      </c>
      <c r="B13986" t="s">
        <v>26862</v>
      </c>
      <c r="C13986" t="s">
        <v>5</v>
      </c>
      <c r="D13986">
        <v>1</v>
      </c>
      <c r="E13986" s="1">
        <v>734.4</v>
      </c>
      <c r="F13986" s="1">
        <f>Table13[[#This Row],[Цена за ед изм без НДС]]*Table13[[#This Row],[Остаток, ЕИ]]</f>
        <v>734.4</v>
      </c>
      <c r="G13986" t="s">
        <v>629</v>
      </c>
    </row>
    <row r="13987" spans="1:7" x14ac:dyDescent="0.25">
      <c r="A13987" t="s">
        <v>26859</v>
      </c>
      <c r="B13987" t="s">
        <v>26860</v>
      </c>
      <c r="C13987" t="s">
        <v>5</v>
      </c>
      <c r="D13987">
        <v>3</v>
      </c>
      <c r="E13987" s="1">
        <v>244.79999999999998</v>
      </c>
      <c r="F13987" s="1">
        <f>Table13[[#This Row],[Цена за ед изм без НДС]]*Table13[[#This Row],[Остаток, ЕИ]]</f>
        <v>734.4</v>
      </c>
      <c r="G13987" t="s">
        <v>629</v>
      </c>
    </row>
    <row r="13988" spans="1:7" x14ac:dyDescent="0.25">
      <c r="A13988" t="s">
        <v>26857</v>
      </c>
      <c r="B13988" t="s">
        <v>26858</v>
      </c>
      <c r="C13988" t="s">
        <v>5</v>
      </c>
      <c r="D13988">
        <v>30</v>
      </c>
      <c r="E13988" s="1">
        <v>24.48</v>
      </c>
      <c r="F13988" s="1">
        <f>Table13[[#This Row],[Цена за ед изм без НДС]]*Table13[[#This Row],[Остаток, ЕИ]]</f>
        <v>734.4</v>
      </c>
      <c r="G13988" t="s">
        <v>12</v>
      </c>
    </row>
    <row r="13989" spans="1:7" x14ac:dyDescent="0.25">
      <c r="A13989" t="s">
        <v>26869</v>
      </c>
      <c r="B13989" t="s">
        <v>26870</v>
      </c>
      <c r="C13989" t="s">
        <v>5</v>
      </c>
      <c r="D13989">
        <v>13</v>
      </c>
      <c r="E13989" s="1">
        <v>56.460138461538463</v>
      </c>
      <c r="F13989" s="1">
        <f>Table13[[#This Row],[Цена за ед изм без НДС]]*Table13[[#This Row],[Остаток, ЕИ]]</f>
        <v>733.98180000000002</v>
      </c>
      <c r="G13989" t="s">
        <v>114</v>
      </c>
    </row>
    <row r="13990" spans="1:7" x14ac:dyDescent="0.25">
      <c r="A13990" t="s">
        <v>21201</v>
      </c>
      <c r="B13990" t="s">
        <v>21202</v>
      </c>
      <c r="C13990" t="s">
        <v>5</v>
      </c>
      <c r="D13990">
        <v>1</v>
      </c>
      <c r="E13990" s="1">
        <v>733.15559999999994</v>
      </c>
      <c r="F13990" s="1">
        <f>Table13[[#This Row],[Цена за ед изм без НДС]]*Table13[[#This Row],[Остаток, ЕИ]]</f>
        <v>733.15559999999994</v>
      </c>
      <c r="G13990" t="s">
        <v>114</v>
      </c>
    </row>
    <row r="13991" spans="1:7" x14ac:dyDescent="0.25">
      <c r="A13991" t="s">
        <v>26871</v>
      </c>
      <c r="B13991" t="s">
        <v>26872</v>
      </c>
      <c r="C13991" t="s">
        <v>5</v>
      </c>
      <c r="D13991">
        <v>1</v>
      </c>
      <c r="E13991" s="1">
        <v>733.02299999999991</v>
      </c>
      <c r="F13991" s="1">
        <f>Table13[[#This Row],[Цена за ед изм без НДС]]*Table13[[#This Row],[Остаток, ЕИ]]</f>
        <v>733.02299999999991</v>
      </c>
      <c r="G13991" t="s">
        <v>12</v>
      </c>
    </row>
    <row r="13992" spans="1:7" x14ac:dyDescent="0.25">
      <c r="A13992" t="s">
        <v>19123</v>
      </c>
      <c r="B13992" t="s">
        <v>19124</v>
      </c>
      <c r="C13992" t="s">
        <v>7</v>
      </c>
      <c r="D13992">
        <v>4.6500000000000004</v>
      </c>
      <c r="E13992" s="1">
        <v>157.55819354838707</v>
      </c>
      <c r="F13992" s="1">
        <f>Table13[[#This Row],[Цена за ед изм без НДС]]*Table13[[#This Row],[Остаток, ЕИ]]</f>
        <v>732.64559999999994</v>
      </c>
      <c r="G13992" t="s">
        <v>12</v>
      </c>
    </row>
    <row r="13993" spans="1:7" x14ac:dyDescent="0.25">
      <c r="A13993" t="s">
        <v>19959</v>
      </c>
      <c r="B13993" t="s">
        <v>19960</v>
      </c>
      <c r="C13993" t="s">
        <v>5</v>
      </c>
      <c r="D13993">
        <v>2</v>
      </c>
      <c r="E13993" s="1">
        <v>366.29219999999998</v>
      </c>
      <c r="F13993" s="1">
        <f>Table13[[#This Row],[Цена за ед изм без НДС]]*Table13[[#This Row],[Остаток, ЕИ]]</f>
        <v>732.58439999999996</v>
      </c>
      <c r="G13993" t="s">
        <v>12</v>
      </c>
    </row>
    <row r="13994" spans="1:7" x14ac:dyDescent="0.25">
      <c r="A13994" t="s">
        <v>26873</v>
      </c>
      <c r="B13994" t="s">
        <v>26874</v>
      </c>
      <c r="C13994" t="s">
        <v>5</v>
      </c>
      <c r="D13994">
        <v>50</v>
      </c>
      <c r="E13994" s="1">
        <v>14.636999999999999</v>
      </c>
      <c r="F13994" s="1">
        <f>Table13[[#This Row],[Цена за ед изм без НДС]]*Table13[[#This Row],[Остаток, ЕИ]]</f>
        <v>731.84999999999991</v>
      </c>
      <c r="G13994" t="s">
        <v>114</v>
      </c>
    </row>
    <row r="13995" spans="1:7" x14ac:dyDescent="0.25">
      <c r="A13995" t="s">
        <v>26875</v>
      </c>
      <c r="B13995" t="s">
        <v>26876</v>
      </c>
      <c r="C13995" t="s">
        <v>5</v>
      </c>
      <c r="D13995">
        <v>15</v>
      </c>
      <c r="E13995" s="1">
        <v>48.786600000000007</v>
      </c>
      <c r="F13995" s="1">
        <f>Table13[[#This Row],[Цена за ед изм без НДС]]*Table13[[#This Row],[Остаток, ЕИ]]</f>
        <v>731.79900000000009</v>
      </c>
      <c r="G13995" t="s">
        <v>114</v>
      </c>
    </row>
    <row r="13996" spans="1:7" x14ac:dyDescent="0.25">
      <c r="A13996" t="s">
        <v>26877</v>
      </c>
      <c r="B13996" t="s">
        <v>26878</v>
      </c>
      <c r="C13996" t="s">
        <v>18</v>
      </c>
      <c r="D13996" s="18">
        <v>0.18</v>
      </c>
      <c r="E13996" s="1">
        <v>4065.04</v>
      </c>
      <c r="F13996" s="1">
        <f>Table13[[#This Row],[Цена за ед изм без НДС]]*Table13[[#This Row],[Остаток, ЕИ]]</f>
        <v>731.70719999999994</v>
      </c>
      <c r="G13996" t="s">
        <v>44</v>
      </c>
    </row>
    <row r="13997" spans="1:7" x14ac:dyDescent="0.25">
      <c r="A13997" t="s">
        <v>26879</v>
      </c>
      <c r="B13997" t="s">
        <v>26880</v>
      </c>
      <c r="C13997" t="s">
        <v>7</v>
      </c>
      <c r="D13997">
        <v>20</v>
      </c>
      <c r="E13997" s="1">
        <v>36.529769999999999</v>
      </c>
      <c r="F13997" s="1">
        <f>Table13[[#This Row],[Цена за ед изм без НДС]]*Table13[[#This Row],[Остаток, ЕИ]]</f>
        <v>730.59539999999993</v>
      </c>
      <c r="G13997" t="s">
        <v>44</v>
      </c>
    </row>
    <row r="13998" spans="1:7" x14ac:dyDescent="0.25">
      <c r="A13998" t="s">
        <v>26881</v>
      </c>
      <c r="B13998" t="s">
        <v>26882</v>
      </c>
      <c r="C13998" t="s">
        <v>5</v>
      </c>
      <c r="D13998">
        <v>2</v>
      </c>
      <c r="E13998" s="1">
        <v>364.97129999999999</v>
      </c>
      <c r="F13998" s="1">
        <f>Table13[[#This Row],[Цена за ед изм без НДС]]*Table13[[#This Row],[Остаток, ЕИ]]</f>
        <v>729.94259999999997</v>
      </c>
      <c r="G13998" t="s">
        <v>114</v>
      </c>
    </row>
    <row r="13999" spans="1:7" x14ac:dyDescent="0.25">
      <c r="A13999" t="s">
        <v>25811</v>
      </c>
      <c r="B13999" t="s">
        <v>25812</v>
      </c>
      <c r="C13999" t="s">
        <v>5</v>
      </c>
      <c r="D13999">
        <v>5</v>
      </c>
      <c r="E13999" s="1">
        <v>145.90896000000001</v>
      </c>
      <c r="F13999" s="1">
        <f>Table13[[#This Row],[Цена за ед изм без НДС]]*Table13[[#This Row],[Остаток, ЕИ]]</f>
        <v>729.54480000000001</v>
      </c>
      <c r="G13999" t="s">
        <v>114</v>
      </c>
    </row>
    <row r="14000" spans="1:7" x14ac:dyDescent="0.25">
      <c r="A14000" t="s">
        <v>26883</v>
      </c>
      <c r="B14000" t="s">
        <v>26884</v>
      </c>
      <c r="C14000" t="s">
        <v>5</v>
      </c>
      <c r="D14000">
        <v>2</v>
      </c>
      <c r="E14000" s="1">
        <v>364.75200000000001</v>
      </c>
      <c r="F14000" s="1">
        <f>Table13[[#This Row],[Цена за ед изм без НДС]]*Table13[[#This Row],[Остаток, ЕИ]]</f>
        <v>729.50400000000002</v>
      </c>
      <c r="G14000" t="s">
        <v>114</v>
      </c>
    </row>
    <row r="14001" spans="1:7" x14ac:dyDescent="0.25">
      <c r="A14001" t="s">
        <v>26885</v>
      </c>
      <c r="B14001" t="s">
        <v>26886</v>
      </c>
      <c r="C14001" t="s">
        <v>5</v>
      </c>
      <c r="D14001">
        <v>2</v>
      </c>
      <c r="E14001" s="1">
        <v>364.3236</v>
      </c>
      <c r="F14001" s="1">
        <f>Table13[[#This Row],[Цена за ед изм без НДС]]*Table13[[#This Row],[Остаток, ЕИ]]</f>
        <v>728.6472</v>
      </c>
      <c r="G14001" t="s">
        <v>114</v>
      </c>
    </row>
    <row r="14002" spans="1:7" x14ac:dyDescent="0.25">
      <c r="A14002" t="s">
        <v>26891</v>
      </c>
      <c r="B14002" t="s">
        <v>26892</v>
      </c>
      <c r="C14002" t="s">
        <v>5</v>
      </c>
      <c r="D14002">
        <v>2</v>
      </c>
      <c r="E14002" s="1">
        <v>363.04859999999996</v>
      </c>
      <c r="F14002" s="1">
        <f>Table13[[#This Row],[Цена за ед изм без НДС]]*Table13[[#This Row],[Остаток, ЕИ]]</f>
        <v>726.09719999999993</v>
      </c>
      <c r="G14002" t="s">
        <v>44</v>
      </c>
    </row>
    <row r="14003" spans="1:7" x14ac:dyDescent="0.25">
      <c r="A14003" t="s">
        <v>26889</v>
      </c>
      <c r="B14003" t="s">
        <v>26890</v>
      </c>
      <c r="C14003" t="s">
        <v>5</v>
      </c>
      <c r="D14003">
        <v>2</v>
      </c>
      <c r="E14003" s="1">
        <v>363.04859999999996</v>
      </c>
      <c r="F14003" s="1">
        <f>Table13[[#This Row],[Цена за ед изм без НДС]]*Table13[[#This Row],[Остаток, ЕИ]]</f>
        <v>726.09719999999993</v>
      </c>
      <c r="G14003" t="s">
        <v>12</v>
      </c>
    </row>
    <row r="14004" spans="1:7" x14ac:dyDescent="0.25">
      <c r="A14004" t="s">
        <v>26893</v>
      </c>
      <c r="B14004" t="s">
        <v>26894</v>
      </c>
      <c r="C14004" t="s">
        <v>5</v>
      </c>
      <c r="D14004">
        <v>1</v>
      </c>
      <c r="E14004" s="1">
        <v>722.10900000000004</v>
      </c>
      <c r="F14004" s="1">
        <f>Table13[[#This Row],[Цена за ед изм без НДС]]*Table13[[#This Row],[Остаток, ЕИ]]</f>
        <v>722.10900000000004</v>
      </c>
      <c r="G14004" t="s">
        <v>114</v>
      </c>
    </row>
    <row r="14005" spans="1:7" x14ac:dyDescent="0.25">
      <c r="A14005" t="s">
        <v>26895</v>
      </c>
      <c r="B14005" t="s">
        <v>26896</v>
      </c>
      <c r="C14005" t="s">
        <v>5</v>
      </c>
      <c r="D14005">
        <v>2</v>
      </c>
      <c r="E14005" s="1">
        <v>360.92700000000002</v>
      </c>
      <c r="F14005" s="1">
        <f>Table13[[#This Row],[Цена за ед изм без НДС]]*Table13[[#This Row],[Остаток, ЕИ]]</f>
        <v>721.85400000000004</v>
      </c>
      <c r="G14005" t="s">
        <v>114</v>
      </c>
    </row>
    <row r="14006" spans="1:7" x14ac:dyDescent="0.25">
      <c r="A14006" t="s">
        <v>26897</v>
      </c>
      <c r="B14006" t="s">
        <v>26898</v>
      </c>
      <c r="C14006" t="s">
        <v>5</v>
      </c>
      <c r="D14006">
        <v>7</v>
      </c>
      <c r="E14006" s="1">
        <v>103.071</v>
      </c>
      <c r="F14006" s="1">
        <f>Table13[[#This Row],[Цена за ед изм без НДС]]*Table13[[#This Row],[Остаток, ЕИ]]</f>
        <v>721.49699999999996</v>
      </c>
      <c r="G14006" t="s">
        <v>44</v>
      </c>
    </row>
    <row r="14007" spans="1:7" x14ac:dyDescent="0.25">
      <c r="A14007" t="s">
        <v>26899</v>
      </c>
      <c r="B14007" t="s">
        <v>26900</v>
      </c>
      <c r="C14007" t="s">
        <v>18</v>
      </c>
      <c r="D14007" s="18">
        <v>0.04</v>
      </c>
      <c r="E14007" s="1">
        <v>18035.13</v>
      </c>
      <c r="F14007" s="1">
        <f>Table13[[#This Row],[Цена за ед изм без НДС]]*Table13[[#This Row],[Остаток, ЕИ]]</f>
        <v>721.40520000000004</v>
      </c>
      <c r="G14007" t="s">
        <v>44</v>
      </c>
    </row>
    <row r="14008" spans="1:7" x14ac:dyDescent="0.25">
      <c r="A14008" t="s">
        <v>26901</v>
      </c>
      <c r="B14008" t="s">
        <v>26902</v>
      </c>
      <c r="C14008" t="s">
        <v>5</v>
      </c>
      <c r="D14008">
        <v>2</v>
      </c>
      <c r="E14008" s="1">
        <v>360.67200000000003</v>
      </c>
      <c r="F14008" s="1">
        <f>Table13[[#This Row],[Цена за ед изм без НДС]]*Table13[[#This Row],[Остаток, ЕИ]]</f>
        <v>721.34400000000005</v>
      </c>
      <c r="G14008" t="s">
        <v>12</v>
      </c>
    </row>
    <row r="14009" spans="1:7" x14ac:dyDescent="0.25">
      <c r="A14009" t="s">
        <v>26903</v>
      </c>
      <c r="B14009" t="s">
        <v>26904</v>
      </c>
      <c r="C14009" t="s">
        <v>5</v>
      </c>
      <c r="D14009">
        <v>1</v>
      </c>
      <c r="E14009" s="1">
        <v>721.0992</v>
      </c>
      <c r="F14009" s="1">
        <f>Table13[[#This Row],[Цена за ед изм без НДС]]*Table13[[#This Row],[Остаток, ЕИ]]</f>
        <v>721.0992</v>
      </c>
      <c r="G14009" t="s">
        <v>12</v>
      </c>
    </row>
    <row r="14010" spans="1:7" x14ac:dyDescent="0.25">
      <c r="A14010" t="s">
        <v>26905</v>
      </c>
      <c r="B14010" t="s">
        <v>26906</v>
      </c>
      <c r="C14010" t="s">
        <v>5</v>
      </c>
      <c r="D14010">
        <v>3</v>
      </c>
      <c r="E14010" s="1">
        <v>239.70000000000002</v>
      </c>
      <c r="F14010" s="1">
        <f>Table13[[#This Row],[Цена за ед изм без НДС]]*Table13[[#This Row],[Остаток, ЕИ]]</f>
        <v>719.1</v>
      </c>
      <c r="G14010" t="s">
        <v>12</v>
      </c>
    </row>
    <row r="14011" spans="1:7" x14ac:dyDescent="0.25">
      <c r="A14011" t="s">
        <v>26907</v>
      </c>
      <c r="B14011" t="s">
        <v>26908</v>
      </c>
      <c r="C14011" t="s">
        <v>5</v>
      </c>
      <c r="D14011">
        <v>34</v>
      </c>
      <c r="E14011" s="1">
        <v>21.117000000000001</v>
      </c>
      <c r="F14011" s="1">
        <f>Table13[[#This Row],[Цена за ед изм без НДС]]*Table13[[#This Row],[Остаток, ЕИ]]</f>
        <v>717.97800000000007</v>
      </c>
      <c r="G14011" t="s">
        <v>44</v>
      </c>
    </row>
    <row r="14012" spans="1:7" x14ac:dyDescent="0.25">
      <c r="A14012" t="s">
        <v>26909</v>
      </c>
      <c r="B14012" t="s">
        <v>26910</v>
      </c>
      <c r="C14012" t="s">
        <v>5</v>
      </c>
      <c r="D14012">
        <v>1</v>
      </c>
      <c r="E14012" s="1">
        <v>717.82499999999993</v>
      </c>
      <c r="F14012" s="1">
        <f>Table13[[#This Row],[Цена за ед изм без НДС]]*Table13[[#This Row],[Остаток, ЕИ]]</f>
        <v>717.82499999999993</v>
      </c>
      <c r="G14012" t="s">
        <v>10</v>
      </c>
    </row>
    <row r="14013" spans="1:7" x14ac:dyDescent="0.25">
      <c r="A14013" t="s">
        <v>26911</v>
      </c>
      <c r="B14013" t="s">
        <v>26912</v>
      </c>
      <c r="C14013" t="s">
        <v>5</v>
      </c>
      <c r="D14013">
        <v>17</v>
      </c>
      <c r="E14013" s="1">
        <v>42.187199999999997</v>
      </c>
      <c r="F14013" s="1">
        <f>Table13[[#This Row],[Цена за ед изм без НДС]]*Table13[[#This Row],[Остаток, ЕИ]]</f>
        <v>717.18239999999992</v>
      </c>
      <c r="G14013" t="s">
        <v>12</v>
      </c>
    </row>
    <row r="14014" spans="1:7" x14ac:dyDescent="0.25">
      <c r="A14014" t="s">
        <v>26913</v>
      </c>
      <c r="B14014" t="s">
        <v>26914</v>
      </c>
      <c r="C14014" t="s">
        <v>18</v>
      </c>
      <c r="D14014" s="18">
        <v>0.01</v>
      </c>
      <c r="E14014" s="1">
        <v>71714.16</v>
      </c>
      <c r="F14014" s="1">
        <f>Table13[[#This Row],[Цена за ед изм без НДС]]*Table13[[#This Row],[Остаток, ЕИ]]</f>
        <v>717.14160000000004</v>
      </c>
      <c r="G14014" t="s">
        <v>157</v>
      </c>
    </row>
    <row r="14015" spans="1:7" x14ac:dyDescent="0.25">
      <c r="A14015" t="s">
        <v>26917</v>
      </c>
      <c r="B14015" t="s">
        <v>26918</v>
      </c>
      <c r="C14015" t="s">
        <v>5</v>
      </c>
      <c r="D14015">
        <v>2</v>
      </c>
      <c r="E14015" s="1">
        <v>358.02</v>
      </c>
      <c r="F14015" s="1">
        <f>Table13[[#This Row],[Цена за ед изм без НДС]]*Table13[[#This Row],[Остаток, ЕИ]]</f>
        <v>716.04</v>
      </c>
      <c r="G14015" t="s">
        <v>44</v>
      </c>
    </row>
    <row r="14016" spans="1:7" x14ac:dyDescent="0.25">
      <c r="A14016" t="s">
        <v>26915</v>
      </c>
      <c r="B14016" t="s">
        <v>26916</v>
      </c>
      <c r="C14016" t="s">
        <v>5</v>
      </c>
      <c r="D14016">
        <v>3</v>
      </c>
      <c r="E14016" s="1">
        <v>238.67999999999998</v>
      </c>
      <c r="F14016" s="1">
        <f>Table13[[#This Row],[Цена за ед изм без НДС]]*Table13[[#This Row],[Остаток, ЕИ]]</f>
        <v>716.04</v>
      </c>
      <c r="G14016" t="s">
        <v>114</v>
      </c>
    </row>
    <row r="14017" spans="1:7" x14ac:dyDescent="0.25">
      <c r="A14017" t="s">
        <v>26919</v>
      </c>
      <c r="B14017" t="s">
        <v>26920</v>
      </c>
      <c r="C14017" t="s">
        <v>5</v>
      </c>
      <c r="D14017">
        <v>13</v>
      </c>
      <c r="E14017" s="1">
        <v>55.069800000000008</v>
      </c>
      <c r="F14017" s="1">
        <f>Table13[[#This Row],[Цена за ед изм без НДС]]*Table13[[#This Row],[Остаток, ЕИ]]</f>
        <v>715.90740000000005</v>
      </c>
      <c r="G14017" t="s">
        <v>44</v>
      </c>
    </row>
    <row r="14018" spans="1:7" x14ac:dyDescent="0.25">
      <c r="A14018" t="s">
        <v>26921</v>
      </c>
      <c r="B14018" t="s">
        <v>26922</v>
      </c>
      <c r="C14018" t="s">
        <v>5</v>
      </c>
      <c r="D14018">
        <v>2</v>
      </c>
      <c r="E14018" s="1">
        <v>357.89760000000001</v>
      </c>
      <c r="F14018" s="1">
        <f>Table13[[#This Row],[Цена за ед изм без НДС]]*Table13[[#This Row],[Остаток, ЕИ]]</f>
        <v>715.79520000000002</v>
      </c>
      <c r="G14018" t="s">
        <v>44</v>
      </c>
    </row>
    <row r="14019" spans="1:7" x14ac:dyDescent="0.25">
      <c r="A14019" t="s">
        <v>26923</v>
      </c>
      <c r="B14019" t="s">
        <v>26924</v>
      </c>
      <c r="C14019" t="s">
        <v>5</v>
      </c>
      <c r="D14019">
        <v>11</v>
      </c>
      <c r="E14019" s="1">
        <v>64.909090909090907</v>
      </c>
      <c r="F14019" s="1">
        <f>Table13[[#This Row],[Цена за ед изм без НДС]]*Table13[[#This Row],[Остаток, ЕИ]]</f>
        <v>714</v>
      </c>
      <c r="G14019" t="s">
        <v>44</v>
      </c>
    </row>
    <row r="14020" spans="1:7" x14ac:dyDescent="0.25">
      <c r="A14020" t="s">
        <v>26929</v>
      </c>
      <c r="B14020" t="s">
        <v>26930</v>
      </c>
      <c r="C14020" t="s">
        <v>5</v>
      </c>
      <c r="D14020">
        <v>15</v>
      </c>
      <c r="E14020" s="1">
        <v>47.5762</v>
      </c>
      <c r="F14020" s="1">
        <f>Table13[[#This Row],[Цена за ед изм без НДС]]*Table13[[#This Row],[Остаток, ЕИ]]</f>
        <v>713.64300000000003</v>
      </c>
      <c r="G14020" t="s">
        <v>12</v>
      </c>
    </row>
    <row r="14021" spans="1:7" x14ac:dyDescent="0.25">
      <c r="A14021" t="s">
        <v>26927</v>
      </c>
      <c r="B14021" t="s">
        <v>26928</v>
      </c>
      <c r="C14021" t="s">
        <v>5</v>
      </c>
      <c r="D14021">
        <v>1</v>
      </c>
      <c r="E14021" s="1">
        <v>713.64300000000003</v>
      </c>
      <c r="F14021" s="1">
        <f>Table13[[#This Row],[Цена за ед изм без НДС]]*Table13[[#This Row],[Остаток, ЕИ]]</f>
        <v>713.64300000000003</v>
      </c>
      <c r="G14021" t="s">
        <v>12</v>
      </c>
    </row>
    <row r="14022" spans="1:7" x14ac:dyDescent="0.25">
      <c r="A14022" t="s">
        <v>26925</v>
      </c>
      <c r="B14022" t="s">
        <v>26926</v>
      </c>
      <c r="C14022" t="s">
        <v>5</v>
      </c>
      <c r="D14022">
        <v>2</v>
      </c>
      <c r="E14022" s="1">
        <v>356.82150000000001</v>
      </c>
      <c r="F14022" s="1">
        <f>Table13[[#This Row],[Цена за ед изм без НДС]]*Table13[[#This Row],[Остаток, ЕИ]]</f>
        <v>713.64300000000003</v>
      </c>
      <c r="G14022" t="s">
        <v>12</v>
      </c>
    </row>
    <row r="14023" spans="1:7" x14ac:dyDescent="0.25">
      <c r="A14023" t="s">
        <v>26931</v>
      </c>
      <c r="B14023" t="s">
        <v>26932</v>
      </c>
      <c r="C14023" t="s">
        <v>5</v>
      </c>
      <c r="D14023">
        <v>9</v>
      </c>
      <c r="E14023" s="1">
        <v>79.136133333333333</v>
      </c>
      <c r="F14023" s="1">
        <f>Table13[[#This Row],[Цена за ед изм без НДС]]*Table13[[#This Row],[Остаток, ЕИ]]</f>
        <v>712.22519999999997</v>
      </c>
      <c r="G14023" t="s">
        <v>114</v>
      </c>
    </row>
    <row r="14024" spans="1:7" x14ac:dyDescent="0.25">
      <c r="A14024" t="s">
        <v>26933</v>
      </c>
      <c r="B14024" t="s">
        <v>26934</v>
      </c>
      <c r="C14024" t="s">
        <v>5</v>
      </c>
      <c r="D14024">
        <v>8</v>
      </c>
      <c r="E14024" s="1">
        <v>89.026875000000004</v>
      </c>
      <c r="F14024" s="1">
        <f>Table13[[#This Row],[Цена за ед изм без НДС]]*Table13[[#This Row],[Остаток, ЕИ]]</f>
        <v>712.21500000000003</v>
      </c>
      <c r="G14024" t="s">
        <v>114</v>
      </c>
    </row>
    <row r="14025" spans="1:7" x14ac:dyDescent="0.25">
      <c r="A14025" t="s">
        <v>26935</v>
      </c>
      <c r="B14025" t="s">
        <v>23860</v>
      </c>
      <c r="C14025" t="s">
        <v>5</v>
      </c>
      <c r="D14025">
        <v>1</v>
      </c>
      <c r="E14025" s="1">
        <v>711.26639999999998</v>
      </c>
      <c r="F14025" s="1">
        <f>Table13[[#This Row],[Цена за ед изм без НДС]]*Table13[[#This Row],[Остаток, ЕИ]]</f>
        <v>711.26639999999998</v>
      </c>
      <c r="G14025" t="s">
        <v>44</v>
      </c>
    </row>
    <row r="14026" spans="1:7" x14ac:dyDescent="0.25">
      <c r="A14026" t="s">
        <v>26936</v>
      </c>
      <c r="B14026" t="s">
        <v>26937</v>
      </c>
      <c r="C14026" t="s">
        <v>5</v>
      </c>
      <c r="D14026">
        <v>1</v>
      </c>
      <c r="E14026" s="1">
        <v>710.43</v>
      </c>
      <c r="F14026" s="1">
        <f>Table13[[#This Row],[Цена за ед изм без НДС]]*Table13[[#This Row],[Остаток, ЕИ]]</f>
        <v>710.43</v>
      </c>
      <c r="G14026" t="s">
        <v>114</v>
      </c>
    </row>
    <row r="14027" spans="1:7" x14ac:dyDescent="0.25">
      <c r="A14027" t="s">
        <v>26938</v>
      </c>
      <c r="B14027" t="s">
        <v>26939</v>
      </c>
      <c r="C14027" t="s">
        <v>11</v>
      </c>
      <c r="D14027">
        <v>28</v>
      </c>
      <c r="E14027" s="1">
        <v>25.3674</v>
      </c>
      <c r="F14027" s="1">
        <f>Table13[[#This Row],[Цена за ед изм без НДС]]*Table13[[#This Row],[Остаток, ЕИ]]</f>
        <v>710.28719999999998</v>
      </c>
      <c r="G14027" t="s">
        <v>12</v>
      </c>
    </row>
    <row r="14028" spans="1:7" x14ac:dyDescent="0.25">
      <c r="A14028" t="s">
        <v>26940</v>
      </c>
      <c r="B14028" t="s">
        <v>26941</v>
      </c>
      <c r="C14028" t="s">
        <v>5</v>
      </c>
      <c r="D14028">
        <v>3</v>
      </c>
      <c r="E14028" s="1">
        <v>235.82400000000004</v>
      </c>
      <c r="F14028" s="1">
        <f>Table13[[#This Row],[Цена за ед изм без НДС]]*Table13[[#This Row],[Остаток, ЕИ]]</f>
        <v>707.47200000000009</v>
      </c>
      <c r="G14028" t="s">
        <v>12</v>
      </c>
    </row>
    <row r="14029" spans="1:7" x14ac:dyDescent="0.25">
      <c r="A14029" t="s">
        <v>26942</v>
      </c>
      <c r="B14029" t="s">
        <v>26943</v>
      </c>
      <c r="C14029" t="s">
        <v>5</v>
      </c>
      <c r="D14029">
        <v>8</v>
      </c>
      <c r="E14029" s="1">
        <v>88.280999999999992</v>
      </c>
      <c r="F14029" s="1">
        <f>Table13[[#This Row],[Цена за ед изм без НДС]]*Table13[[#This Row],[Остаток, ЕИ]]</f>
        <v>706.24799999999993</v>
      </c>
      <c r="G14029" t="s">
        <v>44</v>
      </c>
    </row>
    <row r="14030" spans="1:7" x14ac:dyDescent="0.25">
      <c r="A14030" t="s">
        <v>26944</v>
      </c>
      <c r="B14030" t="s">
        <v>26945</v>
      </c>
      <c r="C14030" t="s">
        <v>5</v>
      </c>
      <c r="D14030">
        <v>2</v>
      </c>
      <c r="E14030" s="1">
        <v>353.01179999999994</v>
      </c>
      <c r="F14030" s="1">
        <f>Table13[[#This Row],[Цена за ед изм без НДС]]*Table13[[#This Row],[Остаток, ЕИ]]</f>
        <v>706.02359999999987</v>
      </c>
      <c r="G14030" t="s">
        <v>114</v>
      </c>
    </row>
    <row r="14031" spans="1:7" x14ac:dyDescent="0.25">
      <c r="A14031" t="s">
        <v>26946</v>
      </c>
      <c r="B14031" t="s">
        <v>26947</v>
      </c>
      <c r="C14031" t="s">
        <v>5</v>
      </c>
      <c r="D14031">
        <v>4</v>
      </c>
      <c r="E14031" s="1">
        <v>176.5008</v>
      </c>
      <c r="F14031" s="1">
        <f>Table13[[#This Row],[Цена за ед изм без НДС]]*Table13[[#This Row],[Остаток, ЕИ]]</f>
        <v>706.00319999999999</v>
      </c>
      <c r="G14031" t="s">
        <v>114</v>
      </c>
    </row>
    <row r="14032" spans="1:7" x14ac:dyDescent="0.25">
      <c r="A14032" t="s">
        <v>26948</v>
      </c>
      <c r="B14032" t="s">
        <v>26949</v>
      </c>
      <c r="C14032" t="s">
        <v>5</v>
      </c>
      <c r="D14032">
        <v>1</v>
      </c>
      <c r="E14032" s="1">
        <v>705.75840000000005</v>
      </c>
      <c r="F14032" s="1">
        <f>Table13[[#This Row],[Цена за ед изм без НДС]]*Table13[[#This Row],[Остаток, ЕИ]]</f>
        <v>705.75840000000005</v>
      </c>
      <c r="G14032" t="s">
        <v>114</v>
      </c>
    </row>
    <row r="14033" spans="1:7" x14ac:dyDescent="0.25">
      <c r="A14033" t="s">
        <v>26952</v>
      </c>
      <c r="B14033" t="s">
        <v>26953</v>
      </c>
      <c r="C14033" t="s">
        <v>5</v>
      </c>
      <c r="D14033">
        <v>2</v>
      </c>
      <c r="E14033" s="1">
        <v>352.65480000000002</v>
      </c>
      <c r="F14033" s="1">
        <f>Table13[[#This Row],[Цена за ед изм без НДС]]*Table13[[#This Row],[Остаток, ЕИ]]</f>
        <v>705.30960000000005</v>
      </c>
      <c r="G14033" t="s">
        <v>114</v>
      </c>
    </row>
    <row r="14034" spans="1:7" x14ac:dyDescent="0.25">
      <c r="A14034" t="s">
        <v>26950</v>
      </c>
      <c r="B14034" t="s">
        <v>26951</v>
      </c>
      <c r="C14034" t="s">
        <v>5</v>
      </c>
      <c r="D14034">
        <v>2</v>
      </c>
      <c r="E14034" s="1">
        <v>352.65480000000002</v>
      </c>
      <c r="F14034" s="1">
        <f>Table13[[#This Row],[Цена за ед изм без НДС]]*Table13[[#This Row],[Остаток, ЕИ]]</f>
        <v>705.30960000000005</v>
      </c>
      <c r="G14034" t="s">
        <v>12</v>
      </c>
    </row>
    <row r="14035" spans="1:7" x14ac:dyDescent="0.25">
      <c r="A14035" t="s">
        <v>26954</v>
      </c>
      <c r="B14035" t="s">
        <v>26955</v>
      </c>
      <c r="C14035" t="s">
        <v>5</v>
      </c>
      <c r="D14035">
        <v>2</v>
      </c>
      <c r="E14035" s="1">
        <v>352.35899999999998</v>
      </c>
      <c r="F14035" s="1">
        <f>Table13[[#This Row],[Цена за ед изм без НДС]]*Table13[[#This Row],[Остаток, ЕИ]]</f>
        <v>704.71799999999996</v>
      </c>
      <c r="G14035" t="s">
        <v>12</v>
      </c>
    </row>
    <row r="14036" spans="1:7" x14ac:dyDescent="0.25">
      <c r="A14036" t="s">
        <v>26956</v>
      </c>
      <c r="B14036" t="s">
        <v>26957</v>
      </c>
      <c r="C14036" t="s">
        <v>11</v>
      </c>
      <c r="D14036">
        <v>148</v>
      </c>
      <c r="E14036" s="1">
        <v>4.7531999999999996</v>
      </c>
      <c r="F14036" s="1">
        <f>Table13[[#This Row],[Цена за ед изм без НДС]]*Table13[[#This Row],[Остаток, ЕИ]]</f>
        <v>703.47359999999992</v>
      </c>
      <c r="G14036" t="s">
        <v>731</v>
      </c>
    </row>
    <row r="14037" spans="1:7" x14ac:dyDescent="0.25">
      <c r="A14037" t="s">
        <v>26958</v>
      </c>
      <c r="B14037" t="s">
        <v>26959</v>
      </c>
      <c r="C14037" t="s">
        <v>5</v>
      </c>
      <c r="D14037">
        <v>5</v>
      </c>
      <c r="E14037" s="1">
        <v>140.25</v>
      </c>
      <c r="F14037" s="1">
        <f>Table13[[#This Row],[Цена за ед изм без НДС]]*Table13[[#This Row],[Остаток, ЕИ]]</f>
        <v>701.25</v>
      </c>
      <c r="G14037" t="s">
        <v>731</v>
      </c>
    </row>
    <row r="14038" spans="1:7" x14ac:dyDescent="0.25">
      <c r="A14038" t="s">
        <v>26962</v>
      </c>
      <c r="B14038" t="s">
        <v>26963</v>
      </c>
      <c r="C14038" t="s">
        <v>5</v>
      </c>
      <c r="D14038">
        <v>3</v>
      </c>
      <c r="E14038" s="1">
        <v>233.47800000000001</v>
      </c>
      <c r="F14038" s="1">
        <f>Table13[[#This Row],[Цена за ед изм без НДС]]*Table13[[#This Row],[Остаток, ЕИ]]</f>
        <v>700.43399999999997</v>
      </c>
      <c r="G14038" t="s">
        <v>114</v>
      </c>
    </row>
    <row r="14039" spans="1:7" x14ac:dyDescent="0.25">
      <c r="A14039" t="s">
        <v>26960</v>
      </c>
      <c r="B14039" t="s">
        <v>26961</v>
      </c>
      <c r="C14039" t="s">
        <v>5</v>
      </c>
      <c r="D14039">
        <v>3</v>
      </c>
      <c r="E14039" s="1">
        <v>233.47800000000001</v>
      </c>
      <c r="F14039" s="1">
        <f>Table13[[#This Row],[Цена за ед изм без НДС]]*Table13[[#This Row],[Остаток, ЕИ]]</f>
        <v>700.43399999999997</v>
      </c>
      <c r="G14039" t="s">
        <v>114</v>
      </c>
    </row>
    <row r="14040" spans="1:7" x14ac:dyDescent="0.25">
      <c r="A14040" t="s">
        <v>26964</v>
      </c>
      <c r="B14040" t="s">
        <v>26965</v>
      </c>
      <c r="C14040" t="s">
        <v>5</v>
      </c>
      <c r="D14040">
        <v>1</v>
      </c>
      <c r="E14040" s="1">
        <v>699.95460000000003</v>
      </c>
      <c r="F14040" s="1">
        <f>Table13[[#This Row],[Цена за ед изм без НДС]]*Table13[[#This Row],[Остаток, ЕИ]]</f>
        <v>699.95460000000003</v>
      </c>
      <c r="G14040" t="s">
        <v>114</v>
      </c>
    </row>
    <row r="14041" spans="1:7" x14ac:dyDescent="0.25">
      <c r="A14041" t="s">
        <v>26966</v>
      </c>
      <c r="B14041" t="s">
        <v>26967</v>
      </c>
      <c r="C14041" t="s">
        <v>5</v>
      </c>
      <c r="D14041">
        <v>6</v>
      </c>
      <c r="E14041" s="1">
        <v>116.5078</v>
      </c>
      <c r="F14041" s="1">
        <f>Table13[[#This Row],[Цена за ед изм без НДС]]*Table13[[#This Row],[Остаток, ЕИ]]</f>
        <v>699.04680000000008</v>
      </c>
      <c r="G14041" t="s">
        <v>12</v>
      </c>
    </row>
    <row r="14042" spans="1:7" x14ac:dyDescent="0.25">
      <c r="A14042" t="s">
        <v>26968</v>
      </c>
      <c r="B14042" t="s">
        <v>26969</v>
      </c>
      <c r="C14042" t="s">
        <v>5</v>
      </c>
      <c r="D14042">
        <v>9</v>
      </c>
      <c r="E14042" s="1">
        <v>77.612933333333345</v>
      </c>
      <c r="F14042" s="1">
        <f>Table13[[#This Row],[Цена за ед изм без НДС]]*Table13[[#This Row],[Остаток, ЕИ]]</f>
        <v>698.51640000000009</v>
      </c>
      <c r="G14042" t="s">
        <v>96</v>
      </c>
    </row>
    <row r="14043" spans="1:7" x14ac:dyDescent="0.25">
      <c r="A14043" t="s">
        <v>26970</v>
      </c>
      <c r="B14043" t="s">
        <v>26971</v>
      </c>
      <c r="C14043" t="s">
        <v>5</v>
      </c>
      <c r="D14043">
        <v>300</v>
      </c>
      <c r="E14043" s="1">
        <v>2.3255999999999997</v>
      </c>
      <c r="F14043" s="1">
        <f>Table13[[#This Row],[Цена за ед изм без НДС]]*Table13[[#This Row],[Остаток, ЕИ]]</f>
        <v>697.68</v>
      </c>
      <c r="G14043" t="s">
        <v>12</v>
      </c>
    </row>
    <row r="14044" spans="1:7" x14ac:dyDescent="0.25">
      <c r="A14044" t="s">
        <v>26972</v>
      </c>
      <c r="B14044" t="s">
        <v>26973</v>
      </c>
      <c r="C14044" t="s">
        <v>5</v>
      </c>
      <c r="D14044">
        <v>6</v>
      </c>
      <c r="E14044" s="1">
        <v>116.24940000000002</v>
      </c>
      <c r="F14044" s="1">
        <f>Table13[[#This Row],[Цена за ед изм без НДС]]*Table13[[#This Row],[Остаток, ЕИ]]</f>
        <v>697.49640000000011</v>
      </c>
      <c r="G14044" t="s">
        <v>81</v>
      </c>
    </row>
    <row r="14045" spans="1:7" x14ac:dyDescent="0.25">
      <c r="A14045" t="s">
        <v>26974</v>
      </c>
      <c r="B14045" t="s">
        <v>26975</v>
      </c>
      <c r="C14045" t="s">
        <v>5</v>
      </c>
      <c r="D14045">
        <v>670</v>
      </c>
      <c r="E14045" s="1">
        <v>1.0404</v>
      </c>
      <c r="F14045" s="1">
        <f>Table13[[#This Row],[Цена за ед изм без НДС]]*Table13[[#This Row],[Остаток, ЕИ]]</f>
        <v>697.06799999999998</v>
      </c>
      <c r="G14045" t="s">
        <v>114</v>
      </c>
    </row>
    <row r="14046" spans="1:7" x14ac:dyDescent="0.25">
      <c r="A14046" t="s">
        <v>26976</v>
      </c>
      <c r="B14046" t="s">
        <v>26977</v>
      </c>
      <c r="C14046" t="s">
        <v>390</v>
      </c>
      <c r="D14046">
        <v>1</v>
      </c>
      <c r="E14046" s="1">
        <v>696.98640000000012</v>
      </c>
      <c r="F14046" s="1">
        <f>Table13[[#This Row],[Цена за ед изм без НДС]]*Table13[[#This Row],[Остаток, ЕИ]]</f>
        <v>696.98640000000012</v>
      </c>
      <c r="G14046" t="s">
        <v>12</v>
      </c>
    </row>
    <row r="14047" spans="1:7" x14ac:dyDescent="0.25">
      <c r="A14047" t="s">
        <v>26978</v>
      </c>
      <c r="B14047" t="s">
        <v>26979</v>
      </c>
      <c r="C14047" t="s">
        <v>5</v>
      </c>
      <c r="D14047">
        <v>1</v>
      </c>
      <c r="E14047" s="1">
        <v>696.15</v>
      </c>
      <c r="F14047" s="1">
        <f>Table13[[#This Row],[Цена за ед изм без НДС]]*Table13[[#This Row],[Остаток, ЕИ]]</f>
        <v>696.15</v>
      </c>
      <c r="G14047" t="s">
        <v>44</v>
      </c>
    </row>
    <row r="14048" spans="1:7" x14ac:dyDescent="0.25">
      <c r="A14048" t="s">
        <v>21320</v>
      </c>
      <c r="B14048" t="s">
        <v>21321</v>
      </c>
      <c r="C14048" t="s">
        <v>5</v>
      </c>
      <c r="D14048">
        <v>2</v>
      </c>
      <c r="E14048" s="1">
        <v>347.4375</v>
      </c>
      <c r="F14048" s="1">
        <f>Table13[[#This Row],[Цена за ед изм без НДС]]*Table13[[#This Row],[Остаток, ЕИ]]</f>
        <v>694.875</v>
      </c>
      <c r="G14048" t="s">
        <v>114</v>
      </c>
    </row>
    <row r="14049" spans="1:7" x14ac:dyDescent="0.25">
      <c r="A14049" t="s">
        <v>26980</v>
      </c>
      <c r="B14049" t="s">
        <v>26981</v>
      </c>
      <c r="C14049" t="s">
        <v>5</v>
      </c>
      <c r="D14049">
        <v>10</v>
      </c>
      <c r="E14049" s="1">
        <v>69.475260000000006</v>
      </c>
      <c r="F14049" s="1">
        <f>Table13[[#This Row],[Цена за ед изм без НДС]]*Table13[[#This Row],[Остаток, ЕИ]]</f>
        <v>694.75260000000003</v>
      </c>
      <c r="G14049" t="s">
        <v>12</v>
      </c>
    </row>
    <row r="14050" spans="1:7" x14ac:dyDescent="0.25">
      <c r="A14050" t="s">
        <v>26982</v>
      </c>
      <c r="B14050" t="s">
        <v>26983</v>
      </c>
      <c r="C14050" t="s">
        <v>5</v>
      </c>
      <c r="D14050">
        <v>2</v>
      </c>
      <c r="E14050" s="1">
        <v>347.20799999999997</v>
      </c>
      <c r="F14050" s="1">
        <f>Table13[[#This Row],[Цена за ед изм без НДС]]*Table13[[#This Row],[Остаток, ЕИ]]</f>
        <v>694.41599999999994</v>
      </c>
      <c r="G14050" t="s">
        <v>81</v>
      </c>
    </row>
    <row r="14051" spans="1:7" x14ac:dyDescent="0.25">
      <c r="A14051" t="s">
        <v>26986</v>
      </c>
      <c r="B14051" t="s">
        <v>26987</v>
      </c>
      <c r="C14051" t="s">
        <v>5</v>
      </c>
      <c r="D14051">
        <v>2</v>
      </c>
      <c r="E14051" s="1">
        <v>346.8</v>
      </c>
      <c r="F14051" s="1">
        <f>Table13[[#This Row],[Цена за ед изм без НДС]]*Table13[[#This Row],[Остаток, ЕИ]]</f>
        <v>693.6</v>
      </c>
      <c r="G14051" t="s">
        <v>81</v>
      </c>
    </row>
    <row r="14052" spans="1:7" x14ac:dyDescent="0.25">
      <c r="A14052" t="s">
        <v>26984</v>
      </c>
      <c r="B14052" t="s">
        <v>26985</v>
      </c>
      <c r="C14052" t="s">
        <v>5</v>
      </c>
      <c r="D14052">
        <v>2</v>
      </c>
      <c r="E14052" s="1">
        <v>346.8</v>
      </c>
      <c r="F14052" s="1">
        <f>Table13[[#This Row],[Цена за ед изм без НДС]]*Table13[[#This Row],[Остаток, ЕИ]]</f>
        <v>693.6</v>
      </c>
      <c r="G14052" t="s">
        <v>371</v>
      </c>
    </row>
    <row r="14053" spans="1:7" x14ac:dyDescent="0.25">
      <c r="A14053" t="s">
        <v>26988</v>
      </c>
      <c r="B14053" t="s">
        <v>26989</v>
      </c>
      <c r="C14053" t="s">
        <v>7</v>
      </c>
      <c r="D14053">
        <v>5</v>
      </c>
      <c r="E14053" s="1">
        <v>138.7098</v>
      </c>
      <c r="F14053" s="1">
        <f>Table13[[#This Row],[Цена за ед изм без НДС]]*Table13[[#This Row],[Остаток, ЕИ]]</f>
        <v>693.54899999999998</v>
      </c>
      <c r="G14053" t="s">
        <v>12</v>
      </c>
    </row>
    <row r="14054" spans="1:7" x14ac:dyDescent="0.25">
      <c r="A14054" t="s">
        <v>15245</v>
      </c>
      <c r="B14054" t="s">
        <v>15246</v>
      </c>
      <c r="C14054" t="s">
        <v>11</v>
      </c>
      <c r="D14054">
        <v>17</v>
      </c>
      <c r="E14054" s="1">
        <v>40.795200000000001</v>
      </c>
      <c r="F14054" s="1">
        <f>Table13[[#This Row],[Цена за ед изм без НДС]]*Table13[[#This Row],[Остаток, ЕИ]]</f>
        <v>693.51840000000004</v>
      </c>
      <c r="G14054" t="s">
        <v>72</v>
      </c>
    </row>
    <row r="14055" spans="1:7" x14ac:dyDescent="0.25">
      <c r="A14055" t="s">
        <v>26990</v>
      </c>
      <c r="B14055" t="s">
        <v>26991</v>
      </c>
      <c r="C14055" t="s">
        <v>5</v>
      </c>
      <c r="D14055">
        <v>3</v>
      </c>
      <c r="E14055" s="1">
        <v>230.77500000000001</v>
      </c>
      <c r="F14055" s="1">
        <f>Table13[[#This Row],[Цена за ед изм без НДС]]*Table13[[#This Row],[Остаток, ЕИ]]</f>
        <v>692.32500000000005</v>
      </c>
      <c r="G14055" t="s">
        <v>157</v>
      </c>
    </row>
    <row r="14056" spans="1:7" x14ac:dyDescent="0.25">
      <c r="A14056" t="s">
        <v>26992</v>
      </c>
      <c r="B14056" t="s">
        <v>26993</v>
      </c>
      <c r="C14056" t="s">
        <v>5</v>
      </c>
      <c r="D14056">
        <v>2</v>
      </c>
      <c r="E14056" s="1">
        <v>345.7647</v>
      </c>
      <c r="F14056" s="1">
        <f>Table13[[#This Row],[Цена за ед изм без НДС]]*Table13[[#This Row],[Остаток, ЕИ]]</f>
        <v>691.52940000000001</v>
      </c>
      <c r="G14056" t="s">
        <v>114</v>
      </c>
    </row>
    <row r="14057" spans="1:7" x14ac:dyDescent="0.25">
      <c r="A14057" t="s">
        <v>21921</v>
      </c>
      <c r="B14057" t="s">
        <v>21922</v>
      </c>
      <c r="C14057" t="s">
        <v>5</v>
      </c>
      <c r="D14057">
        <v>1</v>
      </c>
      <c r="E14057" s="1">
        <v>691.52940000000001</v>
      </c>
      <c r="F14057" s="1">
        <f>Table13[[#This Row],[Цена за ед изм без НДС]]*Table13[[#This Row],[Остаток, ЕИ]]</f>
        <v>691.52940000000001</v>
      </c>
      <c r="G14057" t="s">
        <v>114</v>
      </c>
    </row>
    <row r="14058" spans="1:7" x14ac:dyDescent="0.25">
      <c r="A14058" t="s">
        <v>26996</v>
      </c>
      <c r="B14058" t="s">
        <v>26997</v>
      </c>
      <c r="C14058" t="s">
        <v>5</v>
      </c>
      <c r="D14058">
        <v>4</v>
      </c>
      <c r="E14058" s="1">
        <v>172.87980000000002</v>
      </c>
      <c r="F14058" s="1">
        <f>Table13[[#This Row],[Цена за ед изм без НДС]]*Table13[[#This Row],[Остаток, ЕИ]]</f>
        <v>691.51920000000007</v>
      </c>
      <c r="G14058" t="s">
        <v>114</v>
      </c>
    </row>
    <row r="14059" spans="1:7" x14ac:dyDescent="0.25">
      <c r="A14059" t="s">
        <v>26994</v>
      </c>
      <c r="B14059" t="s">
        <v>26995</v>
      </c>
      <c r="C14059" t="s">
        <v>5</v>
      </c>
      <c r="D14059">
        <v>1</v>
      </c>
      <c r="E14059" s="1">
        <v>691.51920000000007</v>
      </c>
      <c r="F14059" s="1">
        <f>Table13[[#This Row],[Цена за ед изм без НДС]]*Table13[[#This Row],[Остаток, ЕИ]]</f>
        <v>691.51920000000007</v>
      </c>
      <c r="G14059" t="s">
        <v>366</v>
      </c>
    </row>
    <row r="14060" spans="1:7" x14ac:dyDescent="0.25">
      <c r="A14060" t="s">
        <v>26998</v>
      </c>
      <c r="B14060" t="s">
        <v>26999</v>
      </c>
      <c r="C14060" t="s">
        <v>5</v>
      </c>
      <c r="D14060">
        <v>4</v>
      </c>
      <c r="E14060" s="1">
        <v>172.46414999999999</v>
      </c>
      <c r="F14060" s="1">
        <f>Table13[[#This Row],[Цена за ед изм без НДС]]*Table13[[#This Row],[Остаток, ЕИ]]</f>
        <v>689.85659999999996</v>
      </c>
      <c r="G14060" t="s">
        <v>12</v>
      </c>
    </row>
    <row r="14061" spans="1:7" x14ac:dyDescent="0.25">
      <c r="A14061" t="s">
        <v>27000</v>
      </c>
      <c r="B14061" t="s">
        <v>27001</v>
      </c>
      <c r="C14061" t="s">
        <v>5</v>
      </c>
      <c r="D14061">
        <v>20</v>
      </c>
      <c r="E14061" s="1">
        <v>34.486200000000004</v>
      </c>
      <c r="F14061" s="1">
        <f>Table13[[#This Row],[Цена за ед изм без НДС]]*Table13[[#This Row],[Остаток, ЕИ]]</f>
        <v>689.72400000000005</v>
      </c>
      <c r="G14061" t="s">
        <v>44</v>
      </c>
    </row>
    <row r="14062" spans="1:7" x14ac:dyDescent="0.25">
      <c r="A14062" t="s">
        <v>20752</v>
      </c>
      <c r="B14062" t="s">
        <v>20753</v>
      </c>
      <c r="C14062" t="s">
        <v>7</v>
      </c>
      <c r="D14062">
        <v>3</v>
      </c>
      <c r="E14062" s="1">
        <v>229.59180000000001</v>
      </c>
      <c r="F14062" s="1">
        <f>Table13[[#This Row],[Цена за ед изм без НДС]]*Table13[[#This Row],[Остаток, ЕИ]]</f>
        <v>688.77539999999999</v>
      </c>
      <c r="G14062" t="s">
        <v>44</v>
      </c>
    </row>
    <row r="14063" spans="1:7" x14ac:dyDescent="0.25">
      <c r="A14063" t="s">
        <v>27004</v>
      </c>
      <c r="B14063" t="s">
        <v>27005</v>
      </c>
      <c r="C14063" t="s">
        <v>5</v>
      </c>
      <c r="D14063">
        <v>4</v>
      </c>
      <c r="E14063" s="1">
        <v>172.125</v>
      </c>
      <c r="F14063" s="1">
        <f>Table13[[#This Row],[Цена за ед изм без НДС]]*Table13[[#This Row],[Остаток, ЕИ]]</f>
        <v>688.5</v>
      </c>
      <c r="G14063" t="s">
        <v>114</v>
      </c>
    </row>
    <row r="14064" spans="1:7" x14ac:dyDescent="0.25">
      <c r="A14064" t="s">
        <v>27002</v>
      </c>
      <c r="B14064" t="s">
        <v>27003</v>
      </c>
      <c r="C14064" t="s">
        <v>5</v>
      </c>
      <c r="D14064">
        <v>9</v>
      </c>
      <c r="E14064" s="1">
        <v>76.5</v>
      </c>
      <c r="F14064" s="1">
        <f>Table13[[#This Row],[Цена за ед изм без НДС]]*Table13[[#This Row],[Остаток, ЕИ]]</f>
        <v>688.5</v>
      </c>
      <c r="G14064" t="s">
        <v>114</v>
      </c>
    </row>
    <row r="14065" spans="1:7" x14ac:dyDescent="0.25">
      <c r="A14065" t="s">
        <v>27006</v>
      </c>
      <c r="B14065" t="s">
        <v>27007</v>
      </c>
      <c r="C14065" t="s">
        <v>5</v>
      </c>
      <c r="D14065">
        <v>3</v>
      </c>
      <c r="E14065" s="1">
        <v>229.44220000000004</v>
      </c>
      <c r="F14065" s="1">
        <f>Table13[[#This Row],[Цена за ед изм без НДС]]*Table13[[#This Row],[Остаток, ЕИ]]</f>
        <v>688.3266000000001</v>
      </c>
      <c r="G14065" t="s">
        <v>12</v>
      </c>
    </row>
    <row r="14066" spans="1:7" x14ac:dyDescent="0.25">
      <c r="A14066" t="s">
        <v>27008</v>
      </c>
      <c r="B14066" t="s">
        <v>27009</v>
      </c>
      <c r="C14066" t="s">
        <v>5</v>
      </c>
      <c r="D14066">
        <v>20</v>
      </c>
      <c r="E14066" s="1">
        <v>34.41225</v>
      </c>
      <c r="F14066" s="1">
        <f>Table13[[#This Row],[Цена за ед изм без НДС]]*Table13[[#This Row],[Остаток, ЕИ]]</f>
        <v>688.245</v>
      </c>
      <c r="G14066" t="s">
        <v>114</v>
      </c>
    </row>
    <row r="14067" spans="1:7" x14ac:dyDescent="0.25">
      <c r="A14067" t="s">
        <v>27010</v>
      </c>
      <c r="B14067" t="s">
        <v>27011</v>
      </c>
      <c r="C14067" t="s">
        <v>5</v>
      </c>
      <c r="D14067">
        <v>76</v>
      </c>
      <c r="E14067" s="1">
        <v>9.0512921052631583</v>
      </c>
      <c r="F14067" s="1">
        <f>Table13[[#This Row],[Цена за ед изм без НДС]]*Table13[[#This Row],[Остаток, ЕИ]]</f>
        <v>687.89820000000009</v>
      </c>
      <c r="G14067" t="s">
        <v>44</v>
      </c>
    </row>
    <row r="14068" spans="1:7" x14ac:dyDescent="0.25">
      <c r="A14068" t="s">
        <v>27012</v>
      </c>
      <c r="B14068" t="s">
        <v>27013</v>
      </c>
      <c r="C14068" t="s">
        <v>5</v>
      </c>
      <c r="D14068">
        <v>1</v>
      </c>
      <c r="E14068" s="1">
        <v>686.33759999999995</v>
      </c>
      <c r="F14068" s="1">
        <f>Table13[[#This Row],[Цена за ед изм без НДС]]*Table13[[#This Row],[Остаток, ЕИ]]</f>
        <v>686.33759999999995</v>
      </c>
      <c r="G14068" t="s">
        <v>731</v>
      </c>
    </row>
    <row r="14069" spans="1:7" x14ac:dyDescent="0.25">
      <c r="A14069" t="s">
        <v>27014</v>
      </c>
      <c r="B14069" t="s">
        <v>27015</v>
      </c>
      <c r="C14069" t="s">
        <v>7</v>
      </c>
      <c r="D14069">
        <v>4.2</v>
      </c>
      <c r="E14069" s="1">
        <v>163.30199999999999</v>
      </c>
      <c r="F14069" s="1">
        <f>Table13[[#This Row],[Цена за ед изм без НДС]]*Table13[[#This Row],[Остаток, ЕИ]]</f>
        <v>685.86839999999995</v>
      </c>
      <c r="G14069" t="s">
        <v>12</v>
      </c>
    </row>
    <row r="14070" spans="1:7" x14ac:dyDescent="0.25">
      <c r="A14070" t="s">
        <v>27016</v>
      </c>
      <c r="B14070" t="s">
        <v>27017</v>
      </c>
      <c r="C14070" t="s">
        <v>5</v>
      </c>
      <c r="D14070">
        <v>1</v>
      </c>
      <c r="E14070" s="1">
        <v>685.85820000000001</v>
      </c>
      <c r="F14070" s="1">
        <f>Table13[[#This Row],[Цена за ед изм без НДС]]*Table13[[#This Row],[Остаток, ЕИ]]</f>
        <v>685.85820000000001</v>
      </c>
      <c r="G14070" t="s">
        <v>12</v>
      </c>
    </row>
    <row r="14071" spans="1:7" x14ac:dyDescent="0.25">
      <c r="A14071" t="s">
        <v>27018</v>
      </c>
      <c r="B14071" t="s">
        <v>27019</v>
      </c>
      <c r="C14071" t="s">
        <v>7</v>
      </c>
      <c r="D14071">
        <v>8</v>
      </c>
      <c r="E14071" s="1">
        <v>85.590749999999986</v>
      </c>
      <c r="F14071" s="1">
        <f>Table13[[#This Row],[Цена за ед изм без НДС]]*Table13[[#This Row],[Остаток, ЕИ]]</f>
        <v>684.72599999999989</v>
      </c>
      <c r="G14071" t="s">
        <v>12</v>
      </c>
    </row>
    <row r="14072" spans="1:7" x14ac:dyDescent="0.25">
      <c r="A14072" t="s">
        <v>27020</v>
      </c>
      <c r="B14072" t="s">
        <v>27021</v>
      </c>
      <c r="C14072" t="s">
        <v>5</v>
      </c>
      <c r="D14072">
        <v>3</v>
      </c>
      <c r="E14072" s="1">
        <v>228.20460000000003</v>
      </c>
      <c r="F14072" s="1">
        <f>Table13[[#This Row],[Цена за ед изм без НДС]]*Table13[[#This Row],[Остаток, ЕИ]]</f>
        <v>684.61380000000008</v>
      </c>
      <c r="G14072" t="s">
        <v>96</v>
      </c>
    </row>
    <row r="14073" spans="1:7" x14ac:dyDescent="0.25">
      <c r="A14073" t="s">
        <v>24096</v>
      </c>
      <c r="B14073" t="s">
        <v>24097</v>
      </c>
      <c r="C14073" t="s">
        <v>5</v>
      </c>
      <c r="D14073">
        <v>2</v>
      </c>
      <c r="E14073" s="1">
        <v>342.15390000000002</v>
      </c>
      <c r="F14073" s="1">
        <f>Table13[[#This Row],[Цена за ед изм без НДС]]*Table13[[#This Row],[Остаток, ЕИ]]</f>
        <v>684.30780000000004</v>
      </c>
      <c r="G14073" t="s">
        <v>12</v>
      </c>
    </row>
    <row r="14074" spans="1:7" x14ac:dyDescent="0.25">
      <c r="A14074" t="s">
        <v>27022</v>
      </c>
      <c r="B14074" t="s">
        <v>27023</v>
      </c>
      <c r="C14074" t="s">
        <v>5</v>
      </c>
      <c r="D14074">
        <v>1</v>
      </c>
      <c r="E14074" s="1">
        <v>682.99200000000008</v>
      </c>
      <c r="F14074" s="1">
        <f>Table13[[#This Row],[Цена за ед изм без НДС]]*Table13[[#This Row],[Остаток, ЕИ]]</f>
        <v>682.99200000000008</v>
      </c>
      <c r="G14074" t="s">
        <v>114</v>
      </c>
    </row>
    <row r="14075" spans="1:7" x14ac:dyDescent="0.25">
      <c r="A14075" t="s">
        <v>27024</v>
      </c>
      <c r="B14075" t="s">
        <v>27025</v>
      </c>
      <c r="C14075" t="s">
        <v>5</v>
      </c>
      <c r="D14075">
        <v>3</v>
      </c>
      <c r="E14075" s="1">
        <v>227.65720000000002</v>
      </c>
      <c r="F14075" s="1">
        <f>Table13[[#This Row],[Цена за ед изм без НДС]]*Table13[[#This Row],[Остаток, ЕИ]]</f>
        <v>682.97160000000008</v>
      </c>
      <c r="G14075" t="s">
        <v>114</v>
      </c>
    </row>
    <row r="14076" spans="1:7" x14ac:dyDescent="0.25">
      <c r="A14076" t="s">
        <v>27028</v>
      </c>
      <c r="B14076" t="s">
        <v>27029</v>
      </c>
      <c r="C14076" t="s">
        <v>5</v>
      </c>
      <c r="D14076">
        <v>1</v>
      </c>
      <c r="E14076" s="1">
        <v>682.87980000000005</v>
      </c>
      <c r="F14076" s="1">
        <f>Table13[[#This Row],[Цена за ед изм без НДС]]*Table13[[#This Row],[Остаток, ЕИ]]</f>
        <v>682.87980000000005</v>
      </c>
      <c r="G14076" t="s">
        <v>731</v>
      </c>
    </row>
    <row r="14077" spans="1:7" x14ac:dyDescent="0.25">
      <c r="A14077" t="s">
        <v>27026</v>
      </c>
      <c r="B14077" t="s">
        <v>27027</v>
      </c>
      <c r="C14077" t="s">
        <v>5</v>
      </c>
      <c r="D14077">
        <v>1</v>
      </c>
      <c r="E14077" s="1">
        <v>682.87980000000005</v>
      </c>
      <c r="F14077" s="1">
        <f>Table13[[#This Row],[Цена за ед изм без НДС]]*Table13[[#This Row],[Остаток, ЕИ]]</f>
        <v>682.87980000000005</v>
      </c>
      <c r="G14077" t="s">
        <v>731</v>
      </c>
    </row>
    <row r="14078" spans="1:7" x14ac:dyDescent="0.25">
      <c r="A14078" t="s">
        <v>27030</v>
      </c>
      <c r="B14078" t="s">
        <v>27031</v>
      </c>
      <c r="C14078" t="s">
        <v>5</v>
      </c>
      <c r="D14078">
        <v>1</v>
      </c>
      <c r="E14078" s="1">
        <v>679.14660000000003</v>
      </c>
      <c r="F14078" s="1">
        <f>Table13[[#This Row],[Цена за ед изм без НДС]]*Table13[[#This Row],[Остаток, ЕИ]]</f>
        <v>679.14660000000003</v>
      </c>
      <c r="G14078" t="s">
        <v>81</v>
      </c>
    </row>
    <row r="14079" spans="1:7" x14ac:dyDescent="0.25">
      <c r="A14079" t="s">
        <v>27032</v>
      </c>
      <c r="B14079" t="s">
        <v>27033</v>
      </c>
      <c r="C14079" t="s">
        <v>5</v>
      </c>
      <c r="D14079">
        <v>3</v>
      </c>
      <c r="E14079" s="1">
        <v>225.61380000000005</v>
      </c>
      <c r="F14079" s="1">
        <f>Table13[[#This Row],[Цена за ед изм без НДС]]*Table13[[#This Row],[Остаток, ЕИ]]</f>
        <v>676.84140000000014</v>
      </c>
      <c r="G14079" t="s">
        <v>731</v>
      </c>
    </row>
    <row r="14080" spans="1:7" x14ac:dyDescent="0.25">
      <c r="A14080" t="s">
        <v>27034</v>
      </c>
      <c r="B14080" t="s">
        <v>27035</v>
      </c>
      <c r="C14080" t="s">
        <v>5</v>
      </c>
      <c r="D14080">
        <v>1</v>
      </c>
      <c r="E14080" s="1">
        <v>676.83119999999997</v>
      </c>
      <c r="F14080" s="1">
        <f>Table13[[#This Row],[Цена за ед изм без НДС]]*Table13[[#This Row],[Остаток, ЕИ]]</f>
        <v>676.83119999999997</v>
      </c>
      <c r="G14080" t="s">
        <v>731</v>
      </c>
    </row>
    <row r="14081" spans="1:7" x14ac:dyDescent="0.25">
      <c r="A14081" t="s">
        <v>20947</v>
      </c>
      <c r="B14081" t="s">
        <v>20948</v>
      </c>
      <c r="C14081" t="s">
        <v>5</v>
      </c>
      <c r="D14081">
        <v>3</v>
      </c>
      <c r="E14081" s="1">
        <v>225.61039999999997</v>
      </c>
      <c r="F14081" s="1">
        <f>Table13[[#This Row],[Цена за ед изм без НДС]]*Table13[[#This Row],[Остаток, ЕИ]]</f>
        <v>676.83119999999985</v>
      </c>
      <c r="G14081" t="s">
        <v>114</v>
      </c>
    </row>
    <row r="14082" spans="1:7" x14ac:dyDescent="0.25">
      <c r="A14082" t="s">
        <v>27036</v>
      </c>
      <c r="B14082" t="s">
        <v>27037</v>
      </c>
      <c r="C14082" t="s">
        <v>5</v>
      </c>
      <c r="D14082">
        <v>2</v>
      </c>
      <c r="E14082" s="1">
        <v>337.72710000000001</v>
      </c>
      <c r="F14082" s="1">
        <f>Table13[[#This Row],[Цена за ед изм без НДС]]*Table13[[#This Row],[Остаток, ЕИ]]</f>
        <v>675.45420000000001</v>
      </c>
      <c r="G14082" t="s">
        <v>731</v>
      </c>
    </row>
    <row r="14083" spans="1:7" x14ac:dyDescent="0.25">
      <c r="A14083" t="s">
        <v>27038</v>
      </c>
      <c r="B14083" t="s">
        <v>27039</v>
      </c>
      <c r="C14083" t="s">
        <v>5</v>
      </c>
      <c r="D14083">
        <v>1</v>
      </c>
      <c r="E14083" s="1">
        <v>675.42359999999996</v>
      </c>
      <c r="F14083" s="1">
        <f>Table13[[#This Row],[Цена за ед изм без НДС]]*Table13[[#This Row],[Остаток, ЕИ]]</f>
        <v>675.42359999999996</v>
      </c>
      <c r="G14083" t="s">
        <v>81</v>
      </c>
    </row>
    <row r="14084" spans="1:7" x14ac:dyDescent="0.25">
      <c r="A14084" t="s">
        <v>27040</v>
      </c>
      <c r="B14084" t="s">
        <v>27041</v>
      </c>
      <c r="C14084" t="s">
        <v>5</v>
      </c>
      <c r="D14084">
        <v>8</v>
      </c>
      <c r="E14084" s="1">
        <v>84.405000000000001</v>
      </c>
      <c r="F14084" s="1">
        <f>Table13[[#This Row],[Цена за ед изм без НДС]]*Table13[[#This Row],[Остаток, ЕИ]]</f>
        <v>675.24</v>
      </c>
      <c r="G14084" t="s">
        <v>12</v>
      </c>
    </row>
    <row r="14085" spans="1:7" x14ac:dyDescent="0.25">
      <c r="A14085" t="s">
        <v>27042</v>
      </c>
      <c r="B14085" t="s">
        <v>27043</v>
      </c>
      <c r="C14085" t="s">
        <v>5</v>
      </c>
      <c r="D14085">
        <v>1</v>
      </c>
      <c r="E14085" s="1">
        <v>674.31179999999995</v>
      </c>
      <c r="F14085" s="1">
        <f>Table13[[#This Row],[Цена за ед изм без НДС]]*Table13[[#This Row],[Остаток, ЕИ]]</f>
        <v>674.31179999999995</v>
      </c>
      <c r="G14085" t="s">
        <v>81</v>
      </c>
    </row>
    <row r="14086" spans="1:7" x14ac:dyDescent="0.25">
      <c r="A14086" t="s">
        <v>27044</v>
      </c>
      <c r="B14086" t="s">
        <v>27045</v>
      </c>
      <c r="C14086" t="s">
        <v>5</v>
      </c>
      <c r="D14086">
        <v>2</v>
      </c>
      <c r="E14086" s="1">
        <v>337.1508</v>
      </c>
      <c r="F14086" s="1">
        <f>Table13[[#This Row],[Цена за ед изм без НДС]]*Table13[[#This Row],[Остаток, ЕИ]]</f>
        <v>674.30160000000001</v>
      </c>
      <c r="G14086" t="s">
        <v>81</v>
      </c>
    </row>
    <row r="14087" spans="1:7" x14ac:dyDescent="0.25">
      <c r="A14087" t="s">
        <v>27046</v>
      </c>
      <c r="B14087" t="s">
        <v>27047</v>
      </c>
      <c r="C14087" t="s">
        <v>5</v>
      </c>
      <c r="D14087">
        <v>2</v>
      </c>
      <c r="E14087" s="1">
        <v>337.12020000000001</v>
      </c>
      <c r="F14087" s="1">
        <f>Table13[[#This Row],[Цена за ед изм без НДС]]*Table13[[#This Row],[Остаток, ЕИ]]</f>
        <v>674.24040000000002</v>
      </c>
      <c r="G14087" t="s">
        <v>114</v>
      </c>
    </row>
    <row r="14088" spans="1:7" x14ac:dyDescent="0.25">
      <c r="A14088" t="s">
        <v>27048</v>
      </c>
      <c r="B14088" t="s">
        <v>27049</v>
      </c>
      <c r="C14088" t="s">
        <v>5</v>
      </c>
      <c r="D14088">
        <v>1</v>
      </c>
      <c r="E14088" s="1">
        <v>674.24040000000002</v>
      </c>
      <c r="F14088" s="1">
        <f>Table13[[#This Row],[Цена за ед изм без НДС]]*Table13[[#This Row],[Остаток, ЕИ]]</f>
        <v>674.24040000000002</v>
      </c>
      <c r="G14088" t="s">
        <v>731</v>
      </c>
    </row>
    <row r="14089" spans="1:7" x14ac:dyDescent="0.25">
      <c r="A14089" t="s">
        <v>27050</v>
      </c>
      <c r="B14089" t="s">
        <v>27051</v>
      </c>
      <c r="C14089" t="s">
        <v>5</v>
      </c>
      <c r="D14089">
        <v>5</v>
      </c>
      <c r="E14089" s="1">
        <v>134.64000000000001</v>
      </c>
      <c r="F14089" s="1">
        <f>Table13[[#This Row],[Цена за ед изм без НДС]]*Table13[[#This Row],[Остаток, ЕИ]]</f>
        <v>673.2</v>
      </c>
      <c r="G14089" t="s">
        <v>12</v>
      </c>
    </row>
    <row r="14090" spans="1:7" x14ac:dyDescent="0.25">
      <c r="A14090" t="s">
        <v>27054</v>
      </c>
      <c r="B14090" t="s">
        <v>27055</v>
      </c>
      <c r="C14090" t="s">
        <v>5</v>
      </c>
      <c r="D14090">
        <v>8</v>
      </c>
      <c r="E14090" s="1">
        <v>83.966399999999993</v>
      </c>
      <c r="F14090" s="1">
        <f>Table13[[#This Row],[Цена за ед изм без НДС]]*Table13[[#This Row],[Остаток, ЕИ]]</f>
        <v>671.73119999999994</v>
      </c>
      <c r="G14090" t="s">
        <v>114</v>
      </c>
    </row>
    <row r="14091" spans="1:7" x14ac:dyDescent="0.25">
      <c r="A14091" t="s">
        <v>27052</v>
      </c>
      <c r="B14091" t="s">
        <v>27053</v>
      </c>
      <c r="C14091" t="s">
        <v>5</v>
      </c>
      <c r="D14091">
        <v>2</v>
      </c>
      <c r="E14091" s="1">
        <v>335.86559999999997</v>
      </c>
      <c r="F14091" s="1">
        <f>Table13[[#This Row],[Цена за ед изм без НДС]]*Table13[[#This Row],[Остаток, ЕИ]]</f>
        <v>671.73119999999994</v>
      </c>
      <c r="G14091" t="s">
        <v>114</v>
      </c>
    </row>
    <row r="14092" spans="1:7" x14ac:dyDescent="0.25">
      <c r="A14092" t="s">
        <v>19123</v>
      </c>
      <c r="B14092" t="s">
        <v>19124</v>
      </c>
      <c r="C14092" t="s">
        <v>7</v>
      </c>
      <c r="D14092">
        <v>4.29</v>
      </c>
      <c r="E14092" s="1">
        <v>156.47608391608392</v>
      </c>
      <c r="F14092" s="1">
        <f>Table13[[#This Row],[Цена за ед изм без НДС]]*Table13[[#This Row],[Остаток, ЕИ]]</f>
        <v>671.28240000000005</v>
      </c>
      <c r="G14092" t="s">
        <v>72</v>
      </c>
    </row>
    <row r="14093" spans="1:7" x14ac:dyDescent="0.25">
      <c r="A14093" t="s">
        <v>14239</v>
      </c>
      <c r="B14093" t="s">
        <v>14240</v>
      </c>
      <c r="C14093" t="s">
        <v>5</v>
      </c>
      <c r="D14093">
        <v>1</v>
      </c>
      <c r="E14093" s="1">
        <v>671.26200000000006</v>
      </c>
      <c r="F14093" s="1">
        <f>Table13[[#This Row],[Цена за ед изм без НДС]]*Table13[[#This Row],[Остаток, ЕИ]]</f>
        <v>671.26200000000006</v>
      </c>
      <c r="G14093" t="s">
        <v>10</v>
      </c>
    </row>
    <row r="14094" spans="1:7" x14ac:dyDescent="0.25">
      <c r="A14094" t="s">
        <v>27062</v>
      </c>
      <c r="B14094" t="s">
        <v>27063</v>
      </c>
      <c r="C14094" t="s">
        <v>5</v>
      </c>
      <c r="D14094">
        <v>2</v>
      </c>
      <c r="E14094" s="1">
        <v>335.24340000000001</v>
      </c>
      <c r="F14094" s="1">
        <f>Table13[[#This Row],[Цена за ед изм без НДС]]*Table13[[#This Row],[Остаток, ЕИ]]</f>
        <v>670.48680000000002</v>
      </c>
      <c r="G14094" t="s">
        <v>114</v>
      </c>
    </row>
    <row r="14095" spans="1:7" x14ac:dyDescent="0.25">
      <c r="A14095" t="s">
        <v>27060</v>
      </c>
      <c r="B14095" t="s">
        <v>27061</v>
      </c>
      <c r="C14095" t="s">
        <v>5</v>
      </c>
      <c r="D14095">
        <v>2</v>
      </c>
      <c r="E14095" s="1">
        <v>335.24340000000001</v>
      </c>
      <c r="F14095" s="1">
        <f>Table13[[#This Row],[Цена за ед изм без НДС]]*Table13[[#This Row],[Остаток, ЕИ]]</f>
        <v>670.48680000000002</v>
      </c>
      <c r="G14095" t="s">
        <v>114</v>
      </c>
    </row>
    <row r="14096" spans="1:7" x14ac:dyDescent="0.25">
      <c r="A14096" t="s">
        <v>27058</v>
      </c>
      <c r="B14096" t="s">
        <v>27059</v>
      </c>
      <c r="C14096" t="s">
        <v>5</v>
      </c>
      <c r="D14096">
        <v>2</v>
      </c>
      <c r="E14096" s="1">
        <v>335.24340000000001</v>
      </c>
      <c r="F14096" s="1">
        <f>Table13[[#This Row],[Цена за ед изм без НДС]]*Table13[[#This Row],[Остаток, ЕИ]]</f>
        <v>670.48680000000002</v>
      </c>
      <c r="G14096" t="s">
        <v>114</v>
      </c>
    </row>
    <row r="14097" spans="1:7" x14ac:dyDescent="0.25">
      <c r="A14097" t="s">
        <v>27056</v>
      </c>
      <c r="B14097" t="s">
        <v>27057</v>
      </c>
      <c r="C14097" t="s">
        <v>5</v>
      </c>
      <c r="D14097">
        <v>2</v>
      </c>
      <c r="E14097" s="1">
        <v>335.24340000000001</v>
      </c>
      <c r="F14097" s="1">
        <f>Table13[[#This Row],[Цена за ед изм без НДС]]*Table13[[#This Row],[Остаток, ЕИ]]</f>
        <v>670.48680000000002</v>
      </c>
      <c r="G14097" t="s">
        <v>114</v>
      </c>
    </row>
    <row r="14098" spans="1:7" x14ac:dyDescent="0.25">
      <c r="A14098" t="s">
        <v>27064</v>
      </c>
      <c r="B14098" t="s">
        <v>27065</v>
      </c>
      <c r="C14098" t="s">
        <v>5</v>
      </c>
      <c r="D14098">
        <v>1</v>
      </c>
      <c r="E14098" s="1">
        <v>668.66099999999994</v>
      </c>
      <c r="F14098" s="1">
        <f>Table13[[#This Row],[Цена за ед изм без НДС]]*Table13[[#This Row],[Остаток, ЕИ]]</f>
        <v>668.66099999999994</v>
      </c>
      <c r="G14098" t="s">
        <v>114</v>
      </c>
    </row>
    <row r="14099" spans="1:7" x14ac:dyDescent="0.25">
      <c r="A14099" t="s">
        <v>27068</v>
      </c>
      <c r="B14099" t="s">
        <v>27069</v>
      </c>
      <c r="C14099" t="s">
        <v>5</v>
      </c>
      <c r="D14099">
        <v>2</v>
      </c>
      <c r="E14099" s="1">
        <v>334.26929999999999</v>
      </c>
      <c r="F14099" s="1">
        <f>Table13[[#This Row],[Цена за ед изм без НДС]]*Table13[[#This Row],[Остаток, ЕИ]]</f>
        <v>668.53859999999997</v>
      </c>
      <c r="G14099" t="s">
        <v>114</v>
      </c>
    </row>
    <row r="14100" spans="1:7" x14ac:dyDescent="0.25">
      <c r="A14100" t="s">
        <v>27066</v>
      </c>
      <c r="B14100" t="s">
        <v>27067</v>
      </c>
      <c r="C14100" t="s">
        <v>5</v>
      </c>
      <c r="D14100">
        <v>2</v>
      </c>
      <c r="E14100" s="1">
        <v>334.26929999999999</v>
      </c>
      <c r="F14100" s="1">
        <f>Table13[[#This Row],[Цена за ед изм без НДС]]*Table13[[#This Row],[Остаток, ЕИ]]</f>
        <v>668.53859999999997</v>
      </c>
      <c r="G14100" t="s">
        <v>114</v>
      </c>
    </row>
    <row r="14101" spans="1:7" x14ac:dyDescent="0.25">
      <c r="A14101" t="s">
        <v>27070</v>
      </c>
      <c r="B14101" t="s">
        <v>27071</v>
      </c>
      <c r="C14101" t="s">
        <v>5</v>
      </c>
      <c r="D14101">
        <v>26</v>
      </c>
      <c r="E14101" s="1">
        <v>25.704000000000001</v>
      </c>
      <c r="F14101" s="1">
        <f>Table13[[#This Row],[Цена за ед изм без НДС]]*Table13[[#This Row],[Остаток, ЕИ]]</f>
        <v>668.30399999999997</v>
      </c>
      <c r="G14101" t="s">
        <v>114</v>
      </c>
    </row>
    <row r="14102" spans="1:7" x14ac:dyDescent="0.25">
      <c r="A14102" t="s">
        <v>27072</v>
      </c>
      <c r="B14102" t="s">
        <v>27073</v>
      </c>
      <c r="C14102" t="s">
        <v>5</v>
      </c>
      <c r="D14102">
        <v>1</v>
      </c>
      <c r="E14102" s="1">
        <v>666.66180000000008</v>
      </c>
      <c r="F14102" s="1">
        <f>Table13[[#This Row],[Цена за ед изм без НДС]]*Table13[[#This Row],[Остаток, ЕИ]]</f>
        <v>666.66180000000008</v>
      </c>
      <c r="G14102" t="s">
        <v>114</v>
      </c>
    </row>
    <row r="14103" spans="1:7" x14ac:dyDescent="0.25">
      <c r="A14103" t="s">
        <v>27074</v>
      </c>
      <c r="B14103" t="s">
        <v>27075</v>
      </c>
      <c r="C14103" t="s">
        <v>7</v>
      </c>
      <c r="D14103">
        <v>7</v>
      </c>
      <c r="E14103" s="1">
        <v>95.199514285714287</v>
      </c>
      <c r="F14103" s="1">
        <f>Table13[[#This Row],[Цена за ед изм без НДС]]*Table13[[#This Row],[Остаток, ЕИ]]</f>
        <v>666.39660000000003</v>
      </c>
      <c r="G14103" t="s">
        <v>12</v>
      </c>
    </row>
    <row r="14104" spans="1:7" x14ac:dyDescent="0.25">
      <c r="A14104" t="s">
        <v>27078</v>
      </c>
      <c r="B14104" t="s">
        <v>27079</v>
      </c>
      <c r="C14104" t="s">
        <v>5</v>
      </c>
      <c r="D14104">
        <v>10</v>
      </c>
      <c r="E14104" s="1">
        <v>66.584580000000003</v>
      </c>
      <c r="F14104" s="1">
        <f>Table13[[#This Row],[Цена за ед изм без НДС]]*Table13[[#This Row],[Остаток, ЕИ]]</f>
        <v>665.84580000000005</v>
      </c>
      <c r="G14104" t="s">
        <v>12</v>
      </c>
    </row>
    <row r="14105" spans="1:7" x14ac:dyDescent="0.25">
      <c r="A14105" t="s">
        <v>27076</v>
      </c>
      <c r="B14105" t="s">
        <v>27077</v>
      </c>
      <c r="C14105" t="s">
        <v>5</v>
      </c>
      <c r="D14105">
        <v>2</v>
      </c>
      <c r="E14105" s="1">
        <v>332.92289999999997</v>
      </c>
      <c r="F14105" s="1">
        <f>Table13[[#This Row],[Цена за ед изм без НДС]]*Table13[[#This Row],[Остаток, ЕИ]]</f>
        <v>665.84579999999994</v>
      </c>
      <c r="G14105" t="s">
        <v>12</v>
      </c>
    </row>
    <row r="14106" spans="1:7" x14ac:dyDescent="0.25">
      <c r="A14106" t="s">
        <v>27080</v>
      </c>
      <c r="B14106" t="s">
        <v>27081</v>
      </c>
      <c r="C14106" t="s">
        <v>5</v>
      </c>
      <c r="D14106">
        <v>2</v>
      </c>
      <c r="E14106" s="1">
        <v>332.76479999999998</v>
      </c>
      <c r="F14106" s="1">
        <f>Table13[[#This Row],[Цена за ед изм без НДС]]*Table13[[#This Row],[Остаток, ЕИ]]</f>
        <v>665.52959999999996</v>
      </c>
      <c r="G14106" t="s">
        <v>114</v>
      </c>
    </row>
    <row r="14107" spans="1:7" x14ac:dyDescent="0.25">
      <c r="A14107" t="s">
        <v>27082</v>
      </c>
      <c r="B14107" t="s">
        <v>27083</v>
      </c>
      <c r="C14107" t="s">
        <v>5</v>
      </c>
      <c r="D14107">
        <v>14</v>
      </c>
      <c r="E14107" s="1">
        <v>47.43</v>
      </c>
      <c r="F14107" s="1">
        <f>Table13[[#This Row],[Цена за ед изм без НДС]]*Table13[[#This Row],[Остаток, ЕИ]]</f>
        <v>664.02</v>
      </c>
      <c r="G14107" t="s">
        <v>114</v>
      </c>
    </row>
    <row r="14108" spans="1:7" x14ac:dyDescent="0.25">
      <c r="A14108" t="s">
        <v>27084</v>
      </c>
      <c r="B14108" t="s">
        <v>27085</v>
      </c>
      <c r="C14108" t="s">
        <v>5</v>
      </c>
      <c r="D14108">
        <v>1</v>
      </c>
      <c r="E14108" s="1">
        <v>663.88740000000007</v>
      </c>
      <c r="F14108" s="1">
        <f>Table13[[#This Row],[Цена за ед изм без НДС]]*Table13[[#This Row],[Остаток, ЕИ]]</f>
        <v>663.88740000000007</v>
      </c>
      <c r="G14108" t="s">
        <v>44</v>
      </c>
    </row>
    <row r="14109" spans="1:7" x14ac:dyDescent="0.25">
      <c r="A14109" t="s">
        <v>27086</v>
      </c>
      <c r="B14109" t="s">
        <v>27087</v>
      </c>
      <c r="C14109" t="s">
        <v>5</v>
      </c>
      <c r="D14109">
        <v>20</v>
      </c>
      <c r="E14109" s="1">
        <v>33.15204</v>
      </c>
      <c r="F14109" s="1">
        <f>Table13[[#This Row],[Цена за ед изм без НДС]]*Table13[[#This Row],[Остаток, ЕИ]]</f>
        <v>663.04079999999999</v>
      </c>
      <c r="G14109" t="s">
        <v>12</v>
      </c>
    </row>
    <row r="14110" spans="1:7" x14ac:dyDescent="0.25">
      <c r="A14110" t="s">
        <v>27090</v>
      </c>
      <c r="B14110" t="s">
        <v>27091</v>
      </c>
      <c r="C14110" t="s">
        <v>5</v>
      </c>
      <c r="D14110">
        <v>1</v>
      </c>
      <c r="E14110" s="1">
        <v>662.50019999999995</v>
      </c>
      <c r="F14110" s="1">
        <f>Table13[[#This Row],[Цена за ед изм без НДС]]*Table13[[#This Row],[Остаток, ЕИ]]</f>
        <v>662.50019999999995</v>
      </c>
      <c r="G14110" t="s">
        <v>96</v>
      </c>
    </row>
    <row r="14111" spans="1:7" x14ac:dyDescent="0.25">
      <c r="A14111" t="s">
        <v>27088</v>
      </c>
      <c r="B14111" t="s">
        <v>27089</v>
      </c>
      <c r="C14111" t="s">
        <v>5</v>
      </c>
      <c r="D14111">
        <v>1</v>
      </c>
      <c r="E14111" s="1">
        <v>662.50019999999995</v>
      </c>
      <c r="F14111" s="1">
        <f>Table13[[#This Row],[Цена за ед изм без НДС]]*Table13[[#This Row],[Остаток, ЕИ]]</f>
        <v>662.50019999999995</v>
      </c>
      <c r="G14111" t="s">
        <v>96</v>
      </c>
    </row>
    <row r="14112" spans="1:7" x14ac:dyDescent="0.25">
      <c r="A14112" t="s">
        <v>27092</v>
      </c>
      <c r="B14112" t="s">
        <v>27093</v>
      </c>
      <c r="C14112" t="s">
        <v>5</v>
      </c>
      <c r="D14112">
        <v>10</v>
      </c>
      <c r="E14112" s="1">
        <v>66.188819999999993</v>
      </c>
      <c r="F14112" s="1">
        <f>Table13[[#This Row],[Цена за ед изм без НДС]]*Table13[[#This Row],[Остаток, ЕИ]]</f>
        <v>661.88819999999987</v>
      </c>
      <c r="G14112" t="s">
        <v>114</v>
      </c>
    </row>
    <row r="14113" spans="1:7" x14ac:dyDescent="0.25">
      <c r="A14113" t="s">
        <v>27094</v>
      </c>
      <c r="B14113" t="s">
        <v>27095</v>
      </c>
      <c r="C14113" t="s">
        <v>5</v>
      </c>
      <c r="D14113">
        <v>50</v>
      </c>
      <c r="E14113" s="1">
        <v>13.22532</v>
      </c>
      <c r="F14113" s="1">
        <f>Table13[[#This Row],[Цена за ед изм без НДС]]*Table13[[#This Row],[Остаток, ЕИ]]</f>
        <v>661.26599999999996</v>
      </c>
      <c r="G14113" t="s">
        <v>44</v>
      </c>
    </row>
    <row r="14114" spans="1:7" x14ac:dyDescent="0.25">
      <c r="A14114" t="s">
        <v>27096</v>
      </c>
      <c r="B14114" t="s">
        <v>27097</v>
      </c>
      <c r="C14114" t="s">
        <v>5</v>
      </c>
      <c r="D14114">
        <v>10</v>
      </c>
      <c r="E14114" s="1">
        <v>66.112320000000011</v>
      </c>
      <c r="F14114" s="1">
        <f>Table13[[#This Row],[Цена за ед изм без НДС]]*Table13[[#This Row],[Остаток, ЕИ]]</f>
        <v>661.12320000000011</v>
      </c>
      <c r="G14114" t="s">
        <v>44</v>
      </c>
    </row>
    <row r="14115" spans="1:7" x14ac:dyDescent="0.25">
      <c r="A14115" t="s">
        <v>27098</v>
      </c>
      <c r="B14115" t="s">
        <v>27099</v>
      </c>
      <c r="C14115" t="s">
        <v>5</v>
      </c>
      <c r="D14115">
        <v>4</v>
      </c>
      <c r="E14115" s="1">
        <v>165.26294999999999</v>
      </c>
      <c r="F14115" s="1">
        <f>Table13[[#This Row],[Цена за ед изм без НДС]]*Table13[[#This Row],[Остаток, ЕИ]]</f>
        <v>661.05179999999996</v>
      </c>
      <c r="G14115" t="s">
        <v>44</v>
      </c>
    </row>
    <row r="14116" spans="1:7" x14ac:dyDescent="0.25">
      <c r="A14116" t="s">
        <v>27102</v>
      </c>
      <c r="B14116" t="s">
        <v>27103</v>
      </c>
      <c r="C14116" t="s">
        <v>5</v>
      </c>
      <c r="D14116">
        <v>4</v>
      </c>
      <c r="E14116" s="1">
        <v>165.24</v>
      </c>
      <c r="F14116" s="1">
        <f>Table13[[#This Row],[Цена за ед изм без НДС]]*Table13[[#This Row],[Остаток, ЕИ]]</f>
        <v>660.96</v>
      </c>
      <c r="G14116" t="s">
        <v>114</v>
      </c>
    </row>
    <row r="14117" spans="1:7" x14ac:dyDescent="0.25">
      <c r="A14117" t="s">
        <v>27100</v>
      </c>
      <c r="B14117" t="s">
        <v>27101</v>
      </c>
      <c r="C14117" t="s">
        <v>5</v>
      </c>
      <c r="D14117">
        <v>72</v>
      </c>
      <c r="E14117" s="1">
        <v>9.18</v>
      </c>
      <c r="F14117" s="1">
        <f>Table13[[#This Row],[Цена за ед изм без НДС]]*Table13[[#This Row],[Остаток, ЕИ]]</f>
        <v>660.96</v>
      </c>
      <c r="G14117" t="s">
        <v>114</v>
      </c>
    </row>
    <row r="14118" spans="1:7" x14ac:dyDescent="0.25">
      <c r="A14118" t="s">
        <v>27104</v>
      </c>
      <c r="B14118" t="s">
        <v>27105</v>
      </c>
      <c r="C14118" t="s">
        <v>5</v>
      </c>
      <c r="D14118">
        <v>2</v>
      </c>
      <c r="E14118" s="1">
        <v>330.05669999999998</v>
      </c>
      <c r="F14118" s="1">
        <f>Table13[[#This Row],[Цена за ед изм без НДС]]*Table13[[#This Row],[Остаток, ЕИ]]</f>
        <v>660.11339999999996</v>
      </c>
      <c r="G14118" t="s">
        <v>44</v>
      </c>
    </row>
    <row r="14119" spans="1:7" x14ac:dyDescent="0.25">
      <c r="A14119" t="s">
        <v>27106</v>
      </c>
      <c r="B14119" t="s">
        <v>27107</v>
      </c>
      <c r="C14119" t="s">
        <v>5</v>
      </c>
      <c r="D14119">
        <v>2</v>
      </c>
      <c r="E14119" s="1">
        <v>330.05159999999995</v>
      </c>
      <c r="F14119" s="1">
        <f>Table13[[#This Row],[Цена за ед изм без НДС]]*Table13[[#This Row],[Остаток, ЕИ]]</f>
        <v>660.1031999999999</v>
      </c>
      <c r="G14119" t="s">
        <v>44</v>
      </c>
    </row>
    <row r="14120" spans="1:7" x14ac:dyDescent="0.25">
      <c r="A14120" t="s">
        <v>27108</v>
      </c>
      <c r="B14120" t="s">
        <v>27109</v>
      </c>
      <c r="C14120" t="s">
        <v>5</v>
      </c>
      <c r="D14120">
        <v>1</v>
      </c>
      <c r="E14120" s="1">
        <v>659.6952</v>
      </c>
      <c r="F14120" s="1">
        <f>Table13[[#This Row],[Цена за ед изм без НДС]]*Table13[[#This Row],[Остаток, ЕИ]]</f>
        <v>659.6952</v>
      </c>
      <c r="G14120" t="s">
        <v>731</v>
      </c>
    </row>
    <row r="14121" spans="1:7" x14ac:dyDescent="0.25">
      <c r="A14121" t="s">
        <v>27110</v>
      </c>
      <c r="B14121" t="s">
        <v>27111</v>
      </c>
      <c r="C14121" t="s">
        <v>7</v>
      </c>
      <c r="D14121">
        <v>1.3</v>
      </c>
      <c r="E14121" s="1">
        <v>506.86938461538455</v>
      </c>
      <c r="F14121" s="1">
        <f>Table13[[#This Row],[Цена за ед изм без НДС]]*Table13[[#This Row],[Остаток, ЕИ]]</f>
        <v>658.9301999999999</v>
      </c>
      <c r="G14121" t="s">
        <v>114</v>
      </c>
    </row>
    <row r="14122" spans="1:7" x14ac:dyDescent="0.25">
      <c r="A14122" t="s">
        <v>27112</v>
      </c>
      <c r="B14122" t="s">
        <v>27113</v>
      </c>
      <c r="C14122" t="s">
        <v>5</v>
      </c>
      <c r="D14122">
        <v>3</v>
      </c>
      <c r="E14122" s="1">
        <v>219.07219999999998</v>
      </c>
      <c r="F14122" s="1">
        <f>Table13[[#This Row],[Цена за ед изм без НДС]]*Table13[[#This Row],[Остаток, ЕИ]]</f>
        <v>657.21659999999997</v>
      </c>
      <c r="G14122" t="s">
        <v>44</v>
      </c>
    </row>
    <row r="14123" spans="1:7" x14ac:dyDescent="0.25">
      <c r="A14123" t="s">
        <v>27114</v>
      </c>
      <c r="B14123" t="s">
        <v>27115</v>
      </c>
      <c r="C14123" t="s">
        <v>5</v>
      </c>
      <c r="D14123">
        <v>1</v>
      </c>
      <c r="E14123" s="1">
        <v>656.69640000000004</v>
      </c>
      <c r="F14123" s="1">
        <f>Table13[[#This Row],[Цена за ед изм без НДС]]*Table13[[#This Row],[Остаток, ЕИ]]</f>
        <v>656.69640000000004</v>
      </c>
      <c r="G14123" t="s">
        <v>371</v>
      </c>
    </row>
    <row r="14124" spans="1:7" x14ac:dyDescent="0.25">
      <c r="A14124" t="s">
        <v>27116</v>
      </c>
      <c r="B14124" t="s">
        <v>27117</v>
      </c>
      <c r="C14124" t="s">
        <v>5</v>
      </c>
      <c r="D14124">
        <v>2</v>
      </c>
      <c r="E14124" s="1">
        <v>328.28700000000003</v>
      </c>
      <c r="F14124" s="1">
        <f>Table13[[#This Row],[Цена за ед изм без НДС]]*Table13[[#This Row],[Остаток, ЕИ]]</f>
        <v>656.57400000000007</v>
      </c>
      <c r="G14124" t="s">
        <v>114</v>
      </c>
    </row>
    <row r="14125" spans="1:7" x14ac:dyDescent="0.25">
      <c r="A14125" t="s">
        <v>27118</v>
      </c>
      <c r="B14125" t="s">
        <v>27119</v>
      </c>
      <c r="C14125" t="s">
        <v>5</v>
      </c>
      <c r="D14125">
        <v>1</v>
      </c>
      <c r="E14125" s="1">
        <v>655.76819999999998</v>
      </c>
      <c r="F14125" s="1">
        <f>Table13[[#This Row],[Цена за ед изм без НДС]]*Table13[[#This Row],[Остаток, ЕИ]]</f>
        <v>655.76819999999998</v>
      </c>
      <c r="G14125" t="s">
        <v>114</v>
      </c>
    </row>
    <row r="14126" spans="1:7" x14ac:dyDescent="0.25">
      <c r="A14126" t="s">
        <v>27120</v>
      </c>
      <c r="B14126" t="s">
        <v>27121</v>
      </c>
      <c r="C14126" t="s">
        <v>5</v>
      </c>
      <c r="D14126">
        <v>7</v>
      </c>
      <c r="E14126" s="1">
        <v>93.663685714285691</v>
      </c>
      <c r="F14126" s="1">
        <f>Table13[[#This Row],[Цена за ед изм без НДС]]*Table13[[#This Row],[Остаток, ЕИ]]</f>
        <v>655.64579999999978</v>
      </c>
      <c r="G14126" t="s">
        <v>12</v>
      </c>
    </row>
    <row r="14127" spans="1:7" x14ac:dyDescent="0.25">
      <c r="A14127" t="s">
        <v>27122</v>
      </c>
      <c r="B14127" t="s">
        <v>27123</v>
      </c>
      <c r="C14127" t="s">
        <v>5</v>
      </c>
      <c r="D14127">
        <v>3</v>
      </c>
      <c r="E14127" s="1">
        <v>218.54519999999999</v>
      </c>
      <c r="F14127" s="1">
        <f>Table13[[#This Row],[Цена за ед изм без НДС]]*Table13[[#This Row],[Остаток, ЕИ]]</f>
        <v>655.63559999999995</v>
      </c>
      <c r="G14127" t="s">
        <v>114</v>
      </c>
    </row>
    <row r="14128" spans="1:7" x14ac:dyDescent="0.25">
      <c r="A14128" t="s">
        <v>27124</v>
      </c>
      <c r="B14128" t="s">
        <v>27125</v>
      </c>
      <c r="C14128" t="s">
        <v>5</v>
      </c>
      <c r="D14128">
        <v>1</v>
      </c>
      <c r="E14128" s="1">
        <v>655.26840000000004</v>
      </c>
      <c r="F14128" s="1">
        <f>Table13[[#This Row],[Цена за ед изм без НДС]]*Table13[[#This Row],[Остаток, ЕИ]]</f>
        <v>655.26840000000004</v>
      </c>
      <c r="G14128" t="s">
        <v>114</v>
      </c>
    </row>
    <row r="14129" spans="1:7" x14ac:dyDescent="0.25">
      <c r="A14129" t="s">
        <v>27126</v>
      </c>
      <c r="B14129" t="s">
        <v>27127</v>
      </c>
      <c r="C14129" t="s">
        <v>5</v>
      </c>
      <c r="D14129">
        <v>8</v>
      </c>
      <c r="E14129" s="1">
        <v>81.8703</v>
      </c>
      <c r="F14129" s="1">
        <f>Table13[[#This Row],[Цена за ед изм без НДС]]*Table13[[#This Row],[Остаток, ЕИ]]</f>
        <v>654.9624</v>
      </c>
      <c r="G14129" t="s">
        <v>246</v>
      </c>
    </row>
    <row r="14130" spans="1:7" x14ac:dyDescent="0.25">
      <c r="A14130" t="s">
        <v>27128</v>
      </c>
      <c r="B14130" t="s">
        <v>27129</v>
      </c>
      <c r="C14130" t="s">
        <v>5</v>
      </c>
      <c r="D14130">
        <v>5</v>
      </c>
      <c r="E14130" s="1">
        <v>130.98636000000002</v>
      </c>
      <c r="F14130" s="1">
        <f>Table13[[#This Row],[Цена за ед изм без НДС]]*Table13[[#This Row],[Остаток, ЕИ]]</f>
        <v>654.93180000000007</v>
      </c>
      <c r="G14130" t="s">
        <v>114</v>
      </c>
    </row>
    <row r="14131" spans="1:7" x14ac:dyDescent="0.25">
      <c r="A14131" t="s">
        <v>20388</v>
      </c>
      <c r="B14131" t="s">
        <v>20389</v>
      </c>
      <c r="C14131" t="s">
        <v>11</v>
      </c>
      <c r="D14131">
        <v>20</v>
      </c>
      <c r="E14131" s="1">
        <v>32.693039999999996</v>
      </c>
      <c r="F14131" s="1">
        <f>Table13[[#This Row],[Цена за ед изм без НДС]]*Table13[[#This Row],[Остаток, ЕИ]]</f>
        <v>653.86079999999993</v>
      </c>
      <c r="G14131" t="s">
        <v>46</v>
      </c>
    </row>
    <row r="14132" spans="1:7" x14ac:dyDescent="0.25">
      <c r="A14132" t="s">
        <v>27130</v>
      </c>
      <c r="B14132" t="s">
        <v>27131</v>
      </c>
      <c r="C14132" t="s">
        <v>5</v>
      </c>
      <c r="D14132">
        <v>20</v>
      </c>
      <c r="E14132" s="1">
        <v>32.650710000000004</v>
      </c>
      <c r="F14132" s="1">
        <f>Table13[[#This Row],[Цена за ед изм без НДС]]*Table13[[#This Row],[Остаток, ЕИ]]</f>
        <v>653.01420000000007</v>
      </c>
      <c r="G14132" t="s">
        <v>12</v>
      </c>
    </row>
    <row r="14133" spans="1:7" x14ac:dyDescent="0.25">
      <c r="A14133" t="s">
        <v>27134</v>
      </c>
      <c r="B14133" t="s">
        <v>27135</v>
      </c>
      <c r="C14133" t="s">
        <v>5</v>
      </c>
      <c r="D14133">
        <v>1</v>
      </c>
      <c r="E14133" s="1">
        <v>652.18799999999999</v>
      </c>
      <c r="F14133" s="1">
        <f>Table13[[#This Row],[Цена за ед изм без НДС]]*Table13[[#This Row],[Остаток, ЕИ]]</f>
        <v>652.18799999999999</v>
      </c>
      <c r="G14133" t="s">
        <v>12</v>
      </c>
    </row>
    <row r="14134" spans="1:7" x14ac:dyDescent="0.25">
      <c r="A14134" t="s">
        <v>27136</v>
      </c>
      <c r="B14134" t="s">
        <v>21074</v>
      </c>
      <c r="C14134" t="s">
        <v>5</v>
      </c>
      <c r="D14134">
        <v>1</v>
      </c>
      <c r="E14134" s="1">
        <v>651.36180000000002</v>
      </c>
      <c r="F14134" s="1">
        <f>Table13[[#This Row],[Цена за ед изм без НДС]]*Table13[[#This Row],[Остаток, ЕИ]]</f>
        <v>651.36180000000002</v>
      </c>
      <c r="G14134" t="s">
        <v>114</v>
      </c>
    </row>
    <row r="14135" spans="1:7" x14ac:dyDescent="0.25">
      <c r="A14135" t="s">
        <v>27137</v>
      </c>
      <c r="B14135" t="s">
        <v>27138</v>
      </c>
      <c r="C14135" t="s">
        <v>5</v>
      </c>
      <c r="D14135">
        <v>1</v>
      </c>
      <c r="E14135" s="1">
        <v>650.85180000000003</v>
      </c>
      <c r="F14135" s="1">
        <f>Table13[[#This Row],[Цена за ед изм без НДС]]*Table13[[#This Row],[Остаток, ЕИ]]</f>
        <v>650.85180000000003</v>
      </c>
      <c r="G14135" t="s">
        <v>114</v>
      </c>
    </row>
    <row r="14136" spans="1:7" x14ac:dyDescent="0.25">
      <c r="A14136" t="s">
        <v>27139</v>
      </c>
      <c r="B14136" t="s">
        <v>27140</v>
      </c>
      <c r="C14136" t="s">
        <v>5</v>
      </c>
      <c r="D14136">
        <v>1</v>
      </c>
      <c r="E14136" s="1">
        <v>650.77019999999993</v>
      </c>
      <c r="F14136" s="1">
        <f>Table13[[#This Row],[Цена за ед изм без НДС]]*Table13[[#This Row],[Остаток, ЕИ]]</f>
        <v>650.77019999999993</v>
      </c>
      <c r="G14136" t="s">
        <v>12</v>
      </c>
    </row>
    <row r="14137" spans="1:7" x14ac:dyDescent="0.25">
      <c r="A14137" t="s">
        <v>27141</v>
      </c>
      <c r="B14137" t="s">
        <v>27142</v>
      </c>
      <c r="C14137" t="s">
        <v>5</v>
      </c>
      <c r="D14137">
        <v>1</v>
      </c>
      <c r="E14137" s="1">
        <v>650.7396</v>
      </c>
      <c r="F14137" s="1">
        <f>Table13[[#This Row],[Цена за ед изм без НДС]]*Table13[[#This Row],[Остаток, ЕИ]]</f>
        <v>650.7396</v>
      </c>
      <c r="G14137" t="s">
        <v>81</v>
      </c>
    </row>
    <row r="14138" spans="1:7" x14ac:dyDescent="0.25">
      <c r="A14138" t="s">
        <v>27143</v>
      </c>
      <c r="B14138" t="s">
        <v>27144</v>
      </c>
      <c r="C14138" t="s">
        <v>5</v>
      </c>
      <c r="D14138">
        <v>2</v>
      </c>
      <c r="E14138" s="1">
        <v>325.30860000000001</v>
      </c>
      <c r="F14138" s="1">
        <f>Table13[[#This Row],[Цена за ед изм без НДС]]*Table13[[#This Row],[Остаток, ЕИ]]</f>
        <v>650.61720000000003</v>
      </c>
      <c r="G14138" t="s">
        <v>114</v>
      </c>
    </row>
    <row r="14139" spans="1:7" x14ac:dyDescent="0.25">
      <c r="A14139" t="s">
        <v>27145</v>
      </c>
      <c r="B14139" t="s">
        <v>27146</v>
      </c>
      <c r="C14139" t="s">
        <v>5</v>
      </c>
      <c r="D14139">
        <v>6</v>
      </c>
      <c r="E14139" s="1">
        <v>108.375</v>
      </c>
      <c r="F14139" s="1">
        <f>Table13[[#This Row],[Цена за ед изм без НДС]]*Table13[[#This Row],[Остаток, ЕИ]]</f>
        <v>650.25</v>
      </c>
      <c r="G14139" t="s">
        <v>114</v>
      </c>
    </row>
    <row r="14140" spans="1:7" x14ac:dyDescent="0.25">
      <c r="A14140" t="s">
        <v>27147</v>
      </c>
      <c r="B14140" t="s">
        <v>27148</v>
      </c>
      <c r="C14140" t="s">
        <v>390</v>
      </c>
      <c r="D14140">
        <v>1</v>
      </c>
      <c r="E14140" s="1">
        <v>650.0766000000001</v>
      </c>
      <c r="F14140" s="1">
        <f>Table13[[#This Row],[Цена за ед изм без НДС]]*Table13[[#This Row],[Остаток, ЕИ]]</f>
        <v>650.0766000000001</v>
      </c>
      <c r="G14140" t="s">
        <v>114</v>
      </c>
    </row>
    <row r="14141" spans="1:7" x14ac:dyDescent="0.25">
      <c r="A14141" t="s">
        <v>27149</v>
      </c>
      <c r="B14141" t="s">
        <v>27150</v>
      </c>
      <c r="C14141" t="s">
        <v>5</v>
      </c>
      <c r="D14141">
        <v>2</v>
      </c>
      <c r="E14141" s="1">
        <v>324.72210000000001</v>
      </c>
      <c r="F14141" s="1">
        <f>Table13[[#This Row],[Цена за ед изм без НДС]]*Table13[[#This Row],[Остаток, ЕИ]]</f>
        <v>649.44420000000002</v>
      </c>
      <c r="G14141" t="s">
        <v>12</v>
      </c>
    </row>
    <row r="14142" spans="1:7" x14ac:dyDescent="0.25">
      <c r="A14142" t="s">
        <v>27151</v>
      </c>
      <c r="B14142" t="s">
        <v>27152</v>
      </c>
      <c r="C14142" t="s">
        <v>390</v>
      </c>
      <c r="D14142">
        <v>2</v>
      </c>
      <c r="E14142" s="1">
        <v>324.27840000000003</v>
      </c>
      <c r="F14142" s="1">
        <f>Table13[[#This Row],[Цена за ед изм без НДС]]*Table13[[#This Row],[Остаток, ЕИ]]</f>
        <v>648.55680000000007</v>
      </c>
      <c r="G14142" t="s">
        <v>12</v>
      </c>
    </row>
    <row r="14143" spans="1:7" x14ac:dyDescent="0.25">
      <c r="A14143" t="s">
        <v>27153</v>
      </c>
      <c r="B14143" t="s">
        <v>27154</v>
      </c>
      <c r="C14143" t="s">
        <v>5</v>
      </c>
      <c r="D14143">
        <v>1</v>
      </c>
      <c r="E14143" s="1">
        <v>648.31200000000001</v>
      </c>
      <c r="F14143" s="1">
        <f>Table13[[#This Row],[Цена за ед изм без НДС]]*Table13[[#This Row],[Остаток, ЕИ]]</f>
        <v>648.31200000000001</v>
      </c>
      <c r="G14143" t="s">
        <v>12</v>
      </c>
    </row>
    <row r="14144" spans="1:7" x14ac:dyDescent="0.25">
      <c r="A14144" t="s">
        <v>27157</v>
      </c>
      <c r="B14144" t="s">
        <v>27158</v>
      </c>
      <c r="C14144" t="s">
        <v>5</v>
      </c>
      <c r="D14144">
        <v>5</v>
      </c>
      <c r="E14144" s="1">
        <v>129.66036000000003</v>
      </c>
      <c r="F14144" s="1">
        <f>Table13[[#This Row],[Цена за ед изм без НДС]]*Table13[[#This Row],[Остаток, ЕИ]]</f>
        <v>648.30180000000018</v>
      </c>
      <c r="G14144" t="s">
        <v>474</v>
      </c>
    </row>
    <row r="14145" spans="1:7" x14ac:dyDescent="0.25">
      <c r="A14145" t="s">
        <v>27153</v>
      </c>
      <c r="B14145" t="s">
        <v>27154</v>
      </c>
      <c r="C14145" t="s">
        <v>5</v>
      </c>
      <c r="D14145">
        <v>1</v>
      </c>
      <c r="E14145" s="1">
        <v>648.30179999999996</v>
      </c>
      <c r="F14145" s="1">
        <f>Table13[[#This Row],[Цена за ед изм без НДС]]*Table13[[#This Row],[Остаток, ЕИ]]</f>
        <v>648.30179999999996</v>
      </c>
      <c r="G14145" t="s">
        <v>10</v>
      </c>
    </row>
    <row r="14146" spans="1:7" x14ac:dyDescent="0.25">
      <c r="A14146" t="s">
        <v>27155</v>
      </c>
      <c r="B14146" t="s">
        <v>27156</v>
      </c>
      <c r="C14146" t="s">
        <v>5</v>
      </c>
      <c r="D14146">
        <v>1</v>
      </c>
      <c r="E14146" s="1">
        <v>648.30179999999996</v>
      </c>
      <c r="F14146" s="1">
        <f>Table13[[#This Row],[Цена за ед изм без НДС]]*Table13[[#This Row],[Остаток, ЕИ]]</f>
        <v>648.30179999999996</v>
      </c>
      <c r="G14146" t="s">
        <v>114</v>
      </c>
    </row>
    <row r="14147" spans="1:7" x14ac:dyDescent="0.25">
      <c r="A14147" t="s">
        <v>27159</v>
      </c>
      <c r="B14147" t="s">
        <v>27160</v>
      </c>
      <c r="C14147" t="s">
        <v>5</v>
      </c>
      <c r="D14147">
        <v>1</v>
      </c>
      <c r="E14147" s="1">
        <v>647.4348</v>
      </c>
      <c r="F14147" s="1">
        <f>Table13[[#This Row],[Цена за ед изм без НДС]]*Table13[[#This Row],[Остаток, ЕИ]]</f>
        <v>647.4348</v>
      </c>
      <c r="G14147" t="s">
        <v>371</v>
      </c>
    </row>
    <row r="14148" spans="1:7" x14ac:dyDescent="0.25">
      <c r="A14148" t="s">
        <v>27161</v>
      </c>
      <c r="B14148" t="s">
        <v>27162</v>
      </c>
      <c r="C14148" t="s">
        <v>18</v>
      </c>
      <c r="D14148" s="18">
        <v>0.11</v>
      </c>
      <c r="E14148" s="1">
        <v>5885.4927272727273</v>
      </c>
      <c r="F14148" s="1">
        <f>Table13[[#This Row],[Цена за ед изм без НДС]]*Table13[[#This Row],[Остаток, ЕИ]]</f>
        <v>647.40420000000006</v>
      </c>
      <c r="G14148" t="s">
        <v>44</v>
      </c>
    </row>
    <row r="14149" spans="1:7" x14ac:dyDescent="0.25">
      <c r="A14149" t="s">
        <v>25255</v>
      </c>
      <c r="B14149" t="s">
        <v>25256</v>
      </c>
      <c r="C14149" t="s">
        <v>7</v>
      </c>
      <c r="D14149">
        <v>9.6</v>
      </c>
      <c r="E14149" s="1">
        <v>67.274312499999994</v>
      </c>
      <c r="F14149" s="1">
        <f>Table13[[#This Row],[Цена за ед изм без НДС]]*Table13[[#This Row],[Остаток, ЕИ]]</f>
        <v>645.83339999999987</v>
      </c>
      <c r="G14149" t="s">
        <v>12</v>
      </c>
    </row>
    <row r="14150" spans="1:7" x14ac:dyDescent="0.25">
      <c r="A14150" t="s">
        <v>27163</v>
      </c>
      <c r="B14150" t="s">
        <v>27164</v>
      </c>
      <c r="C14150" t="s">
        <v>18</v>
      </c>
      <c r="D14150" s="18">
        <v>0.04</v>
      </c>
      <c r="E14150" s="1">
        <v>16116.51</v>
      </c>
      <c r="F14150" s="1">
        <f>Table13[[#This Row],[Цена за ед изм без НДС]]*Table13[[#This Row],[Остаток, ЕИ]]</f>
        <v>644.66039999999998</v>
      </c>
      <c r="G14150" t="s">
        <v>44</v>
      </c>
    </row>
    <row r="14151" spans="1:7" x14ac:dyDescent="0.25">
      <c r="A14151" t="s">
        <v>27165</v>
      </c>
      <c r="B14151" t="s">
        <v>27166</v>
      </c>
      <c r="C14151" t="s">
        <v>5</v>
      </c>
      <c r="D14151">
        <v>1</v>
      </c>
      <c r="E14151" s="1">
        <v>642.62040000000002</v>
      </c>
      <c r="F14151" s="1">
        <f>Table13[[#This Row],[Цена за ед изм без НДС]]*Table13[[#This Row],[Остаток, ЕИ]]</f>
        <v>642.62040000000002</v>
      </c>
      <c r="G14151" t="s">
        <v>114</v>
      </c>
    </row>
    <row r="14152" spans="1:7" x14ac:dyDescent="0.25">
      <c r="A14152" t="s">
        <v>26811</v>
      </c>
      <c r="B14152" t="s">
        <v>26812</v>
      </c>
      <c r="C14152" t="s">
        <v>5</v>
      </c>
      <c r="D14152">
        <v>6</v>
      </c>
      <c r="E14152" s="1">
        <v>107.10000000000001</v>
      </c>
      <c r="F14152" s="1">
        <f>Table13[[#This Row],[Цена за ед изм без НДС]]*Table13[[#This Row],[Остаток, ЕИ]]</f>
        <v>642.6</v>
      </c>
      <c r="G14152" t="s">
        <v>44</v>
      </c>
    </row>
    <row r="14153" spans="1:7" x14ac:dyDescent="0.25">
      <c r="A14153" t="s">
        <v>27167</v>
      </c>
      <c r="B14153" t="s">
        <v>27168</v>
      </c>
      <c r="C14153" t="s">
        <v>5</v>
      </c>
      <c r="D14153">
        <v>1</v>
      </c>
      <c r="E14153" s="1">
        <v>642.6</v>
      </c>
      <c r="F14153" s="1">
        <f>Table13[[#This Row],[Цена за ед изм без НДС]]*Table13[[#This Row],[Остаток, ЕИ]]</f>
        <v>642.6</v>
      </c>
      <c r="G14153" t="s">
        <v>114</v>
      </c>
    </row>
    <row r="14154" spans="1:7" x14ac:dyDescent="0.25">
      <c r="A14154" t="s">
        <v>27169</v>
      </c>
      <c r="B14154" t="s">
        <v>27170</v>
      </c>
      <c r="C14154" t="s">
        <v>18</v>
      </c>
      <c r="D14154" s="18">
        <v>0.09</v>
      </c>
      <c r="E14154" s="1">
        <v>7131.3866666666672</v>
      </c>
      <c r="F14154" s="1">
        <f>Table13[[#This Row],[Цена за ед изм без НДС]]*Table13[[#This Row],[Остаток, ЕИ]]</f>
        <v>641.82479999999998</v>
      </c>
      <c r="G14154" t="s">
        <v>114</v>
      </c>
    </row>
    <row r="14155" spans="1:7" x14ac:dyDescent="0.25">
      <c r="A14155" t="s">
        <v>27171</v>
      </c>
      <c r="B14155" t="s">
        <v>27172</v>
      </c>
      <c r="C14155" t="s">
        <v>5</v>
      </c>
      <c r="D14155">
        <v>3</v>
      </c>
      <c r="E14155" s="1">
        <v>213.90420000000003</v>
      </c>
      <c r="F14155" s="1">
        <f>Table13[[#This Row],[Цена за ед изм без НДС]]*Table13[[#This Row],[Остаток, ЕИ]]</f>
        <v>641.71260000000007</v>
      </c>
      <c r="G14155" t="s">
        <v>114</v>
      </c>
    </row>
    <row r="14156" spans="1:7" x14ac:dyDescent="0.25">
      <c r="A14156" t="s">
        <v>27173</v>
      </c>
      <c r="B14156" t="s">
        <v>27174</v>
      </c>
      <c r="C14156" t="s">
        <v>5</v>
      </c>
      <c r="D14156">
        <v>1</v>
      </c>
      <c r="E14156" s="1">
        <v>640.71299999999997</v>
      </c>
      <c r="F14156" s="1">
        <f>Table13[[#This Row],[Цена за ед изм без НДС]]*Table13[[#This Row],[Остаток, ЕИ]]</f>
        <v>640.71299999999997</v>
      </c>
      <c r="G14156" t="s">
        <v>44</v>
      </c>
    </row>
    <row r="14157" spans="1:7" x14ac:dyDescent="0.25">
      <c r="A14157" t="s">
        <v>27175</v>
      </c>
      <c r="B14157" t="s">
        <v>27176</v>
      </c>
      <c r="C14157" t="s">
        <v>5</v>
      </c>
      <c r="D14157">
        <v>2</v>
      </c>
      <c r="E14157" s="1">
        <v>320.17289999999997</v>
      </c>
      <c r="F14157" s="1">
        <f>Table13[[#This Row],[Цена за ед изм без НДС]]*Table13[[#This Row],[Остаток, ЕИ]]</f>
        <v>640.34579999999994</v>
      </c>
      <c r="G14157" t="s">
        <v>114</v>
      </c>
    </row>
    <row r="14158" spans="1:7" x14ac:dyDescent="0.25">
      <c r="A14158" t="s">
        <v>27177</v>
      </c>
      <c r="B14158" t="s">
        <v>27178</v>
      </c>
      <c r="C14158" t="s">
        <v>5</v>
      </c>
      <c r="D14158">
        <v>2</v>
      </c>
      <c r="E14158" s="1">
        <v>319.89240000000001</v>
      </c>
      <c r="F14158" s="1">
        <f>Table13[[#This Row],[Цена за ед изм без НДС]]*Table13[[#This Row],[Остаток, ЕИ]]</f>
        <v>639.78480000000002</v>
      </c>
      <c r="G14158" t="s">
        <v>114</v>
      </c>
    </row>
    <row r="14159" spans="1:7" x14ac:dyDescent="0.25">
      <c r="A14159" t="s">
        <v>18943</v>
      </c>
      <c r="B14159" t="s">
        <v>18944</v>
      </c>
      <c r="C14159" t="s">
        <v>5</v>
      </c>
      <c r="D14159">
        <v>1</v>
      </c>
      <c r="E14159" s="1">
        <v>639.66240000000005</v>
      </c>
      <c r="F14159" s="1">
        <f>Table13[[#This Row],[Цена за ед изм без НДС]]*Table13[[#This Row],[Остаток, ЕИ]]</f>
        <v>639.66240000000005</v>
      </c>
      <c r="G14159" t="s">
        <v>10</v>
      </c>
    </row>
    <row r="14160" spans="1:7" x14ac:dyDescent="0.25">
      <c r="A14160" t="s">
        <v>27179</v>
      </c>
      <c r="B14160" t="s">
        <v>27180</v>
      </c>
      <c r="C14160" t="s">
        <v>5</v>
      </c>
      <c r="D14160">
        <v>1</v>
      </c>
      <c r="E14160" s="1">
        <v>639.30539999999996</v>
      </c>
      <c r="F14160" s="1">
        <f>Table13[[#This Row],[Цена за ед изм без НДС]]*Table13[[#This Row],[Остаток, ЕИ]]</f>
        <v>639.30539999999996</v>
      </c>
      <c r="G14160" t="s">
        <v>12</v>
      </c>
    </row>
    <row r="14161" spans="1:7" x14ac:dyDescent="0.25">
      <c r="A14161" t="s">
        <v>27181</v>
      </c>
      <c r="B14161" t="s">
        <v>27182</v>
      </c>
      <c r="C14161" t="s">
        <v>5</v>
      </c>
      <c r="D14161">
        <v>4</v>
      </c>
      <c r="E14161" s="1">
        <v>159.47699999999998</v>
      </c>
      <c r="F14161" s="1">
        <f>Table13[[#This Row],[Цена за ед изм без НДС]]*Table13[[#This Row],[Остаток, ЕИ]]</f>
        <v>637.9079999999999</v>
      </c>
      <c r="G14161" t="s">
        <v>157</v>
      </c>
    </row>
    <row r="14162" spans="1:7" x14ac:dyDescent="0.25">
      <c r="A14162" t="s">
        <v>27183</v>
      </c>
      <c r="B14162" t="s">
        <v>27184</v>
      </c>
      <c r="C14162" t="s">
        <v>390</v>
      </c>
      <c r="D14162">
        <v>1</v>
      </c>
      <c r="E14162" s="1">
        <v>637.87740000000008</v>
      </c>
      <c r="F14162" s="1">
        <f>Table13[[#This Row],[Цена за ед изм без НДС]]*Table13[[#This Row],[Остаток, ЕИ]]</f>
        <v>637.87740000000008</v>
      </c>
      <c r="G14162" t="s">
        <v>44</v>
      </c>
    </row>
    <row r="14163" spans="1:7" x14ac:dyDescent="0.25">
      <c r="A14163" t="s">
        <v>27185</v>
      </c>
      <c r="B14163" t="s">
        <v>27186</v>
      </c>
      <c r="C14163" t="s">
        <v>5</v>
      </c>
      <c r="D14163">
        <v>1</v>
      </c>
      <c r="E14163" s="1">
        <v>637.76520000000005</v>
      </c>
      <c r="F14163" s="1">
        <f>Table13[[#This Row],[Цена за ед изм без НДС]]*Table13[[#This Row],[Остаток, ЕИ]]</f>
        <v>637.76520000000005</v>
      </c>
      <c r="G14163" t="s">
        <v>12</v>
      </c>
    </row>
    <row r="14164" spans="1:7" x14ac:dyDescent="0.25">
      <c r="A14164" t="s">
        <v>27187</v>
      </c>
      <c r="B14164" t="s">
        <v>27188</v>
      </c>
      <c r="C14164" t="s">
        <v>5</v>
      </c>
      <c r="D14164">
        <v>1</v>
      </c>
      <c r="E14164" s="1">
        <v>637.55099999999993</v>
      </c>
      <c r="F14164" s="1">
        <f>Table13[[#This Row],[Цена за ед изм без НДС]]*Table13[[#This Row],[Остаток, ЕИ]]</f>
        <v>637.55099999999993</v>
      </c>
      <c r="G14164" t="s">
        <v>114</v>
      </c>
    </row>
    <row r="14165" spans="1:7" x14ac:dyDescent="0.25">
      <c r="A14165" t="s">
        <v>27191</v>
      </c>
      <c r="B14165" t="s">
        <v>27192</v>
      </c>
      <c r="C14165" t="s">
        <v>5</v>
      </c>
      <c r="D14165">
        <v>1</v>
      </c>
      <c r="E14165" s="1">
        <v>637.5</v>
      </c>
      <c r="F14165" s="1">
        <f>Table13[[#This Row],[Цена за ед изм без НДС]]*Table13[[#This Row],[Остаток, ЕИ]]</f>
        <v>637.5</v>
      </c>
      <c r="G14165" t="s">
        <v>114</v>
      </c>
    </row>
    <row r="14166" spans="1:7" x14ac:dyDescent="0.25">
      <c r="A14166" t="s">
        <v>27189</v>
      </c>
      <c r="B14166" t="s">
        <v>27190</v>
      </c>
      <c r="C14166" t="s">
        <v>11</v>
      </c>
      <c r="D14166">
        <v>5</v>
      </c>
      <c r="E14166" s="1">
        <v>127.5</v>
      </c>
      <c r="F14166" s="1">
        <f>Table13[[#This Row],[Цена за ед изм без НДС]]*Table13[[#This Row],[Остаток, ЕИ]]</f>
        <v>637.5</v>
      </c>
      <c r="G14166" t="s">
        <v>114</v>
      </c>
    </row>
    <row r="14167" spans="1:7" x14ac:dyDescent="0.25">
      <c r="A14167" t="s">
        <v>20109</v>
      </c>
      <c r="B14167" t="s">
        <v>20110</v>
      </c>
      <c r="C14167" t="s">
        <v>5</v>
      </c>
      <c r="D14167">
        <v>50</v>
      </c>
      <c r="E14167" s="1">
        <v>12.722868</v>
      </c>
      <c r="F14167" s="1">
        <f>Table13[[#This Row],[Цена за ед изм без НДС]]*Table13[[#This Row],[Остаток, ЕИ]]</f>
        <v>636.14340000000004</v>
      </c>
      <c r="G14167" t="s">
        <v>114</v>
      </c>
    </row>
    <row r="14168" spans="1:7" x14ac:dyDescent="0.25">
      <c r="A14168" t="s">
        <v>27193</v>
      </c>
      <c r="B14168" t="s">
        <v>27194</v>
      </c>
      <c r="C14168" t="s">
        <v>5</v>
      </c>
      <c r="D14168">
        <v>4</v>
      </c>
      <c r="E14168" s="1">
        <v>158.5386</v>
      </c>
      <c r="F14168" s="1">
        <f>Table13[[#This Row],[Цена за ед изм без НДС]]*Table13[[#This Row],[Остаток, ЕИ]]</f>
        <v>634.15440000000001</v>
      </c>
      <c r="G14168" t="s">
        <v>12</v>
      </c>
    </row>
    <row r="14169" spans="1:7" x14ac:dyDescent="0.25">
      <c r="A14169" t="s">
        <v>27195</v>
      </c>
      <c r="B14169" t="s">
        <v>27196</v>
      </c>
      <c r="C14169" t="s">
        <v>5</v>
      </c>
      <c r="D14169">
        <v>6</v>
      </c>
      <c r="E14169" s="1">
        <v>105.53940000000001</v>
      </c>
      <c r="F14169" s="1">
        <f>Table13[[#This Row],[Цена за ед изм без НДС]]*Table13[[#This Row],[Остаток, ЕИ]]</f>
        <v>633.23640000000012</v>
      </c>
      <c r="G14169" t="s">
        <v>371</v>
      </c>
    </row>
    <row r="14170" spans="1:7" x14ac:dyDescent="0.25">
      <c r="A14170" t="s">
        <v>27197</v>
      </c>
      <c r="B14170" t="s">
        <v>27198</v>
      </c>
      <c r="C14170" t="s">
        <v>5</v>
      </c>
      <c r="D14170">
        <v>19</v>
      </c>
      <c r="E14170" s="1">
        <v>33.279378947368421</v>
      </c>
      <c r="F14170" s="1">
        <f>Table13[[#This Row],[Цена за ед изм без НДС]]*Table13[[#This Row],[Остаток, ЕИ]]</f>
        <v>632.30820000000006</v>
      </c>
      <c r="G14170" t="s">
        <v>5985</v>
      </c>
    </row>
    <row r="14171" spans="1:7" x14ac:dyDescent="0.25">
      <c r="A14171" t="s">
        <v>27199</v>
      </c>
      <c r="B14171" t="s">
        <v>27200</v>
      </c>
      <c r="C14171" t="s">
        <v>5</v>
      </c>
      <c r="D14171">
        <v>2</v>
      </c>
      <c r="E14171" s="1">
        <v>316.0317</v>
      </c>
      <c r="F14171" s="1">
        <f>Table13[[#This Row],[Цена за ед изм без НДС]]*Table13[[#This Row],[Остаток, ЕИ]]</f>
        <v>632.0634</v>
      </c>
      <c r="G14171" t="s">
        <v>114</v>
      </c>
    </row>
    <row r="14172" spans="1:7" x14ac:dyDescent="0.25">
      <c r="A14172" t="s">
        <v>27201</v>
      </c>
      <c r="B14172" t="s">
        <v>27202</v>
      </c>
      <c r="C14172" t="s">
        <v>11</v>
      </c>
      <c r="D14172">
        <v>5</v>
      </c>
      <c r="E14172" s="1">
        <v>126.37800000000001</v>
      </c>
      <c r="F14172" s="1">
        <f>Table13[[#This Row],[Цена за ед изм без НДС]]*Table13[[#This Row],[Остаток, ЕИ]]</f>
        <v>631.8900000000001</v>
      </c>
      <c r="G14172" t="s">
        <v>114</v>
      </c>
    </row>
    <row r="14173" spans="1:7" x14ac:dyDescent="0.25">
      <c r="A14173" t="s">
        <v>27203</v>
      </c>
      <c r="B14173" t="s">
        <v>27204</v>
      </c>
      <c r="C14173" t="s">
        <v>5</v>
      </c>
      <c r="D14173">
        <v>1</v>
      </c>
      <c r="E14173" s="1">
        <v>631.40039999999999</v>
      </c>
      <c r="F14173" s="1">
        <f>Table13[[#This Row],[Цена за ед изм без НДС]]*Table13[[#This Row],[Остаток, ЕИ]]</f>
        <v>631.40039999999999</v>
      </c>
      <c r="G14173" t="s">
        <v>44</v>
      </c>
    </row>
    <row r="14174" spans="1:7" x14ac:dyDescent="0.25">
      <c r="A14174" t="s">
        <v>27205</v>
      </c>
      <c r="B14174" t="s">
        <v>27206</v>
      </c>
      <c r="C14174" t="s">
        <v>5</v>
      </c>
      <c r="D14174">
        <v>1</v>
      </c>
      <c r="E14174" s="1">
        <v>630.91079999999999</v>
      </c>
      <c r="F14174" s="1">
        <f>Table13[[#This Row],[Цена за ед изм без НДС]]*Table13[[#This Row],[Остаток, ЕИ]]</f>
        <v>630.91079999999999</v>
      </c>
      <c r="G14174" t="s">
        <v>44</v>
      </c>
    </row>
    <row r="14175" spans="1:7" x14ac:dyDescent="0.25">
      <c r="A14175" t="s">
        <v>27207</v>
      </c>
      <c r="B14175" t="s">
        <v>27208</v>
      </c>
      <c r="C14175" t="s">
        <v>5</v>
      </c>
      <c r="D14175">
        <v>1</v>
      </c>
      <c r="E14175" s="1">
        <v>630.60480000000007</v>
      </c>
      <c r="F14175" s="1">
        <f>Table13[[#This Row],[Цена за ед изм без НДС]]*Table13[[#This Row],[Остаток, ЕИ]]</f>
        <v>630.60480000000007</v>
      </c>
      <c r="G14175" t="s">
        <v>114</v>
      </c>
    </row>
    <row r="14176" spans="1:7" x14ac:dyDescent="0.25">
      <c r="A14176" t="s">
        <v>27211</v>
      </c>
      <c r="B14176" t="s">
        <v>27212</v>
      </c>
      <c r="C14176" t="s">
        <v>5</v>
      </c>
      <c r="D14176">
        <v>10</v>
      </c>
      <c r="E14176" s="1">
        <v>63.052319999999995</v>
      </c>
      <c r="F14176" s="1">
        <f>Table13[[#This Row],[Цена за ед изм без НДС]]*Table13[[#This Row],[Остаток, ЕИ]]</f>
        <v>630.52319999999997</v>
      </c>
      <c r="G14176" t="s">
        <v>114</v>
      </c>
    </row>
    <row r="14177" spans="1:7" x14ac:dyDescent="0.25">
      <c r="A14177" t="s">
        <v>27209</v>
      </c>
      <c r="B14177" t="s">
        <v>27210</v>
      </c>
      <c r="C14177" t="s">
        <v>5</v>
      </c>
      <c r="D14177">
        <v>10</v>
      </c>
      <c r="E14177" s="1">
        <v>63.052319999999995</v>
      </c>
      <c r="F14177" s="1">
        <f>Table13[[#This Row],[Цена за ед изм без НДС]]*Table13[[#This Row],[Остаток, ЕИ]]</f>
        <v>630.52319999999997</v>
      </c>
      <c r="G14177" t="s">
        <v>114</v>
      </c>
    </row>
    <row r="14178" spans="1:7" x14ac:dyDescent="0.25">
      <c r="A14178" t="s">
        <v>27213</v>
      </c>
      <c r="B14178" t="s">
        <v>27214</v>
      </c>
      <c r="C14178" t="s">
        <v>5</v>
      </c>
      <c r="D14178">
        <v>2</v>
      </c>
      <c r="E14178" s="1">
        <v>314.68019999999996</v>
      </c>
      <c r="F14178" s="1">
        <f>Table13[[#This Row],[Цена за ед изм без НДС]]*Table13[[#This Row],[Остаток, ЕИ]]</f>
        <v>629.36039999999991</v>
      </c>
      <c r="G14178" t="s">
        <v>114</v>
      </c>
    </row>
    <row r="14179" spans="1:7" x14ac:dyDescent="0.25">
      <c r="A14179" t="s">
        <v>26887</v>
      </c>
      <c r="B14179" t="s">
        <v>26888</v>
      </c>
      <c r="C14179" t="s">
        <v>5</v>
      </c>
      <c r="D14179">
        <v>3</v>
      </c>
      <c r="E14179" s="1">
        <v>208.7294</v>
      </c>
      <c r="F14179" s="1">
        <f>Table13[[#This Row],[Цена за ед изм без НДС]]*Table13[[#This Row],[Остаток, ЕИ]]</f>
        <v>626.18820000000005</v>
      </c>
      <c r="G14179" t="s">
        <v>474</v>
      </c>
    </row>
    <row r="14180" spans="1:7" x14ac:dyDescent="0.25">
      <c r="A14180" t="s">
        <v>11294</v>
      </c>
      <c r="B14180" t="s">
        <v>11295</v>
      </c>
      <c r="C14180" t="s">
        <v>5</v>
      </c>
      <c r="D14180">
        <v>1</v>
      </c>
      <c r="E14180" s="1">
        <v>626.17799999999988</v>
      </c>
      <c r="F14180" s="1">
        <f>Table13[[#This Row],[Цена за ед изм без НДС]]*Table13[[#This Row],[Остаток, ЕИ]]</f>
        <v>626.17799999999988</v>
      </c>
      <c r="G14180" t="s">
        <v>44</v>
      </c>
    </row>
    <row r="14181" spans="1:7" x14ac:dyDescent="0.25">
      <c r="A14181" t="s">
        <v>27215</v>
      </c>
      <c r="B14181" t="s">
        <v>27216</v>
      </c>
      <c r="C14181" t="s">
        <v>5</v>
      </c>
      <c r="D14181">
        <v>4</v>
      </c>
      <c r="E14181" s="1">
        <v>156.24105</v>
      </c>
      <c r="F14181" s="1">
        <f>Table13[[#This Row],[Цена за ед изм без НДС]]*Table13[[#This Row],[Остаток, ЕИ]]</f>
        <v>624.96420000000001</v>
      </c>
      <c r="G14181" t="s">
        <v>114</v>
      </c>
    </row>
    <row r="14182" spans="1:7" x14ac:dyDescent="0.25">
      <c r="A14182" t="s">
        <v>27217</v>
      </c>
      <c r="B14182" t="s">
        <v>27218</v>
      </c>
      <c r="C14182" t="s">
        <v>5</v>
      </c>
      <c r="D14182">
        <v>2</v>
      </c>
      <c r="E14182" s="1">
        <v>312.21690000000001</v>
      </c>
      <c r="F14182" s="1">
        <f>Table13[[#This Row],[Цена за ед изм без НДС]]*Table13[[#This Row],[Остаток, ЕИ]]</f>
        <v>624.43380000000002</v>
      </c>
      <c r="G14182" t="s">
        <v>12</v>
      </c>
    </row>
    <row r="14183" spans="1:7" x14ac:dyDescent="0.25">
      <c r="A14183" t="s">
        <v>27223</v>
      </c>
      <c r="B14183" t="s">
        <v>27224</v>
      </c>
      <c r="C14183" t="s">
        <v>5</v>
      </c>
      <c r="D14183">
        <v>12</v>
      </c>
      <c r="E14183" s="1">
        <v>52.02</v>
      </c>
      <c r="F14183" s="1">
        <f>Table13[[#This Row],[Цена за ед изм без НДС]]*Table13[[#This Row],[Остаток, ЕИ]]</f>
        <v>624.24</v>
      </c>
      <c r="G14183" t="s">
        <v>81</v>
      </c>
    </row>
    <row r="14184" spans="1:7" x14ac:dyDescent="0.25">
      <c r="A14184" t="s">
        <v>27221</v>
      </c>
      <c r="B14184" t="s">
        <v>27222</v>
      </c>
      <c r="C14184" t="s">
        <v>5</v>
      </c>
      <c r="D14184">
        <v>2</v>
      </c>
      <c r="E14184" s="1">
        <v>312.12</v>
      </c>
      <c r="F14184" s="1">
        <f>Table13[[#This Row],[Цена за ед изм без НДС]]*Table13[[#This Row],[Остаток, ЕИ]]</f>
        <v>624.24</v>
      </c>
      <c r="G14184" t="s">
        <v>12</v>
      </c>
    </row>
    <row r="14185" spans="1:7" x14ac:dyDescent="0.25">
      <c r="A14185" t="s">
        <v>27219</v>
      </c>
      <c r="B14185" t="s">
        <v>27220</v>
      </c>
      <c r="C14185" t="s">
        <v>5</v>
      </c>
      <c r="D14185">
        <v>1</v>
      </c>
      <c r="E14185" s="1">
        <v>624.24</v>
      </c>
      <c r="F14185" s="1">
        <f>Table13[[#This Row],[Цена за ед изм без НДС]]*Table13[[#This Row],[Остаток, ЕИ]]</f>
        <v>624.24</v>
      </c>
      <c r="G14185" t="s">
        <v>12</v>
      </c>
    </row>
    <row r="14186" spans="1:7" x14ac:dyDescent="0.25">
      <c r="A14186" t="s">
        <v>27225</v>
      </c>
      <c r="B14186" t="s">
        <v>27226</v>
      </c>
      <c r="C14186" t="s">
        <v>5</v>
      </c>
      <c r="D14186">
        <v>16</v>
      </c>
      <c r="E14186" s="1">
        <v>38.933400000000006</v>
      </c>
      <c r="F14186" s="1">
        <f>Table13[[#This Row],[Цена за ед изм без НДС]]*Table13[[#This Row],[Остаток, ЕИ]]</f>
        <v>622.9344000000001</v>
      </c>
      <c r="G14186" t="s">
        <v>114</v>
      </c>
    </row>
    <row r="14187" spans="1:7" x14ac:dyDescent="0.25">
      <c r="A14187" t="s">
        <v>27227</v>
      </c>
      <c r="B14187" t="s">
        <v>27228</v>
      </c>
      <c r="C14187" t="s">
        <v>5</v>
      </c>
      <c r="D14187">
        <v>8</v>
      </c>
      <c r="E14187" s="1">
        <v>77.833650000000006</v>
      </c>
      <c r="F14187" s="1">
        <f>Table13[[#This Row],[Цена за ед изм без НДС]]*Table13[[#This Row],[Остаток, ЕИ]]</f>
        <v>622.66920000000005</v>
      </c>
      <c r="G14187" t="s">
        <v>114</v>
      </c>
    </row>
    <row r="14188" spans="1:7" x14ac:dyDescent="0.25">
      <c r="A14188" t="s">
        <v>27229</v>
      </c>
      <c r="B14188" t="s">
        <v>27230</v>
      </c>
      <c r="C14188" t="s">
        <v>5</v>
      </c>
      <c r="D14188">
        <v>50</v>
      </c>
      <c r="E14188" s="1">
        <v>12.443999999999999</v>
      </c>
      <c r="F14188" s="1">
        <f>Table13[[#This Row],[Цена за ед изм без НДС]]*Table13[[#This Row],[Остаток, ЕИ]]</f>
        <v>622.19999999999993</v>
      </c>
      <c r="G14188" t="s">
        <v>114</v>
      </c>
    </row>
    <row r="14189" spans="1:7" x14ac:dyDescent="0.25">
      <c r="A14189" t="s">
        <v>1731</v>
      </c>
      <c r="B14189" t="s">
        <v>1732</v>
      </c>
      <c r="C14189" t="s">
        <v>5</v>
      </c>
      <c r="D14189">
        <v>1</v>
      </c>
      <c r="E14189" s="1">
        <v>621.83280000000002</v>
      </c>
      <c r="F14189" s="1">
        <f>Table13[[#This Row],[Цена за ед изм без НДС]]*Table13[[#This Row],[Остаток, ЕИ]]</f>
        <v>621.83280000000002</v>
      </c>
      <c r="G14189" t="s">
        <v>27231</v>
      </c>
    </row>
    <row r="14190" spans="1:7" x14ac:dyDescent="0.25">
      <c r="A14190" t="s">
        <v>27232</v>
      </c>
      <c r="B14190" t="s">
        <v>27233</v>
      </c>
      <c r="C14190" t="s">
        <v>5</v>
      </c>
      <c r="D14190">
        <v>100</v>
      </c>
      <c r="E14190" s="1">
        <v>6.2134320000000001</v>
      </c>
      <c r="F14190" s="1">
        <f>Table13[[#This Row],[Цена за ед изм без НДС]]*Table13[[#This Row],[Остаток, ЕИ]]</f>
        <v>621.34320000000002</v>
      </c>
      <c r="G14190" t="s">
        <v>114</v>
      </c>
    </row>
    <row r="14191" spans="1:7" x14ac:dyDescent="0.25">
      <c r="A14191" t="s">
        <v>27234</v>
      </c>
      <c r="B14191" t="s">
        <v>27235</v>
      </c>
      <c r="C14191" t="s">
        <v>5</v>
      </c>
      <c r="D14191">
        <v>1</v>
      </c>
      <c r="E14191" s="1">
        <v>621.17999999999995</v>
      </c>
      <c r="F14191" s="1">
        <f>Table13[[#This Row],[Цена за ед изм без НДС]]*Table13[[#This Row],[Остаток, ЕИ]]</f>
        <v>621.17999999999995</v>
      </c>
      <c r="G14191" t="s">
        <v>371</v>
      </c>
    </row>
    <row r="14192" spans="1:7" x14ac:dyDescent="0.25">
      <c r="A14192" t="s">
        <v>27236</v>
      </c>
      <c r="B14192" t="s">
        <v>27237</v>
      </c>
      <c r="C14192" t="s">
        <v>5</v>
      </c>
      <c r="D14192">
        <v>1</v>
      </c>
      <c r="E14192" s="1">
        <v>620.90459999999996</v>
      </c>
      <c r="F14192" s="1">
        <f>Table13[[#This Row],[Цена за ед изм без НДС]]*Table13[[#This Row],[Остаток, ЕИ]]</f>
        <v>620.90459999999996</v>
      </c>
      <c r="G14192" t="s">
        <v>114</v>
      </c>
    </row>
    <row r="14193" spans="1:7" x14ac:dyDescent="0.25">
      <c r="A14193" t="s">
        <v>27238</v>
      </c>
      <c r="B14193" t="s">
        <v>27239</v>
      </c>
      <c r="C14193" t="s">
        <v>5</v>
      </c>
      <c r="D14193">
        <v>10</v>
      </c>
      <c r="E14193" s="1">
        <v>62.045579999999987</v>
      </c>
      <c r="F14193" s="1">
        <f>Table13[[#This Row],[Цена за ед изм без НДС]]*Table13[[#This Row],[Остаток, ЕИ]]</f>
        <v>620.45579999999984</v>
      </c>
      <c r="G14193" t="s">
        <v>12</v>
      </c>
    </row>
    <row r="14194" spans="1:7" x14ac:dyDescent="0.25">
      <c r="A14194" t="s">
        <v>27240</v>
      </c>
      <c r="B14194" t="s">
        <v>27241</v>
      </c>
      <c r="C14194" t="s">
        <v>5</v>
      </c>
      <c r="D14194">
        <v>2</v>
      </c>
      <c r="E14194" s="1">
        <v>310.16160000000002</v>
      </c>
      <c r="F14194" s="1">
        <f>Table13[[#This Row],[Цена за ед изм без НДС]]*Table13[[#This Row],[Остаток, ЕИ]]</f>
        <v>620.32320000000004</v>
      </c>
      <c r="G14194" t="s">
        <v>12</v>
      </c>
    </row>
    <row r="14195" spans="1:7" x14ac:dyDescent="0.25">
      <c r="A14195" t="s">
        <v>27240</v>
      </c>
      <c r="B14195" t="s">
        <v>27241</v>
      </c>
      <c r="C14195" t="s">
        <v>5</v>
      </c>
      <c r="D14195">
        <v>2</v>
      </c>
      <c r="E14195" s="1">
        <v>310.16160000000002</v>
      </c>
      <c r="F14195" s="1">
        <f>Table13[[#This Row],[Цена за ед изм без НДС]]*Table13[[#This Row],[Остаток, ЕИ]]</f>
        <v>620.32320000000004</v>
      </c>
      <c r="G14195" t="s">
        <v>10</v>
      </c>
    </row>
    <row r="14196" spans="1:7" x14ac:dyDescent="0.25">
      <c r="A14196" t="s">
        <v>27244</v>
      </c>
      <c r="B14196" t="s">
        <v>27245</v>
      </c>
      <c r="C14196" t="s">
        <v>5</v>
      </c>
      <c r="D14196">
        <v>2</v>
      </c>
      <c r="E14196" s="1">
        <v>309.67200000000003</v>
      </c>
      <c r="F14196" s="1">
        <f>Table13[[#This Row],[Цена за ед изм без НДС]]*Table13[[#This Row],[Остаток, ЕИ]]</f>
        <v>619.34400000000005</v>
      </c>
      <c r="G14196" t="s">
        <v>114</v>
      </c>
    </row>
    <row r="14197" spans="1:7" x14ac:dyDescent="0.25">
      <c r="A14197" t="s">
        <v>27242</v>
      </c>
      <c r="B14197" t="s">
        <v>27243</v>
      </c>
      <c r="C14197" t="s">
        <v>5</v>
      </c>
      <c r="D14197">
        <v>1</v>
      </c>
      <c r="E14197" s="1">
        <v>619.34400000000005</v>
      </c>
      <c r="F14197" s="1">
        <f>Table13[[#This Row],[Цена за ед изм без НДС]]*Table13[[#This Row],[Остаток, ЕИ]]</f>
        <v>619.34400000000005</v>
      </c>
      <c r="G14197" t="s">
        <v>114</v>
      </c>
    </row>
    <row r="14198" spans="1:7" x14ac:dyDescent="0.25">
      <c r="A14198" t="s">
        <v>27246</v>
      </c>
      <c r="B14198" t="s">
        <v>27247</v>
      </c>
      <c r="C14198" t="s">
        <v>5</v>
      </c>
      <c r="D14198">
        <v>18</v>
      </c>
      <c r="E14198" s="1">
        <v>34.363233333333326</v>
      </c>
      <c r="F14198" s="1">
        <f>Table13[[#This Row],[Цена за ед изм без НДС]]*Table13[[#This Row],[Остаток, ЕИ]]</f>
        <v>618.53819999999985</v>
      </c>
      <c r="G14198" t="s">
        <v>12</v>
      </c>
    </row>
    <row r="14199" spans="1:7" x14ac:dyDescent="0.25">
      <c r="A14199" t="s">
        <v>27248</v>
      </c>
      <c r="B14199" t="s">
        <v>27249</v>
      </c>
      <c r="C14199" t="s">
        <v>11</v>
      </c>
      <c r="D14199">
        <v>26</v>
      </c>
      <c r="E14199" s="1">
        <v>23.684792307692309</v>
      </c>
      <c r="F14199" s="1">
        <f>Table13[[#This Row],[Цена за ед изм без НДС]]*Table13[[#This Row],[Остаток, ЕИ]]</f>
        <v>615.80460000000005</v>
      </c>
      <c r="G14199" t="s">
        <v>12</v>
      </c>
    </row>
    <row r="14200" spans="1:7" x14ac:dyDescent="0.25">
      <c r="A14200" t="s">
        <v>25546</v>
      </c>
      <c r="B14200" t="s">
        <v>25547</v>
      </c>
      <c r="C14200" t="s">
        <v>5</v>
      </c>
      <c r="D14200">
        <v>1</v>
      </c>
      <c r="E14200" s="1">
        <v>615.36599999999999</v>
      </c>
      <c r="F14200" s="1">
        <f>Table13[[#This Row],[Цена за ед изм без НДС]]*Table13[[#This Row],[Остаток, ЕИ]]</f>
        <v>615.36599999999999</v>
      </c>
      <c r="G14200" t="s">
        <v>12</v>
      </c>
    </row>
    <row r="14201" spans="1:7" x14ac:dyDescent="0.25">
      <c r="A14201" t="s">
        <v>23777</v>
      </c>
      <c r="B14201" t="s">
        <v>23778</v>
      </c>
      <c r="C14201" t="s">
        <v>5</v>
      </c>
      <c r="D14201">
        <v>2</v>
      </c>
      <c r="E14201" s="1">
        <v>307.5351</v>
      </c>
      <c r="F14201" s="1">
        <f>Table13[[#This Row],[Цена за ед изм без НДС]]*Table13[[#This Row],[Остаток, ЕИ]]</f>
        <v>615.0702</v>
      </c>
      <c r="G14201" t="s">
        <v>12</v>
      </c>
    </row>
    <row r="14202" spans="1:7" x14ac:dyDescent="0.25">
      <c r="A14202" t="s">
        <v>27251</v>
      </c>
      <c r="B14202" t="s">
        <v>27252</v>
      </c>
      <c r="C14202" t="s">
        <v>5</v>
      </c>
      <c r="D14202">
        <v>1</v>
      </c>
      <c r="E14202" s="1">
        <v>612.84659999999997</v>
      </c>
      <c r="F14202" s="1">
        <f>Table13[[#This Row],[Цена за ед изм без НДС]]*Table13[[#This Row],[Остаток, ЕИ]]</f>
        <v>612.84659999999997</v>
      </c>
      <c r="G14202" t="s">
        <v>44</v>
      </c>
    </row>
    <row r="14203" spans="1:7" x14ac:dyDescent="0.25">
      <c r="A14203" t="s">
        <v>27275</v>
      </c>
      <c r="B14203" t="s">
        <v>27276</v>
      </c>
      <c r="C14203" t="s">
        <v>5</v>
      </c>
      <c r="D14203">
        <v>10</v>
      </c>
      <c r="E14203" s="1">
        <v>61.199999999999996</v>
      </c>
      <c r="F14203" s="1">
        <f>Table13[[#This Row],[Цена за ед изм без НДС]]*Table13[[#This Row],[Остаток, ЕИ]]</f>
        <v>612</v>
      </c>
      <c r="G14203" t="s">
        <v>114</v>
      </c>
    </row>
    <row r="14204" spans="1:7" x14ac:dyDescent="0.25">
      <c r="A14204" t="s">
        <v>27273</v>
      </c>
      <c r="B14204" t="s">
        <v>27274</v>
      </c>
      <c r="C14204" t="s">
        <v>5</v>
      </c>
      <c r="D14204">
        <v>3</v>
      </c>
      <c r="E14204" s="1">
        <v>204</v>
      </c>
      <c r="F14204" s="1">
        <f>Table13[[#This Row],[Цена за ед изм без НДС]]*Table13[[#This Row],[Остаток, ЕИ]]</f>
        <v>612</v>
      </c>
      <c r="G14204" t="s">
        <v>114</v>
      </c>
    </row>
    <row r="14205" spans="1:7" x14ac:dyDescent="0.25">
      <c r="A14205" t="s">
        <v>27271</v>
      </c>
      <c r="B14205" t="s">
        <v>27272</v>
      </c>
      <c r="C14205" t="s">
        <v>5</v>
      </c>
      <c r="D14205">
        <v>10</v>
      </c>
      <c r="E14205" s="1">
        <v>61.199999999999996</v>
      </c>
      <c r="F14205" s="1">
        <f>Table13[[#This Row],[Цена за ед изм без НДС]]*Table13[[#This Row],[Остаток, ЕИ]]</f>
        <v>612</v>
      </c>
      <c r="G14205" t="s">
        <v>81</v>
      </c>
    </row>
    <row r="14206" spans="1:7" x14ac:dyDescent="0.25">
      <c r="A14206" t="s">
        <v>27269</v>
      </c>
      <c r="B14206" t="s">
        <v>27270</v>
      </c>
      <c r="C14206" t="s">
        <v>5</v>
      </c>
      <c r="D14206">
        <v>1</v>
      </c>
      <c r="E14206" s="1">
        <v>612</v>
      </c>
      <c r="F14206" s="1">
        <f>Table13[[#This Row],[Цена за ед изм без НДС]]*Table13[[#This Row],[Остаток, ЕИ]]</f>
        <v>612</v>
      </c>
      <c r="G14206" t="s">
        <v>114</v>
      </c>
    </row>
    <row r="14207" spans="1:7" x14ac:dyDescent="0.25">
      <c r="A14207" t="s">
        <v>27267</v>
      </c>
      <c r="B14207" t="s">
        <v>27268</v>
      </c>
      <c r="C14207" t="s">
        <v>5</v>
      </c>
      <c r="D14207">
        <v>1</v>
      </c>
      <c r="E14207" s="1">
        <v>612</v>
      </c>
      <c r="F14207" s="1">
        <f>Table13[[#This Row],[Цена за ед изм без НДС]]*Table13[[#This Row],[Остаток, ЕИ]]</f>
        <v>612</v>
      </c>
      <c r="G14207" t="s">
        <v>114</v>
      </c>
    </row>
    <row r="14208" spans="1:7" x14ac:dyDescent="0.25">
      <c r="A14208" t="s">
        <v>27265</v>
      </c>
      <c r="B14208" t="s">
        <v>27266</v>
      </c>
      <c r="C14208" t="s">
        <v>5</v>
      </c>
      <c r="D14208">
        <v>1</v>
      </c>
      <c r="E14208" s="1">
        <v>612</v>
      </c>
      <c r="F14208" s="1">
        <f>Table13[[#This Row],[Цена за ед изм без НДС]]*Table13[[#This Row],[Остаток, ЕИ]]</f>
        <v>612</v>
      </c>
      <c r="G14208" t="s">
        <v>114</v>
      </c>
    </row>
    <row r="14209" spans="1:7" x14ac:dyDescent="0.25">
      <c r="A14209" t="s">
        <v>27263</v>
      </c>
      <c r="B14209" t="s">
        <v>27264</v>
      </c>
      <c r="C14209" t="s">
        <v>5</v>
      </c>
      <c r="D14209">
        <v>1</v>
      </c>
      <c r="E14209" s="1">
        <v>612</v>
      </c>
      <c r="F14209" s="1">
        <f>Table13[[#This Row],[Цена за ед изм без НДС]]*Table13[[#This Row],[Остаток, ЕИ]]</f>
        <v>612</v>
      </c>
      <c r="G14209" t="s">
        <v>114</v>
      </c>
    </row>
    <row r="14210" spans="1:7" x14ac:dyDescent="0.25">
      <c r="A14210" t="s">
        <v>27261</v>
      </c>
      <c r="B14210" t="s">
        <v>27262</v>
      </c>
      <c r="C14210" t="s">
        <v>5</v>
      </c>
      <c r="D14210">
        <v>1</v>
      </c>
      <c r="E14210" s="1">
        <v>612</v>
      </c>
      <c r="F14210" s="1">
        <f>Table13[[#This Row],[Цена за ед изм без НДС]]*Table13[[#This Row],[Остаток, ЕИ]]</f>
        <v>612</v>
      </c>
      <c r="G14210" t="s">
        <v>114</v>
      </c>
    </row>
    <row r="14211" spans="1:7" x14ac:dyDescent="0.25">
      <c r="A14211" t="s">
        <v>27259</v>
      </c>
      <c r="B14211" t="s">
        <v>27260</v>
      </c>
      <c r="C14211" t="s">
        <v>5</v>
      </c>
      <c r="D14211">
        <v>1</v>
      </c>
      <c r="E14211" s="1">
        <v>612</v>
      </c>
      <c r="F14211" s="1">
        <f>Table13[[#This Row],[Цена за ед изм без НДС]]*Table13[[#This Row],[Остаток, ЕИ]]</f>
        <v>612</v>
      </c>
      <c r="G14211" t="s">
        <v>114</v>
      </c>
    </row>
    <row r="14212" spans="1:7" x14ac:dyDescent="0.25">
      <c r="A14212" t="s">
        <v>27257</v>
      </c>
      <c r="B14212" t="s">
        <v>27258</v>
      </c>
      <c r="C14212" t="s">
        <v>5</v>
      </c>
      <c r="D14212">
        <v>1</v>
      </c>
      <c r="E14212" s="1">
        <v>612</v>
      </c>
      <c r="F14212" s="1">
        <f>Table13[[#This Row],[Цена за ед изм без НДС]]*Table13[[#This Row],[Остаток, ЕИ]]</f>
        <v>612</v>
      </c>
      <c r="G14212" t="s">
        <v>114</v>
      </c>
    </row>
    <row r="14213" spans="1:7" x14ac:dyDescent="0.25">
      <c r="A14213" t="s">
        <v>27255</v>
      </c>
      <c r="B14213" t="s">
        <v>27256</v>
      </c>
      <c r="C14213" t="s">
        <v>5</v>
      </c>
      <c r="D14213">
        <v>1</v>
      </c>
      <c r="E14213" s="1">
        <v>612</v>
      </c>
      <c r="F14213" s="1">
        <f>Table13[[#This Row],[Цена за ед изм без НДС]]*Table13[[#This Row],[Остаток, ЕИ]]</f>
        <v>612</v>
      </c>
      <c r="G14213" t="s">
        <v>114</v>
      </c>
    </row>
    <row r="14214" spans="1:7" x14ac:dyDescent="0.25">
      <c r="A14214" t="s">
        <v>27253</v>
      </c>
      <c r="B14214" t="s">
        <v>27254</v>
      </c>
      <c r="C14214" t="s">
        <v>5</v>
      </c>
      <c r="D14214">
        <v>4</v>
      </c>
      <c r="E14214" s="1">
        <v>153</v>
      </c>
      <c r="F14214" s="1">
        <f>Table13[[#This Row],[Цена за ед изм без НДС]]*Table13[[#This Row],[Остаток, ЕИ]]</f>
        <v>612</v>
      </c>
      <c r="G14214" t="s">
        <v>114</v>
      </c>
    </row>
    <row r="14215" spans="1:7" x14ac:dyDescent="0.25">
      <c r="A14215" t="s">
        <v>19809</v>
      </c>
      <c r="B14215" t="s">
        <v>12563</v>
      </c>
      <c r="C14215" t="s">
        <v>5</v>
      </c>
      <c r="D14215">
        <v>2</v>
      </c>
      <c r="E14215" s="1">
        <v>305.23500000000001</v>
      </c>
      <c r="F14215" s="1">
        <f>Table13[[#This Row],[Цена за ед изм без НДС]]*Table13[[#This Row],[Остаток, ЕИ]]</f>
        <v>610.47</v>
      </c>
      <c r="G14215" t="s">
        <v>12</v>
      </c>
    </row>
    <row r="14216" spans="1:7" x14ac:dyDescent="0.25">
      <c r="A14216" t="s">
        <v>27281</v>
      </c>
      <c r="B14216" t="s">
        <v>27282</v>
      </c>
      <c r="C14216" t="s">
        <v>5</v>
      </c>
      <c r="D14216">
        <v>2</v>
      </c>
      <c r="E14216" s="1">
        <v>305.18400000000003</v>
      </c>
      <c r="F14216" s="1">
        <f>Table13[[#This Row],[Цена за ед изм без НДС]]*Table13[[#This Row],[Остаток, ЕИ]]</f>
        <v>610.36800000000005</v>
      </c>
      <c r="G14216" t="s">
        <v>12</v>
      </c>
    </row>
    <row r="14217" spans="1:7" x14ac:dyDescent="0.25">
      <c r="A14217" t="s">
        <v>27279</v>
      </c>
      <c r="B14217" t="s">
        <v>27280</v>
      </c>
      <c r="C14217" t="s">
        <v>5</v>
      </c>
      <c r="D14217">
        <v>1</v>
      </c>
      <c r="E14217" s="1">
        <v>610.36800000000005</v>
      </c>
      <c r="F14217" s="1">
        <f>Table13[[#This Row],[Цена за ед изм без НДС]]*Table13[[#This Row],[Остаток, ЕИ]]</f>
        <v>610.36800000000005</v>
      </c>
      <c r="G14217" t="s">
        <v>12</v>
      </c>
    </row>
    <row r="14218" spans="1:7" x14ac:dyDescent="0.25">
      <c r="A14218" t="s">
        <v>27277</v>
      </c>
      <c r="B14218" t="s">
        <v>27278</v>
      </c>
      <c r="C14218" t="s">
        <v>5</v>
      </c>
      <c r="D14218">
        <v>2</v>
      </c>
      <c r="E14218" s="1">
        <v>305.18400000000003</v>
      </c>
      <c r="F14218" s="1">
        <f>Table13[[#This Row],[Цена за ед изм без НДС]]*Table13[[#This Row],[Остаток, ЕИ]]</f>
        <v>610.36800000000005</v>
      </c>
      <c r="G14218" t="s">
        <v>12</v>
      </c>
    </row>
    <row r="14219" spans="1:7" x14ac:dyDescent="0.25">
      <c r="A14219" t="s">
        <v>27283</v>
      </c>
      <c r="B14219" t="s">
        <v>27284</v>
      </c>
      <c r="C14219" t="s">
        <v>5</v>
      </c>
      <c r="D14219">
        <v>1</v>
      </c>
      <c r="E14219" s="1">
        <v>609.57240000000002</v>
      </c>
      <c r="F14219" s="1">
        <f>Table13[[#This Row],[Цена за ед изм без НДС]]*Table13[[#This Row],[Остаток, ЕИ]]</f>
        <v>609.57240000000002</v>
      </c>
      <c r="G14219" t="s">
        <v>12</v>
      </c>
    </row>
    <row r="14220" spans="1:7" x14ac:dyDescent="0.25">
      <c r="A14220" t="s">
        <v>27285</v>
      </c>
      <c r="B14220" t="s">
        <v>27286</v>
      </c>
      <c r="C14220" t="s">
        <v>18</v>
      </c>
      <c r="D14220" s="18">
        <v>7.0000000000000007E-2</v>
      </c>
      <c r="E14220" s="1">
        <v>8707.74</v>
      </c>
      <c r="F14220" s="1">
        <f>Table13[[#This Row],[Цена за ед изм без НДС]]*Table13[[#This Row],[Остаток, ЕИ]]</f>
        <v>609.54180000000008</v>
      </c>
      <c r="G14220" t="s">
        <v>44</v>
      </c>
    </row>
    <row r="14221" spans="1:7" x14ac:dyDescent="0.25">
      <c r="A14221" t="s">
        <v>27287</v>
      </c>
      <c r="B14221" t="s">
        <v>27288</v>
      </c>
      <c r="C14221" t="s">
        <v>5</v>
      </c>
      <c r="D14221">
        <v>5</v>
      </c>
      <c r="E14221" s="1">
        <v>121.89815999999999</v>
      </c>
      <c r="F14221" s="1">
        <f>Table13[[#This Row],[Цена за ед изм без НДС]]*Table13[[#This Row],[Остаток, ЕИ]]</f>
        <v>609.49079999999992</v>
      </c>
      <c r="G14221" t="s">
        <v>44</v>
      </c>
    </row>
    <row r="14222" spans="1:7" x14ac:dyDescent="0.25">
      <c r="A14222" t="s">
        <v>27289</v>
      </c>
      <c r="B14222" t="s">
        <v>27290</v>
      </c>
      <c r="C14222" t="s">
        <v>5</v>
      </c>
      <c r="D14222">
        <v>3</v>
      </c>
      <c r="E14222" s="1">
        <v>203.16019999999997</v>
      </c>
      <c r="F14222" s="1">
        <f>Table13[[#This Row],[Цена за ед изм без НДС]]*Table13[[#This Row],[Остаток, ЕИ]]</f>
        <v>609.48059999999987</v>
      </c>
      <c r="G14222" t="s">
        <v>96</v>
      </c>
    </row>
    <row r="14223" spans="1:7" x14ac:dyDescent="0.25">
      <c r="A14223" t="s">
        <v>27291</v>
      </c>
      <c r="B14223" t="s">
        <v>27292</v>
      </c>
      <c r="C14223" t="s">
        <v>5</v>
      </c>
      <c r="D14223">
        <v>10</v>
      </c>
      <c r="E14223" s="1">
        <v>60.945</v>
      </c>
      <c r="F14223" s="1">
        <f>Table13[[#This Row],[Цена за ед изм без НДС]]*Table13[[#This Row],[Остаток, ЕИ]]</f>
        <v>609.45000000000005</v>
      </c>
      <c r="G14223" t="s">
        <v>46</v>
      </c>
    </row>
    <row r="14224" spans="1:7" x14ac:dyDescent="0.25">
      <c r="A14224" t="s">
        <v>27293</v>
      </c>
      <c r="B14224" t="s">
        <v>27294</v>
      </c>
      <c r="C14224" t="s">
        <v>5</v>
      </c>
      <c r="D14224">
        <v>5</v>
      </c>
      <c r="E14224" s="1">
        <v>121.8798</v>
      </c>
      <c r="F14224" s="1">
        <f>Table13[[#This Row],[Цена за ед изм без НДС]]*Table13[[#This Row],[Остаток, ЕИ]]</f>
        <v>609.399</v>
      </c>
      <c r="G14224" t="s">
        <v>114</v>
      </c>
    </row>
    <row r="14225" spans="1:7" x14ac:dyDescent="0.25">
      <c r="A14225" t="s">
        <v>27295</v>
      </c>
      <c r="B14225" t="s">
        <v>27296</v>
      </c>
      <c r="C14225" t="s">
        <v>18</v>
      </c>
      <c r="D14225" s="18">
        <v>0.15</v>
      </c>
      <c r="E14225" s="1">
        <v>4060.6200000000003</v>
      </c>
      <c r="F14225" s="1">
        <f>Table13[[#This Row],[Цена за ед изм без НДС]]*Table13[[#This Row],[Остаток, ЕИ]]</f>
        <v>609.09300000000007</v>
      </c>
      <c r="G14225" t="s">
        <v>44</v>
      </c>
    </row>
    <row r="14226" spans="1:7" x14ac:dyDescent="0.25">
      <c r="A14226" t="s">
        <v>27297</v>
      </c>
      <c r="B14226" t="s">
        <v>27298</v>
      </c>
      <c r="C14226" t="s">
        <v>5</v>
      </c>
      <c r="D14226">
        <v>2</v>
      </c>
      <c r="E14226" s="1">
        <v>304.2405</v>
      </c>
      <c r="F14226" s="1">
        <f>Table13[[#This Row],[Цена за ед изм без НДС]]*Table13[[#This Row],[Остаток, ЕИ]]</f>
        <v>608.48099999999999</v>
      </c>
      <c r="G14226" t="s">
        <v>12</v>
      </c>
    </row>
    <row r="14227" spans="1:7" x14ac:dyDescent="0.25">
      <c r="A14227" t="s">
        <v>27299</v>
      </c>
      <c r="B14227" t="s">
        <v>2934</v>
      </c>
      <c r="C14227" t="s">
        <v>5</v>
      </c>
      <c r="D14227">
        <v>1</v>
      </c>
      <c r="E14227" s="1">
        <v>607.78740000000005</v>
      </c>
      <c r="F14227" s="1">
        <f>Table13[[#This Row],[Цена за ед изм без НДС]]*Table13[[#This Row],[Остаток, ЕИ]]</f>
        <v>607.78740000000005</v>
      </c>
      <c r="G14227" t="s">
        <v>12</v>
      </c>
    </row>
    <row r="14228" spans="1:7" x14ac:dyDescent="0.25">
      <c r="A14228" t="s">
        <v>27300</v>
      </c>
      <c r="B14228" t="s">
        <v>27301</v>
      </c>
      <c r="C14228" t="s">
        <v>5</v>
      </c>
      <c r="D14228">
        <v>1</v>
      </c>
      <c r="E14228" s="1">
        <v>606.9</v>
      </c>
      <c r="F14228" s="1">
        <f>Table13[[#This Row],[Цена за ед изм без НДС]]*Table13[[#This Row],[Остаток, ЕИ]]</f>
        <v>606.9</v>
      </c>
      <c r="G14228" t="s">
        <v>81</v>
      </c>
    </row>
    <row r="14229" spans="1:7" x14ac:dyDescent="0.25">
      <c r="A14229" t="s">
        <v>27302</v>
      </c>
      <c r="B14229" t="s">
        <v>27303</v>
      </c>
      <c r="C14229" t="s">
        <v>5</v>
      </c>
      <c r="D14229">
        <v>3</v>
      </c>
      <c r="E14229" s="1">
        <v>202.27279999999999</v>
      </c>
      <c r="F14229" s="1">
        <f>Table13[[#This Row],[Цена за ед изм без НДС]]*Table13[[#This Row],[Остаток, ЕИ]]</f>
        <v>606.8184</v>
      </c>
      <c r="G14229" t="s">
        <v>12</v>
      </c>
    </row>
    <row r="14230" spans="1:7" x14ac:dyDescent="0.25">
      <c r="A14230" t="s">
        <v>27304</v>
      </c>
      <c r="B14230" t="s">
        <v>27305</v>
      </c>
      <c r="C14230" t="s">
        <v>5</v>
      </c>
      <c r="D14230">
        <v>4</v>
      </c>
      <c r="E14230" s="1">
        <v>151.27620000000002</v>
      </c>
      <c r="F14230" s="1">
        <f>Table13[[#This Row],[Цена за ед изм без НДС]]*Table13[[#This Row],[Остаток, ЕИ]]</f>
        <v>605.10480000000007</v>
      </c>
      <c r="G14230" t="s">
        <v>44</v>
      </c>
    </row>
    <row r="14231" spans="1:7" x14ac:dyDescent="0.25">
      <c r="A14231" t="s">
        <v>27310</v>
      </c>
      <c r="B14231" t="s">
        <v>27311</v>
      </c>
      <c r="C14231" t="s">
        <v>5</v>
      </c>
      <c r="D14231">
        <v>2</v>
      </c>
      <c r="E14231" s="1">
        <v>302.54219999999998</v>
      </c>
      <c r="F14231" s="1">
        <f>Table13[[#This Row],[Цена за ед изм без НДС]]*Table13[[#This Row],[Остаток, ЕИ]]</f>
        <v>605.08439999999996</v>
      </c>
      <c r="G14231" t="s">
        <v>114</v>
      </c>
    </row>
    <row r="14232" spans="1:7" x14ac:dyDescent="0.25">
      <c r="A14232" t="s">
        <v>27308</v>
      </c>
      <c r="B14232" t="s">
        <v>27309</v>
      </c>
      <c r="C14232" t="s">
        <v>5</v>
      </c>
      <c r="D14232">
        <v>2</v>
      </c>
      <c r="E14232" s="1">
        <v>302.54219999999998</v>
      </c>
      <c r="F14232" s="1">
        <f>Table13[[#This Row],[Цена за ед изм без НДС]]*Table13[[#This Row],[Остаток, ЕИ]]</f>
        <v>605.08439999999996</v>
      </c>
      <c r="G14232" t="s">
        <v>114</v>
      </c>
    </row>
    <row r="14233" spans="1:7" x14ac:dyDescent="0.25">
      <c r="A14233" t="s">
        <v>27306</v>
      </c>
      <c r="B14233" t="s">
        <v>27307</v>
      </c>
      <c r="C14233" t="s">
        <v>5</v>
      </c>
      <c r="D14233">
        <v>4</v>
      </c>
      <c r="E14233" s="1">
        <v>151.27109999999999</v>
      </c>
      <c r="F14233" s="1">
        <f>Table13[[#This Row],[Цена за ед изм без НДС]]*Table13[[#This Row],[Остаток, ЕИ]]</f>
        <v>605.08439999999996</v>
      </c>
      <c r="G14233" t="s">
        <v>12</v>
      </c>
    </row>
    <row r="14234" spans="1:7" x14ac:dyDescent="0.25">
      <c r="A14234" t="s">
        <v>27312</v>
      </c>
      <c r="B14234" t="s">
        <v>27313</v>
      </c>
      <c r="C14234" t="s">
        <v>11</v>
      </c>
      <c r="D14234">
        <v>100</v>
      </c>
      <c r="E14234" s="1">
        <v>6.0485999999999995</v>
      </c>
      <c r="F14234" s="1">
        <f>Table13[[#This Row],[Цена за ед изм без НДС]]*Table13[[#This Row],[Остаток, ЕИ]]</f>
        <v>604.8599999999999</v>
      </c>
      <c r="G14234" t="s">
        <v>114</v>
      </c>
    </row>
    <row r="14235" spans="1:7" x14ac:dyDescent="0.25">
      <c r="A14235" t="s">
        <v>23067</v>
      </c>
      <c r="B14235" t="s">
        <v>23068</v>
      </c>
      <c r="C14235" t="s">
        <v>5</v>
      </c>
      <c r="D14235">
        <v>2</v>
      </c>
      <c r="E14235" s="1">
        <v>302.41980000000001</v>
      </c>
      <c r="F14235" s="1">
        <f>Table13[[#This Row],[Цена за ед изм без НДС]]*Table13[[#This Row],[Остаток, ЕИ]]</f>
        <v>604.83960000000002</v>
      </c>
      <c r="G14235" t="s">
        <v>10</v>
      </c>
    </row>
    <row r="14236" spans="1:7" x14ac:dyDescent="0.25">
      <c r="A14236" t="s">
        <v>27314</v>
      </c>
      <c r="B14236" t="s">
        <v>27315</v>
      </c>
      <c r="C14236" t="s">
        <v>5</v>
      </c>
      <c r="D14236">
        <v>3</v>
      </c>
      <c r="E14236" s="1">
        <v>201.51460000000003</v>
      </c>
      <c r="F14236" s="1">
        <f>Table13[[#This Row],[Цена за ед изм без НДС]]*Table13[[#This Row],[Остаток, ЕИ]]</f>
        <v>604.54380000000015</v>
      </c>
      <c r="G14236" t="s">
        <v>114</v>
      </c>
    </row>
    <row r="14237" spans="1:7" x14ac:dyDescent="0.25">
      <c r="A14237" t="s">
        <v>27318</v>
      </c>
      <c r="B14237" t="s">
        <v>22493</v>
      </c>
      <c r="C14237" t="s">
        <v>5</v>
      </c>
      <c r="D14237">
        <v>4</v>
      </c>
      <c r="E14237" s="1">
        <v>150.5112</v>
      </c>
      <c r="F14237" s="1">
        <f>Table13[[#This Row],[Цена за ед изм без НДС]]*Table13[[#This Row],[Остаток, ЕИ]]</f>
        <v>602.04480000000001</v>
      </c>
      <c r="G14237" t="s">
        <v>44</v>
      </c>
    </row>
    <row r="14238" spans="1:7" x14ac:dyDescent="0.25">
      <c r="A14238" t="s">
        <v>27319</v>
      </c>
      <c r="B14238" t="s">
        <v>27320</v>
      </c>
      <c r="C14238" t="s">
        <v>5</v>
      </c>
      <c r="D14238">
        <v>273</v>
      </c>
      <c r="E14238" s="1">
        <v>2.2031626373626376</v>
      </c>
      <c r="F14238" s="1">
        <f>Table13[[#This Row],[Цена за ед изм без НДС]]*Table13[[#This Row],[Остаток, ЕИ]]</f>
        <v>601.46340000000009</v>
      </c>
      <c r="G14238" t="s">
        <v>114</v>
      </c>
    </row>
    <row r="14239" spans="1:7" x14ac:dyDescent="0.25">
      <c r="A14239" t="s">
        <v>27321</v>
      </c>
      <c r="B14239" t="s">
        <v>27322</v>
      </c>
      <c r="C14239" t="s">
        <v>5</v>
      </c>
      <c r="D14239">
        <v>4</v>
      </c>
      <c r="E14239" s="1">
        <v>149.84055000000001</v>
      </c>
      <c r="F14239" s="1">
        <f>Table13[[#This Row],[Цена за ед изм без НДС]]*Table13[[#This Row],[Остаток, ЕИ]]</f>
        <v>599.36220000000003</v>
      </c>
      <c r="G14239" t="s">
        <v>114</v>
      </c>
    </row>
    <row r="14240" spans="1:7" x14ac:dyDescent="0.25">
      <c r="A14240" t="s">
        <v>27323</v>
      </c>
      <c r="B14240" t="s">
        <v>27324</v>
      </c>
      <c r="C14240" t="s">
        <v>18</v>
      </c>
      <c r="D14240" s="18">
        <v>0.01</v>
      </c>
      <c r="E14240" s="1">
        <v>59930.1</v>
      </c>
      <c r="F14240" s="1">
        <f>Table13[[#This Row],[Цена за ед изм без НДС]]*Table13[[#This Row],[Остаток, ЕИ]]</f>
        <v>599.30100000000004</v>
      </c>
      <c r="G14240" t="s">
        <v>114</v>
      </c>
    </row>
    <row r="14241" spans="1:7" x14ac:dyDescent="0.25">
      <c r="A14241" t="s">
        <v>27327</v>
      </c>
      <c r="B14241" t="s">
        <v>27328</v>
      </c>
      <c r="C14241" t="s">
        <v>5</v>
      </c>
      <c r="D14241">
        <v>1</v>
      </c>
      <c r="E14241" s="1">
        <v>599.30099999999993</v>
      </c>
      <c r="F14241" s="1">
        <f>Table13[[#This Row],[Цена за ед изм без НДС]]*Table13[[#This Row],[Остаток, ЕИ]]</f>
        <v>599.30099999999993</v>
      </c>
      <c r="G14241" t="s">
        <v>114</v>
      </c>
    </row>
    <row r="14242" spans="1:7" x14ac:dyDescent="0.25">
      <c r="A14242" t="s">
        <v>27325</v>
      </c>
      <c r="B14242" t="s">
        <v>27326</v>
      </c>
      <c r="C14242" t="s">
        <v>5</v>
      </c>
      <c r="D14242">
        <v>2</v>
      </c>
      <c r="E14242" s="1">
        <v>299.65049999999997</v>
      </c>
      <c r="F14242" s="1">
        <f>Table13[[#This Row],[Цена за ед изм без НДС]]*Table13[[#This Row],[Остаток, ЕИ]]</f>
        <v>599.30099999999993</v>
      </c>
      <c r="G14242" t="s">
        <v>114</v>
      </c>
    </row>
    <row r="14243" spans="1:7" x14ac:dyDescent="0.25">
      <c r="A14243" t="s">
        <v>27333</v>
      </c>
      <c r="B14243" t="s">
        <v>27334</v>
      </c>
      <c r="C14243" t="s">
        <v>5</v>
      </c>
      <c r="D14243">
        <v>2</v>
      </c>
      <c r="E14243" s="1">
        <v>298.43159999999995</v>
      </c>
      <c r="F14243" s="1">
        <f>Table13[[#This Row],[Цена за ед изм без НДС]]*Table13[[#This Row],[Остаток, ЕИ]]</f>
        <v>596.86319999999989</v>
      </c>
      <c r="G14243" t="s">
        <v>114</v>
      </c>
    </row>
    <row r="14244" spans="1:7" x14ac:dyDescent="0.25">
      <c r="A14244" t="s">
        <v>27331</v>
      </c>
      <c r="B14244" t="s">
        <v>27332</v>
      </c>
      <c r="C14244" t="s">
        <v>5</v>
      </c>
      <c r="D14244">
        <v>2</v>
      </c>
      <c r="E14244" s="1">
        <v>298.43159999999995</v>
      </c>
      <c r="F14244" s="1">
        <f>Table13[[#This Row],[Цена за ед изм без НДС]]*Table13[[#This Row],[Остаток, ЕИ]]</f>
        <v>596.86319999999989</v>
      </c>
      <c r="G14244" t="s">
        <v>114</v>
      </c>
    </row>
    <row r="14245" spans="1:7" x14ac:dyDescent="0.25">
      <c r="A14245" t="s">
        <v>27329</v>
      </c>
      <c r="B14245" t="s">
        <v>27330</v>
      </c>
      <c r="C14245" t="s">
        <v>5</v>
      </c>
      <c r="D14245">
        <v>2</v>
      </c>
      <c r="E14245" s="1">
        <v>298.43159999999995</v>
      </c>
      <c r="F14245" s="1">
        <f>Table13[[#This Row],[Цена за ед изм без НДС]]*Table13[[#This Row],[Остаток, ЕИ]]</f>
        <v>596.86319999999989</v>
      </c>
      <c r="G14245" t="s">
        <v>114</v>
      </c>
    </row>
    <row r="14246" spans="1:7" x14ac:dyDescent="0.25">
      <c r="A14246" t="s">
        <v>27337</v>
      </c>
      <c r="B14246" t="s">
        <v>27338</v>
      </c>
      <c r="C14246" t="s">
        <v>5</v>
      </c>
      <c r="D14246">
        <v>2</v>
      </c>
      <c r="E14246" s="1">
        <v>297.78899999999999</v>
      </c>
      <c r="F14246" s="1">
        <f>Table13[[#This Row],[Цена за ед изм без НДС]]*Table13[[#This Row],[Остаток, ЕИ]]</f>
        <v>595.57799999999997</v>
      </c>
      <c r="G14246" t="s">
        <v>89</v>
      </c>
    </row>
    <row r="14247" spans="1:7" x14ac:dyDescent="0.25">
      <c r="A14247" t="s">
        <v>27341</v>
      </c>
      <c r="B14247" t="s">
        <v>27342</v>
      </c>
      <c r="C14247" t="s">
        <v>5</v>
      </c>
      <c r="D14247">
        <v>4</v>
      </c>
      <c r="E14247" s="1">
        <v>148.67519999999999</v>
      </c>
      <c r="F14247" s="1">
        <f>Table13[[#This Row],[Цена за ед изм без НДС]]*Table13[[#This Row],[Остаток, ЕИ]]</f>
        <v>594.70079999999996</v>
      </c>
      <c r="G14247" t="s">
        <v>12</v>
      </c>
    </row>
    <row r="14248" spans="1:7" x14ac:dyDescent="0.25">
      <c r="A14248" t="s">
        <v>27339</v>
      </c>
      <c r="B14248" t="s">
        <v>27340</v>
      </c>
      <c r="C14248" t="s">
        <v>5</v>
      </c>
      <c r="D14248">
        <v>1</v>
      </c>
      <c r="E14248" s="1">
        <v>594.70079999999996</v>
      </c>
      <c r="F14248" s="1">
        <f>Table13[[#This Row],[Цена за ед изм без НДС]]*Table13[[#This Row],[Остаток, ЕИ]]</f>
        <v>594.70079999999996</v>
      </c>
      <c r="G14248" t="s">
        <v>12</v>
      </c>
    </row>
    <row r="14249" spans="1:7" x14ac:dyDescent="0.25">
      <c r="A14249" t="s">
        <v>27343</v>
      </c>
      <c r="B14249" t="s">
        <v>27344</v>
      </c>
      <c r="C14249" t="s">
        <v>5</v>
      </c>
      <c r="D14249">
        <v>10</v>
      </c>
      <c r="E14249" s="1">
        <v>59.404799999999994</v>
      </c>
      <c r="F14249" s="1">
        <f>Table13[[#This Row],[Цена за ед изм без НДС]]*Table13[[#This Row],[Остаток, ЕИ]]</f>
        <v>594.048</v>
      </c>
      <c r="G14249" t="s">
        <v>114</v>
      </c>
    </row>
    <row r="14250" spans="1:7" x14ac:dyDescent="0.25">
      <c r="A14250" t="s">
        <v>27347</v>
      </c>
      <c r="B14250" t="s">
        <v>27348</v>
      </c>
      <c r="C14250" t="s">
        <v>5</v>
      </c>
      <c r="D14250">
        <v>7</v>
      </c>
      <c r="E14250" s="1">
        <v>84.744514285714288</v>
      </c>
      <c r="F14250" s="1">
        <f>Table13[[#This Row],[Цена за ед изм без НДС]]*Table13[[#This Row],[Остаток, ЕИ]]</f>
        <v>593.21159999999998</v>
      </c>
      <c r="G14250" t="s">
        <v>12</v>
      </c>
    </row>
    <row r="14251" spans="1:7" x14ac:dyDescent="0.25">
      <c r="A14251" t="s">
        <v>27349</v>
      </c>
      <c r="B14251" t="s">
        <v>27350</v>
      </c>
      <c r="C14251" t="s">
        <v>872</v>
      </c>
      <c r="D14251">
        <v>7</v>
      </c>
      <c r="E14251" s="1">
        <v>84.66</v>
      </c>
      <c r="F14251" s="1">
        <f>Table13[[#This Row],[Цена за ед изм без НДС]]*Table13[[#This Row],[Остаток, ЕИ]]</f>
        <v>592.62</v>
      </c>
      <c r="G14251" t="s">
        <v>96</v>
      </c>
    </row>
    <row r="14252" spans="1:7" x14ac:dyDescent="0.25">
      <c r="A14252" t="s">
        <v>27351</v>
      </c>
      <c r="B14252" t="s">
        <v>27352</v>
      </c>
      <c r="C14252" t="s">
        <v>5</v>
      </c>
      <c r="D14252">
        <v>20</v>
      </c>
      <c r="E14252" s="1">
        <v>29.477999999999998</v>
      </c>
      <c r="F14252" s="1">
        <f>Table13[[#This Row],[Цена за ед изм без НДС]]*Table13[[#This Row],[Остаток, ЕИ]]</f>
        <v>589.55999999999995</v>
      </c>
      <c r="G14252" t="s">
        <v>95</v>
      </c>
    </row>
    <row r="14253" spans="1:7" x14ac:dyDescent="0.25">
      <c r="A14253" t="s">
        <v>27353</v>
      </c>
      <c r="B14253" t="s">
        <v>3589</v>
      </c>
      <c r="C14253" t="s">
        <v>5</v>
      </c>
      <c r="D14253">
        <v>4</v>
      </c>
      <c r="E14253" s="1">
        <v>147.13499999999999</v>
      </c>
      <c r="F14253" s="1">
        <f>Table13[[#This Row],[Цена за ед изм без НДС]]*Table13[[#This Row],[Остаток, ЕИ]]</f>
        <v>588.54</v>
      </c>
      <c r="G14253" t="s">
        <v>96</v>
      </c>
    </row>
    <row r="14254" spans="1:7" x14ac:dyDescent="0.25">
      <c r="A14254" t="s">
        <v>27354</v>
      </c>
      <c r="B14254" t="s">
        <v>27355</v>
      </c>
      <c r="C14254" t="s">
        <v>5</v>
      </c>
      <c r="D14254">
        <v>1</v>
      </c>
      <c r="E14254" s="1">
        <v>587.76480000000004</v>
      </c>
      <c r="F14254" s="1">
        <f>Table13[[#This Row],[Цена за ед изм без НДС]]*Table13[[#This Row],[Остаток, ЕИ]]</f>
        <v>587.76480000000004</v>
      </c>
      <c r="G14254" t="s">
        <v>114</v>
      </c>
    </row>
    <row r="14255" spans="1:7" x14ac:dyDescent="0.25">
      <c r="A14255" t="s">
        <v>27356</v>
      </c>
      <c r="B14255" t="s">
        <v>27357</v>
      </c>
      <c r="C14255" t="s">
        <v>5</v>
      </c>
      <c r="D14255">
        <v>5</v>
      </c>
      <c r="E14255" s="1">
        <v>117.55092</v>
      </c>
      <c r="F14255" s="1">
        <f>Table13[[#This Row],[Цена за ед изм без НДС]]*Table13[[#This Row],[Остаток, ЕИ]]</f>
        <v>587.75459999999998</v>
      </c>
      <c r="G14255" t="s">
        <v>114</v>
      </c>
    </row>
    <row r="14256" spans="1:7" x14ac:dyDescent="0.25">
      <c r="A14256" t="s">
        <v>27360</v>
      </c>
      <c r="B14256" t="s">
        <v>27361</v>
      </c>
      <c r="C14256" t="s">
        <v>5</v>
      </c>
      <c r="D14256">
        <v>1</v>
      </c>
      <c r="E14256" s="1">
        <v>586.60200000000009</v>
      </c>
      <c r="F14256" s="1">
        <f>Table13[[#This Row],[Цена за ед изм без НДС]]*Table13[[#This Row],[Остаток, ЕИ]]</f>
        <v>586.60200000000009</v>
      </c>
      <c r="G14256" t="s">
        <v>114</v>
      </c>
    </row>
    <row r="14257" spans="1:7" x14ac:dyDescent="0.25">
      <c r="A14257" t="s">
        <v>27358</v>
      </c>
      <c r="B14257" t="s">
        <v>27359</v>
      </c>
      <c r="C14257" t="s">
        <v>5</v>
      </c>
      <c r="D14257">
        <v>1</v>
      </c>
      <c r="E14257" s="1">
        <v>586.60200000000009</v>
      </c>
      <c r="F14257" s="1">
        <f>Table13[[#This Row],[Цена за ед изм без НДС]]*Table13[[#This Row],[Остаток, ЕИ]]</f>
        <v>586.60200000000009</v>
      </c>
      <c r="G14257" t="s">
        <v>114</v>
      </c>
    </row>
    <row r="14258" spans="1:7" x14ac:dyDescent="0.25">
      <c r="A14258" t="s">
        <v>27362</v>
      </c>
      <c r="B14258" t="s">
        <v>27363</v>
      </c>
      <c r="C14258" t="s">
        <v>5</v>
      </c>
      <c r="D14258">
        <v>30</v>
      </c>
      <c r="E14258" s="1">
        <v>19.513960000000001</v>
      </c>
      <c r="F14258" s="1">
        <f>Table13[[#This Row],[Цена за ед изм без НДС]]*Table13[[#This Row],[Остаток, ЕИ]]</f>
        <v>585.41880000000003</v>
      </c>
      <c r="G14258" t="s">
        <v>114</v>
      </c>
    </row>
    <row r="14259" spans="1:7" x14ac:dyDescent="0.25">
      <c r="A14259" t="s">
        <v>27364</v>
      </c>
      <c r="B14259" t="s">
        <v>27365</v>
      </c>
      <c r="C14259" t="s">
        <v>5</v>
      </c>
      <c r="D14259">
        <v>6</v>
      </c>
      <c r="E14259" s="1">
        <v>97.53070000000001</v>
      </c>
      <c r="F14259" s="1">
        <f>Table13[[#This Row],[Цена за ед изм без НДС]]*Table13[[#This Row],[Остаток, ЕИ]]</f>
        <v>585.18420000000003</v>
      </c>
      <c r="G14259" t="s">
        <v>12</v>
      </c>
    </row>
    <row r="14260" spans="1:7" x14ac:dyDescent="0.25">
      <c r="A14260" t="s">
        <v>27366</v>
      </c>
      <c r="B14260" t="s">
        <v>27367</v>
      </c>
      <c r="C14260" t="s">
        <v>5</v>
      </c>
      <c r="D14260">
        <v>1</v>
      </c>
      <c r="E14260" s="1">
        <v>583.97040000000004</v>
      </c>
      <c r="F14260" s="1">
        <f>Table13[[#This Row],[Цена за ед изм без НДС]]*Table13[[#This Row],[Остаток, ЕИ]]</f>
        <v>583.97040000000004</v>
      </c>
      <c r="G14260" t="s">
        <v>114</v>
      </c>
    </row>
    <row r="14261" spans="1:7" x14ac:dyDescent="0.25">
      <c r="A14261" t="s">
        <v>27368</v>
      </c>
      <c r="B14261" t="s">
        <v>27369</v>
      </c>
      <c r="C14261" t="s">
        <v>5</v>
      </c>
      <c r="D14261">
        <v>1</v>
      </c>
      <c r="E14261" s="1">
        <v>582.90960000000007</v>
      </c>
      <c r="F14261" s="1">
        <f>Table13[[#This Row],[Цена за ед изм без НДС]]*Table13[[#This Row],[Остаток, ЕИ]]</f>
        <v>582.90960000000007</v>
      </c>
      <c r="G14261" t="s">
        <v>114</v>
      </c>
    </row>
    <row r="14262" spans="1:7" x14ac:dyDescent="0.25">
      <c r="A14262" t="s">
        <v>27370</v>
      </c>
      <c r="B14262" t="s">
        <v>27371</v>
      </c>
      <c r="C14262" t="s">
        <v>5</v>
      </c>
      <c r="D14262">
        <v>7</v>
      </c>
      <c r="E14262" s="1">
        <v>83.252400000000009</v>
      </c>
      <c r="F14262" s="1">
        <f>Table13[[#This Row],[Цена за ед изм без НДС]]*Table13[[#This Row],[Остаток, ЕИ]]</f>
        <v>582.7668000000001</v>
      </c>
      <c r="G14262" t="s">
        <v>96</v>
      </c>
    </row>
    <row r="14263" spans="1:7" x14ac:dyDescent="0.25">
      <c r="A14263" t="s">
        <v>27372</v>
      </c>
      <c r="B14263" t="s">
        <v>27373</v>
      </c>
      <c r="C14263" t="s">
        <v>5</v>
      </c>
      <c r="D14263">
        <v>2</v>
      </c>
      <c r="E14263" s="1">
        <v>291.23039999999997</v>
      </c>
      <c r="F14263" s="1">
        <f>Table13[[#This Row],[Цена за ед изм без НДС]]*Table13[[#This Row],[Остаток, ЕИ]]</f>
        <v>582.46079999999995</v>
      </c>
      <c r="G14263" t="s">
        <v>114</v>
      </c>
    </row>
    <row r="14264" spans="1:7" x14ac:dyDescent="0.25">
      <c r="A14264" t="s">
        <v>27374</v>
      </c>
      <c r="B14264" t="s">
        <v>27375</v>
      </c>
      <c r="C14264" t="s">
        <v>5</v>
      </c>
      <c r="D14264">
        <v>75</v>
      </c>
      <c r="E14264" s="1">
        <v>7.7496880000000008</v>
      </c>
      <c r="F14264" s="1">
        <f>Table13[[#This Row],[Цена за ед изм без НДС]]*Table13[[#This Row],[Остаток, ЕИ]]</f>
        <v>581.22660000000008</v>
      </c>
      <c r="G14264" t="s">
        <v>114</v>
      </c>
    </row>
    <row r="14265" spans="1:7" x14ac:dyDescent="0.25">
      <c r="A14265" t="s">
        <v>27376</v>
      </c>
      <c r="B14265" t="s">
        <v>27377</v>
      </c>
      <c r="C14265" t="s">
        <v>5</v>
      </c>
      <c r="D14265">
        <v>10</v>
      </c>
      <c r="E14265" s="1">
        <v>58.103280000000005</v>
      </c>
      <c r="F14265" s="1">
        <f>Table13[[#This Row],[Цена за ед изм без НДС]]*Table13[[#This Row],[Остаток, ЕИ]]</f>
        <v>581.03280000000007</v>
      </c>
      <c r="G14265" t="s">
        <v>157</v>
      </c>
    </row>
    <row r="14266" spans="1:7" x14ac:dyDescent="0.25">
      <c r="A14266" t="s">
        <v>27378</v>
      </c>
      <c r="B14266" t="s">
        <v>27379</v>
      </c>
      <c r="C14266" t="s">
        <v>5</v>
      </c>
      <c r="D14266">
        <v>4</v>
      </c>
      <c r="E14266" s="1">
        <v>145.23014999999998</v>
      </c>
      <c r="F14266" s="1">
        <f>Table13[[#This Row],[Цена за ед изм без НДС]]*Table13[[#This Row],[Остаток, ЕИ]]</f>
        <v>580.92059999999992</v>
      </c>
      <c r="G14266" t="s">
        <v>44</v>
      </c>
    </row>
    <row r="14267" spans="1:7" x14ac:dyDescent="0.25">
      <c r="A14267" t="s">
        <v>15108</v>
      </c>
      <c r="B14267" t="s">
        <v>15109</v>
      </c>
      <c r="C14267" t="s">
        <v>7</v>
      </c>
      <c r="D14267">
        <v>4</v>
      </c>
      <c r="E14267" s="1">
        <v>144.98024999999998</v>
      </c>
      <c r="F14267" s="1">
        <f>Table13[[#This Row],[Цена за ед изм без НДС]]*Table13[[#This Row],[Остаток, ЕИ]]</f>
        <v>579.92099999999994</v>
      </c>
      <c r="G14267" t="s">
        <v>72</v>
      </c>
    </row>
    <row r="14268" spans="1:7" x14ac:dyDescent="0.25">
      <c r="A14268" t="s">
        <v>27380</v>
      </c>
      <c r="B14268" t="s">
        <v>27381</v>
      </c>
      <c r="C14268" t="s">
        <v>5</v>
      </c>
      <c r="D14268">
        <v>2</v>
      </c>
      <c r="E14268" s="1">
        <v>289.95029999999997</v>
      </c>
      <c r="F14268" s="1">
        <f>Table13[[#This Row],[Цена за ед изм без НДС]]*Table13[[#This Row],[Остаток, ЕИ]]</f>
        <v>579.90059999999994</v>
      </c>
      <c r="G14268" t="s">
        <v>114</v>
      </c>
    </row>
    <row r="14269" spans="1:7" x14ac:dyDescent="0.25">
      <c r="A14269" t="s">
        <v>27384</v>
      </c>
      <c r="B14269" t="s">
        <v>27385</v>
      </c>
      <c r="C14269" t="s">
        <v>5</v>
      </c>
      <c r="D14269">
        <v>1</v>
      </c>
      <c r="E14269" s="1">
        <v>579.22739999999999</v>
      </c>
      <c r="F14269" s="1">
        <f>Table13[[#This Row],[Цена за ед изм без НДС]]*Table13[[#This Row],[Остаток, ЕИ]]</f>
        <v>579.22739999999999</v>
      </c>
      <c r="G14269" t="s">
        <v>114</v>
      </c>
    </row>
    <row r="14270" spans="1:7" x14ac:dyDescent="0.25">
      <c r="A14270" t="s">
        <v>27382</v>
      </c>
      <c r="B14270" t="s">
        <v>27383</v>
      </c>
      <c r="C14270" t="s">
        <v>5</v>
      </c>
      <c r="D14270">
        <v>1</v>
      </c>
      <c r="E14270" s="1">
        <v>579.22739999999999</v>
      </c>
      <c r="F14270" s="1">
        <f>Table13[[#This Row],[Цена за ед изм без НДС]]*Table13[[#This Row],[Остаток, ЕИ]]</f>
        <v>579.22739999999999</v>
      </c>
      <c r="G14270" t="s">
        <v>114</v>
      </c>
    </row>
    <row r="14271" spans="1:7" x14ac:dyDescent="0.25">
      <c r="A14271" t="s">
        <v>27386</v>
      </c>
      <c r="B14271" t="s">
        <v>27387</v>
      </c>
      <c r="C14271" t="s">
        <v>5</v>
      </c>
      <c r="D14271">
        <v>200</v>
      </c>
      <c r="E14271" s="1">
        <v>2.8957289999999998</v>
      </c>
      <c r="F14271" s="1">
        <f>Table13[[#This Row],[Цена за ед изм без НДС]]*Table13[[#This Row],[Остаток, ЕИ]]</f>
        <v>579.14580000000001</v>
      </c>
      <c r="G14271" t="s">
        <v>24</v>
      </c>
    </row>
    <row r="14272" spans="1:7" x14ac:dyDescent="0.25">
      <c r="A14272" t="s">
        <v>27388</v>
      </c>
      <c r="B14272" t="s">
        <v>27389</v>
      </c>
      <c r="C14272" t="s">
        <v>5</v>
      </c>
      <c r="D14272">
        <v>1</v>
      </c>
      <c r="E14272" s="1">
        <v>579.14579999999989</v>
      </c>
      <c r="F14272" s="1">
        <f>Table13[[#This Row],[Цена за ед изм без НДС]]*Table13[[#This Row],[Остаток, ЕИ]]</f>
        <v>579.14579999999989</v>
      </c>
      <c r="G14272" t="s">
        <v>3802</v>
      </c>
    </row>
    <row r="14273" spans="1:7" x14ac:dyDescent="0.25">
      <c r="A14273" t="s">
        <v>27390</v>
      </c>
      <c r="B14273" t="s">
        <v>27391</v>
      </c>
      <c r="C14273" t="s">
        <v>5</v>
      </c>
      <c r="D14273">
        <v>2</v>
      </c>
      <c r="E14273" s="1">
        <v>288.89460000000003</v>
      </c>
      <c r="F14273" s="1">
        <f>Table13[[#This Row],[Цена за ед изм без НДС]]*Table13[[#This Row],[Остаток, ЕИ]]</f>
        <v>577.78920000000005</v>
      </c>
      <c r="G14273" t="s">
        <v>731</v>
      </c>
    </row>
    <row r="14274" spans="1:7" x14ac:dyDescent="0.25">
      <c r="A14274" t="s">
        <v>27392</v>
      </c>
      <c r="B14274" t="s">
        <v>27393</v>
      </c>
      <c r="C14274" t="s">
        <v>5</v>
      </c>
      <c r="D14274">
        <v>3</v>
      </c>
      <c r="E14274" s="1">
        <v>191.89259999999999</v>
      </c>
      <c r="F14274" s="1">
        <f>Table13[[#This Row],[Цена за ед изм без НДС]]*Table13[[#This Row],[Остаток, ЕИ]]</f>
        <v>575.67779999999993</v>
      </c>
      <c r="G14274" t="s">
        <v>12</v>
      </c>
    </row>
    <row r="14275" spans="1:7" x14ac:dyDescent="0.25">
      <c r="A14275" t="s">
        <v>27394</v>
      </c>
      <c r="B14275" t="s">
        <v>27395</v>
      </c>
      <c r="C14275" t="s">
        <v>5</v>
      </c>
      <c r="D14275">
        <v>4</v>
      </c>
      <c r="E14275" s="1">
        <v>143.76644999999999</v>
      </c>
      <c r="F14275" s="1">
        <f>Table13[[#This Row],[Цена за ед изм без НДС]]*Table13[[#This Row],[Остаток, ЕИ]]</f>
        <v>575.06579999999997</v>
      </c>
      <c r="G14275" t="s">
        <v>44</v>
      </c>
    </row>
    <row r="14276" spans="1:7" x14ac:dyDescent="0.25">
      <c r="A14276" t="s">
        <v>27396</v>
      </c>
      <c r="B14276" t="s">
        <v>27397</v>
      </c>
      <c r="C14276" t="s">
        <v>5</v>
      </c>
      <c r="D14276">
        <v>1</v>
      </c>
      <c r="E14276" s="1">
        <v>573.61740000000009</v>
      </c>
      <c r="F14276" s="1">
        <f>Table13[[#This Row],[Цена за ед изм без НДС]]*Table13[[#This Row],[Остаток, ЕИ]]</f>
        <v>573.61740000000009</v>
      </c>
      <c r="G14276" t="s">
        <v>114</v>
      </c>
    </row>
    <row r="14277" spans="1:7" x14ac:dyDescent="0.25">
      <c r="A14277" t="s">
        <v>27400</v>
      </c>
      <c r="B14277" t="s">
        <v>27401</v>
      </c>
      <c r="C14277" t="s">
        <v>5</v>
      </c>
      <c r="D14277">
        <v>1</v>
      </c>
      <c r="E14277" s="1">
        <v>572.63819999999998</v>
      </c>
      <c r="F14277" s="1">
        <f>Table13[[#This Row],[Цена за ед изм без НДС]]*Table13[[#This Row],[Остаток, ЕИ]]</f>
        <v>572.63819999999998</v>
      </c>
      <c r="G14277" t="s">
        <v>114</v>
      </c>
    </row>
    <row r="14278" spans="1:7" x14ac:dyDescent="0.25">
      <c r="A14278" t="s">
        <v>27398</v>
      </c>
      <c r="B14278" t="s">
        <v>27399</v>
      </c>
      <c r="C14278" t="s">
        <v>5</v>
      </c>
      <c r="D14278">
        <v>1</v>
      </c>
      <c r="E14278" s="1">
        <v>572.63819999999998</v>
      </c>
      <c r="F14278" s="1">
        <f>Table13[[#This Row],[Цена за ед изм без НДС]]*Table13[[#This Row],[Остаток, ЕИ]]</f>
        <v>572.63819999999998</v>
      </c>
      <c r="G14278" t="s">
        <v>114</v>
      </c>
    </row>
    <row r="14279" spans="1:7" x14ac:dyDescent="0.25">
      <c r="A14279" t="s">
        <v>27402</v>
      </c>
      <c r="B14279" t="s">
        <v>7012</v>
      </c>
      <c r="C14279" t="s">
        <v>5</v>
      </c>
      <c r="D14279">
        <v>31</v>
      </c>
      <c r="E14279" s="1">
        <v>18.466606451612904</v>
      </c>
      <c r="F14279" s="1">
        <f>Table13[[#This Row],[Цена за ед изм без НДС]]*Table13[[#This Row],[Остаток, ЕИ]]</f>
        <v>572.46479999999997</v>
      </c>
      <c r="G14279" t="s">
        <v>12</v>
      </c>
    </row>
    <row r="14280" spans="1:7" x14ac:dyDescent="0.25">
      <c r="A14280" t="s">
        <v>27403</v>
      </c>
      <c r="B14280" t="s">
        <v>27404</v>
      </c>
      <c r="C14280" t="s">
        <v>5</v>
      </c>
      <c r="D14280">
        <v>3</v>
      </c>
      <c r="E14280" s="1">
        <v>190.62439999999998</v>
      </c>
      <c r="F14280" s="1">
        <f>Table13[[#This Row],[Цена за ед изм без НДС]]*Table13[[#This Row],[Остаток, ЕИ]]</f>
        <v>571.8732</v>
      </c>
      <c r="G14280" t="s">
        <v>114</v>
      </c>
    </row>
    <row r="14281" spans="1:7" x14ac:dyDescent="0.25">
      <c r="A14281" t="s">
        <v>27405</v>
      </c>
      <c r="B14281" t="s">
        <v>27406</v>
      </c>
      <c r="C14281" t="s">
        <v>5</v>
      </c>
      <c r="D14281">
        <v>1</v>
      </c>
      <c r="E14281" s="1">
        <v>571.60800000000006</v>
      </c>
      <c r="F14281" s="1">
        <f>Table13[[#This Row],[Цена за ед изм без НДС]]*Table13[[#This Row],[Остаток, ЕИ]]</f>
        <v>571.60800000000006</v>
      </c>
      <c r="G14281" t="s">
        <v>731</v>
      </c>
    </row>
    <row r="14282" spans="1:7" x14ac:dyDescent="0.25">
      <c r="A14282" t="s">
        <v>20949</v>
      </c>
      <c r="B14282" t="s">
        <v>20950</v>
      </c>
      <c r="C14282" t="s">
        <v>5</v>
      </c>
      <c r="D14282">
        <v>20</v>
      </c>
      <c r="E14282" s="1">
        <v>28.5702</v>
      </c>
      <c r="F14282" s="1">
        <f>Table13[[#This Row],[Цена за ед изм без НДС]]*Table13[[#This Row],[Остаток, ЕИ]]</f>
        <v>571.404</v>
      </c>
      <c r="G14282" t="s">
        <v>81</v>
      </c>
    </row>
    <row r="14283" spans="1:7" x14ac:dyDescent="0.25">
      <c r="A14283" t="s">
        <v>27407</v>
      </c>
      <c r="B14283" t="s">
        <v>27408</v>
      </c>
      <c r="C14283" t="s">
        <v>5</v>
      </c>
      <c r="D14283">
        <v>4</v>
      </c>
      <c r="E14283" s="1">
        <v>142.79999999999998</v>
      </c>
      <c r="F14283" s="1">
        <f>Table13[[#This Row],[Цена за ед изм без НДС]]*Table13[[#This Row],[Остаток, ЕИ]]</f>
        <v>571.19999999999993</v>
      </c>
      <c r="G14283" t="s">
        <v>44</v>
      </c>
    </row>
    <row r="14284" spans="1:7" x14ac:dyDescent="0.25">
      <c r="A14284" t="s">
        <v>27409</v>
      </c>
      <c r="B14284" t="s">
        <v>27410</v>
      </c>
      <c r="C14284" t="s">
        <v>5</v>
      </c>
      <c r="D14284">
        <v>1</v>
      </c>
      <c r="E14284" s="1">
        <v>570.92460000000005</v>
      </c>
      <c r="F14284" s="1">
        <f>Table13[[#This Row],[Цена за ед изм без НДС]]*Table13[[#This Row],[Остаток, ЕИ]]</f>
        <v>570.92460000000005</v>
      </c>
      <c r="G14284" t="s">
        <v>114</v>
      </c>
    </row>
    <row r="14285" spans="1:7" x14ac:dyDescent="0.25">
      <c r="A14285" t="s">
        <v>27411</v>
      </c>
      <c r="B14285" t="s">
        <v>27412</v>
      </c>
      <c r="C14285" t="s">
        <v>18</v>
      </c>
      <c r="D14285" s="18">
        <v>0.08</v>
      </c>
      <c r="E14285" s="1">
        <v>7130.31</v>
      </c>
      <c r="F14285" s="1">
        <f>Table13[[#This Row],[Цена за ед изм без НДС]]*Table13[[#This Row],[Остаток, ЕИ]]</f>
        <v>570.4248</v>
      </c>
      <c r="G14285" t="s">
        <v>44</v>
      </c>
    </row>
    <row r="14286" spans="1:7" x14ac:dyDescent="0.25">
      <c r="A14286" t="s">
        <v>27413</v>
      </c>
      <c r="B14286" t="s">
        <v>27414</v>
      </c>
      <c r="C14286" t="s">
        <v>5</v>
      </c>
      <c r="D14286">
        <v>2</v>
      </c>
      <c r="E14286" s="1">
        <v>284.91660000000002</v>
      </c>
      <c r="F14286" s="1">
        <f>Table13[[#This Row],[Цена за ед изм без НДС]]*Table13[[#This Row],[Остаток, ЕИ]]</f>
        <v>569.83320000000003</v>
      </c>
      <c r="G14286" t="s">
        <v>114</v>
      </c>
    </row>
    <row r="14287" spans="1:7" x14ac:dyDescent="0.25">
      <c r="A14287" t="s">
        <v>27415</v>
      </c>
      <c r="B14287" t="s">
        <v>27416</v>
      </c>
      <c r="C14287" t="s">
        <v>5</v>
      </c>
      <c r="D14287">
        <v>38</v>
      </c>
      <c r="E14287" s="1">
        <v>14.994000000000002</v>
      </c>
      <c r="F14287" s="1">
        <f>Table13[[#This Row],[Цена за ед изм без НДС]]*Table13[[#This Row],[Остаток, ЕИ]]</f>
        <v>569.77200000000005</v>
      </c>
      <c r="G14287" t="s">
        <v>731</v>
      </c>
    </row>
    <row r="14288" spans="1:7" x14ac:dyDescent="0.25">
      <c r="A14288" t="s">
        <v>27417</v>
      </c>
      <c r="B14288" t="s">
        <v>27418</v>
      </c>
      <c r="C14288" t="s">
        <v>5</v>
      </c>
      <c r="D14288">
        <v>1</v>
      </c>
      <c r="E14288" s="1">
        <v>569.68020000000001</v>
      </c>
      <c r="F14288" s="1">
        <f>Table13[[#This Row],[Цена за ед изм без НДС]]*Table13[[#This Row],[Остаток, ЕИ]]</f>
        <v>569.68020000000001</v>
      </c>
      <c r="G14288" t="s">
        <v>44</v>
      </c>
    </row>
    <row r="14289" spans="1:7" x14ac:dyDescent="0.25">
      <c r="A14289" t="s">
        <v>27419</v>
      </c>
      <c r="B14289" t="s">
        <v>27420</v>
      </c>
      <c r="C14289" t="s">
        <v>5</v>
      </c>
      <c r="D14289">
        <v>100</v>
      </c>
      <c r="E14289" s="1">
        <v>5.6814</v>
      </c>
      <c r="F14289" s="1">
        <f>Table13[[#This Row],[Цена за ед изм без НДС]]*Table13[[#This Row],[Остаток, ЕИ]]</f>
        <v>568.14</v>
      </c>
      <c r="G14289" t="s">
        <v>114</v>
      </c>
    </row>
    <row r="14290" spans="1:7" x14ac:dyDescent="0.25">
      <c r="A14290" t="s">
        <v>27421</v>
      </c>
      <c r="B14290" t="s">
        <v>27422</v>
      </c>
      <c r="C14290" t="s">
        <v>5</v>
      </c>
      <c r="D14290">
        <v>2</v>
      </c>
      <c r="E14290" s="1">
        <v>283.93740000000003</v>
      </c>
      <c r="F14290" s="1">
        <f>Table13[[#This Row],[Цена за ед изм без НДС]]*Table13[[#This Row],[Остаток, ЕИ]]</f>
        <v>567.87480000000005</v>
      </c>
      <c r="G14290" t="s">
        <v>12</v>
      </c>
    </row>
    <row r="14291" spans="1:7" x14ac:dyDescent="0.25">
      <c r="A14291" t="s">
        <v>27423</v>
      </c>
      <c r="B14291" t="s">
        <v>27424</v>
      </c>
      <c r="C14291" t="s">
        <v>5</v>
      </c>
      <c r="D14291">
        <v>1</v>
      </c>
      <c r="E14291" s="1">
        <v>567.29339999999991</v>
      </c>
      <c r="F14291" s="1">
        <f>Table13[[#This Row],[Цена за ед изм без НДС]]*Table13[[#This Row],[Остаток, ЕИ]]</f>
        <v>567.29339999999991</v>
      </c>
      <c r="G14291" t="s">
        <v>114</v>
      </c>
    </row>
    <row r="14292" spans="1:7" x14ac:dyDescent="0.25">
      <c r="A14292" t="s">
        <v>27425</v>
      </c>
      <c r="B14292" t="s">
        <v>27426</v>
      </c>
      <c r="C14292" t="s">
        <v>5</v>
      </c>
      <c r="D14292">
        <v>154</v>
      </c>
      <c r="E14292" s="1">
        <v>3.6801467532467531</v>
      </c>
      <c r="F14292" s="1">
        <f>Table13[[#This Row],[Цена за ед изм без НДС]]*Table13[[#This Row],[Остаток, ЕИ]]</f>
        <v>566.74259999999992</v>
      </c>
      <c r="G14292" t="s">
        <v>114</v>
      </c>
    </row>
    <row r="14293" spans="1:7" x14ac:dyDescent="0.25">
      <c r="A14293" t="s">
        <v>25338</v>
      </c>
      <c r="B14293" t="s">
        <v>25339</v>
      </c>
      <c r="C14293" t="s">
        <v>5</v>
      </c>
      <c r="D14293">
        <v>3</v>
      </c>
      <c r="E14293" s="1">
        <v>188.43820000000002</v>
      </c>
      <c r="F14293" s="1">
        <f>Table13[[#This Row],[Цена за ед изм без НДС]]*Table13[[#This Row],[Остаток, ЕИ]]</f>
        <v>565.31460000000004</v>
      </c>
      <c r="G14293" t="s">
        <v>10</v>
      </c>
    </row>
    <row r="14294" spans="1:7" x14ac:dyDescent="0.25">
      <c r="A14294" t="s">
        <v>27427</v>
      </c>
      <c r="B14294" t="s">
        <v>27428</v>
      </c>
      <c r="C14294" t="s">
        <v>5</v>
      </c>
      <c r="D14294">
        <v>1</v>
      </c>
      <c r="E14294" s="1">
        <v>564.96780000000001</v>
      </c>
      <c r="F14294" s="1">
        <f>Table13[[#This Row],[Цена за ед изм без НДС]]*Table13[[#This Row],[Остаток, ЕИ]]</f>
        <v>564.96780000000001</v>
      </c>
      <c r="G14294" t="s">
        <v>12</v>
      </c>
    </row>
    <row r="14295" spans="1:7" x14ac:dyDescent="0.25">
      <c r="A14295" t="s">
        <v>27429</v>
      </c>
      <c r="B14295" t="s">
        <v>27430</v>
      </c>
      <c r="C14295" t="s">
        <v>5</v>
      </c>
      <c r="D14295">
        <v>3</v>
      </c>
      <c r="E14295" s="1">
        <v>187.86359999999999</v>
      </c>
      <c r="F14295" s="1">
        <f>Table13[[#This Row],[Цена за ед изм без НДС]]*Table13[[#This Row],[Остаток, ЕИ]]</f>
        <v>563.59079999999994</v>
      </c>
      <c r="G14295" t="s">
        <v>114</v>
      </c>
    </row>
    <row r="14296" spans="1:7" x14ac:dyDescent="0.25">
      <c r="A14296" t="s">
        <v>27431</v>
      </c>
      <c r="B14296" t="s">
        <v>27432</v>
      </c>
      <c r="C14296" t="s">
        <v>5</v>
      </c>
      <c r="D14296">
        <v>700</v>
      </c>
      <c r="E14296" s="1">
        <v>0.80390571428571433</v>
      </c>
      <c r="F14296" s="1">
        <f>Table13[[#This Row],[Цена за ед изм без НДС]]*Table13[[#This Row],[Остаток, ЕИ]]</f>
        <v>562.73400000000004</v>
      </c>
      <c r="G14296" t="s">
        <v>44</v>
      </c>
    </row>
    <row r="14297" spans="1:7" x14ac:dyDescent="0.25">
      <c r="A14297" t="s">
        <v>27433</v>
      </c>
      <c r="B14297" t="s">
        <v>27434</v>
      </c>
      <c r="C14297" t="s">
        <v>5</v>
      </c>
      <c r="D14297">
        <v>2</v>
      </c>
      <c r="E14297" s="1">
        <v>281.18850000000003</v>
      </c>
      <c r="F14297" s="1">
        <f>Table13[[#This Row],[Цена за ед изм без НДС]]*Table13[[#This Row],[Остаток, ЕИ]]</f>
        <v>562.37700000000007</v>
      </c>
      <c r="G14297" t="s">
        <v>81</v>
      </c>
    </row>
    <row r="14298" spans="1:7" x14ac:dyDescent="0.25">
      <c r="A14298" t="s">
        <v>27435</v>
      </c>
      <c r="B14298" t="s">
        <v>27436</v>
      </c>
      <c r="C14298" t="s">
        <v>5</v>
      </c>
      <c r="D14298">
        <v>27</v>
      </c>
      <c r="E14298" s="1">
        <v>20.807622222222221</v>
      </c>
      <c r="F14298" s="1">
        <f>Table13[[#This Row],[Цена за ед изм без НДС]]*Table13[[#This Row],[Остаток, ЕИ]]</f>
        <v>561.80579999999998</v>
      </c>
      <c r="G14298" t="s">
        <v>12</v>
      </c>
    </row>
    <row r="14299" spans="1:7" x14ac:dyDescent="0.25">
      <c r="A14299" t="s">
        <v>27161</v>
      </c>
      <c r="B14299" t="s">
        <v>27162</v>
      </c>
      <c r="C14299" t="s">
        <v>18</v>
      </c>
      <c r="D14299" s="18">
        <v>0.22</v>
      </c>
      <c r="E14299" s="1">
        <v>2550.5563636363636</v>
      </c>
      <c r="F14299" s="1">
        <f>Table13[[#This Row],[Цена за ед изм без НДС]]*Table13[[#This Row],[Остаток, ЕИ]]</f>
        <v>561.12239999999997</v>
      </c>
      <c r="G14299" t="s">
        <v>44</v>
      </c>
    </row>
    <row r="14300" spans="1:7" x14ac:dyDescent="0.25">
      <c r="A14300" t="s">
        <v>27437</v>
      </c>
      <c r="B14300" t="s">
        <v>27438</v>
      </c>
      <c r="C14300" t="s">
        <v>5</v>
      </c>
      <c r="D14300">
        <v>108</v>
      </c>
      <c r="E14300" s="1">
        <v>5.1864166666666671</v>
      </c>
      <c r="F14300" s="1">
        <f>Table13[[#This Row],[Цена за ед изм без НДС]]*Table13[[#This Row],[Остаток, ЕИ]]</f>
        <v>560.13300000000004</v>
      </c>
      <c r="G14300" t="s">
        <v>114</v>
      </c>
    </row>
    <row r="14301" spans="1:7" x14ac:dyDescent="0.25">
      <c r="A14301" t="s">
        <v>27439</v>
      </c>
      <c r="B14301" t="s">
        <v>27440</v>
      </c>
      <c r="C14301" t="s">
        <v>5</v>
      </c>
      <c r="D14301">
        <v>3</v>
      </c>
      <c r="E14301" s="1">
        <v>186.68379999999999</v>
      </c>
      <c r="F14301" s="1">
        <f>Table13[[#This Row],[Цена за ед изм без НДС]]*Table13[[#This Row],[Остаток, ЕИ]]</f>
        <v>560.05139999999994</v>
      </c>
      <c r="G14301" t="s">
        <v>12</v>
      </c>
    </row>
    <row r="14302" spans="1:7" x14ac:dyDescent="0.25">
      <c r="A14302" t="s">
        <v>27441</v>
      </c>
      <c r="B14302" t="s">
        <v>23002</v>
      </c>
      <c r="C14302" t="s">
        <v>5</v>
      </c>
      <c r="D14302">
        <v>50</v>
      </c>
      <c r="E14302" s="1">
        <v>11.1996</v>
      </c>
      <c r="F14302" s="1">
        <f>Table13[[#This Row],[Цена за ед изм без НДС]]*Table13[[#This Row],[Остаток, ЕИ]]</f>
        <v>559.98</v>
      </c>
      <c r="G14302" t="s">
        <v>96</v>
      </c>
    </row>
    <row r="14303" spans="1:7" x14ac:dyDescent="0.25">
      <c r="A14303" t="s">
        <v>27442</v>
      </c>
      <c r="B14303" t="s">
        <v>27443</v>
      </c>
      <c r="C14303" t="s">
        <v>5</v>
      </c>
      <c r="D14303">
        <v>20</v>
      </c>
      <c r="E14303" s="1">
        <v>27.947999999999997</v>
      </c>
      <c r="F14303" s="1">
        <f>Table13[[#This Row],[Цена за ед изм без НДС]]*Table13[[#This Row],[Остаток, ЕИ]]</f>
        <v>558.95999999999992</v>
      </c>
      <c r="G14303" t="s">
        <v>474</v>
      </c>
    </row>
    <row r="14304" spans="1:7" x14ac:dyDescent="0.25">
      <c r="A14304" t="s">
        <v>27444</v>
      </c>
      <c r="B14304" t="s">
        <v>27445</v>
      </c>
      <c r="C14304" t="s">
        <v>5</v>
      </c>
      <c r="D14304">
        <v>2</v>
      </c>
      <c r="E14304" s="1">
        <v>278.15909999999997</v>
      </c>
      <c r="F14304" s="1">
        <f>Table13[[#This Row],[Цена за ед изм без НДС]]*Table13[[#This Row],[Остаток, ЕИ]]</f>
        <v>556.31819999999993</v>
      </c>
      <c r="G14304" t="s">
        <v>731</v>
      </c>
    </row>
    <row r="14305" spans="1:7" x14ac:dyDescent="0.25">
      <c r="A14305" t="s">
        <v>27446</v>
      </c>
      <c r="B14305" t="s">
        <v>27447</v>
      </c>
      <c r="C14305" t="s">
        <v>5</v>
      </c>
      <c r="D14305">
        <v>2</v>
      </c>
      <c r="E14305" s="1">
        <v>277.97550000000001</v>
      </c>
      <c r="F14305" s="1">
        <f>Table13[[#This Row],[Цена за ед изм без НДС]]*Table13[[#This Row],[Остаток, ЕИ]]</f>
        <v>555.95100000000002</v>
      </c>
      <c r="G14305" t="s">
        <v>731</v>
      </c>
    </row>
    <row r="14306" spans="1:7" x14ac:dyDescent="0.25">
      <c r="A14306" t="s">
        <v>27448</v>
      </c>
      <c r="B14306" t="s">
        <v>27449</v>
      </c>
      <c r="C14306" t="s">
        <v>5</v>
      </c>
      <c r="D14306">
        <v>1</v>
      </c>
      <c r="E14306" s="1">
        <v>553.74779999999998</v>
      </c>
      <c r="F14306" s="1">
        <f>Table13[[#This Row],[Цена за ед изм без НДС]]*Table13[[#This Row],[Остаток, ЕИ]]</f>
        <v>553.74779999999998</v>
      </c>
      <c r="G14306" t="s">
        <v>44</v>
      </c>
    </row>
    <row r="14307" spans="1:7" x14ac:dyDescent="0.25">
      <c r="A14307" t="s">
        <v>24756</v>
      </c>
      <c r="B14307" t="s">
        <v>24757</v>
      </c>
      <c r="C14307" t="s">
        <v>5</v>
      </c>
      <c r="D14307">
        <v>2</v>
      </c>
      <c r="E14307" s="1">
        <v>276.85860000000002</v>
      </c>
      <c r="F14307" s="1">
        <f>Table13[[#This Row],[Цена за ед изм без НДС]]*Table13[[#This Row],[Остаток, ЕИ]]</f>
        <v>553.71720000000005</v>
      </c>
      <c r="G14307" t="s">
        <v>95</v>
      </c>
    </row>
    <row r="14308" spans="1:7" x14ac:dyDescent="0.25">
      <c r="A14308" t="s">
        <v>27450</v>
      </c>
      <c r="B14308" t="s">
        <v>27451</v>
      </c>
      <c r="C14308" t="s">
        <v>18</v>
      </c>
      <c r="D14308" s="18">
        <v>0.28999999999999998</v>
      </c>
      <c r="E14308" s="1">
        <v>1908.2793103448278</v>
      </c>
      <c r="F14308" s="1">
        <f>Table13[[#This Row],[Цена за ед изм без НДС]]*Table13[[#This Row],[Остаток, ЕИ]]</f>
        <v>553.40100000000007</v>
      </c>
      <c r="G14308" t="s">
        <v>44</v>
      </c>
    </row>
    <row r="14309" spans="1:7" x14ac:dyDescent="0.25">
      <c r="A14309" t="s">
        <v>27452</v>
      </c>
      <c r="B14309" t="s">
        <v>27453</v>
      </c>
      <c r="C14309" t="s">
        <v>5</v>
      </c>
      <c r="D14309">
        <v>16</v>
      </c>
      <c r="E14309" s="1">
        <v>34.5760875</v>
      </c>
      <c r="F14309" s="1">
        <f>Table13[[#This Row],[Цена за ед изм без НДС]]*Table13[[#This Row],[Остаток, ЕИ]]</f>
        <v>553.2174</v>
      </c>
      <c r="G14309" t="s">
        <v>114</v>
      </c>
    </row>
    <row r="14310" spans="1:7" x14ac:dyDescent="0.25">
      <c r="A14310" t="s">
        <v>27454</v>
      </c>
      <c r="B14310" t="s">
        <v>27455</v>
      </c>
      <c r="C14310" t="s">
        <v>5</v>
      </c>
      <c r="D14310">
        <v>20</v>
      </c>
      <c r="E14310" s="1">
        <v>27.642000000000003</v>
      </c>
      <c r="F14310" s="1">
        <f>Table13[[#This Row],[Цена за ед изм без НДС]]*Table13[[#This Row],[Остаток, ЕИ]]</f>
        <v>552.84</v>
      </c>
      <c r="G14310" t="s">
        <v>114</v>
      </c>
    </row>
    <row r="14311" spans="1:7" x14ac:dyDescent="0.25">
      <c r="A14311" t="s">
        <v>27456</v>
      </c>
      <c r="B14311" t="s">
        <v>27457</v>
      </c>
      <c r="C14311" t="s">
        <v>5</v>
      </c>
      <c r="D14311">
        <v>3</v>
      </c>
      <c r="E14311" s="1">
        <v>183.76659999999998</v>
      </c>
      <c r="F14311" s="1">
        <f>Table13[[#This Row],[Цена за ед изм без НДС]]*Table13[[#This Row],[Остаток, ЕИ]]</f>
        <v>551.2998</v>
      </c>
      <c r="G14311" t="s">
        <v>12</v>
      </c>
    </row>
    <row r="14312" spans="1:7" x14ac:dyDescent="0.25">
      <c r="A14312" t="s">
        <v>24756</v>
      </c>
      <c r="B14312" t="s">
        <v>24757</v>
      </c>
      <c r="C14312" t="s">
        <v>5</v>
      </c>
      <c r="D14312">
        <v>1</v>
      </c>
      <c r="E14312" s="1">
        <v>549.43319999999994</v>
      </c>
      <c r="F14312" s="1">
        <f>Table13[[#This Row],[Цена за ед изм без НДС]]*Table13[[#This Row],[Остаток, ЕИ]]</f>
        <v>549.43319999999994</v>
      </c>
      <c r="G14312" t="s">
        <v>12</v>
      </c>
    </row>
    <row r="14313" spans="1:7" x14ac:dyDescent="0.25">
      <c r="A14313" t="s">
        <v>27460</v>
      </c>
      <c r="B14313" t="s">
        <v>27461</v>
      </c>
      <c r="C14313" t="s">
        <v>5</v>
      </c>
      <c r="D14313">
        <v>201</v>
      </c>
      <c r="E14313" s="1">
        <v>2.7309104477611941</v>
      </c>
      <c r="F14313" s="1">
        <f>Table13[[#This Row],[Цена за ед изм без НДС]]*Table13[[#This Row],[Остаток, ЕИ]]</f>
        <v>548.91300000000001</v>
      </c>
      <c r="G14313" t="s">
        <v>114</v>
      </c>
    </row>
    <row r="14314" spans="1:7" x14ac:dyDescent="0.25">
      <c r="A14314" t="s">
        <v>27462</v>
      </c>
      <c r="B14314" t="s">
        <v>27463</v>
      </c>
      <c r="C14314" t="s">
        <v>5</v>
      </c>
      <c r="D14314">
        <v>1</v>
      </c>
      <c r="E14314" s="1">
        <v>546.48539999999991</v>
      </c>
      <c r="F14314" s="1">
        <f>Table13[[#This Row],[Цена за ед изм без НДС]]*Table13[[#This Row],[Остаток, ЕИ]]</f>
        <v>546.48539999999991</v>
      </c>
      <c r="G14314" t="s">
        <v>114</v>
      </c>
    </row>
    <row r="14315" spans="1:7" x14ac:dyDescent="0.25">
      <c r="A14315" t="s">
        <v>27464</v>
      </c>
      <c r="B14315" t="s">
        <v>27465</v>
      </c>
      <c r="C14315" t="s">
        <v>75</v>
      </c>
      <c r="D14315">
        <v>1</v>
      </c>
      <c r="E14315" s="1">
        <v>546.37319999999988</v>
      </c>
      <c r="F14315" s="1">
        <f>Table13[[#This Row],[Цена за ед изм без НДС]]*Table13[[#This Row],[Остаток, ЕИ]]</f>
        <v>546.37319999999988</v>
      </c>
      <c r="G14315" t="s">
        <v>12</v>
      </c>
    </row>
    <row r="14316" spans="1:7" x14ac:dyDescent="0.25">
      <c r="A14316" t="s">
        <v>27466</v>
      </c>
      <c r="B14316" t="s">
        <v>27467</v>
      </c>
      <c r="C14316" t="s">
        <v>5</v>
      </c>
      <c r="D14316">
        <v>2</v>
      </c>
      <c r="E14316" s="1">
        <v>273.11520000000002</v>
      </c>
      <c r="F14316" s="1">
        <f>Table13[[#This Row],[Цена за ед изм без НДС]]*Table13[[#This Row],[Остаток, ЕИ]]</f>
        <v>546.23040000000003</v>
      </c>
      <c r="G14316" t="s">
        <v>731</v>
      </c>
    </row>
    <row r="14317" spans="1:7" x14ac:dyDescent="0.25">
      <c r="A14317" t="s">
        <v>27468</v>
      </c>
      <c r="B14317" t="s">
        <v>27469</v>
      </c>
      <c r="C14317" t="s">
        <v>5</v>
      </c>
      <c r="D14317">
        <v>2</v>
      </c>
      <c r="E14317" s="1">
        <v>272.88570000000004</v>
      </c>
      <c r="F14317" s="1">
        <f>Table13[[#This Row],[Цена за ед изм без НДС]]*Table13[[#This Row],[Остаток, ЕИ]]</f>
        <v>545.77140000000009</v>
      </c>
      <c r="G14317" t="s">
        <v>114</v>
      </c>
    </row>
    <row r="14318" spans="1:7" x14ac:dyDescent="0.25">
      <c r="A14318" t="s">
        <v>27470</v>
      </c>
      <c r="B14318" t="s">
        <v>27471</v>
      </c>
      <c r="C14318" t="s">
        <v>5</v>
      </c>
      <c r="D14318">
        <v>7</v>
      </c>
      <c r="E14318" s="1">
        <v>77.795399999999987</v>
      </c>
      <c r="F14318" s="1">
        <f>Table13[[#This Row],[Цена за ед изм без НДС]]*Table13[[#This Row],[Остаток, ЕИ]]</f>
        <v>544.56779999999992</v>
      </c>
      <c r="G14318" t="s">
        <v>44</v>
      </c>
    </row>
    <row r="14319" spans="1:7" x14ac:dyDescent="0.25">
      <c r="A14319" t="s">
        <v>27472</v>
      </c>
      <c r="B14319" t="s">
        <v>27473</v>
      </c>
      <c r="C14319" t="s">
        <v>5</v>
      </c>
      <c r="D14319">
        <v>100</v>
      </c>
      <c r="E14319" s="1">
        <v>5.4366000000000003</v>
      </c>
      <c r="F14319" s="1">
        <f>Table13[[#This Row],[Цена за ед изм без НДС]]*Table13[[#This Row],[Остаток, ЕИ]]</f>
        <v>543.66000000000008</v>
      </c>
      <c r="G14319" t="s">
        <v>114</v>
      </c>
    </row>
    <row r="14320" spans="1:7" x14ac:dyDescent="0.25">
      <c r="A14320" t="s">
        <v>27474</v>
      </c>
      <c r="B14320" t="s">
        <v>27475</v>
      </c>
      <c r="C14320" t="s">
        <v>5</v>
      </c>
      <c r="D14320">
        <v>22</v>
      </c>
      <c r="E14320" s="1">
        <v>24.690490909090908</v>
      </c>
      <c r="F14320" s="1">
        <f>Table13[[#This Row],[Цена за ед изм без НДС]]*Table13[[#This Row],[Остаток, ЕИ]]</f>
        <v>543.19079999999997</v>
      </c>
      <c r="G14320" t="s">
        <v>114</v>
      </c>
    </row>
    <row r="14321" spans="1:7" x14ac:dyDescent="0.25">
      <c r="A14321" t="s">
        <v>27476</v>
      </c>
      <c r="B14321" t="s">
        <v>27477</v>
      </c>
      <c r="C14321" t="s">
        <v>5</v>
      </c>
      <c r="D14321">
        <v>2</v>
      </c>
      <c r="E14321" s="1">
        <v>271.20269999999999</v>
      </c>
      <c r="F14321" s="1">
        <f>Table13[[#This Row],[Цена за ед изм без НДС]]*Table13[[#This Row],[Остаток, ЕИ]]</f>
        <v>542.40539999999999</v>
      </c>
      <c r="G14321" t="s">
        <v>12</v>
      </c>
    </row>
    <row r="14322" spans="1:7" x14ac:dyDescent="0.25">
      <c r="A14322" t="s">
        <v>27480</v>
      </c>
      <c r="B14322" t="s">
        <v>27481</v>
      </c>
      <c r="C14322" t="s">
        <v>5</v>
      </c>
      <c r="D14322">
        <v>1</v>
      </c>
      <c r="E14322" s="1">
        <v>542.29319999999996</v>
      </c>
      <c r="F14322" s="1">
        <f>Table13[[#This Row],[Цена за ед изм без НДС]]*Table13[[#This Row],[Остаток, ЕИ]]</f>
        <v>542.29319999999996</v>
      </c>
      <c r="G14322" t="s">
        <v>12</v>
      </c>
    </row>
    <row r="14323" spans="1:7" x14ac:dyDescent="0.25">
      <c r="A14323" t="s">
        <v>27478</v>
      </c>
      <c r="B14323" t="s">
        <v>27479</v>
      </c>
      <c r="C14323" t="s">
        <v>5</v>
      </c>
      <c r="D14323">
        <v>2</v>
      </c>
      <c r="E14323" s="1">
        <v>271.14659999999998</v>
      </c>
      <c r="F14323" s="1">
        <f>Table13[[#This Row],[Цена за ед изм без НДС]]*Table13[[#This Row],[Остаток, ЕИ]]</f>
        <v>542.29319999999996</v>
      </c>
      <c r="G14323" t="s">
        <v>81</v>
      </c>
    </row>
    <row r="14324" spans="1:7" x14ac:dyDescent="0.25">
      <c r="A14324" t="s">
        <v>27482</v>
      </c>
      <c r="B14324" t="s">
        <v>27483</v>
      </c>
      <c r="C14324" t="s">
        <v>5</v>
      </c>
      <c r="D14324">
        <v>6</v>
      </c>
      <c r="E14324" s="1">
        <v>90.198600000000013</v>
      </c>
      <c r="F14324" s="1">
        <f>Table13[[#This Row],[Цена за ед изм без НДС]]*Table13[[#This Row],[Остаток, ЕИ]]</f>
        <v>541.19160000000011</v>
      </c>
      <c r="G14324" t="s">
        <v>95</v>
      </c>
    </row>
    <row r="14325" spans="1:7" x14ac:dyDescent="0.25">
      <c r="A14325" t="s">
        <v>27486</v>
      </c>
      <c r="B14325" t="s">
        <v>27487</v>
      </c>
      <c r="C14325" t="s">
        <v>5</v>
      </c>
      <c r="D14325">
        <v>30</v>
      </c>
      <c r="E14325" s="1">
        <v>18.0336</v>
      </c>
      <c r="F14325" s="1">
        <f>Table13[[#This Row],[Цена за ед изм без НДС]]*Table13[[#This Row],[Остаток, ЕИ]]</f>
        <v>541.00800000000004</v>
      </c>
      <c r="G14325" t="s">
        <v>12</v>
      </c>
    </row>
    <row r="14326" spans="1:7" x14ac:dyDescent="0.25">
      <c r="A14326" t="s">
        <v>27484</v>
      </c>
      <c r="B14326" t="s">
        <v>27485</v>
      </c>
      <c r="C14326" t="s">
        <v>5</v>
      </c>
      <c r="D14326">
        <v>1</v>
      </c>
      <c r="E14326" s="1">
        <v>541.00799999999992</v>
      </c>
      <c r="F14326" s="1">
        <f>Table13[[#This Row],[Цена за ед изм без НДС]]*Table13[[#This Row],[Остаток, ЕИ]]</f>
        <v>541.00799999999992</v>
      </c>
      <c r="G14326" t="s">
        <v>114</v>
      </c>
    </row>
    <row r="14327" spans="1:7" x14ac:dyDescent="0.25">
      <c r="A14327" t="s">
        <v>27488</v>
      </c>
      <c r="B14327" t="s">
        <v>27489</v>
      </c>
      <c r="C14327" t="s">
        <v>5</v>
      </c>
      <c r="D14327">
        <v>3</v>
      </c>
      <c r="E14327" s="1">
        <v>180.21359999999996</v>
      </c>
      <c r="F14327" s="1">
        <f>Table13[[#This Row],[Цена за ед изм без НДС]]*Table13[[#This Row],[Остаток, ЕИ]]</f>
        <v>540.6407999999999</v>
      </c>
      <c r="G14327" t="s">
        <v>12</v>
      </c>
    </row>
    <row r="14328" spans="1:7" x14ac:dyDescent="0.25">
      <c r="A14328" t="s">
        <v>27490</v>
      </c>
      <c r="B14328" t="s">
        <v>27491</v>
      </c>
      <c r="C14328" t="s">
        <v>5</v>
      </c>
      <c r="D14328">
        <v>48</v>
      </c>
      <c r="E14328" s="1">
        <v>11.228924999999998</v>
      </c>
      <c r="F14328" s="1">
        <f>Table13[[#This Row],[Цена за ед изм без НДС]]*Table13[[#This Row],[Остаток, ЕИ]]</f>
        <v>538.98839999999996</v>
      </c>
      <c r="G14328" t="s">
        <v>114</v>
      </c>
    </row>
    <row r="14329" spans="1:7" x14ac:dyDescent="0.25">
      <c r="A14329" t="s">
        <v>27494</v>
      </c>
      <c r="B14329" t="s">
        <v>27495</v>
      </c>
      <c r="C14329" t="s">
        <v>5</v>
      </c>
      <c r="D14329">
        <v>4</v>
      </c>
      <c r="E14329" s="1">
        <v>134.34420000000003</v>
      </c>
      <c r="F14329" s="1">
        <f>Table13[[#This Row],[Цена за ед изм без НДС]]*Table13[[#This Row],[Остаток, ЕИ]]</f>
        <v>537.37680000000012</v>
      </c>
      <c r="G14329" t="s">
        <v>114</v>
      </c>
    </row>
    <row r="14330" spans="1:7" x14ac:dyDescent="0.25">
      <c r="A14330" t="s">
        <v>27492</v>
      </c>
      <c r="B14330" t="s">
        <v>27493</v>
      </c>
      <c r="C14330" t="s">
        <v>5</v>
      </c>
      <c r="D14330">
        <v>4</v>
      </c>
      <c r="E14330" s="1">
        <v>134.34420000000003</v>
      </c>
      <c r="F14330" s="1">
        <f>Table13[[#This Row],[Цена за ед изм без НДС]]*Table13[[#This Row],[Остаток, ЕИ]]</f>
        <v>537.37680000000012</v>
      </c>
      <c r="G14330" t="s">
        <v>114</v>
      </c>
    </row>
    <row r="14331" spans="1:7" x14ac:dyDescent="0.25">
      <c r="A14331" t="s">
        <v>27496</v>
      </c>
      <c r="B14331" t="s">
        <v>27497</v>
      </c>
      <c r="C14331" t="s">
        <v>5</v>
      </c>
      <c r="D14331">
        <v>33</v>
      </c>
      <c r="E14331" s="1">
        <v>16.261581818181817</v>
      </c>
      <c r="F14331" s="1">
        <f>Table13[[#This Row],[Цена за ед изм без НДС]]*Table13[[#This Row],[Остаток, ЕИ]]</f>
        <v>536.63220000000001</v>
      </c>
      <c r="G14331" t="s">
        <v>114</v>
      </c>
    </row>
    <row r="14332" spans="1:7" x14ac:dyDescent="0.25">
      <c r="A14332" t="s">
        <v>27498</v>
      </c>
      <c r="B14332" t="s">
        <v>27499</v>
      </c>
      <c r="C14332" t="s">
        <v>5</v>
      </c>
      <c r="D14332">
        <v>300</v>
      </c>
      <c r="E14332" s="1">
        <v>1.7864279999999999</v>
      </c>
      <c r="F14332" s="1">
        <f>Table13[[#This Row],[Цена за ед изм без НДС]]*Table13[[#This Row],[Остаток, ЕИ]]</f>
        <v>535.92840000000001</v>
      </c>
      <c r="G14332" t="s">
        <v>44</v>
      </c>
    </row>
    <row r="14333" spans="1:7" x14ac:dyDescent="0.25">
      <c r="A14333" t="s">
        <v>27500</v>
      </c>
      <c r="B14333" t="s">
        <v>27501</v>
      </c>
      <c r="C14333" t="s">
        <v>5</v>
      </c>
      <c r="D14333">
        <v>1</v>
      </c>
      <c r="E14333" s="1">
        <v>535.5</v>
      </c>
      <c r="F14333" s="1">
        <f>Table13[[#This Row],[Цена за ед изм без НДС]]*Table13[[#This Row],[Остаток, ЕИ]]</f>
        <v>535.5</v>
      </c>
      <c r="G14333" t="s">
        <v>114</v>
      </c>
    </row>
    <row r="14334" spans="1:7" x14ac:dyDescent="0.25">
      <c r="A14334" t="s">
        <v>27504</v>
      </c>
      <c r="B14334" t="s">
        <v>27505</v>
      </c>
      <c r="C14334" t="s">
        <v>5</v>
      </c>
      <c r="D14334">
        <v>6</v>
      </c>
      <c r="E14334" s="1">
        <v>89.205799999999996</v>
      </c>
      <c r="F14334" s="1">
        <f>Table13[[#This Row],[Цена за ед изм без НДС]]*Table13[[#This Row],[Остаток, ЕИ]]</f>
        <v>535.23479999999995</v>
      </c>
      <c r="G14334" t="s">
        <v>12</v>
      </c>
    </row>
    <row r="14335" spans="1:7" x14ac:dyDescent="0.25">
      <c r="A14335" t="s">
        <v>27502</v>
      </c>
      <c r="B14335" t="s">
        <v>27503</v>
      </c>
      <c r="C14335" t="s">
        <v>5</v>
      </c>
      <c r="D14335">
        <v>1</v>
      </c>
      <c r="E14335" s="1">
        <v>535.23479999999995</v>
      </c>
      <c r="F14335" s="1">
        <f>Table13[[#This Row],[Цена за ед изм без НДС]]*Table13[[#This Row],[Остаток, ЕИ]]</f>
        <v>535.23479999999995</v>
      </c>
      <c r="G14335" t="s">
        <v>12</v>
      </c>
    </row>
    <row r="14336" spans="1:7" x14ac:dyDescent="0.25">
      <c r="A14336" t="s">
        <v>27506</v>
      </c>
      <c r="B14336" t="s">
        <v>27507</v>
      </c>
      <c r="C14336" t="s">
        <v>5</v>
      </c>
      <c r="D14336">
        <v>1</v>
      </c>
      <c r="E14336" s="1">
        <v>534.95939999999996</v>
      </c>
      <c r="F14336" s="1">
        <f>Table13[[#This Row],[Цена за ед изм без НДС]]*Table13[[#This Row],[Остаток, ЕИ]]</f>
        <v>534.95939999999996</v>
      </c>
      <c r="G14336" t="s">
        <v>12</v>
      </c>
    </row>
    <row r="14337" spans="1:7" x14ac:dyDescent="0.25">
      <c r="A14337" t="s">
        <v>27508</v>
      </c>
      <c r="B14337" t="s">
        <v>27509</v>
      </c>
      <c r="C14337" t="s">
        <v>18</v>
      </c>
      <c r="D14337" s="18">
        <v>0.28000000000000003</v>
      </c>
      <c r="E14337" s="1">
        <v>1909.6949999999999</v>
      </c>
      <c r="F14337" s="1">
        <f>Table13[[#This Row],[Цена за ед изм без НДС]]*Table13[[#This Row],[Остаток, ЕИ]]</f>
        <v>534.71460000000002</v>
      </c>
      <c r="G14337" t="s">
        <v>44</v>
      </c>
    </row>
    <row r="14338" spans="1:7" x14ac:dyDescent="0.25">
      <c r="A14338" t="s">
        <v>4938</v>
      </c>
      <c r="B14338" t="s">
        <v>4939</v>
      </c>
      <c r="C14338" t="s">
        <v>5</v>
      </c>
      <c r="D14338">
        <v>10</v>
      </c>
      <c r="E14338" s="1">
        <v>53.448</v>
      </c>
      <c r="F14338" s="1">
        <f>Table13[[#This Row],[Цена за ед изм без НДС]]*Table13[[#This Row],[Остаток, ЕИ]]</f>
        <v>534.48</v>
      </c>
      <c r="G14338" t="s">
        <v>114</v>
      </c>
    </row>
    <row r="14339" spans="1:7" x14ac:dyDescent="0.25">
      <c r="A14339" t="s">
        <v>27510</v>
      </c>
      <c r="B14339" t="s">
        <v>27511</v>
      </c>
      <c r="C14339" t="s">
        <v>5</v>
      </c>
      <c r="D14339">
        <v>3</v>
      </c>
      <c r="E14339" s="1">
        <v>177.48</v>
      </c>
      <c r="F14339" s="1">
        <f>Table13[[#This Row],[Цена за ед изм без НДС]]*Table13[[#This Row],[Остаток, ЕИ]]</f>
        <v>532.43999999999994</v>
      </c>
      <c r="G14339" t="s">
        <v>629</v>
      </c>
    </row>
    <row r="14340" spans="1:7" x14ac:dyDescent="0.25">
      <c r="A14340" t="s">
        <v>27512</v>
      </c>
      <c r="B14340" t="s">
        <v>27513</v>
      </c>
      <c r="C14340" t="s">
        <v>5</v>
      </c>
      <c r="D14340">
        <v>20</v>
      </c>
      <c r="E14340" s="1">
        <v>26.581199999999999</v>
      </c>
      <c r="F14340" s="1">
        <f>Table13[[#This Row],[Цена за ед изм без НДС]]*Table13[[#This Row],[Остаток, ЕИ]]</f>
        <v>531.62400000000002</v>
      </c>
      <c r="G14340" t="s">
        <v>114</v>
      </c>
    </row>
    <row r="14341" spans="1:7" x14ac:dyDescent="0.25">
      <c r="A14341" t="s">
        <v>27514</v>
      </c>
      <c r="B14341" t="s">
        <v>27515</v>
      </c>
      <c r="C14341" t="s">
        <v>5</v>
      </c>
      <c r="D14341">
        <v>8</v>
      </c>
      <c r="E14341" s="1">
        <v>66.412199999999999</v>
      </c>
      <c r="F14341" s="1">
        <f>Table13[[#This Row],[Цена за ед изм без НДС]]*Table13[[#This Row],[Остаток, ЕИ]]</f>
        <v>531.29759999999999</v>
      </c>
      <c r="G14341" t="s">
        <v>12</v>
      </c>
    </row>
    <row r="14342" spans="1:7" x14ac:dyDescent="0.25">
      <c r="A14342" t="s">
        <v>27518</v>
      </c>
      <c r="B14342" t="s">
        <v>27519</v>
      </c>
      <c r="C14342" t="s">
        <v>5</v>
      </c>
      <c r="D14342">
        <v>4</v>
      </c>
      <c r="E14342" s="1">
        <v>132.6</v>
      </c>
      <c r="F14342" s="1">
        <f>Table13[[#This Row],[Цена за ед изм без НДС]]*Table13[[#This Row],[Остаток, ЕИ]]</f>
        <v>530.4</v>
      </c>
      <c r="G14342" t="s">
        <v>114</v>
      </c>
    </row>
    <row r="14343" spans="1:7" x14ac:dyDescent="0.25">
      <c r="A14343" t="s">
        <v>27516</v>
      </c>
      <c r="B14343" t="s">
        <v>27517</v>
      </c>
      <c r="C14343" t="s">
        <v>5</v>
      </c>
      <c r="D14343">
        <v>8</v>
      </c>
      <c r="E14343" s="1">
        <v>66.3</v>
      </c>
      <c r="F14343" s="1">
        <f>Table13[[#This Row],[Цена за ед изм без НДС]]*Table13[[#This Row],[Остаток, ЕИ]]</f>
        <v>530.4</v>
      </c>
      <c r="G14343" t="s">
        <v>552</v>
      </c>
    </row>
    <row r="14344" spans="1:7" x14ac:dyDescent="0.25">
      <c r="A14344" t="s">
        <v>27520</v>
      </c>
      <c r="B14344" t="s">
        <v>27521</v>
      </c>
      <c r="C14344" t="s">
        <v>7</v>
      </c>
      <c r="D14344">
        <v>8.65</v>
      </c>
      <c r="E14344" s="1">
        <v>61.218867052023114</v>
      </c>
      <c r="F14344" s="1">
        <f>Table13[[#This Row],[Цена за ед изм без НДС]]*Table13[[#This Row],[Остаток, ЕИ]]</f>
        <v>529.54319999999996</v>
      </c>
      <c r="G14344" t="s">
        <v>44</v>
      </c>
    </row>
    <row r="14345" spans="1:7" x14ac:dyDescent="0.25">
      <c r="A14345" t="s">
        <v>27524</v>
      </c>
      <c r="B14345" t="s">
        <v>27525</v>
      </c>
      <c r="C14345" t="s">
        <v>5</v>
      </c>
      <c r="D14345">
        <v>3</v>
      </c>
      <c r="E14345" s="1">
        <v>176.5008</v>
      </c>
      <c r="F14345" s="1">
        <f>Table13[[#This Row],[Цена за ед изм без НДС]]*Table13[[#This Row],[Остаток, ЕИ]]</f>
        <v>529.50239999999997</v>
      </c>
      <c r="G14345" t="s">
        <v>114</v>
      </c>
    </row>
    <row r="14346" spans="1:7" x14ac:dyDescent="0.25">
      <c r="A14346" t="s">
        <v>27522</v>
      </c>
      <c r="B14346" t="s">
        <v>27523</v>
      </c>
      <c r="C14346" t="s">
        <v>5</v>
      </c>
      <c r="D14346">
        <v>3</v>
      </c>
      <c r="E14346" s="1">
        <v>176.5008</v>
      </c>
      <c r="F14346" s="1">
        <f>Table13[[#This Row],[Цена за ед изм без НДС]]*Table13[[#This Row],[Остаток, ЕИ]]</f>
        <v>529.50239999999997</v>
      </c>
      <c r="G14346" t="s">
        <v>114</v>
      </c>
    </row>
    <row r="14347" spans="1:7" x14ac:dyDescent="0.25">
      <c r="A14347" t="s">
        <v>27526</v>
      </c>
      <c r="B14347" t="s">
        <v>27527</v>
      </c>
      <c r="C14347" t="s">
        <v>5</v>
      </c>
      <c r="D14347">
        <v>700</v>
      </c>
      <c r="E14347" s="1">
        <v>0.75203142857142857</v>
      </c>
      <c r="F14347" s="1">
        <f>Table13[[#This Row],[Цена за ед изм без НДС]]*Table13[[#This Row],[Остаток, ЕИ]]</f>
        <v>526.42200000000003</v>
      </c>
      <c r="G14347" t="s">
        <v>44</v>
      </c>
    </row>
    <row r="14348" spans="1:7" x14ac:dyDescent="0.25">
      <c r="A14348" t="s">
        <v>27528</v>
      </c>
      <c r="B14348" t="s">
        <v>27529</v>
      </c>
      <c r="C14348" t="s">
        <v>5</v>
      </c>
      <c r="D14348">
        <v>2</v>
      </c>
      <c r="E14348" s="1">
        <v>263.1549</v>
      </c>
      <c r="F14348" s="1">
        <f>Table13[[#This Row],[Цена за ед изм без НДС]]*Table13[[#This Row],[Остаток, ЕИ]]</f>
        <v>526.3098</v>
      </c>
      <c r="G14348" t="s">
        <v>12</v>
      </c>
    </row>
    <row r="14349" spans="1:7" x14ac:dyDescent="0.25">
      <c r="A14349" t="s">
        <v>27530</v>
      </c>
      <c r="B14349" t="s">
        <v>27531</v>
      </c>
      <c r="C14349" t="s">
        <v>5</v>
      </c>
      <c r="D14349">
        <v>30</v>
      </c>
      <c r="E14349" s="1">
        <v>17.527000000000001</v>
      </c>
      <c r="F14349" s="1">
        <f>Table13[[#This Row],[Цена за ед изм без НДС]]*Table13[[#This Row],[Остаток, ЕИ]]</f>
        <v>525.81000000000006</v>
      </c>
      <c r="G14349" t="s">
        <v>114</v>
      </c>
    </row>
    <row r="14350" spans="1:7" x14ac:dyDescent="0.25">
      <c r="A14350" t="s">
        <v>27532</v>
      </c>
      <c r="B14350" t="s">
        <v>27533</v>
      </c>
      <c r="C14350" t="s">
        <v>5</v>
      </c>
      <c r="D14350">
        <v>3</v>
      </c>
      <c r="E14350" s="1">
        <v>175.23939999999996</v>
      </c>
      <c r="F14350" s="1">
        <f>Table13[[#This Row],[Цена за ед изм без НДС]]*Table13[[#This Row],[Остаток, ЕИ]]</f>
        <v>525.71819999999991</v>
      </c>
      <c r="G14350" t="s">
        <v>114</v>
      </c>
    </row>
    <row r="14351" spans="1:7" x14ac:dyDescent="0.25">
      <c r="A14351" t="s">
        <v>27534</v>
      </c>
      <c r="B14351" t="s">
        <v>26582</v>
      </c>
      <c r="C14351" t="s">
        <v>5</v>
      </c>
      <c r="D14351">
        <v>78</v>
      </c>
      <c r="E14351" s="1">
        <v>6.7331769230769227</v>
      </c>
      <c r="F14351" s="1">
        <f>Table13[[#This Row],[Цена за ед изм без НДС]]*Table13[[#This Row],[Остаток, ЕИ]]</f>
        <v>525.18779999999992</v>
      </c>
      <c r="G14351" t="s">
        <v>12</v>
      </c>
    </row>
    <row r="14352" spans="1:7" x14ac:dyDescent="0.25">
      <c r="A14352" t="s">
        <v>27535</v>
      </c>
      <c r="B14352" t="s">
        <v>27536</v>
      </c>
      <c r="C14352" t="s">
        <v>5</v>
      </c>
      <c r="D14352">
        <v>2</v>
      </c>
      <c r="E14352" s="1">
        <v>262.25730000000004</v>
      </c>
      <c r="F14352" s="1">
        <f>Table13[[#This Row],[Цена за ед изм без НДС]]*Table13[[#This Row],[Остаток, ЕИ]]</f>
        <v>524.51460000000009</v>
      </c>
      <c r="G14352" t="s">
        <v>114</v>
      </c>
    </row>
    <row r="14353" spans="1:7" x14ac:dyDescent="0.25">
      <c r="A14353" t="s">
        <v>27537</v>
      </c>
      <c r="B14353" t="s">
        <v>27538</v>
      </c>
      <c r="C14353" t="s">
        <v>5</v>
      </c>
      <c r="D14353">
        <v>190</v>
      </c>
      <c r="E14353" s="1">
        <v>2.7540000000000004</v>
      </c>
      <c r="F14353" s="1">
        <f>Table13[[#This Row],[Цена за ед изм без НДС]]*Table13[[#This Row],[Остаток, ЕИ]]</f>
        <v>523.2600000000001</v>
      </c>
      <c r="G14353" t="s">
        <v>12</v>
      </c>
    </row>
    <row r="14354" spans="1:7" x14ac:dyDescent="0.25">
      <c r="A14354" t="s">
        <v>27539</v>
      </c>
      <c r="B14354" t="s">
        <v>27540</v>
      </c>
      <c r="C14354" t="s">
        <v>5</v>
      </c>
      <c r="D14354">
        <v>3</v>
      </c>
      <c r="E14354" s="1">
        <v>174.25000000000003</v>
      </c>
      <c r="F14354" s="1">
        <f>Table13[[#This Row],[Цена за ед изм без НДС]]*Table13[[#This Row],[Остаток, ЕИ]]</f>
        <v>522.75000000000011</v>
      </c>
      <c r="G14354" t="s">
        <v>12</v>
      </c>
    </row>
    <row r="14355" spans="1:7" x14ac:dyDescent="0.25">
      <c r="A14355" t="s">
        <v>27541</v>
      </c>
      <c r="B14355" t="s">
        <v>27542</v>
      </c>
      <c r="C14355" t="s">
        <v>5</v>
      </c>
      <c r="D14355">
        <v>4</v>
      </c>
      <c r="E14355" s="1">
        <v>130.56</v>
      </c>
      <c r="F14355" s="1">
        <f>Table13[[#This Row],[Цена за ед изм без НДС]]*Table13[[#This Row],[Остаток, ЕИ]]</f>
        <v>522.24</v>
      </c>
      <c r="G14355" t="s">
        <v>114</v>
      </c>
    </row>
    <row r="14356" spans="1:7" x14ac:dyDescent="0.25">
      <c r="A14356" t="s">
        <v>27543</v>
      </c>
      <c r="B14356" t="s">
        <v>27544</v>
      </c>
      <c r="C14356" t="s">
        <v>5</v>
      </c>
      <c r="D14356">
        <v>1</v>
      </c>
      <c r="E14356" s="1">
        <v>520.6386</v>
      </c>
      <c r="F14356" s="1">
        <f>Table13[[#This Row],[Цена за ед изм без НДС]]*Table13[[#This Row],[Остаток, ЕИ]]</f>
        <v>520.6386</v>
      </c>
      <c r="G14356" t="s">
        <v>731</v>
      </c>
    </row>
    <row r="14357" spans="1:7" x14ac:dyDescent="0.25">
      <c r="A14357" t="s">
        <v>27545</v>
      </c>
      <c r="B14357" t="s">
        <v>27546</v>
      </c>
      <c r="C14357" t="s">
        <v>5</v>
      </c>
      <c r="D14357">
        <v>1</v>
      </c>
      <c r="E14357" s="1">
        <v>520.19999999999993</v>
      </c>
      <c r="F14357" s="1">
        <f>Table13[[#This Row],[Цена за ед изм без НДС]]*Table13[[#This Row],[Остаток, ЕИ]]</f>
        <v>520.19999999999993</v>
      </c>
      <c r="G14357" t="s">
        <v>114</v>
      </c>
    </row>
    <row r="14358" spans="1:7" x14ac:dyDescent="0.25">
      <c r="A14358" t="s">
        <v>27547</v>
      </c>
      <c r="B14358" t="s">
        <v>27548</v>
      </c>
      <c r="C14358" t="s">
        <v>11</v>
      </c>
      <c r="D14358">
        <v>86</v>
      </c>
      <c r="E14358" s="1">
        <v>6.0486000000000004</v>
      </c>
      <c r="F14358" s="1">
        <f>Table13[[#This Row],[Цена за ед изм без НДС]]*Table13[[#This Row],[Остаток, ЕИ]]</f>
        <v>520.17960000000005</v>
      </c>
      <c r="G14358" t="s">
        <v>114</v>
      </c>
    </row>
    <row r="14359" spans="1:7" x14ac:dyDescent="0.25">
      <c r="A14359" t="s">
        <v>27549</v>
      </c>
      <c r="B14359" t="s">
        <v>27550</v>
      </c>
      <c r="C14359" t="s">
        <v>5</v>
      </c>
      <c r="D14359">
        <v>11</v>
      </c>
      <c r="E14359" s="1">
        <v>47.286272727272731</v>
      </c>
      <c r="F14359" s="1">
        <f>Table13[[#This Row],[Цена за ед изм без НДС]]*Table13[[#This Row],[Остаток, ЕИ]]</f>
        <v>520.149</v>
      </c>
      <c r="G14359" t="s">
        <v>96</v>
      </c>
    </row>
    <row r="14360" spans="1:7" x14ac:dyDescent="0.25">
      <c r="A14360" t="s">
        <v>27551</v>
      </c>
      <c r="B14360" t="s">
        <v>27552</v>
      </c>
      <c r="C14360" t="s">
        <v>18</v>
      </c>
      <c r="D14360" s="18">
        <v>0.34</v>
      </c>
      <c r="E14360" s="1">
        <v>1525.7999999999997</v>
      </c>
      <c r="F14360" s="1">
        <f>Table13[[#This Row],[Цена за ед изм без НДС]]*Table13[[#This Row],[Остаток, ЕИ]]</f>
        <v>518.77199999999993</v>
      </c>
      <c r="G14360" t="s">
        <v>92</v>
      </c>
    </row>
    <row r="14361" spans="1:7" x14ac:dyDescent="0.25">
      <c r="A14361" t="s">
        <v>27553</v>
      </c>
      <c r="B14361" t="s">
        <v>27554</v>
      </c>
      <c r="C14361" t="s">
        <v>5</v>
      </c>
      <c r="D14361">
        <v>1</v>
      </c>
      <c r="E14361" s="1">
        <v>518.69039999999995</v>
      </c>
      <c r="F14361" s="1">
        <f>Table13[[#This Row],[Цена за ед изм без НДС]]*Table13[[#This Row],[Остаток, ЕИ]]</f>
        <v>518.69039999999995</v>
      </c>
      <c r="G14361" t="s">
        <v>44</v>
      </c>
    </row>
    <row r="14362" spans="1:7" x14ac:dyDescent="0.25">
      <c r="A14362" t="s">
        <v>27555</v>
      </c>
      <c r="B14362" t="s">
        <v>27556</v>
      </c>
      <c r="C14362" t="s">
        <v>5</v>
      </c>
      <c r="D14362">
        <v>2</v>
      </c>
      <c r="E14362" s="1">
        <v>259.28399999999999</v>
      </c>
      <c r="F14362" s="1">
        <f>Table13[[#This Row],[Цена за ед изм без НДС]]*Table13[[#This Row],[Остаток, ЕИ]]</f>
        <v>518.56799999999998</v>
      </c>
      <c r="G14362" t="s">
        <v>96</v>
      </c>
    </row>
    <row r="14363" spans="1:7" x14ac:dyDescent="0.25">
      <c r="A14363" t="s">
        <v>27557</v>
      </c>
      <c r="B14363" t="s">
        <v>27558</v>
      </c>
      <c r="C14363" t="s">
        <v>5</v>
      </c>
      <c r="D14363">
        <v>2</v>
      </c>
      <c r="E14363" s="1">
        <v>259.01370000000003</v>
      </c>
      <c r="F14363" s="1">
        <f>Table13[[#This Row],[Цена за ед изм без НДС]]*Table13[[#This Row],[Остаток, ЕИ]]</f>
        <v>518.02740000000006</v>
      </c>
      <c r="G14363" t="s">
        <v>114</v>
      </c>
    </row>
    <row r="14364" spans="1:7" x14ac:dyDescent="0.25">
      <c r="A14364" t="s">
        <v>27559</v>
      </c>
      <c r="B14364" t="s">
        <v>27560</v>
      </c>
      <c r="C14364" t="s">
        <v>5</v>
      </c>
      <c r="D14364">
        <v>1</v>
      </c>
      <c r="E14364" s="1">
        <v>517.99679999999989</v>
      </c>
      <c r="F14364" s="1">
        <f>Table13[[#This Row],[Цена за ед изм без НДС]]*Table13[[#This Row],[Остаток, ЕИ]]</f>
        <v>517.99679999999989</v>
      </c>
      <c r="G14364" t="s">
        <v>12</v>
      </c>
    </row>
    <row r="14365" spans="1:7" x14ac:dyDescent="0.25">
      <c r="A14365" t="s">
        <v>27561</v>
      </c>
      <c r="B14365" t="s">
        <v>27562</v>
      </c>
      <c r="C14365" t="s">
        <v>5</v>
      </c>
      <c r="D14365">
        <v>2</v>
      </c>
      <c r="E14365" s="1">
        <v>258.86070000000001</v>
      </c>
      <c r="F14365" s="1">
        <f>Table13[[#This Row],[Цена за ед изм без НДС]]*Table13[[#This Row],[Остаток, ЕИ]]</f>
        <v>517.72140000000002</v>
      </c>
      <c r="G14365" t="s">
        <v>114</v>
      </c>
    </row>
    <row r="14366" spans="1:7" x14ac:dyDescent="0.25">
      <c r="A14366" t="s">
        <v>27565</v>
      </c>
      <c r="B14366" t="s">
        <v>27566</v>
      </c>
      <c r="C14366" t="s">
        <v>5</v>
      </c>
      <c r="D14366">
        <v>4</v>
      </c>
      <c r="E14366" s="1">
        <v>129.387</v>
      </c>
      <c r="F14366" s="1">
        <f>Table13[[#This Row],[Цена за ед изм без НДС]]*Table13[[#This Row],[Остаток, ЕИ]]</f>
        <v>517.548</v>
      </c>
      <c r="G14366" t="s">
        <v>371</v>
      </c>
    </row>
    <row r="14367" spans="1:7" x14ac:dyDescent="0.25">
      <c r="A14367" t="s">
        <v>27567</v>
      </c>
      <c r="B14367" t="s">
        <v>27568</v>
      </c>
      <c r="C14367" t="s">
        <v>5</v>
      </c>
      <c r="D14367">
        <v>4</v>
      </c>
      <c r="E14367" s="1">
        <v>129.34620000000001</v>
      </c>
      <c r="F14367" s="1">
        <f>Table13[[#This Row],[Цена за ед изм без НДС]]*Table13[[#This Row],[Остаток, ЕИ]]</f>
        <v>517.38480000000004</v>
      </c>
      <c r="G14367" t="s">
        <v>12</v>
      </c>
    </row>
    <row r="14368" spans="1:7" x14ac:dyDescent="0.25">
      <c r="A14368" t="s">
        <v>27569</v>
      </c>
      <c r="B14368" t="s">
        <v>27570</v>
      </c>
      <c r="C14368" t="s">
        <v>75</v>
      </c>
      <c r="D14368">
        <v>1</v>
      </c>
      <c r="E14368" s="1">
        <v>516.89519999999993</v>
      </c>
      <c r="F14368" s="1">
        <f>Table13[[#This Row],[Цена за ед изм без НДС]]*Table13[[#This Row],[Остаток, ЕИ]]</f>
        <v>516.89519999999993</v>
      </c>
      <c r="G14368" t="s">
        <v>44</v>
      </c>
    </row>
    <row r="14369" spans="1:7" x14ac:dyDescent="0.25">
      <c r="A14369" t="s">
        <v>27571</v>
      </c>
      <c r="B14369" t="s">
        <v>27572</v>
      </c>
      <c r="C14369" t="s">
        <v>5</v>
      </c>
      <c r="D14369">
        <v>20</v>
      </c>
      <c r="E14369" s="1">
        <v>25.840170000000004</v>
      </c>
      <c r="F14369" s="1">
        <f>Table13[[#This Row],[Цена за ед изм без НДС]]*Table13[[#This Row],[Остаток, ЕИ]]</f>
        <v>516.80340000000012</v>
      </c>
      <c r="G14369" t="s">
        <v>12</v>
      </c>
    </row>
    <row r="14370" spans="1:7" x14ac:dyDescent="0.25">
      <c r="A14370" t="s">
        <v>27573</v>
      </c>
      <c r="B14370" t="s">
        <v>27574</v>
      </c>
      <c r="C14370" t="s">
        <v>27575</v>
      </c>
      <c r="D14370">
        <v>2</v>
      </c>
      <c r="E14370" s="1">
        <v>258.34050000000002</v>
      </c>
      <c r="F14370" s="1">
        <f>Table13[[#This Row],[Цена за ед изм без НДС]]*Table13[[#This Row],[Остаток, ЕИ]]</f>
        <v>516.68100000000004</v>
      </c>
      <c r="G14370" t="s">
        <v>114</v>
      </c>
    </row>
    <row r="14371" spans="1:7" x14ac:dyDescent="0.25">
      <c r="A14371" t="s">
        <v>27578</v>
      </c>
      <c r="B14371" t="s">
        <v>27579</v>
      </c>
      <c r="C14371" t="s">
        <v>5</v>
      </c>
      <c r="D14371">
        <v>2</v>
      </c>
      <c r="E14371" s="1">
        <v>257.55</v>
      </c>
      <c r="F14371" s="1">
        <f>Table13[[#This Row],[Цена за ед изм без НДС]]*Table13[[#This Row],[Остаток, ЕИ]]</f>
        <v>515.1</v>
      </c>
      <c r="G14371" t="s">
        <v>89</v>
      </c>
    </row>
    <row r="14372" spans="1:7" x14ac:dyDescent="0.25">
      <c r="A14372" t="s">
        <v>27576</v>
      </c>
      <c r="B14372" t="s">
        <v>27577</v>
      </c>
      <c r="C14372" t="s">
        <v>5</v>
      </c>
      <c r="D14372">
        <v>2</v>
      </c>
      <c r="E14372" s="1">
        <v>257.55</v>
      </c>
      <c r="F14372" s="1">
        <f>Table13[[#This Row],[Цена за ед изм без НДС]]*Table13[[#This Row],[Остаток, ЕИ]]</f>
        <v>515.1</v>
      </c>
      <c r="G14372" t="s">
        <v>114</v>
      </c>
    </row>
    <row r="14373" spans="1:7" x14ac:dyDescent="0.25">
      <c r="A14373" t="s">
        <v>27580</v>
      </c>
      <c r="B14373" t="s">
        <v>27581</v>
      </c>
      <c r="C14373" t="s">
        <v>11</v>
      </c>
      <c r="D14373">
        <v>50</v>
      </c>
      <c r="E14373" s="1">
        <v>10.299348</v>
      </c>
      <c r="F14373" s="1">
        <f>Table13[[#This Row],[Цена за ед изм без НДС]]*Table13[[#This Row],[Остаток, ЕИ]]</f>
        <v>514.9674</v>
      </c>
      <c r="G14373" t="s">
        <v>81</v>
      </c>
    </row>
    <row r="14374" spans="1:7" x14ac:dyDescent="0.25">
      <c r="A14374" t="s">
        <v>27582</v>
      </c>
      <c r="B14374" t="s">
        <v>27583</v>
      </c>
      <c r="C14374" t="s">
        <v>5</v>
      </c>
      <c r="D14374">
        <v>34</v>
      </c>
      <c r="E14374" s="1">
        <v>15.144299999999999</v>
      </c>
      <c r="F14374" s="1">
        <f>Table13[[#This Row],[Цена за ед изм без НДС]]*Table13[[#This Row],[Остаток, ЕИ]]</f>
        <v>514.90620000000001</v>
      </c>
      <c r="G14374" t="s">
        <v>44</v>
      </c>
    </row>
    <row r="14375" spans="1:7" x14ac:dyDescent="0.25">
      <c r="A14375" t="s">
        <v>27584</v>
      </c>
      <c r="B14375" t="s">
        <v>27585</v>
      </c>
      <c r="C14375" t="s">
        <v>5</v>
      </c>
      <c r="D14375">
        <v>10</v>
      </c>
      <c r="E14375" s="1">
        <v>51.433499999999995</v>
      </c>
      <c r="F14375" s="1">
        <f>Table13[[#This Row],[Цена за ед изм без НДС]]*Table13[[#This Row],[Остаток, ЕИ]]</f>
        <v>514.33499999999992</v>
      </c>
      <c r="G14375" t="s">
        <v>114</v>
      </c>
    </row>
    <row r="14376" spans="1:7" x14ac:dyDescent="0.25">
      <c r="A14376" t="s">
        <v>27586</v>
      </c>
      <c r="B14376" t="s">
        <v>27587</v>
      </c>
      <c r="C14376" t="s">
        <v>5</v>
      </c>
      <c r="D14376">
        <v>50</v>
      </c>
      <c r="E14376" s="1">
        <v>10.27956</v>
      </c>
      <c r="F14376" s="1">
        <f>Table13[[#This Row],[Цена за ед изм без НДС]]*Table13[[#This Row],[Остаток, ЕИ]]</f>
        <v>513.97799999999995</v>
      </c>
      <c r="G14376" t="s">
        <v>81</v>
      </c>
    </row>
    <row r="14377" spans="1:7" x14ac:dyDescent="0.25">
      <c r="A14377" t="s">
        <v>27588</v>
      </c>
      <c r="B14377" t="s">
        <v>27589</v>
      </c>
      <c r="C14377" t="s">
        <v>5</v>
      </c>
      <c r="D14377">
        <v>5</v>
      </c>
      <c r="E14377" s="1">
        <v>102.765</v>
      </c>
      <c r="F14377" s="1">
        <f>Table13[[#This Row],[Цена за ед изм без НДС]]*Table13[[#This Row],[Остаток, ЕИ]]</f>
        <v>513.82500000000005</v>
      </c>
      <c r="G14377" t="s">
        <v>12</v>
      </c>
    </row>
    <row r="14378" spans="1:7" x14ac:dyDescent="0.25">
      <c r="A14378" t="s">
        <v>27590</v>
      </c>
      <c r="B14378" t="s">
        <v>27591</v>
      </c>
      <c r="C14378" t="s">
        <v>5</v>
      </c>
      <c r="D14378">
        <v>6</v>
      </c>
      <c r="E14378" s="1">
        <v>85.623900000000006</v>
      </c>
      <c r="F14378" s="1">
        <f>Table13[[#This Row],[Цена за ед изм без НДС]]*Table13[[#This Row],[Остаток, ЕИ]]</f>
        <v>513.74340000000007</v>
      </c>
      <c r="G14378" t="s">
        <v>114</v>
      </c>
    </row>
    <row r="14379" spans="1:7" x14ac:dyDescent="0.25">
      <c r="A14379" t="s">
        <v>27592</v>
      </c>
      <c r="B14379" t="s">
        <v>27593</v>
      </c>
      <c r="C14379" t="s">
        <v>11</v>
      </c>
      <c r="D14379">
        <v>20</v>
      </c>
      <c r="E14379" s="1">
        <v>25.652999999999999</v>
      </c>
      <c r="F14379" s="1">
        <f>Table13[[#This Row],[Цена за ед изм без НДС]]*Table13[[#This Row],[Остаток, ЕИ]]</f>
        <v>513.05999999999995</v>
      </c>
      <c r="G14379" t="s">
        <v>371</v>
      </c>
    </row>
    <row r="14380" spans="1:7" x14ac:dyDescent="0.25">
      <c r="A14380" t="s">
        <v>27014</v>
      </c>
      <c r="B14380" t="s">
        <v>27015</v>
      </c>
      <c r="C14380" t="s">
        <v>7</v>
      </c>
      <c r="D14380">
        <v>3.61</v>
      </c>
      <c r="E14380" s="1">
        <v>142.04559556786705</v>
      </c>
      <c r="F14380" s="1">
        <f>Table13[[#This Row],[Цена за ед изм без НДС]]*Table13[[#This Row],[Остаток, ЕИ]]</f>
        <v>512.78460000000007</v>
      </c>
      <c r="G14380" t="s">
        <v>81</v>
      </c>
    </row>
    <row r="14381" spans="1:7" x14ac:dyDescent="0.25">
      <c r="A14381" t="s">
        <v>27598</v>
      </c>
      <c r="B14381" t="s">
        <v>27599</v>
      </c>
      <c r="C14381" t="s">
        <v>18</v>
      </c>
      <c r="D14381" s="18">
        <v>0.06</v>
      </c>
      <c r="E14381" s="1">
        <v>8500.0000000000018</v>
      </c>
      <c r="F14381" s="1">
        <f>Table13[[#This Row],[Цена за ед изм без НДС]]*Table13[[#This Row],[Остаток, ЕИ]]</f>
        <v>510.00000000000011</v>
      </c>
      <c r="G14381" t="s">
        <v>44</v>
      </c>
    </row>
    <row r="14382" spans="1:7" x14ac:dyDescent="0.25">
      <c r="A14382" t="s">
        <v>27596</v>
      </c>
      <c r="B14382" t="s">
        <v>27597</v>
      </c>
      <c r="C14382" t="s">
        <v>5</v>
      </c>
      <c r="D14382">
        <v>100</v>
      </c>
      <c r="E14382" s="1">
        <v>5.1000000000000005</v>
      </c>
      <c r="F14382" s="1">
        <f>Table13[[#This Row],[Цена за ед изм без НДС]]*Table13[[#This Row],[Остаток, ЕИ]]</f>
        <v>510.00000000000006</v>
      </c>
      <c r="G14382" t="s">
        <v>371</v>
      </c>
    </row>
    <row r="14383" spans="1:7" x14ac:dyDescent="0.25">
      <c r="A14383" t="s">
        <v>27600</v>
      </c>
      <c r="B14383" t="s">
        <v>27601</v>
      </c>
      <c r="C14383" t="s">
        <v>5</v>
      </c>
      <c r="D14383">
        <v>10</v>
      </c>
      <c r="E14383" s="1">
        <v>51</v>
      </c>
      <c r="F14383" s="1">
        <f>Table13[[#This Row],[Цена за ед изм без НДС]]*Table13[[#This Row],[Остаток, ЕИ]]</f>
        <v>510</v>
      </c>
      <c r="G14383" t="s">
        <v>114</v>
      </c>
    </row>
    <row r="14384" spans="1:7" x14ac:dyDescent="0.25">
      <c r="A14384" t="s">
        <v>27594</v>
      </c>
      <c r="B14384" t="s">
        <v>27595</v>
      </c>
      <c r="C14384" t="s">
        <v>5</v>
      </c>
      <c r="D14384">
        <v>20</v>
      </c>
      <c r="E14384" s="1">
        <v>25.5</v>
      </c>
      <c r="F14384" s="1">
        <f>Table13[[#This Row],[Цена за ед изм без НДС]]*Table13[[#This Row],[Остаток, ЕИ]]</f>
        <v>510</v>
      </c>
      <c r="G14384" t="s">
        <v>12</v>
      </c>
    </row>
    <row r="14385" spans="1:7" x14ac:dyDescent="0.25">
      <c r="A14385" t="s">
        <v>27602</v>
      </c>
      <c r="B14385" t="s">
        <v>27603</v>
      </c>
      <c r="C14385" t="s">
        <v>5</v>
      </c>
      <c r="D14385">
        <v>16</v>
      </c>
      <c r="E14385" s="1">
        <v>31.819537499999999</v>
      </c>
      <c r="F14385" s="1">
        <f>Table13[[#This Row],[Цена за ед изм без НДС]]*Table13[[#This Row],[Остаток, ЕИ]]</f>
        <v>509.11259999999999</v>
      </c>
      <c r="G14385" t="s">
        <v>114</v>
      </c>
    </row>
    <row r="14386" spans="1:7" x14ac:dyDescent="0.25">
      <c r="A14386" t="s">
        <v>27604</v>
      </c>
      <c r="B14386" t="s">
        <v>27605</v>
      </c>
      <c r="C14386" t="s">
        <v>5</v>
      </c>
      <c r="D14386">
        <v>4</v>
      </c>
      <c r="E14386" s="1">
        <v>127.06140000000001</v>
      </c>
      <c r="F14386" s="1">
        <f>Table13[[#This Row],[Цена за ед изм без НДС]]*Table13[[#This Row],[Остаток, ЕИ]]</f>
        <v>508.24560000000002</v>
      </c>
      <c r="G14386" t="s">
        <v>12</v>
      </c>
    </row>
    <row r="14387" spans="1:7" x14ac:dyDescent="0.25">
      <c r="A14387" t="s">
        <v>27606</v>
      </c>
      <c r="B14387" t="s">
        <v>27607</v>
      </c>
      <c r="C14387" t="s">
        <v>5</v>
      </c>
      <c r="D14387">
        <v>1</v>
      </c>
      <c r="E14387" s="1">
        <v>507.12360000000001</v>
      </c>
      <c r="F14387" s="1">
        <f>Table13[[#This Row],[Цена за ед изм без НДС]]*Table13[[#This Row],[Остаток, ЕИ]]</f>
        <v>507.12360000000001</v>
      </c>
      <c r="G14387" t="s">
        <v>114</v>
      </c>
    </row>
    <row r="14388" spans="1:7" x14ac:dyDescent="0.25">
      <c r="A14388" t="s">
        <v>27608</v>
      </c>
      <c r="B14388" t="s">
        <v>27609</v>
      </c>
      <c r="C14388" t="s">
        <v>18</v>
      </c>
      <c r="D14388" s="18">
        <v>0.03</v>
      </c>
      <c r="E14388" s="1">
        <v>16883.72</v>
      </c>
      <c r="F14388" s="1">
        <f>Table13[[#This Row],[Цена за ед изм без НДС]]*Table13[[#This Row],[Остаток, ЕИ]]</f>
        <v>506.51160000000004</v>
      </c>
      <c r="G14388" t="s">
        <v>44</v>
      </c>
    </row>
    <row r="14389" spans="1:7" x14ac:dyDescent="0.25">
      <c r="A14389" t="s">
        <v>27610</v>
      </c>
      <c r="B14389" t="s">
        <v>27611</v>
      </c>
      <c r="C14389" t="s">
        <v>5</v>
      </c>
      <c r="D14389">
        <v>1</v>
      </c>
      <c r="E14389" s="1">
        <v>505.49160000000001</v>
      </c>
      <c r="F14389" s="1">
        <f>Table13[[#This Row],[Цена за ед изм без НДС]]*Table13[[#This Row],[Остаток, ЕИ]]</f>
        <v>505.49160000000001</v>
      </c>
      <c r="G14389" t="s">
        <v>12</v>
      </c>
    </row>
    <row r="14390" spans="1:7" x14ac:dyDescent="0.25">
      <c r="A14390" t="s">
        <v>27614</v>
      </c>
      <c r="B14390" t="s">
        <v>27615</v>
      </c>
      <c r="C14390" t="s">
        <v>5</v>
      </c>
      <c r="D14390">
        <v>11</v>
      </c>
      <c r="E14390" s="1">
        <v>45.9</v>
      </c>
      <c r="F14390" s="1">
        <f>Table13[[#This Row],[Цена за ед изм без НДС]]*Table13[[#This Row],[Остаток, ЕИ]]</f>
        <v>504.9</v>
      </c>
      <c r="G14390" t="s">
        <v>114</v>
      </c>
    </row>
    <row r="14391" spans="1:7" x14ac:dyDescent="0.25">
      <c r="A14391" t="s">
        <v>27612</v>
      </c>
      <c r="B14391" t="s">
        <v>27613</v>
      </c>
      <c r="C14391" t="s">
        <v>5</v>
      </c>
      <c r="D14391">
        <v>3</v>
      </c>
      <c r="E14391" s="1">
        <v>168.29999999999998</v>
      </c>
      <c r="F14391" s="1">
        <f>Table13[[#This Row],[Цена за ед изм без НДС]]*Table13[[#This Row],[Остаток, ЕИ]]</f>
        <v>504.9</v>
      </c>
      <c r="G14391" t="s">
        <v>12</v>
      </c>
    </row>
    <row r="14392" spans="1:7" x14ac:dyDescent="0.25">
      <c r="A14392" t="s">
        <v>27616</v>
      </c>
      <c r="B14392" t="s">
        <v>27617</v>
      </c>
      <c r="C14392" t="s">
        <v>5</v>
      </c>
      <c r="D14392">
        <v>2</v>
      </c>
      <c r="E14392" s="1">
        <v>252.36839999999998</v>
      </c>
      <c r="F14392" s="1">
        <f>Table13[[#This Row],[Цена за ед изм без НДС]]*Table13[[#This Row],[Остаток, ЕИ]]</f>
        <v>504.73679999999996</v>
      </c>
      <c r="G14392" t="s">
        <v>114</v>
      </c>
    </row>
    <row r="14393" spans="1:7" x14ac:dyDescent="0.25">
      <c r="A14393" t="s">
        <v>27618</v>
      </c>
      <c r="B14393" t="s">
        <v>27619</v>
      </c>
      <c r="C14393" t="s">
        <v>5</v>
      </c>
      <c r="D14393">
        <v>1</v>
      </c>
      <c r="E14393" s="1">
        <v>504.67559999999997</v>
      </c>
      <c r="F14393" s="1">
        <f>Table13[[#This Row],[Цена за ед изм без НДС]]*Table13[[#This Row],[Остаток, ЕИ]]</f>
        <v>504.67559999999997</v>
      </c>
      <c r="G14393" t="s">
        <v>114</v>
      </c>
    </row>
    <row r="14394" spans="1:7" x14ac:dyDescent="0.25">
      <c r="A14394" t="s">
        <v>27622</v>
      </c>
      <c r="B14394" t="s">
        <v>27623</v>
      </c>
      <c r="C14394" t="s">
        <v>5</v>
      </c>
      <c r="D14394">
        <v>1</v>
      </c>
      <c r="E14394" s="1">
        <v>503.88000000000005</v>
      </c>
      <c r="F14394" s="1">
        <f>Table13[[#This Row],[Цена за ед изм без НДС]]*Table13[[#This Row],[Остаток, ЕИ]]</f>
        <v>503.88000000000005</v>
      </c>
      <c r="G14394" t="s">
        <v>12</v>
      </c>
    </row>
    <row r="14395" spans="1:7" x14ac:dyDescent="0.25">
      <c r="A14395" t="s">
        <v>27620</v>
      </c>
      <c r="B14395" t="s">
        <v>27621</v>
      </c>
      <c r="C14395" t="s">
        <v>5</v>
      </c>
      <c r="D14395">
        <v>4</v>
      </c>
      <c r="E14395" s="1">
        <v>125.97000000000001</v>
      </c>
      <c r="F14395" s="1">
        <f>Table13[[#This Row],[Цена за ед изм без НДС]]*Table13[[#This Row],[Остаток, ЕИ]]</f>
        <v>503.88000000000005</v>
      </c>
      <c r="G14395" t="s">
        <v>114</v>
      </c>
    </row>
    <row r="14396" spans="1:7" x14ac:dyDescent="0.25">
      <c r="A14396" t="s">
        <v>27624</v>
      </c>
      <c r="B14396" t="s">
        <v>27625</v>
      </c>
      <c r="C14396" t="s">
        <v>5</v>
      </c>
      <c r="D14396">
        <v>26</v>
      </c>
      <c r="E14396" s="1">
        <v>19.38</v>
      </c>
      <c r="F14396" s="1">
        <f>Table13[[#This Row],[Цена за ед изм без НДС]]*Table13[[#This Row],[Остаток, ЕИ]]</f>
        <v>503.88</v>
      </c>
      <c r="G14396" t="s">
        <v>3857</v>
      </c>
    </row>
    <row r="14397" spans="1:7" x14ac:dyDescent="0.25">
      <c r="A14397" t="s">
        <v>27626</v>
      </c>
      <c r="B14397" t="s">
        <v>27627</v>
      </c>
      <c r="C14397" t="s">
        <v>5</v>
      </c>
      <c r="D14397">
        <v>218</v>
      </c>
      <c r="E14397" s="1">
        <v>2.311235779816514</v>
      </c>
      <c r="F14397" s="1">
        <f>Table13[[#This Row],[Цена за ед изм без НДС]]*Table13[[#This Row],[Остаток, ЕИ]]</f>
        <v>503.84940000000006</v>
      </c>
      <c r="G14397" t="s">
        <v>114</v>
      </c>
    </row>
    <row r="14398" spans="1:7" x14ac:dyDescent="0.25">
      <c r="A14398" t="s">
        <v>27638</v>
      </c>
      <c r="B14398" t="s">
        <v>27639</v>
      </c>
      <c r="C14398" t="s">
        <v>5</v>
      </c>
      <c r="D14398">
        <v>1</v>
      </c>
      <c r="E14398" s="1">
        <v>503.79840000000007</v>
      </c>
      <c r="F14398" s="1">
        <f>Table13[[#This Row],[Цена за ед изм без НДС]]*Table13[[#This Row],[Остаток, ЕИ]]</f>
        <v>503.79840000000007</v>
      </c>
      <c r="G14398" t="s">
        <v>114</v>
      </c>
    </row>
    <row r="14399" spans="1:7" x14ac:dyDescent="0.25">
      <c r="A14399" t="s">
        <v>27636</v>
      </c>
      <c r="B14399" t="s">
        <v>27637</v>
      </c>
      <c r="C14399" t="s">
        <v>5</v>
      </c>
      <c r="D14399">
        <v>1</v>
      </c>
      <c r="E14399" s="1">
        <v>503.79840000000007</v>
      </c>
      <c r="F14399" s="1">
        <f>Table13[[#This Row],[Цена за ед изм без НДС]]*Table13[[#This Row],[Остаток, ЕИ]]</f>
        <v>503.79840000000007</v>
      </c>
      <c r="G14399" t="s">
        <v>114</v>
      </c>
    </row>
    <row r="14400" spans="1:7" x14ac:dyDescent="0.25">
      <c r="A14400" t="s">
        <v>27634</v>
      </c>
      <c r="B14400" t="s">
        <v>27635</v>
      </c>
      <c r="C14400" t="s">
        <v>5</v>
      </c>
      <c r="D14400">
        <v>1</v>
      </c>
      <c r="E14400" s="1">
        <v>503.79840000000007</v>
      </c>
      <c r="F14400" s="1">
        <f>Table13[[#This Row],[Цена за ед изм без НДС]]*Table13[[#This Row],[Остаток, ЕИ]]</f>
        <v>503.79840000000007</v>
      </c>
      <c r="G14400" t="s">
        <v>114</v>
      </c>
    </row>
    <row r="14401" spans="1:7" x14ac:dyDescent="0.25">
      <c r="A14401" t="s">
        <v>27628</v>
      </c>
      <c r="B14401" t="s">
        <v>27629</v>
      </c>
      <c r="C14401" t="s">
        <v>5</v>
      </c>
      <c r="D14401">
        <v>1</v>
      </c>
      <c r="E14401" s="1">
        <v>503.79840000000007</v>
      </c>
      <c r="F14401" s="1">
        <f>Table13[[#This Row],[Цена за ед изм без НДС]]*Table13[[#This Row],[Остаток, ЕИ]]</f>
        <v>503.79840000000007</v>
      </c>
      <c r="G14401" t="s">
        <v>114</v>
      </c>
    </row>
    <row r="14402" spans="1:7" x14ac:dyDescent="0.25">
      <c r="A14402" t="s">
        <v>27632</v>
      </c>
      <c r="B14402" t="s">
        <v>27633</v>
      </c>
      <c r="C14402" t="s">
        <v>5</v>
      </c>
      <c r="D14402">
        <v>6</v>
      </c>
      <c r="E14402" s="1">
        <v>83.966400000000007</v>
      </c>
      <c r="F14402" s="1">
        <f>Table13[[#This Row],[Цена за ед изм без НДС]]*Table13[[#This Row],[Остаток, ЕИ]]</f>
        <v>503.79840000000002</v>
      </c>
      <c r="G14402" t="s">
        <v>114</v>
      </c>
    </row>
    <row r="14403" spans="1:7" x14ac:dyDescent="0.25">
      <c r="A14403" t="s">
        <v>27630</v>
      </c>
      <c r="B14403" t="s">
        <v>27631</v>
      </c>
      <c r="C14403" t="s">
        <v>5</v>
      </c>
      <c r="D14403">
        <v>3</v>
      </c>
      <c r="E14403" s="1">
        <v>167.93280000000001</v>
      </c>
      <c r="F14403" s="1">
        <f>Table13[[#This Row],[Цена за ед изм без НДС]]*Table13[[#This Row],[Остаток, ЕИ]]</f>
        <v>503.79840000000002</v>
      </c>
      <c r="G14403" t="s">
        <v>114</v>
      </c>
    </row>
    <row r="14404" spans="1:7" x14ac:dyDescent="0.25">
      <c r="A14404" t="s">
        <v>27640</v>
      </c>
      <c r="B14404" t="s">
        <v>27641</v>
      </c>
      <c r="C14404" t="s">
        <v>5</v>
      </c>
      <c r="D14404">
        <v>4</v>
      </c>
      <c r="E14404" s="1">
        <v>125.46</v>
      </c>
      <c r="F14404" s="1">
        <f>Table13[[#This Row],[Цена за ед изм без НДС]]*Table13[[#This Row],[Остаток, ЕИ]]</f>
        <v>501.84</v>
      </c>
      <c r="G14404" t="s">
        <v>114</v>
      </c>
    </row>
    <row r="14405" spans="1:7" x14ac:dyDescent="0.25">
      <c r="A14405" t="s">
        <v>27644</v>
      </c>
      <c r="B14405" t="s">
        <v>27645</v>
      </c>
      <c r="C14405" t="s">
        <v>5</v>
      </c>
      <c r="D14405">
        <v>1</v>
      </c>
      <c r="E14405" s="1">
        <v>500.96279999999996</v>
      </c>
      <c r="F14405" s="1">
        <f>Table13[[#This Row],[Цена за ед изм без НДС]]*Table13[[#This Row],[Остаток, ЕИ]]</f>
        <v>500.96279999999996</v>
      </c>
      <c r="G14405" t="s">
        <v>114</v>
      </c>
    </row>
    <row r="14406" spans="1:7" x14ac:dyDescent="0.25">
      <c r="A14406" t="s">
        <v>18959</v>
      </c>
      <c r="B14406" t="s">
        <v>18960</v>
      </c>
      <c r="C14406" t="s">
        <v>5</v>
      </c>
      <c r="D14406">
        <v>1</v>
      </c>
      <c r="E14406" s="1">
        <v>500.61600000000004</v>
      </c>
      <c r="F14406" s="1">
        <f>Table13[[#This Row],[Цена за ед изм без НДС]]*Table13[[#This Row],[Остаток, ЕИ]]</f>
        <v>500.61600000000004</v>
      </c>
      <c r="G14406" t="s">
        <v>21</v>
      </c>
    </row>
    <row r="14407" spans="1:7" x14ac:dyDescent="0.25">
      <c r="A14407" t="s">
        <v>27646</v>
      </c>
      <c r="B14407" t="s">
        <v>27647</v>
      </c>
      <c r="C14407" t="s">
        <v>5</v>
      </c>
      <c r="D14407">
        <v>14</v>
      </c>
      <c r="E14407" s="1">
        <v>35.699999999999996</v>
      </c>
      <c r="F14407" s="1">
        <f>Table13[[#This Row],[Цена за ед изм без НДС]]*Table13[[#This Row],[Остаток, ЕИ]]</f>
        <v>499.79999999999995</v>
      </c>
      <c r="G14407" t="s">
        <v>12</v>
      </c>
    </row>
    <row r="14408" spans="1:7" x14ac:dyDescent="0.25">
      <c r="A14408" t="s">
        <v>27648</v>
      </c>
      <c r="B14408" t="s">
        <v>27649</v>
      </c>
      <c r="C14408" t="s">
        <v>18</v>
      </c>
      <c r="D14408" s="18">
        <v>7.0000000000000007E-2</v>
      </c>
      <c r="E14408" s="1">
        <v>7136.64857142857</v>
      </c>
      <c r="F14408" s="1">
        <f>Table13[[#This Row],[Цена за ед изм без НДС]]*Table13[[#This Row],[Остаток, ЕИ]]</f>
        <v>499.56539999999995</v>
      </c>
      <c r="G14408" t="s">
        <v>44</v>
      </c>
    </row>
    <row r="14409" spans="1:7" x14ac:dyDescent="0.25">
      <c r="A14409" t="s">
        <v>27650</v>
      </c>
      <c r="B14409" t="s">
        <v>27651</v>
      </c>
      <c r="C14409" t="s">
        <v>5</v>
      </c>
      <c r="D14409">
        <v>4</v>
      </c>
      <c r="E14409" s="1">
        <v>124.82505</v>
      </c>
      <c r="F14409" s="1">
        <f>Table13[[#This Row],[Цена за ед изм без НДС]]*Table13[[#This Row],[Остаток, ЕИ]]</f>
        <v>499.30020000000002</v>
      </c>
      <c r="G14409" t="s">
        <v>44</v>
      </c>
    </row>
    <row r="14410" spans="1:7" x14ac:dyDescent="0.25">
      <c r="A14410" t="s">
        <v>27652</v>
      </c>
      <c r="B14410" t="s">
        <v>27653</v>
      </c>
      <c r="C14410" t="s">
        <v>5</v>
      </c>
      <c r="D14410">
        <v>28</v>
      </c>
      <c r="E14410" s="1">
        <v>17.825592857142855</v>
      </c>
      <c r="F14410" s="1">
        <f>Table13[[#This Row],[Цена за ед изм без НДС]]*Table13[[#This Row],[Остаток, ЕИ]]</f>
        <v>499.11659999999995</v>
      </c>
      <c r="G14410" t="s">
        <v>114</v>
      </c>
    </row>
    <row r="14411" spans="1:7" x14ac:dyDescent="0.25">
      <c r="A14411" t="s">
        <v>27654</v>
      </c>
      <c r="B14411" t="s">
        <v>27655</v>
      </c>
      <c r="C14411" t="s">
        <v>5</v>
      </c>
      <c r="D14411">
        <v>6</v>
      </c>
      <c r="E14411" s="1">
        <v>82.931100000000001</v>
      </c>
      <c r="F14411" s="1">
        <f>Table13[[#This Row],[Цена за ед изм без НДС]]*Table13[[#This Row],[Остаток, ЕИ]]</f>
        <v>497.58659999999998</v>
      </c>
      <c r="G14411" t="s">
        <v>12</v>
      </c>
    </row>
    <row r="14412" spans="1:7" x14ac:dyDescent="0.25">
      <c r="A14412" t="s">
        <v>27658</v>
      </c>
      <c r="B14412" t="s">
        <v>27659</v>
      </c>
      <c r="C14412" t="s">
        <v>5</v>
      </c>
      <c r="D14412">
        <v>5</v>
      </c>
      <c r="E14412" s="1">
        <v>99.45</v>
      </c>
      <c r="F14412" s="1">
        <f>Table13[[#This Row],[Цена за ед изм без НДС]]*Table13[[#This Row],[Остаток, ЕИ]]</f>
        <v>497.25</v>
      </c>
      <c r="G14412" t="s">
        <v>46</v>
      </c>
    </row>
    <row r="14413" spans="1:7" x14ac:dyDescent="0.25">
      <c r="A14413" t="s">
        <v>27656</v>
      </c>
      <c r="B14413" t="s">
        <v>27657</v>
      </c>
      <c r="C14413" t="s">
        <v>5</v>
      </c>
      <c r="D14413">
        <v>30</v>
      </c>
      <c r="E14413" s="1">
        <v>16.574999999999999</v>
      </c>
      <c r="F14413" s="1">
        <f>Table13[[#This Row],[Цена за ед изм без НДС]]*Table13[[#This Row],[Остаток, ЕИ]]</f>
        <v>497.25</v>
      </c>
      <c r="G14413" t="s">
        <v>12</v>
      </c>
    </row>
    <row r="14414" spans="1:7" x14ac:dyDescent="0.25">
      <c r="A14414" t="s">
        <v>27660</v>
      </c>
      <c r="B14414" t="s">
        <v>27661</v>
      </c>
      <c r="C14414" t="s">
        <v>5</v>
      </c>
      <c r="D14414">
        <v>6</v>
      </c>
      <c r="E14414" s="1">
        <v>82.723700000000008</v>
      </c>
      <c r="F14414" s="1">
        <f>Table13[[#This Row],[Цена за ед изм без НДС]]*Table13[[#This Row],[Остаток, ЕИ]]</f>
        <v>496.34220000000005</v>
      </c>
      <c r="G14414" t="s">
        <v>474</v>
      </c>
    </row>
    <row r="14415" spans="1:7" x14ac:dyDescent="0.25">
      <c r="A14415" t="s">
        <v>27662</v>
      </c>
      <c r="B14415" t="s">
        <v>27663</v>
      </c>
      <c r="C14415" t="s">
        <v>5</v>
      </c>
      <c r="D14415">
        <v>2</v>
      </c>
      <c r="E14415" s="1">
        <v>247.94159999999999</v>
      </c>
      <c r="F14415" s="1">
        <f>Table13[[#This Row],[Цена за ед изм без НДС]]*Table13[[#This Row],[Остаток, ЕИ]]</f>
        <v>495.88319999999999</v>
      </c>
      <c r="G14415" t="s">
        <v>114</v>
      </c>
    </row>
    <row r="14416" spans="1:7" x14ac:dyDescent="0.25">
      <c r="A14416" t="s">
        <v>27664</v>
      </c>
      <c r="B14416" t="s">
        <v>27665</v>
      </c>
      <c r="C14416" t="s">
        <v>5</v>
      </c>
      <c r="D14416">
        <v>4</v>
      </c>
      <c r="E14416" s="1">
        <v>123.95550000000001</v>
      </c>
      <c r="F14416" s="1">
        <f>Table13[[#This Row],[Цена за ед изм без НДС]]*Table13[[#This Row],[Остаток, ЕИ]]</f>
        <v>495.82200000000006</v>
      </c>
      <c r="G14416" t="s">
        <v>114</v>
      </c>
    </row>
    <row r="14417" spans="1:7" x14ac:dyDescent="0.25">
      <c r="A14417" t="s">
        <v>27666</v>
      </c>
      <c r="B14417" t="s">
        <v>27667</v>
      </c>
      <c r="C14417" t="s">
        <v>5</v>
      </c>
      <c r="D14417">
        <v>1</v>
      </c>
      <c r="E14417" s="1">
        <v>495.72</v>
      </c>
      <c r="F14417" s="1">
        <f>Table13[[#This Row],[Цена за ед изм без НДС]]*Table13[[#This Row],[Остаток, ЕИ]]</f>
        <v>495.72</v>
      </c>
      <c r="G14417" t="s">
        <v>12</v>
      </c>
    </row>
    <row r="14418" spans="1:7" x14ac:dyDescent="0.25">
      <c r="A14418" t="s">
        <v>27668</v>
      </c>
      <c r="B14418" t="s">
        <v>27669</v>
      </c>
      <c r="C14418" t="s">
        <v>5</v>
      </c>
      <c r="D14418">
        <v>4</v>
      </c>
      <c r="E14418" s="1">
        <v>123.84585</v>
      </c>
      <c r="F14418" s="1">
        <f>Table13[[#This Row],[Цена за ед изм без НДС]]*Table13[[#This Row],[Остаток, ЕИ]]</f>
        <v>495.38339999999999</v>
      </c>
      <c r="G14418" t="s">
        <v>114</v>
      </c>
    </row>
    <row r="14419" spans="1:7" x14ac:dyDescent="0.25">
      <c r="A14419" t="s">
        <v>27670</v>
      </c>
      <c r="B14419" t="s">
        <v>27671</v>
      </c>
      <c r="C14419" t="s">
        <v>5</v>
      </c>
      <c r="D14419">
        <v>310</v>
      </c>
      <c r="E14419" s="1">
        <v>1.597978064516129</v>
      </c>
      <c r="F14419" s="1">
        <f>Table13[[#This Row],[Цена за ед изм без НДС]]*Table13[[#This Row],[Остаток, ЕИ]]</f>
        <v>495.3732</v>
      </c>
      <c r="G14419" t="s">
        <v>12</v>
      </c>
    </row>
    <row r="14420" spans="1:7" x14ac:dyDescent="0.25">
      <c r="A14420" t="s">
        <v>20441</v>
      </c>
      <c r="B14420" t="s">
        <v>20442</v>
      </c>
      <c r="C14420" t="s">
        <v>5</v>
      </c>
      <c r="D14420">
        <v>2</v>
      </c>
      <c r="E14420" s="1">
        <v>246.56970000000004</v>
      </c>
      <c r="F14420" s="1">
        <f>Table13[[#This Row],[Цена за ед изм без НДС]]*Table13[[#This Row],[Остаток, ЕИ]]</f>
        <v>493.13940000000008</v>
      </c>
      <c r="G14420" t="s">
        <v>44</v>
      </c>
    </row>
    <row r="14421" spans="1:7" x14ac:dyDescent="0.25">
      <c r="A14421" t="s">
        <v>27672</v>
      </c>
      <c r="B14421" t="s">
        <v>27673</v>
      </c>
      <c r="C14421" t="s">
        <v>5</v>
      </c>
      <c r="D14421">
        <v>4</v>
      </c>
      <c r="E14421" s="1">
        <v>123.24405</v>
      </c>
      <c r="F14421" s="1">
        <f>Table13[[#This Row],[Цена за ед изм без НДС]]*Table13[[#This Row],[Остаток, ЕИ]]</f>
        <v>492.97620000000001</v>
      </c>
      <c r="G14421" t="s">
        <v>114</v>
      </c>
    </row>
    <row r="14422" spans="1:7" x14ac:dyDescent="0.25">
      <c r="A14422" t="s">
        <v>27674</v>
      </c>
      <c r="B14422" t="s">
        <v>27675</v>
      </c>
      <c r="C14422" t="s">
        <v>5</v>
      </c>
      <c r="D14422">
        <v>3</v>
      </c>
      <c r="E14422" s="1">
        <v>164.23699999999999</v>
      </c>
      <c r="F14422" s="1">
        <f>Table13[[#This Row],[Цена за ед изм без НДС]]*Table13[[#This Row],[Остаток, ЕИ]]</f>
        <v>492.71100000000001</v>
      </c>
      <c r="G14422" t="s">
        <v>12</v>
      </c>
    </row>
    <row r="14423" spans="1:7" x14ac:dyDescent="0.25">
      <c r="A14423" t="s">
        <v>27676</v>
      </c>
      <c r="B14423" t="s">
        <v>27677</v>
      </c>
      <c r="C14423" t="s">
        <v>5</v>
      </c>
      <c r="D14423">
        <v>20</v>
      </c>
      <c r="E14423" s="1">
        <v>24.631980000000002</v>
      </c>
      <c r="F14423" s="1">
        <f>Table13[[#This Row],[Цена за ед изм без НДС]]*Table13[[#This Row],[Остаток, ЕИ]]</f>
        <v>492.63960000000003</v>
      </c>
      <c r="G14423" t="s">
        <v>12</v>
      </c>
    </row>
    <row r="14424" spans="1:7" x14ac:dyDescent="0.25">
      <c r="A14424" t="s">
        <v>27678</v>
      </c>
      <c r="B14424" t="s">
        <v>27679</v>
      </c>
      <c r="C14424" t="s">
        <v>5</v>
      </c>
      <c r="D14424">
        <v>1</v>
      </c>
      <c r="E14424" s="1">
        <v>492.02760000000001</v>
      </c>
      <c r="F14424" s="1">
        <f>Table13[[#This Row],[Цена за ед изм без НДС]]*Table13[[#This Row],[Остаток, ЕИ]]</f>
        <v>492.02760000000001</v>
      </c>
      <c r="G14424" t="s">
        <v>81</v>
      </c>
    </row>
    <row r="14425" spans="1:7" x14ac:dyDescent="0.25">
      <c r="A14425" t="s">
        <v>27680</v>
      </c>
      <c r="B14425" t="s">
        <v>27681</v>
      </c>
      <c r="C14425" t="s">
        <v>5</v>
      </c>
      <c r="D14425">
        <v>7</v>
      </c>
      <c r="E14425" s="1">
        <v>70.237200000000001</v>
      </c>
      <c r="F14425" s="1">
        <f>Table13[[#This Row],[Цена за ед изм без НДС]]*Table13[[#This Row],[Остаток, ЕИ]]</f>
        <v>491.66039999999998</v>
      </c>
      <c r="G14425" t="s">
        <v>114</v>
      </c>
    </row>
    <row r="14426" spans="1:7" x14ac:dyDescent="0.25">
      <c r="A14426" t="s">
        <v>27682</v>
      </c>
      <c r="B14426" t="s">
        <v>27683</v>
      </c>
      <c r="C14426" t="s">
        <v>5</v>
      </c>
      <c r="D14426">
        <v>2</v>
      </c>
      <c r="E14426" s="1">
        <v>245.30999999999997</v>
      </c>
      <c r="F14426" s="1">
        <f>Table13[[#This Row],[Цена за ед изм без НДС]]*Table13[[#This Row],[Остаток, ЕИ]]</f>
        <v>490.61999999999995</v>
      </c>
      <c r="G14426" t="s">
        <v>114</v>
      </c>
    </row>
    <row r="14427" spans="1:7" x14ac:dyDescent="0.25">
      <c r="A14427" t="s">
        <v>27684</v>
      </c>
      <c r="B14427" t="s">
        <v>27685</v>
      </c>
      <c r="C14427" t="s">
        <v>5</v>
      </c>
      <c r="D14427">
        <v>3</v>
      </c>
      <c r="E14427" s="1">
        <v>163.5162</v>
      </c>
      <c r="F14427" s="1">
        <f>Table13[[#This Row],[Цена за ед изм без НДС]]*Table13[[#This Row],[Остаток, ЕИ]]</f>
        <v>490.54859999999996</v>
      </c>
      <c r="G14427" t="s">
        <v>114</v>
      </c>
    </row>
    <row r="14428" spans="1:7" x14ac:dyDescent="0.25">
      <c r="A14428" t="s">
        <v>27686</v>
      </c>
      <c r="B14428" t="s">
        <v>27687</v>
      </c>
      <c r="C14428" t="s">
        <v>5</v>
      </c>
      <c r="D14428">
        <v>17</v>
      </c>
      <c r="E14428" s="1">
        <v>28.843800000000002</v>
      </c>
      <c r="F14428" s="1">
        <f>Table13[[#This Row],[Цена за ед изм без НДС]]*Table13[[#This Row],[Остаток, ЕИ]]</f>
        <v>490.34460000000001</v>
      </c>
      <c r="G14428" t="s">
        <v>731</v>
      </c>
    </row>
    <row r="14429" spans="1:7" x14ac:dyDescent="0.25">
      <c r="A14429" t="s">
        <v>27688</v>
      </c>
      <c r="B14429" t="s">
        <v>27689</v>
      </c>
      <c r="C14429" t="s">
        <v>5</v>
      </c>
      <c r="D14429">
        <v>3</v>
      </c>
      <c r="E14429" s="1">
        <v>163.42440000000002</v>
      </c>
      <c r="F14429" s="1">
        <f>Table13[[#This Row],[Цена за ед изм без НДС]]*Table13[[#This Row],[Остаток, ЕИ]]</f>
        <v>490.27320000000009</v>
      </c>
      <c r="G14429" t="s">
        <v>246</v>
      </c>
    </row>
    <row r="14430" spans="1:7" x14ac:dyDescent="0.25">
      <c r="A14430" t="s">
        <v>27690</v>
      </c>
      <c r="B14430" t="s">
        <v>27691</v>
      </c>
      <c r="C14430" t="s">
        <v>5</v>
      </c>
      <c r="D14430">
        <v>4</v>
      </c>
      <c r="E14430" s="1">
        <v>122.5428</v>
      </c>
      <c r="F14430" s="1">
        <f>Table13[[#This Row],[Цена за ед изм без НДС]]*Table13[[#This Row],[Остаток, ЕИ]]</f>
        <v>490.1712</v>
      </c>
      <c r="G14430" t="s">
        <v>12</v>
      </c>
    </row>
    <row r="14431" spans="1:7" x14ac:dyDescent="0.25">
      <c r="A14431" t="s">
        <v>27692</v>
      </c>
      <c r="B14431" t="s">
        <v>27693</v>
      </c>
      <c r="C14431" t="s">
        <v>5</v>
      </c>
      <c r="D14431">
        <v>12</v>
      </c>
      <c r="E14431" s="1">
        <v>40.82889999999999</v>
      </c>
      <c r="F14431" s="1">
        <f>Table13[[#This Row],[Цена за ед изм без НДС]]*Table13[[#This Row],[Остаток, ЕИ]]</f>
        <v>489.94679999999988</v>
      </c>
      <c r="G14431" t="s">
        <v>96</v>
      </c>
    </row>
    <row r="14432" spans="1:7" x14ac:dyDescent="0.25">
      <c r="A14432" t="s">
        <v>27694</v>
      </c>
      <c r="B14432" t="s">
        <v>27695</v>
      </c>
      <c r="C14432" t="s">
        <v>7</v>
      </c>
      <c r="D14432">
        <v>6.9</v>
      </c>
      <c r="E14432" s="1">
        <v>71.002347826086947</v>
      </c>
      <c r="F14432" s="1">
        <f>Table13[[#This Row],[Цена за ед изм без НДС]]*Table13[[#This Row],[Остаток, ЕИ]]</f>
        <v>489.91619999999995</v>
      </c>
      <c r="G14432" t="s">
        <v>114</v>
      </c>
    </row>
    <row r="14433" spans="1:7" x14ac:dyDescent="0.25">
      <c r="A14433" t="s">
        <v>27702</v>
      </c>
      <c r="B14433" t="s">
        <v>27703</v>
      </c>
      <c r="C14433" t="s">
        <v>11</v>
      </c>
      <c r="D14433">
        <v>4</v>
      </c>
      <c r="E14433" s="1">
        <v>122.39999999999999</v>
      </c>
      <c r="F14433" s="1">
        <f>Table13[[#This Row],[Цена за ед изм без НДС]]*Table13[[#This Row],[Остаток, ЕИ]]</f>
        <v>489.59999999999997</v>
      </c>
      <c r="G14433" t="s">
        <v>114</v>
      </c>
    </row>
    <row r="14434" spans="1:7" x14ac:dyDescent="0.25">
      <c r="A14434" t="s">
        <v>27700</v>
      </c>
      <c r="B14434" t="s">
        <v>27701</v>
      </c>
      <c r="C14434" t="s">
        <v>5</v>
      </c>
      <c r="D14434">
        <v>2</v>
      </c>
      <c r="E14434" s="1">
        <v>244.79999999999998</v>
      </c>
      <c r="F14434" s="1">
        <f>Table13[[#This Row],[Цена за ед изм без НДС]]*Table13[[#This Row],[Остаток, ЕИ]]</f>
        <v>489.59999999999997</v>
      </c>
      <c r="G14434" t="s">
        <v>114</v>
      </c>
    </row>
    <row r="14435" spans="1:7" x14ac:dyDescent="0.25">
      <c r="A14435" t="s">
        <v>27698</v>
      </c>
      <c r="B14435" t="s">
        <v>27699</v>
      </c>
      <c r="C14435" t="s">
        <v>5</v>
      </c>
      <c r="D14435">
        <v>2</v>
      </c>
      <c r="E14435" s="1">
        <v>244.79999999999998</v>
      </c>
      <c r="F14435" s="1">
        <f>Table13[[#This Row],[Цена за ед изм без НДС]]*Table13[[#This Row],[Остаток, ЕИ]]</f>
        <v>489.59999999999997</v>
      </c>
      <c r="G14435" t="s">
        <v>114</v>
      </c>
    </row>
    <row r="14436" spans="1:7" x14ac:dyDescent="0.25">
      <c r="A14436" t="s">
        <v>27696</v>
      </c>
      <c r="B14436" t="s">
        <v>27697</v>
      </c>
      <c r="C14436" t="s">
        <v>5</v>
      </c>
      <c r="D14436">
        <v>1</v>
      </c>
      <c r="E14436" s="1">
        <v>489.59999999999997</v>
      </c>
      <c r="F14436" s="1">
        <f>Table13[[#This Row],[Цена за ед изм без НДС]]*Table13[[#This Row],[Остаток, ЕИ]]</f>
        <v>489.59999999999997</v>
      </c>
      <c r="G14436" t="s">
        <v>44</v>
      </c>
    </row>
    <row r="14437" spans="1:7" x14ac:dyDescent="0.25">
      <c r="A14437" t="s">
        <v>18334</v>
      </c>
      <c r="B14437" t="s">
        <v>18335</v>
      </c>
      <c r="C14437" t="s">
        <v>5</v>
      </c>
      <c r="D14437">
        <v>2</v>
      </c>
      <c r="E14437" s="1">
        <v>244.79999999999998</v>
      </c>
      <c r="F14437" s="1">
        <f>Table13[[#This Row],[Цена за ед изм без НДС]]*Table13[[#This Row],[Остаток, ЕИ]]</f>
        <v>489.59999999999997</v>
      </c>
      <c r="G14437" t="s">
        <v>81</v>
      </c>
    </row>
    <row r="14438" spans="1:7" x14ac:dyDescent="0.25">
      <c r="A14438" t="s">
        <v>27704</v>
      </c>
      <c r="B14438" t="s">
        <v>27705</v>
      </c>
      <c r="C14438" t="s">
        <v>5</v>
      </c>
      <c r="D14438">
        <v>3</v>
      </c>
      <c r="E14438" s="1">
        <v>162.89400000000003</v>
      </c>
      <c r="F14438" s="1">
        <f>Table13[[#This Row],[Цена за ед изм без НДС]]*Table13[[#This Row],[Остаток, ЕИ]]</f>
        <v>488.68200000000013</v>
      </c>
      <c r="G14438" t="s">
        <v>114</v>
      </c>
    </row>
    <row r="14439" spans="1:7" x14ac:dyDescent="0.25">
      <c r="A14439" t="s">
        <v>25943</v>
      </c>
      <c r="B14439" t="s">
        <v>25944</v>
      </c>
      <c r="C14439" t="s">
        <v>7</v>
      </c>
      <c r="D14439">
        <v>10.85</v>
      </c>
      <c r="E14439" s="1">
        <v>45.000331797235027</v>
      </c>
      <c r="F14439" s="1">
        <f>Table13[[#This Row],[Цена за ед изм без НДС]]*Table13[[#This Row],[Остаток, ЕИ]]</f>
        <v>488.25360000000001</v>
      </c>
      <c r="G14439" t="s">
        <v>44</v>
      </c>
    </row>
    <row r="14440" spans="1:7" x14ac:dyDescent="0.25">
      <c r="A14440" t="s">
        <v>22879</v>
      </c>
      <c r="B14440" t="s">
        <v>22880</v>
      </c>
      <c r="C14440" t="s">
        <v>5</v>
      </c>
      <c r="D14440">
        <v>1</v>
      </c>
      <c r="E14440" s="1">
        <v>487.64160000000004</v>
      </c>
      <c r="F14440" s="1">
        <f>Table13[[#This Row],[Цена за ед изм без НДС]]*Table13[[#This Row],[Остаток, ЕИ]]</f>
        <v>487.64160000000004</v>
      </c>
      <c r="G14440" t="s">
        <v>81</v>
      </c>
    </row>
    <row r="14441" spans="1:7" x14ac:dyDescent="0.25">
      <c r="A14441" t="s">
        <v>27706</v>
      </c>
      <c r="B14441" t="s">
        <v>27707</v>
      </c>
      <c r="C14441" t="s">
        <v>7</v>
      </c>
      <c r="D14441">
        <v>7.6</v>
      </c>
      <c r="E14441" s="1">
        <v>63.97547368421052</v>
      </c>
      <c r="F14441" s="1">
        <f>Table13[[#This Row],[Цена за ед изм без НДС]]*Table13[[#This Row],[Остаток, ЕИ]]</f>
        <v>486.21359999999993</v>
      </c>
      <c r="G14441" t="s">
        <v>96</v>
      </c>
    </row>
    <row r="14442" spans="1:7" x14ac:dyDescent="0.25">
      <c r="A14442" t="s">
        <v>27708</v>
      </c>
      <c r="B14442" t="s">
        <v>27709</v>
      </c>
      <c r="C14442" t="s">
        <v>5</v>
      </c>
      <c r="D14442">
        <v>1</v>
      </c>
      <c r="E14442" s="1">
        <v>485.68320000000006</v>
      </c>
      <c r="F14442" s="1">
        <f>Table13[[#This Row],[Цена за ед изм без НДС]]*Table13[[#This Row],[Остаток, ЕИ]]</f>
        <v>485.68320000000006</v>
      </c>
      <c r="G14442" t="s">
        <v>114</v>
      </c>
    </row>
    <row r="14443" spans="1:7" x14ac:dyDescent="0.25">
      <c r="A14443" t="s">
        <v>27710</v>
      </c>
      <c r="B14443" t="s">
        <v>27711</v>
      </c>
      <c r="C14443" t="s">
        <v>5</v>
      </c>
      <c r="D14443">
        <v>5</v>
      </c>
      <c r="E14443" s="1">
        <v>97.104000000000013</v>
      </c>
      <c r="F14443" s="1">
        <f>Table13[[#This Row],[Цена за ед изм без НДС]]*Table13[[#This Row],[Остаток, ЕИ]]</f>
        <v>485.5200000000001</v>
      </c>
      <c r="G14443" t="s">
        <v>12</v>
      </c>
    </row>
    <row r="14444" spans="1:7" x14ac:dyDescent="0.25">
      <c r="A14444" t="s">
        <v>27712</v>
      </c>
      <c r="B14444" t="s">
        <v>27713</v>
      </c>
      <c r="C14444" t="s">
        <v>18</v>
      </c>
      <c r="D14444" s="18">
        <v>0.06</v>
      </c>
      <c r="E14444" s="1">
        <v>8084.1800000000012</v>
      </c>
      <c r="F14444" s="1">
        <f>Table13[[#This Row],[Цена за ед изм без НДС]]*Table13[[#This Row],[Остаток, ЕИ]]</f>
        <v>485.05080000000004</v>
      </c>
      <c r="G14444" t="s">
        <v>44</v>
      </c>
    </row>
    <row r="14445" spans="1:7" x14ac:dyDescent="0.25">
      <c r="A14445" t="s">
        <v>27714</v>
      </c>
      <c r="B14445" t="s">
        <v>27715</v>
      </c>
      <c r="C14445" t="s">
        <v>5</v>
      </c>
      <c r="D14445">
        <v>1</v>
      </c>
      <c r="E14445" s="1">
        <v>484.45920000000001</v>
      </c>
      <c r="F14445" s="1">
        <f>Table13[[#This Row],[Цена за ед изм без НДС]]*Table13[[#This Row],[Остаток, ЕИ]]</f>
        <v>484.45920000000001</v>
      </c>
      <c r="G14445" t="s">
        <v>12</v>
      </c>
    </row>
    <row r="14446" spans="1:7" x14ac:dyDescent="0.25">
      <c r="A14446" t="s">
        <v>27716</v>
      </c>
      <c r="B14446" t="s">
        <v>27717</v>
      </c>
      <c r="C14446" t="s">
        <v>5</v>
      </c>
      <c r="D14446">
        <v>2</v>
      </c>
      <c r="E14446" s="1">
        <v>242.07659999999998</v>
      </c>
      <c r="F14446" s="1">
        <f>Table13[[#This Row],[Цена за ед изм без НДС]]*Table13[[#This Row],[Остаток, ЕИ]]</f>
        <v>484.15319999999997</v>
      </c>
      <c r="G14446" t="s">
        <v>114</v>
      </c>
    </row>
    <row r="14447" spans="1:7" x14ac:dyDescent="0.25">
      <c r="A14447" t="s">
        <v>27718</v>
      </c>
      <c r="B14447" t="s">
        <v>27719</v>
      </c>
      <c r="C14447" t="s">
        <v>5</v>
      </c>
      <c r="D14447">
        <v>1</v>
      </c>
      <c r="E14447" s="1">
        <v>482.33759999999995</v>
      </c>
      <c r="F14447" s="1">
        <f>Table13[[#This Row],[Цена за ед изм без НДС]]*Table13[[#This Row],[Остаток, ЕИ]]</f>
        <v>482.33759999999995</v>
      </c>
      <c r="G14447" t="s">
        <v>44</v>
      </c>
    </row>
    <row r="14448" spans="1:7" x14ac:dyDescent="0.25">
      <c r="A14448" t="s">
        <v>27720</v>
      </c>
      <c r="B14448" t="s">
        <v>27721</v>
      </c>
      <c r="C14448" t="s">
        <v>5</v>
      </c>
      <c r="D14448">
        <v>20</v>
      </c>
      <c r="E14448" s="1">
        <v>24.080669999999998</v>
      </c>
      <c r="F14448" s="1">
        <f>Table13[[#This Row],[Цена за ед изм без НДС]]*Table13[[#This Row],[Остаток, ЕИ]]</f>
        <v>481.61339999999996</v>
      </c>
      <c r="G14448" t="s">
        <v>12</v>
      </c>
    </row>
    <row r="14449" spans="1:7" x14ac:dyDescent="0.25">
      <c r="A14449" t="s">
        <v>27722</v>
      </c>
      <c r="B14449" t="s">
        <v>27723</v>
      </c>
      <c r="C14449" t="s">
        <v>5</v>
      </c>
      <c r="D14449">
        <v>1</v>
      </c>
      <c r="E14449" s="1">
        <v>481.28700000000003</v>
      </c>
      <c r="F14449" s="1">
        <f>Table13[[#This Row],[Цена за ед изм без НДС]]*Table13[[#This Row],[Остаток, ЕИ]]</f>
        <v>481.28700000000003</v>
      </c>
      <c r="G14449" t="s">
        <v>114</v>
      </c>
    </row>
    <row r="14450" spans="1:7" x14ac:dyDescent="0.25">
      <c r="A14450" t="s">
        <v>27724</v>
      </c>
      <c r="B14450" t="s">
        <v>27725</v>
      </c>
      <c r="C14450" t="s">
        <v>5</v>
      </c>
      <c r="D14450">
        <v>2</v>
      </c>
      <c r="E14450" s="1">
        <v>240.55170000000001</v>
      </c>
      <c r="F14450" s="1">
        <f>Table13[[#This Row],[Цена за ед изм без НДС]]*Table13[[#This Row],[Остаток, ЕИ]]</f>
        <v>481.10340000000002</v>
      </c>
      <c r="G14450" t="s">
        <v>81</v>
      </c>
    </row>
    <row r="14451" spans="1:7" x14ac:dyDescent="0.25">
      <c r="A14451" t="s">
        <v>27726</v>
      </c>
      <c r="B14451" t="s">
        <v>27727</v>
      </c>
      <c r="C14451" t="s">
        <v>5</v>
      </c>
      <c r="D14451">
        <v>3</v>
      </c>
      <c r="E14451" s="1">
        <v>159.91560000000001</v>
      </c>
      <c r="F14451" s="1">
        <f>Table13[[#This Row],[Цена за ед изм без НДС]]*Table13[[#This Row],[Остаток, ЕИ]]</f>
        <v>479.74680000000001</v>
      </c>
      <c r="G14451" t="s">
        <v>114</v>
      </c>
    </row>
    <row r="14452" spans="1:7" x14ac:dyDescent="0.25">
      <c r="A14452" t="s">
        <v>27728</v>
      </c>
      <c r="B14452" t="s">
        <v>27729</v>
      </c>
      <c r="C14452" t="s">
        <v>5</v>
      </c>
      <c r="D14452">
        <v>1</v>
      </c>
      <c r="E14452" s="1">
        <v>479.16540000000003</v>
      </c>
      <c r="F14452" s="1">
        <f>Table13[[#This Row],[Цена за ед изм без НДС]]*Table13[[#This Row],[Остаток, ЕИ]]</f>
        <v>479.16540000000003</v>
      </c>
      <c r="G14452" t="s">
        <v>114</v>
      </c>
    </row>
    <row r="14453" spans="1:7" x14ac:dyDescent="0.25">
      <c r="A14453" t="s">
        <v>27732</v>
      </c>
      <c r="B14453" t="s">
        <v>27733</v>
      </c>
      <c r="C14453" t="s">
        <v>5</v>
      </c>
      <c r="D14453">
        <v>2</v>
      </c>
      <c r="E14453" s="1">
        <v>239.34300000000002</v>
      </c>
      <c r="F14453" s="1">
        <f>Table13[[#This Row],[Цена за ед изм без НДС]]*Table13[[#This Row],[Остаток, ЕИ]]</f>
        <v>478.68600000000004</v>
      </c>
      <c r="G14453" t="s">
        <v>114</v>
      </c>
    </row>
    <row r="14454" spans="1:7" x14ac:dyDescent="0.25">
      <c r="A14454" t="s">
        <v>27730</v>
      </c>
      <c r="B14454" t="s">
        <v>27731</v>
      </c>
      <c r="C14454" t="s">
        <v>5</v>
      </c>
      <c r="D14454">
        <v>2</v>
      </c>
      <c r="E14454" s="1">
        <v>239.34300000000002</v>
      </c>
      <c r="F14454" s="1">
        <f>Table13[[#This Row],[Цена за ед изм без НДС]]*Table13[[#This Row],[Остаток, ЕИ]]</f>
        <v>478.68600000000004</v>
      </c>
      <c r="G14454" t="s">
        <v>114</v>
      </c>
    </row>
    <row r="14455" spans="1:7" x14ac:dyDescent="0.25">
      <c r="A14455" t="s">
        <v>27734</v>
      </c>
      <c r="B14455" t="s">
        <v>27735</v>
      </c>
      <c r="C14455" t="s">
        <v>5</v>
      </c>
      <c r="D14455">
        <v>3</v>
      </c>
      <c r="E14455" s="1">
        <v>159.375</v>
      </c>
      <c r="F14455" s="1">
        <f>Table13[[#This Row],[Цена за ед изм без НДС]]*Table13[[#This Row],[Остаток, ЕИ]]</f>
        <v>478.125</v>
      </c>
      <c r="G14455" t="s">
        <v>114</v>
      </c>
    </row>
    <row r="14456" spans="1:7" x14ac:dyDescent="0.25">
      <c r="A14456" t="s">
        <v>27736</v>
      </c>
      <c r="B14456" t="s">
        <v>27737</v>
      </c>
      <c r="C14456" t="s">
        <v>5</v>
      </c>
      <c r="D14456">
        <v>36</v>
      </c>
      <c r="E14456" s="1">
        <v>13.26</v>
      </c>
      <c r="F14456" s="1">
        <f>Table13[[#This Row],[Цена за ед изм без НДС]]*Table13[[#This Row],[Остаток, ЕИ]]</f>
        <v>477.36</v>
      </c>
      <c r="G14456" t="s">
        <v>12</v>
      </c>
    </row>
    <row r="14457" spans="1:7" x14ac:dyDescent="0.25">
      <c r="A14457" t="s">
        <v>27740</v>
      </c>
      <c r="B14457" t="s">
        <v>27741</v>
      </c>
      <c r="C14457" t="s">
        <v>5</v>
      </c>
      <c r="D14457">
        <v>4</v>
      </c>
      <c r="E14457" s="1">
        <v>118.93965</v>
      </c>
      <c r="F14457" s="1">
        <f>Table13[[#This Row],[Цена за ед изм без НДС]]*Table13[[#This Row],[Остаток, ЕИ]]</f>
        <v>475.7586</v>
      </c>
      <c r="G14457" t="s">
        <v>12</v>
      </c>
    </row>
    <row r="14458" spans="1:7" x14ac:dyDescent="0.25">
      <c r="A14458" t="s">
        <v>27738</v>
      </c>
      <c r="B14458" t="s">
        <v>27739</v>
      </c>
      <c r="C14458" t="s">
        <v>5</v>
      </c>
      <c r="D14458">
        <v>1</v>
      </c>
      <c r="E14458" s="1">
        <v>475.7586</v>
      </c>
      <c r="F14458" s="1">
        <f>Table13[[#This Row],[Цена за ед изм без НДС]]*Table13[[#This Row],[Остаток, ЕИ]]</f>
        <v>475.7586</v>
      </c>
      <c r="G14458" t="s">
        <v>12</v>
      </c>
    </row>
    <row r="14459" spans="1:7" x14ac:dyDescent="0.25">
      <c r="A14459" t="s">
        <v>27742</v>
      </c>
      <c r="B14459" t="s">
        <v>27743</v>
      </c>
      <c r="C14459" t="s">
        <v>5</v>
      </c>
      <c r="D14459">
        <v>11</v>
      </c>
      <c r="E14459" s="1">
        <v>43.217399999999998</v>
      </c>
      <c r="F14459" s="1">
        <f>Table13[[#This Row],[Цена за ед изм без НДС]]*Table13[[#This Row],[Остаток, ЕИ]]</f>
        <v>475.39139999999998</v>
      </c>
      <c r="G14459" t="s">
        <v>114</v>
      </c>
    </row>
    <row r="14460" spans="1:7" x14ac:dyDescent="0.25">
      <c r="A14460" t="s">
        <v>27748</v>
      </c>
      <c r="B14460" t="s">
        <v>27749</v>
      </c>
      <c r="C14460" t="s">
        <v>5</v>
      </c>
      <c r="D14460">
        <v>9</v>
      </c>
      <c r="E14460" s="1">
        <v>52.729466666666674</v>
      </c>
      <c r="F14460" s="1">
        <f>Table13[[#This Row],[Цена за ед изм без НДС]]*Table13[[#This Row],[Остаток, ЕИ]]</f>
        <v>474.56520000000006</v>
      </c>
      <c r="G14460" t="s">
        <v>12</v>
      </c>
    </row>
    <row r="14461" spans="1:7" x14ac:dyDescent="0.25">
      <c r="A14461" t="s">
        <v>27746</v>
      </c>
      <c r="B14461" t="s">
        <v>27747</v>
      </c>
      <c r="C14461" t="s">
        <v>5</v>
      </c>
      <c r="D14461">
        <v>9</v>
      </c>
      <c r="E14461" s="1">
        <v>52.729466666666674</v>
      </c>
      <c r="F14461" s="1">
        <f>Table13[[#This Row],[Цена за ед изм без НДС]]*Table13[[#This Row],[Остаток, ЕИ]]</f>
        <v>474.56520000000006</v>
      </c>
      <c r="G14461" t="s">
        <v>12</v>
      </c>
    </row>
    <row r="14462" spans="1:7" x14ac:dyDescent="0.25">
      <c r="A14462" t="s">
        <v>27744</v>
      </c>
      <c r="B14462" t="s">
        <v>27745</v>
      </c>
      <c r="C14462" t="s">
        <v>5</v>
      </c>
      <c r="D14462">
        <v>9</v>
      </c>
      <c r="E14462" s="1">
        <v>52.729466666666674</v>
      </c>
      <c r="F14462" s="1">
        <f>Table13[[#This Row],[Цена за ед изм без НДС]]*Table13[[#This Row],[Остаток, ЕИ]]</f>
        <v>474.56520000000006</v>
      </c>
      <c r="G14462" t="s">
        <v>12</v>
      </c>
    </row>
    <row r="14463" spans="1:7" x14ac:dyDescent="0.25">
      <c r="A14463" t="s">
        <v>25146</v>
      </c>
      <c r="B14463" t="s">
        <v>25147</v>
      </c>
      <c r="C14463" t="s">
        <v>5</v>
      </c>
      <c r="D14463">
        <v>1</v>
      </c>
      <c r="E14463" s="1">
        <v>474.55500000000001</v>
      </c>
      <c r="F14463" s="1">
        <f>Table13[[#This Row],[Цена за ед изм без НДС]]*Table13[[#This Row],[Остаток, ЕИ]]</f>
        <v>474.55500000000001</v>
      </c>
      <c r="G14463" t="s">
        <v>10</v>
      </c>
    </row>
    <row r="14464" spans="1:7" x14ac:dyDescent="0.25">
      <c r="A14464" t="s">
        <v>27750</v>
      </c>
      <c r="B14464" t="s">
        <v>27751</v>
      </c>
      <c r="C14464" t="s">
        <v>11</v>
      </c>
      <c r="D14464">
        <v>3</v>
      </c>
      <c r="E14464" s="1">
        <v>157.89599999999999</v>
      </c>
      <c r="F14464" s="1">
        <f>Table13[[#This Row],[Цена за ед изм без НДС]]*Table13[[#This Row],[Остаток, ЕИ]]</f>
        <v>473.68799999999999</v>
      </c>
      <c r="G14464" t="s">
        <v>114</v>
      </c>
    </row>
    <row r="14465" spans="1:7" x14ac:dyDescent="0.25">
      <c r="A14465" t="s">
        <v>27752</v>
      </c>
      <c r="B14465" t="s">
        <v>27753</v>
      </c>
      <c r="C14465" t="s">
        <v>18</v>
      </c>
      <c r="D14465" s="18">
        <v>0.12</v>
      </c>
      <c r="E14465" s="1">
        <v>3946.6350000000002</v>
      </c>
      <c r="F14465" s="1">
        <f>Table13[[#This Row],[Цена за ед изм без НДС]]*Table13[[#This Row],[Остаток, ЕИ]]</f>
        <v>473.59620000000001</v>
      </c>
      <c r="G14465" t="s">
        <v>44</v>
      </c>
    </row>
    <row r="14466" spans="1:7" x14ac:dyDescent="0.25">
      <c r="A14466" t="s">
        <v>27754</v>
      </c>
      <c r="B14466" t="s">
        <v>27755</v>
      </c>
      <c r="C14466" t="s">
        <v>5</v>
      </c>
      <c r="D14466">
        <v>4</v>
      </c>
      <c r="E14466" s="1">
        <v>117.91199999999999</v>
      </c>
      <c r="F14466" s="1">
        <f>Table13[[#This Row],[Цена за ед изм без НДС]]*Table13[[#This Row],[Остаток, ЕИ]]</f>
        <v>471.64799999999997</v>
      </c>
      <c r="G14466" t="s">
        <v>12</v>
      </c>
    </row>
    <row r="14467" spans="1:7" x14ac:dyDescent="0.25">
      <c r="A14467" t="s">
        <v>27758</v>
      </c>
      <c r="B14467" t="s">
        <v>27759</v>
      </c>
      <c r="C14467" t="s">
        <v>5</v>
      </c>
      <c r="D14467">
        <v>6</v>
      </c>
      <c r="E14467" s="1">
        <v>78.540000000000006</v>
      </c>
      <c r="F14467" s="1">
        <f>Table13[[#This Row],[Цена за ед изм без НДС]]*Table13[[#This Row],[Остаток, ЕИ]]</f>
        <v>471.24</v>
      </c>
      <c r="G14467" t="s">
        <v>12</v>
      </c>
    </row>
    <row r="14468" spans="1:7" x14ac:dyDescent="0.25">
      <c r="A14468" t="s">
        <v>27756</v>
      </c>
      <c r="B14468" t="s">
        <v>27757</v>
      </c>
      <c r="C14468" t="s">
        <v>5</v>
      </c>
      <c r="D14468">
        <v>1</v>
      </c>
      <c r="E14468" s="1">
        <v>471.24</v>
      </c>
      <c r="F14468" s="1">
        <f>Table13[[#This Row],[Цена за ед изм без НДС]]*Table13[[#This Row],[Остаток, ЕИ]]</f>
        <v>471.24</v>
      </c>
      <c r="G14468" t="s">
        <v>44</v>
      </c>
    </row>
    <row r="14469" spans="1:7" x14ac:dyDescent="0.25">
      <c r="A14469" t="s">
        <v>27761</v>
      </c>
      <c r="B14469" t="s">
        <v>27762</v>
      </c>
      <c r="C14469" t="s">
        <v>5</v>
      </c>
      <c r="D14469">
        <v>123</v>
      </c>
      <c r="E14469" s="1">
        <v>3.8200243902439022</v>
      </c>
      <c r="F14469" s="1">
        <f>Table13[[#This Row],[Цена за ед изм без НДС]]*Table13[[#This Row],[Остаток, ЕИ]]</f>
        <v>469.86299999999994</v>
      </c>
      <c r="G14469" t="s">
        <v>114</v>
      </c>
    </row>
    <row r="14470" spans="1:7" x14ac:dyDescent="0.25">
      <c r="A14470" t="s">
        <v>27763</v>
      </c>
      <c r="B14470" t="s">
        <v>27764</v>
      </c>
      <c r="C14470" t="s">
        <v>5</v>
      </c>
      <c r="D14470">
        <v>1</v>
      </c>
      <c r="E14470" s="1">
        <v>469.8426</v>
      </c>
      <c r="F14470" s="1">
        <f>Table13[[#This Row],[Цена за ед изм без НДС]]*Table13[[#This Row],[Остаток, ЕИ]]</f>
        <v>469.8426</v>
      </c>
      <c r="G14470" t="s">
        <v>44</v>
      </c>
    </row>
    <row r="14471" spans="1:7" x14ac:dyDescent="0.25">
      <c r="A14471" t="s">
        <v>27132</v>
      </c>
      <c r="B14471" t="s">
        <v>27133</v>
      </c>
      <c r="C14471" t="s">
        <v>5</v>
      </c>
      <c r="D14471">
        <v>2000</v>
      </c>
      <c r="E14471" s="1">
        <v>0.2346</v>
      </c>
      <c r="F14471" s="1">
        <f>Table13[[#This Row],[Цена за ед изм без НДС]]*Table13[[#This Row],[Остаток, ЕИ]]</f>
        <v>469.2</v>
      </c>
      <c r="G14471" t="s">
        <v>12</v>
      </c>
    </row>
    <row r="14472" spans="1:7" x14ac:dyDescent="0.25">
      <c r="A14472" t="s">
        <v>27765</v>
      </c>
      <c r="B14472" t="s">
        <v>27766</v>
      </c>
      <c r="C14472" t="s">
        <v>5</v>
      </c>
      <c r="D14472">
        <v>3</v>
      </c>
      <c r="E14472" s="1">
        <v>156.02600000000001</v>
      </c>
      <c r="F14472" s="1">
        <f>Table13[[#This Row],[Цена за ед изм без НДС]]*Table13[[#This Row],[Остаток, ЕИ]]</f>
        <v>468.07800000000003</v>
      </c>
      <c r="G14472" t="s">
        <v>44</v>
      </c>
    </row>
    <row r="14473" spans="1:7" x14ac:dyDescent="0.25">
      <c r="A14473" t="s">
        <v>27767</v>
      </c>
      <c r="B14473" t="s">
        <v>27768</v>
      </c>
      <c r="C14473" t="s">
        <v>5</v>
      </c>
      <c r="D14473">
        <v>9</v>
      </c>
      <c r="E14473" s="1">
        <v>52.003</v>
      </c>
      <c r="F14473" s="1">
        <f>Table13[[#This Row],[Цена за ед изм без НДС]]*Table13[[#This Row],[Остаток, ЕИ]]</f>
        <v>468.02699999999999</v>
      </c>
      <c r="G14473" t="s">
        <v>12</v>
      </c>
    </row>
    <row r="14474" spans="1:7" x14ac:dyDescent="0.25">
      <c r="A14474" t="s">
        <v>27769</v>
      </c>
      <c r="B14474" t="s">
        <v>27770</v>
      </c>
      <c r="C14474" t="s">
        <v>5</v>
      </c>
      <c r="D14474">
        <v>100</v>
      </c>
      <c r="E14474" s="1">
        <v>4.6715999999999998</v>
      </c>
      <c r="F14474" s="1">
        <f>Table13[[#This Row],[Цена за ед изм без НДС]]*Table13[[#This Row],[Остаток, ЕИ]]</f>
        <v>467.15999999999997</v>
      </c>
      <c r="G14474" t="s">
        <v>81</v>
      </c>
    </row>
    <row r="14475" spans="1:7" x14ac:dyDescent="0.25">
      <c r="A14475" t="s">
        <v>27771</v>
      </c>
      <c r="B14475" t="s">
        <v>27772</v>
      </c>
      <c r="C14475" t="s">
        <v>5</v>
      </c>
      <c r="D14475">
        <v>2</v>
      </c>
      <c r="E14475" s="1">
        <v>233.21279999999999</v>
      </c>
      <c r="F14475" s="1">
        <f>Table13[[#This Row],[Цена за ед изм без НДС]]*Table13[[#This Row],[Остаток, ЕИ]]</f>
        <v>466.42559999999997</v>
      </c>
      <c r="G14475" t="s">
        <v>10</v>
      </c>
    </row>
    <row r="14476" spans="1:7" x14ac:dyDescent="0.25">
      <c r="A14476" t="s">
        <v>27773</v>
      </c>
      <c r="B14476" t="s">
        <v>27774</v>
      </c>
      <c r="C14476" t="s">
        <v>5</v>
      </c>
      <c r="D14476">
        <v>4</v>
      </c>
      <c r="E14476" s="1">
        <v>116.45339999999999</v>
      </c>
      <c r="F14476" s="1">
        <f>Table13[[#This Row],[Цена за ед изм без НДС]]*Table13[[#This Row],[Остаток, ЕИ]]</f>
        <v>465.81359999999995</v>
      </c>
      <c r="G14476" t="s">
        <v>72</v>
      </c>
    </row>
    <row r="14477" spans="1:7" x14ac:dyDescent="0.25">
      <c r="A14477" t="s">
        <v>27775</v>
      </c>
      <c r="B14477" t="s">
        <v>27776</v>
      </c>
      <c r="C14477" t="s">
        <v>18</v>
      </c>
      <c r="D14477" s="18">
        <v>0.24</v>
      </c>
      <c r="E14477" s="1">
        <v>1939.7425000000003</v>
      </c>
      <c r="F14477" s="1">
        <f>Table13[[#This Row],[Цена за ед изм без НДС]]*Table13[[#This Row],[Остаток, ЕИ]]</f>
        <v>465.53820000000007</v>
      </c>
      <c r="G14477" t="s">
        <v>44</v>
      </c>
    </row>
    <row r="14478" spans="1:7" x14ac:dyDescent="0.25">
      <c r="A14478" t="s">
        <v>27777</v>
      </c>
      <c r="B14478" t="s">
        <v>27778</v>
      </c>
      <c r="C14478" t="s">
        <v>5</v>
      </c>
      <c r="D14478">
        <v>8</v>
      </c>
      <c r="E14478" s="1">
        <v>58.125974999999997</v>
      </c>
      <c r="F14478" s="1">
        <f>Table13[[#This Row],[Цена за ед изм без НДС]]*Table13[[#This Row],[Остаток, ЕИ]]</f>
        <v>465.00779999999997</v>
      </c>
      <c r="G14478" t="s">
        <v>12</v>
      </c>
    </row>
    <row r="14479" spans="1:7" x14ac:dyDescent="0.25">
      <c r="A14479" t="s">
        <v>26267</v>
      </c>
      <c r="B14479" t="s">
        <v>26268</v>
      </c>
      <c r="C14479" t="s">
        <v>5</v>
      </c>
      <c r="D14479">
        <v>5</v>
      </c>
      <c r="E14479" s="1">
        <v>92.909759999999991</v>
      </c>
      <c r="F14479" s="1">
        <f>Table13[[#This Row],[Цена за ед изм без НДС]]*Table13[[#This Row],[Остаток, ЕИ]]</f>
        <v>464.54879999999997</v>
      </c>
      <c r="G14479" t="s">
        <v>10</v>
      </c>
    </row>
    <row r="14480" spans="1:7" x14ac:dyDescent="0.25">
      <c r="A14480" t="s">
        <v>27779</v>
      </c>
      <c r="B14480" t="s">
        <v>27780</v>
      </c>
      <c r="C14480" t="s">
        <v>5</v>
      </c>
      <c r="D14480">
        <v>3</v>
      </c>
      <c r="E14480" s="1">
        <v>154.72719999999998</v>
      </c>
      <c r="F14480" s="1">
        <f>Table13[[#This Row],[Цена за ед изм без НДС]]*Table13[[#This Row],[Остаток, ЕИ]]</f>
        <v>464.18159999999995</v>
      </c>
      <c r="G14480" t="s">
        <v>114</v>
      </c>
    </row>
    <row r="14481" spans="1:7" x14ac:dyDescent="0.25">
      <c r="A14481" t="s">
        <v>27781</v>
      </c>
      <c r="B14481" t="s">
        <v>27782</v>
      </c>
      <c r="C14481" t="s">
        <v>18</v>
      </c>
      <c r="D14481" s="18">
        <v>0.12</v>
      </c>
      <c r="E14481" s="1">
        <v>3865.3750000000005</v>
      </c>
      <c r="F14481" s="1">
        <f>Table13[[#This Row],[Цена за ед изм без НДС]]*Table13[[#This Row],[Остаток, ЕИ]]</f>
        <v>463.84500000000003</v>
      </c>
      <c r="G14481" t="s">
        <v>44</v>
      </c>
    </row>
    <row r="14482" spans="1:7" x14ac:dyDescent="0.25">
      <c r="A14482" t="s">
        <v>27783</v>
      </c>
      <c r="B14482" t="s">
        <v>27784</v>
      </c>
      <c r="C14482" t="s">
        <v>5</v>
      </c>
      <c r="D14482">
        <v>3</v>
      </c>
      <c r="E14482" s="1">
        <v>154.49599999999998</v>
      </c>
      <c r="F14482" s="1">
        <f>Table13[[#This Row],[Цена за ед изм без НДС]]*Table13[[#This Row],[Остаток, ЕИ]]</f>
        <v>463.48799999999994</v>
      </c>
      <c r="G14482" t="s">
        <v>114</v>
      </c>
    </row>
    <row r="14483" spans="1:7" x14ac:dyDescent="0.25">
      <c r="A14483" t="s">
        <v>22970</v>
      </c>
      <c r="B14483" t="s">
        <v>22971</v>
      </c>
      <c r="C14483" t="s">
        <v>5</v>
      </c>
      <c r="D14483">
        <v>1</v>
      </c>
      <c r="E14483" s="1">
        <v>462.60059999999993</v>
      </c>
      <c r="F14483" s="1">
        <f>Table13[[#This Row],[Цена за ед изм без НДС]]*Table13[[#This Row],[Остаток, ЕИ]]</f>
        <v>462.60059999999993</v>
      </c>
      <c r="G14483" t="s">
        <v>10</v>
      </c>
    </row>
    <row r="14484" spans="1:7" x14ac:dyDescent="0.25">
      <c r="A14484" t="s">
        <v>27785</v>
      </c>
      <c r="B14484" t="s">
        <v>27786</v>
      </c>
      <c r="C14484" t="s">
        <v>5</v>
      </c>
      <c r="D14484">
        <v>6</v>
      </c>
      <c r="E14484" s="1">
        <v>76.938599999999994</v>
      </c>
      <c r="F14484" s="1">
        <f>Table13[[#This Row],[Цена за ед изм без НДС]]*Table13[[#This Row],[Остаток, ЕИ]]</f>
        <v>461.63159999999993</v>
      </c>
      <c r="G14484" t="s">
        <v>371</v>
      </c>
    </row>
    <row r="14485" spans="1:7" x14ac:dyDescent="0.25">
      <c r="A14485" t="s">
        <v>24258</v>
      </c>
      <c r="B14485" t="s">
        <v>24259</v>
      </c>
      <c r="C14485" t="s">
        <v>5</v>
      </c>
      <c r="D14485">
        <v>2</v>
      </c>
      <c r="E14485" s="1">
        <v>230.51999999999998</v>
      </c>
      <c r="F14485" s="1">
        <f>Table13[[#This Row],[Цена за ед изм без НДС]]*Table13[[#This Row],[Остаток, ЕИ]]</f>
        <v>461.03999999999996</v>
      </c>
      <c r="G14485" t="s">
        <v>114</v>
      </c>
    </row>
    <row r="14486" spans="1:7" x14ac:dyDescent="0.25">
      <c r="A14486" t="s">
        <v>27787</v>
      </c>
      <c r="B14486" t="s">
        <v>27788</v>
      </c>
      <c r="C14486" t="s">
        <v>5</v>
      </c>
      <c r="D14486">
        <v>10</v>
      </c>
      <c r="E14486" s="1">
        <v>46.0428</v>
      </c>
      <c r="F14486" s="1">
        <f>Table13[[#This Row],[Цена за ед изм без НДС]]*Table13[[#This Row],[Остаток, ЕИ]]</f>
        <v>460.428</v>
      </c>
      <c r="G14486" t="s">
        <v>44</v>
      </c>
    </row>
    <row r="14487" spans="1:7" x14ac:dyDescent="0.25">
      <c r="A14487" t="s">
        <v>27801</v>
      </c>
      <c r="B14487" t="s">
        <v>27802</v>
      </c>
      <c r="C14487" t="s">
        <v>5</v>
      </c>
      <c r="D14487">
        <v>3</v>
      </c>
      <c r="E14487" s="1">
        <v>153</v>
      </c>
      <c r="F14487" s="1">
        <f>Table13[[#This Row],[Цена за ед изм без НДС]]*Table13[[#This Row],[Остаток, ЕИ]]</f>
        <v>459</v>
      </c>
      <c r="G14487" t="s">
        <v>114</v>
      </c>
    </row>
    <row r="14488" spans="1:7" x14ac:dyDescent="0.25">
      <c r="A14488" t="s">
        <v>27799</v>
      </c>
      <c r="B14488" t="s">
        <v>27800</v>
      </c>
      <c r="C14488" t="s">
        <v>5</v>
      </c>
      <c r="D14488">
        <v>3</v>
      </c>
      <c r="E14488" s="1">
        <v>153</v>
      </c>
      <c r="F14488" s="1">
        <f>Table13[[#This Row],[Цена за ед изм без НДС]]*Table13[[#This Row],[Остаток, ЕИ]]</f>
        <v>459</v>
      </c>
      <c r="G14488" t="s">
        <v>114</v>
      </c>
    </row>
    <row r="14489" spans="1:7" x14ac:dyDescent="0.25">
      <c r="A14489" t="s">
        <v>27797</v>
      </c>
      <c r="B14489" t="s">
        <v>27798</v>
      </c>
      <c r="C14489" t="s">
        <v>5</v>
      </c>
      <c r="D14489">
        <v>2</v>
      </c>
      <c r="E14489" s="1">
        <v>229.5</v>
      </c>
      <c r="F14489" s="1">
        <f>Table13[[#This Row],[Цена за ед изм без НДС]]*Table13[[#This Row],[Остаток, ЕИ]]</f>
        <v>459</v>
      </c>
      <c r="G14489" t="s">
        <v>114</v>
      </c>
    </row>
    <row r="14490" spans="1:7" x14ac:dyDescent="0.25">
      <c r="A14490" t="s">
        <v>27795</v>
      </c>
      <c r="B14490" t="s">
        <v>27796</v>
      </c>
      <c r="C14490" t="s">
        <v>5</v>
      </c>
      <c r="D14490">
        <v>2</v>
      </c>
      <c r="E14490" s="1">
        <v>229.5</v>
      </c>
      <c r="F14490" s="1">
        <f>Table13[[#This Row],[Цена за ед изм без НДС]]*Table13[[#This Row],[Остаток, ЕИ]]</f>
        <v>459</v>
      </c>
      <c r="G14490" t="s">
        <v>114</v>
      </c>
    </row>
    <row r="14491" spans="1:7" x14ac:dyDescent="0.25">
      <c r="A14491" t="s">
        <v>27793</v>
      </c>
      <c r="B14491" t="s">
        <v>27794</v>
      </c>
      <c r="C14491" t="s">
        <v>5</v>
      </c>
      <c r="D14491">
        <v>50</v>
      </c>
      <c r="E14491" s="1">
        <v>9.18</v>
      </c>
      <c r="F14491" s="1">
        <f>Table13[[#This Row],[Цена за ед изм без НДС]]*Table13[[#This Row],[Остаток, ЕИ]]</f>
        <v>459</v>
      </c>
      <c r="G14491" t="s">
        <v>114</v>
      </c>
    </row>
    <row r="14492" spans="1:7" x14ac:dyDescent="0.25">
      <c r="A14492" t="s">
        <v>27791</v>
      </c>
      <c r="B14492" t="s">
        <v>27792</v>
      </c>
      <c r="C14492" t="s">
        <v>5</v>
      </c>
      <c r="D14492">
        <v>10</v>
      </c>
      <c r="E14492" s="1">
        <v>45.9</v>
      </c>
      <c r="F14492" s="1">
        <f>Table13[[#This Row],[Цена за ед изм без НДС]]*Table13[[#This Row],[Остаток, ЕИ]]</f>
        <v>459</v>
      </c>
      <c r="G14492" t="s">
        <v>114</v>
      </c>
    </row>
    <row r="14493" spans="1:7" x14ac:dyDescent="0.25">
      <c r="A14493" t="s">
        <v>23747</v>
      </c>
      <c r="B14493" t="s">
        <v>23748</v>
      </c>
      <c r="C14493" t="s">
        <v>5</v>
      </c>
      <c r="D14493">
        <v>6</v>
      </c>
      <c r="E14493" s="1">
        <v>76.5</v>
      </c>
      <c r="F14493" s="1">
        <f>Table13[[#This Row],[Цена за ед изм без НДС]]*Table13[[#This Row],[Остаток, ЕИ]]</f>
        <v>459</v>
      </c>
      <c r="G14493" t="s">
        <v>44</v>
      </c>
    </row>
    <row r="14494" spans="1:7" x14ac:dyDescent="0.25">
      <c r="A14494" t="s">
        <v>27789</v>
      </c>
      <c r="B14494" t="s">
        <v>27790</v>
      </c>
      <c r="C14494" t="s">
        <v>11</v>
      </c>
      <c r="D14494">
        <v>12</v>
      </c>
      <c r="E14494" s="1">
        <v>38.25</v>
      </c>
      <c r="F14494" s="1">
        <f>Table13[[#This Row],[Цена за ед изм без НДС]]*Table13[[#This Row],[Остаток, ЕИ]]</f>
        <v>459</v>
      </c>
      <c r="G14494" t="s">
        <v>12</v>
      </c>
    </row>
    <row r="14495" spans="1:7" x14ac:dyDescent="0.25">
      <c r="A14495" t="s">
        <v>27803</v>
      </c>
      <c r="B14495" t="s">
        <v>27804</v>
      </c>
      <c r="C14495" t="s">
        <v>5</v>
      </c>
      <c r="D14495">
        <v>2</v>
      </c>
      <c r="E14495" s="1">
        <v>229.06649999999996</v>
      </c>
      <c r="F14495" s="1">
        <f>Table13[[#This Row],[Цена за ед изм без НДС]]*Table13[[#This Row],[Остаток, ЕИ]]</f>
        <v>458.13299999999992</v>
      </c>
      <c r="G14495" t="s">
        <v>114</v>
      </c>
    </row>
    <row r="14496" spans="1:7" x14ac:dyDescent="0.25">
      <c r="A14496" t="s">
        <v>27805</v>
      </c>
      <c r="B14496" t="s">
        <v>27806</v>
      </c>
      <c r="C14496" t="s">
        <v>5</v>
      </c>
      <c r="D14496">
        <v>1</v>
      </c>
      <c r="E14496" s="1">
        <v>457.77600000000007</v>
      </c>
      <c r="F14496" s="1">
        <f>Table13[[#This Row],[Цена за ед изм без НДС]]*Table13[[#This Row],[Остаток, ЕИ]]</f>
        <v>457.77600000000007</v>
      </c>
      <c r="G14496" t="s">
        <v>12</v>
      </c>
    </row>
    <row r="14497" spans="1:7" x14ac:dyDescent="0.25">
      <c r="A14497" t="s">
        <v>27807</v>
      </c>
      <c r="B14497" t="s">
        <v>27808</v>
      </c>
      <c r="C14497" t="s">
        <v>5</v>
      </c>
      <c r="D14497">
        <v>19</v>
      </c>
      <c r="E14497" s="1">
        <v>24.030126315789474</v>
      </c>
      <c r="F14497" s="1">
        <f>Table13[[#This Row],[Цена за ед изм без НДС]]*Table13[[#This Row],[Остаток, ЕИ]]</f>
        <v>456.57240000000002</v>
      </c>
      <c r="G14497" t="s">
        <v>246</v>
      </c>
    </row>
    <row r="14498" spans="1:7" x14ac:dyDescent="0.25">
      <c r="A14498" t="s">
        <v>27809</v>
      </c>
      <c r="B14498" t="s">
        <v>27810</v>
      </c>
      <c r="C14498" t="s">
        <v>5</v>
      </c>
      <c r="D14498">
        <v>1</v>
      </c>
      <c r="E14498" s="1">
        <v>455.82779999999997</v>
      </c>
      <c r="F14498" s="1">
        <f>Table13[[#This Row],[Цена за ед изм без НДС]]*Table13[[#This Row],[Остаток, ЕИ]]</f>
        <v>455.82779999999997</v>
      </c>
      <c r="G14498" t="s">
        <v>12</v>
      </c>
    </row>
    <row r="14499" spans="1:7" x14ac:dyDescent="0.25">
      <c r="A14499" t="s">
        <v>27811</v>
      </c>
      <c r="B14499" t="s">
        <v>27812</v>
      </c>
      <c r="C14499" t="s">
        <v>5</v>
      </c>
      <c r="D14499">
        <v>18</v>
      </c>
      <c r="E14499" s="1">
        <v>25.275600000000001</v>
      </c>
      <c r="F14499" s="1">
        <f>Table13[[#This Row],[Цена за ед изм без НДС]]*Table13[[#This Row],[Остаток, ЕИ]]</f>
        <v>454.96080000000001</v>
      </c>
      <c r="G14499" t="s">
        <v>114</v>
      </c>
    </row>
    <row r="14500" spans="1:7" x14ac:dyDescent="0.25">
      <c r="A14500" t="s">
        <v>27813</v>
      </c>
      <c r="B14500" t="s">
        <v>27814</v>
      </c>
      <c r="C14500" t="s">
        <v>5</v>
      </c>
      <c r="D14500">
        <v>7</v>
      </c>
      <c r="E14500" s="1">
        <v>64.829742857142861</v>
      </c>
      <c r="F14500" s="1">
        <f>Table13[[#This Row],[Цена за ед изм без НДС]]*Table13[[#This Row],[Остаток, ЕИ]]</f>
        <v>453.80820000000006</v>
      </c>
      <c r="G14500" t="s">
        <v>246</v>
      </c>
    </row>
    <row r="14501" spans="1:7" x14ac:dyDescent="0.25">
      <c r="A14501" t="s">
        <v>27815</v>
      </c>
      <c r="B14501" t="s">
        <v>27816</v>
      </c>
      <c r="C14501" t="s">
        <v>5</v>
      </c>
      <c r="D14501">
        <v>258</v>
      </c>
      <c r="E14501" s="1">
        <v>1.758551162790698</v>
      </c>
      <c r="F14501" s="1">
        <f>Table13[[#This Row],[Цена за ед изм без НДС]]*Table13[[#This Row],[Остаток, ЕИ]]</f>
        <v>453.70620000000008</v>
      </c>
      <c r="G14501" t="s">
        <v>114</v>
      </c>
    </row>
    <row r="14502" spans="1:7" x14ac:dyDescent="0.25">
      <c r="A14502" t="s">
        <v>27817</v>
      </c>
      <c r="B14502" t="s">
        <v>27818</v>
      </c>
      <c r="C14502" t="s">
        <v>5</v>
      </c>
      <c r="D14502">
        <v>3</v>
      </c>
      <c r="E14502" s="1">
        <v>151.15379999999999</v>
      </c>
      <c r="F14502" s="1">
        <f>Table13[[#This Row],[Цена за ед изм без НДС]]*Table13[[#This Row],[Остаток, ЕИ]]</f>
        <v>453.46139999999997</v>
      </c>
      <c r="G14502" t="s">
        <v>81</v>
      </c>
    </row>
    <row r="14503" spans="1:7" x14ac:dyDescent="0.25">
      <c r="A14503" t="s">
        <v>27819</v>
      </c>
      <c r="B14503" t="s">
        <v>27820</v>
      </c>
      <c r="C14503" t="s">
        <v>5</v>
      </c>
      <c r="D14503">
        <v>1</v>
      </c>
      <c r="E14503" s="1">
        <v>453.41039999999998</v>
      </c>
      <c r="F14503" s="1">
        <f>Table13[[#This Row],[Цена за ед изм без НДС]]*Table13[[#This Row],[Остаток, ЕИ]]</f>
        <v>453.41039999999998</v>
      </c>
      <c r="G14503" t="s">
        <v>114</v>
      </c>
    </row>
    <row r="14504" spans="1:7" x14ac:dyDescent="0.25">
      <c r="A14504" t="s">
        <v>27823</v>
      </c>
      <c r="B14504" t="s">
        <v>27824</v>
      </c>
      <c r="C14504" t="s">
        <v>5</v>
      </c>
      <c r="D14504">
        <v>3</v>
      </c>
      <c r="E14504" s="1">
        <v>151.1028</v>
      </c>
      <c r="F14504" s="1">
        <f>Table13[[#This Row],[Цена за ед изм без НДС]]*Table13[[#This Row],[Остаток, ЕИ]]</f>
        <v>453.30840000000001</v>
      </c>
      <c r="G14504" t="s">
        <v>114</v>
      </c>
    </row>
    <row r="14505" spans="1:7" x14ac:dyDescent="0.25">
      <c r="A14505" t="s">
        <v>27821</v>
      </c>
      <c r="B14505" t="s">
        <v>27822</v>
      </c>
      <c r="C14505" t="s">
        <v>5</v>
      </c>
      <c r="D14505">
        <v>3</v>
      </c>
      <c r="E14505" s="1">
        <v>151.1028</v>
      </c>
      <c r="F14505" s="1">
        <f>Table13[[#This Row],[Цена за ед изм без НДС]]*Table13[[#This Row],[Остаток, ЕИ]]</f>
        <v>453.30840000000001</v>
      </c>
      <c r="G14505" t="s">
        <v>114</v>
      </c>
    </row>
    <row r="14506" spans="1:7" x14ac:dyDescent="0.25">
      <c r="A14506" t="s">
        <v>27827</v>
      </c>
      <c r="B14506" t="s">
        <v>27828</v>
      </c>
      <c r="C14506" t="s">
        <v>5</v>
      </c>
      <c r="D14506">
        <v>1</v>
      </c>
      <c r="E14506" s="1">
        <v>452.60460000000006</v>
      </c>
      <c r="F14506" s="1">
        <f>Table13[[#This Row],[Цена за ед изм без НДС]]*Table13[[#This Row],[Остаток, ЕИ]]</f>
        <v>452.60460000000006</v>
      </c>
      <c r="G14506" t="s">
        <v>114</v>
      </c>
    </row>
    <row r="14507" spans="1:7" x14ac:dyDescent="0.25">
      <c r="A14507" t="s">
        <v>27825</v>
      </c>
      <c r="B14507" t="s">
        <v>27826</v>
      </c>
      <c r="C14507" t="s">
        <v>5</v>
      </c>
      <c r="D14507">
        <v>1</v>
      </c>
      <c r="E14507" s="1">
        <v>452.60460000000006</v>
      </c>
      <c r="F14507" s="1">
        <f>Table13[[#This Row],[Цена за ед изм без НДС]]*Table13[[#This Row],[Остаток, ЕИ]]</f>
        <v>452.60460000000006</v>
      </c>
      <c r="G14507" t="s">
        <v>114</v>
      </c>
    </row>
    <row r="14508" spans="1:7" x14ac:dyDescent="0.25">
      <c r="A14508" t="s">
        <v>27829</v>
      </c>
      <c r="B14508" t="s">
        <v>27830</v>
      </c>
      <c r="C14508" t="s">
        <v>5</v>
      </c>
      <c r="D14508">
        <v>20</v>
      </c>
      <c r="E14508" s="1">
        <v>22.627680000000002</v>
      </c>
      <c r="F14508" s="1">
        <f>Table13[[#This Row],[Цена за ед изм без НДС]]*Table13[[#This Row],[Остаток, ЕИ]]</f>
        <v>452.55360000000002</v>
      </c>
      <c r="G14508" t="s">
        <v>114</v>
      </c>
    </row>
    <row r="14509" spans="1:7" x14ac:dyDescent="0.25">
      <c r="A14509" t="s">
        <v>27831</v>
      </c>
      <c r="B14509" t="s">
        <v>27832</v>
      </c>
      <c r="C14509" t="s">
        <v>5</v>
      </c>
      <c r="D14509">
        <v>1</v>
      </c>
      <c r="E14509" s="1">
        <v>452.19659999999999</v>
      </c>
      <c r="F14509" s="1">
        <f>Table13[[#This Row],[Цена за ед изм без НДС]]*Table13[[#This Row],[Остаток, ЕИ]]</f>
        <v>452.19659999999999</v>
      </c>
      <c r="G14509" t="s">
        <v>44</v>
      </c>
    </row>
    <row r="14510" spans="1:7" x14ac:dyDescent="0.25">
      <c r="A14510" t="s">
        <v>27833</v>
      </c>
      <c r="B14510" t="s">
        <v>27834</v>
      </c>
      <c r="C14510" t="s">
        <v>5</v>
      </c>
      <c r="D14510">
        <v>600</v>
      </c>
      <c r="E14510" s="1">
        <v>0.75204599999999988</v>
      </c>
      <c r="F14510" s="1">
        <f>Table13[[#This Row],[Цена за ед изм без НДС]]*Table13[[#This Row],[Остаток, ЕИ]]</f>
        <v>451.22759999999994</v>
      </c>
      <c r="G14510" t="s">
        <v>44</v>
      </c>
    </row>
    <row r="14511" spans="1:7" x14ac:dyDescent="0.25">
      <c r="A14511" t="s">
        <v>27835</v>
      </c>
      <c r="B14511" t="s">
        <v>27836</v>
      </c>
      <c r="C14511" t="s">
        <v>5</v>
      </c>
      <c r="D14511">
        <v>18</v>
      </c>
      <c r="E14511" s="1">
        <v>25.067066666666665</v>
      </c>
      <c r="F14511" s="1">
        <f>Table13[[#This Row],[Цена за ед изм без НДС]]*Table13[[#This Row],[Остаток, ЕИ]]</f>
        <v>451.2072</v>
      </c>
      <c r="G14511" t="s">
        <v>12</v>
      </c>
    </row>
    <row r="14512" spans="1:7" x14ac:dyDescent="0.25">
      <c r="A14512" t="s">
        <v>27837</v>
      </c>
      <c r="B14512" t="s">
        <v>27838</v>
      </c>
      <c r="C14512" t="s">
        <v>5</v>
      </c>
      <c r="D14512">
        <v>1</v>
      </c>
      <c r="E14512" s="1">
        <v>450.91140000000001</v>
      </c>
      <c r="F14512" s="1">
        <f>Table13[[#This Row],[Цена за ед изм без НДС]]*Table13[[#This Row],[Остаток, ЕИ]]</f>
        <v>450.91140000000001</v>
      </c>
      <c r="G14512" t="s">
        <v>44</v>
      </c>
    </row>
    <row r="14513" spans="1:7" x14ac:dyDescent="0.25">
      <c r="A14513" t="s">
        <v>27839</v>
      </c>
      <c r="B14513" t="s">
        <v>27840</v>
      </c>
      <c r="C14513" t="s">
        <v>5</v>
      </c>
      <c r="D14513">
        <v>1</v>
      </c>
      <c r="E14513" s="1">
        <v>450.53399999999999</v>
      </c>
      <c r="F14513" s="1">
        <f>Table13[[#This Row],[Цена за ед изм без НДС]]*Table13[[#This Row],[Остаток, ЕИ]]</f>
        <v>450.53399999999999</v>
      </c>
      <c r="G14513" t="s">
        <v>114</v>
      </c>
    </row>
    <row r="14514" spans="1:7" x14ac:dyDescent="0.25">
      <c r="A14514" t="s">
        <v>21095</v>
      </c>
      <c r="B14514" t="s">
        <v>21096</v>
      </c>
      <c r="C14514" t="s">
        <v>5</v>
      </c>
      <c r="D14514">
        <v>10</v>
      </c>
      <c r="E14514" s="1">
        <v>45.018720000000002</v>
      </c>
      <c r="F14514" s="1">
        <f>Table13[[#This Row],[Цена за ед изм без НДС]]*Table13[[#This Row],[Остаток, ЕИ]]</f>
        <v>450.18720000000002</v>
      </c>
      <c r="G14514" t="s">
        <v>731</v>
      </c>
    </row>
    <row r="14515" spans="1:7" x14ac:dyDescent="0.25">
      <c r="A14515" t="s">
        <v>27841</v>
      </c>
      <c r="B14515" t="s">
        <v>27842</v>
      </c>
      <c r="C14515" t="s">
        <v>5</v>
      </c>
      <c r="D14515">
        <v>5</v>
      </c>
      <c r="E14515" s="1">
        <v>89.968079999999986</v>
      </c>
      <c r="F14515" s="1">
        <f>Table13[[#This Row],[Цена за ед изм без НДС]]*Table13[[#This Row],[Остаток, ЕИ]]</f>
        <v>449.84039999999993</v>
      </c>
      <c r="G14515" t="s">
        <v>12</v>
      </c>
    </row>
    <row r="14516" spans="1:7" x14ac:dyDescent="0.25">
      <c r="A14516" t="s">
        <v>27843</v>
      </c>
      <c r="B14516" t="s">
        <v>27844</v>
      </c>
      <c r="C14516" t="s">
        <v>5</v>
      </c>
      <c r="D14516">
        <v>1</v>
      </c>
      <c r="E14516" s="1">
        <v>449.82</v>
      </c>
      <c r="F14516" s="1">
        <f>Table13[[#This Row],[Цена за ед изм без НДС]]*Table13[[#This Row],[Остаток, ЕИ]]</f>
        <v>449.82</v>
      </c>
      <c r="G14516" t="s">
        <v>371</v>
      </c>
    </row>
    <row r="14517" spans="1:7" x14ac:dyDescent="0.25">
      <c r="A14517" t="s">
        <v>27845</v>
      </c>
      <c r="B14517" t="s">
        <v>27846</v>
      </c>
      <c r="C14517" t="s">
        <v>5</v>
      </c>
      <c r="D14517">
        <v>1</v>
      </c>
      <c r="E14517" s="1">
        <v>449.76899999999995</v>
      </c>
      <c r="F14517" s="1">
        <f>Table13[[#This Row],[Цена за ед изм без НДС]]*Table13[[#This Row],[Остаток, ЕИ]]</f>
        <v>449.76899999999995</v>
      </c>
      <c r="G14517" t="s">
        <v>81</v>
      </c>
    </row>
    <row r="14518" spans="1:7" x14ac:dyDescent="0.25">
      <c r="A14518" t="s">
        <v>27847</v>
      </c>
      <c r="B14518" t="s">
        <v>27848</v>
      </c>
      <c r="C14518" t="s">
        <v>5</v>
      </c>
      <c r="D14518">
        <v>1</v>
      </c>
      <c r="E14518" s="1">
        <v>449.75879999999995</v>
      </c>
      <c r="F14518" s="1">
        <f>Table13[[#This Row],[Цена за ед изм без НДС]]*Table13[[#This Row],[Остаток, ЕИ]]</f>
        <v>449.75879999999995</v>
      </c>
      <c r="G14518" t="s">
        <v>44</v>
      </c>
    </row>
    <row r="14519" spans="1:7" x14ac:dyDescent="0.25">
      <c r="A14519" t="s">
        <v>24183</v>
      </c>
      <c r="B14519" t="s">
        <v>24184</v>
      </c>
      <c r="C14519" t="s">
        <v>5</v>
      </c>
      <c r="D14519">
        <v>2</v>
      </c>
      <c r="E14519" s="1">
        <v>224.18579999999997</v>
      </c>
      <c r="F14519" s="1">
        <f>Table13[[#This Row],[Цена за ед изм без НДС]]*Table13[[#This Row],[Остаток, ЕИ]]</f>
        <v>448.37159999999994</v>
      </c>
      <c r="G14519" t="s">
        <v>12</v>
      </c>
    </row>
    <row r="14520" spans="1:7" x14ac:dyDescent="0.25">
      <c r="A14520" t="s">
        <v>27851</v>
      </c>
      <c r="B14520" t="s">
        <v>27852</v>
      </c>
      <c r="C14520" t="s">
        <v>5</v>
      </c>
      <c r="D14520">
        <v>1</v>
      </c>
      <c r="E14520" s="1">
        <v>448.10640000000001</v>
      </c>
      <c r="F14520" s="1">
        <f>Table13[[#This Row],[Цена за ед изм без НДС]]*Table13[[#This Row],[Остаток, ЕИ]]</f>
        <v>448.10640000000001</v>
      </c>
      <c r="G14520" t="s">
        <v>114</v>
      </c>
    </row>
    <row r="14521" spans="1:7" x14ac:dyDescent="0.25">
      <c r="A14521" t="s">
        <v>27853</v>
      </c>
      <c r="B14521" t="s">
        <v>27854</v>
      </c>
      <c r="C14521" t="s">
        <v>18</v>
      </c>
      <c r="D14521" s="18">
        <v>0.11</v>
      </c>
      <c r="E14521" s="1">
        <v>4072.2109090909089</v>
      </c>
      <c r="F14521" s="1">
        <f>Table13[[#This Row],[Цена за ед изм без НДС]]*Table13[[#This Row],[Остаток, ЕИ]]</f>
        <v>447.94319999999999</v>
      </c>
      <c r="G14521" t="s">
        <v>44</v>
      </c>
    </row>
    <row r="14522" spans="1:7" x14ac:dyDescent="0.25">
      <c r="A14522" t="s">
        <v>27855</v>
      </c>
      <c r="B14522" t="s">
        <v>27856</v>
      </c>
      <c r="C14522" t="s">
        <v>5</v>
      </c>
      <c r="D14522">
        <v>2</v>
      </c>
      <c r="E14522" s="1">
        <v>223.8492</v>
      </c>
      <c r="F14522" s="1">
        <f>Table13[[#This Row],[Цена за ед изм без НДС]]*Table13[[#This Row],[Остаток, ЕИ]]</f>
        <v>447.69839999999999</v>
      </c>
      <c r="G14522" t="s">
        <v>44</v>
      </c>
    </row>
    <row r="14523" spans="1:7" x14ac:dyDescent="0.25">
      <c r="A14523" t="s">
        <v>27857</v>
      </c>
      <c r="B14523" t="s">
        <v>27858</v>
      </c>
      <c r="C14523" t="s">
        <v>5</v>
      </c>
      <c r="D14523">
        <v>10</v>
      </c>
      <c r="E14523" s="1">
        <v>44.634180000000001</v>
      </c>
      <c r="F14523" s="1">
        <f>Table13[[#This Row],[Цена за ед изм без НДС]]*Table13[[#This Row],[Остаток, ЕИ]]</f>
        <v>446.34180000000003</v>
      </c>
      <c r="G14523" t="s">
        <v>12</v>
      </c>
    </row>
    <row r="14524" spans="1:7" x14ac:dyDescent="0.25">
      <c r="A14524" t="s">
        <v>27865</v>
      </c>
      <c r="B14524" t="s">
        <v>27866</v>
      </c>
      <c r="C14524" t="s">
        <v>5</v>
      </c>
      <c r="D14524">
        <v>1</v>
      </c>
      <c r="E14524" s="1">
        <v>446.0256</v>
      </c>
      <c r="F14524" s="1">
        <f>Table13[[#This Row],[Цена за ед изм без НДС]]*Table13[[#This Row],[Остаток, ЕИ]]</f>
        <v>446.0256</v>
      </c>
      <c r="G14524" t="s">
        <v>12</v>
      </c>
    </row>
    <row r="14525" spans="1:7" x14ac:dyDescent="0.25">
      <c r="A14525" t="s">
        <v>27863</v>
      </c>
      <c r="B14525" t="s">
        <v>27864</v>
      </c>
      <c r="C14525" t="s">
        <v>5</v>
      </c>
      <c r="D14525">
        <v>1</v>
      </c>
      <c r="E14525" s="1">
        <v>446.0256</v>
      </c>
      <c r="F14525" s="1">
        <f>Table13[[#This Row],[Цена за ед изм без НДС]]*Table13[[#This Row],[Остаток, ЕИ]]</f>
        <v>446.0256</v>
      </c>
      <c r="G14525" t="s">
        <v>12</v>
      </c>
    </row>
    <row r="14526" spans="1:7" x14ac:dyDescent="0.25">
      <c r="A14526" t="s">
        <v>27861</v>
      </c>
      <c r="B14526" t="s">
        <v>27862</v>
      </c>
      <c r="C14526" t="s">
        <v>5</v>
      </c>
      <c r="D14526">
        <v>2</v>
      </c>
      <c r="E14526" s="1">
        <v>223.0128</v>
      </c>
      <c r="F14526" s="1">
        <f>Table13[[#This Row],[Цена за ед изм без НДС]]*Table13[[#This Row],[Остаток, ЕИ]]</f>
        <v>446.0256</v>
      </c>
      <c r="G14526" t="s">
        <v>12</v>
      </c>
    </row>
    <row r="14527" spans="1:7" x14ac:dyDescent="0.25">
      <c r="A14527" t="s">
        <v>27859</v>
      </c>
      <c r="B14527" t="s">
        <v>27860</v>
      </c>
      <c r="C14527" t="s">
        <v>5</v>
      </c>
      <c r="D14527">
        <v>1</v>
      </c>
      <c r="E14527" s="1">
        <v>446.0256</v>
      </c>
      <c r="F14527" s="1">
        <f>Table13[[#This Row],[Цена за ед изм без НДС]]*Table13[[#This Row],[Остаток, ЕИ]]</f>
        <v>446.0256</v>
      </c>
      <c r="G14527" t="s">
        <v>12</v>
      </c>
    </row>
    <row r="14528" spans="1:7" x14ac:dyDescent="0.25">
      <c r="A14528" t="s">
        <v>27867</v>
      </c>
      <c r="B14528" t="s">
        <v>27868</v>
      </c>
      <c r="C14528" t="s">
        <v>5</v>
      </c>
      <c r="D14528">
        <v>1</v>
      </c>
      <c r="E14528" s="1">
        <v>445.40339999999998</v>
      </c>
      <c r="F14528" s="1">
        <f>Table13[[#This Row],[Цена за ед изм без НДС]]*Table13[[#This Row],[Остаток, ЕИ]]</f>
        <v>445.40339999999998</v>
      </c>
      <c r="G14528" t="s">
        <v>12</v>
      </c>
    </row>
    <row r="14529" spans="1:7" x14ac:dyDescent="0.25">
      <c r="A14529" t="s">
        <v>27869</v>
      </c>
      <c r="B14529" t="s">
        <v>27870</v>
      </c>
      <c r="C14529" t="s">
        <v>5</v>
      </c>
      <c r="D14529">
        <v>2</v>
      </c>
      <c r="E14529" s="1">
        <v>222.02339999999998</v>
      </c>
      <c r="F14529" s="1">
        <f>Table13[[#This Row],[Цена за ед изм без НДС]]*Table13[[#This Row],[Остаток, ЕИ]]</f>
        <v>444.04679999999996</v>
      </c>
      <c r="G14529" t="s">
        <v>12</v>
      </c>
    </row>
    <row r="14530" spans="1:7" x14ac:dyDescent="0.25">
      <c r="A14530" t="s">
        <v>27871</v>
      </c>
      <c r="B14530" t="s">
        <v>27872</v>
      </c>
      <c r="C14530" t="s">
        <v>5</v>
      </c>
      <c r="D14530">
        <v>2</v>
      </c>
      <c r="E14530" s="1">
        <v>221.62560000000002</v>
      </c>
      <c r="F14530" s="1">
        <f>Table13[[#This Row],[Цена за ед изм без НДС]]*Table13[[#This Row],[Остаток, ЕИ]]</f>
        <v>443.25120000000004</v>
      </c>
      <c r="G14530" t="s">
        <v>114</v>
      </c>
    </row>
    <row r="14531" spans="1:7" x14ac:dyDescent="0.25">
      <c r="A14531" t="s">
        <v>27873</v>
      </c>
      <c r="B14531" t="s">
        <v>27874</v>
      </c>
      <c r="C14531" t="s">
        <v>5</v>
      </c>
      <c r="D14531">
        <v>8</v>
      </c>
      <c r="E14531" s="1">
        <v>55.312049999999992</v>
      </c>
      <c r="F14531" s="1">
        <f>Table13[[#This Row],[Цена за ед изм без НДС]]*Table13[[#This Row],[Остаток, ЕИ]]</f>
        <v>442.49639999999994</v>
      </c>
      <c r="G14531" t="s">
        <v>114</v>
      </c>
    </row>
    <row r="14532" spans="1:7" x14ac:dyDescent="0.25">
      <c r="A14532" t="s">
        <v>27875</v>
      </c>
      <c r="B14532" t="s">
        <v>27876</v>
      </c>
      <c r="C14532" t="s">
        <v>5</v>
      </c>
      <c r="D14532">
        <v>4</v>
      </c>
      <c r="E14532" s="1">
        <v>110.61645000000001</v>
      </c>
      <c r="F14532" s="1">
        <f>Table13[[#This Row],[Цена за ед изм без НДС]]*Table13[[#This Row],[Остаток, ЕИ]]</f>
        <v>442.46580000000006</v>
      </c>
      <c r="G14532" t="s">
        <v>114</v>
      </c>
    </row>
    <row r="14533" spans="1:7" x14ac:dyDescent="0.25">
      <c r="A14533" t="s">
        <v>27877</v>
      </c>
      <c r="B14533" t="s">
        <v>27878</v>
      </c>
      <c r="C14533" t="s">
        <v>5</v>
      </c>
      <c r="D14533">
        <v>244</v>
      </c>
      <c r="E14533" s="1">
        <v>1.8103327868852459</v>
      </c>
      <c r="F14533" s="1">
        <f>Table13[[#This Row],[Цена за ед изм без НДС]]*Table13[[#This Row],[Остаток, ЕИ]]</f>
        <v>441.72120000000001</v>
      </c>
      <c r="G14533" t="s">
        <v>114</v>
      </c>
    </row>
    <row r="14534" spans="1:7" x14ac:dyDescent="0.25">
      <c r="A14534" t="s">
        <v>27881</v>
      </c>
      <c r="B14534" t="s">
        <v>27882</v>
      </c>
      <c r="C14534" t="s">
        <v>5</v>
      </c>
      <c r="D14534">
        <v>1</v>
      </c>
      <c r="E14534" s="1">
        <v>441.67019999999997</v>
      </c>
      <c r="F14534" s="1">
        <f>Table13[[#This Row],[Цена за ед изм без НДС]]*Table13[[#This Row],[Остаток, ЕИ]]</f>
        <v>441.67019999999997</v>
      </c>
      <c r="G14534" t="s">
        <v>96</v>
      </c>
    </row>
    <row r="14535" spans="1:7" x14ac:dyDescent="0.25">
      <c r="A14535" t="s">
        <v>27879</v>
      </c>
      <c r="B14535" t="s">
        <v>27880</v>
      </c>
      <c r="C14535" t="s">
        <v>5</v>
      </c>
      <c r="D14535">
        <v>1</v>
      </c>
      <c r="E14535" s="1">
        <v>441.67019999999997</v>
      </c>
      <c r="F14535" s="1">
        <f>Table13[[#This Row],[Цена за ед изм без НДС]]*Table13[[#This Row],[Остаток, ЕИ]]</f>
        <v>441.67019999999997</v>
      </c>
      <c r="G14535" t="s">
        <v>96</v>
      </c>
    </row>
    <row r="14536" spans="1:7" x14ac:dyDescent="0.25">
      <c r="A14536" t="s">
        <v>27885</v>
      </c>
      <c r="B14536" t="s">
        <v>27886</v>
      </c>
      <c r="C14536" t="s">
        <v>5</v>
      </c>
      <c r="D14536">
        <v>1</v>
      </c>
      <c r="E14536" s="1">
        <v>441.59879999999998</v>
      </c>
      <c r="F14536" s="1">
        <f>Table13[[#This Row],[Цена за ед изм без НДС]]*Table13[[#This Row],[Остаток, ЕИ]]</f>
        <v>441.59879999999998</v>
      </c>
      <c r="G14536" t="s">
        <v>12</v>
      </c>
    </row>
    <row r="14537" spans="1:7" x14ac:dyDescent="0.25">
      <c r="A14537" t="s">
        <v>27883</v>
      </c>
      <c r="B14537" t="s">
        <v>27884</v>
      </c>
      <c r="C14537" t="s">
        <v>5</v>
      </c>
      <c r="D14537">
        <v>2</v>
      </c>
      <c r="E14537" s="1">
        <v>220.79939999999999</v>
      </c>
      <c r="F14537" s="1">
        <f>Table13[[#This Row],[Цена за ед изм без НДС]]*Table13[[#This Row],[Остаток, ЕИ]]</f>
        <v>441.59879999999998</v>
      </c>
      <c r="G14537" t="s">
        <v>12</v>
      </c>
    </row>
    <row r="14538" spans="1:7" x14ac:dyDescent="0.25">
      <c r="A14538" t="s">
        <v>27883</v>
      </c>
      <c r="B14538" t="s">
        <v>27884</v>
      </c>
      <c r="C14538" t="s">
        <v>5</v>
      </c>
      <c r="D14538">
        <v>2</v>
      </c>
      <c r="E14538" s="1">
        <v>220.79939999999999</v>
      </c>
      <c r="F14538" s="1">
        <f>Table13[[#This Row],[Цена за ед изм без НДС]]*Table13[[#This Row],[Остаток, ЕИ]]</f>
        <v>441.59879999999998</v>
      </c>
      <c r="G14538" t="s">
        <v>10</v>
      </c>
    </row>
    <row r="14539" spans="1:7" x14ac:dyDescent="0.25">
      <c r="A14539" t="s">
        <v>27889</v>
      </c>
      <c r="B14539" t="s">
        <v>27890</v>
      </c>
      <c r="C14539" t="s">
        <v>5</v>
      </c>
      <c r="D14539">
        <v>7</v>
      </c>
      <c r="E14539" s="1">
        <v>63.052028571428572</v>
      </c>
      <c r="F14539" s="1">
        <f>Table13[[#This Row],[Цена за ед изм без НДС]]*Table13[[#This Row],[Остаток, ЕИ]]</f>
        <v>441.36419999999998</v>
      </c>
      <c r="G14539" t="s">
        <v>114</v>
      </c>
    </row>
    <row r="14540" spans="1:7" x14ac:dyDescent="0.25">
      <c r="A14540" t="s">
        <v>27887</v>
      </c>
      <c r="B14540" t="s">
        <v>27888</v>
      </c>
      <c r="C14540" t="s">
        <v>5</v>
      </c>
      <c r="D14540">
        <v>7</v>
      </c>
      <c r="E14540" s="1">
        <v>63.052028571428572</v>
      </c>
      <c r="F14540" s="1">
        <f>Table13[[#This Row],[Цена за ед изм без НДС]]*Table13[[#This Row],[Остаток, ЕИ]]</f>
        <v>441.36419999999998</v>
      </c>
      <c r="G14540" t="s">
        <v>114</v>
      </c>
    </row>
    <row r="14541" spans="1:7" x14ac:dyDescent="0.25">
      <c r="A14541" t="s">
        <v>27891</v>
      </c>
      <c r="B14541" t="s">
        <v>27892</v>
      </c>
      <c r="C14541" t="s">
        <v>5</v>
      </c>
      <c r="D14541">
        <v>4</v>
      </c>
      <c r="E14541" s="1">
        <v>110.2824</v>
      </c>
      <c r="F14541" s="1">
        <f>Table13[[#This Row],[Цена за ед изм без НДС]]*Table13[[#This Row],[Остаток, ЕИ]]</f>
        <v>441.12959999999998</v>
      </c>
      <c r="G14541" t="s">
        <v>44</v>
      </c>
    </row>
    <row r="14542" spans="1:7" x14ac:dyDescent="0.25">
      <c r="A14542" t="s">
        <v>27893</v>
      </c>
      <c r="B14542" t="s">
        <v>27894</v>
      </c>
      <c r="C14542" t="s">
        <v>5</v>
      </c>
      <c r="D14542">
        <v>1</v>
      </c>
      <c r="E14542" s="1">
        <v>440.84399999999999</v>
      </c>
      <c r="F14542" s="1">
        <f>Table13[[#This Row],[Цена за ед изм без НДС]]*Table13[[#This Row],[Остаток, ЕИ]]</f>
        <v>440.84399999999999</v>
      </c>
      <c r="G14542" t="s">
        <v>3802</v>
      </c>
    </row>
    <row r="14543" spans="1:7" x14ac:dyDescent="0.25">
      <c r="A14543" t="s">
        <v>27895</v>
      </c>
      <c r="B14543" t="s">
        <v>27896</v>
      </c>
      <c r="C14543" t="s">
        <v>5</v>
      </c>
      <c r="D14543">
        <v>4</v>
      </c>
      <c r="E14543" s="1">
        <v>110.16000000000001</v>
      </c>
      <c r="F14543" s="1">
        <f>Table13[[#This Row],[Цена за ед изм без НДС]]*Table13[[#This Row],[Остаток, ЕИ]]</f>
        <v>440.64000000000004</v>
      </c>
      <c r="G14543" t="s">
        <v>12</v>
      </c>
    </row>
    <row r="14544" spans="1:7" x14ac:dyDescent="0.25">
      <c r="A14544" t="s">
        <v>27897</v>
      </c>
      <c r="B14544" t="s">
        <v>27898</v>
      </c>
      <c r="C14544" t="s">
        <v>5</v>
      </c>
      <c r="D14544">
        <v>1</v>
      </c>
      <c r="E14544" s="1">
        <v>439.94640000000004</v>
      </c>
      <c r="F14544" s="1">
        <f>Table13[[#This Row],[Цена за ед изм без НДС]]*Table13[[#This Row],[Остаток, ЕИ]]</f>
        <v>439.94640000000004</v>
      </c>
      <c r="G14544" t="s">
        <v>114</v>
      </c>
    </row>
    <row r="14545" spans="1:7" x14ac:dyDescent="0.25">
      <c r="A14545" t="s">
        <v>27899</v>
      </c>
      <c r="B14545" t="s">
        <v>25533</v>
      </c>
      <c r="C14545" t="s">
        <v>5</v>
      </c>
      <c r="D14545">
        <v>3</v>
      </c>
      <c r="E14545" s="1">
        <v>146.32580000000002</v>
      </c>
      <c r="F14545" s="1">
        <f>Table13[[#This Row],[Цена за ед изм без НДС]]*Table13[[#This Row],[Остаток, ЕИ]]</f>
        <v>438.97740000000005</v>
      </c>
      <c r="G14545" t="s">
        <v>44</v>
      </c>
    </row>
    <row r="14546" spans="1:7" x14ac:dyDescent="0.25">
      <c r="A14546" t="s">
        <v>27900</v>
      </c>
      <c r="B14546" t="s">
        <v>27901</v>
      </c>
      <c r="C14546" t="s">
        <v>5</v>
      </c>
      <c r="D14546">
        <v>10</v>
      </c>
      <c r="E14546" s="1">
        <v>43.797779999999996</v>
      </c>
      <c r="F14546" s="1">
        <f>Table13[[#This Row],[Цена за ед изм без НДС]]*Table13[[#This Row],[Остаток, ЕИ]]</f>
        <v>437.97779999999995</v>
      </c>
      <c r="G14546" t="s">
        <v>44</v>
      </c>
    </row>
    <row r="14547" spans="1:7" x14ac:dyDescent="0.25">
      <c r="A14547" t="s">
        <v>27902</v>
      </c>
      <c r="B14547" t="s">
        <v>27903</v>
      </c>
      <c r="C14547" t="s">
        <v>5</v>
      </c>
      <c r="D14547">
        <v>2</v>
      </c>
      <c r="E14547" s="1">
        <v>218.42790000000002</v>
      </c>
      <c r="F14547" s="1">
        <f>Table13[[#This Row],[Цена за ед изм без НДС]]*Table13[[#This Row],[Остаток, ЕИ]]</f>
        <v>436.85580000000004</v>
      </c>
      <c r="G14547" t="s">
        <v>114</v>
      </c>
    </row>
    <row r="14548" spans="1:7" x14ac:dyDescent="0.25">
      <c r="A14548" t="s">
        <v>25797</v>
      </c>
      <c r="B14548" t="s">
        <v>25798</v>
      </c>
      <c r="C14548" t="s">
        <v>5</v>
      </c>
      <c r="D14548">
        <v>4</v>
      </c>
      <c r="E14548" s="1">
        <v>108.74220000000001</v>
      </c>
      <c r="F14548" s="1">
        <f>Table13[[#This Row],[Цена за ед изм без НДС]]*Table13[[#This Row],[Остаток, ЕИ]]</f>
        <v>434.96880000000004</v>
      </c>
      <c r="G14548" t="s">
        <v>81</v>
      </c>
    </row>
    <row r="14549" spans="1:7" x14ac:dyDescent="0.25">
      <c r="A14549" t="s">
        <v>27904</v>
      </c>
      <c r="B14549" t="s">
        <v>27905</v>
      </c>
      <c r="C14549" t="s">
        <v>5</v>
      </c>
      <c r="D14549">
        <v>2</v>
      </c>
      <c r="E14549" s="1">
        <v>217.24980000000002</v>
      </c>
      <c r="F14549" s="1">
        <f>Table13[[#This Row],[Цена за ед изм без НДС]]*Table13[[#This Row],[Остаток, ЕИ]]</f>
        <v>434.49960000000004</v>
      </c>
      <c r="G14549" t="s">
        <v>12</v>
      </c>
    </row>
    <row r="14550" spans="1:7" x14ac:dyDescent="0.25">
      <c r="A14550" t="s">
        <v>27906</v>
      </c>
      <c r="B14550" t="s">
        <v>27907</v>
      </c>
      <c r="C14550" t="s">
        <v>5</v>
      </c>
      <c r="D14550">
        <v>341</v>
      </c>
      <c r="E14550" s="1">
        <v>1.2732950146627566</v>
      </c>
      <c r="F14550" s="1">
        <f>Table13[[#This Row],[Цена за ед изм без НДС]]*Table13[[#This Row],[Остаток, ЕИ]]</f>
        <v>434.1936</v>
      </c>
      <c r="G14550" t="s">
        <v>114</v>
      </c>
    </row>
    <row r="14551" spans="1:7" x14ac:dyDescent="0.25">
      <c r="A14551" t="s">
        <v>27908</v>
      </c>
      <c r="B14551" t="s">
        <v>27909</v>
      </c>
      <c r="C14551" t="s">
        <v>18</v>
      </c>
      <c r="D14551" s="18">
        <v>0.01</v>
      </c>
      <c r="E14551" s="1">
        <v>43359.18</v>
      </c>
      <c r="F14551" s="1">
        <f>Table13[[#This Row],[Цена за ед изм без НДС]]*Table13[[#This Row],[Остаток, ЕИ]]</f>
        <v>433.59180000000003</v>
      </c>
      <c r="G14551" t="s">
        <v>97</v>
      </c>
    </row>
    <row r="14552" spans="1:7" x14ac:dyDescent="0.25">
      <c r="A14552" t="s">
        <v>27910</v>
      </c>
      <c r="B14552" t="s">
        <v>27911</v>
      </c>
      <c r="C14552" t="s">
        <v>5</v>
      </c>
      <c r="D14552">
        <v>50</v>
      </c>
      <c r="E14552" s="1">
        <v>8.6598000000000006</v>
      </c>
      <c r="F14552" s="1">
        <f>Table13[[#This Row],[Цена за ед изм без НДС]]*Table13[[#This Row],[Остаток, ЕИ]]</f>
        <v>432.99</v>
      </c>
      <c r="G14552" t="s">
        <v>114</v>
      </c>
    </row>
    <row r="14553" spans="1:7" x14ac:dyDescent="0.25">
      <c r="A14553" t="s">
        <v>27914</v>
      </c>
      <c r="B14553" t="s">
        <v>27915</v>
      </c>
      <c r="C14553" t="s">
        <v>5</v>
      </c>
      <c r="D14553">
        <v>2</v>
      </c>
      <c r="E14553" s="1">
        <v>216.10230000000001</v>
      </c>
      <c r="F14553" s="1">
        <f>Table13[[#This Row],[Цена за ед изм без НДС]]*Table13[[#This Row],[Остаток, ЕИ]]</f>
        <v>432.20460000000003</v>
      </c>
      <c r="G14553" t="s">
        <v>114</v>
      </c>
    </row>
    <row r="14554" spans="1:7" x14ac:dyDescent="0.25">
      <c r="A14554" t="s">
        <v>27912</v>
      </c>
      <c r="B14554" t="s">
        <v>27913</v>
      </c>
      <c r="C14554" t="s">
        <v>5</v>
      </c>
      <c r="D14554">
        <v>2</v>
      </c>
      <c r="E14554" s="1">
        <v>216.10230000000001</v>
      </c>
      <c r="F14554" s="1">
        <f>Table13[[#This Row],[Цена за ед изм без НДС]]*Table13[[#This Row],[Остаток, ЕИ]]</f>
        <v>432.20460000000003</v>
      </c>
      <c r="G14554" t="s">
        <v>12</v>
      </c>
    </row>
    <row r="14555" spans="1:7" x14ac:dyDescent="0.25">
      <c r="A14555" t="s">
        <v>27916</v>
      </c>
      <c r="B14555" t="s">
        <v>27917</v>
      </c>
      <c r="C14555" t="s">
        <v>5</v>
      </c>
      <c r="D14555">
        <v>5</v>
      </c>
      <c r="E14555" s="1">
        <v>86.438879999999997</v>
      </c>
      <c r="F14555" s="1">
        <f>Table13[[#This Row],[Цена за ед изм без НДС]]*Table13[[#This Row],[Остаток, ЕИ]]</f>
        <v>432.19439999999997</v>
      </c>
      <c r="G14555" t="s">
        <v>12</v>
      </c>
    </row>
    <row r="14556" spans="1:7" x14ac:dyDescent="0.25">
      <c r="A14556" t="s">
        <v>27918</v>
      </c>
      <c r="B14556" t="s">
        <v>27919</v>
      </c>
      <c r="C14556" t="s">
        <v>872</v>
      </c>
      <c r="D14556">
        <v>3.2</v>
      </c>
      <c r="E14556" s="1">
        <v>134.71331249999997</v>
      </c>
      <c r="F14556" s="1">
        <f>Table13[[#This Row],[Цена за ед изм без НДС]]*Table13[[#This Row],[Остаток, ЕИ]]</f>
        <v>431.08259999999996</v>
      </c>
      <c r="G14556" t="s">
        <v>12</v>
      </c>
    </row>
    <row r="14557" spans="1:7" x14ac:dyDescent="0.25">
      <c r="A14557" t="s">
        <v>27345</v>
      </c>
      <c r="B14557" t="s">
        <v>27346</v>
      </c>
      <c r="C14557" t="s">
        <v>5</v>
      </c>
      <c r="D14557">
        <v>3</v>
      </c>
      <c r="E14557" s="1">
        <v>143.49019999999999</v>
      </c>
      <c r="F14557" s="1">
        <f>Table13[[#This Row],[Цена за ед изм без НДС]]*Table13[[#This Row],[Остаток, ЕИ]]</f>
        <v>430.47059999999999</v>
      </c>
      <c r="G14557" t="s">
        <v>114</v>
      </c>
    </row>
    <row r="14558" spans="1:7" x14ac:dyDescent="0.25">
      <c r="A14558" t="s">
        <v>27920</v>
      </c>
      <c r="B14558" t="s">
        <v>23867</v>
      </c>
      <c r="C14558" t="s">
        <v>7</v>
      </c>
      <c r="D14558">
        <v>6</v>
      </c>
      <c r="E14558" s="1">
        <v>71.73660000000001</v>
      </c>
      <c r="F14558" s="1">
        <f>Table13[[#This Row],[Цена за ед изм без НДС]]*Table13[[#This Row],[Остаток, ЕИ]]</f>
        <v>430.41960000000006</v>
      </c>
      <c r="G14558" t="s">
        <v>96</v>
      </c>
    </row>
    <row r="14559" spans="1:7" x14ac:dyDescent="0.25">
      <c r="A14559" t="s">
        <v>27921</v>
      </c>
      <c r="B14559" t="s">
        <v>27922</v>
      </c>
      <c r="C14559" t="s">
        <v>18</v>
      </c>
      <c r="D14559" s="18">
        <v>0.2</v>
      </c>
      <c r="E14559" s="1">
        <v>2151.3329999999996</v>
      </c>
      <c r="F14559" s="1">
        <f>Table13[[#This Row],[Цена за ед изм без НДС]]*Table13[[#This Row],[Остаток, ЕИ]]</f>
        <v>430.26659999999993</v>
      </c>
      <c r="G14559" t="s">
        <v>44</v>
      </c>
    </row>
    <row r="14560" spans="1:7" x14ac:dyDescent="0.25">
      <c r="A14560" t="s">
        <v>27923</v>
      </c>
      <c r="B14560" t="s">
        <v>27924</v>
      </c>
      <c r="C14560" t="s">
        <v>7</v>
      </c>
      <c r="D14560">
        <v>15</v>
      </c>
      <c r="E14560" s="1">
        <v>28.623240000000003</v>
      </c>
      <c r="F14560" s="1">
        <f>Table13[[#This Row],[Цена за ед изм без НДС]]*Table13[[#This Row],[Остаток, ЕИ]]</f>
        <v>429.34860000000003</v>
      </c>
      <c r="G14560" t="s">
        <v>114</v>
      </c>
    </row>
    <row r="14561" spans="1:7" x14ac:dyDescent="0.25">
      <c r="A14561" t="s">
        <v>27925</v>
      </c>
      <c r="B14561" t="s">
        <v>27926</v>
      </c>
      <c r="C14561" t="s">
        <v>5</v>
      </c>
      <c r="D14561">
        <v>1</v>
      </c>
      <c r="E14561" s="1">
        <v>429.18540000000002</v>
      </c>
      <c r="F14561" s="1">
        <f>Table13[[#This Row],[Цена за ед изм без НДС]]*Table13[[#This Row],[Остаток, ЕИ]]</f>
        <v>429.18540000000002</v>
      </c>
      <c r="G14561" t="s">
        <v>10</v>
      </c>
    </row>
    <row r="14562" spans="1:7" x14ac:dyDescent="0.25">
      <c r="A14562" t="s">
        <v>27927</v>
      </c>
      <c r="B14562" t="s">
        <v>27928</v>
      </c>
      <c r="C14562" t="s">
        <v>390</v>
      </c>
      <c r="D14562">
        <v>2</v>
      </c>
      <c r="E14562" s="1">
        <v>214.47029999999998</v>
      </c>
      <c r="F14562" s="1">
        <f>Table13[[#This Row],[Цена за ед изм без НДС]]*Table13[[#This Row],[Остаток, ЕИ]]</f>
        <v>428.94059999999996</v>
      </c>
      <c r="G14562" t="s">
        <v>371</v>
      </c>
    </row>
    <row r="14563" spans="1:7" x14ac:dyDescent="0.25">
      <c r="A14563" t="s">
        <v>27929</v>
      </c>
      <c r="B14563" t="s">
        <v>27930</v>
      </c>
      <c r="C14563" t="s">
        <v>5</v>
      </c>
      <c r="D14563">
        <v>2</v>
      </c>
      <c r="E14563" s="1">
        <v>214.44480000000001</v>
      </c>
      <c r="F14563" s="1">
        <f>Table13[[#This Row],[Цена за ед изм без НДС]]*Table13[[#This Row],[Остаток, ЕИ]]</f>
        <v>428.88960000000003</v>
      </c>
      <c r="G14563" t="s">
        <v>12</v>
      </c>
    </row>
    <row r="14564" spans="1:7" x14ac:dyDescent="0.25">
      <c r="A14564" t="s">
        <v>27931</v>
      </c>
      <c r="B14564" t="s">
        <v>27932</v>
      </c>
      <c r="C14564" t="s">
        <v>5</v>
      </c>
      <c r="D14564">
        <v>10</v>
      </c>
      <c r="E14564" s="1">
        <v>42.860399999999998</v>
      </c>
      <c r="F14564" s="1">
        <f>Table13[[#This Row],[Цена за ед изм без НДС]]*Table13[[#This Row],[Остаток, ЕИ]]</f>
        <v>428.60399999999998</v>
      </c>
      <c r="G14564" t="s">
        <v>44</v>
      </c>
    </row>
    <row r="14565" spans="1:7" x14ac:dyDescent="0.25">
      <c r="A14565" t="s">
        <v>27933</v>
      </c>
      <c r="B14565" t="s">
        <v>27934</v>
      </c>
      <c r="C14565" t="s">
        <v>5</v>
      </c>
      <c r="D14565">
        <v>14</v>
      </c>
      <c r="E14565" s="1">
        <v>30.599999999999998</v>
      </c>
      <c r="F14565" s="1">
        <f>Table13[[#This Row],[Цена за ед изм без НДС]]*Table13[[#This Row],[Остаток, ЕИ]]</f>
        <v>428.4</v>
      </c>
      <c r="G14565" t="s">
        <v>371</v>
      </c>
    </row>
    <row r="14566" spans="1:7" x14ac:dyDescent="0.25">
      <c r="A14566" t="s">
        <v>27935</v>
      </c>
      <c r="B14566" t="s">
        <v>27936</v>
      </c>
      <c r="C14566" t="s">
        <v>5</v>
      </c>
      <c r="D14566">
        <v>16</v>
      </c>
      <c r="E14566" s="1">
        <v>26.670450000000002</v>
      </c>
      <c r="F14566" s="1">
        <f>Table13[[#This Row],[Цена за ед изм без НДС]]*Table13[[#This Row],[Остаток, ЕИ]]</f>
        <v>426.72720000000004</v>
      </c>
      <c r="G14566" t="s">
        <v>12</v>
      </c>
    </row>
    <row r="14567" spans="1:7" x14ac:dyDescent="0.25">
      <c r="A14567" t="s">
        <v>27937</v>
      </c>
      <c r="B14567" t="s">
        <v>27938</v>
      </c>
      <c r="C14567" t="s">
        <v>5</v>
      </c>
      <c r="D14567">
        <v>3</v>
      </c>
      <c r="E14567" s="1">
        <v>142.18800000000002</v>
      </c>
      <c r="F14567" s="1">
        <f>Table13[[#This Row],[Цена за ед изм без НДС]]*Table13[[#This Row],[Остаток, ЕИ]]</f>
        <v>426.56400000000008</v>
      </c>
      <c r="G14567" t="s">
        <v>81</v>
      </c>
    </row>
    <row r="14568" spans="1:7" x14ac:dyDescent="0.25">
      <c r="A14568" t="s">
        <v>27939</v>
      </c>
      <c r="B14568" t="s">
        <v>27940</v>
      </c>
      <c r="C14568" t="s">
        <v>5</v>
      </c>
      <c r="D14568">
        <v>2</v>
      </c>
      <c r="E14568" s="1">
        <v>212.6037</v>
      </c>
      <c r="F14568" s="1">
        <f>Table13[[#This Row],[Цена за ед изм без НДС]]*Table13[[#This Row],[Остаток, ЕИ]]</f>
        <v>425.20740000000001</v>
      </c>
      <c r="G14568" t="s">
        <v>12</v>
      </c>
    </row>
    <row r="14569" spans="1:7" x14ac:dyDescent="0.25">
      <c r="A14569" t="s">
        <v>27941</v>
      </c>
      <c r="B14569" t="s">
        <v>27942</v>
      </c>
      <c r="C14569" t="s">
        <v>5</v>
      </c>
      <c r="D14569">
        <v>85</v>
      </c>
      <c r="E14569" s="1">
        <v>4.9894800000000004</v>
      </c>
      <c r="F14569" s="1">
        <f>Table13[[#This Row],[Цена за ед изм без НДС]]*Table13[[#This Row],[Остаток, ЕИ]]</f>
        <v>424.10580000000004</v>
      </c>
      <c r="G14569" t="s">
        <v>114</v>
      </c>
    </row>
    <row r="14570" spans="1:7" x14ac:dyDescent="0.25">
      <c r="A14570" t="s">
        <v>27943</v>
      </c>
      <c r="B14570" t="s">
        <v>27944</v>
      </c>
      <c r="C14570" t="s">
        <v>5</v>
      </c>
      <c r="D14570">
        <v>50</v>
      </c>
      <c r="E14570" s="1">
        <v>8.4762000000000004</v>
      </c>
      <c r="F14570" s="1">
        <f>Table13[[#This Row],[Цена за ед изм без НДС]]*Table13[[#This Row],[Остаток, ЕИ]]</f>
        <v>423.81</v>
      </c>
      <c r="G14570" t="s">
        <v>114</v>
      </c>
    </row>
    <row r="14571" spans="1:7" x14ac:dyDescent="0.25">
      <c r="A14571" t="s">
        <v>27945</v>
      </c>
      <c r="B14571" t="s">
        <v>27946</v>
      </c>
      <c r="C14571" t="s">
        <v>5</v>
      </c>
      <c r="D14571">
        <v>70</v>
      </c>
      <c r="E14571" s="1">
        <v>6.0507857142857135</v>
      </c>
      <c r="F14571" s="1">
        <f>Table13[[#This Row],[Цена за ед изм без НДС]]*Table13[[#This Row],[Остаток, ЕИ]]</f>
        <v>423.55499999999995</v>
      </c>
      <c r="G14571" t="s">
        <v>114</v>
      </c>
    </row>
    <row r="14572" spans="1:7" x14ac:dyDescent="0.25">
      <c r="A14572" t="s">
        <v>27949</v>
      </c>
      <c r="B14572" t="s">
        <v>27950</v>
      </c>
      <c r="C14572" t="s">
        <v>5</v>
      </c>
      <c r="D14572">
        <v>2</v>
      </c>
      <c r="E14572" s="1">
        <v>211.47660000000002</v>
      </c>
      <c r="F14572" s="1">
        <f>Table13[[#This Row],[Цена за ед изм без НДС]]*Table13[[#This Row],[Остаток, ЕИ]]</f>
        <v>422.95320000000004</v>
      </c>
      <c r="G14572" t="s">
        <v>474</v>
      </c>
    </row>
    <row r="14573" spans="1:7" x14ac:dyDescent="0.25">
      <c r="A14573" t="s">
        <v>27947</v>
      </c>
      <c r="B14573" t="s">
        <v>27948</v>
      </c>
      <c r="C14573" t="s">
        <v>5</v>
      </c>
      <c r="D14573">
        <v>2</v>
      </c>
      <c r="E14573" s="1">
        <v>211.47660000000002</v>
      </c>
      <c r="F14573" s="1">
        <f>Table13[[#This Row],[Цена за ед изм без НДС]]*Table13[[#This Row],[Остаток, ЕИ]]</f>
        <v>422.95320000000004</v>
      </c>
      <c r="G14573" t="s">
        <v>474</v>
      </c>
    </row>
    <row r="14574" spans="1:7" x14ac:dyDescent="0.25">
      <c r="A14574" t="s">
        <v>27951</v>
      </c>
      <c r="B14574" t="s">
        <v>27952</v>
      </c>
      <c r="C14574" t="s">
        <v>5</v>
      </c>
      <c r="D14574">
        <v>23</v>
      </c>
      <c r="E14574" s="1">
        <v>18.345808695652174</v>
      </c>
      <c r="F14574" s="1">
        <f>Table13[[#This Row],[Цена за ед изм без НДС]]*Table13[[#This Row],[Остаток, ЕИ]]</f>
        <v>421.95359999999999</v>
      </c>
      <c r="G14574" t="s">
        <v>114</v>
      </c>
    </row>
    <row r="14575" spans="1:7" x14ac:dyDescent="0.25">
      <c r="A14575" t="s">
        <v>27953</v>
      </c>
      <c r="B14575" t="s">
        <v>27954</v>
      </c>
      <c r="C14575" t="s">
        <v>5</v>
      </c>
      <c r="D14575">
        <v>8</v>
      </c>
      <c r="E14575" s="1">
        <v>52.728900000000003</v>
      </c>
      <c r="F14575" s="1">
        <f>Table13[[#This Row],[Цена за ед изм без НДС]]*Table13[[#This Row],[Остаток, ЕИ]]</f>
        <v>421.83120000000002</v>
      </c>
      <c r="G14575" t="s">
        <v>12</v>
      </c>
    </row>
    <row r="14576" spans="1:7" x14ac:dyDescent="0.25">
      <c r="A14576" t="s">
        <v>27955</v>
      </c>
      <c r="B14576" t="s">
        <v>27956</v>
      </c>
      <c r="C14576" t="s">
        <v>5</v>
      </c>
      <c r="D14576">
        <v>3</v>
      </c>
      <c r="E14576" s="1">
        <v>140.25</v>
      </c>
      <c r="F14576" s="1">
        <f>Table13[[#This Row],[Цена за ед изм без НДС]]*Table13[[#This Row],[Остаток, ЕИ]]</f>
        <v>420.75</v>
      </c>
      <c r="G14576" t="s">
        <v>12</v>
      </c>
    </row>
    <row r="14577" spans="1:7" x14ac:dyDescent="0.25">
      <c r="A14577" t="s">
        <v>27957</v>
      </c>
      <c r="B14577" t="s">
        <v>27958</v>
      </c>
      <c r="C14577" t="s">
        <v>5</v>
      </c>
      <c r="D14577">
        <v>65</v>
      </c>
      <c r="E14577" s="1">
        <v>6.4641323076923083</v>
      </c>
      <c r="F14577" s="1">
        <f>Table13[[#This Row],[Цена за ед изм без НДС]]*Table13[[#This Row],[Остаток, ЕИ]]</f>
        <v>420.16860000000003</v>
      </c>
      <c r="G14577" t="s">
        <v>12</v>
      </c>
    </row>
    <row r="14578" spans="1:7" x14ac:dyDescent="0.25">
      <c r="A14578" t="s">
        <v>27965</v>
      </c>
      <c r="B14578" t="s">
        <v>27966</v>
      </c>
      <c r="C14578" t="s">
        <v>5</v>
      </c>
      <c r="D14578">
        <v>3</v>
      </c>
      <c r="E14578" s="1">
        <v>139.94400000000002</v>
      </c>
      <c r="F14578" s="1">
        <f>Table13[[#This Row],[Цена за ед изм без НДС]]*Table13[[#This Row],[Остаток, ЕИ]]</f>
        <v>419.83200000000005</v>
      </c>
      <c r="G14578" t="s">
        <v>114</v>
      </c>
    </row>
    <row r="14579" spans="1:7" x14ac:dyDescent="0.25">
      <c r="A14579" t="s">
        <v>27963</v>
      </c>
      <c r="B14579" t="s">
        <v>27964</v>
      </c>
      <c r="C14579" t="s">
        <v>5</v>
      </c>
      <c r="D14579">
        <v>1</v>
      </c>
      <c r="E14579" s="1">
        <v>419.83200000000005</v>
      </c>
      <c r="F14579" s="1">
        <f>Table13[[#This Row],[Цена за ед изм без НДС]]*Table13[[#This Row],[Остаток, ЕИ]]</f>
        <v>419.83200000000005</v>
      </c>
      <c r="G14579" t="s">
        <v>114</v>
      </c>
    </row>
    <row r="14580" spans="1:7" x14ac:dyDescent="0.25">
      <c r="A14580" t="s">
        <v>27961</v>
      </c>
      <c r="B14580" t="s">
        <v>27962</v>
      </c>
      <c r="C14580" t="s">
        <v>5</v>
      </c>
      <c r="D14580">
        <v>1</v>
      </c>
      <c r="E14580" s="1">
        <v>419.83200000000005</v>
      </c>
      <c r="F14580" s="1">
        <f>Table13[[#This Row],[Цена за ед изм без НДС]]*Table13[[#This Row],[Остаток, ЕИ]]</f>
        <v>419.83200000000005</v>
      </c>
      <c r="G14580" t="s">
        <v>114</v>
      </c>
    </row>
    <row r="14581" spans="1:7" x14ac:dyDescent="0.25">
      <c r="A14581" t="s">
        <v>27959</v>
      </c>
      <c r="B14581" t="s">
        <v>27960</v>
      </c>
      <c r="C14581" t="s">
        <v>5</v>
      </c>
      <c r="D14581">
        <v>1</v>
      </c>
      <c r="E14581" s="1">
        <v>419.83200000000005</v>
      </c>
      <c r="F14581" s="1">
        <f>Table13[[#This Row],[Цена за ед изм без НДС]]*Table13[[#This Row],[Остаток, ЕИ]]</f>
        <v>419.83200000000005</v>
      </c>
      <c r="G14581" t="s">
        <v>114</v>
      </c>
    </row>
    <row r="14582" spans="1:7" x14ac:dyDescent="0.25">
      <c r="A14582" t="s">
        <v>27967</v>
      </c>
      <c r="B14582" t="s">
        <v>27968</v>
      </c>
      <c r="C14582" t="s">
        <v>5</v>
      </c>
      <c r="D14582">
        <v>3</v>
      </c>
      <c r="E14582" s="1">
        <v>139.774</v>
      </c>
      <c r="F14582" s="1">
        <f>Table13[[#This Row],[Цена за ед изм без НДС]]*Table13[[#This Row],[Остаток, ЕИ]]</f>
        <v>419.322</v>
      </c>
      <c r="G14582" t="s">
        <v>12</v>
      </c>
    </row>
    <row r="14583" spans="1:7" x14ac:dyDescent="0.25">
      <c r="A14583" t="s">
        <v>27969</v>
      </c>
      <c r="B14583" t="s">
        <v>27970</v>
      </c>
      <c r="C14583" t="s">
        <v>75</v>
      </c>
      <c r="D14583">
        <v>1</v>
      </c>
      <c r="E14583" s="1">
        <v>418.88339999999999</v>
      </c>
      <c r="F14583" s="1">
        <f>Table13[[#This Row],[Цена за ед изм без НДС]]*Table13[[#This Row],[Остаток, ЕИ]]</f>
        <v>418.88339999999999</v>
      </c>
      <c r="G14583" t="s">
        <v>44</v>
      </c>
    </row>
    <row r="14584" spans="1:7" x14ac:dyDescent="0.25">
      <c r="A14584" t="s">
        <v>27971</v>
      </c>
      <c r="B14584" t="s">
        <v>27972</v>
      </c>
      <c r="C14584" t="s">
        <v>390</v>
      </c>
      <c r="D14584">
        <v>2</v>
      </c>
      <c r="E14584" s="1">
        <v>209.1</v>
      </c>
      <c r="F14584" s="1">
        <f>Table13[[#This Row],[Цена за ед изм без НДС]]*Table13[[#This Row],[Остаток, ЕИ]]</f>
        <v>418.2</v>
      </c>
      <c r="G14584" t="s">
        <v>81</v>
      </c>
    </row>
    <row r="14585" spans="1:7" x14ac:dyDescent="0.25">
      <c r="A14585" t="s">
        <v>19283</v>
      </c>
      <c r="B14585" t="s">
        <v>19284</v>
      </c>
      <c r="C14585" t="s">
        <v>5</v>
      </c>
      <c r="D14585">
        <v>100</v>
      </c>
      <c r="E14585" s="1">
        <v>4.1819999999999995</v>
      </c>
      <c r="F14585" s="1">
        <f>Table13[[#This Row],[Цена за ед изм без НДС]]*Table13[[#This Row],[Остаток, ЕИ]]</f>
        <v>418.19999999999993</v>
      </c>
      <c r="G14585" t="s">
        <v>114</v>
      </c>
    </row>
    <row r="14586" spans="1:7" x14ac:dyDescent="0.25">
      <c r="A14586" t="s">
        <v>22828</v>
      </c>
      <c r="B14586" t="s">
        <v>22829</v>
      </c>
      <c r="C14586" t="s">
        <v>5</v>
      </c>
      <c r="D14586">
        <v>1</v>
      </c>
      <c r="E14586" s="1">
        <v>417.79200000000003</v>
      </c>
      <c r="F14586" s="1">
        <f>Table13[[#This Row],[Цена за ед изм без НДС]]*Table13[[#This Row],[Остаток, ЕИ]]</f>
        <v>417.79200000000003</v>
      </c>
      <c r="G14586" t="s">
        <v>10</v>
      </c>
    </row>
    <row r="14587" spans="1:7" x14ac:dyDescent="0.25">
      <c r="A14587" t="s">
        <v>27973</v>
      </c>
      <c r="B14587" t="s">
        <v>27974</v>
      </c>
      <c r="C14587" t="s">
        <v>5</v>
      </c>
      <c r="D14587">
        <v>3</v>
      </c>
      <c r="E14587" s="1">
        <v>138.72</v>
      </c>
      <c r="F14587" s="1">
        <f>Table13[[#This Row],[Цена за ед изм без НДС]]*Table13[[#This Row],[Остаток, ЕИ]]</f>
        <v>416.15999999999997</v>
      </c>
      <c r="G14587" t="s">
        <v>12</v>
      </c>
    </row>
    <row r="14588" spans="1:7" x14ac:dyDescent="0.25">
      <c r="A14588" t="s">
        <v>27977</v>
      </c>
      <c r="B14588" t="s">
        <v>27978</v>
      </c>
      <c r="C14588" t="s">
        <v>5</v>
      </c>
      <c r="D14588">
        <v>2</v>
      </c>
      <c r="E14588" s="1">
        <v>207.85559999999998</v>
      </c>
      <c r="F14588" s="1">
        <f>Table13[[#This Row],[Цена за ед изм без НДС]]*Table13[[#This Row],[Остаток, ЕИ]]</f>
        <v>415.71119999999996</v>
      </c>
      <c r="G14588" t="s">
        <v>114</v>
      </c>
    </row>
    <row r="14589" spans="1:7" x14ac:dyDescent="0.25">
      <c r="A14589" t="s">
        <v>27975</v>
      </c>
      <c r="B14589" t="s">
        <v>27976</v>
      </c>
      <c r="C14589" t="s">
        <v>5</v>
      </c>
      <c r="D14589">
        <v>2</v>
      </c>
      <c r="E14589" s="1">
        <v>207.85559999999998</v>
      </c>
      <c r="F14589" s="1">
        <f>Table13[[#This Row],[Цена за ед изм без НДС]]*Table13[[#This Row],[Остаток, ЕИ]]</f>
        <v>415.71119999999996</v>
      </c>
      <c r="G14589" t="s">
        <v>114</v>
      </c>
    </row>
    <row r="14590" spans="1:7" x14ac:dyDescent="0.25">
      <c r="A14590" t="s">
        <v>27979</v>
      </c>
      <c r="B14590" t="s">
        <v>27980</v>
      </c>
      <c r="C14590" t="s">
        <v>5</v>
      </c>
      <c r="D14590">
        <v>2</v>
      </c>
      <c r="E14590" s="1">
        <v>207.774</v>
      </c>
      <c r="F14590" s="1">
        <f>Table13[[#This Row],[Цена за ед изм без НДС]]*Table13[[#This Row],[Остаток, ЕИ]]</f>
        <v>415.548</v>
      </c>
      <c r="G14590" t="s">
        <v>44</v>
      </c>
    </row>
    <row r="14591" spans="1:7" x14ac:dyDescent="0.25">
      <c r="A14591" t="s">
        <v>27983</v>
      </c>
      <c r="B14591" t="s">
        <v>27984</v>
      </c>
      <c r="C14591" t="s">
        <v>5</v>
      </c>
      <c r="D14591">
        <v>2</v>
      </c>
      <c r="E14591" s="1">
        <v>207.45779999999999</v>
      </c>
      <c r="F14591" s="1">
        <f>Table13[[#This Row],[Цена за ед изм без НДС]]*Table13[[#This Row],[Остаток, ЕИ]]</f>
        <v>414.91559999999998</v>
      </c>
      <c r="G14591" t="s">
        <v>114</v>
      </c>
    </row>
    <row r="14592" spans="1:7" x14ac:dyDescent="0.25">
      <c r="A14592" t="s">
        <v>27981</v>
      </c>
      <c r="B14592" t="s">
        <v>27982</v>
      </c>
      <c r="C14592" t="s">
        <v>5</v>
      </c>
      <c r="D14592">
        <v>2</v>
      </c>
      <c r="E14592" s="1">
        <v>207.45779999999999</v>
      </c>
      <c r="F14592" s="1">
        <f>Table13[[#This Row],[Цена за ед изм без НДС]]*Table13[[#This Row],[Остаток, ЕИ]]</f>
        <v>414.91559999999998</v>
      </c>
      <c r="G14592" t="s">
        <v>114</v>
      </c>
    </row>
    <row r="14593" spans="1:7" x14ac:dyDescent="0.25">
      <c r="A14593" t="s">
        <v>27985</v>
      </c>
      <c r="B14593" t="s">
        <v>27986</v>
      </c>
      <c r="C14593" t="s">
        <v>5</v>
      </c>
      <c r="D14593">
        <v>1</v>
      </c>
      <c r="E14593" s="1">
        <v>414.11999999999995</v>
      </c>
      <c r="F14593" s="1">
        <f>Table13[[#This Row],[Цена за ед изм без НДС]]*Table13[[#This Row],[Остаток, ЕИ]]</f>
        <v>414.11999999999995</v>
      </c>
      <c r="G14593" t="s">
        <v>731</v>
      </c>
    </row>
    <row r="14594" spans="1:7" x14ac:dyDescent="0.25">
      <c r="A14594" t="s">
        <v>27987</v>
      </c>
      <c r="B14594" t="s">
        <v>27988</v>
      </c>
      <c r="C14594" t="s">
        <v>18</v>
      </c>
      <c r="D14594" s="18">
        <v>0.22</v>
      </c>
      <c r="E14594" s="1">
        <v>1881.5290909090909</v>
      </c>
      <c r="F14594" s="1">
        <f>Table13[[#This Row],[Цена за ед изм без НДС]]*Table13[[#This Row],[Остаток, ЕИ]]</f>
        <v>413.93639999999999</v>
      </c>
      <c r="G14594" t="s">
        <v>44</v>
      </c>
    </row>
    <row r="14595" spans="1:7" x14ac:dyDescent="0.25">
      <c r="A14595" t="s">
        <v>27989</v>
      </c>
      <c r="B14595" t="s">
        <v>27990</v>
      </c>
      <c r="C14595" t="s">
        <v>11</v>
      </c>
      <c r="D14595">
        <v>5</v>
      </c>
      <c r="E14595" s="1">
        <v>82.742400000000004</v>
      </c>
      <c r="F14595" s="1">
        <f>Table13[[#This Row],[Цена за ед изм без НДС]]*Table13[[#This Row],[Остаток, ЕИ]]</f>
        <v>413.71199999999999</v>
      </c>
      <c r="G14595" t="s">
        <v>114</v>
      </c>
    </row>
    <row r="14596" spans="1:7" x14ac:dyDescent="0.25">
      <c r="A14596" t="s">
        <v>28001</v>
      </c>
      <c r="B14596" t="s">
        <v>28002</v>
      </c>
      <c r="C14596" t="s">
        <v>5</v>
      </c>
      <c r="D14596">
        <v>1</v>
      </c>
      <c r="E14596" s="1">
        <v>413.53860000000003</v>
      </c>
      <c r="F14596" s="1">
        <f>Table13[[#This Row],[Цена за ед изм без НДС]]*Table13[[#This Row],[Остаток, ЕИ]]</f>
        <v>413.53860000000003</v>
      </c>
      <c r="G14596" t="s">
        <v>114</v>
      </c>
    </row>
    <row r="14597" spans="1:7" x14ac:dyDescent="0.25">
      <c r="A14597" t="s">
        <v>27999</v>
      </c>
      <c r="B14597" t="s">
        <v>28000</v>
      </c>
      <c r="C14597" t="s">
        <v>5</v>
      </c>
      <c r="D14597">
        <v>1</v>
      </c>
      <c r="E14597" s="1">
        <v>413.53860000000003</v>
      </c>
      <c r="F14597" s="1">
        <f>Table13[[#This Row],[Цена за ед изм без НДС]]*Table13[[#This Row],[Остаток, ЕИ]]</f>
        <v>413.53860000000003</v>
      </c>
      <c r="G14597" t="s">
        <v>114</v>
      </c>
    </row>
    <row r="14598" spans="1:7" x14ac:dyDescent="0.25">
      <c r="A14598" t="s">
        <v>27997</v>
      </c>
      <c r="B14598" t="s">
        <v>27998</v>
      </c>
      <c r="C14598" t="s">
        <v>5</v>
      </c>
      <c r="D14598">
        <v>1</v>
      </c>
      <c r="E14598" s="1">
        <v>413.53860000000003</v>
      </c>
      <c r="F14598" s="1">
        <f>Table13[[#This Row],[Цена за ед изм без НДС]]*Table13[[#This Row],[Остаток, ЕИ]]</f>
        <v>413.53860000000003</v>
      </c>
      <c r="G14598" t="s">
        <v>114</v>
      </c>
    </row>
    <row r="14599" spans="1:7" x14ac:dyDescent="0.25">
      <c r="A14599" t="s">
        <v>27995</v>
      </c>
      <c r="B14599" t="s">
        <v>27996</v>
      </c>
      <c r="C14599" t="s">
        <v>5</v>
      </c>
      <c r="D14599">
        <v>1</v>
      </c>
      <c r="E14599" s="1">
        <v>413.53860000000003</v>
      </c>
      <c r="F14599" s="1">
        <f>Table13[[#This Row],[Цена за ед изм без НДС]]*Table13[[#This Row],[Остаток, ЕИ]]</f>
        <v>413.53860000000003</v>
      </c>
      <c r="G14599" t="s">
        <v>114</v>
      </c>
    </row>
    <row r="14600" spans="1:7" x14ac:dyDescent="0.25">
      <c r="A14600" t="s">
        <v>27993</v>
      </c>
      <c r="B14600" t="s">
        <v>27994</v>
      </c>
      <c r="C14600" t="s">
        <v>5</v>
      </c>
      <c r="D14600">
        <v>1</v>
      </c>
      <c r="E14600" s="1">
        <v>413.53860000000003</v>
      </c>
      <c r="F14600" s="1">
        <f>Table13[[#This Row],[Цена за ед изм без НДС]]*Table13[[#This Row],[Остаток, ЕИ]]</f>
        <v>413.53860000000003</v>
      </c>
      <c r="G14600" t="s">
        <v>114</v>
      </c>
    </row>
    <row r="14601" spans="1:7" x14ac:dyDescent="0.25">
      <c r="A14601" t="s">
        <v>27991</v>
      </c>
      <c r="B14601" t="s">
        <v>27992</v>
      </c>
      <c r="C14601" t="s">
        <v>5</v>
      </c>
      <c r="D14601">
        <v>1</v>
      </c>
      <c r="E14601" s="1">
        <v>413.53860000000003</v>
      </c>
      <c r="F14601" s="1">
        <f>Table13[[#This Row],[Цена за ед изм без НДС]]*Table13[[#This Row],[Остаток, ЕИ]]</f>
        <v>413.53860000000003</v>
      </c>
      <c r="G14601" t="s">
        <v>114</v>
      </c>
    </row>
    <row r="14602" spans="1:7" x14ac:dyDescent="0.25">
      <c r="A14602" t="s">
        <v>28003</v>
      </c>
      <c r="B14602" t="s">
        <v>28004</v>
      </c>
      <c r="C14602" t="s">
        <v>18</v>
      </c>
      <c r="D14602" s="18">
        <v>0.11</v>
      </c>
      <c r="E14602" s="1">
        <v>3758.514545454545</v>
      </c>
      <c r="F14602" s="1">
        <f>Table13[[#This Row],[Цена за ед изм без НДС]]*Table13[[#This Row],[Остаток, ЕИ]]</f>
        <v>413.43659999999994</v>
      </c>
      <c r="G14602" t="s">
        <v>44</v>
      </c>
    </row>
    <row r="14603" spans="1:7" x14ac:dyDescent="0.25">
      <c r="A14603" t="s">
        <v>26033</v>
      </c>
      <c r="B14603" t="s">
        <v>26034</v>
      </c>
      <c r="C14603" t="s">
        <v>5</v>
      </c>
      <c r="D14603">
        <v>2</v>
      </c>
      <c r="E14603" s="1">
        <v>206.59079999999997</v>
      </c>
      <c r="F14603" s="1">
        <f>Table13[[#This Row],[Цена за ед изм без НДС]]*Table13[[#This Row],[Остаток, ЕИ]]</f>
        <v>413.18159999999995</v>
      </c>
      <c r="G14603" t="s">
        <v>21</v>
      </c>
    </row>
    <row r="14604" spans="1:7" x14ac:dyDescent="0.25">
      <c r="A14604" t="s">
        <v>28005</v>
      </c>
      <c r="B14604" t="s">
        <v>28006</v>
      </c>
      <c r="C14604" t="s">
        <v>5</v>
      </c>
      <c r="D14604">
        <v>2</v>
      </c>
      <c r="E14604" s="1">
        <v>206.59079999999997</v>
      </c>
      <c r="F14604" s="1">
        <f>Table13[[#This Row],[Цена за ед изм без НДС]]*Table13[[#This Row],[Остаток, ЕИ]]</f>
        <v>413.18159999999995</v>
      </c>
      <c r="G14604" t="s">
        <v>731</v>
      </c>
    </row>
    <row r="14605" spans="1:7" x14ac:dyDescent="0.25">
      <c r="A14605" t="s">
        <v>28007</v>
      </c>
      <c r="B14605" t="s">
        <v>28008</v>
      </c>
      <c r="C14605" t="s">
        <v>5</v>
      </c>
      <c r="D14605">
        <v>1</v>
      </c>
      <c r="E14605" s="1">
        <v>413.09999999999997</v>
      </c>
      <c r="F14605" s="1">
        <f>Table13[[#This Row],[Цена за ед изм без НДС]]*Table13[[#This Row],[Остаток, ЕИ]]</f>
        <v>413.09999999999997</v>
      </c>
      <c r="G14605" t="s">
        <v>114</v>
      </c>
    </row>
    <row r="14606" spans="1:7" x14ac:dyDescent="0.25">
      <c r="A14606" t="s">
        <v>28009</v>
      </c>
      <c r="B14606" t="s">
        <v>28010</v>
      </c>
      <c r="C14606" t="s">
        <v>5</v>
      </c>
      <c r="D14606">
        <v>1</v>
      </c>
      <c r="E14606" s="1">
        <v>412.08</v>
      </c>
      <c r="F14606" s="1">
        <f>Table13[[#This Row],[Цена за ед изм без НДС]]*Table13[[#This Row],[Остаток, ЕИ]]</f>
        <v>412.08</v>
      </c>
      <c r="G14606" t="s">
        <v>12</v>
      </c>
    </row>
    <row r="14607" spans="1:7" x14ac:dyDescent="0.25">
      <c r="A14607" t="s">
        <v>28011</v>
      </c>
      <c r="B14607" t="s">
        <v>28012</v>
      </c>
      <c r="C14607" t="s">
        <v>5</v>
      </c>
      <c r="D14607">
        <v>1</v>
      </c>
      <c r="E14607" s="1">
        <v>411.9984</v>
      </c>
      <c r="F14607" s="1">
        <f>Table13[[#This Row],[Цена за ед изм без НДС]]*Table13[[#This Row],[Остаток, ЕИ]]</f>
        <v>411.9984</v>
      </c>
      <c r="G14607" t="s">
        <v>12</v>
      </c>
    </row>
    <row r="14608" spans="1:7" x14ac:dyDescent="0.25">
      <c r="A14608" t="s">
        <v>28013</v>
      </c>
      <c r="B14608" t="s">
        <v>28014</v>
      </c>
      <c r="C14608" t="s">
        <v>5</v>
      </c>
      <c r="D14608">
        <v>1</v>
      </c>
      <c r="E14608" s="1">
        <v>411.42719999999997</v>
      </c>
      <c r="F14608" s="1">
        <f>Table13[[#This Row],[Цена за ед изм без НДС]]*Table13[[#This Row],[Остаток, ЕИ]]</f>
        <v>411.42719999999997</v>
      </c>
      <c r="G14608" t="s">
        <v>114</v>
      </c>
    </row>
    <row r="14609" spans="1:7" x14ac:dyDescent="0.25">
      <c r="A14609" t="s">
        <v>28017</v>
      </c>
      <c r="B14609" t="s">
        <v>28018</v>
      </c>
      <c r="C14609" t="s">
        <v>5</v>
      </c>
      <c r="D14609">
        <v>5</v>
      </c>
      <c r="E14609" s="1">
        <v>81.96108000000001</v>
      </c>
      <c r="F14609" s="1">
        <f>Table13[[#This Row],[Цена за ед изм без НДС]]*Table13[[#This Row],[Остаток, ЕИ]]</f>
        <v>409.80540000000008</v>
      </c>
      <c r="G14609" t="s">
        <v>12</v>
      </c>
    </row>
    <row r="14610" spans="1:7" x14ac:dyDescent="0.25">
      <c r="A14610" t="s">
        <v>13175</v>
      </c>
      <c r="B14610" t="s">
        <v>13176</v>
      </c>
      <c r="C14610" t="s">
        <v>5</v>
      </c>
      <c r="D14610">
        <v>1</v>
      </c>
      <c r="E14610" s="1">
        <v>409.57080000000008</v>
      </c>
      <c r="F14610" s="1">
        <f>Table13[[#This Row],[Цена за ед изм без НДС]]*Table13[[#This Row],[Остаток, ЕИ]]</f>
        <v>409.57080000000008</v>
      </c>
      <c r="G14610" t="s">
        <v>114</v>
      </c>
    </row>
    <row r="14611" spans="1:7" x14ac:dyDescent="0.25">
      <c r="A14611" t="s">
        <v>28019</v>
      </c>
      <c r="B14611" t="s">
        <v>28020</v>
      </c>
      <c r="C14611" t="s">
        <v>18</v>
      </c>
      <c r="D14611" s="18">
        <v>0.21</v>
      </c>
      <c r="E14611" s="1">
        <v>1949.754285714286</v>
      </c>
      <c r="F14611" s="1">
        <f>Table13[[#This Row],[Цена за ед изм без НДС]]*Table13[[#This Row],[Остаток, ЕИ]]</f>
        <v>409.44840000000005</v>
      </c>
      <c r="G14611" t="s">
        <v>44</v>
      </c>
    </row>
    <row r="14612" spans="1:7" x14ac:dyDescent="0.25">
      <c r="A14612" t="s">
        <v>28021</v>
      </c>
      <c r="B14612" t="s">
        <v>28022</v>
      </c>
      <c r="C14612" t="s">
        <v>5</v>
      </c>
      <c r="D14612">
        <v>2</v>
      </c>
      <c r="E14612" s="1">
        <v>204.68850000000003</v>
      </c>
      <c r="F14612" s="1">
        <f>Table13[[#This Row],[Цена за ед изм без НДС]]*Table13[[#This Row],[Остаток, ЕИ]]</f>
        <v>409.37700000000007</v>
      </c>
      <c r="G14612" t="s">
        <v>12</v>
      </c>
    </row>
    <row r="14613" spans="1:7" x14ac:dyDescent="0.25">
      <c r="A14613" t="s">
        <v>28023</v>
      </c>
      <c r="B14613" t="s">
        <v>28024</v>
      </c>
      <c r="C14613" t="s">
        <v>5</v>
      </c>
      <c r="D14613">
        <v>1</v>
      </c>
      <c r="E14613" s="1">
        <v>409.12200000000001</v>
      </c>
      <c r="F14613" s="1">
        <f>Table13[[#This Row],[Цена за ед изм без НДС]]*Table13[[#This Row],[Остаток, ЕИ]]</f>
        <v>409.12200000000001</v>
      </c>
      <c r="G14613" t="s">
        <v>114</v>
      </c>
    </row>
    <row r="14614" spans="1:7" x14ac:dyDescent="0.25">
      <c r="A14614" t="s">
        <v>28025</v>
      </c>
      <c r="B14614" t="s">
        <v>28026</v>
      </c>
      <c r="C14614" t="s">
        <v>5</v>
      </c>
      <c r="D14614">
        <v>18</v>
      </c>
      <c r="E14614" s="1">
        <v>22.724466666666665</v>
      </c>
      <c r="F14614" s="1">
        <f>Table13[[#This Row],[Цена за ед изм без НДС]]*Table13[[#This Row],[Остаток, ЕИ]]</f>
        <v>409.04039999999998</v>
      </c>
      <c r="G14614" t="s">
        <v>12</v>
      </c>
    </row>
    <row r="14615" spans="1:7" x14ac:dyDescent="0.25">
      <c r="A14615" t="s">
        <v>28027</v>
      </c>
      <c r="B14615" t="s">
        <v>28028</v>
      </c>
      <c r="C14615" t="s">
        <v>5</v>
      </c>
      <c r="D14615">
        <v>3</v>
      </c>
      <c r="E14615" s="1">
        <v>136.2414</v>
      </c>
      <c r="F14615" s="1">
        <f>Table13[[#This Row],[Цена за ед изм без НДС]]*Table13[[#This Row],[Остаток, ЕИ]]</f>
        <v>408.7242</v>
      </c>
      <c r="G14615" t="s">
        <v>114</v>
      </c>
    </row>
    <row r="14616" spans="1:7" x14ac:dyDescent="0.25">
      <c r="A14616" t="s">
        <v>28035</v>
      </c>
      <c r="B14616" t="s">
        <v>28036</v>
      </c>
      <c r="C14616" t="s">
        <v>5</v>
      </c>
      <c r="D14616">
        <v>4</v>
      </c>
      <c r="E14616" s="1">
        <v>102</v>
      </c>
      <c r="F14616" s="1">
        <f>Table13[[#This Row],[Цена за ед изм без НДС]]*Table13[[#This Row],[Остаток, ЕИ]]</f>
        <v>408</v>
      </c>
      <c r="G14616" t="s">
        <v>114</v>
      </c>
    </row>
    <row r="14617" spans="1:7" x14ac:dyDescent="0.25">
      <c r="A14617" t="s">
        <v>28033</v>
      </c>
      <c r="B14617" t="s">
        <v>28034</v>
      </c>
      <c r="C14617" t="s">
        <v>5</v>
      </c>
      <c r="D14617">
        <v>4</v>
      </c>
      <c r="E14617" s="1">
        <v>102</v>
      </c>
      <c r="F14617" s="1">
        <f>Table13[[#This Row],[Цена за ед изм без НДС]]*Table13[[#This Row],[Остаток, ЕИ]]</f>
        <v>408</v>
      </c>
      <c r="G14617" t="s">
        <v>114</v>
      </c>
    </row>
    <row r="14618" spans="1:7" x14ac:dyDescent="0.25">
      <c r="A14618" t="s">
        <v>28031</v>
      </c>
      <c r="B14618" t="s">
        <v>28032</v>
      </c>
      <c r="C14618" t="s">
        <v>5</v>
      </c>
      <c r="D14618">
        <v>1</v>
      </c>
      <c r="E14618" s="1">
        <v>408</v>
      </c>
      <c r="F14618" s="1">
        <f>Table13[[#This Row],[Цена за ед изм без НДС]]*Table13[[#This Row],[Остаток, ЕИ]]</f>
        <v>408</v>
      </c>
      <c r="G14618" t="s">
        <v>114</v>
      </c>
    </row>
    <row r="14619" spans="1:7" x14ac:dyDescent="0.25">
      <c r="A14619" t="s">
        <v>28037</v>
      </c>
      <c r="B14619" t="s">
        <v>28038</v>
      </c>
      <c r="C14619" t="s">
        <v>5</v>
      </c>
      <c r="D14619">
        <v>2</v>
      </c>
      <c r="E14619" s="1">
        <v>203.5104</v>
      </c>
      <c r="F14619" s="1">
        <f>Table13[[#This Row],[Цена за ед изм без НДС]]*Table13[[#This Row],[Остаток, ЕИ]]</f>
        <v>407.02080000000001</v>
      </c>
      <c r="G14619" t="s">
        <v>114</v>
      </c>
    </row>
    <row r="14620" spans="1:7" x14ac:dyDescent="0.25">
      <c r="A14620" t="s">
        <v>28041</v>
      </c>
      <c r="B14620" t="s">
        <v>28042</v>
      </c>
      <c r="C14620" t="s">
        <v>5</v>
      </c>
      <c r="D14620">
        <v>1</v>
      </c>
      <c r="E14620" s="1">
        <v>406.54140000000001</v>
      </c>
      <c r="F14620" s="1">
        <f>Table13[[#This Row],[Цена за ед изм без НДС]]*Table13[[#This Row],[Остаток, ЕИ]]</f>
        <v>406.54140000000001</v>
      </c>
      <c r="G14620" t="s">
        <v>114</v>
      </c>
    </row>
    <row r="14621" spans="1:7" x14ac:dyDescent="0.25">
      <c r="A14621" t="s">
        <v>28039</v>
      </c>
      <c r="B14621" t="s">
        <v>28040</v>
      </c>
      <c r="C14621" t="s">
        <v>5</v>
      </c>
      <c r="D14621">
        <v>1</v>
      </c>
      <c r="E14621" s="1">
        <v>406.54140000000001</v>
      </c>
      <c r="F14621" s="1">
        <f>Table13[[#This Row],[Цена за ед изм без НДС]]*Table13[[#This Row],[Остаток, ЕИ]]</f>
        <v>406.54140000000001</v>
      </c>
      <c r="G14621" t="s">
        <v>114</v>
      </c>
    </row>
    <row r="14622" spans="1:7" x14ac:dyDescent="0.25">
      <c r="A14622" t="s">
        <v>28043</v>
      </c>
      <c r="B14622" t="s">
        <v>28044</v>
      </c>
      <c r="C14622" t="s">
        <v>5</v>
      </c>
      <c r="D14622">
        <v>5</v>
      </c>
      <c r="E14622" s="1">
        <v>81.151200000000003</v>
      </c>
      <c r="F14622" s="1">
        <f>Table13[[#This Row],[Цена за ед изм без НДС]]*Table13[[#This Row],[Остаток, ЕИ]]</f>
        <v>405.75600000000003</v>
      </c>
      <c r="G14622" t="s">
        <v>114</v>
      </c>
    </row>
    <row r="14623" spans="1:7" x14ac:dyDescent="0.25">
      <c r="A14623" t="s">
        <v>28045</v>
      </c>
      <c r="B14623" t="s">
        <v>28046</v>
      </c>
      <c r="C14623" t="s">
        <v>5</v>
      </c>
      <c r="D14623">
        <v>4</v>
      </c>
      <c r="E14623" s="1">
        <v>101.39055</v>
      </c>
      <c r="F14623" s="1">
        <f>Table13[[#This Row],[Цена за ед изм без НДС]]*Table13[[#This Row],[Остаток, ЕИ]]</f>
        <v>405.56220000000002</v>
      </c>
      <c r="G14623" t="s">
        <v>246</v>
      </c>
    </row>
    <row r="14624" spans="1:7" x14ac:dyDescent="0.25">
      <c r="A14624" t="s">
        <v>28047</v>
      </c>
      <c r="B14624" t="s">
        <v>28048</v>
      </c>
      <c r="C14624" t="s">
        <v>18</v>
      </c>
      <c r="D14624" s="18">
        <v>0.01</v>
      </c>
      <c r="E14624" s="1">
        <v>40454.22</v>
      </c>
      <c r="F14624" s="1">
        <f>Table13[[#This Row],[Цена за ед изм без НДС]]*Table13[[#This Row],[Остаток, ЕИ]]</f>
        <v>404.54220000000004</v>
      </c>
      <c r="G14624" t="s">
        <v>157</v>
      </c>
    </row>
    <row r="14625" spans="1:7" x14ac:dyDescent="0.25">
      <c r="A14625" t="s">
        <v>28049</v>
      </c>
      <c r="B14625" t="s">
        <v>28050</v>
      </c>
      <c r="C14625" t="s">
        <v>5</v>
      </c>
      <c r="D14625">
        <v>3</v>
      </c>
      <c r="E14625" s="1">
        <v>134.73179999999999</v>
      </c>
      <c r="F14625" s="1">
        <f>Table13[[#This Row],[Цена за ед изм без НДС]]*Table13[[#This Row],[Остаток, ЕИ]]</f>
        <v>404.19539999999995</v>
      </c>
      <c r="G14625" t="s">
        <v>44</v>
      </c>
    </row>
    <row r="14626" spans="1:7" x14ac:dyDescent="0.25">
      <c r="A14626" t="s">
        <v>28051</v>
      </c>
      <c r="B14626" t="s">
        <v>28052</v>
      </c>
      <c r="C14626" t="s">
        <v>5</v>
      </c>
      <c r="D14626">
        <v>6</v>
      </c>
      <c r="E14626" s="1">
        <v>67.172100000000015</v>
      </c>
      <c r="F14626" s="1">
        <f>Table13[[#This Row],[Цена за ед изм без НДС]]*Table13[[#This Row],[Остаток, ЕИ]]</f>
        <v>403.03260000000012</v>
      </c>
      <c r="G14626" t="s">
        <v>114</v>
      </c>
    </row>
    <row r="14627" spans="1:7" x14ac:dyDescent="0.25">
      <c r="A14627" t="s">
        <v>28053</v>
      </c>
      <c r="B14627" t="s">
        <v>28054</v>
      </c>
      <c r="C14627" t="s">
        <v>5</v>
      </c>
      <c r="D14627">
        <v>1</v>
      </c>
      <c r="E14627" s="1">
        <v>403.0326</v>
      </c>
      <c r="F14627" s="1">
        <f>Table13[[#This Row],[Цена за ед изм без НДС]]*Table13[[#This Row],[Остаток, ЕИ]]</f>
        <v>403.0326</v>
      </c>
      <c r="G14627" t="s">
        <v>114</v>
      </c>
    </row>
    <row r="14628" spans="1:7" x14ac:dyDescent="0.25">
      <c r="A14628" t="s">
        <v>28055</v>
      </c>
      <c r="B14628" t="s">
        <v>28056</v>
      </c>
      <c r="C14628" t="s">
        <v>5</v>
      </c>
      <c r="D14628">
        <v>2</v>
      </c>
      <c r="E14628" s="1">
        <v>201.5061</v>
      </c>
      <c r="F14628" s="1">
        <f>Table13[[#This Row],[Цена за ед изм без НДС]]*Table13[[#This Row],[Остаток, ЕИ]]</f>
        <v>403.01220000000001</v>
      </c>
      <c r="G14628" t="s">
        <v>114</v>
      </c>
    </row>
    <row r="14629" spans="1:7" x14ac:dyDescent="0.25">
      <c r="A14629" t="s">
        <v>28057</v>
      </c>
      <c r="B14629" t="s">
        <v>28058</v>
      </c>
      <c r="C14629" t="s">
        <v>5</v>
      </c>
      <c r="D14629">
        <v>1</v>
      </c>
      <c r="E14629" s="1">
        <v>403.00200000000001</v>
      </c>
      <c r="F14629" s="1">
        <f>Table13[[#This Row],[Цена за ед изм без НДС]]*Table13[[#This Row],[Остаток, ЕИ]]</f>
        <v>403.00200000000001</v>
      </c>
      <c r="G14629" t="s">
        <v>12</v>
      </c>
    </row>
    <row r="14630" spans="1:7" x14ac:dyDescent="0.25">
      <c r="A14630" t="s">
        <v>8533</v>
      </c>
      <c r="B14630" t="s">
        <v>8534</v>
      </c>
      <c r="C14630" t="s">
        <v>5</v>
      </c>
      <c r="D14630">
        <v>200</v>
      </c>
      <c r="E14630" s="1">
        <v>2.0145</v>
      </c>
      <c r="F14630" s="1">
        <f>Table13[[#This Row],[Цена за ед изм без НДС]]*Table13[[#This Row],[Остаток, ЕИ]]</f>
        <v>402.9</v>
      </c>
      <c r="G14630" t="s">
        <v>12</v>
      </c>
    </row>
    <row r="14631" spans="1:7" x14ac:dyDescent="0.25">
      <c r="A14631" t="s">
        <v>28059</v>
      </c>
      <c r="B14631" t="s">
        <v>28060</v>
      </c>
      <c r="C14631" t="s">
        <v>5</v>
      </c>
      <c r="D14631">
        <v>500</v>
      </c>
      <c r="E14631" s="1">
        <v>0.80390280000000003</v>
      </c>
      <c r="F14631" s="1">
        <f>Table13[[#This Row],[Цена за ед изм без НДС]]*Table13[[#This Row],[Остаток, ЕИ]]</f>
        <v>401.95140000000004</v>
      </c>
      <c r="G14631" t="s">
        <v>44</v>
      </c>
    </row>
    <row r="14632" spans="1:7" x14ac:dyDescent="0.25">
      <c r="A14632" t="s">
        <v>26980</v>
      </c>
      <c r="B14632" t="s">
        <v>26981</v>
      </c>
      <c r="C14632" t="s">
        <v>5</v>
      </c>
      <c r="D14632">
        <v>10</v>
      </c>
      <c r="E14632" s="1">
        <v>40.167600000000007</v>
      </c>
      <c r="F14632" s="1">
        <f>Table13[[#This Row],[Цена за ед изм без НДС]]*Table13[[#This Row],[Остаток, ЕИ]]</f>
        <v>401.67600000000004</v>
      </c>
      <c r="G14632" t="s">
        <v>81</v>
      </c>
    </row>
    <row r="14633" spans="1:7" x14ac:dyDescent="0.25">
      <c r="A14633" t="s">
        <v>28061</v>
      </c>
      <c r="B14633" t="s">
        <v>28062</v>
      </c>
      <c r="C14633" t="s">
        <v>5</v>
      </c>
      <c r="D14633">
        <v>1</v>
      </c>
      <c r="E14633" s="1">
        <v>401.42100000000005</v>
      </c>
      <c r="F14633" s="1">
        <f>Table13[[#This Row],[Цена за ед изм без НДС]]*Table13[[#This Row],[Остаток, ЕИ]]</f>
        <v>401.42100000000005</v>
      </c>
      <c r="G14633" t="s">
        <v>12</v>
      </c>
    </row>
    <row r="14634" spans="1:7" x14ac:dyDescent="0.25">
      <c r="A14634" t="s">
        <v>28063</v>
      </c>
      <c r="B14634" t="s">
        <v>28064</v>
      </c>
      <c r="C14634" t="s">
        <v>5</v>
      </c>
      <c r="D14634">
        <v>76</v>
      </c>
      <c r="E14634" s="1">
        <v>5.2818552631578948</v>
      </c>
      <c r="F14634" s="1">
        <f>Table13[[#This Row],[Цена за ед изм без НДС]]*Table13[[#This Row],[Остаток, ЕИ]]</f>
        <v>401.42099999999999</v>
      </c>
      <c r="G14634" t="s">
        <v>114</v>
      </c>
    </row>
    <row r="14635" spans="1:7" x14ac:dyDescent="0.25">
      <c r="A14635" t="s">
        <v>28065</v>
      </c>
      <c r="B14635" t="s">
        <v>28066</v>
      </c>
      <c r="C14635" t="s">
        <v>5</v>
      </c>
      <c r="D14635">
        <v>1</v>
      </c>
      <c r="E14635" s="1">
        <v>398.82</v>
      </c>
      <c r="F14635" s="1">
        <f>Table13[[#This Row],[Цена за ед изм без НДС]]*Table13[[#This Row],[Остаток, ЕИ]]</f>
        <v>398.82</v>
      </c>
      <c r="G14635" t="s">
        <v>81</v>
      </c>
    </row>
    <row r="14636" spans="1:7" x14ac:dyDescent="0.25">
      <c r="A14636" t="s">
        <v>28067</v>
      </c>
      <c r="B14636" t="s">
        <v>28068</v>
      </c>
      <c r="C14636" t="s">
        <v>5</v>
      </c>
      <c r="D14636">
        <v>2</v>
      </c>
      <c r="E14636" s="1">
        <v>199.23149999999998</v>
      </c>
      <c r="F14636" s="1">
        <f>Table13[[#This Row],[Цена за ед изм без НДС]]*Table13[[#This Row],[Остаток, ЕИ]]</f>
        <v>398.46299999999997</v>
      </c>
      <c r="G14636" t="s">
        <v>246</v>
      </c>
    </row>
    <row r="14637" spans="1:7" x14ac:dyDescent="0.25">
      <c r="A14637" t="s">
        <v>28071</v>
      </c>
      <c r="B14637" t="s">
        <v>28072</v>
      </c>
      <c r="C14637" t="s">
        <v>5</v>
      </c>
      <c r="D14637">
        <v>2</v>
      </c>
      <c r="E14637" s="1">
        <v>198.9</v>
      </c>
      <c r="F14637" s="1">
        <f>Table13[[#This Row],[Цена за ед изм без НДС]]*Table13[[#This Row],[Остаток, ЕИ]]</f>
        <v>397.8</v>
      </c>
      <c r="G14637" t="s">
        <v>114</v>
      </c>
    </row>
    <row r="14638" spans="1:7" x14ac:dyDescent="0.25">
      <c r="A14638" t="s">
        <v>28073</v>
      </c>
      <c r="B14638" t="s">
        <v>28074</v>
      </c>
      <c r="C14638" t="s">
        <v>5</v>
      </c>
      <c r="D14638">
        <v>10</v>
      </c>
      <c r="E14638" s="1">
        <v>39.728999999999999</v>
      </c>
      <c r="F14638" s="1">
        <f>Table13[[#This Row],[Цена за ед изм без НДС]]*Table13[[#This Row],[Остаток, ЕИ]]</f>
        <v>397.28999999999996</v>
      </c>
      <c r="G14638" t="s">
        <v>114</v>
      </c>
    </row>
    <row r="14639" spans="1:7" x14ac:dyDescent="0.25">
      <c r="A14639" t="s">
        <v>28075</v>
      </c>
      <c r="B14639" t="s">
        <v>28076</v>
      </c>
      <c r="C14639" t="s">
        <v>5</v>
      </c>
      <c r="D14639">
        <v>2</v>
      </c>
      <c r="E14639" s="1">
        <v>198.2064</v>
      </c>
      <c r="F14639" s="1">
        <f>Table13[[#This Row],[Цена за ед изм без НДС]]*Table13[[#This Row],[Остаток, ЕИ]]</f>
        <v>396.4128</v>
      </c>
      <c r="G14639" t="s">
        <v>114</v>
      </c>
    </row>
    <row r="14640" spans="1:7" x14ac:dyDescent="0.25">
      <c r="A14640" t="s">
        <v>28077</v>
      </c>
      <c r="B14640" t="s">
        <v>28078</v>
      </c>
      <c r="C14640" t="s">
        <v>5</v>
      </c>
      <c r="D14640">
        <v>1</v>
      </c>
      <c r="E14640" s="1">
        <v>396.11700000000002</v>
      </c>
      <c r="F14640" s="1">
        <f>Table13[[#This Row],[Цена за ед изм без НДС]]*Table13[[#This Row],[Остаток, ЕИ]]</f>
        <v>396.11700000000002</v>
      </c>
      <c r="G14640" t="s">
        <v>96</v>
      </c>
    </row>
    <row r="14641" spans="1:7" x14ac:dyDescent="0.25">
      <c r="A14641" t="s">
        <v>28081</v>
      </c>
      <c r="B14641" t="s">
        <v>28082</v>
      </c>
      <c r="C14641" t="s">
        <v>5</v>
      </c>
      <c r="D14641">
        <v>1</v>
      </c>
      <c r="E14641" s="1">
        <v>395.43360000000001</v>
      </c>
      <c r="F14641" s="1">
        <f>Table13[[#This Row],[Цена за ед изм без НДС]]*Table13[[#This Row],[Остаток, ЕИ]]</f>
        <v>395.43360000000001</v>
      </c>
      <c r="G14641" t="s">
        <v>12</v>
      </c>
    </row>
    <row r="14642" spans="1:7" x14ac:dyDescent="0.25">
      <c r="A14642" t="s">
        <v>28079</v>
      </c>
      <c r="B14642" t="s">
        <v>28080</v>
      </c>
      <c r="C14642" t="s">
        <v>5</v>
      </c>
      <c r="D14642">
        <v>1</v>
      </c>
      <c r="E14642" s="1">
        <v>395.43360000000001</v>
      </c>
      <c r="F14642" s="1">
        <f>Table13[[#This Row],[Цена за ед изм без НДС]]*Table13[[#This Row],[Остаток, ЕИ]]</f>
        <v>395.43360000000001</v>
      </c>
      <c r="G14642" t="s">
        <v>44</v>
      </c>
    </row>
    <row r="14643" spans="1:7" x14ac:dyDescent="0.25">
      <c r="A14643" t="s">
        <v>28083</v>
      </c>
      <c r="B14643" t="s">
        <v>28084</v>
      </c>
      <c r="C14643" t="s">
        <v>5</v>
      </c>
      <c r="D14643">
        <v>3</v>
      </c>
      <c r="E14643" s="1">
        <v>131.78400000000002</v>
      </c>
      <c r="F14643" s="1">
        <f>Table13[[#This Row],[Цена за ед изм без НДС]]*Table13[[#This Row],[Остаток, ЕИ]]</f>
        <v>395.35200000000009</v>
      </c>
      <c r="G14643" t="s">
        <v>12</v>
      </c>
    </row>
    <row r="14644" spans="1:7" x14ac:dyDescent="0.25">
      <c r="A14644" t="s">
        <v>28085</v>
      </c>
      <c r="B14644" t="s">
        <v>28086</v>
      </c>
      <c r="C14644" t="s">
        <v>5</v>
      </c>
      <c r="D14644">
        <v>1</v>
      </c>
      <c r="E14644" s="1">
        <v>394.23</v>
      </c>
      <c r="F14644" s="1">
        <f>Table13[[#This Row],[Цена за ед изм без НДС]]*Table13[[#This Row],[Остаток, ЕИ]]</f>
        <v>394.23</v>
      </c>
      <c r="G14644" t="s">
        <v>44</v>
      </c>
    </row>
    <row r="14645" spans="1:7" x14ac:dyDescent="0.25">
      <c r="A14645" t="s">
        <v>28087</v>
      </c>
      <c r="B14645" t="s">
        <v>28088</v>
      </c>
      <c r="C14645" t="s">
        <v>5</v>
      </c>
      <c r="D14645">
        <v>1</v>
      </c>
      <c r="E14645" s="1">
        <v>393.30179999999996</v>
      </c>
      <c r="F14645" s="1">
        <f>Table13[[#This Row],[Цена за ед изм без НДС]]*Table13[[#This Row],[Остаток, ЕИ]]</f>
        <v>393.30179999999996</v>
      </c>
      <c r="G14645" t="s">
        <v>44</v>
      </c>
    </row>
    <row r="14646" spans="1:7" x14ac:dyDescent="0.25">
      <c r="A14646" t="s">
        <v>28090</v>
      </c>
      <c r="B14646" t="s">
        <v>28091</v>
      </c>
      <c r="C14646" t="s">
        <v>5</v>
      </c>
      <c r="D14646">
        <v>100</v>
      </c>
      <c r="E14646" s="1">
        <v>3.9167999999999998</v>
      </c>
      <c r="F14646" s="1">
        <f>Table13[[#This Row],[Цена за ед изм без НДС]]*Table13[[#This Row],[Остаток, ЕИ]]</f>
        <v>391.68</v>
      </c>
      <c r="G14646" t="s">
        <v>44</v>
      </c>
    </row>
    <row r="14647" spans="1:7" x14ac:dyDescent="0.25">
      <c r="A14647" t="s">
        <v>28092</v>
      </c>
      <c r="B14647" t="s">
        <v>28093</v>
      </c>
      <c r="C14647" t="s">
        <v>5</v>
      </c>
      <c r="D14647">
        <v>1</v>
      </c>
      <c r="E14647" s="1">
        <v>390.66</v>
      </c>
      <c r="F14647" s="1">
        <f>Table13[[#This Row],[Цена за ед изм без НДС]]*Table13[[#This Row],[Остаток, ЕИ]]</f>
        <v>390.66</v>
      </c>
      <c r="G14647" t="s">
        <v>96</v>
      </c>
    </row>
    <row r="14648" spans="1:7" x14ac:dyDescent="0.25">
      <c r="A14648" t="s">
        <v>28094</v>
      </c>
      <c r="B14648" t="s">
        <v>28095</v>
      </c>
      <c r="C14648" t="s">
        <v>5</v>
      </c>
      <c r="D14648">
        <v>16</v>
      </c>
      <c r="E14648" s="1">
        <v>24.3939375</v>
      </c>
      <c r="F14648" s="1">
        <f>Table13[[#This Row],[Цена за ед изм без НДС]]*Table13[[#This Row],[Остаток, ЕИ]]</f>
        <v>390.303</v>
      </c>
      <c r="G14648" t="s">
        <v>114</v>
      </c>
    </row>
    <row r="14649" spans="1:7" x14ac:dyDescent="0.25">
      <c r="A14649" t="s">
        <v>28096</v>
      </c>
      <c r="B14649" t="s">
        <v>28097</v>
      </c>
      <c r="C14649" t="s">
        <v>5</v>
      </c>
      <c r="D14649">
        <v>47</v>
      </c>
      <c r="E14649" s="1">
        <v>8.286306382978724</v>
      </c>
      <c r="F14649" s="1">
        <f>Table13[[#This Row],[Цена за ед изм без НДС]]*Table13[[#This Row],[Остаток, ЕИ]]</f>
        <v>389.45640000000003</v>
      </c>
      <c r="G14649" t="s">
        <v>44</v>
      </c>
    </row>
    <row r="14650" spans="1:7" x14ac:dyDescent="0.25">
      <c r="A14650" t="s">
        <v>28098</v>
      </c>
      <c r="B14650" t="s">
        <v>28099</v>
      </c>
      <c r="C14650" t="s">
        <v>5</v>
      </c>
      <c r="D14650">
        <v>5</v>
      </c>
      <c r="E14650" s="1">
        <v>77.797440000000009</v>
      </c>
      <c r="F14650" s="1">
        <f>Table13[[#This Row],[Цена за ед изм без НДС]]*Table13[[#This Row],[Остаток, ЕИ]]</f>
        <v>388.98720000000003</v>
      </c>
      <c r="G14650" t="s">
        <v>12</v>
      </c>
    </row>
    <row r="14651" spans="1:7" x14ac:dyDescent="0.25">
      <c r="A14651" t="s">
        <v>28100</v>
      </c>
      <c r="B14651" t="s">
        <v>28101</v>
      </c>
      <c r="C14651" t="s">
        <v>5</v>
      </c>
      <c r="D14651">
        <v>1</v>
      </c>
      <c r="E14651" s="1">
        <v>388.72200000000004</v>
      </c>
      <c r="F14651" s="1">
        <f>Table13[[#This Row],[Цена за ед изм без НДС]]*Table13[[#This Row],[Остаток, ЕИ]]</f>
        <v>388.72200000000004</v>
      </c>
      <c r="G14651" t="s">
        <v>114</v>
      </c>
    </row>
    <row r="14652" spans="1:7" x14ac:dyDescent="0.25">
      <c r="A14652" t="s">
        <v>28102</v>
      </c>
      <c r="B14652" t="s">
        <v>28103</v>
      </c>
      <c r="C14652" t="s">
        <v>5</v>
      </c>
      <c r="D14652">
        <v>1</v>
      </c>
      <c r="E14652" s="1">
        <v>388.41600000000005</v>
      </c>
      <c r="F14652" s="1">
        <f>Table13[[#This Row],[Цена за ед изм без НДС]]*Table13[[#This Row],[Остаток, ЕИ]]</f>
        <v>388.41600000000005</v>
      </c>
      <c r="G14652" t="s">
        <v>12</v>
      </c>
    </row>
    <row r="14653" spans="1:7" x14ac:dyDescent="0.25">
      <c r="A14653" t="s">
        <v>28104</v>
      </c>
      <c r="B14653" t="s">
        <v>28105</v>
      </c>
      <c r="C14653" t="s">
        <v>5</v>
      </c>
      <c r="D14653">
        <v>2</v>
      </c>
      <c r="E14653" s="1">
        <v>193.6266</v>
      </c>
      <c r="F14653" s="1">
        <f>Table13[[#This Row],[Цена за ед изм без НДС]]*Table13[[#This Row],[Остаток, ЕИ]]</f>
        <v>387.25319999999999</v>
      </c>
      <c r="G14653" t="s">
        <v>114</v>
      </c>
    </row>
    <row r="14654" spans="1:7" x14ac:dyDescent="0.25">
      <c r="A14654" t="s">
        <v>28106</v>
      </c>
      <c r="B14654" t="s">
        <v>28107</v>
      </c>
      <c r="C14654" t="s">
        <v>5</v>
      </c>
      <c r="D14654">
        <v>1</v>
      </c>
      <c r="E14654" s="1">
        <v>387.18179999999995</v>
      </c>
      <c r="F14654" s="1">
        <f>Table13[[#This Row],[Цена за ед изм без НДС]]*Table13[[#This Row],[Остаток, ЕИ]]</f>
        <v>387.18179999999995</v>
      </c>
      <c r="G14654" t="s">
        <v>12</v>
      </c>
    </row>
    <row r="14655" spans="1:7" x14ac:dyDescent="0.25">
      <c r="A14655" t="s">
        <v>28108</v>
      </c>
      <c r="B14655" t="s">
        <v>28109</v>
      </c>
      <c r="C14655" t="s">
        <v>5</v>
      </c>
      <c r="D14655">
        <v>3</v>
      </c>
      <c r="E14655" s="1">
        <v>128.84299999999999</v>
      </c>
      <c r="F14655" s="1">
        <f>Table13[[#This Row],[Цена за ед изм без НДС]]*Table13[[#This Row],[Остаток, ЕИ]]</f>
        <v>386.529</v>
      </c>
      <c r="G14655" t="s">
        <v>114</v>
      </c>
    </row>
    <row r="14656" spans="1:7" x14ac:dyDescent="0.25">
      <c r="A14656" t="s">
        <v>28110</v>
      </c>
      <c r="B14656" t="s">
        <v>28111</v>
      </c>
      <c r="C14656" t="s">
        <v>5</v>
      </c>
      <c r="D14656">
        <v>3</v>
      </c>
      <c r="E14656" s="1">
        <v>128.77500000000001</v>
      </c>
      <c r="F14656" s="1">
        <f>Table13[[#This Row],[Цена за ед изм без НДС]]*Table13[[#This Row],[Остаток, ЕИ]]</f>
        <v>386.32500000000005</v>
      </c>
      <c r="G14656" t="s">
        <v>89</v>
      </c>
    </row>
    <row r="14657" spans="1:7" x14ac:dyDescent="0.25">
      <c r="A14657" t="s">
        <v>28114</v>
      </c>
      <c r="B14657" t="s">
        <v>28115</v>
      </c>
      <c r="C14657" t="s">
        <v>5</v>
      </c>
      <c r="D14657">
        <v>2</v>
      </c>
      <c r="E14657" s="1">
        <v>192.78</v>
      </c>
      <c r="F14657" s="1">
        <f>Table13[[#This Row],[Цена за ед изм без НДС]]*Table13[[#This Row],[Остаток, ЕИ]]</f>
        <v>385.56</v>
      </c>
      <c r="G14657" t="s">
        <v>12</v>
      </c>
    </row>
    <row r="14658" spans="1:7" x14ac:dyDescent="0.25">
      <c r="A14658" t="s">
        <v>28112</v>
      </c>
      <c r="B14658" t="s">
        <v>28113</v>
      </c>
      <c r="C14658" t="s">
        <v>5</v>
      </c>
      <c r="D14658">
        <v>18</v>
      </c>
      <c r="E14658" s="1">
        <v>21.419999999999998</v>
      </c>
      <c r="F14658" s="1">
        <f>Table13[[#This Row],[Цена за ед изм без НДС]]*Table13[[#This Row],[Остаток, ЕИ]]</f>
        <v>385.55999999999995</v>
      </c>
      <c r="G14658" t="s">
        <v>114</v>
      </c>
    </row>
    <row r="14659" spans="1:7" x14ac:dyDescent="0.25">
      <c r="A14659" t="s">
        <v>28116</v>
      </c>
      <c r="B14659" t="s">
        <v>28117</v>
      </c>
      <c r="C14659" t="s">
        <v>5</v>
      </c>
      <c r="D14659">
        <v>2</v>
      </c>
      <c r="E14659" s="1">
        <v>192.75960000000001</v>
      </c>
      <c r="F14659" s="1">
        <f>Table13[[#This Row],[Цена за ед изм без НДС]]*Table13[[#This Row],[Остаток, ЕИ]]</f>
        <v>385.51920000000001</v>
      </c>
      <c r="G14659" t="s">
        <v>114</v>
      </c>
    </row>
    <row r="14660" spans="1:7" x14ac:dyDescent="0.25">
      <c r="A14660" t="s">
        <v>28118</v>
      </c>
      <c r="B14660" t="s">
        <v>28119</v>
      </c>
      <c r="C14660" t="s">
        <v>5</v>
      </c>
      <c r="D14660">
        <v>1</v>
      </c>
      <c r="E14660" s="1">
        <v>385.3254</v>
      </c>
      <c r="F14660" s="1">
        <f>Table13[[#This Row],[Цена за ед изм без НДС]]*Table13[[#This Row],[Остаток, ЕИ]]</f>
        <v>385.3254</v>
      </c>
      <c r="G14660" t="s">
        <v>12</v>
      </c>
    </row>
    <row r="14661" spans="1:7" x14ac:dyDescent="0.25">
      <c r="A14661" t="s">
        <v>28120</v>
      </c>
      <c r="B14661" t="s">
        <v>28121</v>
      </c>
      <c r="C14661" t="s">
        <v>5</v>
      </c>
      <c r="D14661">
        <v>1</v>
      </c>
      <c r="E14661" s="1">
        <v>385.05</v>
      </c>
      <c r="F14661" s="1">
        <f>Table13[[#This Row],[Цена за ед изм без НДС]]*Table13[[#This Row],[Остаток, ЕИ]]</f>
        <v>385.05</v>
      </c>
      <c r="G14661" t="s">
        <v>81</v>
      </c>
    </row>
    <row r="14662" spans="1:7" x14ac:dyDescent="0.25">
      <c r="A14662" t="s">
        <v>28122</v>
      </c>
      <c r="B14662" t="s">
        <v>28123</v>
      </c>
      <c r="C14662" t="s">
        <v>18</v>
      </c>
      <c r="D14662" s="18">
        <v>0.02</v>
      </c>
      <c r="E14662" s="1">
        <v>19186.2</v>
      </c>
      <c r="F14662" s="1">
        <f>Table13[[#This Row],[Цена за ед изм без НДС]]*Table13[[#This Row],[Остаток, ЕИ]]</f>
        <v>383.72400000000005</v>
      </c>
      <c r="G14662" t="s">
        <v>44</v>
      </c>
    </row>
    <row r="14663" spans="1:7" x14ac:dyDescent="0.25">
      <c r="A14663" t="s">
        <v>28124</v>
      </c>
      <c r="B14663" t="s">
        <v>28125</v>
      </c>
      <c r="C14663" t="s">
        <v>5</v>
      </c>
      <c r="D14663">
        <v>1</v>
      </c>
      <c r="E14663" s="1">
        <v>382.54080000000005</v>
      </c>
      <c r="F14663" s="1">
        <f>Table13[[#This Row],[Цена за ед изм без НДС]]*Table13[[#This Row],[Остаток, ЕИ]]</f>
        <v>382.54080000000005</v>
      </c>
      <c r="G14663" t="s">
        <v>12</v>
      </c>
    </row>
    <row r="14664" spans="1:7" x14ac:dyDescent="0.25">
      <c r="A14664" t="s">
        <v>28130</v>
      </c>
      <c r="B14664" t="s">
        <v>28131</v>
      </c>
      <c r="C14664" t="s">
        <v>5</v>
      </c>
      <c r="D14664">
        <v>3</v>
      </c>
      <c r="E14664" s="1">
        <v>127.5</v>
      </c>
      <c r="F14664" s="1">
        <f>Table13[[#This Row],[Цена за ед изм без НДС]]*Table13[[#This Row],[Остаток, ЕИ]]</f>
        <v>382.5</v>
      </c>
      <c r="G14664" t="s">
        <v>114</v>
      </c>
    </row>
    <row r="14665" spans="1:7" x14ac:dyDescent="0.25">
      <c r="A14665" t="s">
        <v>28128</v>
      </c>
      <c r="B14665" t="s">
        <v>28129</v>
      </c>
      <c r="C14665" t="s">
        <v>5</v>
      </c>
      <c r="D14665">
        <v>1</v>
      </c>
      <c r="E14665" s="1">
        <v>382.5</v>
      </c>
      <c r="F14665" s="1">
        <f>Table13[[#This Row],[Цена за ед изм без НДС]]*Table13[[#This Row],[Остаток, ЕИ]]</f>
        <v>382.5</v>
      </c>
      <c r="G14665" t="s">
        <v>114</v>
      </c>
    </row>
    <row r="14666" spans="1:7" x14ac:dyDescent="0.25">
      <c r="A14666" t="s">
        <v>28126</v>
      </c>
      <c r="B14666" t="s">
        <v>28127</v>
      </c>
      <c r="C14666" t="s">
        <v>5</v>
      </c>
      <c r="D14666">
        <v>1</v>
      </c>
      <c r="E14666" s="1">
        <v>382.5</v>
      </c>
      <c r="F14666" s="1">
        <f>Table13[[#This Row],[Цена за ед изм без НДС]]*Table13[[#This Row],[Остаток, ЕИ]]</f>
        <v>382.5</v>
      </c>
      <c r="G14666" t="s">
        <v>114</v>
      </c>
    </row>
    <row r="14667" spans="1:7" x14ac:dyDescent="0.25">
      <c r="A14667" t="s">
        <v>10279</v>
      </c>
      <c r="B14667" t="s">
        <v>10280</v>
      </c>
      <c r="C14667" t="s">
        <v>5</v>
      </c>
      <c r="D14667">
        <v>3</v>
      </c>
      <c r="E14667" s="1">
        <v>127.5</v>
      </c>
      <c r="F14667" s="1">
        <f>Table13[[#This Row],[Цена за ед изм без НДС]]*Table13[[#This Row],[Остаток, ЕИ]]</f>
        <v>382.5</v>
      </c>
      <c r="G14667" t="s">
        <v>114</v>
      </c>
    </row>
    <row r="14668" spans="1:7" x14ac:dyDescent="0.25">
      <c r="A14668" t="s">
        <v>28132</v>
      </c>
      <c r="B14668" t="s">
        <v>28133</v>
      </c>
      <c r="C14668" t="s">
        <v>5</v>
      </c>
      <c r="D14668">
        <v>100</v>
      </c>
      <c r="E14668" s="1">
        <v>3.8188800000000001</v>
      </c>
      <c r="F14668" s="1">
        <f>Table13[[#This Row],[Цена за ед изм без НДС]]*Table13[[#This Row],[Остаток, ЕИ]]</f>
        <v>381.88800000000003</v>
      </c>
      <c r="G14668" t="s">
        <v>114</v>
      </c>
    </row>
    <row r="14669" spans="1:7" x14ac:dyDescent="0.25">
      <c r="A14669" t="s">
        <v>28134</v>
      </c>
      <c r="B14669" t="s">
        <v>28135</v>
      </c>
      <c r="C14669" t="s">
        <v>5</v>
      </c>
      <c r="D14669">
        <v>2</v>
      </c>
      <c r="E14669" s="1">
        <v>190.791</v>
      </c>
      <c r="F14669" s="1">
        <f>Table13[[#This Row],[Цена за ед изм без НДС]]*Table13[[#This Row],[Остаток, ЕИ]]</f>
        <v>381.58199999999999</v>
      </c>
      <c r="G14669" t="s">
        <v>44</v>
      </c>
    </row>
    <row r="14670" spans="1:7" x14ac:dyDescent="0.25">
      <c r="A14670" t="s">
        <v>28142</v>
      </c>
      <c r="B14670" t="s">
        <v>28143</v>
      </c>
      <c r="C14670" t="s">
        <v>5</v>
      </c>
      <c r="D14670">
        <v>2</v>
      </c>
      <c r="E14670" s="1">
        <v>190.6584</v>
      </c>
      <c r="F14670" s="1">
        <f>Table13[[#This Row],[Цена за ед изм без НДС]]*Table13[[#This Row],[Остаток, ЕИ]]</f>
        <v>381.3168</v>
      </c>
      <c r="G14670" t="s">
        <v>114</v>
      </c>
    </row>
    <row r="14671" spans="1:7" x14ac:dyDescent="0.25">
      <c r="A14671" t="s">
        <v>28140</v>
      </c>
      <c r="B14671" t="s">
        <v>28141</v>
      </c>
      <c r="C14671" t="s">
        <v>5</v>
      </c>
      <c r="D14671">
        <v>2</v>
      </c>
      <c r="E14671" s="1">
        <v>190.6584</v>
      </c>
      <c r="F14671" s="1">
        <f>Table13[[#This Row],[Цена за ед изм без НДС]]*Table13[[#This Row],[Остаток, ЕИ]]</f>
        <v>381.3168</v>
      </c>
      <c r="G14671" t="s">
        <v>114</v>
      </c>
    </row>
    <row r="14672" spans="1:7" x14ac:dyDescent="0.25">
      <c r="A14672" t="s">
        <v>28138</v>
      </c>
      <c r="B14672" t="s">
        <v>28139</v>
      </c>
      <c r="C14672" t="s">
        <v>5</v>
      </c>
      <c r="D14672">
        <v>2</v>
      </c>
      <c r="E14672" s="1">
        <v>190.6584</v>
      </c>
      <c r="F14672" s="1">
        <f>Table13[[#This Row],[Цена за ед изм без НДС]]*Table13[[#This Row],[Остаток, ЕИ]]</f>
        <v>381.3168</v>
      </c>
      <c r="G14672" t="s">
        <v>114</v>
      </c>
    </row>
    <row r="14673" spans="1:7" x14ac:dyDescent="0.25">
      <c r="A14673" t="s">
        <v>28136</v>
      </c>
      <c r="B14673" t="s">
        <v>28137</v>
      </c>
      <c r="C14673" t="s">
        <v>5</v>
      </c>
      <c r="D14673">
        <v>2</v>
      </c>
      <c r="E14673" s="1">
        <v>190.6584</v>
      </c>
      <c r="F14673" s="1">
        <f>Table13[[#This Row],[Цена за ед изм без НДС]]*Table13[[#This Row],[Остаток, ЕИ]]</f>
        <v>381.3168</v>
      </c>
      <c r="G14673" t="s">
        <v>114</v>
      </c>
    </row>
    <row r="14674" spans="1:7" x14ac:dyDescent="0.25">
      <c r="A14674" t="s">
        <v>28144</v>
      </c>
      <c r="B14674" t="s">
        <v>28145</v>
      </c>
      <c r="C14674" t="s">
        <v>5</v>
      </c>
      <c r="D14674">
        <v>2</v>
      </c>
      <c r="E14674" s="1">
        <v>190.1688</v>
      </c>
      <c r="F14674" s="1">
        <f>Table13[[#This Row],[Цена за ед изм без НДС]]*Table13[[#This Row],[Остаток, ЕИ]]</f>
        <v>380.33760000000001</v>
      </c>
      <c r="G14674" t="s">
        <v>114</v>
      </c>
    </row>
    <row r="14675" spans="1:7" x14ac:dyDescent="0.25">
      <c r="A14675" t="s">
        <v>20367</v>
      </c>
      <c r="B14675" t="s">
        <v>20368</v>
      </c>
      <c r="C14675" t="s">
        <v>5</v>
      </c>
      <c r="D14675">
        <v>1</v>
      </c>
      <c r="E14675" s="1">
        <v>380.26619999999997</v>
      </c>
      <c r="F14675" s="1">
        <f>Table13[[#This Row],[Цена за ед изм без НДС]]*Table13[[#This Row],[Остаток, ЕИ]]</f>
        <v>380.26619999999997</v>
      </c>
      <c r="G14675" t="s">
        <v>10</v>
      </c>
    </row>
    <row r="14676" spans="1:7" x14ac:dyDescent="0.25">
      <c r="A14676" t="s">
        <v>28146</v>
      </c>
      <c r="B14676" t="s">
        <v>28147</v>
      </c>
      <c r="C14676" t="s">
        <v>5</v>
      </c>
      <c r="D14676">
        <v>10</v>
      </c>
      <c r="E14676" s="1">
        <v>37.994999999999997</v>
      </c>
      <c r="F14676" s="1">
        <f>Table13[[#This Row],[Цена за ед изм без НДС]]*Table13[[#This Row],[Остаток, ЕИ]]</f>
        <v>379.95</v>
      </c>
      <c r="G14676" t="s">
        <v>95</v>
      </c>
    </row>
    <row r="14677" spans="1:7" x14ac:dyDescent="0.25">
      <c r="A14677" t="s">
        <v>28148</v>
      </c>
      <c r="B14677" t="s">
        <v>28149</v>
      </c>
      <c r="C14677" t="s">
        <v>5</v>
      </c>
      <c r="D14677">
        <v>3</v>
      </c>
      <c r="E14677" s="1">
        <v>126.25559999999997</v>
      </c>
      <c r="F14677" s="1">
        <f>Table13[[#This Row],[Цена за ед изм без НДС]]*Table13[[#This Row],[Остаток, ЕИ]]</f>
        <v>378.76679999999993</v>
      </c>
      <c r="G14677" t="s">
        <v>114</v>
      </c>
    </row>
    <row r="14678" spans="1:7" x14ac:dyDescent="0.25">
      <c r="A14678" t="s">
        <v>21165</v>
      </c>
      <c r="B14678" t="s">
        <v>21166</v>
      </c>
      <c r="C14678" t="s">
        <v>5</v>
      </c>
      <c r="D14678">
        <v>2</v>
      </c>
      <c r="E14678" s="1">
        <v>189.35279999999997</v>
      </c>
      <c r="F14678" s="1">
        <f>Table13[[#This Row],[Цена за ед изм без НДС]]*Table13[[#This Row],[Остаток, ЕИ]]</f>
        <v>378.70559999999995</v>
      </c>
      <c r="G14678" t="s">
        <v>12</v>
      </c>
    </row>
    <row r="14679" spans="1:7" x14ac:dyDescent="0.25">
      <c r="A14679" t="s">
        <v>28150</v>
      </c>
      <c r="B14679" t="s">
        <v>28151</v>
      </c>
      <c r="C14679" t="s">
        <v>5</v>
      </c>
      <c r="D14679">
        <v>1</v>
      </c>
      <c r="E14679" s="1">
        <v>378.471</v>
      </c>
      <c r="F14679" s="1">
        <f>Table13[[#This Row],[Цена за ед изм без НДС]]*Table13[[#This Row],[Остаток, ЕИ]]</f>
        <v>378.471</v>
      </c>
      <c r="G14679" t="s">
        <v>12</v>
      </c>
    </row>
    <row r="14680" spans="1:7" x14ac:dyDescent="0.25">
      <c r="A14680" t="s">
        <v>28152</v>
      </c>
      <c r="B14680" t="s">
        <v>28153</v>
      </c>
      <c r="C14680" t="s">
        <v>5</v>
      </c>
      <c r="D14680">
        <v>3</v>
      </c>
      <c r="E14680" s="1">
        <v>126.1026</v>
      </c>
      <c r="F14680" s="1">
        <f>Table13[[#This Row],[Цена за ед изм без НДС]]*Table13[[#This Row],[Остаток, ЕИ]]</f>
        <v>378.30779999999999</v>
      </c>
      <c r="G14680" t="s">
        <v>114</v>
      </c>
    </row>
    <row r="14681" spans="1:7" x14ac:dyDescent="0.25">
      <c r="A14681" t="s">
        <v>28154</v>
      </c>
      <c r="B14681" t="s">
        <v>28155</v>
      </c>
      <c r="C14681" t="s">
        <v>11</v>
      </c>
      <c r="D14681">
        <v>3</v>
      </c>
      <c r="E14681" s="1">
        <v>125.8476</v>
      </c>
      <c r="F14681" s="1">
        <f>Table13[[#This Row],[Цена за ед изм без НДС]]*Table13[[#This Row],[Остаток, ЕИ]]</f>
        <v>377.5428</v>
      </c>
      <c r="G14681" t="s">
        <v>371</v>
      </c>
    </row>
    <row r="14682" spans="1:7" x14ac:dyDescent="0.25">
      <c r="A14682" t="s">
        <v>28156</v>
      </c>
      <c r="B14682" t="s">
        <v>28157</v>
      </c>
      <c r="C14682" t="s">
        <v>5</v>
      </c>
      <c r="D14682">
        <v>1</v>
      </c>
      <c r="E14682" s="1">
        <v>376.93080000000003</v>
      </c>
      <c r="F14682" s="1">
        <f>Table13[[#This Row],[Цена за ед изм без НДС]]*Table13[[#This Row],[Остаток, ЕИ]]</f>
        <v>376.93080000000003</v>
      </c>
      <c r="G14682" t="s">
        <v>12</v>
      </c>
    </row>
    <row r="14683" spans="1:7" x14ac:dyDescent="0.25">
      <c r="A14683" t="s">
        <v>28158</v>
      </c>
      <c r="B14683" t="s">
        <v>28159</v>
      </c>
      <c r="C14683" t="s">
        <v>5</v>
      </c>
      <c r="D14683">
        <v>23</v>
      </c>
      <c r="E14683" s="1">
        <v>16.3506</v>
      </c>
      <c r="F14683" s="1">
        <f>Table13[[#This Row],[Цена за ед изм без НДС]]*Table13[[#This Row],[Остаток, ЕИ]]</f>
        <v>376.06380000000001</v>
      </c>
      <c r="G14683" t="s">
        <v>114</v>
      </c>
    </row>
    <row r="14684" spans="1:7" x14ac:dyDescent="0.25">
      <c r="A14684" t="s">
        <v>28162</v>
      </c>
      <c r="B14684" t="s">
        <v>28163</v>
      </c>
      <c r="C14684" t="s">
        <v>5</v>
      </c>
      <c r="D14684">
        <v>300</v>
      </c>
      <c r="E14684" s="1">
        <v>1.2534099999999999</v>
      </c>
      <c r="F14684" s="1">
        <f>Table13[[#This Row],[Цена за ед изм без НДС]]*Table13[[#This Row],[Остаток, ЕИ]]</f>
        <v>376.02299999999997</v>
      </c>
      <c r="G14684" t="s">
        <v>44</v>
      </c>
    </row>
    <row r="14685" spans="1:7" x14ac:dyDescent="0.25">
      <c r="A14685" t="s">
        <v>28160</v>
      </c>
      <c r="B14685" t="s">
        <v>28161</v>
      </c>
      <c r="C14685" t="s">
        <v>5</v>
      </c>
      <c r="D14685">
        <v>5</v>
      </c>
      <c r="E14685" s="1">
        <v>75.204599999999985</v>
      </c>
      <c r="F14685" s="1">
        <f>Table13[[#This Row],[Цена за ед изм без НДС]]*Table13[[#This Row],[Остаток, ЕИ]]</f>
        <v>376.02299999999991</v>
      </c>
      <c r="G14685" t="s">
        <v>114</v>
      </c>
    </row>
    <row r="14686" spans="1:7" x14ac:dyDescent="0.25">
      <c r="A14686" t="s">
        <v>28164</v>
      </c>
      <c r="B14686" t="s">
        <v>28165</v>
      </c>
      <c r="C14686" t="s">
        <v>5</v>
      </c>
      <c r="D14686">
        <v>4</v>
      </c>
      <c r="E14686" s="1">
        <v>93.908849999999987</v>
      </c>
      <c r="F14686" s="1">
        <f>Table13[[#This Row],[Цена за ед изм без НДС]]*Table13[[#This Row],[Остаток, ЕИ]]</f>
        <v>375.63539999999995</v>
      </c>
      <c r="G14686" t="s">
        <v>114</v>
      </c>
    </row>
    <row r="14687" spans="1:7" x14ac:dyDescent="0.25">
      <c r="A14687" t="s">
        <v>28166</v>
      </c>
      <c r="B14687" t="s">
        <v>28167</v>
      </c>
      <c r="C14687" t="s">
        <v>5</v>
      </c>
      <c r="D14687">
        <v>2</v>
      </c>
      <c r="E14687" s="1">
        <v>187.68</v>
      </c>
      <c r="F14687" s="1">
        <f>Table13[[#This Row],[Цена за ед изм без НДС]]*Table13[[#This Row],[Остаток, ЕИ]]</f>
        <v>375.36</v>
      </c>
      <c r="G14687" t="s">
        <v>114</v>
      </c>
    </row>
    <row r="14688" spans="1:7" x14ac:dyDescent="0.25">
      <c r="A14688" t="s">
        <v>28168</v>
      </c>
      <c r="B14688" t="s">
        <v>28169</v>
      </c>
      <c r="C14688" t="s">
        <v>5</v>
      </c>
      <c r="D14688">
        <v>10</v>
      </c>
      <c r="E14688" s="1">
        <v>37.476840000000003</v>
      </c>
      <c r="F14688" s="1">
        <f>Table13[[#This Row],[Цена за ед изм без НДС]]*Table13[[#This Row],[Остаток, ЕИ]]</f>
        <v>374.76840000000004</v>
      </c>
      <c r="G14688" t="s">
        <v>114</v>
      </c>
    </row>
    <row r="14689" spans="1:7" x14ac:dyDescent="0.25">
      <c r="A14689" t="s">
        <v>28170</v>
      </c>
      <c r="B14689" t="s">
        <v>28171</v>
      </c>
      <c r="C14689" t="s">
        <v>5</v>
      </c>
      <c r="D14689">
        <v>5</v>
      </c>
      <c r="E14689" s="1">
        <v>74.935320000000004</v>
      </c>
      <c r="F14689" s="1">
        <f>Table13[[#This Row],[Цена за ед изм без НДС]]*Table13[[#This Row],[Остаток, ЕИ]]</f>
        <v>374.67660000000001</v>
      </c>
      <c r="G14689" t="s">
        <v>12</v>
      </c>
    </row>
    <row r="14690" spans="1:7" x14ac:dyDescent="0.25">
      <c r="A14690" t="s">
        <v>28176</v>
      </c>
      <c r="B14690" t="s">
        <v>28177</v>
      </c>
      <c r="C14690" t="s">
        <v>5</v>
      </c>
      <c r="D14690">
        <v>1</v>
      </c>
      <c r="E14690" s="1">
        <v>374.54399999999998</v>
      </c>
      <c r="F14690" s="1">
        <f>Table13[[#This Row],[Цена за ед изм без НДС]]*Table13[[#This Row],[Остаток, ЕИ]]</f>
        <v>374.54399999999998</v>
      </c>
      <c r="G14690" t="s">
        <v>12</v>
      </c>
    </row>
    <row r="14691" spans="1:7" x14ac:dyDescent="0.25">
      <c r="A14691" t="s">
        <v>28174</v>
      </c>
      <c r="B14691" t="s">
        <v>28175</v>
      </c>
      <c r="C14691" t="s">
        <v>5</v>
      </c>
      <c r="D14691">
        <v>2</v>
      </c>
      <c r="E14691" s="1">
        <v>187.27199999999999</v>
      </c>
      <c r="F14691" s="1">
        <f>Table13[[#This Row],[Цена за ед изм без НДС]]*Table13[[#This Row],[Остаток, ЕИ]]</f>
        <v>374.54399999999998</v>
      </c>
      <c r="G14691" t="s">
        <v>12</v>
      </c>
    </row>
    <row r="14692" spans="1:7" x14ac:dyDescent="0.25">
      <c r="A14692" t="s">
        <v>28172</v>
      </c>
      <c r="B14692" t="s">
        <v>28173</v>
      </c>
      <c r="C14692" t="s">
        <v>5</v>
      </c>
      <c r="D14692">
        <v>17</v>
      </c>
      <c r="E14692" s="1">
        <v>22.031999999999996</v>
      </c>
      <c r="F14692" s="1">
        <f>Table13[[#This Row],[Цена за ед изм без НДС]]*Table13[[#This Row],[Остаток, ЕИ]]</f>
        <v>374.54399999999993</v>
      </c>
      <c r="G14692" t="s">
        <v>12</v>
      </c>
    </row>
    <row r="14693" spans="1:7" x14ac:dyDescent="0.25">
      <c r="A14693" t="s">
        <v>28178</v>
      </c>
      <c r="B14693" t="s">
        <v>28179</v>
      </c>
      <c r="C14693" t="s">
        <v>5</v>
      </c>
      <c r="D14693">
        <v>1</v>
      </c>
      <c r="E14693" s="1">
        <v>374.50319999999999</v>
      </c>
      <c r="F14693" s="1">
        <f>Table13[[#This Row],[Цена за ед изм без НДС]]*Table13[[#This Row],[Остаток, ЕИ]]</f>
        <v>374.50319999999999</v>
      </c>
      <c r="G14693" t="s">
        <v>114</v>
      </c>
    </row>
    <row r="14694" spans="1:7" x14ac:dyDescent="0.25">
      <c r="A14694" t="s">
        <v>28180</v>
      </c>
      <c r="B14694" t="s">
        <v>28181</v>
      </c>
      <c r="C14694" t="s">
        <v>5</v>
      </c>
      <c r="D14694">
        <v>3</v>
      </c>
      <c r="E14694" s="1">
        <v>124.75620000000001</v>
      </c>
      <c r="F14694" s="1">
        <f>Table13[[#This Row],[Цена за ед изм без НДС]]*Table13[[#This Row],[Остаток, ЕИ]]</f>
        <v>374.26859999999999</v>
      </c>
      <c r="G14694" t="s">
        <v>12</v>
      </c>
    </row>
    <row r="14695" spans="1:7" x14ac:dyDescent="0.25">
      <c r="A14695" t="s">
        <v>28182</v>
      </c>
      <c r="B14695" t="s">
        <v>28183</v>
      </c>
      <c r="C14695" t="s">
        <v>5</v>
      </c>
      <c r="D14695">
        <v>9</v>
      </c>
      <c r="E14695" s="1">
        <v>41.562733333333334</v>
      </c>
      <c r="F14695" s="1">
        <f>Table13[[#This Row],[Цена за ед изм без НДС]]*Table13[[#This Row],[Остаток, ЕИ]]</f>
        <v>374.06459999999998</v>
      </c>
      <c r="G14695" t="s">
        <v>114</v>
      </c>
    </row>
    <row r="14696" spans="1:7" x14ac:dyDescent="0.25">
      <c r="A14696" t="s">
        <v>28184</v>
      </c>
      <c r="B14696" t="s">
        <v>28185</v>
      </c>
      <c r="C14696" t="s">
        <v>5</v>
      </c>
      <c r="D14696">
        <v>5</v>
      </c>
      <c r="E14696" s="1">
        <v>74.755799999999994</v>
      </c>
      <c r="F14696" s="1">
        <f>Table13[[#This Row],[Цена за ед изм без НДС]]*Table13[[#This Row],[Остаток, ЕИ]]</f>
        <v>373.779</v>
      </c>
      <c r="G14696" t="s">
        <v>114</v>
      </c>
    </row>
    <row r="14697" spans="1:7" x14ac:dyDescent="0.25">
      <c r="A14697" t="s">
        <v>28186</v>
      </c>
      <c r="B14697" t="s">
        <v>28187</v>
      </c>
      <c r="C14697" t="s">
        <v>5</v>
      </c>
      <c r="D14697">
        <v>25</v>
      </c>
      <c r="E14697" s="1">
        <v>14.943</v>
      </c>
      <c r="F14697" s="1">
        <f>Table13[[#This Row],[Цена за ед изм без НДС]]*Table13[[#This Row],[Остаток, ЕИ]]</f>
        <v>373.57499999999999</v>
      </c>
      <c r="G14697" t="s">
        <v>114</v>
      </c>
    </row>
    <row r="14698" spans="1:7" x14ac:dyDescent="0.25">
      <c r="A14698" t="s">
        <v>28194</v>
      </c>
      <c r="B14698" t="s">
        <v>28195</v>
      </c>
      <c r="C14698" t="s">
        <v>5</v>
      </c>
      <c r="D14698">
        <v>9</v>
      </c>
      <c r="E14698" s="1">
        <v>41.491333333333337</v>
      </c>
      <c r="F14698" s="1">
        <f>Table13[[#This Row],[Цена за ед изм без НДС]]*Table13[[#This Row],[Остаток, ЕИ]]</f>
        <v>373.42200000000003</v>
      </c>
      <c r="G14698" t="s">
        <v>114</v>
      </c>
    </row>
    <row r="14699" spans="1:7" x14ac:dyDescent="0.25">
      <c r="A14699" t="s">
        <v>28192</v>
      </c>
      <c r="B14699" t="s">
        <v>28193</v>
      </c>
      <c r="C14699" t="s">
        <v>5</v>
      </c>
      <c r="D14699">
        <v>9</v>
      </c>
      <c r="E14699" s="1">
        <v>41.491333333333337</v>
      </c>
      <c r="F14699" s="1">
        <f>Table13[[#This Row],[Цена за ед изм без НДС]]*Table13[[#This Row],[Остаток, ЕИ]]</f>
        <v>373.42200000000003</v>
      </c>
      <c r="G14699" t="s">
        <v>114</v>
      </c>
    </row>
    <row r="14700" spans="1:7" x14ac:dyDescent="0.25">
      <c r="A14700" t="s">
        <v>28196</v>
      </c>
      <c r="B14700" t="s">
        <v>28197</v>
      </c>
      <c r="C14700" t="s">
        <v>5</v>
      </c>
      <c r="D14700">
        <v>6</v>
      </c>
      <c r="E14700" s="1">
        <v>62.237000000000009</v>
      </c>
      <c r="F14700" s="1">
        <f>Table13[[#This Row],[Цена за ед изм без НДС]]*Table13[[#This Row],[Остаток, ЕИ]]</f>
        <v>373.42200000000003</v>
      </c>
      <c r="G14700" t="s">
        <v>246</v>
      </c>
    </row>
    <row r="14701" spans="1:7" x14ac:dyDescent="0.25">
      <c r="A14701" t="s">
        <v>28190</v>
      </c>
      <c r="B14701" t="s">
        <v>28191</v>
      </c>
      <c r="C14701" t="s">
        <v>5</v>
      </c>
      <c r="D14701">
        <v>2</v>
      </c>
      <c r="E14701" s="1">
        <v>186.71100000000001</v>
      </c>
      <c r="F14701" s="1">
        <f>Table13[[#This Row],[Цена за ед изм без НДС]]*Table13[[#This Row],[Остаток, ЕИ]]</f>
        <v>373.42200000000003</v>
      </c>
      <c r="G14701" t="s">
        <v>44</v>
      </c>
    </row>
    <row r="14702" spans="1:7" x14ac:dyDescent="0.25">
      <c r="A14702" t="s">
        <v>28188</v>
      </c>
      <c r="B14702" t="s">
        <v>28189</v>
      </c>
      <c r="C14702" t="s">
        <v>5</v>
      </c>
      <c r="D14702">
        <v>10</v>
      </c>
      <c r="E14702" s="1">
        <v>37.342199999999998</v>
      </c>
      <c r="F14702" s="1">
        <f>Table13[[#This Row],[Цена за ед изм без НДС]]*Table13[[#This Row],[Остаток, ЕИ]]</f>
        <v>373.42199999999997</v>
      </c>
      <c r="G14702" t="s">
        <v>12</v>
      </c>
    </row>
    <row r="14703" spans="1:7" x14ac:dyDescent="0.25">
      <c r="A14703" t="s">
        <v>28198</v>
      </c>
      <c r="B14703" t="s">
        <v>28199</v>
      </c>
      <c r="C14703" t="s">
        <v>5</v>
      </c>
      <c r="D14703">
        <v>10</v>
      </c>
      <c r="E14703" s="1">
        <v>37.32282</v>
      </c>
      <c r="F14703" s="1">
        <f>Table13[[#This Row],[Цена за ед изм без НДС]]*Table13[[#This Row],[Остаток, ЕИ]]</f>
        <v>373.22820000000002</v>
      </c>
      <c r="G14703" t="s">
        <v>114</v>
      </c>
    </row>
    <row r="14704" spans="1:7" x14ac:dyDescent="0.25">
      <c r="A14704" t="s">
        <v>26823</v>
      </c>
      <c r="B14704" t="s">
        <v>26824</v>
      </c>
      <c r="C14704" t="s">
        <v>5</v>
      </c>
      <c r="D14704">
        <v>1</v>
      </c>
      <c r="E14704" s="1">
        <v>372.75900000000001</v>
      </c>
      <c r="F14704" s="1">
        <f>Table13[[#This Row],[Цена за ед изм без НДС]]*Table13[[#This Row],[Остаток, ЕИ]]</f>
        <v>372.75900000000001</v>
      </c>
      <c r="G14704" t="s">
        <v>12</v>
      </c>
    </row>
    <row r="14705" spans="1:7" x14ac:dyDescent="0.25">
      <c r="A14705" t="s">
        <v>28201</v>
      </c>
      <c r="B14705" t="s">
        <v>28202</v>
      </c>
      <c r="C14705" t="s">
        <v>5</v>
      </c>
      <c r="D14705">
        <v>1</v>
      </c>
      <c r="E14705" s="1">
        <v>372.3</v>
      </c>
      <c r="F14705" s="1">
        <f>Table13[[#This Row],[Цена за ед изм без НДС]]*Table13[[#This Row],[Остаток, ЕИ]]</f>
        <v>372.3</v>
      </c>
      <c r="G14705" t="s">
        <v>12</v>
      </c>
    </row>
    <row r="14706" spans="1:7" x14ac:dyDescent="0.25">
      <c r="A14706" t="s">
        <v>28200</v>
      </c>
      <c r="B14706" t="s">
        <v>24497</v>
      </c>
      <c r="C14706" t="s">
        <v>5</v>
      </c>
      <c r="D14706">
        <v>5</v>
      </c>
      <c r="E14706" s="1">
        <v>74.459999999999994</v>
      </c>
      <c r="F14706" s="1">
        <f>Table13[[#This Row],[Цена за ед изм без НДС]]*Table13[[#This Row],[Остаток, ЕИ]]</f>
        <v>372.29999999999995</v>
      </c>
      <c r="G14706" t="s">
        <v>44</v>
      </c>
    </row>
    <row r="14707" spans="1:7" x14ac:dyDescent="0.25">
      <c r="A14707" t="s">
        <v>28203</v>
      </c>
      <c r="B14707" t="s">
        <v>28204</v>
      </c>
      <c r="C14707" t="s">
        <v>5</v>
      </c>
      <c r="D14707">
        <v>7</v>
      </c>
      <c r="E14707" s="1">
        <v>53.107028571428565</v>
      </c>
      <c r="F14707" s="1">
        <f>Table13[[#This Row],[Цена за ед изм без НДС]]*Table13[[#This Row],[Остаток, ЕИ]]</f>
        <v>371.74919999999997</v>
      </c>
      <c r="G14707" t="s">
        <v>12</v>
      </c>
    </row>
    <row r="14708" spans="1:7" x14ac:dyDescent="0.25">
      <c r="A14708" t="s">
        <v>28205</v>
      </c>
      <c r="B14708" t="s">
        <v>28206</v>
      </c>
      <c r="C14708" t="s">
        <v>5</v>
      </c>
      <c r="D14708">
        <v>1</v>
      </c>
      <c r="E14708" s="1">
        <v>371.68799999999999</v>
      </c>
      <c r="F14708" s="1">
        <f>Table13[[#This Row],[Цена за ед изм без НДС]]*Table13[[#This Row],[Остаток, ЕИ]]</f>
        <v>371.68799999999999</v>
      </c>
      <c r="G14708" t="s">
        <v>12</v>
      </c>
    </row>
    <row r="14709" spans="1:7" x14ac:dyDescent="0.25">
      <c r="A14709" t="s">
        <v>28209</v>
      </c>
      <c r="B14709" t="s">
        <v>28210</v>
      </c>
      <c r="C14709" t="s">
        <v>5</v>
      </c>
      <c r="D14709">
        <v>3</v>
      </c>
      <c r="E14709" s="1">
        <v>123.67160000000001</v>
      </c>
      <c r="F14709" s="1">
        <f>Table13[[#This Row],[Цена за ед изм без НДС]]*Table13[[#This Row],[Остаток, ЕИ]]</f>
        <v>371.01480000000004</v>
      </c>
      <c r="G14709" t="s">
        <v>114</v>
      </c>
    </row>
    <row r="14710" spans="1:7" x14ac:dyDescent="0.25">
      <c r="A14710" t="s">
        <v>28207</v>
      </c>
      <c r="B14710" t="s">
        <v>28208</v>
      </c>
      <c r="C14710" t="s">
        <v>5</v>
      </c>
      <c r="D14710">
        <v>3</v>
      </c>
      <c r="E14710" s="1">
        <v>123.67160000000001</v>
      </c>
      <c r="F14710" s="1">
        <f>Table13[[#This Row],[Цена за ед изм без НДС]]*Table13[[#This Row],[Остаток, ЕИ]]</f>
        <v>371.01480000000004</v>
      </c>
      <c r="G14710" t="s">
        <v>114</v>
      </c>
    </row>
    <row r="14711" spans="1:7" x14ac:dyDescent="0.25">
      <c r="A14711" t="s">
        <v>27781</v>
      </c>
      <c r="B14711" t="s">
        <v>27782</v>
      </c>
      <c r="C14711" t="s">
        <v>18</v>
      </c>
      <c r="D14711" s="18">
        <v>0.36</v>
      </c>
      <c r="E14711" s="1">
        <v>1028.6133333333335</v>
      </c>
      <c r="F14711" s="1">
        <f>Table13[[#This Row],[Цена за ед изм без НДС]]*Table13[[#This Row],[Остаток, ЕИ]]</f>
        <v>370.30080000000004</v>
      </c>
      <c r="G14711" t="s">
        <v>44</v>
      </c>
    </row>
    <row r="14712" spans="1:7" x14ac:dyDescent="0.25">
      <c r="A14712" t="s">
        <v>28211</v>
      </c>
      <c r="B14712" t="s">
        <v>27760</v>
      </c>
      <c r="C14712" t="s">
        <v>5</v>
      </c>
      <c r="D14712">
        <v>120</v>
      </c>
      <c r="E14712" s="1">
        <v>3.0804</v>
      </c>
      <c r="F14712" s="1">
        <f>Table13[[#This Row],[Цена за ед изм без НДС]]*Table13[[#This Row],[Остаток, ЕИ]]</f>
        <v>369.64800000000002</v>
      </c>
      <c r="G14712" t="s">
        <v>371</v>
      </c>
    </row>
    <row r="14713" spans="1:7" x14ac:dyDescent="0.25">
      <c r="A14713" t="s">
        <v>28212</v>
      </c>
      <c r="B14713" t="s">
        <v>28213</v>
      </c>
      <c r="C14713" t="s">
        <v>5</v>
      </c>
      <c r="D14713">
        <v>7</v>
      </c>
      <c r="E14713" s="1">
        <v>52.729628571428577</v>
      </c>
      <c r="F14713" s="1">
        <f>Table13[[#This Row],[Цена за ед изм без НДС]]*Table13[[#This Row],[Остаток, ЕИ]]</f>
        <v>369.10740000000004</v>
      </c>
      <c r="G14713" t="s">
        <v>12</v>
      </c>
    </row>
    <row r="14714" spans="1:7" x14ac:dyDescent="0.25">
      <c r="A14714" t="s">
        <v>28214</v>
      </c>
      <c r="B14714" t="s">
        <v>28215</v>
      </c>
      <c r="C14714" t="s">
        <v>18</v>
      </c>
      <c r="D14714" s="18">
        <v>0.02</v>
      </c>
      <c r="E14714" s="1">
        <v>18418.649999999998</v>
      </c>
      <c r="F14714" s="1">
        <f>Table13[[#This Row],[Цена за ед изм без НДС]]*Table13[[#This Row],[Остаток, ЕИ]]</f>
        <v>368.37299999999999</v>
      </c>
      <c r="G14714" t="s">
        <v>44</v>
      </c>
    </row>
    <row r="14715" spans="1:7" x14ac:dyDescent="0.25">
      <c r="A14715" t="s">
        <v>28216</v>
      </c>
      <c r="B14715" t="s">
        <v>28217</v>
      </c>
      <c r="C14715" t="s">
        <v>5</v>
      </c>
      <c r="D14715">
        <v>2</v>
      </c>
      <c r="E14715" s="1">
        <v>184.12019999999998</v>
      </c>
      <c r="F14715" s="1">
        <f>Table13[[#This Row],[Цена за ед изм без НДС]]*Table13[[#This Row],[Остаток, ЕИ]]</f>
        <v>368.24039999999997</v>
      </c>
      <c r="G14715" t="s">
        <v>44</v>
      </c>
    </row>
    <row r="14716" spans="1:7" x14ac:dyDescent="0.25">
      <c r="A14716" t="s">
        <v>28218</v>
      </c>
      <c r="B14716" t="s">
        <v>28219</v>
      </c>
      <c r="C14716" t="s">
        <v>5</v>
      </c>
      <c r="D14716">
        <v>10</v>
      </c>
      <c r="E14716" s="1">
        <v>36.801600000000001</v>
      </c>
      <c r="F14716" s="1">
        <f>Table13[[#This Row],[Цена за ед изм без НДС]]*Table13[[#This Row],[Остаток, ЕИ]]</f>
        <v>368.01600000000002</v>
      </c>
      <c r="G14716" t="s">
        <v>114</v>
      </c>
    </row>
    <row r="14717" spans="1:7" x14ac:dyDescent="0.25">
      <c r="A14717" t="s">
        <v>28220</v>
      </c>
      <c r="B14717" t="s">
        <v>28221</v>
      </c>
      <c r="C14717" t="s">
        <v>5</v>
      </c>
      <c r="D14717">
        <v>10</v>
      </c>
      <c r="E14717" s="1">
        <v>36.739380000000004</v>
      </c>
      <c r="F14717" s="1">
        <f>Table13[[#This Row],[Цена за ед изм без НДС]]*Table13[[#This Row],[Остаток, ЕИ]]</f>
        <v>367.39380000000006</v>
      </c>
      <c r="G14717" t="s">
        <v>44</v>
      </c>
    </row>
    <row r="14718" spans="1:7" x14ac:dyDescent="0.25">
      <c r="A14718" t="s">
        <v>28226</v>
      </c>
      <c r="B14718" t="s">
        <v>28227</v>
      </c>
      <c r="C14718" t="s">
        <v>5</v>
      </c>
      <c r="D14718">
        <v>1</v>
      </c>
      <c r="E14718" s="1">
        <v>367.2</v>
      </c>
      <c r="F14718" s="1">
        <f>Table13[[#This Row],[Цена за ед изм без НДС]]*Table13[[#This Row],[Остаток, ЕИ]]</f>
        <v>367.2</v>
      </c>
      <c r="G14718" t="s">
        <v>114</v>
      </c>
    </row>
    <row r="14719" spans="1:7" x14ac:dyDescent="0.25">
      <c r="A14719" t="s">
        <v>28224</v>
      </c>
      <c r="B14719" t="s">
        <v>28225</v>
      </c>
      <c r="C14719" t="s">
        <v>5</v>
      </c>
      <c r="D14719">
        <v>1</v>
      </c>
      <c r="E14719" s="1">
        <v>367.2</v>
      </c>
      <c r="F14719" s="1">
        <f>Table13[[#This Row],[Цена за ед изм без НДС]]*Table13[[#This Row],[Остаток, ЕИ]]</f>
        <v>367.2</v>
      </c>
      <c r="G14719" t="s">
        <v>114</v>
      </c>
    </row>
    <row r="14720" spans="1:7" x14ac:dyDescent="0.25">
      <c r="A14720" t="s">
        <v>28222</v>
      </c>
      <c r="B14720" t="s">
        <v>28223</v>
      </c>
      <c r="C14720" t="s">
        <v>5</v>
      </c>
      <c r="D14720">
        <v>1</v>
      </c>
      <c r="E14720" s="1">
        <v>367.2</v>
      </c>
      <c r="F14720" s="1">
        <f>Table13[[#This Row],[Цена за ед изм без НДС]]*Table13[[#This Row],[Остаток, ЕИ]]</f>
        <v>367.2</v>
      </c>
      <c r="G14720" t="s">
        <v>12</v>
      </c>
    </row>
    <row r="14721" spans="1:7" x14ac:dyDescent="0.25">
      <c r="A14721" t="s">
        <v>28228</v>
      </c>
      <c r="B14721" t="s">
        <v>24991</v>
      </c>
      <c r="C14721" t="s">
        <v>5</v>
      </c>
      <c r="D14721">
        <v>1</v>
      </c>
      <c r="E14721" s="1">
        <v>366.91440000000006</v>
      </c>
      <c r="F14721" s="1">
        <f>Table13[[#This Row],[Цена за ед изм без НДС]]*Table13[[#This Row],[Остаток, ЕИ]]</f>
        <v>366.91440000000006</v>
      </c>
      <c r="G14721" t="s">
        <v>114</v>
      </c>
    </row>
    <row r="14722" spans="1:7" x14ac:dyDescent="0.25">
      <c r="A14722" t="s">
        <v>27458</v>
      </c>
      <c r="B14722" t="s">
        <v>27459</v>
      </c>
      <c r="C14722" t="s">
        <v>11</v>
      </c>
      <c r="D14722">
        <v>25</v>
      </c>
      <c r="E14722" s="1">
        <v>14.659848000000002</v>
      </c>
      <c r="F14722" s="1">
        <f>Table13[[#This Row],[Цена за ед изм без НДС]]*Table13[[#This Row],[Остаток, ЕИ]]</f>
        <v>366.49620000000004</v>
      </c>
      <c r="G14722" t="s">
        <v>12</v>
      </c>
    </row>
    <row r="14723" spans="1:7" x14ac:dyDescent="0.25">
      <c r="A14723" t="s">
        <v>28229</v>
      </c>
      <c r="B14723" t="s">
        <v>28230</v>
      </c>
      <c r="C14723" t="s">
        <v>5</v>
      </c>
      <c r="D14723">
        <v>4</v>
      </c>
      <c r="E14723" s="1">
        <v>91.552649999999986</v>
      </c>
      <c r="F14723" s="1">
        <f>Table13[[#This Row],[Цена за ед изм без НДС]]*Table13[[#This Row],[Остаток, ЕИ]]</f>
        <v>366.21059999999994</v>
      </c>
      <c r="G14723" t="s">
        <v>12</v>
      </c>
    </row>
    <row r="14724" spans="1:7" x14ac:dyDescent="0.25">
      <c r="A14724" t="s">
        <v>28231</v>
      </c>
      <c r="B14724" t="s">
        <v>28232</v>
      </c>
      <c r="C14724" t="s">
        <v>5</v>
      </c>
      <c r="D14724">
        <v>3</v>
      </c>
      <c r="E14724" s="1">
        <v>121.9546</v>
      </c>
      <c r="F14724" s="1">
        <f>Table13[[#This Row],[Цена за ед изм без НДС]]*Table13[[#This Row],[Остаток, ЕИ]]</f>
        <v>365.86379999999997</v>
      </c>
      <c r="G14724" t="s">
        <v>114</v>
      </c>
    </row>
    <row r="14725" spans="1:7" x14ac:dyDescent="0.25">
      <c r="A14725" t="s">
        <v>28233</v>
      </c>
      <c r="B14725" t="s">
        <v>28234</v>
      </c>
      <c r="C14725" t="s">
        <v>5</v>
      </c>
      <c r="D14725">
        <v>5</v>
      </c>
      <c r="E14725" s="1">
        <v>73.062599999999989</v>
      </c>
      <c r="F14725" s="1">
        <f>Table13[[#This Row],[Цена за ед изм без НДС]]*Table13[[#This Row],[Остаток, ЕИ]]</f>
        <v>365.31299999999993</v>
      </c>
      <c r="G14725" t="s">
        <v>44</v>
      </c>
    </row>
    <row r="14726" spans="1:7" x14ac:dyDescent="0.25">
      <c r="A14726" t="s">
        <v>28235</v>
      </c>
      <c r="B14726" t="s">
        <v>28236</v>
      </c>
      <c r="C14726" t="s">
        <v>5</v>
      </c>
      <c r="D14726">
        <v>2</v>
      </c>
      <c r="E14726" s="1">
        <v>182.6514</v>
      </c>
      <c r="F14726" s="1">
        <f>Table13[[#This Row],[Цена за ед изм без НДС]]*Table13[[#This Row],[Остаток, ЕИ]]</f>
        <v>365.30279999999999</v>
      </c>
      <c r="G14726" t="s">
        <v>12</v>
      </c>
    </row>
    <row r="14727" spans="1:7" x14ac:dyDescent="0.25">
      <c r="A14727" t="s">
        <v>28237</v>
      </c>
      <c r="B14727" t="s">
        <v>28238</v>
      </c>
      <c r="C14727" t="s">
        <v>5</v>
      </c>
      <c r="D14727">
        <v>1</v>
      </c>
      <c r="E14727" s="1">
        <v>365.2722</v>
      </c>
      <c r="F14727" s="1">
        <f>Table13[[#This Row],[Цена за ед изм без НДС]]*Table13[[#This Row],[Остаток, ЕИ]]</f>
        <v>365.2722</v>
      </c>
      <c r="G14727" t="s">
        <v>731</v>
      </c>
    </row>
    <row r="14728" spans="1:7" x14ac:dyDescent="0.25">
      <c r="A14728" t="s">
        <v>28241</v>
      </c>
      <c r="B14728" t="s">
        <v>28242</v>
      </c>
      <c r="C14728" t="s">
        <v>5</v>
      </c>
      <c r="D14728">
        <v>1</v>
      </c>
      <c r="E14728" s="1">
        <v>364.75200000000001</v>
      </c>
      <c r="F14728" s="1">
        <f>Table13[[#This Row],[Цена за ед изм без НДС]]*Table13[[#This Row],[Остаток, ЕИ]]</f>
        <v>364.75200000000001</v>
      </c>
      <c r="G14728" t="s">
        <v>114</v>
      </c>
    </row>
    <row r="14729" spans="1:7" x14ac:dyDescent="0.25">
      <c r="A14729" t="s">
        <v>28239</v>
      </c>
      <c r="B14729" t="s">
        <v>28240</v>
      </c>
      <c r="C14729" t="s">
        <v>5</v>
      </c>
      <c r="D14729">
        <v>1</v>
      </c>
      <c r="E14729" s="1">
        <v>364.75200000000001</v>
      </c>
      <c r="F14729" s="1">
        <f>Table13[[#This Row],[Цена за ед изм без НДС]]*Table13[[#This Row],[Остаток, ЕИ]]</f>
        <v>364.75200000000001</v>
      </c>
      <c r="G14729" t="s">
        <v>114</v>
      </c>
    </row>
    <row r="14730" spans="1:7" x14ac:dyDescent="0.25">
      <c r="A14730" t="s">
        <v>11985</v>
      </c>
      <c r="B14730" t="s">
        <v>11986</v>
      </c>
      <c r="C14730" t="s">
        <v>5</v>
      </c>
      <c r="D14730">
        <v>3</v>
      </c>
      <c r="E14730" s="1">
        <v>121.55</v>
      </c>
      <c r="F14730" s="1">
        <f>Table13[[#This Row],[Цена за ед изм без НДС]]*Table13[[#This Row],[Остаток, ЕИ]]</f>
        <v>364.65</v>
      </c>
      <c r="G14730" t="s">
        <v>114</v>
      </c>
    </row>
    <row r="14731" spans="1:7" x14ac:dyDescent="0.25">
      <c r="A14731" t="s">
        <v>28247</v>
      </c>
      <c r="B14731" t="s">
        <v>28248</v>
      </c>
      <c r="C14731" t="s">
        <v>5</v>
      </c>
      <c r="D14731">
        <v>8</v>
      </c>
      <c r="E14731" s="1">
        <v>45.54045</v>
      </c>
      <c r="F14731" s="1">
        <f>Table13[[#This Row],[Цена за ед изм без НДС]]*Table13[[#This Row],[Остаток, ЕИ]]</f>
        <v>364.3236</v>
      </c>
      <c r="G14731" t="s">
        <v>114</v>
      </c>
    </row>
    <row r="14732" spans="1:7" x14ac:dyDescent="0.25">
      <c r="A14732" t="s">
        <v>28245</v>
      </c>
      <c r="B14732" t="s">
        <v>28246</v>
      </c>
      <c r="C14732" t="s">
        <v>5</v>
      </c>
      <c r="D14732">
        <v>4</v>
      </c>
      <c r="E14732" s="1">
        <v>91.0809</v>
      </c>
      <c r="F14732" s="1">
        <f>Table13[[#This Row],[Цена за ед изм без НДС]]*Table13[[#This Row],[Остаток, ЕИ]]</f>
        <v>364.3236</v>
      </c>
      <c r="G14732" t="s">
        <v>114</v>
      </c>
    </row>
    <row r="14733" spans="1:7" x14ac:dyDescent="0.25">
      <c r="A14733" t="s">
        <v>28243</v>
      </c>
      <c r="B14733" t="s">
        <v>28244</v>
      </c>
      <c r="C14733" t="s">
        <v>5</v>
      </c>
      <c r="D14733">
        <v>4</v>
      </c>
      <c r="E14733" s="1">
        <v>91.0809</v>
      </c>
      <c r="F14733" s="1">
        <f>Table13[[#This Row],[Цена за ед изм без НДС]]*Table13[[#This Row],[Остаток, ЕИ]]</f>
        <v>364.3236</v>
      </c>
      <c r="G14733" t="s">
        <v>114</v>
      </c>
    </row>
    <row r="14734" spans="1:7" x14ac:dyDescent="0.25">
      <c r="A14734" t="s">
        <v>28249</v>
      </c>
      <c r="B14734" t="s">
        <v>28250</v>
      </c>
      <c r="C14734" t="s">
        <v>5</v>
      </c>
      <c r="D14734">
        <v>5</v>
      </c>
      <c r="E14734" s="1">
        <v>72.838200000000001</v>
      </c>
      <c r="F14734" s="1">
        <f>Table13[[#This Row],[Цена за ед изм без НДС]]*Table13[[#This Row],[Остаток, ЕИ]]</f>
        <v>364.19100000000003</v>
      </c>
      <c r="G14734" t="s">
        <v>12</v>
      </c>
    </row>
    <row r="14735" spans="1:7" x14ac:dyDescent="0.25">
      <c r="A14735" t="s">
        <v>28251</v>
      </c>
      <c r="B14735" t="s">
        <v>28252</v>
      </c>
      <c r="C14735" t="s">
        <v>5</v>
      </c>
      <c r="D14735">
        <v>14</v>
      </c>
      <c r="E14735" s="1">
        <v>26.01</v>
      </c>
      <c r="F14735" s="1">
        <f>Table13[[#This Row],[Цена за ед изм без НДС]]*Table13[[#This Row],[Остаток, ЕИ]]</f>
        <v>364.14000000000004</v>
      </c>
      <c r="G14735" t="s">
        <v>114</v>
      </c>
    </row>
    <row r="14736" spans="1:7" x14ac:dyDescent="0.25">
      <c r="A14736" t="s">
        <v>28253</v>
      </c>
      <c r="B14736" t="s">
        <v>28254</v>
      </c>
      <c r="C14736" t="s">
        <v>7</v>
      </c>
      <c r="D14736">
        <v>3.1</v>
      </c>
      <c r="E14736" s="1">
        <v>117.17167741935485</v>
      </c>
      <c r="F14736" s="1">
        <f>Table13[[#This Row],[Цена за ед изм без НДС]]*Table13[[#This Row],[Остаток, ЕИ]]</f>
        <v>363.23220000000003</v>
      </c>
      <c r="G14736" t="s">
        <v>12</v>
      </c>
    </row>
    <row r="14737" spans="1:7" x14ac:dyDescent="0.25">
      <c r="A14737" t="s">
        <v>28255</v>
      </c>
      <c r="B14737" t="s">
        <v>28256</v>
      </c>
      <c r="C14737" t="s">
        <v>5</v>
      </c>
      <c r="D14737">
        <v>5</v>
      </c>
      <c r="E14737" s="1">
        <v>72.628079999999983</v>
      </c>
      <c r="F14737" s="1">
        <f>Table13[[#This Row],[Цена за ед изм без НДС]]*Table13[[#This Row],[Остаток, ЕИ]]</f>
        <v>363.14039999999989</v>
      </c>
      <c r="G14737" t="s">
        <v>12</v>
      </c>
    </row>
    <row r="14738" spans="1:7" x14ac:dyDescent="0.25">
      <c r="A14738" t="s">
        <v>28257</v>
      </c>
      <c r="B14738" t="s">
        <v>28258</v>
      </c>
      <c r="C14738" t="s">
        <v>5</v>
      </c>
      <c r="D14738">
        <v>6</v>
      </c>
      <c r="E14738" s="1">
        <v>60.509799999999991</v>
      </c>
      <c r="F14738" s="1">
        <f>Table13[[#This Row],[Цена за ед изм без НДС]]*Table13[[#This Row],[Остаток, ЕИ]]</f>
        <v>363.05879999999996</v>
      </c>
      <c r="G14738" t="s">
        <v>44</v>
      </c>
    </row>
    <row r="14739" spans="1:7" x14ac:dyDescent="0.25">
      <c r="A14739" t="s">
        <v>28259</v>
      </c>
      <c r="B14739" t="s">
        <v>28260</v>
      </c>
      <c r="C14739" t="s">
        <v>5</v>
      </c>
      <c r="D14739">
        <v>2</v>
      </c>
      <c r="E14739" s="1">
        <v>181.52429999999998</v>
      </c>
      <c r="F14739" s="1">
        <f>Table13[[#This Row],[Цена за ед изм без НДС]]*Table13[[#This Row],[Остаток, ЕИ]]</f>
        <v>363.04859999999996</v>
      </c>
      <c r="G14739" t="s">
        <v>114</v>
      </c>
    </row>
    <row r="14740" spans="1:7" x14ac:dyDescent="0.25">
      <c r="A14740" t="s">
        <v>28261</v>
      </c>
      <c r="B14740" t="s">
        <v>28262</v>
      </c>
      <c r="C14740" t="s">
        <v>5</v>
      </c>
      <c r="D14740">
        <v>15</v>
      </c>
      <c r="E14740" s="1">
        <v>24.072000000000003</v>
      </c>
      <c r="F14740" s="1">
        <f>Table13[[#This Row],[Цена за ед изм без НДС]]*Table13[[#This Row],[Остаток, ЕИ]]</f>
        <v>361.08000000000004</v>
      </c>
      <c r="G14740" t="s">
        <v>114</v>
      </c>
    </row>
    <row r="14741" spans="1:7" x14ac:dyDescent="0.25">
      <c r="A14741" t="s">
        <v>26810</v>
      </c>
      <c r="B14741" t="s">
        <v>25680</v>
      </c>
      <c r="C14741" t="s">
        <v>5</v>
      </c>
      <c r="D14741">
        <v>48</v>
      </c>
      <c r="E14741" s="1">
        <v>7.5154875000000008</v>
      </c>
      <c r="F14741" s="1">
        <f>Table13[[#This Row],[Цена за ед изм без НДС]]*Table13[[#This Row],[Остаток, ЕИ]]</f>
        <v>360.74340000000007</v>
      </c>
      <c r="G14741" t="s">
        <v>95</v>
      </c>
    </row>
    <row r="14742" spans="1:7" x14ac:dyDescent="0.25">
      <c r="A14742" t="s">
        <v>28265</v>
      </c>
      <c r="B14742" t="s">
        <v>28266</v>
      </c>
      <c r="C14742" t="s">
        <v>5</v>
      </c>
      <c r="D14742">
        <v>13</v>
      </c>
      <c r="E14742" s="1">
        <v>27.744000000000003</v>
      </c>
      <c r="F14742" s="1">
        <f>Table13[[#This Row],[Цена за ед изм без НДС]]*Table13[[#This Row],[Остаток, ЕИ]]</f>
        <v>360.67200000000003</v>
      </c>
      <c r="G14742" t="s">
        <v>12</v>
      </c>
    </row>
    <row r="14743" spans="1:7" x14ac:dyDescent="0.25">
      <c r="A14743" t="s">
        <v>28263</v>
      </c>
      <c r="B14743" t="s">
        <v>28264</v>
      </c>
      <c r="C14743" t="s">
        <v>5</v>
      </c>
      <c r="D14743">
        <v>10</v>
      </c>
      <c r="E14743" s="1">
        <v>36.0672</v>
      </c>
      <c r="F14743" s="1">
        <f>Table13[[#This Row],[Цена за ед изм без НДС]]*Table13[[#This Row],[Остаток, ЕИ]]</f>
        <v>360.67200000000003</v>
      </c>
      <c r="G14743" t="s">
        <v>12</v>
      </c>
    </row>
    <row r="14744" spans="1:7" x14ac:dyDescent="0.25">
      <c r="A14744" t="s">
        <v>28267</v>
      </c>
      <c r="B14744" t="s">
        <v>28268</v>
      </c>
      <c r="C14744" t="s">
        <v>5</v>
      </c>
      <c r="D14744">
        <v>1</v>
      </c>
      <c r="E14744" s="1">
        <v>360.66179999999997</v>
      </c>
      <c r="F14744" s="1">
        <f>Table13[[#This Row],[Цена за ед изм без НДС]]*Table13[[#This Row],[Остаток, ЕИ]]</f>
        <v>360.66179999999997</v>
      </c>
      <c r="G14744" t="s">
        <v>44</v>
      </c>
    </row>
    <row r="14745" spans="1:7" x14ac:dyDescent="0.25">
      <c r="A14745" t="s">
        <v>28269</v>
      </c>
      <c r="B14745" t="s">
        <v>28270</v>
      </c>
      <c r="C14745" t="s">
        <v>5</v>
      </c>
      <c r="D14745">
        <v>1032</v>
      </c>
      <c r="E14745" s="1">
        <v>0.34913255813953487</v>
      </c>
      <c r="F14745" s="1">
        <f>Table13[[#This Row],[Цена за ед изм без НДС]]*Table13[[#This Row],[Остаток, ЕИ]]</f>
        <v>360.3048</v>
      </c>
      <c r="G14745" t="s">
        <v>549</v>
      </c>
    </row>
    <row r="14746" spans="1:7" x14ac:dyDescent="0.25">
      <c r="A14746" t="s">
        <v>28273</v>
      </c>
      <c r="B14746" t="s">
        <v>28274</v>
      </c>
      <c r="C14746" t="s">
        <v>5</v>
      </c>
      <c r="D14746">
        <v>10</v>
      </c>
      <c r="E14746" s="1">
        <v>35.904000000000003</v>
      </c>
      <c r="F14746" s="1">
        <f>Table13[[#This Row],[Цена за ед изм без НДС]]*Table13[[#This Row],[Остаток, ЕИ]]</f>
        <v>359.04</v>
      </c>
      <c r="G14746" t="s">
        <v>81</v>
      </c>
    </row>
    <row r="14747" spans="1:7" x14ac:dyDescent="0.25">
      <c r="A14747" t="s">
        <v>28271</v>
      </c>
      <c r="B14747" t="s">
        <v>28272</v>
      </c>
      <c r="C14747" t="s">
        <v>5</v>
      </c>
      <c r="D14747">
        <v>2</v>
      </c>
      <c r="E14747" s="1">
        <v>179.52</v>
      </c>
      <c r="F14747" s="1">
        <f>Table13[[#This Row],[Цена за ед изм без НДС]]*Table13[[#This Row],[Остаток, ЕИ]]</f>
        <v>359.04</v>
      </c>
      <c r="G14747" t="s">
        <v>44</v>
      </c>
    </row>
    <row r="14748" spans="1:7" x14ac:dyDescent="0.25">
      <c r="A14748" t="s">
        <v>28275</v>
      </c>
      <c r="B14748" t="s">
        <v>28276</v>
      </c>
      <c r="C14748" t="s">
        <v>5</v>
      </c>
      <c r="D14748">
        <v>1</v>
      </c>
      <c r="E14748" s="1">
        <v>358.70339999999999</v>
      </c>
      <c r="F14748" s="1">
        <f>Table13[[#This Row],[Цена за ед изм без НДС]]*Table13[[#This Row],[Остаток, ЕИ]]</f>
        <v>358.70339999999999</v>
      </c>
      <c r="G14748" t="s">
        <v>371</v>
      </c>
    </row>
    <row r="14749" spans="1:7" x14ac:dyDescent="0.25">
      <c r="A14749" t="s">
        <v>28277</v>
      </c>
      <c r="B14749" t="s">
        <v>28278</v>
      </c>
      <c r="C14749" t="s">
        <v>5</v>
      </c>
      <c r="D14749">
        <v>2</v>
      </c>
      <c r="E14749" s="1">
        <v>179.0712</v>
      </c>
      <c r="F14749" s="1">
        <f>Table13[[#This Row],[Цена за ед изм без НДС]]*Table13[[#This Row],[Остаток, ЕИ]]</f>
        <v>358.14240000000001</v>
      </c>
      <c r="G14749" t="s">
        <v>44</v>
      </c>
    </row>
    <row r="14750" spans="1:7" x14ac:dyDescent="0.25">
      <c r="A14750" t="s">
        <v>28281</v>
      </c>
      <c r="B14750" t="s">
        <v>28282</v>
      </c>
      <c r="C14750" t="s">
        <v>5</v>
      </c>
      <c r="D14750">
        <v>1</v>
      </c>
      <c r="E14750" s="1">
        <v>357</v>
      </c>
      <c r="F14750" s="1">
        <f>Table13[[#This Row],[Цена за ед изм без НДС]]*Table13[[#This Row],[Остаток, ЕИ]]</f>
        <v>357</v>
      </c>
      <c r="G14750" t="s">
        <v>12</v>
      </c>
    </row>
    <row r="14751" spans="1:7" x14ac:dyDescent="0.25">
      <c r="A14751" t="s">
        <v>28279</v>
      </c>
      <c r="B14751" t="s">
        <v>28280</v>
      </c>
      <c r="C14751" t="s">
        <v>390</v>
      </c>
      <c r="D14751">
        <v>1</v>
      </c>
      <c r="E14751" s="1">
        <v>357</v>
      </c>
      <c r="F14751" s="1">
        <f>Table13[[#This Row],[Цена за ед изм без НДС]]*Table13[[#This Row],[Остаток, ЕИ]]</f>
        <v>357</v>
      </c>
      <c r="G14751" t="s">
        <v>81</v>
      </c>
    </row>
    <row r="14752" spans="1:7" x14ac:dyDescent="0.25">
      <c r="A14752" t="s">
        <v>28283</v>
      </c>
      <c r="B14752" t="s">
        <v>28284</v>
      </c>
      <c r="C14752" t="s">
        <v>5</v>
      </c>
      <c r="D14752">
        <v>20</v>
      </c>
      <c r="E14752" s="1">
        <v>17.849999999999998</v>
      </c>
      <c r="F14752" s="1">
        <f>Table13[[#This Row],[Цена за ед изм без НДС]]*Table13[[#This Row],[Остаток, ЕИ]]</f>
        <v>356.99999999999994</v>
      </c>
      <c r="G14752" t="s">
        <v>114</v>
      </c>
    </row>
    <row r="14753" spans="1:7" x14ac:dyDescent="0.25">
      <c r="A14753" t="s">
        <v>28285</v>
      </c>
      <c r="B14753" t="s">
        <v>28286</v>
      </c>
      <c r="C14753" t="s">
        <v>5</v>
      </c>
      <c r="D14753">
        <v>8</v>
      </c>
      <c r="E14753" s="1">
        <v>44.516624999999998</v>
      </c>
      <c r="F14753" s="1">
        <f>Table13[[#This Row],[Цена за ед изм без НДС]]*Table13[[#This Row],[Остаток, ЕИ]]</f>
        <v>356.13299999999998</v>
      </c>
      <c r="G14753" t="s">
        <v>14603</v>
      </c>
    </row>
    <row r="14754" spans="1:7" x14ac:dyDescent="0.25">
      <c r="A14754" t="s">
        <v>28287</v>
      </c>
      <c r="B14754" t="s">
        <v>28288</v>
      </c>
      <c r="C14754" t="s">
        <v>5</v>
      </c>
      <c r="D14754">
        <v>22</v>
      </c>
      <c r="E14754" s="1">
        <v>16.178590909090911</v>
      </c>
      <c r="F14754" s="1">
        <f>Table13[[#This Row],[Цена за ед изм без НДС]]*Table13[[#This Row],[Остаток, ЕИ]]</f>
        <v>355.92900000000003</v>
      </c>
      <c r="G14754" t="s">
        <v>44</v>
      </c>
    </row>
    <row r="14755" spans="1:7" x14ac:dyDescent="0.25">
      <c r="A14755" t="s">
        <v>28289</v>
      </c>
      <c r="B14755" t="s">
        <v>28290</v>
      </c>
      <c r="C14755" t="s">
        <v>18</v>
      </c>
      <c r="D14755" s="18">
        <v>0.19</v>
      </c>
      <c r="E14755" s="1">
        <v>1869.6599999999999</v>
      </c>
      <c r="F14755" s="1">
        <f>Table13[[#This Row],[Цена за ед изм без НДС]]*Table13[[#This Row],[Остаток, ЕИ]]</f>
        <v>355.23539999999997</v>
      </c>
      <c r="G14755" t="s">
        <v>44</v>
      </c>
    </row>
    <row r="14756" spans="1:7" x14ac:dyDescent="0.25">
      <c r="A14756" t="s">
        <v>28291</v>
      </c>
      <c r="B14756" t="s">
        <v>28292</v>
      </c>
      <c r="C14756" t="s">
        <v>5</v>
      </c>
      <c r="D14756">
        <v>50</v>
      </c>
      <c r="E14756" s="1">
        <v>7.0847160000000002</v>
      </c>
      <c r="F14756" s="1">
        <f>Table13[[#This Row],[Цена за ед изм без НДС]]*Table13[[#This Row],[Остаток, ЕИ]]</f>
        <v>354.23580000000004</v>
      </c>
      <c r="G14756" t="s">
        <v>44</v>
      </c>
    </row>
    <row r="14757" spans="1:7" x14ac:dyDescent="0.25">
      <c r="A14757" t="s">
        <v>28293</v>
      </c>
      <c r="B14757" t="s">
        <v>28294</v>
      </c>
      <c r="C14757" t="s">
        <v>5</v>
      </c>
      <c r="D14757">
        <v>15</v>
      </c>
      <c r="E14757" s="1">
        <v>23.605519999999999</v>
      </c>
      <c r="F14757" s="1">
        <f>Table13[[#This Row],[Цена за ед изм без НДС]]*Table13[[#This Row],[Остаток, ЕИ]]</f>
        <v>354.08279999999996</v>
      </c>
      <c r="G14757" t="s">
        <v>44</v>
      </c>
    </row>
    <row r="14758" spans="1:7" x14ac:dyDescent="0.25">
      <c r="A14758" t="s">
        <v>28295</v>
      </c>
      <c r="B14758" t="s">
        <v>28296</v>
      </c>
      <c r="C14758" t="s">
        <v>5</v>
      </c>
      <c r="D14758">
        <v>3</v>
      </c>
      <c r="E14758" s="1">
        <v>117.92559999999999</v>
      </c>
      <c r="F14758" s="1">
        <f>Table13[[#This Row],[Цена за ед изм без НДС]]*Table13[[#This Row],[Остаток, ЕИ]]</f>
        <v>353.77679999999998</v>
      </c>
      <c r="G14758" t="s">
        <v>44</v>
      </c>
    </row>
    <row r="14759" spans="1:7" x14ac:dyDescent="0.25">
      <c r="A14759" t="s">
        <v>28297</v>
      </c>
      <c r="B14759" t="s">
        <v>28298</v>
      </c>
      <c r="C14759" t="s">
        <v>5</v>
      </c>
      <c r="D14759">
        <v>1</v>
      </c>
      <c r="E14759" s="1">
        <v>353.2362</v>
      </c>
      <c r="F14759" s="1">
        <f>Table13[[#This Row],[Цена за ед изм без НДС]]*Table13[[#This Row],[Остаток, ЕИ]]</f>
        <v>353.2362</v>
      </c>
      <c r="G14759" t="s">
        <v>96</v>
      </c>
    </row>
    <row r="14760" spans="1:7" x14ac:dyDescent="0.25">
      <c r="A14760" t="s">
        <v>28299</v>
      </c>
      <c r="B14760" t="s">
        <v>28300</v>
      </c>
      <c r="C14760" t="s">
        <v>5</v>
      </c>
      <c r="D14760">
        <v>2</v>
      </c>
      <c r="E14760" s="1">
        <v>176.5008</v>
      </c>
      <c r="F14760" s="1">
        <f>Table13[[#This Row],[Цена за ед изм без НДС]]*Table13[[#This Row],[Остаток, ЕИ]]</f>
        <v>353.0016</v>
      </c>
      <c r="G14760" t="s">
        <v>114</v>
      </c>
    </row>
    <row r="14761" spans="1:7" x14ac:dyDescent="0.25">
      <c r="A14761" t="s">
        <v>28305</v>
      </c>
      <c r="B14761" t="s">
        <v>28306</v>
      </c>
      <c r="C14761" t="s">
        <v>5</v>
      </c>
      <c r="D14761">
        <v>2</v>
      </c>
      <c r="E14761" s="1">
        <v>176.358</v>
      </c>
      <c r="F14761" s="1">
        <f>Table13[[#This Row],[Цена за ед изм без НДС]]*Table13[[#This Row],[Остаток, ЕИ]]</f>
        <v>352.71600000000001</v>
      </c>
      <c r="G14761" t="s">
        <v>114</v>
      </c>
    </row>
    <row r="14762" spans="1:7" x14ac:dyDescent="0.25">
      <c r="A14762" t="s">
        <v>28303</v>
      </c>
      <c r="B14762" t="s">
        <v>28304</v>
      </c>
      <c r="C14762" t="s">
        <v>5</v>
      </c>
      <c r="D14762">
        <v>2</v>
      </c>
      <c r="E14762" s="1">
        <v>176.358</v>
      </c>
      <c r="F14762" s="1">
        <f>Table13[[#This Row],[Цена за ед изм без НДС]]*Table13[[#This Row],[Остаток, ЕИ]]</f>
        <v>352.71600000000001</v>
      </c>
      <c r="G14762" t="s">
        <v>114</v>
      </c>
    </row>
    <row r="14763" spans="1:7" x14ac:dyDescent="0.25">
      <c r="A14763" t="s">
        <v>28301</v>
      </c>
      <c r="B14763" t="s">
        <v>28302</v>
      </c>
      <c r="C14763" t="s">
        <v>5</v>
      </c>
      <c r="D14763">
        <v>2</v>
      </c>
      <c r="E14763" s="1">
        <v>176.358</v>
      </c>
      <c r="F14763" s="1">
        <f>Table13[[#This Row],[Цена за ед изм без НДС]]*Table13[[#This Row],[Остаток, ЕИ]]</f>
        <v>352.71600000000001</v>
      </c>
      <c r="G14763" t="s">
        <v>114</v>
      </c>
    </row>
    <row r="14764" spans="1:7" x14ac:dyDescent="0.25">
      <c r="A14764" t="s">
        <v>28307</v>
      </c>
      <c r="B14764" t="s">
        <v>28308</v>
      </c>
      <c r="C14764" t="s">
        <v>5</v>
      </c>
      <c r="D14764">
        <v>68</v>
      </c>
      <c r="E14764" s="1">
        <v>5.1863999999999999</v>
      </c>
      <c r="F14764" s="1">
        <f>Table13[[#This Row],[Цена за ед изм без НДС]]*Table13[[#This Row],[Остаток, ЕИ]]</f>
        <v>352.67520000000002</v>
      </c>
      <c r="G14764" t="s">
        <v>114</v>
      </c>
    </row>
    <row r="14765" spans="1:7" x14ac:dyDescent="0.25">
      <c r="A14765" t="s">
        <v>28309</v>
      </c>
      <c r="B14765" t="s">
        <v>28310</v>
      </c>
      <c r="C14765" t="s">
        <v>5</v>
      </c>
      <c r="D14765">
        <v>1</v>
      </c>
      <c r="E14765" s="1">
        <v>352.65480000000002</v>
      </c>
      <c r="F14765" s="1">
        <f>Table13[[#This Row],[Цена за ед изм без НДС]]*Table13[[#This Row],[Остаток, ЕИ]]</f>
        <v>352.65480000000002</v>
      </c>
      <c r="G14765" t="s">
        <v>114</v>
      </c>
    </row>
    <row r="14766" spans="1:7" x14ac:dyDescent="0.25">
      <c r="A14766" t="s">
        <v>28311</v>
      </c>
      <c r="B14766" t="s">
        <v>28312</v>
      </c>
      <c r="C14766" t="s">
        <v>5</v>
      </c>
      <c r="D14766">
        <v>10</v>
      </c>
      <c r="E14766" s="1">
        <v>35.118600000000001</v>
      </c>
      <c r="F14766" s="1">
        <f>Table13[[#This Row],[Цена за ед изм без НДС]]*Table13[[#This Row],[Остаток, ЕИ]]</f>
        <v>351.18600000000004</v>
      </c>
      <c r="G14766" t="s">
        <v>114</v>
      </c>
    </row>
    <row r="14767" spans="1:7" x14ac:dyDescent="0.25">
      <c r="A14767" t="s">
        <v>28313</v>
      </c>
      <c r="B14767" t="s">
        <v>28314</v>
      </c>
      <c r="C14767" t="s">
        <v>5</v>
      </c>
      <c r="D14767">
        <v>10</v>
      </c>
      <c r="E14767" s="1">
        <v>35.087999999999994</v>
      </c>
      <c r="F14767" s="1">
        <f>Table13[[#This Row],[Цена за ед изм без НДС]]*Table13[[#This Row],[Остаток, ЕИ]]</f>
        <v>350.87999999999994</v>
      </c>
      <c r="G14767" t="s">
        <v>81</v>
      </c>
    </row>
    <row r="14768" spans="1:7" x14ac:dyDescent="0.25">
      <c r="A14768" t="s">
        <v>28315</v>
      </c>
      <c r="B14768" t="s">
        <v>28316</v>
      </c>
      <c r="C14768" t="s">
        <v>7</v>
      </c>
      <c r="D14768">
        <v>1.7</v>
      </c>
      <c r="E14768" s="1">
        <v>205.78800000000001</v>
      </c>
      <c r="F14768" s="1">
        <f>Table13[[#This Row],[Цена за ед изм без НДС]]*Table13[[#This Row],[Остаток, ЕИ]]</f>
        <v>349.83960000000002</v>
      </c>
      <c r="G14768" t="s">
        <v>114</v>
      </c>
    </row>
    <row r="14769" spans="1:7" x14ac:dyDescent="0.25">
      <c r="A14769" t="s">
        <v>28317</v>
      </c>
      <c r="B14769" t="s">
        <v>28318</v>
      </c>
      <c r="C14769" t="s">
        <v>5</v>
      </c>
      <c r="D14769">
        <v>1</v>
      </c>
      <c r="E14769" s="1">
        <v>349.76819999999998</v>
      </c>
      <c r="F14769" s="1">
        <f>Table13[[#This Row],[Цена за ед изм без НДС]]*Table13[[#This Row],[Остаток, ЕИ]]</f>
        <v>349.76819999999998</v>
      </c>
      <c r="G14769" t="s">
        <v>114</v>
      </c>
    </row>
    <row r="14770" spans="1:7" x14ac:dyDescent="0.25">
      <c r="A14770" t="s">
        <v>28319</v>
      </c>
      <c r="B14770" t="s">
        <v>28320</v>
      </c>
      <c r="C14770" t="s">
        <v>5</v>
      </c>
      <c r="D14770">
        <v>3553</v>
      </c>
      <c r="E14770" s="1">
        <v>9.8239234449760751E-2</v>
      </c>
      <c r="F14770" s="1">
        <f>Table13[[#This Row],[Цена за ед изм без НДС]]*Table13[[#This Row],[Остаток, ЕИ]]</f>
        <v>349.04399999999993</v>
      </c>
      <c r="G14770" t="s">
        <v>291</v>
      </c>
    </row>
    <row r="14771" spans="1:7" x14ac:dyDescent="0.25">
      <c r="A14771" t="s">
        <v>23301</v>
      </c>
      <c r="B14771" t="s">
        <v>23302</v>
      </c>
      <c r="C14771" t="s">
        <v>5</v>
      </c>
      <c r="D14771">
        <v>12</v>
      </c>
      <c r="E14771" s="1">
        <v>29.047899999999998</v>
      </c>
      <c r="F14771" s="1">
        <f>Table13[[#This Row],[Цена за ед изм без НДС]]*Table13[[#This Row],[Остаток, ЕИ]]</f>
        <v>348.57479999999998</v>
      </c>
      <c r="G14771" t="s">
        <v>81</v>
      </c>
    </row>
    <row r="14772" spans="1:7" x14ac:dyDescent="0.25">
      <c r="A14772" t="s">
        <v>28321</v>
      </c>
      <c r="B14772" t="s">
        <v>28322</v>
      </c>
      <c r="C14772" t="s">
        <v>5</v>
      </c>
      <c r="D14772">
        <v>10</v>
      </c>
      <c r="E14772" s="1">
        <v>34.832999999999998</v>
      </c>
      <c r="F14772" s="1">
        <f>Table13[[#This Row],[Цена за ед изм без НДС]]*Table13[[#This Row],[Остаток, ЕИ]]</f>
        <v>348.33</v>
      </c>
      <c r="G14772" t="s">
        <v>14603</v>
      </c>
    </row>
    <row r="14773" spans="1:7" x14ac:dyDescent="0.25">
      <c r="A14773" t="s">
        <v>28325</v>
      </c>
      <c r="B14773" t="s">
        <v>28326</v>
      </c>
      <c r="C14773" t="s">
        <v>5</v>
      </c>
      <c r="D14773">
        <v>1</v>
      </c>
      <c r="E14773" s="1">
        <v>346.8</v>
      </c>
      <c r="F14773" s="1">
        <f>Table13[[#This Row],[Цена за ед изм без НДС]]*Table13[[#This Row],[Остаток, ЕИ]]</f>
        <v>346.8</v>
      </c>
      <c r="G14773" t="s">
        <v>12</v>
      </c>
    </row>
    <row r="14774" spans="1:7" x14ac:dyDescent="0.25">
      <c r="A14774" t="s">
        <v>28323</v>
      </c>
      <c r="B14774" t="s">
        <v>28324</v>
      </c>
      <c r="C14774" t="s">
        <v>5</v>
      </c>
      <c r="D14774">
        <v>5</v>
      </c>
      <c r="E14774" s="1">
        <v>69.36</v>
      </c>
      <c r="F14774" s="1">
        <f>Table13[[#This Row],[Цена за ед изм без НДС]]*Table13[[#This Row],[Остаток, ЕИ]]</f>
        <v>346.8</v>
      </c>
      <c r="G14774" t="s">
        <v>12</v>
      </c>
    </row>
    <row r="14775" spans="1:7" x14ac:dyDescent="0.25">
      <c r="A14775" t="s">
        <v>28327</v>
      </c>
      <c r="B14775" t="s">
        <v>28328</v>
      </c>
      <c r="C14775" t="s">
        <v>5</v>
      </c>
      <c r="D14775">
        <v>28</v>
      </c>
      <c r="E14775" s="1">
        <v>12.369685714285714</v>
      </c>
      <c r="F14775" s="1">
        <f>Table13[[#This Row],[Цена за ед изм без НДС]]*Table13[[#This Row],[Остаток, ЕИ]]</f>
        <v>346.35120000000001</v>
      </c>
      <c r="G14775" t="s">
        <v>114</v>
      </c>
    </row>
    <row r="14776" spans="1:7" x14ac:dyDescent="0.25">
      <c r="A14776" t="s">
        <v>28329</v>
      </c>
      <c r="B14776" t="s">
        <v>13336</v>
      </c>
      <c r="C14776" t="s">
        <v>5</v>
      </c>
      <c r="D14776">
        <v>2</v>
      </c>
      <c r="E14776" s="1">
        <v>173.11949999999999</v>
      </c>
      <c r="F14776" s="1">
        <f>Table13[[#This Row],[Цена за ед изм без НДС]]*Table13[[#This Row],[Остаток, ЕИ]]</f>
        <v>346.23899999999998</v>
      </c>
      <c r="G14776" t="s">
        <v>44</v>
      </c>
    </row>
    <row r="14777" spans="1:7" x14ac:dyDescent="0.25">
      <c r="A14777" t="s">
        <v>28330</v>
      </c>
      <c r="B14777" t="s">
        <v>28331</v>
      </c>
      <c r="C14777" t="s">
        <v>5</v>
      </c>
      <c r="D14777">
        <v>1</v>
      </c>
      <c r="E14777" s="1">
        <v>345.97380000000004</v>
      </c>
      <c r="F14777" s="1">
        <f>Table13[[#This Row],[Цена за ед изм без НДС]]*Table13[[#This Row],[Остаток, ЕИ]]</f>
        <v>345.97380000000004</v>
      </c>
      <c r="G14777" t="s">
        <v>12</v>
      </c>
    </row>
    <row r="14778" spans="1:7" x14ac:dyDescent="0.25">
      <c r="A14778" t="s">
        <v>28332</v>
      </c>
      <c r="B14778" t="s">
        <v>28333</v>
      </c>
      <c r="C14778" t="s">
        <v>5</v>
      </c>
      <c r="D14778">
        <v>20</v>
      </c>
      <c r="E14778" s="1">
        <v>17.29665</v>
      </c>
      <c r="F14778" s="1">
        <f>Table13[[#This Row],[Цена за ед изм без НДС]]*Table13[[#This Row],[Остаток, ЕИ]]</f>
        <v>345.93299999999999</v>
      </c>
      <c r="G14778" t="s">
        <v>114</v>
      </c>
    </row>
    <row r="14779" spans="1:7" x14ac:dyDescent="0.25">
      <c r="A14779" t="s">
        <v>27563</v>
      </c>
      <c r="B14779" t="s">
        <v>27564</v>
      </c>
      <c r="C14779" t="s">
        <v>5</v>
      </c>
      <c r="D14779">
        <v>50</v>
      </c>
      <c r="E14779" s="1">
        <v>6.9155999999999995</v>
      </c>
      <c r="F14779" s="1">
        <f>Table13[[#This Row],[Цена за ед изм без НДС]]*Table13[[#This Row],[Остаток, ЕИ]]</f>
        <v>345.78</v>
      </c>
      <c r="G14779" t="s">
        <v>114</v>
      </c>
    </row>
    <row r="14780" spans="1:7" x14ac:dyDescent="0.25">
      <c r="A14780" t="s">
        <v>28334</v>
      </c>
      <c r="B14780" t="s">
        <v>28335</v>
      </c>
      <c r="C14780" t="s">
        <v>5</v>
      </c>
      <c r="D14780">
        <v>1</v>
      </c>
      <c r="E14780" s="1">
        <v>345.76979999999998</v>
      </c>
      <c r="F14780" s="1">
        <f>Table13[[#This Row],[Цена за ед изм без НДС]]*Table13[[#This Row],[Остаток, ЕИ]]</f>
        <v>345.76979999999998</v>
      </c>
      <c r="G14780" t="s">
        <v>114</v>
      </c>
    </row>
    <row r="14781" spans="1:7" x14ac:dyDescent="0.25">
      <c r="A14781" t="s">
        <v>28336</v>
      </c>
      <c r="B14781" t="s">
        <v>28337</v>
      </c>
      <c r="C14781" t="s">
        <v>5</v>
      </c>
      <c r="D14781">
        <v>2</v>
      </c>
      <c r="E14781" s="1">
        <v>172.87980000000002</v>
      </c>
      <c r="F14781" s="1">
        <f>Table13[[#This Row],[Цена за ед изм без НДС]]*Table13[[#This Row],[Остаток, ЕИ]]</f>
        <v>345.75960000000003</v>
      </c>
      <c r="G14781" t="s">
        <v>114</v>
      </c>
    </row>
    <row r="14782" spans="1:7" x14ac:dyDescent="0.25">
      <c r="A14782" t="s">
        <v>28338</v>
      </c>
      <c r="B14782" t="s">
        <v>28339</v>
      </c>
      <c r="C14782" t="s">
        <v>5</v>
      </c>
      <c r="D14782">
        <v>8</v>
      </c>
      <c r="E14782" s="1">
        <v>43.217399999999998</v>
      </c>
      <c r="F14782" s="1">
        <f>Table13[[#This Row],[Цена за ед изм без НДС]]*Table13[[#This Row],[Остаток, ЕИ]]</f>
        <v>345.73919999999998</v>
      </c>
      <c r="G14782" t="s">
        <v>246</v>
      </c>
    </row>
    <row r="14783" spans="1:7" x14ac:dyDescent="0.25">
      <c r="A14783" t="s">
        <v>28342</v>
      </c>
      <c r="B14783" t="s">
        <v>28343</v>
      </c>
      <c r="C14783" t="s">
        <v>5</v>
      </c>
      <c r="D14783">
        <v>1</v>
      </c>
      <c r="E14783" s="1">
        <v>344.41320000000002</v>
      </c>
      <c r="F14783" s="1">
        <f>Table13[[#This Row],[Цена за ед изм без НДС]]*Table13[[#This Row],[Остаток, ЕИ]]</f>
        <v>344.41320000000002</v>
      </c>
      <c r="G14783" t="s">
        <v>114</v>
      </c>
    </row>
    <row r="14784" spans="1:7" x14ac:dyDescent="0.25">
      <c r="A14784" t="s">
        <v>28340</v>
      </c>
      <c r="B14784" t="s">
        <v>28341</v>
      </c>
      <c r="C14784" t="s">
        <v>5</v>
      </c>
      <c r="D14784">
        <v>2</v>
      </c>
      <c r="E14784" s="1">
        <v>172.20660000000001</v>
      </c>
      <c r="F14784" s="1">
        <f>Table13[[#This Row],[Цена за ед изм без НДС]]*Table13[[#This Row],[Остаток, ЕИ]]</f>
        <v>344.41320000000002</v>
      </c>
      <c r="G14784" t="s">
        <v>114</v>
      </c>
    </row>
    <row r="14785" spans="1:7" x14ac:dyDescent="0.25">
      <c r="A14785" t="s">
        <v>28344</v>
      </c>
      <c r="B14785" t="s">
        <v>28345</v>
      </c>
      <c r="C14785" t="s">
        <v>5</v>
      </c>
      <c r="D14785">
        <v>2</v>
      </c>
      <c r="E14785" s="1">
        <v>172.125</v>
      </c>
      <c r="F14785" s="1">
        <f>Table13[[#This Row],[Цена за ед изм без НДС]]*Table13[[#This Row],[Остаток, ЕИ]]</f>
        <v>344.25</v>
      </c>
      <c r="G14785" t="s">
        <v>114</v>
      </c>
    </row>
    <row r="14786" spans="1:7" x14ac:dyDescent="0.25">
      <c r="A14786" t="s">
        <v>28346</v>
      </c>
      <c r="B14786" t="s">
        <v>28347</v>
      </c>
      <c r="C14786" t="s">
        <v>18</v>
      </c>
      <c r="D14786" s="18">
        <v>0.09</v>
      </c>
      <c r="E14786" s="1">
        <v>3816.9533333333338</v>
      </c>
      <c r="F14786" s="1">
        <f>Table13[[#This Row],[Цена за ед изм без НДС]]*Table13[[#This Row],[Остаток, ЕИ]]</f>
        <v>343.5258</v>
      </c>
      <c r="G14786" t="s">
        <v>44</v>
      </c>
    </row>
    <row r="14787" spans="1:7" x14ac:dyDescent="0.25">
      <c r="A14787" t="s">
        <v>28348</v>
      </c>
      <c r="B14787" t="s">
        <v>28349</v>
      </c>
      <c r="C14787" t="s">
        <v>5</v>
      </c>
      <c r="D14787">
        <v>2</v>
      </c>
      <c r="E14787" s="1">
        <v>171.35999999999999</v>
      </c>
      <c r="F14787" s="1">
        <f>Table13[[#This Row],[Цена за ед изм без НДС]]*Table13[[#This Row],[Остаток, ЕИ]]</f>
        <v>342.71999999999997</v>
      </c>
      <c r="G14787" t="s">
        <v>12</v>
      </c>
    </row>
    <row r="14788" spans="1:7" x14ac:dyDescent="0.25">
      <c r="A14788" t="s">
        <v>28350</v>
      </c>
      <c r="B14788" t="s">
        <v>28351</v>
      </c>
      <c r="C14788" t="s">
        <v>5</v>
      </c>
      <c r="D14788">
        <v>10</v>
      </c>
      <c r="E14788" s="1">
        <v>34.241399999999999</v>
      </c>
      <c r="F14788" s="1">
        <f>Table13[[#This Row],[Цена за ед изм без НДС]]*Table13[[#This Row],[Остаток, ЕИ]]</f>
        <v>342.41399999999999</v>
      </c>
      <c r="G14788" t="s">
        <v>12</v>
      </c>
    </row>
    <row r="14789" spans="1:7" x14ac:dyDescent="0.25">
      <c r="A14789" t="s">
        <v>28352</v>
      </c>
      <c r="B14789" t="s">
        <v>28353</v>
      </c>
      <c r="C14789" t="s">
        <v>5</v>
      </c>
      <c r="D14789">
        <v>4</v>
      </c>
      <c r="E14789" s="1">
        <v>85.575449999999989</v>
      </c>
      <c r="F14789" s="1">
        <f>Table13[[#This Row],[Цена за ед изм без НДС]]*Table13[[#This Row],[Остаток, ЕИ]]</f>
        <v>342.30179999999996</v>
      </c>
      <c r="G14789" t="s">
        <v>114</v>
      </c>
    </row>
    <row r="14790" spans="1:7" x14ac:dyDescent="0.25">
      <c r="A14790" t="s">
        <v>28356</v>
      </c>
      <c r="B14790" t="s">
        <v>28357</v>
      </c>
      <c r="C14790" t="s">
        <v>5</v>
      </c>
      <c r="D14790">
        <v>1</v>
      </c>
      <c r="E14790" s="1">
        <v>341.95499999999998</v>
      </c>
      <c r="F14790" s="1">
        <f>Table13[[#This Row],[Цена за ед изм без НДС]]*Table13[[#This Row],[Остаток, ЕИ]]</f>
        <v>341.95499999999998</v>
      </c>
      <c r="G14790" t="s">
        <v>12</v>
      </c>
    </row>
    <row r="14791" spans="1:7" x14ac:dyDescent="0.25">
      <c r="A14791" t="s">
        <v>28354</v>
      </c>
      <c r="B14791" t="s">
        <v>28355</v>
      </c>
      <c r="C14791" t="s">
        <v>5</v>
      </c>
      <c r="D14791">
        <v>1</v>
      </c>
      <c r="E14791" s="1">
        <v>341.95499999999998</v>
      </c>
      <c r="F14791" s="1">
        <f>Table13[[#This Row],[Цена за ед изм без НДС]]*Table13[[#This Row],[Остаток, ЕИ]]</f>
        <v>341.95499999999998</v>
      </c>
      <c r="G14791" t="s">
        <v>12</v>
      </c>
    </row>
    <row r="14792" spans="1:7" x14ac:dyDescent="0.25">
      <c r="A14792" t="s">
        <v>28358</v>
      </c>
      <c r="B14792" t="s">
        <v>28359</v>
      </c>
      <c r="C14792" t="s">
        <v>5</v>
      </c>
      <c r="D14792">
        <v>1</v>
      </c>
      <c r="E14792" s="1">
        <v>341.10840000000002</v>
      </c>
      <c r="F14792" s="1">
        <f>Table13[[#This Row],[Цена за ед изм без НДС]]*Table13[[#This Row],[Остаток, ЕИ]]</f>
        <v>341.10840000000002</v>
      </c>
      <c r="G14792" t="s">
        <v>114</v>
      </c>
    </row>
    <row r="14793" spans="1:7" x14ac:dyDescent="0.25">
      <c r="A14793" t="s">
        <v>28360</v>
      </c>
      <c r="B14793" t="s">
        <v>28361</v>
      </c>
      <c r="C14793" t="s">
        <v>5</v>
      </c>
      <c r="D14793">
        <v>14</v>
      </c>
      <c r="E14793" s="1">
        <v>24.316800000000001</v>
      </c>
      <c r="F14793" s="1">
        <f>Table13[[#This Row],[Цена за ед изм без НДС]]*Table13[[#This Row],[Остаток, ЕИ]]</f>
        <v>340.43520000000001</v>
      </c>
      <c r="G14793" t="s">
        <v>731</v>
      </c>
    </row>
    <row r="14794" spans="1:7" x14ac:dyDescent="0.25">
      <c r="A14794" t="s">
        <v>28362</v>
      </c>
      <c r="B14794" t="s">
        <v>28363</v>
      </c>
      <c r="C14794" t="s">
        <v>5</v>
      </c>
      <c r="D14794">
        <v>2</v>
      </c>
      <c r="E14794" s="1">
        <v>170.06460000000001</v>
      </c>
      <c r="F14794" s="1">
        <f>Table13[[#This Row],[Цена за ед изм без НДС]]*Table13[[#This Row],[Остаток, ЕИ]]</f>
        <v>340.12920000000003</v>
      </c>
      <c r="G14794" t="s">
        <v>114</v>
      </c>
    </row>
    <row r="14795" spans="1:7" x14ac:dyDescent="0.25">
      <c r="A14795" t="s">
        <v>28364</v>
      </c>
      <c r="B14795" t="s">
        <v>28365</v>
      </c>
      <c r="C14795" t="s">
        <v>5</v>
      </c>
      <c r="D14795">
        <v>20</v>
      </c>
      <c r="E14795" s="1">
        <v>16.988099999999999</v>
      </c>
      <c r="F14795" s="1">
        <f>Table13[[#This Row],[Цена за ед изм без НДС]]*Table13[[#This Row],[Остаток, ЕИ]]</f>
        <v>339.762</v>
      </c>
      <c r="G14795" t="s">
        <v>157</v>
      </c>
    </row>
    <row r="14796" spans="1:7" x14ac:dyDescent="0.25">
      <c r="A14796" t="s">
        <v>25354</v>
      </c>
      <c r="B14796" t="s">
        <v>25355</v>
      </c>
      <c r="C14796" t="s">
        <v>5</v>
      </c>
      <c r="D14796">
        <v>1</v>
      </c>
      <c r="E14796" s="1">
        <v>338.67059999999998</v>
      </c>
      <c r="F14796" s="1">
        <f>Table13[[#This Row],[Цена за ед изм без НДС]]*Table13[[#This Row],[Остаток, ЕИ]]</f>
        <v>338.67059999999998</v>
      </c>
      <c r="G14796" t="s">
        <v>44</v>
      </c>
    </row>
    <row r="14797" spans="1:7" x14ac:dyDescent="0.25">
      <c r="A14797" t="s">
        <v>28366</v>
      </c>
      <c r="B14797" t="s">
        <v>28367</v>
      </c>
      <c r="C14797" t="s">
        <v>5</v>
      </c>
      <c r="D14797">
        <v>1</v>
      </c>
      <c r="E14797" s="1">
        <v>338.41559999999998</v>
      </c>
      <c r="F14797" s="1">
        <f>Table13[[#This Row],[Цена за ед изм без НДС]]*Table13[[#This Row],[Остаток, ЕИ]]</f>
        <v>338.41559999999998</v>
      </c>
      <c r="G14797" t="s">
        <v>114</v>
      </c>
    </row>
    <row r="14798" spans="1:7" x14ac:dyDescent="0.25">
      <c r="A14798" t="s">
        <v>28368</v>
      </c>
      <c r="B14798" t="s">
        <v>28369</v>
      </c>
      <c r="C14798" t="s">
        <v>5</v>
      </c>
      <c r="D14798">
        <v>130</v>
      </c>
      <c r="E14798" s="1">
        <v>2.601</v>
      </c>
      <c r="F14798" s="1">
        <f>Table13[[#This Row],[Цена за ед изм без НДС]]*Table13[[#This Row],[Остаток, ЕИ]]</f>
        <v>338.13</v>
      </c>
      <c r="G14798" t="s">
        <v>141</v>
      </c>
    </row>
    <row r="14799" spans="1:7" x14ac:dyDescent="0.25">
      <c r="A14799" t="s">
        <v>22284</v>
      </c>
      <c r="B14799" t="s">
        <v>22285</v>
      </c>
      <c r="C14799" t="s">
        <v>5</v>
      </c>
      <c r="D14799">
        <v>1</v>
      </c>
      <c r="E14799" s="1">
        <v>337.12020000000001</v>
      </c>
      <c r="F14799" s="1">
        <f>Table13[[#This Row],[Цена за ед изм без НДС]]*Table13[[#This Row],[Остаток, ЕИ]]</f>
        <v>337.12020000000001</v>
      </c>
      <c r="G14799" t="s">
        <v>96</v>
      </c>
    </row>
    <row r="14800" spans="1:7" x14ac:dyDescent="0.25">
      <c r="A14800" t="s">
        <v>28370</v>
      </c>
      <c r="B14800" t="s">
        <v>28371</v>
      </c>
      <c r="C14800" t="s">
        <v>5</v>
      </c>
      <c r="D14800">
        <v>6</v>
      </c>
      <c r="E14800" s="1">
        <v>56.18160000000001</v>
      </c>
      <c r="F14800" s="1">
        <f>Table13[[#This Row],[Цена за ед изм без НДС]]*Table13[[#This Row],[Остаток, ЕИ]]</f>
        <v>337.08960000000008</v>
      </c>
      <c r="G14800" t="s">
        <v>12</v>
      </c>
    </row>
    <row r="14801" spans="1:7" x14ac:dyDescent="0.25">
      <c r="A14801" t="s">
        <v>28374</v>
      </c>
      <c r="B14801" t="s">
        <v>28375</v>
      </c>
      <c r="C14801" t="s">
        <v>5</v>
      </c>
      <c r="D14801">
        <v>1</v>
      </c>
      <c r="E14801" s="1">
        <v>336.59999999999997</v>
      </c>
      <c r="F14801" s="1">
        <f>Table13[[#This Row],[Цена за ед изм без НДС]]*Table13[[#This Row],[Остаток, ЕИ]]</f>
        <v>336.59999999999997</v>
      </c>
      <c r="G14801" t="s">
        <v>12</v>
      </c>
    </row>
    <row r="14802" spans="1:7" x14ac:dyDescent="0.25">
      <c r="A14802" t="s">
        <v>28372</v>
      </c>
      <c r="B14802" t="s">
        <v>28373</v>
      </c>
      <c r="C14802" t="s">
        <v>5</v>
      </c>
      <c r="D14802">
        <v>2</v>
      </c>
      <c r="E14802" s="1">
        <v>168.29999999999998</v>
      </c>
      <c r="F14802" s="1">
        <f>Table13[[#This Row],[Цена за ед изм без НДС]]*Table13[[#This Row],[Остаток, ЕИ]]</f>
        <v>336.59999999999997</v>
      </c>
      <c r="G14802" t="s">
        <v>12</v>
      </c>
    </row>
    <row r="14803" spans="1:7" x14ac:dyDescent="0.25">
      <c r="A14803" t="s">
        <v>28376</v>
      </c>
      <c r="B14803" t="s">
        <v>28377</v>
      </c>
      <c r="C14803" t="s">
        <v>5</v>
      </c>
      <c r="D14803">
        <v>1</v>
      </c>
      <c r="E14803" s="1">
        <v>336.41640000000001</v>
      </c>
      <c r="F14803" s="1">
        <f>Table13[[#This Row],[Цена за ед изм без НДС]]*Table13[[#This Row],[Остаток, ЕИ]]</f>
        <v>336.41640000000001</v>
      </c>
      <c r="G14803" t="s">
        <v>114</v>
      </c>
    </row>
    <row r="14804" spans="1:7" x14ac:dyDescent="0.25">
      <c r="A14804" t="s">
        <v>28394</v>
      </c>
      <c r="B14804" t="s">
        <v>28395</v>
      </c>
      <c r="C14804" t="s">
        <v>5</v>
      </c>
      <c r="D14804">
        <v>1</v>
      </c>
      <c r="E14804" s="1">
        <v>335.86559999999997</v>
      </c>
      <c r="F14804" s="1">
        <f>Table13[[#This Row],[Цена за ед изм без НДС]]*Table13[[#This Row],[Остаток, ЕИ]]</f>
        <v>335.86559999999997</v>
      </c>
      <c r="G14804" t="s">
        <v>114</v>
      </c>
    </row>
    <row r="14805" spans="1:7" x14ac:dyDescent="0.25">
      <c r="A14805" t="s">
        <v>28392</v>
      </c>
      <c r="B14805" t="s">
        <v>28393</v>
      </c>
      <c r="C14805" t="s">
        <v>5</v>
      </c>
      <c r="D14805">
        <v>1</v>
      </c>
      <c r="E14805" s="1">
        <v>335.86559999999997</v>
      </c>
      <c r="F14805" s="1">
        <f>Table13[[#This Row],[Цена за ед изм без НДС]]*Table13[[#This Row],[Остаток, ЕИ]]</f>
        <v>335.86559999999997</v>
      </c>
      <c r="G14805" t="s">
        <v>114</v>
      </c>
    </row>
    <row r="14806" spans="1:7" x14ac:dyDescent="0.25">
      <c r="A14806" t="s">
        <v>28390</v>
      </c>
      <c r="B14806" t="s">
        <v>28391</v>
      </c>
      <c r="C14806" t="s">
        <v>5</v>
      </c>
      <c r="D14806">
        <v>1</v>
      </c>
      <c r="E14806" s="1">
        <v>335.86559999999997</v>
      </c>
      <c r="F14806" s="1">
        <f>Table13[[#This Row],[Цена за ед изм без НДС]]*Table13[[#This Row],[Остаток, ЕИ]]</f>
        <v>335.86559999999997</v>
      </c>
      <c r="G14806" t="s">
        <v>114</v>
      </c>
    </row>
    <row r="14807" spans="1:7" x14ac:dyDescent="0.25">
      <c r="A14807" t="s">
        <v>28388</v>
      </c>
      <c r="B14807" t="s">
        <v>28389</v>
      </c>
      <c r="C14807" t="s">
        <v>5</v>
      </c>
      <c r="D14807">
        <v>4</v>
      </c>
      <c r="E14807" s="1">
        <v>83.966399999999993</v>
      </c>
      <c r="F14807" s="1">
        <f>Table13[[#This Row],[Цена за ед изм без НДС]]*Table13[[#This Row],[Остаток, ЕИ]]</f>
        <v>335.86559999999997</v>
      </c>
      <c r="G14807" t="s">
        <v>114</v>
      </c>
    </row>
    <row r="14808" spans="1:7" x14ac:dyDescent="0.25">
      <c r="A14808" t="s">
        <v>28386</v>
      </c>
      <c r="B14808" t="s">
        <v>28387</v>
      </c>
      <c r="C14808" t="s">
        <v>5</v>
      </c>
      <c r="D14808">
        <v>2</v>
      </c>
      <c r="E14808" s="1">
        <v>167.93279999999999</v>
      </c>
      <c r="F14808" s="1">
        <f>Table13[[#This Row],[Цена за ед изм без НДС]]*Table13[[#This Row],[Остаток, ЕИ]]</f>
        <v>335.86559999999997</v>
      </c>
      <c r="G14808" t="s">
        <v>114</v>
      </c>
    </row>
    <row r="14809" spans="1:7" x14ac:dyDescent="0.25">
      <c r="A14809" t="s">
        <v>28384</v>
      </c>
      <c r="B14809" t="s">
        <v>28385</v>
      </c>
      <c r="C14809" t="s">
        <v>5</v>
      </c>
      <c r="D14809">
        <v>1</v>
      </c>
      <c r="E14809" s="1">
        <v>335.86559999999997</v>
      </c>
      <c r="F14809" s="1">
        <f>Table13[[#This Row],[Цена за ед изм без НДС]]*Table13[[#This Row],[Остаток, ЕИ]]</f>
        <v>335.86559999999997</v>
      </c>
      <c r="G14809" t="s">
        <v>114</v>
      </c>
    </row>
    <row r="14810" spans="1:7" x14ac:dyDescent="0.25">
      <c r="A14810" t="s">
        <v>28382</v>
      </c>
      <c r="B14810" t="s">
        <v>28383</v>
      </c>
      <c r="C14810" t="s">
        <v>5</v>
      </c>
      <c r="D14810">
        <v>1</v>
      </c>
      <c r="E14810" s="1">
        <v>335.86559999999997</v>
      </c>
      <c r="F14810" s="1">
        <f>Table13[[#This Row],[Цена за ед изм без НДС]]*Table13[[#This Row],[Остаток, ЕИ]]</f>
        <v>335.86559999999997</v>
      </c>
      <c r="G14810" t="s">
        <v>114</v>
      </c>
    </row>
    <row r="14811" spans="1:7" x14ac:dyDescent="0.25">
      <c r="A14811" t="s">
        <v>28380</v>
      </c>
      <c r="B14811" t="s">
        <v>28381</v>
      </c>
      <c r="C14811" t="s">
        <v>5</v>
      </c>
      <c r="D14811">
        <v>2</v>
      </c>
      <c r="E14811" s="1">
        <v>167.93279999999999</v>
      </c>
      <c r="F14811" s="1">
        <f>Table13[[#This Row],[Цена за ед изм без НДС]]*Table13[[#This Row],[Остаток, ЕИ]]</f>
        <v>335.86559999999997</v>
      </c>
      <c r="G14811" t="s">
        <v>114</v>
      </c>
    </row>
    <row r="14812" spans="1:7" x14ac:dyDescent="0.25">
      <c r="A14812" t="s">
        <v>28378</v>
      </c>
      <c r="B14812" t="s">
        <v>28379</v>
      </c>
      <c r="C14812" t="s">
        <v>5</v>
      </c>
      <c r="D14812">
        <v>1</v>
      </c>
      <c r="E14812" s="1">
        <v>335.86559999999997</v>
      </c>
      <c r="F14812" s="1">
        <f>Table13[[#This Row],[Цена за ед изм без НДС]]*Table13[[#This Row],[Остаток, ЕИ]]</f>
        <v>335.86559999999997</v>
      </c>
      <c r="G14812" t="s">
        <v>114</v>
      </c>
    </row>
    <row r="14813" spans="1:7" x14ac:dyDescent="0.25">
      <c r="A14813" t="s">
        <v>28398</v>
      </c>
      <c r="B14813" t="s">
        <v>28399</v>
      </c>
      <c r="C14813" t="s">
        <v>11</v>
      </c>
      <c r="D14813">
        <v>40</v>
      </c>
      <c r="E14813" s="1">
        <v>8.3673150000000014</v>
      </c>
      <c r="F14813" s="1">
        <f>Table13[[#This Row],[Цена за ед изм без НДС]]*Table13[[#This Row],[Остаток, ЕИ]]</f>
        <v>334.69260000000008</v>
      </c>
      <c r="G14813" t="s">
        <v>114</v>
      </c>
    </row>
    <row r="14814" spans="1:7" x14ac:dyDescent="0.25">
      <c r="A14814" t="s">
        <v>28400</v>
      </c>
      <c r="B14814" t="s">
        <v>28401</v>
      </c>
      <c r="C14814" t="s">
        <v>5</v>
      </c>
      <c r="D14814">
        <v>1</v>
      </c>
      <c r="E14814" s="1">
        <v>333.95820000000003</v>
      </c>
      <c r="F14814" s="1">
        <f>Table13[[#This Row],[Цена за ед изм без НДС]]*Table13[[#This Row],[Остаток, ЕИ]]</f>
        <v>333.95820000000003</v>
      </c>
      <c r="G14814" t="s">
        <v>731</v>
      </c>
    </row>
    <row r="14815" spans="1:7" x14ac:dyDescent="0.25">
      <c r="A14815" t="s">
        <v>28402</v>
      </c>
      <c r="B14815" t="s">
        <v>28403</v>
      </c>
      <c r="C14815" t="s">
        <v>5</v>
      </c>
      <c r="D14815">
        <v>16</v>
      </c>
      <c r="E14815" s="1">
        <v>20.728950000000001</v>
      </c>
      <c r="F14815" s="1">
        <f>Table13[[#This Row],[Цена за ед изм без НДС]]*Table13[[#This Row],[Остаток, ЕИ]]</f>
        <v>331.66320000000002</v>
      </c>
      <c r="G14815" t="s">
        <v>12</v>
      </c>
    </row>
    <row r="14816" spans="1:7" x14ac:dyDescent="0.25">
      <c r="A14816" t="s">
        <v>28404</v>
      </c>
      <c r="B14816" t="s">
        <v>28405</v>
      </c>
      <c r="C14816" t="s">
        <v>5</v>
      </c>
      <c r="D14816">
        <v>1</v>
      </c>
      <c r="E14816" s="1">
        <v>331.5</v>
      </c>
      <c r="F14816" s="1">
        <f>Table13[[#This Row],[Цена за ед изм без НДС]]*Table13[[#This Row],[Остаток, ЕИ]]</f>
        <v>331.5</v>
      </c>
      <c r="G14816" t="s">
        <v>114</v>
      </c>
    </row>
    <row r="14817" spans="1:7" x14ac:dyDescent="0.25">
      <c r="A14817" t="s">
        <v>20246</v>
      </c>
      <c r="B14817" t="s">
        <v>20247</v>
      </c>
      <c r="C14817" t="s">
        <v>5</v>
      </c>
      <c r="D14817">
        <v>100</v>
      </c>
      <c r="E14817" s="1">
        <v>3.314184</v>
      </c>
      <c r="F14817" s="1">
        <f>Table13[[#This Row],[Цена за ед изм без НДС]]*Table13[[#This Row],[Остаток, ЕИ]]</f>
        <v>331.41840000000002</v>
      </c>
      <c r="G14817" t="s">
        <v>114</v>
      </c>
    </row>
    <row r="14818" spans="1:7" x14ac:dyDescent="0.25">
      <c r="A14818" t="s">
        <v>28406</v>
      </c>
      <c r="B14818" t="s">
        <v>28407</v>
      </c>
      <c r="C14818" t="s">
        <v>5</v>
      </c>
      <c r="D14818">
        <v>1</v>
      </c>
      <c r="E14818" s="1">
        <v>330.5514</v>
      </c>
      <c r="F14818" s="1">
        <f>Table13[[#This Row],[Цена за ед изм без НДС]]*Table13[[#This Row],[Остаток, ЕИ]]</f>
        <v>330.5514</v>
      </c>
      <c r="G14818" t="s">
        <v>114</v>
      </c>
    </row>
    <row r="14819" spans="1:7" x14ac:dyDescent="0.25">
      <c r="A14819" t="s">
        <v>28408</v>
      </c>
      <c r="B14819" t="s">
        <v>28409</v>
      </c>
      <c r="C14819" t="s">
        <v>5</v>
      </c>
      <c r="D14819">
        <v>2</v>
      </c>
      <c r="E14819" s="1">
        <v>165.10230000000001</v>
      </c>
      <c r="F14819" s="1">
        <f>Table13[[#This Row],[Цена за ед изм без НДС]]*Table13[[#This Row],[Остаток, ЕИ]]</f>
        <v>330.20460000000003</v>
      </c>
      <c r="G14819" t="s">
        <v>114</v>
      </c>
    </row>
    <row r="14820" spans="1:7" x14ac:dyDescent="0.25">
      <c r="A14820" t="s">
        <v>28410</v>
      </c>
      <c r="B14820" t="s">
        <v>28411</v>
      </c>
      <c r="C14820" t="s">
        <v>5</v>
      </c>
      <c r="D14820">
        <v>7</v>
      </c>
      <c r="E14820" s="1">
        <v>47.091942857142861</v>
      </c>
      <c r="F14820" s="1">
        <f>Table13[[#This Row],[Цена за ед изм без НДС]]*Table13[[#This Row],[Остаток, ЕИ]]</f>
        <v>329.64360000000005</v>
      </c>
      <c r="G14820" t="s">
        <v>114</v>
      </c>
    </row>
    <row r="14821" spans="1:7" x14ac:dyDescent="0.25">
      <c r="A14821" t="s">
        <v>26489</v>
      </c>
      <c r="B14821" t="s">
        <v>26490</v>
      </c>
      <c r="C14821" t="s">
        <v>5</v>
      </c>
      <c r="D14821">
        <v>2</v>
      </c>
      <c r="E14821" s="1">
        <v>164.61269999999999</v>
      </c>
      <c r="F14821" s="1">
        <f>Table13[[#This Row],[Цена за ед изм без НДС]]*Table13[[#This Row],[Остаток, ЕИ]]</f>
        <v>329.22539999999998</v>
      </c>
      <c r="G14821" t="s">
        <v>12</v>
      </c>
    </row>
    <row r="14822" spans="1:7" x14ac:dyDescent="0.25">
      <c r="A14822" t="s">
        <v>27674</v>
      </c>
      <c r="B14822" t="s">
        <v>27675</v>
      </c>
      <c r="C14822" t="s">
        <v>5</v>
      </c>
      <c r="D14822">
        <v>2</v>
      </c>
      <c r="E14822" s="1">
        <v>164.2302</v>
      </c>
      <c r="F14822" s="1">
        <f>Table13[[#This Row],[Цена за ед изм без НДС]]*Table13[[#This Row],[Остаток, ЕИ]]</f>
        <v>328.46039999999999</v>
      </c>
      <c r="G14822" t="s">
        <v>10</v>
      </c>
    </row>
    <row r="14823" spans="1:7" x14ac:dyDescent="0.25">
      <c r="A14823" t="s">
        <v>28412</v>
      </c>
      <c r="B14823" t="s">
        <v>28413</v>
      </c>
      <c r="C14823" t="s">
        <v>5</v>
      </c>
      <c r="D14823">
        <v>27</v>
      </c>
      <c r="E14823" s="1">
        <v>12.160288888888889</v>
      </c>
      <c r="F14823" s="1">
        <f>Table13[[#This Row],[Цена за ед изм без НДС]]*Table13[[#This Row],[Остаток, ЕИ]]</f>
        <v>328.32780000000002</v>
      </c>
      <c r="G14823" t="s">
        <v>114</v>
      </c>
    </row>
    <row r="14824" spans="1:7" x14ac:dyDescent="0.25">
      <c r="A14824" t="s">
        <v>28414</v>
      </c>
      <c r="B14824" t="s">
        <v>28415</v>
      </c>
      <c r="C14824" t="s">
        <v>5</v>
      </c>
      <c r="D14824">
        <v>10</v>
      </c>
      <c r="E14824" s="1">
        <v>32.787899999999993</v>
      </c>
      <c r="F14824" s="1">
        <f>Table13[[#This Row],[Цена за ед изм без НДС]]*Table13[[#This Row],[Остаток, ЕИ]]</f>
        <v>327.87899999999991</v>
      </c>
      <c r="G14824" t="s">
        <v>114</v>
      </c>
    </row>
    <row r="14825" spans="1:7" x14ac:dyDescent="0.25">
      <c r="A14825" t="s">
        <v>28416</v>
      </c>
      <c r="B14825" t="s">
        <v>28417</v>
      </c>
      <c r="C14825" t="s">
        <v>5</v>
      </c>
      <c r="D14825">
        <v>9</v>
      </c>
      <c r="E14825" s="1">
        <v>36.350533333333338</v>
      </c>
      <c r="F14825" s="1">
        <f>Table13[[#This Row],[Цена за ед изм без НДС]]*Table13[[#This Row],[Остаток, ЕИ]]</f>
        <v>327.15480000000002</v>
      </c>
      <c r="G14825" t="s">
        <v>12</v>
      </c>
    </row>
    <row r="14826" spans="1:7" x14ac:dyDescent="0.25">
      <c r="A14826" t="s">
        <v>28420</v>
      </c>
      <c r="B14826" t="s">
        <v>28421</v>
      </c>
      <c r="C14826" t="s">
        <v>5</v>
      </c>
      <c r="D14826">
        <v>2</v>
      </c>
      <c r="E14826" s="1">
        <v>163.54679999999999</v>
      </c>
      <c r="F14826" s="1">
        <f>Table13[[#This Row],[Цена за ед изм без НДС]]*Table13[[#This Row],[Остаток, ЕИ]]</f>
        <v>327.09359999999998</v>
      </c>
      <c r="G14826" t="s">
        <v>44</v>
      </c>
    </row>
    <row r="14827" spans="1:7" x14ac:dyDescent="0.25">
      <c r="A14827" t="s">
        <v>28418</v>
      </c>
      <c r="B14827" t="s">
        <v>28419</v>
      </c>
      <c r="C14827" t="s">
        <v>5</v>
      </c>
      <c r="D14827">
        <v>2</v>
      </c>
      <c r="E14827" s="1">
        <v>163.54679999999999</v>
      </c>
      <c r="F14827" s="1">
        <f>Table13[[#This Row],[Цена за ед изм без НДС]]*Table13[[#This Row],[Остаток, ЕИ]]</f>
        <v>327.09359999999998</v>
      </c>
      <c r="G14827" t="s">
        <v>44</v>
      </c>
    </row>
    <row r="14828" spans="1:7" x14ac:dyDescent="0.25">
      <c r="A14828" t="s">
        <v>28422</v>
      </c>
      <c r="B14828" t="s">
        <v>28423</v>
      </c>
      <c r="C14828" t="s">
        <v>5</v>
      </c>
      <c r="D14828">
        <v>1</v>
      </c>
      <c r="E14828" s="1">
        <v>327.08339999999998</v>
      </c>
      <c r="F14828" s="1">
        <f>Table13[[#This Row],[Цена за ед изм без НДС]]*Table13[[#This Row],[Остаток, ЕИ]]</f>
        <v>327.08339999999998</v>
      </c>
      <c r="G14828" t="s">
        <v>12</v>
      </c>
    </row>
    <row r="14829" spans="1:7" x14ac:dyDescent="0.25">
      <c r="A14829" t="s">
        <v>28424</v>
      </c>
      <c r="B14829" t="s">
        <v>28425</v>
      </c>
      <c r="C14829" t="s">
        <v>5</v>
      </c>
      <c r="D14829">
        <v>6</v>
      </c>
      <c r="E14829" s="1">
        <v>54.456099999999992</v>
      </c>
      <c r="F14829" s="1">
        <f>Table13[[#This Row],[Цена за ед изм без НДС]]*Table13[[#This Row],[Остаток, ЕИ]]</f>
        <v>326.73659999999995</v>
      </c>
      <c r="G14829" t="s">
        <v>12</v>
      </c>
    </row>
    <row r="14830" spans="1:7" x14ac:dyDescent="0.25">
      <c r="A14830" t="s">
        <v>28426</v>
      </c>
      <c r="B14830" t="s">
        <v>28427</v>
      </c>
      <c r="C14830" t="s">
        <v>5</v>
      </c>
      <c r="D14830">
        <v>4</v>
      </c>
      <c r="E14830" s="1">
        <v>81.620399999999989</v>
      </c>
      <c r="F14830" s="1">
        <f>Table13[[#This Row],[Цена за ед изм без НДС]]*Table13[[#This Row],[Остаток, ЕИ]]</f>
        <v>326.48159999999996</v>
      </c>
      <c r="G14830" t="s">
        <v>12</v>
      </c>
    </row>
    <row r="14831" spans="1:7" x14ac:dyDescent="0.25">
      <c r="A14831" t="s">
        <v>28428</v>
      </c>
      <c r="B14831" t="s">
        <v>28429</v>
      </c>
      <c r="C14831" t="s">
        <v>18</v>
      </c>
      <c r="D14831" s="18">
        <v>0.32</v>
      </c>
      <c r="E14831" s="1">
        <v>1017.418125</v>
      </c>
      <c r="F14831" s="1">
        <f>Table13[[#This Row],[Цена за ед изм без НДС]]*Table13[[#This Row],[Остаток, ЕИ]]</f>
        <v>325.57380000000001</v>
      </c>
      <c r="G14831" t="s">
        <v>44</v>
      </c>
    </row>
    <row r="14832" spans="1:7" x14ac:dyDescent="0.25">
      <c r="A14832" t="s">
        <v>28432</v>
      </c>
      <c r="B14832" t="s">
        <v>28433</v>
      </c>
      <c r="C14832" t="s">
        <v>5</v>
      </c>
      <c r="D14832">
        <v>1</v>
      </c>
      <c r="E14832" s="1">
        <v>325.23720000000003</v>
      </c>
      <c r="F14832" s="1">
        <f>Table13[[#This Row],[Цена за ед изм без НДС]]*Table13[[#This Row],[Остаток, ЕИ]]</f>
        <v>325.23720000000003</v>
      </c>
      <c r="G14832" t="s">
        <v>114</v>
      </c>
    </row>
    <row r="14833" spans="1:7" x14ac:dyDescent="0.25">
      <c r="A14833" t="s">
        <v>28430</v>
      </c>
      <c r="B14833" t="s">
        <v>28431</v>
      </c>
      <c r="C14833" t="s">
        <v>5</v>
      </c>
      <c r="D14833">
        <v>1</v>
      </c>
      <c r="E14833" s="1">
        <v>325.23720000000003</v>
      </c>
      <c r="F14833" s="1">
        <f>Table13[[#This Row],[Цена за ед изм без НДС]]*Table13[[#This Row],[Остаток, ЕИ]]</f>
        <v>325.23720000000003</v>
      </c>
      <c r="G14833" t="s">
        <v>114</v>
      </c>
    </row>
    <row r="14834" spans="1:7" x14ac:dyDescent="0.25">
      <c r="A14834" t="s">
        <v>28434</v>
      </c>
      <c r="B14834" t="s">
        <v>28435</v>
      </c>
      <c r="C14834" t="s">
        <v>5</v>
      </c>
      <c r="D14834">
        <v>1</v>
      </c>
      <c r="E14834" s="1">
        <v>324.26819999999998</v>
      </c>
      <c r="F14834" s="1">
        <f>Table13[[#This Row],[Цена за ед изм без НДС]]*Table13[[#This Row],[Остаток, ЕИ]]</f>
        <v>324.26819999999998</v>
      </c>
      <c r="G14834" t="s">
        <v>114</v>
      </c>
    </row>
    <row r="14835" spans="1:7" x14ac:dyDescent="0.25">
      <c r="A14835" t="s">
        <v>28436</v>
      </c>
      <c r="B14835" t="s">
        <v>28437</v>
      </c>
      <c r="C14835" t="s">
        <v>5</v>
      </c>
      <c r="D14835">
        <v>11</v>
      </c>
      <c r="E14835" s="1">
        <v>29.43627272727273</v>
      </c>
      <c r="F14835" s="1">
        <f>Table13[[#This Row],[Цена за ед изм без НДС]]*Table13[[#This Row],[Остаток, ЕИ]]</f>
        <v>323.79900000000004</v>
      </c>
      <c r="G14835" t="s">
        <v>12</v>
      </c>
    </row>
    <row r="14836" spans="1:7" x14ac:dyDescent="0.25">
      <c r="A14836" t="s">
        <v>28438</v>
      </c>
      <c r="B14836" t="s">
        <v>28439</v>
      </c>
      <c r="C14836" t="s">
        <v>5</v>
      </c>
      <c r="D14836">
        <v>1</v>
      </c>
      <c r="E14836" s="1">
        <v>322.524</v>
      </c>
      <c r="F14836" s="1">
        <f>Table13[[#This Row],[Цена за ед изм без НДС]]*Table13[[#This Row],[Остаток, ЕИ]]</f>
        <v>322.524</v>
      </c>
      <c r="G14836" t="s">
        <v>44</v>
      </c>
    </row>
    <row r="14837" spans="1:7" x14ac:dyDescent="0.25">
      <c r="A14837" t="s">
        <v>28440</v>
      </c>
      <c r="B14837" t="s">
        <v>28441</v>
      </c>
      <c r="C14837" t="s">
        <v>5</v>
      </c>
      <c r="D14837">
        <v>4</v>
      </c>
      <c r="E14837" s="1">
        <v>80.605500000000006</v>
      </c>
      <c r="F14837" s="1">
        <f>Table13[[#This Row],[Цена за ед изм без НДС]]*Table13[[#This Row],[Остаток, ЕИ]]</f>
        <v>322.42200000000003</v>
      </c>
      <c r="G14837" t="s">
        <v>114</v>
      </c>
    </row>
    <row r="14838" spans="1:7" x14ac:dyDescent="0.25">
      <c r="A14838" t="s">
        <v>28442</v>
      </c>
      <c r="B14838" t="s">
        <v>28443</v>
      </c>
      <c r="C14838" t="s">
        <v>5</v>
      </c>
      <c r="D14838">
        <v>3</v>
      </c>
      <c r="E14838" s="1">
        <v>107.372</v>
      </c>
      <c r="F14838" s="1">
        <f>Table13[[#This Row],[Цена за ед изм без НДС]]*Table13[[#This Row],[Остаток, ЕИ]]</f>
        <v>322.11599999999999</v>
      </c>
      <c r="G14838" t="s">
        <v>114</v>
      </c>
    </row>
    <row r="14839" spans="1:7" x14ac:dyDescent="0.25">
      <c r="A14839" t="s">
        <v>28445</v>
      </c>
      <c r="B14839" t="s">
        <v>28446</v>
      </c>
      <c r="C14839" t="s">
        <v>5</v>
      </c>
      <c r="D14839">
        <v>2</v>
      </c>
      <c r="E14839" s="1">
        <v>160.7775</v>
      </c>
      <c r="F14839" s="1">
        <f>Table13[[#This Row],[Цена за ед изм без НДС]]*Table13[[#This Row],[Остаток, ЕИ]]</f>
        <v>321.55500000000001</v>
      </c>
      <c r="G14839" t="s">
        <v>114</v>
      </c>
    </row>
    <row r="14840" spans="1:7" x14ac:dyDescent="0.25">
      <c r="A14840" t="s">
        <v>28447</v>
      </c>
      <c r="B14840" t="s">
        <v>28448</v>
      </c>
      <c r="C14840" t="s">
        <v>5</v>
      </c>
      <c r="D14840">
        <v>63</v>
      </c>
      <c r="E14840" s="1">
        <v>5.1000000000000005</v>
      </c>
      <c r="F14840" s="1">
        <f>Table13[[#This Row],[Цена за ед изм без НДС]]*Table13[[#This Row],[Остаток, ЕИ]]</f>
        <v>321.3</v>
      </c>
      <c r="G14840" t="s">
        <v>731</v>
      </c>
    </row>
    <row r="14841" spans="1:7" x14ac:dyDescent="0.25">
      <c r="A14841" t="s">
        <v>28449</v>
      </c>
      <c r="B14841" t="s">
        <v>28450</v>
      </c>
      <c r="C14841" t="s">
        <v>18</v>
      </c>
      <c r="D14841" s="18">
        <v>0.08</v>
      </c>
      <c r="E14841" s="1">
        <v>3993.2999999999997</v>
      </c>
      <c r="F14841" s="1">
        <f>Table13[[#This Row],[Цена за ед изм без НДС]]*Table13[[#This Row],[Остаток, ЕИ]]</f>
        <v>319.464</v>
      </c>
      <c r="G14841" t="s">
        <v>44</v>
      </c>
    </row>
    <row r="14842" spans="1:7" x14ac:dyDescent="0.25">
      <c r="A14842" t="s">
        <v>28451</v>
      </c>
      <c r="B14842" t="s">
        <v>28452</v>
      </c>
      <c r="C14842" t="s">
        <v>5</v>
      </c>
      <c r="D14842">
        <v>1</v>
      </c>
      <c r="E14842" s="1">
        <v>319.26</v>
      </c>
      <c r="F14842" s="1">
        <f>Table13[[#This Row],[Цена за ед изм без НДС]]*Table13[[#This Row],[Остаток, ЕИ]]</f>
        <v>319.26</v>
      </c>
      <c r="G14842" t="s">
        <v>66</v>
      </c>
    </row>
    <row r="14843" spans="1:7" x14ac:dyDescent="0.25">
      <c r="A14843" t="s">
        <v>28455</v>
      </c>
      <c r="B14843" t="s">
        <v>28456</v>
      </c>
      <c r="C14843" t="s">
        <v>5</v>
      </c>
      <c r="D14843">
        <v>50</v>
      </c>
      <c r="E14843" s="1">
        <v>6.375</v>
      </c>
      <c r="F14843" s="1">
        <f>Table13[[#This Row],[Цена за ед изм без НДС]]*Table13[[#This Row],[Остаток, ЕИ]]</f>
        <v>318.75</v>
      </c>
      <c r="G14843" t="s">
        <v>81</v>
      </c>
    </row>
    <row r="14844" spans="1:7" x14ac:dyDescent="0.25">
      <c r="A14844" t="s">
        <v>28453</v>
      </c>
      <c r="B14844" t="s">
        <v>28454</v>
      </c>
      <c r="C14844" t="s">
        <v>5</v>
      </c>
      <c r="D14844">
        <v>2</v>
      </c>
      <c r="E14844" s="1">
        <v>159.375</v>
      </c>
      <c r="F14844" s="1">
        <f>Table13[[#This Row],[Цена за ед изм без НДС]]*Table13[[#This Row],[Остаток, ЕИ]]</f>
        <v>318.75</v>
      </c>
      <c r="G14844" t="s">
        <v>114</v>
      </c>
    </row>
    <row r="14845" spans="1:7" x14ac:dyDescent="0.25">
      <c r="A14845" t="s">
        <v>28457</v>
      </c>
      <c r="B14845" t="s">
        <v>28458</v>
      </c>
      <c r="C14845" t="s">
        <v>5</v>
      </c>
      <c r="D14845">
        <v>4</v>
      </c>
      <c r="E14845" s="1">
        <v>79.61099999999999</v>
      </c>
      <c r="F14845" s="1">
        <f>Table13[[#This Row],[Цена за ед изм без НДС]]*Table13[[#This Row],[Остаток, ЕИ]]</f>
        <v>318.44399999999996</v>
      </c>
      <c r="G14845" t="s">
        <v>114</v>
      </c>
    </row>
    <row r="14846" spans="1:7" x14ac:dyDescent="0.25">
      <c r="A14846" t="s">
        <v>28460</v>
      </c>
      <c r="B14846" t="s">
        <v>28461</v>
      </c>
      <c r="C14846" t="s">
        <v>5</v>
      </c>
      <c r="D14846">
        <v>1</v>
      </c>
      <c r="E14846" s="1">
        <v>316.404</v>
      </c>
      <c r="F14846" s="1">
        <f>Table13[[#This Row],[Цена за ед изм без НДС]]*Table13[[#This Row],[Остаток, ЕИ]]</f>
        <v>316.404</v>
      </c>
      <c r="G14846" t="s">
        <v>44</v>
      </c>
    </row>
    <row r="14847" spans="1:7" x14ac:dyDescent="0.25">
      <c r="A14847" t="s">
        <v>28462</v>
      </c>
      <c r="B14847" t="s">
        <v>28463</v>
      </c>
      <c r="C14847" t="s">
        <v>5</v>
      </c>
      <c r="D14847">
        <v>16</v>
      </c>
      <c r="E14847" s="1">
        <v>19.707674999999998</v>
      </c>
      <c r="F14847" s="1">
        <f>Table13[[#This Row],[Цена за ед изм без НДС]]*Table13[[#This Row],[Остаток, ЕИ]]</f>
        <v>315.32279999999997</v>
      </c>
      <c r="G14847" t="s">
        <v>3506</v>
      </c>
    </row>
    <row r="14848" spans="1:7" x14ac:dyDescent="0.25">
      <c r="A14848" t="s">
        <v>28464</v>
      </c>
      <c r="B14848" t="s">
        <v>28465</v>
      </c>
      <c r="C14848" t="s">
        <v>5</v>
      </c>
      <c r="D14848">
        <v>7</v>
      </c>
      <c r="E14848" s="1">
        <v>44.995114285714287</v>
      </c>
      <c r="F14848" s="1">
        <f>Table13[[#This Row],[Цена за ед изм без НДС]]*Table13[[#This Row],[Остаток, ЕИ]]</f>
        <v>314.9658</v>
      </c>
      <c r="G14848" t="s">
        <v>12</v>
      </c>
    </row>
    <row r="14849" spans="1:7" x14ac:dyDescent="0.25">
      <c r="A14849" t="s">
        <v>28466</v>
      </c>
      <c r="B14849" t="s">
        <v>28467</v>
      </c>
      <c r="C14849" t="s">
        <v>5</v>
      </c>
      <c r="D14849">
        <v>1</v>
      </c>
      <c r="E14849" s="1">
        <v>314.16000000000003</v>
      </c>
      <c r="F14849" s="1">
        <f>Table13[[#This Row],[Цена за ед изм без НДС]]*Table13[[#This Row],[Остаток, ЕИ]]</f>
        <v>314.16000000000003</v>
      </c>
      <c r="G14849" t="s">
        <v>114</v>
      </c>
    </row>
    <row r="14850" spans="1:7" x14ac:dyDescent="0.25">
      <c r="A14850" t="s">
        <v>28468</v>
      </c>
      <c r="B14850" t="s">
        <v>28469</v>
      </c>
      <c r="C14850" t="s">
        <v>5</v>
      </c>
      <c r="D14850">
        <v>4</v>
      </c>
      <c r="E14850" s="1">
        <v>78.478799999999993</v>
      </c>
      <c r="F14850" s="1">
        <f>Table13[[#This Row],[Цена за ед изм без НДС]]*Table13[[#This Row],[Остаток, ЕИ]]</f>
        <v>313.91519999999997</v>
      </c>
      <c r="G14850" t="s">
        <v>114</v>
      </c>
    </row>
    <row r="14851" spans="1:7" x14ac:dyDescent="0.25">
      <c r="A14851" t="s">
        <v>28470</v>
      </c>
      <c r="B14851" t="s">
        <v>28471</v>
      </c>
      <c r="C14851" t="s">
        <v>5</v>
      </c>
      <c r="D14851">
        <v>2</v>
      </c>
      <c r="E14851" s="1">
        <v>156.62100000000001</v>
      </c>
      <c r="F14851" s="1">
        <f>Table13[[#This Row],[Цена за ед изм без НДС]]*Table13[[#This Row],[Остаток, ЕИ]]</f>
        <v>313.24200000000002</v>
      </c>
      <c r="G14851" t="s">
        <v>12</v>
      </c>
    </row>
    <row r="14852" spans="1:7" x14ac:dyDescent="0.25">
      <c r="A14852" t="s">
        <v>28472</v>
      </c>
      <c r="B14852" t="s">
        <v>28473</v>
      </c>
      <c r="C14852" t="s">
        <v>5</v>
      </c>
      <c r="D14852">
        <v>3</v>
      </c>
      <c r="E14852" s="1">
        <v>104.07400000000003</v>
      </c>
      <c r="F14852" s="1">
        <f>Table13[[#This Row],[Цена за ед изм без НДС]]*Table13[[#This Row],[Остаток, ЕИ]]</f>
        <v>312.22200000000009</v>
      </c>
      <c r="G14852" t="s">
        <v>12</v>
      </c>
    </row>
    <row r="14853" spans="1:7" x14ac:dyDescent="0.25">
      <c r="A14853" t="s">
        <v>28474</v>
      </c>
      <c r="B14853" t="s">
        <v>28475</v>
      </c>
      <c r="C14853" t="s">
        <v>5</v>
      </c>
      <c r="D14853">
        <v>1</v>
      </c>
      <c r="E14853" s="1">
        <v>311.77320000000003</v>
      </c>
      <c r="F14853" s="1">
        <f>Table13[[#This Row],[Цена за ед изм без НДС]]*Table13[[#This Row],[Остаток, ЕИ]]</f>
        <v>311.77320000000003</v>
      </c>
      <c r="G14853" t="s">
        <v>114</v>
      </c>
    </row>
    <row r="14854" spans="1:7" x14ac:dyDescent="0.25">
      <c r="A14854" t="s">
        <v>28476</v>
      </c>
      <c r="B14854" t="s">
        <v>28477</v>
      </c>
      <c r="C14854" t="s">
        <v>5</v>
      </c>
      <c r="D14854">
        <v>1</v>
      </c>
      <c r="E14854" s="1">
        <v>311.69159999999994</v>
      </c>
      <c r="F14854" s="1">
        <f>Table13[[#This Row],[Цена за ед изм без НДС]]*Table13[[#This Row],[Остаток, ЕИ]]</f>
        <v>311.69159999999994</v>
      </c>
      <c r="G14854" t="s">
        <v>114</v>
      </c>
    </row>
    <row r="14855" spans="1:7" x14ac:dyDescent="0.25">
      <c r="A14855" t="s">
        <v>28478</v>
      </c>
      <c r="B14855" t="s">
        <v>28479</v>
      </c>
      <c r="C14855" t="s">
        <v>5</v>
      </c>
      <c r="D14855">
        <v>5</v>
      </c>
      <c r="E14855" s="1">
        <v>62.311799999999998</v>
      </c>
      <c r="F14855" s="1">
        <f>Table13[[#This Row],[Цена за ед изм без НДС]]*Table13[[#This Row],[Остаток, ЕИ]]</f>
        <v>311.55899999999997</v>
      </c>
      <c r="G14855" t="s">
        <v>114</v>
      </c>
    </row>
    <row r="14856" spans="1:7" x14ac:dyDescent="0.25">
      <c r="A14856" t="s">
        <v>28480</v>
      </c>
      <c r="B14856" t="s">
        <v>28481</v>
      </c>
      <c r="C14856" t="s">
        <v>5</v>
      </c>
      <c r="D14856">
        <v>30</v>
      </c>
      <c r="E14856" s="1">
        <v>10.3734</v>
      </c>
      <c r="F14856" s="1">
        <f>Table13[[#This Row],[Цена за ед изм без НДС]]*Table13[[#This Row],[Остаток, ЕИ]]</f>
        <v>311.202</v>
      </c>
      <c r="G14856" t="s">
        <v>12</v>
      </c>
    </row>
    <row r="14857" spans="1:7" x14ac:dyDescent="0.25">
      <c r="A14857" t="s">
        <v>1160</v>
      </c>
      <c r="B14857" t="s">
        <v>1161</v>
      </c>
      <c r="C14857" t="s">
        <v>7</v>
      </c>
      <c r="D14857">
        <v>1</v>
      </c>
      <c r="E14857" s="1">
        <v>311.09999999999997</v>
      </c>
      <c r="F14857" s="1">
        <f>Table13[[#This Row],[Цена за ед изм без НДС]]*Table13[[#This Row],[Остаток, ЕИ]]</f>
        <v>311.09999999999997</v>
      </c>
      <c r="G14857" t="s">
        <v>44</v>
      </c>
    </row>
    <row r="14858" spans="1:7" x14ac:dyDescent="0.25">
      <c r="A14858" t="s">
        <v>28484</v>
      </c>
      <c r="B14858" t="s">
        <v>28485</v>
      </c>
      <c r="C14858" t="s">
        <v>5</v>
      </c>
      <c r="D14858">
        <v>1</v>
      </c>
      <c r="E14858" s="1">
        <v>310.26360000000005</v>
      </c>
      <c r="F14858" s="1">
        <f>Table13[[#This Row],[Цена за ед изм без НДС]]*Table13[[#This Row],[Остаток, ЕИ]]</f>
        <v>310.26360000000005</v>
      </c>
      <c r="G14858" t="s">
        <v>114</v>
      </c>
    </row>
    <row r="14859" spans="1:7" x14ac:dyDescent="0.25">
      <c r="A14859" t="s">
        <v>28482</v>
      </c>
      <c r="B14859" t="s">
        <v>28483</v>
      </c>
      <c r="C14859" t="s">
        <v>5</v>
      </c>
      <c r="D14859">
        <v>1</v>
      </c>
      <c r="E14859" s="1">
        <v>310.26360000000005</v>
      </c>
      <c r="F14859" s="1">
        <f>Table13[[#This Row],[Цена за ед изм без НДС]]*Table13[[#This Row],[Остаток, ЕИ]]</f>
        <v>310.26360000000005</v>
      </c>
      <c r="G14859" t="s">
        <v>114</v>
      </c>
    </row>
    <row r="14860" spans="1:7" x14ac:dyDescent="0.25">
      <c r="A14860" t="s">
        <v>17414</v>
      </c>
      <c r="B14860" t="s">
        <v>17415</v>
      </c>
      <c r="C14860" t="s">
        <v>5</v>
      </c>
      <c r="D14860">
        <v>3</v>
      </c>
      <c r="E14860" s="1">
        <v>103.24780000000003</v>
      </c>
      <c r="F14860" s="1">
        <f>Table13[[#This Row],[Цена за ед изм без НДС]]*Table13[[#This Row],[Остаток, ЕИ]]</f>
        <v>309.74340000000007</v>
      </c>
      <c r="G14860" t="s">
        <v>81</v>
      </c>
    </row>
    <row r="14861" spans="1:7" x14ac:dyDescent="0.25">
      <c r="A14861" t="s">
        <v>28486</v>
      </c>
      <c r="B14861" t="s">
        <v>28487</v>
      </c>
      <c r="C14861" t="s">
        <v>5</v>
      </c>
      <c r="D14861">
        <v>1</v>
      </c>
      <c r="E14861" s="1">
        <v>308.98860000000002</v>
      </c>
      <c r="F14861" s="1">
        <f>Table13[[#This Row],[Цена за ед изм без НДС]]*Table13[[#This Row],[Остаток, ЕИ]]</f>
        <v>308.98860000000002</v>
      </c>
      <c r="G14861" t="s">
        <v>114</v>
      </c>
    </row>
    <row r="14862" spans="1:7" x14ac:dyDescent="0.25">
      <c r="A14862" t="s">
        <v>28488</v>
      </c>
      <c r="B14862" t="s">
        <v>28489</v>
      </c>
      <c r="C14862" t="s">
        <v>5</v>
      </c>
      <c r="D14862">
        <v>2</v>
      </c>
      <c r="E14862" s="1">
        <v>154.44329999999999</v>
      </c>
      <c r="F14862" s="1">
        <f>Table13[[#This Row],[Цена за ед изм без НДС]]*Table13[[#This Row],[Остаток, ЕИ]]</f>
        <v>308.88659999999999</v>
      </c>
      <c r="G14862" t="s">
        <v>114</v>
      </c>
    </row>
    <row r="14863" spans="1:7" x14ac:dyDescent="0.25">
      <c r="A14863" t="s">
        <v>28490</v>
      </c>
      <c r="B14863" t="s">
        <v>28491</v>
      </c>
      <c r="C14863" t="s">
        <v>5</v>
      </c>
      <c r="D14863">
        <v>2</v>
      </c>
      <c r="E14863" s="1">
        <v>153.18870000000001</v>
      </c>
      <c r="F14863" s="1">
        <f>Table13[[#This Row],[Цена за ед изм без НДС]]*Table13[[#This Row],[Остаток, ЕИ]]</f>
        <v>306.37740000000002</v>
      </c>
      <c r="G14863" t="s">
        <v>114</v>
      </c>
    </row>
    <row r="14864" spans="1:7" x14ac:dyDescent="0.25">
      <c r="A14864" t="s">
        <v>28506</v>
      </c>
      <c r="B14864" t="s">
        <v>28507</v>
      </c>
      <c r="C14864" t="s">
        <v>5</v>
      </c>
      <c r="D14864">
        <v>1</v>
      </c>
      <c r="E14864" s="1">
        <v>306</v>
      </c>
      <c r="F14864" s="1">
        <f>Table13[[#This Row],[Цена за ед изм без НДС]]*Table13[[#This Row],[Остаток, ЕИ]]</f>
        <v>306</v>
      </c>
      <c r="G14864" t="s">
        <v>114</v>
      </c>
    </row>
    <row r="14865" spans="1:7" x14ac:dyDescent="0.25">
      <c r="A14865" t="s">
        <v>28504</v>
      </c>
      <c r="B14865" t="s">
        <v>28505</v>
      </c>
      <c r="C14865" t="s">
        <v>5</v>
      </c>
      <c r="D14865">
        <v>2</v>
      </c>
      <c r="E14865" s="1">
        <v>153</v>
      </c>
      <c r="F14865" s="1">
        <f>Table13[[#This Row],[Цена за ед изм без НДС]]*Table13[[#This Row],[Остаток, ЕИ]]</f>
        <v>306</v>
      </c>
      <c r="G14865" t="s">
        <v>114</v>
      </c>
    </row>
    <row r="14866" spans="1:7" x14ac:dyDescent="0.25">
      <c r="A14866" t="s">
        <v>28502</v>
      </c>
      <c r="B14866" t="s">
        <v>28503</v>
      </c>
      <c r="C14866" t="s">
        <v>5</v>
      </c>
      <c r="D14866">
        <v>3</v>
      </c>
      <c r="E14866" s="1">
        <v>102</v>
      </c>
      <c r="F14866" s="1">
        <f>Table13[[#This Row],[Цена за ед изм без НДС]]*Table13[[#This Row],[Остаток, ЕИ]]</f>
        <v>306</v>
      </c>
      <c r="G14866" t="s">
        <v>114</v>
      </c>
    </row>
    <row r="14867" spans="1:7" x14ac:dyDescent="0.25">
      <c r="A14867" t="s">
        <v>28500</v>
      </c>
      <c r="B14867" t="s">
        <v>28501</v>
      </c>
      <c r="C14867" t="s">
        <v>5</v>
      </c>
      <c r="D14867">
        <v>2</v>
      </c>
      <c r="E14867" s="1">
        <v>153</v>
      </c>
      <c r="F14867" s="1">
        <f>Table13[[#This Row],[Цена за ед изм без НДС]]*Table13[[#This Row],[Остаток, ЕИ]]</f>
        <v>306</v>
      </c>
      <c r="G14867" t="s">
        <v>114</v>
      </c>
    </row>
    <row r="14868" spans="1:7" x14ac:dyDescent="0.25">
      <c r="A14868" t="s">
        <v>28498</v>
      </c>
      <c r="B14868" t="s">
        <v>28499</v>
      </c>
      <c r="C14868" t="s">
        <v>5</v>
      </c>
      <c r="D14868">
        <v>1</v>
      </c>
      <c r="E14868" s="1">
        <v>306</v>
      </c>
      <c r="F14868" s="1">
        <f>Table13[[#This Row],[Цена за ед изм без НДС]]*Table13[[#This Row],[Остаток, ЕИ]]</f>
        <v>306</v>
      </c>
      <c r="G14868" t="s">
        <v>81</v>
      </c>
    </row>
    <row r="14869" spans="1:7" x14ac:dyDescent="0.25">
      <c r="A14869" t="s">
        <v>28496</v>
      </c>
      <c r="B14869" t="s">
        <v>28497</v>
      </c>
      <c r="C14869" t="s">
        <v>5</v>
      </c>
      <c r="D14869">
        <v>1</v>
      </c>
      <c r="E14869" s="1">
        <v>306</v>
      </c>
      <c r="F14869" s="1">
        <f>Table13[[#This Row],[Цена за ед изм без НДС]]*Table13[[#This Row],[Остаток, ЕИ]]</f>
        <v>306</v>
      </c>
      <c r="G14869" t="s">
        <v>114</v>
      </c>
    </row>
    <row r="14870" spans="1:7" x14ac:dyDescent="0.25">
      <c r="A14870" t="s">
        <v>28494</v>
      </c>
      <c r="B14870" t="s">
        <v>28495</v>
      </c>
      <c r="C14870" t="s">
        <v>5</v>
      </c>
      <c r="D14870">
        <v>1</v>
      </c>
      <c r="E14870" s="1">
        <v>306</v>
      </c>
      <c r="F14870" s="1">
        <f>Table13[[#This Row],[Цена за ед изм без НДС]]*Table13[[#This Row],[Остаток, ЕИ]]</f>
        <v>306</v>
      </c>
      <c r="G14870" t="s">
        <v>114</v>
      </c>
    </row>
    <row r="14871" spans="1:7" x14ac:dyDescent="0.25">
      <c r="A14871" t="s">
        <v>28492</v>
      </c>
      <c r="B14871" t="s">
        <v>28493</v>
      </c>
      <c r="C14871" t="s">
        <v>5</v>
      </c>
      <c r="D14871">
        <v>2</v>
      </c>
      <c r="E14871" s="1">
        <v>153</v>
      </c>
      <c r="F14871" s="1">
        <f>Table13[[#This Row],[Цена за ед изм без НДС]]*Table13[[#This Row],[Остаток, ЕИ]]</f>
        <v>306</v>
      </c>
      <c r="G14871" t="s">
        <v>371</v>
      </c>
    </row>
    <row r="14872" spans="1:7" x14ac:dyDescent="0.25">
      <c r="A14872" t="s">
        <v>28508</v>
      </c>
      <c r="B14872" t="s">
        <v>28509</v>
      </c>
      <c r="C14872" t="s">
        <v>5</v>
      </c>
      <c r="D14872">
        <v>1</v>
      </c>
      <c r="E14872" s="1">
        <v>305.18400000000003</v>
      </c>
      <c r="F14872" s="1">
        <f>Table13[[#This Row],[Цена за ед изм без НДС]]*Table13[[#This Row],[Остаток, ЕИ]]</f>
        <v>305.18400000000003</v>
      </c>
      <c r="G14872" t="s">
        <v>12</v>
      </c>
    </row>
    <row r="14873" spans="1:7" x14ac:dyDescent="0.25">
      <c r="A14873" t="s">
        <v>28512</v>
      </c>
      <c r="B14873" t="s">
        <v>28513</v>
      </c>
      <c r="C14873" t="s">
        <v>5</v>
      </c>
      <c r="D14873">
        <v>2</v>
      </c>
      <c r="E14873" s="1">
        <v>151.47</v>
      </c>
      <c r="F14873" s="1">
        <f>Table13[[#This Row],[Цена за ед изм без НДС]]*Table13[[#This Row],[Остаток, ЕИ]]</f>
        <v>302.94</v>
      </c>
      <c r="G14873" t="s">
        <v>12</v>
      </c>
    </row>
    <row r="14874" spans="1:7" x14ac:dyDescent="0.25">
      <c r="A14874" t="s">
        <v>28510</v>
      </c>
      <c r="B14874" t="s">
        <v>28511</v>
      </c>
      <c r="C14874" t="s">
        <v>5</v>
      </c>
      <c r="D14874">
        <v>12</v>
      </c>
      <c r="E14874" s="1">
        <v>25.245000000000001</v>
      </c>
      <c r="F14874" s="1">
        <f>Table13[[#This Row],[Цена за ед изм без НДС]]*Table13[[#This Row],[Остаток, ЕИ]]</f>
        <v>302.94</v>
      </c>
      <c r="G14874" t="s">
        <v>114</v>
      </c>
    </row>
    <row r="14875" spans="1:7" x14ac:dyDescent="0.25">
      <c r="A14875" t="s">
        <v>27306</v>
      </c>
      <c r="B14875" t="s">
        <v>27307</v>
      </c>
      <c r="C14875" t="s">
        <v>5</v>
      </c>
      <c r="D14875">
        <v>2</v>
      </c>
      <c r="E14875" s="1">
        <v>151.27109999999999</v>
      </c>
      <c r="F14875" s="1">
        <f>Table13[[#This Row],[Цена за ед изм без НДС]]*Table13[[#This Row],[Остаток, ЕИ]]</f>
        <v>302.54219999999998</v>
      </c>
      <c r="G14875" t="s">
        <v>10</v>
      </c>
    </row>
    <row r="14876" spans="1:7" x14ac:dyDescent="0.25">
      <c r="A14876" t="s">
        <v>28516</v>
      </c>
      <c r="B14876" t="s">
        <v>28517</v>
      </c>
      <c r="C14876" t="s">
        <v>5</v>
      </c>
      <c r="D14876">
        <v>7</v>
      </c>
      <c r="E14876" s="1">
        <v>43.215942857142856</v>
      </c>
      <c r="F14876" s="1">
        <f>Table13[[#This Row],[Цена за ед изм без НДС]]*Table13[[#This Row],[Остаток, ЕИ]]</f>
        <v>302.51159999999999</v>
      </c>
      <c r="G14876" t="s">
        <v>12</v>
      </c>
    </row>
    <row r="14877" spans="1:7" x14ac:dyDescent="0.25">
      <c r="A14877" t="s">
        <v>28514</v>
      </c>
      <c r="B14877" t="s">
        <v>28515</v>
      </c>
      <c r="C14877" t="s">
        <v>5</v>
      </c>
      <c r="D14877">
        <v>7</v>
      </c>
      <c r="E14877" s="1">
        <v>43.215942857142856</v>
      </c>
      <c r="F14877" s="1">
        <f>Table13[[#This Row],[Цена за ед изм без НДС]]*Table13[[#This Row],[Остаток, ЕИ]]</f>
        <v>302.51159999999999</v>
      </c>
      <c r="G14877" t="s">
        <v>12</v>
      </c>
    </row>
    <row r="14878" spans="1:7" x14ac:dyDescent="0.25">
      <c r="A14878" t="s">
        <v>28520</v>
      </c>
      <c r="B14878" t="s">
        <v>28521</v>
      </c>
      <c r="C14878" t="s">
        <v>5</v>
      </c>
      <c r="D14878">
        <v>1</v>
      </c>
      <c r="E14878" s="1">
        <v>302.27700000000004</v>
      </c>
      <c r="F14878" s="1">
        <f>Table13[[#This Row],[Цена за ед изм без НДС]]*Table13[[#This Row],[Остаток, ЕИ]]</f>
        <v>302.27700000000004</v>
      </c>
      <c r="G14878" t="s">
        <v>114</v>
      </c>
    </row>
    <row r="14879" spans="1:7" x14ac:dyDescent="0.25">
      <c r="A14879" t="s">
        <v>28518</v>
      </c>
      <c r="B14879" t="s">
        <v>28519</v>
      </c>
      <c r="C14879" t="s">
        <v>5</v>
      </c>
      <c r="D14879">
        <v>3</v>
      </c>
      <c r="E14879" s="1">
        <v>100.75900000000001</v>
      </c>
      <c r="F14879" s="1">
        <f>Table13[[#This Row],[Цена за ед изм без НДС]]*Table13[[#This Row],[Остаток, ЕИ]]</f>
        <v>302.27700000000004</v>
      </c>
      <c r="G14879" t="s">
        <v>81</v>
      </c>
    </row>
    <row r="14880" spans="1:7" x14ac:dyDescent="0.25">
      <c r="A14880" t="s">
        <v>28522</v>
      </c>
      <c r="B14880" t="s">
        <v>28523</v>
      </c>
      <c r="C14880" t="s">
        <v>5</v>
      </c>
      <c r="D14880">
        <v>2</v>
      </c>
      <c r="E14880" s="1">
        <v>151.1181</v>
      </c>
      <c r="F14880" s="1">
        <f>Table13[[#This Row],[Цена за ед изм без НДС]]*Table13[[#This Row],[Остаток, ЕИ]]</f>
        <v>302.2362</v>
      </c>
      <c r="G14880" t="s">
        <v>114</v>
      </c>
    </row>
    <row r="14881" spans="1:7" x14ac:dyDescent="0.25">
      <c r="A14881" t="s">
        <v>26215</v>
      </c>
      <c r="B14881" t="s">
        <v>26216</v>
      </c>
      <c r="C14881" t="s">
        <v>5</v>
      </c>
      <c r="D14881">
        <v>2</v>
      </c>
      <c r="E14881" s="1">
        <v>150.3837</v>
      </c>
      <c r="F14881" s="1">
        <f>Table13[[#This Row],[Цена за ед изм без НДС]]*Table13[[#This Row],[Остаток, ЕИ]]</f>
        <v>300.76740000000001</v>
      </c>
      <c r="G14881" t="s">
        <v>114</v>
      </c>
    </row>
    <row r="14882" spans="1:7" x14ac:dyDescent="0.25">
      <c r="A14882" t="s">
        <v>25973</v>
      </c>
      <c r="B14882" t="s">
        <v>25974</v>
      </c>
      <c r="C14882" t="s">
        <v>5</v>
      </c>
      <c r="D14882">
        <v>33</v>
      </c>
      <c r="E14882" s="1">
        <v>9.1033454545454546</v>
      </c>
      <c r="F14882" s="1">
        <f>Table13[[#This Row],[Цена за ед изм без НДС]]*Table13[[#This Row],[Остаток, ЕИ]]</f>
        <v>300.41039999999998</v>
      </c>
      <c r="G14882" t="s">
        <v>44</v>
      </c>
    </row>
    <row r="14883" spans="1:7" x14ac:dyDescent="0.25">
      <c r="A14883" t="s">
        <v>25179</v>
      </c>
      <c r="B14883" t="s">
        <v>25180</v>
      </c>
      <c r="C14883" t="s">
        <v>5</v>
      </c>
      <c r="D14883">
        <v>20</v>
      </c>
      <c r="E14883" s="1">
        <v>14.994</v>
      </c>
      <c r="F14883" s="1">
        <f>Table13[[#This Row],[Цена за ед изм без НДС]]*Table13[[#This Row],[Остаток, ЕИ]]</f>
        <v>299.88</v>
      </c>
      <c r="G14883" t="s">
        <v>12</v>
      </c>
    </row>
    <row r="14884" spans="1:7" x14ac:dyDescent="0.25">
      <c r="A14884" t="s">
        <v>28524</v>
      </c>
      <c r="B14884" t="s">
        <v>28525</v>
      </c>
      <c r="C14884" t="s">
        <v>5</v>
      </c>
      <c r="D14884">
        <v>1</v>
      </c>
      <c r="E14884" s="1">
        <v>299.88</v>
      </c>
      <c r="F14884" s="1">
        <f>Table13[[#This Row],[Цена за ед изм без НДС]]*Table13[[#This Row],[Остаток, ЕИ]]</f>
        <v>299.88</v>
      </c>
      <c r="G14884" t="s">
        <v>10</v>
      </c>
    </row>
    <row r="14885" spans="1:7" x14ac:dyDescent="0.25">
      <c r="A14885" t="s">
        <v>28526</v>
      </c>
      <c r="B14885" t="s">
        <v>28527</v>
      </c>
      <c r="C14885" t="s">
        <v>5</v>
      </c>
      <c r="D14885">
        <v>10</v>
      </c>
      <c r="E14885" s="1">
        <v>29.976779999999998</v>
      </c>
      <c r="F14885" s="1">
        <f>Table13[[#This Row],[Цена за ед изм без НДС]]*Table13[[#This Row],[Остаток, ЕИ]]</f>
        <v>299.76779999999997</v>
      </c>
      <c r="G14885" t="s">
        <v>44</v>
      </c>
    </row>
    <row r="14886" spans="1:7" x14ac:dyDescent="0.25">
      <c r="A14886" t="s">
        <v>28528</v>
      </c>
      <c r="B14886" t="s">
        <v>28529</v>
      </c>
      <c r="C14886" t="s">
        <v>5</v>
      </c>
      <c r="D14886">
        <v>1</v>
      </c>
      <c r="E14886" s="1">
        <v>299.6454</v>
      </c>
      <c r="F14886" s="1">
        <f>Table13[[#This Row],[Цена за ед изм без НДС]]*Table13[[#This Row],[Остаток, ЕИ]]</f>
        <v>299.6454</v>
      </c>
      <c r="G14886" t="s">
        <v>114</v>
      </c>
    </row>
    <row r="14887" spans="1:7" x14ac:dyDescent="0.25">
      <c r="A14887" t="s">
        <v>26479</v>
      </c>
      <c r="B14887" t="s">
        <v>26480</v>
      </c>
      <c r="C14887" t="s">
        <v>5</v>
      </c>
      <c r="D14887">
        <v>4</v>
      </c>
      <c r="E14887" s="1">
        <v>74.796599999999998</v>
      </c>
      <c r="F14887" s="1">
        <f>Table13[[#This Row],[Цена за ед изм без НДС]]*Table13[[#This Row],[Остаток, ЕИ]]</f>
        <v>299.18639999999999</v>
      </c>
      <c r="G14887" t="s">
        <v>12</v>
      </c>
    </row>
    <row r="14888" spans="1:7" x14ac:dyDescent="0.25">
      <c r="A14888" t="s">
        <v>28530</v>
      </c>
      <c r="B14888" t="s">
        <v>28531</v>
      </c>
      <c r="C14888" t="s">
        <v>5</v>
      </c>
      <c r="D14888">
        <v>10</v>
      </c>
      <c r="E14888" s="1">
        <v>29.801340000000003</v>
      </c>
      <c r="F14888" s="1">
        <f>Table13[[#This Row],[Цена за ед изм без НДС]]*Table13[[#This Row],[Остаток, ЕИ]]</f>
        <v>298.01340000000005</v>
      </c>
      <c r="G14888" t="s">
        <v>114</v>
      </c>
    </row>
    <row r="14889" spans="1:7" x14ac:dyDescent="0.25">
      <c r="A14889" t="s">
        <v>28532</v>
      </c>
      <c r="B14889" t="s">
        <v>28533</v>
      </c>
      <c r="C14889" t="s">
        <v>5</v>
      </c>
      <c r="D14889">
        <v>23</v>
      </c>
      <c r="E14889" s="1">
        <v>12.954000000000001</v>
      </c>
      <c r="F14889" s="1">
        <f>Table13[[#This Row],[Цена за ед изм без НДС]]*Table13[[#This Row],[Остаток, ЕИ]]</f>
        <v>297.94200000000001</v>
      </c>
      <c r="G14889" t="s">
        <v>114</v>
      </c>
    </row>
    <row r="14890" spans="1:7" x14ac:dyDescent="0.25">
      <c r="A14890" t="s">
        <v>28534</v>
      </c>
      <c r="B14890" t="s">
        <v>28535</v>
      </c>
      <c r="C14890" t="s">
        <v>5</v>
      </c>
      <c r="D14890">
        <v>13</v>
      </c>
      <c r="E14890" s="1">
        <v>22.881738461538461</v>
      </c>
      <c r="F14890" s="1">
        <f>Table13[[#This Row],[Цена за ед изм без НДС]]*Table13[[#This Row],[Остаток, ЕИ]]</f>
        <v>297.46260000000001</v>
      </c>
      <c r="G14890" t="s">
        <v>12</v>
      </c>
    </row>
    <row r="14891" spans="1:7" x14ac:dyDescent="0.25">
      <c r="A14891" t="s">
        <v>28536</v>
      </c>
      <c r="B14891" t="s">
        <v>28537</v>
      </c>
      <c r="C14891" t="s">
        <v>5</v>
      </c>
      <c r="D14891">
        <v>1</v>
      </c>
      <c r="E14891" s="1">
        <v>297.44220000000001</v>
      </c>
      <c r="F14891" s="1">
        <f>Table13[[#This Row],[Цена за ед изм без НДС]]*Table13[[#This Row],[Остаток, ЕИ]]</f>
        <v>297.44220000000001</v>
      </c>
      <c r="G14891" t="s">
        <v>114</v>
      </c>
    </row>
    <row r="14892" spans="1:7" x14ac:dyDescent="0.25">
      <c r="A14892" t="s">
        <v>28542</v>
      </c>
      <c r="B14892" t="s">
        <v>28543</v>
      </c>
      <c r="C14892" t="s">
        <v>5</v>
      </c>
      <c r="D14892">
        <v>4</v>
      </c>
      <c r="E14892" s="1">
        <v>74.337599999999995</v>
      </c>
      <c r="F14892" s="1">
        <f>Table13[[#This Row],[Цена за ед изм без НДС]]*Table13[[#This Row],[Остаток, ЕИ]]</f>
        <v>297.35039999999998</v>
      </c>
      <c r="G14892" t="s">
        <v>12</v>
      </c>
    </row>
    <row r="14893" spans="1:7" x14ac:dyDescent="0.25">
      <c r="A14893" t="s">
        <v>28540</v>
      </c>
      <c r="B14893" t="s">
        <v>28541</v>
      </c>
      <c r="C14893" t="s">
        <v>5</v>
      </c>
      <c r="D14893">
        <v>2</v>
      </c>
      <c r="E14893" s="1">
        <v>148.67519999999999</v>
      </c>
      <c r="F14893" s="1">
        <f>Table13[[#This Row],[Цена за ед изм без НДС]]*Table13[[#This Row],[Остаток, ЕИ]]</f>
        <v>297.35039999999998</v>
      </c>
      <c r="G14893" t="s">
        <v>12</v>
      </c>
    </row>
    <row r="14894" spans="1:7" x14ac:dyDescent="0.25">
      <c r="A14894" t="s">
        <v>28538</v>
      </c>
      <c r="B14894" t="s">
        <v>28539</v>
      </c>
      <c r="C14894" t="s">
        <v>5</v>
      </c>
      <c r="D14894">
        <v>2</v>
      </c>
      <c r="E14894" s="1">
        <v>148.67519999999999</v>
      </c>
      <c r="F14894" s="1">
        <f>Table13[[#This Row],[Цена за ед изм без НДС]]*Table13[[#This Row],[Остаток, ЕИ]]</f>
        <v>297.35039999999998</v>
      </c>
      <c r="G14894" t="s">
        <v>12</v>
      </c>
    </row>
    <row r="14895" spans="1:7" x14ac:dyDescent="0.25">
      <c r="A14895" t="s">
        <v>28069</v>
      </c>
      <c r="B14895" t="s">
        <v>28070</v>
      </c>
      <c r="C14895" t="s">
        <v>5</v>
      </c>
      <c r="D14895">
        <v>6</v>
      </c>
      <c r="E14895" s="1">
        <v>49.429200000000002</v>
      </c>
      <c r="F14895" s="1">
        <f>Table13[[#This Row],[Цена за ед изм без НДС]]*Table13[[#This Row],[Остаток, ЕИ]]</f>
        <v>296.5752</v>
      </c>
      <c r="G14895" t="s">
        <v>114</v>
      </c>
    </row>
    <row r="14896" spans="1:7" x14ac:dyDescent="0.25">
      <c r="A14896" t="s">
        <v>28544</v>
      </c>
      <c r="B14896" t="s">
        <v>28545</v>
      </c>
      <c r="C14896" t="s">
        <v>5</v>
      </c>
      <c r="D14896">
        <v>2</v>
      </c>
      <c r="E14896" s="1">
        <v>147.16560000000001</v>
      </c>
      <c r="F14896" s="1">
        <f>Table13[[#This Row],[Цена за ед изм без НДС]]*Table13[[#This Row],[Остаток, ЕИ]]</f>
        <v>294.33120000000002</v>
      </c>
      <c r="G14896" t="s">
        <v>114</v>
      </c>
    </row>
    <row r="14897" spans="1:7" x14ac:dyDescent="0.25">
      <c r="A14897" t="s">
        <v>27849</v>
      </c>
      <c r="B14897" t="s">
        <v>27850</v>
      </c>
      <c r="C14897" t="s">
        <v>5</v>
      </c>
      <c r="D14897">
        <v>14</v>
      </c>
      <c r="E14897" s="1">
        <v>21.022200000000005</v>
      </c>
      <c r="F14897" s="1">
        <f>Table13[[#This Row],[Цена за ед изм без НДС]]*Table13[[#This Row],[Остаток, ЕИ]]</f>
        <v>294.31080000000009</v>
      </c>
      <c r="G14897" t="s">
        <v>44</v>
      </c>
    </row>
    <row r="14898" spans="1:7" x14ac:dyDescent="0.25">
      <c r="A14898" t="s">
        <v>28546</v>
      </c>
      <c r="B14898" t="s">
        <v>28547</v>
      </c>
      <c r="C14898" t="s">
        <v>5</v>
      </c>
      <c r="D14898">
        <v>20</v>
      </c>
      <c r="E14898" s="1">
        <v>14.707889999999999</v>
      </c>
      <c r="F14898" s="1">
        <f>Table13[[#This Row],[Цена за ед изм без НДС]]*Table13[[#This Row],[Остаток, ЕИ]]</f>
        <v>294.15779999999995</v>
      </c>
      <c r="G14898" t="s">
        <v>114</v>
      </c>
    </row>
    <row r="14899" spans="1:7" x14ac:dyDescent="0.25">
      <c r="A14899" t="s">
        <v>28550</v>
      </c>
      <c r="B14899" t="s">
        <v>28551</v>
      </c>
      <c r="C14899" t="s">
        <v>5</v>
      </c>
      <c r="D14899">
        <v>1</v>
      </c>
      <c r="E14899" s="1">
        <v>293.76</v>
      </c>
      <c r="F14899" s="1">
        <f>Table13[[#This Row],[Цена за ед изм без НДС]]*Table13[[#This Row],[Остаток, ЕИ]]</f>
        <v>293.76</v>
      </c>
      <c r="G14899" t="s">
        <v>114</v>
      </c>
    </row>
    <row r="14900" spans="1:7" x14ac:dyDescent="0.25">
      <c r="A14900" t="s">
        <v>28548</v>
      </c>
      <c r="B14900" t="s">
        <v>28549</v>
      </c>
      <c r="C14900" t="s">
        <v>5</v>
      </c>
      <c r="D14900">
        <v>8</v>
      </c>
      <c r="E14900" s="1">
        <v>36.72</v>
      </c>
      <c r="F14900" s="1">
        <f>Table13[[#This Row],[Цена за ед изм без НДС]]*Table13[[#This Row],[Остаток, ЕИ]]</f>
        <v>293.76</v>
      </c>
      <c r="G14900" t="s">
        <v>371</v>
      </c>
    </row>
    <row r="14901" spans="1:7" x14ac:dyDescent="0.25">
      <c r="A14901" t="s">
        <v>28552</v>
      </c>
      <c r="B14901" t="s">
        <v>28553</v>
      </c>
      <c r="C14901" t="s">
        <v>5</v>
      </c>
      <c r="D14901">
        <v>18</v>
      </c>
      <c r="E14901" s="1">
        <v>16.261633333333336</v>
      </c>
      <c r="F14901" s="1">
        <f>Table13[[#This Row],[Цена за ед изм без НДС]]*Table13[[#This Row],[Остаток, ЕИ]]</f>
        <v>292.70940000000007</v>
      </c>
      <c r="G14901" t="s">
        <v>114</v>
      </c>
    </row>
    <row r="14902" spans="1:7" x14ac:dyDescent="0.25">
      <c r="A14902" t="s">
        <v>28554</v>
      </c>
      <c r="B14902" t="s">
        <v>28555</v>
      </c>
      <c r="C14902" t="s">
        <v>5</v>
      </c>
      <c r="D14902">
        <v>1</v>
      </c>
      <c r="E14902" s="1">
        <v>292.53600000000006</v>
      </c>
      <c r="F14902" s="1">
        <f>Table13[[#This Row],[Цена за ед изм без НДС]]*Table13[[#This Row],[Остаток, ЕИ]]</f>
        <v>292.53600000000006</v>
      </c>
      <c r="G14902" t="s">
        <v>44</v>
      </c>
    </row>
    <row r="14903" spans="1:7" x14ac:dyDescent="0.25">
      <c r="A14903" t="s">
        <v>28558</v>
      </c>
      <c r="B14903" t="s">
        <v>28559</v>
      </c>
      <c r="C14903" t="s">
        <v>18</v>
      </c>
      <c r="D14903" s="18">
        <v>0.01</v>
      </c>
      <c r="E14903" s="1">
        <v>29162.820000000003</v>
      </c>
      <c r="F14903" s="1">
        <f>Table13[[#This Row],[Цена за ед изм без НДС]]*Table13[[#This Row],[Остаток, ЕИ]]</f>
        <v>291.62820000000005</v>
      </c>
      <c r="G14903" t="s">
        <v>44</v>
      </c>
    </row>
    <row r="14904" spans="1:7" x14ac:dyDescent="0.25">
      <c r="A14904" t="s">
        <v>28556</v>
      </c>
      <c r="B14904" t="s">
        <v>28557</v>
      </c>
      <c r="C14904" t="s">
        <v>5</v>
      </c>
      <c r="D14904">
        <v>1</v>
      </c>
      <c r="E14904" s="1">
        <v>291.62819999999999</v>
      </c>
      <c r="F14904" s="1">
        <f>Table13[[#This Row],[Цена за ед изм без НДС]]*Table13[[#This Row],[Остаток, ЕИ]]</f>
        <v>291.62819999999999</v>
      </c>
      <c r="G14904" t="s">
        <v>114</v>
      </c>
    </row>
    <row r="14905" spans="1:7" x14ac:dyDescent="0.25">
      <c r="A14905" t="s">
        <v>28560</v>
      </c>
      <c r="B14905" t="s">
        <v>28561</v>
      </c>
      <c r="C14905" t="s">
        <v>5</v>
      </c>
      <c r="D14905">
        <v>5</v>
      </c>
      <c r="E14905" s="1">
        <v>58.297079999999994</v>
      </c>
      <c r="F14905" s="1">
        <f>Table13[[#This Row],[Цена за ед изм без НДС]]*Table13[[#This Row],[Остаток, ЕИ]]</f>
        <v>291.48539999999997</v>
      </c>
      <c r="G14905" t="s">
        <v>44</v>
      </c>
    </row>
    <row r="14906" spans="1:7" x14ac:dyDescent="0.25">
      <c r="A14906" t="s">
        <v>28562</v>
      </c>
      <c r="B14906" t="s">
        <v>28563</v>
      </c>
      <c r="C14906" t="s">
        <v>5</v>
      </c>
      <c r="D14906">
        <v>60</v>
      </c>
      <c r="E14906" s="1">
        <v>4.8552</v>
      </c>
      <c r="F14906" s="1">
        <f>Table13[[#This Row],[Цена за ед изм без НДС]]*Table13[[#This Row],[Остаток, ЕИ]]</f>
        <v>291.31200000000001</v>
      </c>
      <c r="G14906" t="s">
        <v>44</v>
      </c>
    </row>
    <row r="14907" spans="1:7" x14ac:dyDescent="0.25">
      <c r="A14907" t="s">
        <v>28564</v>
      </c>
      <c r="B14907" t="s">
        <v>28565</v>
      </c>
      <c r="C14907" t="s">
        <v>5</v>
      </c>
      <c r="D14907">
        <v>2</v>
      </c>
      <c r="E14907" s="1">
        <v>145.5642</v>
      </c>
      <c r="F14907" s="1">
        <f>Table13[[#This Row],[Цена за ед изм без НДС]]*Table13[[#This Row],[Остаток, ЕИ]]</f>
        <v>291.1284</v>
      </c>
      <c r="G14907" t="s">
        <v>731</v>
      </c>
    </row>
    <row r="14908" spans="1:7" x14ac:dyDescent="0.25">
      <c r="A14908" t="s">
        <v>28566</v>
      </c>
      <c r="B14908" t="s">
        <v>28567</v>
      </c>
      <c r="C14908" t="s">
        <v>5</v>
      </c>
      <c r="D14908">
        <v>1</v>
      </c>
      <c r="E14908" s="1">
        <v>290.50620000000004</v>
      </c>
      <c r="F14908" s="1">
        <f>Table13[[#This Row],[Цена за ед изм без НДС]]*Table13[[#This Row],[Остаток, ЕИ]]</f>
        <v>290.50620000000004</v>
      </c>
      <c r="G14908" t="s">
        <v>114</v>
      </c>
    </row>
    <row r="14909" spans="1:7" x14ac:dyDescent="0.25">
      <c r="A14909" t="s">
        <v>28568</v>
      </c>
      <c r="B14909" t="s">
        <v>28569</v>
      </c>
      <c r="C14909" t="s">
        <v>5</v>
      </c>
      <c r="D14909">
        <v>2</v>
      </c>
      <c r="E14909" s="1">
        <v>145.24800000000002</v>
      </c>
      <c r="F14909" s="1">
        <f>Table13[[#This Row],[Цена за ед изм без НДС]]*Table13[[#This Row],[Остаток, ЕИ]]</f>
        <v>290.49600000000004</v>
      </c>
      <c r="G14909" t="s">
        <v>114</v>
      </c>
    </row>
    <row r="14910" spans="1:7" x14ac:dyDescent="0.25">
      <c r="A14910" t="s">
        <v>28570</v>
      </c>
      <c r="B14910" t="s">
        <v>28571</v>
      </c>
      <c r="C14910" t="s">
        <v>5</v>
      </c>
      <c r="D14910">
        <v>56</v>
      </c>
      <c r="E14910" s="1">
        <v>5.1865178571428574</v>
      </c>
      <c r="F14910" s="1">
        <f>Table13[[#This Row],[Цена за ед изм без НДС]]*Table13[[#This Row],[Остаток, ЕИ]]</f>
        <v>290.44499999999999</v>
      </c>
      <c r="G14910" t="s">
        <v>114</v>
      </c>
    </row>
    <row r="14911" spans="1:7" x14ac:dyDescent="0.25">
      <c r="A14911" t="s">
        <v>28572</v>
      </c>
      <c r="B14911" t="s">
        <v>28573</v>
      </c>
      <c r="C14911" t="s">
        <v>5</v>
      </c>
      <c r="D14911">
        <v>10</v>
      </c>
      <c r="E14911" s="1">
        <v>29.039400000000001</v>
      </c>
      <c r="F14911" s="1">
        <f>Table13[[#This Row],[Цена за ед изм без НДС]]*Table13[[#This Row],[Остаток, ЕИ]]</f>
        <v>290.39400000000001</v>
      </c>
      <c r="G14911" t="s">
        <v>12</v>
      </c>
    </row>
    <row r="14912" spans="1:7" x14ac:dyDescent="0.25">
      <c r="A14912" t="s">
        <v>28574</v>
      </c>
      <c r="B14912" t="s">
        <v>28575</v>
      </c>
      <c r="C14912" t="s">
        <v>5</v>
      </c>
      <c r="D14912">
        <v>2</v>
      </c>
      <c r="E14912" s="1">
        <v>144.88079999999999</v>
      </c>
      <c r="F14912" s="1">
        <f>Table13[[#This Row],[Цена за ед изм без НДС]]*Table13[[#This Row],[Остаток, ЕИ]]</f>
        <v>289.76159999999999</v>
      </c>
      <c r="G14912" t="s">
        <v>10</v>
      </c>
    </row>
    <row r="14913" spans="1:7" x14ac:dyDescent="0.25">
      <c r="A14913" t="s">
        <v>28576</v>
      </c>
      <c r="B14913" t="s">
        <v>28577</v>
      </c>
      <c r="C14913" t="s">
        <v>5</v>
      </c>
      <c r="D14913">
        <v>1</v>
      </c>
      <c r="E14913" s="1">
        <v>289.2312</v>
      </c>
      <c r="F14913" s="1">
        <f>Table13[[#This Row],[Цена за ед изм без НДС]]*Table13[[#This Row],[Остаток, ЕИ]]</f>
        <v>289.2312</v>
      </c>
      <c r="G14913" t="s">
        <v>44</v>
      </c>
    </row>
    <row r="14914" spans="1:7" x14ac:dyDescent="0.25">
      <c r="A14914" t="s">
        <v>28578</v>
      </c>
      <c r="B14914" t="s">
        <v>28579</v>
      </c>
      <c r="C14914" t="s">
        <v>18</v>
      </c>
      <c r="D14914" s="18">
        <v>7.0000000000000007E-2</v>
      </c>
      <c r="E14914" s="1">
        <v>4110.1628571428564</v>
      </c>
      <c r="F14914" s="1">
        <f>Table13[[#This Row],[Цена за ед изм без НДС]]*Table13[[#This Row],[Остаток, ЕИ]]</f>
        <v>287.71139999999997</v>
      </c>
      <c r="G14914" t="s">
        <v>44</v>
      </c>
    </row>
    <row r="14915" spans="1:7" x14ac:dyDescent="0.25">
      <c r="A14915" t="s">
        <v>28580</v>
      </c>
      <c r="B14915" t="s">
        <v>28581</v>
      </c>
      <c r="C14915" t="s">
        <v>5</v>
      </c>
      <c r="D14915">
        <v>6</v>
      </c>
      <c r="E14915" s="1">
        <v>47.94</v>
      </c>
      <c r="F14915" s="1">
        <f>Table13[[#This Row],[Цена за ед изм без НДС]]*Table13[[#This Row],[Остаток, ЕИ]]</f>
        <v>287.64</v>
      </c>
      <c r="G14915" t="s">
        <v>44</v>
      </c>
    </row>
    <row r="14916" spans="1:7" x14ac:dyDescent="0.25">
      <c r="A14916" t="s">
        <v>28582</v>
      </c>
      <c r="B14916" t="s">
        <v>28583</v>
      </c>
      <c r="C14916" t="s">
        <v>5</v>
      </c>
      <c r="D14916">
        <v>1</v>
      </c>
      <c r="E14916" s="1">
        <v>287.27279999999996</v>
      </c>
      <c r="F14916" s="1">
        <f>Table13[[#This Row],[Цена за ед изм без НДС]]*Table13[[#This Row],[Остаток, ЕИ]]</f>
        <v>287.27279999999996</v>
      </c>
      <c r="G14916" t="s">
        <v>731</v>
      </c>
    </row>
    <row r="14917" spans="1:7" x14ac:dyDescent="0.25">
      <c r="A14917" t="s">
        <v>28586</v>
      </c>
      <c r="B14917" t="s">
        <v>28587</v>
      </c>
      <c r="C14917" t="s">
        <v>5</v>
      </c>
      <c r="D14917">
        <v>100</v>
      </c>
      <c r="E14917" s="1">
        <v>2.8662000000000001</v>
      </c>
      <c r="F14917" s="1">
        <f>Table13[[#This Row],[Цена за ед изм без НДС]]*Table13[[#This Row],[Остаток, ЕИ]]</f>
        <v>286.62</v>
      </c>
      <c r="G14917" t="s">
        <v>12</v>
      </c>
    </row>
    <row r="14918" spans="1:7" x14ac:dyDescent="0.25">
      <c r="A14918" t="s">
        <v>28584</v>
      </c>
      <c r="B14918" t="s">
        <v>28585</v>
      </c>
      <c r="C14918" t="s">
        <v>5</v>
      </c>
      <c r="D14918">
        <v>5</v>
      </c>
      <c r="E14918" s="1">
        <v>57.324000000000005</v>
      </c>
      <c r="F14918" s="1">
        <f>Table13[[#This Row],[Цена за ед изм без НДС]]*Table13[[#This Row],[Остаток, ЕИ]]</f>
        <v>286.62</v>
      </c>
      <c r="G14918" t="s">
        <v>44</v>
      </c>
    </row>
    <row r="14919" spans="1:7" x14ac:dyDescent="0.25">
      <c r="A14919" t="s">
        <v>28590</v>
      </c>
      <c r="B14919" t="s">
        <v>28591</v>
      </c>
      <c r="C14919" t="s">
        <v>5</v>
      </c>
      <c r="D14919">
        <v>3</v>
      </c>
      <c r="E14919" s="1">
        <v>95.28840000000001</v>
      </c>
      <c r="F14919" s="1">
        <f>Table13[[#This Row],[Цена за ед изм без НДС]]*Table13[[#This Row],[Остаток, ЕИ]]</f>
        <v>285.86520000000002</v>
      </c>
      <c r="G14919" t="s">
        <v>114</v>
      </c>
    </row>
    <row r="14920" spans="1:7" x14ac:dyDescent="0.25">
      <c r="A14920" t="s">
        <v>28588</v>
      </c>
      <c r="B14920" t="s">
        <v>28589</v>
      </c>
      <c r="C14920" t="s">
        <v>5</v>
      </c>
      <c r="D14920">
        <v>3</v>
      </c>
      <c r="E14920" s="1">
        <v>95.28840000000001</v>
      </c>
      <c r="F14920" s="1">
        <f>Table13[[#This Row],[Цена за ед изм без НДС]]*Table13[[#This Row],[Остаток, ЕИ]]</f>
        <v>285.86520000000002</v>
      </c>
      <c r="G14920" t="s">
        <v>114</v>
      </c>
    </row>
    <row r="14921" spans="1:7" x14ac:dyDescent="0.25">
      <c r="A14921" t="s">
        <v>28596</v>
      </c>
      <c r="B14921" t="s">
        <v>28597</v>
      </c>
      <c r="C14921" t="s">
        <v>5</v>
      </c>
      <c r="D14921">
        <v>10</v>
      </c>
      <c r="E14921" s="1">
        <v>28.560000000000002</v>
      </c>
      <c r="F14921" s="1">
        <f>Table13[[#This Row],[Цена за ед изм без НДС]]*Table13[[#This Row],[Остаток, ЕИ]]</f>
        <v>285.60000000000002</v>
      </c>
      <c r="G14921" t="s">
        <v>114</v>
      </c>
    </row>
    <row r="14922" spans="1:7" x14ac:dyDescent="0.25">
      <c r="A14922" t="s">
        <v>28594</v>
      </c>
      <c r="B14922" t="s">
        <v>28595</v>
      </c>
      <c r="C14922" t="s">
        <v>5</v>
      </c>
      <c r="D14922">
        <v>20</v>
      </c>
      <c r="E14922" s="1">
        <v>14.280000000000001</v>
      </c>
      <c r="F14922" s="1">
        <f>Table13[[#This Row],[Цена за ед изм без НДС]]*Table13[[#This Row],[Остаток, ЕИ]]</f>
        <v>285.60000000000002</v>
      </c>
      <c r="G14922" t="s">
        <v>81</v>
      </c>
    </row>
    <row r="14923" spans="1:7" x14ac:dyDescent="0.25">
      <c r="A14923" t="s">
        <v>28598</v>
      </c>
      <c r="B14923" t="s">
        <v>28599</v>
      </c>
      <c r="C14923" t="s">
        <v>5</v>
      </c>
      <c r="D14923">
        <v>56</v>
      </c>
      <c r="E14923" s="1">
        <v>5.1000000000000005</v>
      </c>
      <c r="F14923" s="1">
        <f>Table13[[#This Row],[Цена за ед изм без НДС]]*Table13[[#This Row],[Остаток, ЕИ]]</f>
        <v>285.60000000000002</v>
      </c>
      <c r="G14923" t="s">
        <v>731</v>
      </c>
    </row>
    <row r="14924" spans="1:7" x14ac:dyDescent="0.25">
      <c r="A14924" t="s">
        <v>28592</v>
      </c>
      <c r="B14924" t="s">
        <v>28593</v>
      </c>
      <c r="C14924" t="s">
        <v>5</v>
      </c>
      <c r="D14924">
        <v>1</v>
      </c>
      <c r="E14924" s="1">
        <v>285.59999999999997</v>
      </c>
      <c r="F14924" s="1">
        <f>Table13[[#This Row],[Цена за ед изм без НДС]]*Table13[[#This Row],[Остаток, ЕИ]]</f>
        <v>285.59999999999997</v>
      </c>
      <c r="G14924" t="s">
        <v>12</v>
      </c>
    </row>
    <row r="14925" spans="1:7" x14ac:dyDescent="0.25">
      <c r="A14925" t="s">
        <v>28600</v>
      </c>
      <c r="B14925" t="s">
        <v>28601</v>
      </c>
      <c r="C14925" t="s">
        <v>5</v>
      </c>
      <c r="D14925">
        <v>2</v>
      </c>
      <c r="E14925" s="1">
        <v>142.7286</v>
      </c>
      <c r="F14925" s="1">
        <f>Table13[[#This Row],[Цена за ед изм без НДС]]*Table13[[#This Row],[Остаток, ЕИ]]</f>
        <v>285.4572</v>
      </c>
      <c r="G14925" t="s">
        <v>12</v>
      </c>
    </row>
    <row r="14926" spans="1:7" x14ac:dyDescent="0.25">
      <c r="A14926" t="s">
        <v>28602</v>
      </c>
      <c r="B14926" t="s">
        <v>28603</v>
      </c>
      <c r="C14926" t="s">
        <v>5</v>
      </c>
      <c r="D14926">
        <v>271</v>
      </c>
      <c r="E14926" s="1">
        <v>1.0493202952029521</v>
      </c>
      <c r="F14926" s="1">
        <f>Table13[[#This Row],[Цена за ед изм без НДС]]*Table13[[#This Row],[Остаток, ЕИ]]</f>
        <v>284.36580000000004</v>
      </c>
      <c r="G14926" t="s">
        <v>114</v>
      </c>
    </row>
    <row r="14927" spans="1:7" x14ac:dyDescent="0.25">
      <c r="A14927" t="s">
        <v>28604</v>
      </c>
      <c r="B14927" t="s">
        <v>28605</v>
      </c>
      <c r="C14927" t="s">
        <v>5</v>
      </c>
      <c r="D14927">
        <v>1</v>
      </c>
      <c r="E14927" s="1">
        <v>284.01900000000001</v>
      </c>
      <c r="F14927" s="1">
        <f>Table13[[#This Row],[Цена за ед изм без НДС]]*Table13[[#This Row],[Остаток, ЕИ]]</f>
        <v>284.01900000000001</v>
      </c>
      <c r="G14927" t="s">
        <v>157</v>
      </c>
    </row>
    <row r="14928" spans="1:7" x14ac:dyDescent="0.25">
      <c r="A14928" t="s">
        <v>28606</v>
      </c>
      <c r="B14928" t="s">
        <v>28607</v>
      </c>
      <c r="C14928" t="s">
        <v>5</v>
      </c>
      <c r="D14928">
        <v>5</v>
      </c>
      <c r="E14928" s="1">
        <v>56.7834</v>
      </c>
      <c r="F14928" s="1">
        <f>Table13[[#This Row],[Цена за ед изм без НДС]]*Table13[[#This Row],[Остаток, ЕИ]]</f>
        <v>283.91700000000003</v>
      </c>
      <c r="G14928" t="s">
        <v>12</v>
      </c>
    </row>
    <row r="14929" spans="1:7" x14ac:dyDescent="0.25">
      <c r="A14929" t="s">
        <v>28608</v>
      </c>
      <c r="B14929" t="s">
        <v>8171</v>
      </c>
      <c r="C14929" t="s">
        <v>5</v>
      </c>
      <c r="D14929">
        <v>2</v>
      </c>
      <c r="E14929" s="1">
        <v>141.3312</v>
      </c>
      <c r="F14929" s="1">
        <f>Table13[[#This Row],[Цена за ед изм без НДС]]*Table13[[#This Row],[Остаток, ЕИ]]</f>
        <v>282.66239999999999</v>
      </c>
      <c r="G14929" t="s">
        <v>96</v>
      </c>
    </row>
    <row r="14930" spans="1:7" x14ac:dyDescent="0.25">
      <c r="A14930" t="s">
        <v>28609</v>
      </c>
      <c r="B14930" t="s">
        <v>28610</v>
      </c>
      <c r="C14930" t="s">
        <v>5</v>
      </c>
      <c r="D14930">
        <v>3</v>
      </c>
      <c r="E14930" s="1">
        <v>94.217400000000012</v>
      </c>
      <c r="F14930" s="1">
        <f>Table13[[#This Row],[Цена за ед изм без НДС]]*Table13[[#This Row],[Остаток, ЕИ]]</f>
        <v>282.65220000000005</v>
      </c>
      <c r="G14930" t="s">
        <v>114</v>
      </c>
    </row>
    <row r="14931" spans="1:7" x14ac:dyDescent="0.25">
      <c r="A14931" t="s">
        <v>28611</v>
      </c>
      <c r="B14931" t="s">
        <v>28612</v>
      </c>
      <c r="C14931" t="s">
        <v>5</v>
      </c>
      <c r="D14931">
        <v>2</v>
      </c>
      <c r="E14931" s="1">
        <v>141.1986</v>
      </c>
      <c r="F14931" s="1">
        <f>Table13[[#This Row],[Цена за ед изм без НДС]]*Table13[[#This Row],[Остаток, ЕИ]]</f>
        <v>282.3972</v>
      </c>
      <c r="G14931" t="s">
        <v>114</v>
      </c>
    </row>
    <row r="14932" spans="1:7" x14ac:dyDescent="0.25">
      <c r="A14932" t="s">
        <v>28613</v>
      </c>
      <c r="B14932" t="s">
        <v>28614</v>
      </c>
      <c r="C14932" t="s">
        <v>5</v>
      </c>
      <c r="D14932">
        <v>200</v>
      </c>
      <c r="E14932" s="1">
        <v>1.4076</v>
      </c>
      <c r="F14932" s="1">
        <f>Table13[[#This Row],[Цена за ед изм без НДС]]*Table13[[#This Row],[Остаток, ЕИ]]</f>
        <v>281.52</v>
      </c>
      <c r="G14932" t="s">
        <v>12</v>
      </c>
    </row>
    <row r="14933" spans="1:7" x14ac:dyDescent="0.25">
      <c r="A14933" t="s">
        <v>27316</v>
      </c>
      <c r="B14933" t="s">
        <v>27317</v>
      </c>
      <c r="C14933" t="s">
        <v>5</v>
      </c>
      <c r="D14933">
        <v>2</v>
      </c>
      <c r="E14933" s="1">
        <v>140.44889999999998</v>
      </c>
      <c r="F14933" s="1">
        <f>Table13[[#This Row],[Цена за ед изм без НДС]]*Table13[[#This Row],[Остаток, ЕИ]]</f>
        <v>280.89779999999996</v>
      </c>
      <c r="G14933" t="s">
        <v>81</v>
      </c>
    </row>
    <row r="14934" spans="1:7" x14ac:dyDescent="0.25">
      <c r="A14934" t="s">
        <v>28617</v>
      </c>
      <c r="B14934" t="s">
        <v>28618</v>
      </c>
      <c r="C14934" t="s">
        <v>5</v>
      </c>
      <c r="D14934">
        <v>1</v>
      </c>
      <c r="E14934" s="1">
        <v>280.5</v>
      </c>
      <c r="F14934" s="1">
        <f>Table13[[#This Row],[Цена за ед изм без НДС]]*Table13[[#This Row],[Остаток, ЕИ]]</f>
        <v>280.5</v>
      </c>
      <c r="G14934" t="s">
        <v>114</v>
      </c>
    </row>
    <row r="14935" spans="1:7" x14ac:dyDescent="0.25">
      <c r="A14935" t="s">
        <v>28615</v>
      </c>
      <c r="B14935" t="s">
        <v>28616</v>
      </c>
      <c r="C14935" t="s">
        <v>5</v>
      </c>
      <c r="D14935">
        <v>11</v>
      </c>
      <c r="E14935" s="1">
        <v>25.5</v>
      </c>
      <c r="F14935" s="1">
        <f>Table13[[#This Row],[Цена за ед изм без НДС]]*Table13[[#This Row],[Остаток, ЕИ]]</f>
        <v>280.5</v>
      </c>
      <c r="G14935" t="s">
        <v>81</v>
      </c>
    </row>
    <row r="14936" spans="1:7" x14ac:dyDescent="0.25">
      <c r="A14936" t="s">
        <v>28619</v>
      </c>
      <c r="B14936" t="s">
        <v>28620</v>
      </c>
      <c r="C14936" t="s">
        <v>18</v>
      </c>
      <c r="D14936" s="18">
        <v>0.15</v>
      </c>
      <c r="E14936" s="1">
        <v>1869.6599999999999</v>
      </c>
      <c r="F14936" s="1">
        <f>Table13[[#This Row],[Цена за ед изм без НДС]]*Table13[[#This Row],[Остаток, ЕИ]]</f>
        <v>280.44899999999996</v>
      </c>
      <c r="G14936" t="s">
        <v>44</v>
      </c>
    </row>
    <row r="14937" spans="1:7" x14ac:dyDescent="0.25">
      <c r="A14937" t="s">
        <v>28621</v>
      </c>
      <c r="B14937" t="s">
        <v>28622</v>
      </c>
      <c r="C14937" t="s">
        <v>18</v>
      </c>
      <c r="D14937" s="18">
        <v>7.0000000000000007E-2</v>
      </c>
      <c r="E14937" s="1">
        <v>4003.062857142857</v>
      </c>
      <c r="F14937" s="1">
        <f>Table13[[#This Row],[Цена за ед изм без НДС]]*Table13[[#This Row],[Остаток, ЕИ]]</f>
        <v>280.21440000000001</v>
      </c>
      <c r="G14937" t="s">
        <v>44</v>
      </c>
    </row>
    <row r="14938" spans="1:7" x14ac:dyDescent="0.25">
      <c r="A14938" t="s">
        <v>28623</v>
      </c>
      <c r="B14938" t="s">
        <v>28624</v>
      </c>
      <c r="C14938" t="s">
        <v>5</v>
      </c>
      <c r="D14938">
        <v>3</v>
      </c>
      <c r="E14938" s="1">
        <v>93.387800000000013</v>
      </c>
      <c r="F14938" s="1">
        <f>Table13[[#This Row],[Цена за ед изм без НДС]]*Table13[[#This Row],[Остаток, ЕИ]]</f>
        <v>280.16340000000002</v>
      </c>
      <c r="G14938" t="s">
        <v>81</v>
      </c>
    </row>
    <row r="14939" spans="1:7" x14ac:dyDescent="0.25">
      <c r="A14939" t="s">
        <v>28625</v>
      </c>
      <c r="B14939" t="s">
        <v>28626</v>
      </c>
      <c r="C14939" t="s">
        <v>5</v>
      </c>
      <c r="D14939">
        <v>12</v>
      </c>
      <c r="E14939" s="1">
        <v>23.339299999999998</v>
      </c>
      <c r="F14939" s="1">
        <f>Table13[[#This Row],[Цена за ед изм без НДС]]*Table13[[#This Row],[Остаток, ЕИ]]</f>
        <v>280.07159999999999</v>
      </c>
      <c r="G14939" t="s">
        <v>44</v>
      </c>
    </row>
    <row r="14940" spans="1:7" x14ac:dyDescent="0.25">
      <c r="A14940" t="s">
        <v>25777</v>
      </c>
      <c r="B14940" t="s">
        <v>25778</v>
      </c>
      <c r="C14940" t="s">
        <v>5</v>
      </c>
      <c r="D14940">
        <v>1</v>
      </c>
      <c r="E14940" s="1">
        <v>280.07159999999999</v>
      </c>
      <c r="F14940" s="1">
        <f>Table13[[#This Row],[Цена за ед изм без НДС]]*Table13[[#This Row],[Остаток, ЕИ]]</f>
        <v>280.07159999999999</v>
      </c>
      <c r="G14940" t="s">
        <v>12</v>
      </c>
    </row>
    <row r="14941" spans="1:7" x14ac:dyDescent="0.25">
      <c r="A14941" t="s">
        <v>28627</v>
      </c>
      <c r="B14941" t="s">
        <v>28628</v>
      </c>
      <c r="C14941" t="s">
        <v>5</v>
      </c>
      <c r="D14941">
        <v>3</v>
      </c>
      <c r="E14941" s="1">
        <v>92.942400000000006</v>
      </c>
      <c r="F14941" s="1">
        <f>Table13[[#This Row],[Цена за ед изм без НДС]]*Table13[[#This Row],[Остаток, ЕИ]]</f>
        <v>278.8272</v>
      </c>
      <c r="G14941" t="s">
        <v>12</v>
      </c>
    </row>
    <row r="14942" spans="1:7" x14ac:dyDescent="0.25">
      <c r="A14942" t="s">
        <v>28629</v>
      </c>
      <c r="B14942" t="s">
        <v>28630</v>
      </c>
      <c r="C14942" t="s">
        <v>5</v>
      </c>
      <c r="D14942">
        <v>1</v>
      </c>
      <c r="E14942" s="1">
        <v>278.45999999999998</v>
      </c>
      <c r="F14942" s="1">
        <f>Table13[[#This Row],[Цена за ед изм без НДС]]*Table13[[#This Row],[Остаток, ЕИ]]</f>
        <v>278.45999999999998</v>
      </c>
      <c r="G14942" t="s">
        <v>371</v>
      </c>
    </row>
    <row r="14943" spans="1:7" x14ac:dyDescent="0.25">
      <c r="A14943" t="s">
        <v>28635</v>
      </c>
      <c r="B14943" t="s">
        <v>28636</v>
      </c>
      <c r="C14943" t="s">
        <v>5</v>
      </c>
      <c r="D14943">
        <v>20</v>
      </c>
      <c r="E14943" s="1">
        <v>13.872000000000002</v>
      </c>
      <c r="F14943" s="1">
        <f>Table13[[#This Row],[Цена за ед изм без НДС]]*Table13[[#This Row],[Остаток, ЕИ]]</f>
        <v>277.44000000000005</v>
      </c>
      <c r="G14943" t="s">
        <v>12</v>
      </c>
    </row>
    <row r="14944" spans="1:7" x14ac:dyDescent="0.25">
      <c r="A14944" t="s">
        <v>28633</v>
      </c>
      <c r="B14944" t="s">
        <v>28634</v>
      </c>
      <c r="C14944" t="s">
        <v>5</v>
      </c>
      <c r="D14944">
        <v>4</v>
      </c>
      <c r="E14944" s="1">
        <v>69.36</v>
      </c>
      <c r="F14944" s="1">
        <f>Table13[[#This Row],[Цена за ед изм без НДС]]*Table13[[#This Row],[Остаток, ЕИ]]</f>
        <v>277.44</v>
      </c>
      <c r="G14944" t="s">
        <v>12</v>
      </c>
    </row>
    <row r="14945" spans="1:7" x14ac:dyDescent="0.25">
      <c r="A14945" t="s">
        <v>28631</v>
      </c>
      <c r="B14945" t="s">
        <v>28632</v>
      </c>
      <c r="C14945" t="s">
        <v>5</v>
      </c>
      <c r="D14945">
        <v>2</v>
      </c>
      <c r="E14945" s="1">
        <v>138.72</v>
      </c>
      <c r="F14945" s="1">
        <f>Table13[[#This Row],[Цена за ед изм без НДС]]*Table13[[#This Row],[Остаток, ЕИ]]</f>
        <v>277.44</v>
      </c>
      <c r="G14945" t="s">
        <v>12</v>
      </c>
    </row>
    <row r="14946" spans="1:7" x14ac:dyDescent="0.25">
      <c r="A14946" t="s">
        <v>28637</v>
      </c>
      <c r="B14946" t="s">
        <v>28638</v>
      </c>
      <c r="C14946" t="s">
        <v>18</v>
      </c>
      <c r="D14946" s="18">
        <v>0.03</v>
      </c>
      <c r="E14946" s="1">
        <v>9238.8200000000015</v>
      </c>
      <c r="F14946" s="1">
        <f>Table13[[#This Row],[Цена за ед изм без НДС]]*Table13[[#This Row],[Остаток, ЕИ]]</f>
        <v>277.16460000000001</v>
      </c>
      <c r="G14946" t="s">
        <v>44</v>
      </c>
    </row>
    <row r="14947" spans="1:7" x14ac:dyDescent="0.25">
      <c r="A14947" t="s">
        <v>28639</v>
      </c>
      <c r="B14947" t="s">
        <v>28640</v>
      </c>
      <c r="C14947" t="s">
        <v>5</v>
      </c>
      <c r="D14947">
        <v>1</v>
      </c>
      <c r="E14947" s="1">
        <v>276.58320000000003</v>
      </c>
      <c r="F14947" s="1">
        <f>Table13[[#This Row],[Цена за ед изм без НДС]]*Table13[[#This Row],[Остаток, ЕИ]]</f>
        <v>276.58320000000003</v>
      </c>
      <c r="G14947" t="s">
        <v>10</v>
      </c>
    </row>
    <row r="14948" spans="1:7" x14ac:dyDescent="0.25">
      <c r="A14948" t="s">
        <v>28641</v>
      </c>
      <c r="B14948" t="s">
        <v>28642</v>
      </c>
      <c r="C14948" t="s">
        <v>18</v>
      </c>
      <c r="D14948" s="18">
        <v>0.01</v>
      </c>
      <c r="E14948" s="1">
        <v>27627.72</v>
      </c>
      <c r="F14948" s="1">
        <f>Table13[[#This Row],[Цена за ед изм без НДС]]*Table13[[#This Row],[Остаток, ЕИ]]</f>
        <v>276.27719999999999</v>
      </c>
      <c r="G14948" t="s">
        <v>44</v>
      </c>
    </row>
    <row r="14949" spans="1:7" x14ac:dyDescent="0.25">
      <c r="A14949" t="s">
        <v>28645</v>
      </c>
      <c r="B14949" t="s">
        <v>28646</v>
      </c>
      <c r="C14949" t="s">
        <v>5</v>
      </c>
      <c r="D14949">
        <v>2</v>
      </c>
      <c r="E14949" s="1">
        <v>137.70000000000002</v>
      </c>
      <c r="F14949" s="1">
        <f>Table13[[#This Row],[Цена за ед изм без НДС]]*Table13[[#This Row],[Остаток, ЕИ]]</f>
        <v>275.40000000000003</v>
      </c>
      <c r="G14949" t="s">
        <v>44</v>
      </c>
    </row>
    <row r="14950" spans="1:7" x14ac:dyDescent="0.25">
      <c r="A14950" t="s">
        <v>28643</v>
      </c>
      <c r="B14950" t="s">
        <v>28644</v>
      </c>
      <c r="C14950" t="s">
        <v>5</v>
      </c>
      <c r="D14950">
        <v>1</v>
      </c>
      <c r="E14950" s="1">
        <v>275.40000000000003</v>
      </c>
      <c r="F14950" s="1">
        <f>Table13[[#This Row],[Цена за ед изм без НДС]]*Table13[[#This Row],[Остаток, ЕИ]]</f>
        <v>275.40000000000003</v>
      </c>
      <c r="G14950" t="s">
        <v>114</v>
      </c>
    </row>
    <row r="14951" spans="1:7" x14ac:dyDescent="0.25">
      <c r="A14951" t="s">
        <v>28651</v>
      </c>
      <c r="B14951" t="s">
        <v>28652</v>
      </c>
      <c r="C14951" t="s">
        <v>5</v>
      </c>
      <c r="D14951">
        <v>53</v>
      </c>
      <c r="E14951" s="1">
        <v>5.1864113207547167</v>
      </c>
      <c r="F14951" s="1">
        <f>Table13[[#This Row],[Цена за ед изм без НДС]]*Table13[[#This Row],[Остаток, ЕИ]]</f>
        <v>274.87979999999999</v>
      </c>
      <c r="G14951" t="s">
        <v>114</v>
      </c>
    </row>
    <row r="14952" spans="1:7" x14ac:dyDescent="0.25">
      <c r="A14952" t="s">
        <v>28649</v>
      </c>
      <c r="B14952" t="s">
        <v>28650</v>
      </c>
      <c r="C14952" t="s">
        <v>5</v>
      </c>
      <c r="D14952">
        <v>53</v>
      </c>
      <c r="E14952" s="1">
        <v>5.1864113207547167</v>
      </c>
      <c r="F14952" s="1">
        <f>Table13[[#This Row],[Цена за ед изм без НДС]]*Table13[[#This Row],[Остаток, ЕИ]]</f>
        <v>274.87979999999999</v>
      </c>
      <c r="G14952" t="s">
        <v>114</v>
      </c>
    </row>
    <row r="14953" spans="1:7" x14ac:dyDescent="0.25">
      <c r="A14953" t="s">
        <v>28653</v>
      </c>
      <c r="B14953" t="s">
        <v>28654</v>
      </c>
      <c r="C14953" t="s">
        <v>5</v>
      </c>
      <c r="D14953">
        <v>1</v>
      </c>
      <c r="E14953" s="1">
        <v>274.01279999999997</v>
      </c>
      <c r="F14953" s="1">
        <f>Table13[[#This Row],[Цена за ед изм без НДС]]*Table13[[#This Row],[Остаток, ЕИ]]</f>
        <v>274.01279999999997</v>
      </c>
      <c r="G14953" t="s">
        <v>81</v>
      </c>
    </row>
    <row r="14954" spans="1:7" x14ac:dyDescent="0.25">
      <c r="A14954" t="s">
        <v>22435</v>
      </c>
      <c r="B14954" t="s">
        <v>22436</v>
      </c>
      <c r="C14954" t="s">
        <v>7</v>
      </c>
      <c r="D14954">
        <v>4</v>
      </c>
      <c r="E14954" s="1">
        <v>68.493000000000009</v>
      </c>
      <c r="F14954" s="1">
        <f>Table13[[#This Row],[Цена за ед изм без НДС]]*Table13[[#This Row],[Остаток, ЕИ]]</f>
        <v>273.97200000000004</v>
      </c>
      <c r="G14954" t="s">
        <v>96</v>
      </c>
    </row>
    <row r="14955" spans="1:7" x14ac:dyDescent="0.25">
      <c r="A14955" t="s">
        <v>28655</v>
      </c>
      <c r="B14955" t="s">
        <v>28656</v>
      </c>
      <c r="C14955" t="s">
        <v>5</v>
      </c>
      <c r="D14955">
        <v>15</v>
      </c>
      <c r="E14955" s="1">
        <v>18.21584</v>
      </c>
      <c r="F14955" s="1">
        <f>Table13[[#This Row],[Цена за ед изм без НДС]]*Table13[[#This Row],[Остаток, ЕИ]]</f>
        <v>273.23759999999999</v>
      </c>
      <c r="G14955" t="s">
        <v>114</v>
      </c>
    </row>
    <row r="14956" spans="1:7" x14ac:dyDescent="0.25">
      <c r="A14956" t="s">
        <v>28657</v>
      </c>
      <c r="B14956" t="s">
        <v>28658</v>
      </c>
      <c r="C14956" t="s">
        <v>5</v>
      </c>
      <c r="D14956">
        <v>3</v>
      </c>
      <c r="E14956" s="1">
        <v>91.041799999999995</v>
      </c>
      <c r="F14956" s="1">
        <f>Table13[[#This Row],[Цена за ед изм без НДС]]*Table13[[#This Row],[Остаток, ЕИ]]</f>
        <v>273.12540000000001</v>
      </c>
      <c r="G14956" t="s">
        <v>44</v>
      </c>
    </row>
    <row r="14957" spans="1:7" x14ac:dyDescent="0.25">
      <c r="A14957" t="s">
        <v>28659</v>
      </c>
      <c r="B14957" t="s">
        <v>28660</v>
      </c>
      <c r="C14957" t="s">
        <v>5</v>
      </c>
      <c r="D14957">
        <v>2</v>
      </c>
      <c r="E14957" s="1">
        <v>136.2414</v>
      </c>
      <c r="F14957" s="1">
        <f>Table13[[#This Row],[Цена за ед изм без НДС]]*Table13[[#This Row],[Остаток, ЕИ]]</f>
        <v>272.4828</v>
      </c>
      <c r="G14957" t="s">
        <v>114</v>
      </c>
    </row>
    <row r="14958" spans="1:7" x14ac:dyDescent="0.25">
      <c r="A14958" t="s">
        <v>28661</v>
      </c>
      <c r="B14958" t="s">
        <v>28662</v>
      </c>
      <c r="C14958" t="s">
        <v>5</v>
      </c>
      <c r="D14958">
        <v>14</v>
      </c>
      <c r="E14958" s="1">
        <v>19.349399999999999</v>
      </c>
      <c r="F14958" s="1">
        <f>Table13[[#This Row],[Цена за ед изм без НДС]]*Table13[[#This Row],[Остаток, ЕИ]]</f>
        <v>270.89159999999998</v>
      </c>
      <c r="G14958" t="s">
        <v>12</v>
      </c>
    </row>
    <row r="14959" spans="1:7" x14ac:dyDescent="0.25">
      <c r="A14959" t="s">
        <v>28663</v>
      </c>
      <c r="B14959" t="s">
        <v>28664</v>
      </c>
      <c r="C14959" t="s">
        <v>5</v>
      </c>
      <c r="D14959">
        <v>2</v>
      </c>
      <c r="E14959" s="1">
        <v>134.75730000000001</v>
      </c>
      <c r="F14959" s="1">
        <f>Table13[[#This Row],[Цена за ед изм без НДС]]*Table13[[#This Row],[Остаток, ЕИ]]</f>
        <v>269.51460000000003</v>
      </c>
      <c r="G14959" t="s">
        <v>12</v>
      </c>
    </row>
    <row r="14960" spans="1:7" x14ac:dyDescent="0.25">
      <c r="A14960" t="s">
        <v>28665</v>
      </c>
      <c r="B14960" t="s">
        <v>28666</v>
      </c>
      <c r="C14960" t="s">
        <v>5</v>
      </c>
      <c r="D14960">
        <v>2</v>
      </c>
      <c r="E14960" s="1">
        <v>134.62980000000002</v>
      </c>
      <c r="F14960" s="1">
        <f>Table13[[#This Row],[Цена за ед изм без НДС]]*Table13[[#This Row],[Остаток, ЕИ]]</f>
        <v>269.25960000000003</v>
      </c>
      <c r="G14960" t="s">
        <v>731</v>
      </c>
    </row>
    <row r="14961" spans="1:7" x14ac:dyDescent="0.25">
      <c r="A14961" t="s">
        <v>28667</v>
      </c>
      <c r="B14961" t="s">
        <v>28668</v>
      </c>
      <c r="C14961" t="s">
        <v>5</v>
      </c>
      <c r="D14961">
        <v>100</v>
      </c>
      <c r="E14961" s="1">
        <v>2.6871900000000002</v>
      </c>
      <c r="F14961" s="1">
        <f>Table13[[#This Row],[Цена за ед изм без НДС]]*Table13[[#This Row],[Остаток, ЕИ]]</f>
        <v>268.71899999999999</v>
      </c>
      <c r="G14961" t="s">
        <v>12</v>
      </c>
    </row>
    <row r="14962" spans="1:7" x14ac:dyDescent="0.25">
      <c r="A14962" t="s">
        <v>28677</v>
      </c>
      <c r="B14962" t="s">
        <v>28678</v>
      </c>
      <c r="C14962" t="s">
        <v>5</v>
      </c>
      <c r="D14962">
        <v>2</v>
      </c>
      <c r="E14962" s="1">
        <v>134.34420000000003</v>
      </c>
      <c r="F14962" s="1">
        <f>Table13[[#This Row],[Цена за ед изм без НДС]]*Table13[[#This Row],[Остаток, ЕИ]]</f>
        <v>268.68840000000006</v>
      </c>
      <c r="G14962" t="s">
        <v>114</v>
      </c>
    </row>
    <row r="14963" spans="1:7" x14ac:dyDescent="0.25">
      <c r="A14963" t="s">
        <v>28675</v>
      </c>
      <c r="B14963" t="s">
        <v>28676</v>
      </c>
      <c r="C14963" t="s">
        <v>5</v>
      </c>
      <c r="D14963">
        <v>2</v>
      </c>
      <c r="E14963" s="1">
        <v>134.34420000000003</v>
      </c>
      <c r="F14963" s="1">
        <f>Table13[[#This Row],[Цена за ед изм без НДС]]*Table13[[#This Row],[Остаток, ЕИ]]</f>
        <v>268.68840000000006</v>
      </c>
      <c r="G14963" t="s">
        <v>114</v>
      </c>
    </row>
    <row r="14964" spans="1:7" x14ac:dyDescent="0.25">
      <c r="A14964" t="s">
        <v>28673</v>
      </c>
      <c r="B14964" t="s">
        <v>28674</v>
      </c>
      <c r="C14964" t="s">
        <v>5</v>
      </c>
      <c r="D14964">
        <v>1</v>
      </c>
      <c r="E14964" s="1">
        <v>268.68840000000006</v>
      </c>
      <c r="F14964" s="1">
        <f>Table13[[#This Row],[Цена за ед изм без НДС]]*Table13[[#This Row],[Остаток, ЕИ]]</f>
        <v>268.68840000000006</v>
      </c>
      <c r="G14964" t="s">
        <v>114</v>
      </c>
    </row>
    <row r="14965" spans="1:7" x14ac:dyDescent="0.25">
      <c r="A14965" t="s">
        <v>28671</v>
      </c>
      <c r="B14965" t="s">
        <v>28672</v>
      </c>
      <c r="C14965" t="s">
        <v>5</v>
      </c>
      <c r="D14965">
        <v>4</v>
      </c>
      <c r="E14965" s="1">
        <v>67.172100000000015</v>
      </c>
      <c r="F14965" s="1">
        <f>Table13[[#This Row],[Цена за ед изм без НДС]]*Table13[[#This Row],[Остаток, ЕИ]]</f>
        <v>268.68840000000006</v>
      </c>
      <c r="G14965" t="s">
        <v>114</v>
      </c>
    </row>
    <row r="14966" spans="1:7" x14ac:dyDescent="0.25">
      <c r="A14966" t="s">
        <v>28669</v>
      </c>
      <c r="B14966" t="s">
        <v>28670</v>
      </c>
      <c r="C14966" t="s">
        <v>5</v>
      </c>
      <c r="D14966">
        <v>80</v>
      </c>
      <c r="E14966" s="1">
        <v>3.3586050000000007</v>
      </c>
      <c r="F14966" s="1">
        <f>Table13[[#This Row],[Цена за ед изм без НДС]]*Table13[[#This Row],[Остаток, ЕИ]]</f>
        <v>268.68840000000006</v>
      </c>
      <c r="G14966" t="s">
        <v>114</v>
      </c>
    </row>
    <row r="14967" spans="1:7" x14ac:dyDescent="0.25">
      <c r="A14967" t="s">
        <v>28679</v>
      </c>
      <c r="B14967" t="s">
        <v>28680</v>
      </c>
      <c r="C14967" t="s">
        <v>5</v>
      </c>
      <c r="D14967">
        <v>2</v>
      </c>
      <c r="E14967" s="1">
        <v>133.93619999999999</v>
      </c>
      <c r="F14967" s="1">
        <f>Table13[[#This Row],[Цена за ед изм без НДС]]*Table13[[#This Row],[Остаток, ЕИ]]</f>
        <v>267.87239999999997</v>
      </c>
      <c r="G14967" t="s">
        <v>81</v>
      </c>
    </row>
    <row r="14968" spans="1:7" x14ac:dyDescent="0.25">
      <c r="A14968" t="s">
        <v>28683</v>
      </c>
      <c r="B14968" t="s">
        <v>28684</v>
      </c>
      <c r="C14968" t="s">
        <v>5</v>
      </c>
      <c r="D14968">
        <v>4</v>
      </c>
      <c r="E14968" s="1">
        <v>66.904349999999994</v>
      </c>
      <c r="F14968" s="1">
        <f>Table13[[#This Row],[Цена за ед изм без НДС]]*Table13[[#This Row],[Остаток, ЕИ]]</f>
        <v>267.61739999999998</v>
      </c>
      <c r="G14968" t="s">
        <v>12</v>
      </c>
    </row>
    <row r="14969" spans="1:7" x14ac:dyDescent="0.25">
      <c r="A14969" t="s">
        <v>28681</v>
      </c>
      <c r="B14969" t="s">
        <v>28682</v>
      </c>
      <c r="C14969" t="s">
        <v>5</v>
      </c>
      <c r="D14969">
        <v>6</v>
      </c>
      <c r="E14969" s="1">
        <v>44.602899999999998</v>
      </c>
      <c r="F14969" s="1">
        <f>Table13[[#This Row],[Цена за ед изм без НДС]]*Table13[[#This Row],[Остаток, ЕИ]]</f>
        <v>267.61739999999998</v>
      </c>
      <c r="G14969" t="s">
        <v>12</v>
      </c>
    </row>
    <row r="14970" spans="1:7" x14ac:dyDescent="0.25">
      <c r="A14970" t="s">
        <v>28685</v>
      </c>
      <c r="B14970" t="s">
        <v>28686</v>
      </c>
      <c r="C14970" t="s">
        <v>5</v>
      </c>
      <c r="D14970">
        <v>1</v>
      </c>
      <c r="E14970" s="1">
        <v>267.18900000000002</v>
      </c>
      <c r="F14970" s="1">
        <f>Table13[[#This Row],[Цена за ед изм без НДС]]*Table13[[#This Row],[Остаток, ЕИ]]</f>
        <v>267.18900000000002</v>
      </c>
      <c r="G14970" t="s">
        <v>114</v>
      </c>
    </row>
    <row r="14971" spans="1:7" x14ac:dyDescent="0.25">
      <c r="A14971" t="s">
        <v>28687</v>
      </c>
      <c r="B14971" t="s">
        <v>28688</v>
      </c>
      <c r="C14971" t="s">
        <v>5</v>
      </c>
      <c r="D14971">
        <v>9</v>
      </c>
      <c r="E14971" s="1">
        <v>29.58</v>
      </c>
      <c r="F14971" s="1">
        <f>Table13[[#This Row],[Цена за ед изм без НДС]]*Table13[[#This Row],[Остаток, ЕИ]]</f>
        <v>266.21999999999997</v>
      </c>
      <c r="G14971" t="s">
        <v>96</v>
      </c>
    </row>
    <row r="14972" spans="1:7" x14ac:dyDescent="0.25">
      <c r="A14972" t="s">
        <v>28689</v>
      </c>
      <c r="B14972" t="s">
        <v>28690</v>
      </c>
      <c r="C14972" t="s">
        <v>5</v>
      </c>
      <c r="D14972">
        <v>28</v>
      </c>
      <c r="E14972" s="1">
        <v>9.5060357142857139</v>
      </c>
      <c r="F14972" s="1">
        <f>Table13[[#This Row],[Цена за ед изм без НДС]]*Table13[[#This Row],[Остаток, ЕИ]]</f>
        <v>266.16899999999998</v>
      </c>
      <c r="G14972" t="s">
        <v>12</v>
      </c>
    </row>
    <row r="14973" spans="1:7" x14ac:dyDescent="0.25">
      <c r="A14973" t="s">
        <v>28691</v>
      </c>
      <c r="B14973" t="s">
        <v>28692</v>
      </c>
      <c r="C14973" t="s">
        <v>7</v>
      </c>
      <c r="D14973">
        <v>6</v>
      </c>
      <c r="E14973" s="1">
        <v>44.2986</v>
      </c>
      <c r="F14973" s="1">
        <f>Table13[[#This Row],[Цена за ед изм без НДС]]*Table13[[#This Row],[Остаток, ЕИ]]</f>
        <v>265.79160000000002</v>
      </c>
      <c r="G14973" t="s">
        <v>823</v>
      </c>
    </row>
    <row r="14974" spans="1:7" x14ac:dyDescent="0.25">
      <c r="A14974" t="s">
        <v>28693</v>
      </c>
      <c r="B14974" t="s">
        <v>28694</v>
      </c>
      <c r="C14974" t="s">
        <v>5</v>
      </c>
      <c r="D14974">
        <v>10</v>
      </c>
      <c r="E14974" s="1">
        <v>26.52</v>
      </c>
      <c r="F14974" s="1">
        <f>Table13[[#This Row],[Цена за ед изм без НДС]]*Table13[[#This Row],[Остаток, ЕИ]]</f>
        <v>265.2</v>
      </c>
      <c r="G14974" t="s">
        <v>44</v>
      </c>
    </row>
    <row r="14975" spans="1:7" x14ac:dyDescent="0.25">
      <c r="A14975" t="s">
        <v>28695</v>
      </c>
      <c r="B14975" t="s">
        <v>28696</v>
      </c>
      <c r="C14975" t="s">
        <v>5</v>
      </c>
      <c r="D14975">
        <v>298</v>
      </c>
      <c r="E14975" s="1">
        <v>0.88743422818791939</v>
      </c>
      <c r="F14975" s="1">
        <f>Table13[[#This Row],[Цена за ед изм без НДС]]*Table13[[#This Row],[Остаток, ЕИ]]</f>
        <v>264.4554</v>
      </c>
      <c r="G14975" t="s">
        <v>114</v>
      </c>
    </row>
    <row r="14976" spans="1:7" x14ac:dyDescent="0.25">
      <c r="A14976" t="s">
        <v>28697</v>
      </c>
      <c r="B14976" t="s">
        <v>28698</v>
      </c>
      <c r="C14976" t="s">
        <v>5</v>
      </c>
      <c r="D14976">
        <v>1</v>
      </c>
      <c r="E14976" s="1">
        <v>264.09839999999997</v>
      </c>
      <c r="F14976" s="1">
        <f>Table13[[#This Row],[Цена за ед изм без НДС]]*Table13[[#This Row],[Остаток, ЕИ]]</f>
        <v>264.09839999999997</v>
      </c>
      <c r="G14976" t="s">
        <v>114</v>
      </c>
    </row>
    <row r="14977" spans="1:7" x14ac:dyDescent="0.25">
      <c r="A14977" t="s">
        <v>28701</v>
      </c>
      <c r="B14977" t="s">
        <v>28702</v>
      </c>
      <c r="C14977" t="s">
        <v>5</v>
      </c>
      <c r="D14977">
        <v>1</v>
      </c>
      <c r="E14977" s="1">
        <v>263.0376</v>
      </c>
      <c r="F14977" s="1">
        <f>Table13[[#This Row],[Цена за ед изм без НДС]]*Table13[[#This Row],[Остаток, ЕИ]]</f>
        <v>263.0376</v>
      </c>
      <c r="G14977" t="s">
        <v>731</v>
      </c>
    </row>
    <row r="14978" spans="1:7" x14ac:dyDescent="0.25">
      <c r="A14978" t="s">
        <v>28699</v>
      </c>
      <c r="B14978" t="s">
        <v>28700</v>
      </c>
      <c r="C14978" t="s">
        <v>390</v>
      </c>
      <c r="D14978">
        <v>1</v>
      </c>
      <c r="E14978" s="1">
        <v>263.0376</v>
      </c>
      <c r="F14978" s="1">
        <f>Table13[[#This Row],[Цена за ед изм без НДС]]*Table13[[#This Row],[Остаток, ЕИ]]</f>
        <v>263.0376</v>
      </c>
      <c r="G14978" t="s">
        <v>81</v>
      </c>
    </row>
    <row r="14979" spans="1:7" x14ac:dyDescent="0.25">
      <c r="A14979" t="s">
        <v>28704</v>
      </c>
      <c r="B14979" t="s">
        <v>28705</v>
      </c>
      <c r="C14979" t="s">
        <v>5</v>
      </c>
      <c r="D14979">
        <v>5</v>
      </c>
      <c r="E14979" s="1">
        <v>52.487160000000003</v>
      </c>
      <c r="F14979" s="1">
        <f>Table13[[#This Row],[Цена за ед изм без НДС]]*Table13[[#This Row],[Остаток, ЕИ]]</f>
        <v>262.43580000000003</v>
      </c>
      <c r="G14979" t="s">
        <v>12</v>
      </c>
    </row>
    <row r="14980" spans="1:7" x14ac:dyDescent="0.25">
      <c r="A14980" t="s">
        <v>28706</v>
      </c>
      <c r="B14980" t="s">
        <v>28707</v>
      </c>
      <c r="C14980" t="s">
        <v>18</v>
      </c>
      <c r="D14980" s="18">
        <v>0.14000000000000001</v>
      </c>
      <c r="E14980" s="1">
        <v>1869.6599999999999</v>
      </c>
      <c r="F14980" s="1">
        <f>Table13[[#This Row],[Цена за ед изм без НДС]]*Table13[[#This Row],[Остаток, ЕИ]]</f>
        <v>261.75240000000002</v>
      </c>
      <c r="G14980" t="s">
        <v>44</v>
      </c>
    </row>
    <row r="14981" spans="1:7" x14ac:dyDescent="0.25">
      <c r="A14981" t="s">
        <v>27979</v>
      </c>
      <c r="B14981" t="s">
        <v>27980</v>
      </c>
      <c r="C14981" t="s">
        <v>5</v>
      </c>
      <c r="D14981">
        <v>1</v>
      </c>
      <c r="E14981" s="1">
        <v>261.04859999999996</v>
      </c>
      <c r="F14981" s="1">
        <f>Table13[[#This Row],[Цена за ед изм без НДС]]*Table13[[#This Row],[Остаток, ЕИ]]</f>
        <v>261.04859999999996</v>
      </c>
      <c r="G14981" t="s">
        <v>114</v>
      </c>
    </row>
    <row r="14982" spans="1:7" x14ac:dyDescent="0.25">
      <c r="A14982" t="s">
        <v>28708</v>
      </c>
      <c r="B14982" t="s">
        <v>28709</v>
      </c>
      <c r="C14982" t="s">
        <v>5</v>
      </c>
      <c r="D14982">
        <v>3</v>
      </c>
      <c r="E14982" s="1">
        <v>86.757799999999989</v>
      </c>
      <c r="F14982" s="1">
        <f>Table13[[#This Row],[Цена за ед изм без НДС]]*Table13[[#This Row],[Остаток, ЕИ]]</f>
        <v>260.27339999999998</v>
      </c>
      <c r="G14982" t="s">
        <v>114</v>
      </c>
    </row>
    <row r="14983" spans="1:7" x14ac:dyDescent="0.25">
      <c r="A14983" t="s">
        <v>28712</v>
      </c>
      <c r="B14983" t="s">
        <v>28713</v>
      </c>
      <c r="C14983" t="s">
        <v>5</v>
      </c>
      <c r="D14983">
        <v>2</v>
      </c>
      <c r="E14983" s="1">
        <v>130.0908</v>
      </c>
      <c r="F14983" s="1">
        <f>Table13[[#This Row],[Цена за ед изм без НДС]]*Table13[[#This Row],[Остаток, ЕИ]]</f>
        <v>260.1816</v>
      </c>
      <c r="G14983" t="s">
        <v>114</v>
      </c>
    </row>
    <row r="14984" spans="1:7" x14ac:dyDescent="0.25">
      <c r="A14984" t="s">
        <v>28710</v>
      </c>
      <c r="B14984" t="s">
        <v>28711</v>
      </c>
      <c r="C14984" t="s">
        <v>5</v>
      </c>
      <c r="D14984">
        <v>4</v>
      </c>
      <c r="E14984" s="1">
        <v>65.045400000000001</v>
      </c>
      <c r="F14984" s="1">
        <f>Table13[[#This Row],[Цена за ед изм без НДС]]*Table13[[#This Row],[Остаток, ЕИ]]</f>
        <v>260.1816</v>
      </c>
      <c r="G14984" t="s">
        <v>114</v>
      </c>
    </row>
    <row r="14985" spans="1:7" x14ac:dyDescent="0.25">
      <c r="A14985" t="s">
        <v>28098</v>
      </c>
      <c r="B14985" t="s">
        <v>28099</v>
      </c>
      <c r="C14985" t="s">
        <v>5</v>
      </c>
      <c r="D14985">
        <v>5</v>
      </c>
      <c r="E14985" s="1">
        <v>51.867000000000004</v>
      </c>
      <c r="F14985" s="1">
        <f>Table13[[#This Row],[Цена за ед изм без НДС]]*Table13[[#This Row],[Остаток, ЕИ]]</f>
        <v>259.33500000000004</v>
      </c>
      <c r="G14985" t="s">
        <v>114</v>
      </c>
    </row>
    <row r="14986" spans="1:7" x14ac:dyDescent="0.25">
      <c r="A14986" t="s">
        <v>28714</v>
      </c>
      <c r="B14986" t="s">
        <v>28715</v>
      </c>
      <c r="C14986" t="s">
        <v>5</v>
      </c>
      <c r="D14986">
        <v>2</v>
      </c>
      <c r="E14986" s="1">
        <v>129.66240000000002</v>
      </c>
      <c r="F14986" s="1">
        <f>Table13[[#This Row],[Цена за ед изм без НДС]]*Table13[[#This Row],[Остаток, ЕИ]]</f>
        <v>259.32480000000004</v>
      </c>
      <c r="G14986" t="s">
        <v>731</v>
      </c>
    </row>
    <row r="14987" spans="1:7" x14ac:dyDescent="0.25">
      <c r="A14987" t="s">
        <v>28716</v>
      </c>
      <c r="B14987" t="s">
        <v>28717</v>
      </c>
      <c r="C14987" t="s">
        <v>5</v>
      </c>
      <c r="D14987">
        <v>1</v>
      </c>
      <c r="E14987" s="1">
        <v>258.45780000000002</v>
      </c>
      <c r="F14987" s="1">
        <f>Table13[[#This Row],[Цена за ед изм без НДС]]*Table13[[#This Row],[Остаток, ЕИ]]</f>
        <v>258.45780000000002</v>
      </c>
      <c r="G14987" t="s">
        <v>114</v>
      </c>
    </row>
    <row r="14988" spans="1:7" x14ac:dyDescent="0.25">
      <c r="A14988" t="s">
        <v>28718</v>
      </c>
      <c r="B14988" t="s">
        <v>28719</v>
      </c>
      <c r="C14988" t="s">
        <v>5</v>
      </c>
      <c r="D14988">
        <v>1</v>
      </c>
      <c r="E14988" s="1">
        <v>258.22320000000002</v>
      </c>
      <c r="F14988" s="1">
        <f>Table13[[#This Row],[Цена за ед изм без НДС]]*Table13[[#This Row],[Остаток, ЕИ]]</f>
        <v>258.22320000000002</v>
      </c>
      <c r="G14988" t="s">
        <v>114</v>
      </c>
    </row>
    <row r="14989" spans="1:7" x14ac:dyDescent="0.25">
      <c r="A14989" t="s">
        <v>28720</v>
      </c>
      <c r="B14989" t="s">
        <v>28721</v>
      </c>
      <c r="C14989" t="s">
        <v>5</v>
      </c>
      <c r="D14989">
        <v>1</v>
      </c>
      <c r="E14989" s="1">
        <v>258.06</v>
      </c>
      <c r="F14989" s="1">
        <f>Table13[[#This Row],[Цена за ед изм без НДС]]*Table13[[#This Row],[Остаток, ЕИ]]</f>
        <v>258.06</v>
      </c>
      <c r="G14989" t="s">
        <v>114</v>
      </c>
    </row>
    <row r="14990" spans="1:7" x14ac:dyDescent="0.25">
      <c r="A14990" t="s">
        <v>28722</v>
      </c>
      <c r="B14990" t="s">
        <v>28723</v>
      </c>
      <c r="C14990" t="s">
        <v>5</v>
      </c>
      <c r="D14990">
        <v>36</v>
      </c>
      <c r="E14990" s="1">
        <v>7.1400000000000006</v>
      </c>
      <c r="F14990" s="1">
        <f>Table13[[#This Row],[Цена за ед изм без НДС]]*Table13[[#This Row],[Остаток, ЕИ]]</f>
        <v>257.04000000000002</v>
      </c>
      <c r="G14990" t="s">
        <v>81</v>
      </c>
    </row>
    <row r="14991" spans="1:7" x14ac:dyDescent="0.25">
      <c r="A14991" t="s">
        <v>28724</v>
      </c>
      <c r="B14991" t="s">
        <v>28725</v>
      </c>
      <c r="C14991" t="s">
        <v>5</v>
      </c>
      <c r="D14991">
        <v>1</v>
      </c>
      <c r="E14991" s="1">
        <v>256.77480000000003</v>
      </c>
      <c r="F14991" s="1">
        <f>Table13[[#This Row],[Цена за ед изм без НДС]]*Table13[[#This Row],[Остаток, ЕИ]]</f>
        <v>256.77480000000003</v>
      </c>
      <c r="G14991" t="s">
        <v>12</v>
      </c>
    </row>
    <row r="14992" spans="1:7" x14ac:dyDescent="0.25">
      <c r="A14992" t="s">
        <v>28689</v>
      </c>
      <c r="B14992" t="s">
        <v>28690</v>
      </c>
      <c r="C14992" t="s">
        <v>5</v>
      </c>
      <c r="D14992">
        <v>27</v>
      </c>
      <c r="E14992" s="1">
        <v>9.5064000000000011</v>
      </c>
      <c r="F14992" s="1">
        <f>Table13[[#This Row],[Цена за ед изм без НДС]]*Table13[[#This Row],[Остаток, ЕИ]]</f>
        <v>256.67280000000005</v>
      </c>
      <c r="G14992" t="s">
        <v>731</v>
      </c>
    </row>
    <row r="14993" spans="1:7" x14ac:dyDescent="0.25">
      <c r="A14993" t="s">
        <v>28726</v>
      </c>
      <c r="B14993" t="s">
        <v>28727</v>
      </c>
      <c r="C14993" t="s">
        <v>18</v>
      </c>
      <c r="D14993" s="18">
        <v>0.13</v>
      </c>
      <c r="E14993" s="1">
        <v>1967.4230769230767</v>
      </c>
      <c r="F14993" s="1">
        <f>Table13[[#This Row],[Цена за ед изм без НДС]]*Table13[[#This Row],[Остаток, ЕИ]]</f>
        <v>255.76499999999999</v>
      </c>
      <c r="G14993" t="s">
        <v>44</v>
      </c>
    </row>
    <row r="14994" spans="1:7" x14ac:dyDescent="0.25">
      <c r="A14994" t="s">
        <v>28728</v>
      </c>
      <c r="B14994" t="s">
        <v>28729</v>
      </c>
      <c r="C14994" t="s">
        <v>5</v>
      </c>
      <c r="D14994">
        <v>1000</v>
      </c>
      <c r="E14994" s="1">
        <v>0.255</v>
      </c>
      <c r="F14994" s="1">
        <f>Table13[[#This Row],[Цена за ед изм без НДС]]*Table13[[#This Row],[Остаток, ЕИ]]</f>
        <v>255</v>
      </c>
      <c r="G14994" t="s">
        <v>114</v>
      </c>
    </row>
    <row r="14995" spans="1:7" x14ac:dyDescent="0.25">
      <c r="A14995" t="s">
        <v>28730</v>
      </c>
      <c r="B14995" t="s">
        <v>28731</v>
      </c>
      <c r="C14995" t="s">
        <v>7</v>
      </c>
      <c r="D14995">
        <v>10</v>
      </c>
      <c r="E14995" s="1">
        <v>25.5</v>
      </c>
      <c r="F14995" s="1">
        <f>Table13[[#This Row],[Цена за ед изм без НДС]]*Table13[[#This Row],[Остаток, ЕИ]]</f>
        <v>255</v>
      </c>
      <c r="G14995" t="s">
        <v>246</v>
      </c>
    </row>
    <row r="14996" spans="1:7" x14ac:dyDescent="0.25">
      <c r="A14996" t="s">
        <v>27642</v>
      </c>
      <c r="B14996" t="s">
        <v>27643</v>
      </c>
      <c r="C14996" t="s">
        <v>5</v>
      </c>
      <c r="D14996">
        <v>3</v>
      </c>
      <c r="E14996" s="1">
        <v>84.710999999999999</v>
      </c>
      <c r="F14996" s="1">
        <f>Table13[[#This Row],[Цена за ед изм без НДС]]*Table13[[#This Row],[Остаток, ЕИ]]</f>
        <v>254.13299999999998</v>
      </c>
      <c r="G14996" t="s">
        <v>12</v>
      </c>
    </row>
    <row r="14997" spans="1:7" x14ac:dyDescent="0.25">
      <c r="A14997" t="s">
        <v>23674</v>
      </c>
      <c r="B14997" t="s">
        <v>23675</v>
      </c>
      <c r="C14997" t="s">
        <v>5</v>
      </c>
      <c r="D14997">
        <v>33</v>
      </c>
      <c r="E14997" s="1">
        <v>7.7006909090909081</v>
      </c>
      <c r="F14997" s="1">
        <f>Table13[[#This Row],[Цена за ед изм без НДС]]*Table13[[#This Row],[Остаток, ЕИ]]</f>
        <v>254.12279999999996</v>
      </c>
      <c r="G14997" t="s">
        <v>95</v>
      </c>
    </row>
    <row r="14998" spans="1:7" x14ac:dyDescent="0.25">
      <c r="A14998" t="s">
        <v>28732</v>
      </c>
      <c r="B14998" t="s">
        <v>28733</v>
      </c>
      <c r="C14998" t="s">
        <v>5</v>
      </c>
      <c r="D14998">
        <v>1</v>
      </c>
      <c r="E14998" s="1">
        <v>253.98000000000002</v>
      </c>
      <c r="F14998" s="1">
        <f>Table13[[#This Row],[Цена за ед изм без НДС]]*Table13[[#This Row],[Остаток, ЕИ]]</f>
        <v>253.98000000000002</v>
      </c>
      <c r="G14998" t="s">
        <v>114</v>
      </c>
    </row>
    <row r="14999" spans="1:7" x14ac:dyDescent="0.25">
      <c r="A14999" t="s">
        <v>28734</v>
      </c>
      <c r="B14999" t="s">
        <v>28735</v>
      </c>
      <c r="C14999" t="s">
        <v>5</v>
      </c>
      <c r="D14999">
        <v>1</v>
      </c>
      <c r="E14999" s="1">
        <v>253.39860000000002</v>
      </c>
      <c r="F14999" s="1">
        <f>Table13[[#This Row],[Цена за ед изм без НДС]]*Table13[[#This Row],[Остаток, ЕИ]]</f>
        <v>253.39860000000002</v>
      </c>
      <c r="G14999" t="s">
        <v>12</v>
      </c>
    </row>
    <row r="15000" spans="1:7" x14ac:dyDescent="0.25">
      <c r="A15000" t="s">
        <v>24954</v>
      </c>
      <c r="B15000" t="s">
        <v>24955</v>
      </c>
      <c r="C15000" t="s">
        <v>5</v>
      </c>
      <c r="D15000">
        <v>1</v>
      </c>
      <c r="E15000" s="1">
        <v>253.29660000000004</v>
      </c>
      <c r="F15000" s="1">
        <f>Table13[[#This Row],[Цена за ед изм без НДС]]*Table13[[#This Row],[Остаток, ЕИ]]</f>
        <v>253.29660000000004</v>
      </c>
      <c r="G15000" t="s">
        <v>114</v>
      </c>
    </row>
    <row r="15001" spans="1:7" x14ac:dyDescent="0.25">
      <c r="A15001" t="s">
        <v>26786</v>
      </c>
      <c r="B15001" t="s">
        <v>26787</v>
      </c>
      <c r="C15001" t="s">
        <v>5</v>
      </c>
      <c r="D15001">
        <v>1</v>
      </c>
      <c r="E15001" s="1">
        <v>253.27619999999999</v>
      </c>
      <c r="F15001" s="1">
        <f>Table13[[#This Row],[Цена за ед изм без НДС]]*Table13[[#This Row],[Остаток, ЕИ]]</f>
        <v>253.27619999999999</v>
      </c>
      <c r="G15001" t="s">
        <v>10</v>
      </c>
    </row>
    <row r="15002" spans="1:7" x14ac:dyDescent="0.25">
      <c r="A15002" t="s">
        <v>28736</v>
      </c>
      <c r="B15002" t="s">
        <v>28737</v>
      </c>
      <c r="C15002" t="s">
        <v>5</v>
      </c>
      <c r="D15002">
        <v>1</v>
      </c>
      <c r="E15002" s="1">
        <v>253.25579999999999</v>
      </c>
      <c r="F15002" s="1">
        <f>Table13[[#This Row],[Цена за ед изм без НДС]]*Table13[[#This Row],[Остаток, ЕИ]]</f>
        <v>253.25579999999999</v>
      </c>
      <c r="G15002" t="s">
        <v>114</v>
      </c>
    </row>
    <row r="15003" spans="1:7" x14ac:dyDescent="0.25">
      <c r="A15003" t="s">
        <v>28738</v>
      </c>
      <c r="B15003" t="s">
        <v>28739</v>
      </c>
      <c r="C15003" t="s">
        <v>5</v>
      </c>
      <c r="D15003">
        <v>30</v>
      </c>
      <c r="E15003" s="1">
        <v>8.4150000000000009</v>
      </c>
      <c r="F15003" s="1">
        <f>Table13[[#This Row],[Цена за ед изм без НДС]]*Table13[[#This Row],[Остаток, ЕИ]]</f>
        <v>252.45000000000002</v>
      </c>
      <c r="G15003" t="s">
        <v>44</v>
      </c>
    </row>
    <row r="15004" spans="1:7" x14ac:dyDescent="0.25">
      <c r="A15004" t="s">
        <v>28740</v>
      </c>
      <c r="B15004" t="s">
        <v>28741</v>
      </c>
      <c r="C15004" t="s">
        <v>18</v>
      </c>
      <c r="D15004" s="18">
        <v>0.03</v>
      </c>
      <c r="E15004" s="1">
        <v>8415</v>
      </c>
      <c r="F15004" s="1">
        <f>Table13[[#This Row],[Цена за ед изм без НДС]]*Table13[[#This Row],[Остаток, ЕИ]]</f>
        <v>252.45</v>
      </c>
      <c r="G15004" t="s">
        <v>44</v>
      </c>
    </row>
    <row r="15005" spans="1:7" x14ac:dyDescent="0.25">
      <c r="A15005" t="s">
        <v>28742</v>
      </c>
      <c r="B15005" t="s">
        <v>28743</v>
      </c>
      <c r="C15005" t="s">
        <v>5</v>
      </c>
      <c r="D15005">
        <v>2</v>
      </c>
      <c r="E15005" s="1">
        <v>126.1026</v>
      </c>
      <c r="F15005" s="1">
        <f>Table13[[#This Row],[Цена за ед изм без НДС]]*Table13[[#This Row],[Остаток, ЕИ]]</f>
        <v>252.20519999999999</v>
      </c>
      <c r="G15005" t="s">
        <v>114</v>
      </c>
    </row>
    <row r="15006" spans="1:7" x14ac:dyDescent="0.25">
      <c r="A15006" t="s">
        <v>28758</v>
      </c>
      <c r="B15006" t="s">
        <v>28759</v>
      </c>
      <c r="C15006" t="s">
        <v>5</v>
      </c>
      <c r="D15006">
        <v>1</v>
      </c>
      <c r="E15006" s="1">
        <v>251.89920000000004</v>
      </c>
      <c r="F15006" s="1">
        <f>Table13[[#This Row],[Цена за ед изм без НДС]]*Table13[[#This Row],[Остаток, ЕИ]]</f>
        <v>251.89920000000004</v>
      </c>
      <c r="G15006" t="s">
        <v>114</v>
      </c>
    </row>
    <row r="15007" spans="1:7" x14ac:dyDescent="0.25">
      <c r="A15007" t="s">
        <v>28756</v>
      </c>
      <c r="B15007" t="s">
        <v>28757</v>
      </c>
      <c r="C15007" t="s">
        <v>5</v>
      </c>
      <c r="D15007">
        <v>2</v>
      </c>
      <c r="E15007" s="1">
        <v>125.94960000000002</v>
      </c>
      <c r="F15007" s="1">
        <f>Table13[[#This Row],[Цена за ед изм без НДС]]*Table13[[#This Row],[Остаток, ЕИ]]</f>
        <v>251.89920000000004</v>
      </c>
      <c r="G15007" t="s">
        <v>114</v>
      </c>
    </row>
    <row r="15008" spans="1:7" x14ac:dyDescent="0.25">
      <c r="A15008" t="s">
        <v>28754</v>
      </c>
      <c r="B15008" t="s">
        <v>28755</v>
      </c>
      <c r="C15008" t="s">
        <v>5</v>
      </c>
      <c r="D15008">
        <v>1</v>
      </c>
      <c r="E15008" s="1">
        <v>251.89920000000004</v>
      </c>
      <c r="F15008" s="1">
        <f>Table13[[#This Row],[Цена за ед изм без НДС]]*Table13[[#This Row],[Остаток, ЕИ]]</f>
        <v>251.89920000000004</v>
      </c>
      <c r="G15008" t="s">
        <v>114</v>
      </c>
    </row>
    <row r="15009" spans="1:7" x14ac:dyDescent="0.25">
      <c r="A15009" t="s">
        <v>28752</v>
      </c>
      <c r="B15009" t="s">
        <v>28753</v>
      </c>
      <c r="C15009" t="s">
        <v>5</v>
      </c>
      <c r="D15009">
        <v>1</v>
      </c>
      <c r="E15009" s="1">
        <v>251.89920000000004</v>
      </c>
      <c r="F15009" s="1">
        <f>Table13[[#This Row],[Цена за ед изм без НДС]]*Table13[[#This Row],[Остаток, ЕИ]]</f>
        <v>251.89920000000004</v>
      </c>
      <c r="G15009" t="s">
        <v>114</v>
      </c>
    </row>
    <row r="15010" spans="1:7" x14ac:dyDescent="0.25">
      <c r="A15010" t="s">
        <v>28750</v>
      </c>
      <c r="B15010" t="s">
        <v>28751</v>
      </c>
      <c r="C15010" t="s">
        <v>5</v>
      </c>
      <c r="D15010">
        <v>1</v>
      </c>
      <c r="E15010" s="1">
        <v>251.89920000000004</v>
      </c>
      <c r="F15010" s="1">
        <f>Table13[[#This Row],[Цена за ед изм без НДС]]*Table13[[#This Row],[Остаток, ЕИ]]</f>
        <v>251.89920000000004</v>
      </c>
      <c r="G15010" t="s">
        <v>114</v>
      </c>
    </row>
    <row r="15011" spans="1:7" x14ac:dyDescent="0.25">
      <c r="A15011" t="s">
        <v>28748</v>
      </c>
      <c r="B15011" t="s">
        <v>28749</v>
      </c>
      <c r="C15011" t="s">
        <v>5</v>
      </c>
      <c r="D15011">
        <v>1</v>
      </c>
      <c r="E15011" s="1">
        <v>251.89920000000004</v>
      </c>
      <c r="F15011" s="1">
        <f>Table13[[#This Row],[Цена за ед изм без НДС]]*Table13[[#This Row],[Остаток, ЕИ]]</f>
        <v>251.89920000000004</v>
      </c>
      <c r="G15011" t="s">
        <v>114</v>
      </c>
    </row>
    <row r="15012" spans="1:7" x14ac:dyDescent="0.25">
      <c r="A15012" t="s">
        <v>28746</v>
      </c>
      <c r="B15012" t="s">
        <v>28747</v>
      </c>
      <c r="C15012" t="s">
        <v>5</v>
      </c>
      <c r="D15012">
        <v>1</v>
      </c>
      <c r="E15012" s="1">
        <v>251.89920000000004</v>
      </c>
      <c r="F15012" s="1">
        <f>Table13[[#This Row],[Цена за ед изм без НДС]]*Table13[[#This Row],[Остаток, ЕИ]]</f>
        <v>251.89920000000004</v>
      </c>
      <c r="G15012" t="s">
        <v>114</v>
      </c>
    </row>
    <row r="15013" spans="1:7" x14ac:dyDescent="0.25">
      <c r="A15013" t="s">
        <v>28744</v>
      </c>
      <c r="B15013" t="s">
        <v>28745</v>
      </c>
      <c r="C15013" t="s">
        <v>5</v>
      </c>
      <c r="D15013">
        <v>1</v>
      </c>
      <c r="E15013" s="1">
        <v>251.89920000000004</v>
      </c>
      <c r="F15013" s="1">
        <f>Table13[[#This Row],[Цена за ед изм без НДС]]*Table13[[#This Row],[Остаток, ЕИ]]</f>
        <v>251.89920000000004</v>
      </c>
      <c r="G15013" t="s">
        <v>114</v>
      </c>
    </row>
    <row r="15014" spans="1:7" x14ac:dyDescent="0.25">
      <c r="A15014" t="s">
        <v>28760</v>
      </c>
      <c r="B15014" t="s">
        <v>28761</v>
      </c>
      <c r="C15014" t="s">
        <v>5</v>
      </c>
      <c r="D15014">
        <v>3</v>
      </c>
      <c r="E15014" s="1">
        <v>83.833799999999997</v>
      </c>
      <c r="F15014" s="1">
        <f>Table13[[#This Row],[Цена за ед изм без НДС]]*Table13[[#This Row],[Остаток, ЕИ]]</f>
        <v>251.50139999999999</v>
      </c>
      <c r="G15014" t="s">
        <v>114</v>
      </c>
    </row>
    <row r="15015" spans="1:7" x14ac:dyDescent="0.25">
      <c r="A15015" t="s">
        <v>28667</v>
      </c>
      <c r="B15015" t="s">
        <v>28668</v>
      </c>
      <c r="C15015" t="s">
        <v>5</v>
      </c>
      <c r="D15015">
        <v>100</v>
      </c>
      <c r="E15015" s="1">
        <v>2.5091999999999999</v>
      </c>
      <c r="F15015" s="1">
        <f>Table13[[#This Row],[Цена за ед изм без НДС]]*Table13[[#This Row],[Остаток, ЕИ]]</f>
        <v>250.92</v>
      </c>
      <c r="G15015" t="s">
        <v>95</v>
      </c>
    </row>
    <row r="15016" spans="1:7" x14ac:dyDescent="0.25">
      <c r="A15016" t="s">
        <v>28762</v>
      </c>
      <c r="B15016" t="s">
        <v>28763</v>
      </c>
      <c r="C15016" t="s">
        <v>5</v>
      </c>
      <c r="D15016">
        <v>2</v>
      </c>
      <c r="E15016" s="1">
        <v>125.46</v>
      </c>
      <c r="F15016" s="1">
        <f>Table13[[#This Row],[Цена за ед изм без НДС]]*Table13[[#This Row],[Остаток, ЕИ]]</f>
        <v>250.92</v>
      </c>
      <c r="G15016" t="s">
        <v>371</v>
      </c>
    </row>
    <row r="15017" spans="1:7" x14ac:dyDescent="0.25">
      <c r="A15017" t="s">
        <v>28764</v>
      </c>
      <c r="B15017" t="s">
        <v>28765</v>
      </c>
      <c r="C15017" t="s">
        <v>5</v>
      </c>
      <c r="D15017">
        <v>2</v>
      </c>
      <c r="E15017" s="1">
        <v>125.33759999999999</v>
      </c>
      <c r="F15017" s="1">
        <f>Table13[[#This Row],[Цена за ед изм без НДС]]*Table13[[#This Row],[Остаток, ЕИ]]</f>
        <v>250.67519999999999</v>
      </c>
      <c r="G15017" t="s">
        <v>114</v>
      </c>
    </row>
    <row r="15018" spans="1:7" x14ac:dyDescent="0.25">
      <c r="A15018" t="s">
        <v>28766</v>
      </c>
      <c r="B15018" t="s">
        <v>28767</v>
      </c>
      <c r="C15018" t="s">
        <v>5</v>
      </c>
      <c r="D15018">
        <v>1</v>
      </c>
      <c r="E15018" s="1">
        <v>250.1448</v>
      </c>
      <c r="F15018" s="1">
        <f>Table13[[#This Row],[Цена за ед изм без НДС]]*Table13[[#This Row],[Остаток, ЕИ]]</f>
        <v>250.1448</v>
      </c>
      <c r="G15018" t="s">
        <v>114</v>
      </c>
    </row>
    <row r="15019" spans="1:7" x14ac:dyDescent="0.25">
      <c r="A15019" t="s">
        <v>20413</v>
      </c>
      <c r="B15019" t="s">
        <v>20414</v>
      </c>
      <c r="C15019" t="s">
        <v>5</v>
      </c>
      <c r="D15019">
        <v>1</v>
      </c>
      <c r="E15019" s="1">
        <v>249.15540000000004</v>
      </c>
      <c r="F15019" s="1">
        <f>Table13[[#This Row],[Цена за ед изм без НДС]]*Table13[[#This Row],[Остаток, ЕИ]]</f>
        <v>249.15540000000004</v>
      </c>
      <c r="G15019" t="s">
        <v>44</v>
      </c>
    </row>
    <row r="15020" spans="1:7" x14ac:dyDescent="0.25">
      <c r="A15020" t="s">
        <v>28768</v>
      </c>
      <c r="B15020" t="s">
        <v>28769</v>
      </c>
      <c r="C15020" t="s">
        <v>5</v>
      </c>
      <c r="D15020">
        <v>33</v>
      </c>
      <c r="E15020" s="1">
        <v>7.5461454545454538</v>
      </c>
      <c r="F15020" s="1">
        <f>Table13[[#This Row],[Цена за ед изм без НДС]]*Table13[[#This Row],[Остаток, ЕИ]]</f>
        <v>249.02279999999999</v>
      </c>
      <c r="G15020" t="s">
        <v>12</v>
      </c>
    </row>
    <row r="15021" spans="1:7" x14ac:dyDescent="0.25">
      <c r="A15021" t="s">
        <v>28770</v>
      </c>
      <c r="B15021" t="s">
        <v>28771</v>
      </c>
      <c r="C15021" t="s">
        <v>5</v>
      </c>
      <c r="D15021">
        <v>5</v>
      </c>
      <c r="E15021" s="1">
        <v>49.531200000000005</v>
      </c>
      <c r="F15021" s="1">
        <f>Table13[[#This Row],[Цена за ед изм без НДС]]*Table13[[#This Row],[Остаток, ЕИ]]</f>
        <v>247.65600000000003</v>
      </c>
      <c r="G15021" t="s">
        <v>114</v>
      </c>
    </row>
    <row r="15022" spans="1:7" x14ac:dyDescent="0.25">
      <c r="A15022" t="s">
        <v>28772</v>
      </c>
      <c r="B15022" t="s">
        <v>28773</v>
      </c>
      <c r="C15022" t="s">
        <v>5</v>
      </c>
      <c r="D15022">
        <v>31</v>
      </c>
      <c r="E15022" s="1">
        <v>7.9869290322580646</v>
      </c>
      <c r="F15022" s="1">
        <f>Table13[[#This Row],[Цена за ед изм без НДС]]*Table13[[#This Row],[Остаток, ЕИ]]</f>
        <v>247.59479999999999</v>
      </c>
      <c r="G15022" t="s">
        <v>114</v>
      </c>
    </row>
    <row r="15023" spans="1:7" x14ac:dyDescent="0.25">
      <c r="A15023" t="s">
        <v>28774</v>
      </c>
      <c r="B15023" t="s">
        <v>28775</v>
      </c>
      <c r="C15023" t="s">
        <v>5</v>
      </c>
      <c r="D15023">
        <v>3</v>
      </c>
      <c r="E15023" s="1">
        <v>82.120199999999997</v>
      </c>
      <c r="F15023" s="1">
        <f>Table13[[#This Row],[Цена за ед изм без НДС]]*Table13[[#This Row],[Остаток, ЕИ]]</f>
        <v>246.36059999999998</v>
      </c>
      <c r="G15023" t="s">
        <v>114</v>
      </c>
    </row>
    <row r="15024" spans="1:7" x14ac:dyDescent="0.25">
      <c r="A15024" t="s">
        <v>28776</v>
      </c>
      <c r="B15024" t="s">
        <v>28777</v>
      </c>
      <c r="C15024" t="s">
        <v>5</v>
      </c>
      <c r="D15024">
        <v>2</v>
      </c>
      <c r="E15024" s="1">
        <v>123.1446</v>
      </c>
      <c r="F15024" s="1">
        <f>Table13[[#This Row],[Цена за ед изм без НДС]]*Table13[[#This Row],[Остаток, ЕИ]]</f>
        <v>246.28919999999999</v>
      </c>
      <c r="G15024" t="s">
        <v>731</v>
      </c>
    </row>
    <row r="15025" spans="1:7" x14ac:dyDescent="0.25">
      <c r="A15025" t="s">
        <v>28782</v>
      </c>
      <c r="B15025" t="s">
        <v>28783</v>
      </c>
      <c r="C15025" t="s">
        <v>18</v>
      </c>
      <c r="D15025" s="18">
        <v>0.01</v>
      </c>
      <c r="E15025" s="1">
        <v>24558.54</v>
      </c>
      <c r="F15025" s="1">
        <f>Table13[[#This Row],[Цена за ед изм без НДС]]*Table13[[#This Row],[Остаток, ЕИ]]</f>
        <v>245.58540000000002</v>
      </c>
      <c r="G15025" t="s">
        <v>44</v>
      </c>
    </row>
    <row r="15026" spans="1:7" x14ac:dyDescent="0.25">
      <c r="A15026" t="s">
        <v>28780</v>
      </c>
      <c r="B15026" t="s">
        <v>28781</v>
      </c>
      <c r="C15026" t="s">
        <v>18</v>
      </c>
      <c r="D15026" s="18">
        <v>0.01</v>
      </c>
      <c r="E15026" s="1">
        <v>24558.54</v>
      </c>
      <c r="F15026" s="1">
        <f>Table13[[#This Row],[Цена за ед изм без НДС]]*Table13[[#This Row],[Остаток, ЕИ]]</f>
        <v>245.58540000000002</v>
      </c>
      <c r="G15026" t="s">
        <v>44</v>
      </c>
    </row>
    <row r="15027" spans="1:7" x14ac:dyDescent="0.25">
      <c r="A15027" t="s">
        <v>28778</v>
      </c>
      <c r="B15027" t="s">
        <v>28779</v>
      </c>
      <c r="C15027" t="s">
        <v>5</v>
      </c>
      <c r="D15027">
        <v>1</v>
      </c>
      <c r="E15027" s="1">
        <v>245.58540000000002</v>
      </c>
      <c r="F15027" s="1">
        <f>Table13[[#This Row],[Цена за ед изм без НДС]]*Table13[[#This Row],[Остаток, ЕИ]]</f>
        <v>245.58540000000002</v>
      </c>
      <c r="G15027" t="s">
        <v>114</v>
      </c>
    </row>
    <row r="15028" spans="1:7" x14ac:dyDescent="0.25">
      <c r="A15028" t="s">
        <v>28784</v>
      </c>
      <c r="B15028" t="s">
        <v>28785</v>
      </c>
      <c r="C15028" t="s">
        <v>5</v>
      </c>
      <c r="D15028">
        <v>1</v>
      </c>
      <c r="E15028" s="1">
        <v>245.42220000000003</v>
      </c>
      <c r="F15028" s="1">
        <f>Table13[[#This Row],[Цена за ед изм без НДС]]*Table13[[#This Row],[Остаток, ЕИ]]</f>
        <v>245.42220000000003</v>
      </c>
      <c r="G15028" t="s">
        <v>114</v>
      </c>
    </row>
    <row r="15029" spans="1:7" x14ac:dyDescent="0.25">
      <c r="A15029" t="s">
        <v>28786</v>
      </c>
      <c r="B15029" t="s">
        <v>28787</v>
      </c>
      <c r="C15029" t="s">
        <v>5</v>
      </c>
      <c r="D15029">
        <v>2</v>
      </c>
      <c r="E15029" s="1">
        <v>122.65499999999999</v>
      </c>
      <c r="F15029" s="1">
        <f>Table13[[#This Row],[Цена за ед изм без НДС]]*Table13[[#This Row],[Остаток, ЕИ]]</f>
        <v>245.30999999999997</v>
      </c>
      <c r="G15029" t="s">
        <v>114</v>
      </c>
    </row>
    <row r="15030" spans="1:7" x14ac:dyDescent="0.25">
      <c r="A15030" t="s">
        <v>28788</v>
      </c>
      <c r="B15030" t="s">
        <v>28789</v>
      </c>
      <c r="C15030" t="s">
        <v>5</v>
      </c>
      <c r="D15030">
        <v>3</v>
      </c>
      <c r="E15030" s="1">
        <v>81.763199999999998</v>
      </c>
      <c r="F15030" s="1">
        <f>Table13[[#This Row],[Цена за ед изм без НДС]]*Table13[[#This Row],[Остаток, ЕИ]]</f>
        <v>245.28960000000001</v>
      </c>
      <c r="G15030" t="s">
        <v>114</v>
      </c>
    </row>
    <row r="15031" spans="1:7" x14ac:dyDescent="0.25">
      <c r="A15031" t="s">
        <v>28790</v>
      </c>
      <c r="B15031" t="s">
        <v>28791</v>
      </c>
      <c r="C15031" t="s">
        <v>5</v>
      </c>
      <c r="D15031">
        <v>1</v>
      </c>
      <c r="E15031" s="1">
        <v>245.27940000000001</v>
      </c>
      <c r="F15031" s="1">
        <f>Table13[[#This Row],[Цена за ед изм без НДС]]*Table13[[#This Row],[Остаток, ЕИ]]</f>
        <v>245.27940000000001</v>
      </c>
      <c r="G15031" t="s">
        <v>114</v>
      </c>
    </row>
    <row r="15032" spans="1:7" x14ac:dyDescent="0.25">
      <c r="A15032" t="s">
        <v>28792</v>
      </c>
      <c r="B15032" t="s">
        <v>28793</v>
      </c>
      <c r="C15032" t="s">
        <v>5</v>
      </c>
      <c r="D15032">
        <v>167</v>
      </c>
      <c r="E15032" s="1">
        <v>1.4682502994011974</v>
      </c>
      <c r="F15032" s="1">
        <f>Table13[[#This Row],[Цена за ед изм без НДС]]*Table13[[#This Row],[Остаток, ЕИ]]</f>
        <v>245.19779999999997</v>
      </c>
      <c r="G15032" t="s">
        <v>114</v>
      </c>
    </row>
    <row r="15033" spans="1:7" x14ac:dyDescent="0.25">
      <c r="A15033" t="s">
        <v>28794</v>
      </c>
      <c r="B15033" t="s">
        <v>28795</v>
      </c>
      <c r="C15033" t="s">
        <v>5</v>
      </c>
      <c r="D15033">
        <v>3</v>
      </c>
      <c r="E15033" s="1">
        <v>81.600000000000009</v>
      </c>
      <c r="F15033" s="1">
        <f>Table13[[#This Row],[Цена за ед изм без НДС]]*Table13[[#This Row],[Остаток, ЕИ]]</f>
        <v>244.8</v>
      </c>
      <c r="G15033" t="s">
        <v>44</v>
      </c>
    </row>
    <row r="15034" spans="1:7" x14ac:dyDescent="0.25">
      <c r="A15034" t="s">
        <v>28798</v>
      </c>
      <c r="B15034" t="s">
        <v>28799</v>
      </c>
      <c r="C15034" t="s">
        <v>5</v>
      </c>
      <c r="D15034">
        <v>1</v>
      </c>
      <c r="E15034" s="1">
        <v>244.79999999999998</v>
      </c>
      <c r="F15034" s="1">
        <f>Table13[[#This Row],[Цена за ед изм без НДС]]*Table13[[#This Row],[Остаток, ЕИ]]</f>
        <v>244.79999999999998</v>
      </c>
      <c r="G15034" t="s">
        <v>114</v>
      </c>
    </row>
    <row r="15035" spans="1:7" x14ac:dyDescent="0.25">
      <c r="A15035" t="s">
        <v>28796</v>
      </c>
      <c r="B15035" t="s">
        <v>28797</v>
      </c>
      <c r="C15035" t="s">
        <v>5</v>
      </c>
      <c r="D15035">
        <v>1</v>
      </c>
      <c r="E15035" s="1">
        <v>244.79999999999998</v>
      </c>
      <c r="F15035" s="1">
        <f>Table13[[#This Row],[Цена за ед изм без НДС]]*Table13[[#This Row],[Остаток, ЕИ]]</f>
        <v>244.79999999999998</v>
      </c>
      <c r="G15035" t="s">
        <v>114</v>
      </c>
    </row>
    <row r="15036" spans="1:7" x14ac:dyDescent="0.25">
      <c r="A15036" t="s">
        <v>28800</v>
      </c>
      <c r="B15036" t="s">
        <v>28801</v>
      </c>
      <c r="C15036" t="s">
        <v>5</v>
      </c>
      <c r="D15036">
        <v>14</v>
      </c>
      <c r="E15036" s="1">
        <v>17.469685714285713</v>
      </c>
      <c r="F15036" s="1">
        <f>Table13[[#This Row],[Цена за ед изм без НДС]]*Table13[[#This Row],[Остаток, ЕИ]]</f>
        <v>244.57559999999998</v>
      </c>
      <c r="G15036" t="s">
        <v>114</v>
      </c>
    </row>
    <row r="15037" spans="1:7" x14ac:dyDescent="0.25">
      <c r="A15037" t="s">
        <v>28802</v>
      </c>
      <c r="B15037" t="s">
        <v>28803</v>
      </c>
      <c r="C15037" t="s">
        <v>5</v>
      </c>
      <c r="D15037">
        <v>100</v>
      </c>
      <c r="E15037" s="1">
        <v>2.4423899999999996</v>
      </c>
      <c r="F15037" s="1">
        <f>Table13[[#This Row],[Цена за ед изм без НДС]]*Table13[[#This Row],[Остаток, ЕИ]]</f>
        <v>244.23899999999998</v>
      </c>
      <c r="G15037" t="s">
        <v>114</v>
      </c>
    </row>
    <row r="15038" spans="1:7" x14ac:dyDescent="0.25">
      <c r="A15038" t="s">
        <v>28804</v>
      </c>
      <c r="B15038" t="s">
        <v>28805</v>
      </c>
      <c r="C15038" t="s">
        <v>5</v>
      </c>
      <c r="D15038">
        <v>1</v>
      </c>
      <c r="E15038" s="1">
        <v>243.9228</v>
      </c>
      <c r="F15038" s="1">
        <f>Table13[[#This Row],[Цена за ед изм без НДС]]*Table13[[#This Row],[Остаток, ЕИ]]</f>
        <v>243.9228</v>
      </c>
      <c r="G15038" t="s">
        <v>114</v>
      </c>
    </row>
    <row r="15039" spans="1:7" x14ac:dyDescent="0.25">
      <c r="A15039" t="s">
        <v>28808</v>
      </c>
      <c r="B15039" t="s">
        <v>28809</v>
      </c>
      <c r="C15039" t="s">
        <v>5</v>
      </c>
      <c r="D15039">
        <v>1</v>
      </c>
      <c r="E15039" s="1">
        <v>243.78</v>
      </c>
      <c r="F15039" s="1">
        <f>Table13[[#This Row],[Цена за ед изм без НДС]]*Table13[[#This Row],[Остаток, ЕИ]]</f>
        <v>243.78</v>
      </c>
      <c r="G15039" t="s">
        <v>114</v>
      </c>
    </row>
    <row r="15040" spans="1:7" x14ac:dyDescent="0.25">
      <c r="A15040" t="s">
        <v>28806</v>
      </c>
      <c r="B15040" t="s">
        <v>28807</v>
      </c>
      <c r="C15040" t="s">
        <v>5</v>
      </c>
      <c r="D15040">
        <v>2</v>
      </c>
      <c r="E15040" s="1">
        <v>121.89</v>
      </c>
      <c r="F15040" s="1">
        <f>Table13[[#This Row],[Цена за ед изм без НДС]]*Table13[[#This Row],[Остаток, ЕИ]]</f>
        <v>243.78</v>
      </c>
      <c r="G15040" t="s">
        <v>114</v>
      </c>
    </row>
    <row r="15041" spans="1:7" x14ac:dyDescent="0.25">
      <c r="A15041" t="s">
        <v>9631</v>
      </c>
      <c r="B15041" t="s">
        <v>9632</v>
      </c>
      <c r="C15041" t="s">
        <v>5</v>
      </c>
      <c r="D15041">
        <v>100</v>
      </c>
      <c r="E15041" s="1">
        <v>2.4276</v>
      </c>
      <c r="F15041" s="1">
        <f>Table13[[#This Row],[Цена за ед изм без НДС]]*Table13[[#This Row],[Остаток, ЕИ]]</f>
        <v>242.76</v>
      </c>
      <c r="G15041" t="s">
        <v>114</v>
      </c>
    </row>
    <row r="15042" spans="1:7" x14ac:dyDescent="0.25">
      <c r="A15042" t="s">
        <v>28810</v>
      </c>
      <c r="B15042" t="s">
        <v>28811</v>
      </c>
      <c r="C15042" t="s">
        <v>18</v>
      </c>
      <c r="D15042" s="18">
        <v>0.03</v>
      </c>
      <c r="E15042" s="1">
        <v>8078.4000000000005</v>
      </c>
      <c r="F15042" s="1">
        <f>Table13[[#This Row],[Цена за ед изм без НДС]]*Table13[[#This Row],[Остаток, ЕИ]]</f>
        <v>242.352</v>
      </c>
      <c r="G15042" t="s">
        <v>44</v>
      </c>
    </row>
    <row r="15043" spans="1:7" x14ac:dyDescent="0.25">
      <c r="A15043" t="s">
        <v>28812</v>
      </c>
      <c r="B15043" t="s">
        <v>28813</v>
      </c>
      <c r="C15043" t="s">
        <v>5</v>
      </c>
      <c r="D15043">
        <v>5</v>
      </c>
      <c r="E15043" s="1">
        <v>48.39696</v>
      </c>
      <c r="F15043" s="1">
        <f>Table13[[#This Row],[Цена за ед изм без НДС]]*Table13[[#This Row],[Остаток, ЕИ]]</f>
        <v>241.98480000000001</v>
      </c>
      <c r="G15043" t="s">
        <v>44</v>
      </c>
    </row>
    <row r="15044" spans="1:7" x14ac:dyDescent="0.25">
      <c r="A15044" t="s">
        <v>26011</v>
      </c>
      <c r="B15044" t="s">
        <v>26012</v>
      </c>
      <c r="C15044" t="s">
        <v>5</v>
      </c>
      <c r="D15044">
        <v>2</v>
      </c>
      <c r="E15044" s="1">
        <v>120.70169999999999</v>
      </c>
      <c r="F15044" s="1">
        <f>Table13[[#This Row],[Цена за ед изм без НДС]]*Table13[[#This Row],[Остаток, ЕИ]]</f>
        <v>241.40339999999998</v>
      </c>
      <c r="G15044" t="s">
        <v>12</v>
      </c>
    </row>
    <row r="15045" spans="1:7" x14ac:dyDescent="0.25">
      <c r="A15045" t="s">
        <v>28814</v>
      </c>
      <c r="B15045" t="s">
        <v>28815</v>
      </c>
      <c r="C15045" t="s">
        <v>5</v>
      </c>
      <c r="D15045">
        <v>1</v>
      </c>
      <c r="E15045" s="1">
        <v>241.1994</v>
      </c>
      <c r="F15045" s="1">
        <f>Table13[[#This Row],[Цена за ед изм без НДС]]*Table13[[#This Row],[Остаток, ЕИ]]</f>
        <v>241.1994</v>
      </c>
      <c r="G15045" t="s">
        <v>114</v>
      </c>
    </row>
    <row r="15046" spans="1:7" x14ac:dyDescent="0.25">
      <c r="A15046" t="s">
        <v>28816</v>
      </c>
      <c r="B15046" t="s">
        <v>28817</v>
      </c>
      <c r="C15046" t="s">
        <v>18</v>
      </c>
      <c r="D15046" s="18">
        <v>0.03</v>
      </c>
      <c r="E15046" s="1">
        <v>8011.0800000000008</v>
      </c>
      <c r="F15046" s="1">
        <f>Table13[[#This Row],[Цена за ед изм без НДС]]*Table13[[#This Row],[Остаток, ЕИ]]</f>
        <v>240.33240000000001</v>
      </c>
      <c r="G15046" t="s">
        <v>44</v>
      </c>
    </row>
    <row r="15047" spans="1:7" x14ac:dyDescent="0.25">
      <c r="A15047" t="s">
        <v>28818</v>
      </c>
      <c r="B15047" t="s">
        <v>28819</v>
      </c>
      <c r="C15047" t="s">
        <v>5</v>
      </c>
      <c r="D15047">
        <v>18</v>
      </c>
      <c r="E15047" s="1">
        <v>13.313266666666665</v>
      </c>
      <c r="F15047" s="1">
        <f>Table13[[#This Row],[Цена за ед изм без НДС]]*Table13[[#This Row],[Остаток, ЕИ]]</f>
        <v>239.63879999999997</v>
      </c>
      <c r="G15047" t="s">
        <v>96</v>
      </c>
    </row>
    <row r="15048" spans="1:7" x14ac:dyDescent="0.25">
      <c r="A15048" t="s">
        <v>28820</v>
      </c>
      <c r="B15048" t="s">
        <v>28821</v>
      </c>
      <c r="C15048" t="s">
        <v>5</v>
      </c>
      <c r="D15048">
        <v>3</v>
      </c>
      <c r="E15048" s="1">
        <v>79.61099999999999</v>
      </c>
      <c r="F15048" s="1">
        <f>Table13[[#This Row],[Цена за ед изм без НДС]]*Table13[[#This Row],[Остаток, ЕИ]]</f>
        <v>238.83299999999997</v>
      </c>
      <c r="G15048" t="s">
        <v>114</v>
      </c>
    </row>
    <row r="15049" spans="1:7" x14ac:dyDescent="0.25">
      <c r="A15049" t="s">
        <v>28822</v>
      </c>
      <c r="B15049" t="s">
        <v>28823</v>
      </c>
      <c r="C15049" t="s">
        <v>5</v>
      </c>
      <c r="D15049">
        <v>1</v>
      </c>
      <c r="E15049" s="1">
        <v>238.43520000000001</v>
      </c>
      <c r="F15049" s="1">
        <f>Table13[[#This Row],[Цена за ед изм без НДС]]*Table13[[#This Row],[Остаток, ЕИ]]</f>
        <v>238.43520000000001</v>
      </c>
      <c r="G15049" t="s">
        <v>12</v>
      </c>
    </row>
    <row r="15050" spans="1:7" x14ac:dyDescent="0.25">
      <c r="A15050" t="s">
        <v>28822</v>
      </c>
      <c r="B15050" t="s">
        <v>28823</v>
      </c>
      <c r="C15050" t="s">
        <v>5</v>
      </c>
      <c r="D15050">
        <v>1</v>
      </c>
      <c r="E15050" s="1">
        <v>238.42499999999998</v>
      </c>
      <c r="F15050" s="1">
        <f>Table13[[#This Row],[Цена за ед изм без НДС]]*Table13[[#This Row],[Остаток, ЕИ]]</f>
        <v>238.42499999999998</v>
      </c>
      <c r="G15050" t="s">
        <v>10</v>
      </c>
    </row>
    <row r="15051" spans="1:7" x14ac:dyDescent="0.25">
      <c r="A15051" t="s">
        <v>28824</v>
      </c>
      <c r="B15051" t="s">
        <v>28825</v>
      </c>
      <c r="C15051" t="s">
        <v>5</v>
      </c>
      <c r="D15051">
        <v>4</v>
      </c>
      <c r="E15051" s="1">
        <v>59.49915</v>
      </c>
      <c r="F15051" s="1">
        <f>Table13[[#This Row],[Цена за ед изм без НДС]]*Table13[[#This Row],[Остаток, ЕИ]]</f>
        <v>237.9966</v>
      </c>
      <c r="G15051" t="s">
        <v>114</v>
      </c>
    </row>
    <row r="15052" spans="1:7" x14ac:dyDescent="0.25">
      <c r="A15052" t="s">
        <v>28826</v>
      </c>
      <c r="B15052" t="s">
        <v>28827</v>
      </c>
      <c r="C15052" t="s">
        <v>5</v>
      </c>
      <c r="D15052">
        <v>1</v>
      </c>
      <c r="E15052" s="1">
        <v>237.88439999999997</v>
      </c>
      <c r="F15052" s="1">
        <f>Table13[[#This Row],[Цена за ед изм без НДС]]*Table13[[#This Row],[Остаток, ЕИ]]</f>
        <v>237.88439999999997</v>
      </c>
      <c r="G15052" t="s">
        <v>12</v>
      </c>
    </row>
    <row r="15053" spans="1:7" x14ac:dyDescent="0.25">
      <c r="A15053" t="s">
        <v>28828</v>
      </c>
      <c r="B15053" t="s">
        <v>28829</v>
      </c>
      <c r="C15053" t="s">
        <v>5</v>
      </c>
      <c r="D15053">
        <v>400</v>
      </c>
      <c r="E15053" s="1">
        <v>0.59415000000000007</v>
      </c>
      <c r="F15053" s="1">
        <f>Table13[[#This Row],[Цена за ед изм без НДС]]*Table13[[#This Row],[Остаток, ЕИ]]</f>
        <v>237.66000000000003</v>
      </c>
      <c r="G15053" t="s">
        <v>81</v>
      </c>
    </row>
    <row r="15054" spans="1:7" x14ac:dyDescent="0.25">
      <c r="A15054" t="s">
        <v>28830</v>
      </c>
      <c r="B15054" t="s">
        <v>28831</v>
      </c>
      <c r="C15054" t="s">
        <v>5</v>
      </c>
      <c r="D15054">
        <v>1</v>
      </c>
      <c r="E15054" s="1">
        <v>237.30300000000003</v>
      </c>
      <c r="F15054" s="1">
        <f>Table13[[#This Row],[Цена за ед изм без НДС]]*Table13[[#This Row],[Остаток, ЕИ]]</f>
        <v>237.30300000000003</v>
      </c>
      <c r="G15054" t="s">
        <v>114</v>
      </c>
    </row>
    <row r="15055" spans="1:7" x14ac:dyDescent="0.25">
      <c r="A15055" t="s">
        <v>28832</v>
      </c>
      <c r="B15055" t="s">
        <v>28833</v>
      </c>
      <c r="C15055" t="s">
        <v>5</v>
      </c>
      <c r="D15055">
        <v>260</v>
      </c>
      <c r="E15055" s="1">
        <v>0.91078153846153842</v>
      </c>
      <c r="F15055" s="1">
        <f>Table13[[#This Row],[Цена за ед изм без НДС]]*Table13[[#This Row],[Остаток, ЕИ]]</f>
        <v>236.80319999999998</v>
      </c>
      <c r="G15055" t="s">
        <v>114</v>
      </c>
    </row>
    <row r="15056" spans="1:7" x14ac:dyDescent="0.25">
      <c r="A15056" t="s">
        <v>28834</v>
      </c>
      <c r="B15056" t="s">
        <v>28835</v>
      </c>
      <c r="C15056" t="s">
        <v>5</v>
      </c>
      <c r="D15056">
        <v>3</v>
      </c>
      <c r="E15056" s="1">
        <v>78.686199999999999</v>
      </c>
      <c r="F15056" s="1">
        <f>Table13[[#This Row],[Цена за ед изм без НДС]]*Table13[[#This Row],[Остаток, ЕИ]]</f>
        <v>236.05860000000001</v>
      </c>
      <c r="G15056" t="s">
        <v>12</v>
      </c>
    </row>
    <row r="15057" spans="1:7" x14ac:dyDescent="0.25">
      <c r="A15057" t="s">
        <v>28836</v>
      </c>
      <c r="B15057" t="s">
        <v>28837</v>
      </c>
      <c r="C15057" t="s">
        <v>5</v>
      </c>
      <c r="D15057">
        <v>2</v>
      </c>
      <c r="E15057" s="1">
        <v>117.97829999999999</v>
      </c>
      <c r="F15057" s="1">
        <f>Table13[[#This Row],[Цена за ед изм без НДС]]*Table13[[#This Row],[Остаток, ЕИ]]</f>
        <v>235.95659999999998</v>
      </c>
      <c r="G15057" t="s">
        <v>114</v>
      </c>
    </row>
    <row r="15058" spans="1:7" x14ac:dyDescent="0.25">
      <c r="A15058" t="s">
        <v>28838</v>
      </c>
      <c r="B15058" t="s">
        <v>28839</v>
      </c>
      <c r="C15058" t="s">
        <v>5</v>
      </c>
      <c r="D15058">
        <v>2</v>
      </c>
      <c r="E15058" s="1">
        <v>117.91199999999999</v>
      </c>
      <c r="F15058" s="1">
        <f>Table13[[#This Row],[Цена за ед изм без НДС]]*Table13[[#This Row],[Остаток, ЕИ]]</f>
        <v>235.82399999999998</v>
      </c>
      <c r="G15058" t="s">
        <v>12</v>
      </c>
    </row>
    <row r="15059" spans="1:7" x14ac:dyDescent="0.25">
      <c r="A15059" t="s">
        <v>28840</v>
      </c>
      <c r="B15059" t="s">
        <v>28841</v>
      </c>
      <c r="C15059" t="s">
        <v>5</v>
      </c>
      <c r="D15059">
        <v>44</v>
      </c>
      <c r="E15059" s="1">
        <v>5.3594045454545451</v>
      </c>
      <c r="F15059" s="1">
        <f>Table13[[#This Row],[Цена за ед изм без НДС]]*Table13[[#This Row],[Остаток, ЕИ]]</f>
        <v>235.81379999999999</v>
      </c>
      <c r="G15059" t="s">
        <v>12</v>
      </c>
    </row>
    <row r="15060" spans="1:7" x14ac:dyDescent="0.25">
      <c r="A15060" t="s">
        <v>28842</v>
      </c>
      <c r="B15060" t="s">
        <v>28843</v>
      </c>
      <c r="C15060" t="s">
        <v>5</v>
      </c>
      <c r="D15060">
        <v>29</v>
      </c>
      <c r="E15060" s="1">
        <v>8.1308068965517233</v>
      </c>
      <c r="F15060" s="1">
        <f>Table13[[#This Row],[Цена за ед изм без НДС]]*Table13[[#This Row],[Остаток, ЕИ]]</f>
        <v>235.79339999999996</v>
      </c>
      <c r="G15060" t="s">
        <v>114</v>
      </c>
    </row>
    <row r="15061" spans="1:7" x14ac:dyDescent="0.25">
      <c r="A15061" t="s">
        <v>28844</v>
      </c>
      <c r="B15061" t="s">
        <v>28845</v>
      </c>
      <c r="C15061" t="s">
        <v>5</v>
      </c>
      <c r="D15061">
        <v>4</v>
      </c>
      <c r="E15061" s="1">
        <v>58.945799999999998</v>
      </c>
      <c r="F15061" s="1">
        <f>Table13[[#This Row],[Цена за ед изм без НДС]]*Table13[[#This Row],[Остаток, ЕИ]]</f>
        <v>235.78319999999999</v>
      </c>
      <c r="G15061" t="s">
        <v>44</v>
      </c>
    </row>
    <row r="15062" spans="1:7" x14ac:dyDescent="0.25">
      <c r="A15062" t="s">
        <v>28846</v>
      </c>
      <c r="B15062" t="s">
        <v>28847</v>
      </c>
      <c r="C15062" t="s">
        <v>5</v>
      </c>
      <c r="D15062">
        <v>2</v>
      </c>
      <c r="E15062" s="1">
        <v>117.6468</v>
      </c>
      <c r="F15062" s="1">
        <f>Table13[[#This Row],[Цена за ед изм без НДС]]*Table13[[#This Row],[Остаток, ЕИ]]</f>
        <v>235.2936</v>
      </c>
      <c r="G15062" t="s">
        <v>114</v>
      </c>
    </row>
    <row r="15063" spans="1:7" x14ac:dyDescent="0.25">
      <c r="A15063" t="s">
        <v>28560</v>
      </c>
      <c r="B15063" t="s">
        <v>28561</v>
      </c>
      <c r="C15063" t="s">
        <v>5</v>
      </c>
      <c r="D15063">
        <v>2</v>
      </c>
      <c r="E15063" s="1">
        <v>117.55500000000001</v>
      </c>
      <c r="F15063" s="1">
        <f>Table13[[#This Row],[Цена за ед изм без НДС]]*Table13[[#This Row],[Остаток, ЕИ]]</f>
        <v>235.11</v>
      </c>
      <c r="G15063" t="s">
        <v>114</v>
      </c>
    </row>
    <row r="15064" spans="1:7" x14ac:dyDescent="0.25">
      <c r="A15064" t="s">
        <v>28848</v>
      </c>
      <c r="B15064" t="s">
        <v>28849</v>
      </c>
      <c r="C15064" t="s">
        <v>5</v>
      </c>
      <c r="D15064">
        <v>2</v>
      </c>
      <c r="E15064" s="1">
        <v>117.54989999999999</v>
      </c>
      <c r="F15064" s="1">
        <f>Table13[[#This Row],[Цена за ед изм без НДС]]*Table13[[#This Row],[Остаток, ЕИ]]</f>
        <v>235.09979999999999</v>
      </c>
      <c r="G15064" t="s">
        <v>114</v>
      </c>
    </row>
    <row r="15065" spans="1:7" x14ac:dyDescent="0.25">
      <c r="A15065" t="s">
        <v>28850</v>
      </c>
      <c r="B15065" t="s">
        <v>28851</v>
      </c>
      <c r="C15065" t="s">
        <v>5</v>
      </c>
      <c r="D15065">
        <v>12</v>
      </c>
      <c r="E15065" s="1">
        <v>19.584</v>
      </c>
      <c r="F15065" s="1">
        <f>Table13[[#This Row],[Цена за ед изм без НДС]]*Table13[[#This Row],[Остаток, ЕИ]]</f>
        <v>235.00799999999998</v>
      </c>
      <c r="G15065" t="s">
        <v>44</v>
      </c>
    </row>
    <row r="15066" spans="1:7" x14ac:dyDescent="0.25">
      <c r="A15066" t="s">
        <v>28852</v>
      </c>
      <c r="B15066" t="s">
        <v>28853</v>
      </c>
      <c r="C15066" t="s">
        <v>5</v>
      </c>
      <c r="D15066">
        <v>1</v>
      </c>
      <c r="E15066" s="1">
        <v>234.6</v>
      </c>
      <c r="F15066" s="1">
        <f>Table13[[#This Row],[Цена за ед изм без НДС]]*Table13[[#This Row],[Остаток, ЕИ]]</f>
        <v>234.6</v>
      </c>
      <c r="G15066" t="s">
        <v>12</v>
      </c>
    </row>
    <row r="15067" spans="1:7" x14ac:dyDescent="0.25">
      <c r="A15067" t="s">
        <v>28854</v>
      </c>
      <c r="B15067" t="s">
        <v>28855</v>
      </c>
      <c r="C15067" t="s">
        <v>5</v>
      </c>
      <c r="D15067">
        <v>1</v>
      </c>
      <c r="E15067" s="1">
        <v>233.47800000000001</v>
      </c>
      <c r="F15067" s="1">
        <f>Table13[[#This Row],[Цена за ед изм без НДС]]*Table13[[#This Row],[Остаток, ЕИ]]</f>
        <v>233.47800000000001</v>
      </c>
      <c r="G15067" t="s">
        <v>114</v>
      </c>
    </row>
    <row r="15068" spans="1:7" x14ac:dyDescent="0.25">
      <c r="A15068" t="s">
        <v>27771</v>
      </c>
      <c r="B15068" t="s">
        <v>27772</v>
      </c>
      <c r="C15068" t="s">
        <v>5</v>
      </c>
      <c r="D15068">
        <v>1</v>
      </c>
      <c r="E15068" s="1">
        <v>233.21279999999999</v>
      </c>
      <c r="F15068" s="1">
        <f>Table13[[#This Row],[Цена за ед изм без НДС]]*Table13[[#This Row],[Остаток, ЕИ]]</f>
        <v>233.21279999999999</v>
      </c>
      <c r="G15068" t="s">
        <v>12</v>
      </c>
    </row>
    <row r="15069" spans="1:7" x14ac:dyDescent="0.25">
      <c r="A15069" t="s">
        <v>28856</v>
      </c>
      <c r="B15069" t="s">
        <v>28857</v>
      </c>
      <c r="C15069" t="s">
        <v>5</v>
      </c>
      <c r="D15069">
        <v>1</v>
      </c>
      <c r="E15069" s="1">
        <v>232.52940000000001</v>
      </c>
      <c r="F15069" s="1">
        <f>Table13[[#This Row],[Цена за ед изм без НДС]]*Table13[[#This Row],[Остаток, ЕИ]]</f>
        <v>232.52940000000001</v>
      </c>
      <c r="G15069" t="s">
        <v>12</v>
      </c>
    </row>
    <row r="15070" spans="1:7" x14ac:dyDescent="0.25">
      <c r="A15070" t="s">
        <v>28858</v>
      </c>
      <c r="B15070" t="s">
        <v>28859</v>
      </c>
      <c r="C15070" t="s">
        <v>5</v>
      </c>
      <c r="D15070">
        <v>1</v>
      </c>
      <c r="E15070" s="1">
        <v>231.58080000000001</v>
      </c>
      <c r="F15070" s="1">
        <f>Table13[[#This Row],[Цена за ед изм без НДС]]*Table13[[#This Row],[Остаток, ЕИ]]</f>
        <v>231.58080000000001</v>
      </c>
      <c r="G15070" t="s">
        <v>114</v>
      </c>
    </row>
    <row r="15071" spans="1:7" x14ac:dyDescent="0.25">
      <c r="A15071" t="s">
        <v>24899</v>
      </c>
      <c r="B15071" t="s">
        <v>24900</v>
      </c>
      <c r="C15071" t="s">
        <v>5</v>
      </c>
      <c r="D15071">
        <v>3</v>
      </c>
      <c r="E15071" s="1">
        <v>76.9148</v>
      </c>
      <c r="F15071" s="1">
        <f>Table13[[#This Row],[Цена за ед изм без НДС]]*Table13[[#This Row],[Остаток, ЕИ]]</f>
        <v>230.74439999999998</v>
      </c>
      <c r="G15071" t="s">
        <v>21</v>
      </c>
    </row>
    <row r="15072" spans="1:7" x14ac:dyDescent="0.25">
      <c r="A15072" t="s">
        <v>28860</v>
      </c>
      <c r="B15072" t="s">
        <v>28861</v>
      </c>
      <c r="C15072" t="s">
        <v>5</v>
      </c>
      <c r="D15072">
        <v>2</v>
      </c>
      <c r="E15072" s="1">
        <v>115.18859999999999</v>
      </c>
      <c r="F15072" s="1">
        <f>Table13[[#This Row],[Цена за ед изм без НДС]]*Table13[[#This Row],[Остаток, ЕИ]]</f>
        <v>230.37719999999999</v>
      </c>
      <c r="G15072" t="s">
        <v>44</v>
      </c>
    </row>
    <row r="15073" spans="1:7" x14ac:dyDescent="0.25">
      <c r="A15073" t="s">
        <v>28862</v>
      </c>
      <c r="B15073" t="s">
        <v>28863</v>
      </c>
      <c r="C15073" t="s">
        <v>18</v>
      </c>
      <c r="D15073" s="18">
        <v>0.12</v>
      </c>
      <c r="E15073" s="1">
        <v>1916.41</v>
      </c>
      <c r="F15073" s="1">
        <f>Table13[[#This Row],[Цена за ед изм без НДС]]*Table13[[#This Row],[Остаток, ЕИ]]</f>
        <v>229.9692</v>
      </c>
      <c r="G15073" t="s">
        <v>44</v>
      </c>
    </row>
    <row r="15074" spans="1:7" x14ac:dyDescent="0.25">
      <c r="A15074" t="s">
        <v>28864</v>
      </c>
      <c r="B15074" t="s">
        <v>28865</v>
      </c>
      <c r="C15074" t="s">
        <v>5</v>
      </c>
      <c r="D15074">
        <v>4</v>
      </c>
      <c r="E15074" s="1">
        <v>57.487200000000001</v>
      </c>
      <c r="F15074" s="1">
        <f>Table13[[#This Row],[Цена за ед изм без НДС]]*Table13[[#This Row],[Остаток, ЕИ]]</f>
        <v>229.94880000000001</v>
      </c>
      <c r="G15074" t="s">
        <v>12</v>
      </c>
    </row>
    <row r="15075" spans="1:7" x14ac:dyDescent="0.25">
      <c r="A15075" t="s">
        <v>20742</v>
      </c>
      <c r="B15075" t="s">
        <v>20743</v>
      </c>
      <c r="C15075" t="s">
        <v>5</v>
      </c>
      <c r="D15075">
        <v>6</v>
      </c>
      <c r="E15075" s="1">
        <v>38.2806</v>
      </c>
      <c r="F15075" s="1">
        <f>Table13[[#This Row],[Цена за ед изм без НДС]]*Table13[[#This Row],[Остаток, ЕИ]]</f>
        <v>229.68360000000001</v>
      </c>
      <c r="G15075" t="s">
        <v>44</v>
      </c>
    </row>
    <row r="15076" spans="1:7" x14ac:dyDescent="0.25">
      <c r="A15076" t="s">
        <v>28866</v>
      </c>
      <c r="B15076" t="s">
        <v>28867</v>
      </c>
      <c r="C15076" t="s">
        <v>5</v>
      </c>
      <c r="D15076">
        <v>5</v>
      </c>
      <c r="E15076" s="1">
        <v>45.910200000000003</v>
      </c>
      <c r="F15076" s="1">
        <f>Table13[[#This Row],[Цена за ед изм без НДС]]*Table13[[#This Row],[Остаток, ЕИ]]</f>
        <v>229.55100000000002</v>
      </c>
      <c r="G15076" t="s">
        <v>12</v>
      </c>
    </row>
    <row r="15077" spans="1:7" x14ac:dyDescent="0.25">
      <c r="A15077" t="s">
        <v>28874</v>
      </c>
      <c r="B15077" t="s">
        <v>28875</v>
      </c>
      <c r="C15077" t="s">
        <v>5</v>
      </c>
      <c r="D15077">
        <v>1</v>
      </c>
      <c r="E15077" s="1">
        <v>229.5</v>
      </c>
      <c r="F15077" s="1">
        <f>Table13[[#This Row],[Цена за ед изм без НДС]]*Table13[[#This Row],[Остаток, ЕИ]]</f>
        <v>229.5</v>
      </c>
      <c r="G15077" t="s">
        <v>114</v>
      </c>
    </row>
    <row r="15078" spans="1:7" x14ac:dyDescent="0.25">
      <c r="A15078" t="s">
        <v>28872</v>
      </c>
      <c r="B15078" t="s">
        <v>28873</v>
      </c>
      <c r="C15078" t="s">
        <v>5</v>
      </c>
      <c r="D15078">
        <v>2</v>
      </c>
      <c r="E15078" s="1">
        <v>114.75</v>
      </c>
      <c r="F15078" s="1">
        <f>Table13[[#This Row],[Цена за ед изм без НДС]]*Table13[[#This Row],[Остаток, ЕИ]]</f>
        <v>229.5</v>
      </c>
      <c r="G15078" t="s">
        <v>114</v>
      </c>
    </row>
    <row r="15079" spans="1:7" x14ac:dyDescent="0.25">
      <c r="A15079" t="s">
        <v>28870</v>
      </c>
      <c r="B15079" t="s">
        <v>28871</v>
      </c>
      <c r="C15079" t="s">
        <v>5</v>
      </c>
      <c r="D15079">
        <v>1</v>
      </c>
      <c r="E15079" s="1">
        <v>229.5</v>
      </c>
      <c r="F15079" s="1">
        <f>Table13[[#This Row],[Цена за ед изм без НДС]]*Table13[[#This Row],[Остаток, ЕИ]]</f>
        <v>229.5</v>
      </c>
      <c r="G15079" t="s">
        <v>114</v>
      </c>
    </row>
    <row r="15080" spans="1:7" x14ac:dyDescent="0.25">
      <c r="A15080" t="s">
        <v>28868</v>
      </c>
      <c r="B15080" t="s">
        <v>28869</v>
      </c>
      <c r="C15080" t="s">
        <v>5</v>
      </c>
      <c r="D15080">
        <v>1</v>
      </c>
      <c r="E15080" s="1">
        <v>229.5</v>
      </c>
      <c r="F15080" s="1">
        <f>Table13[[#This Row],[Цена за ед изм без НДС]]*Table13[[#This Row],[Остаток, ЕИ]]</f>
        <v>229.5</v>
      </c>
      <c r="G15080" t="s">
        <v>114</v>
      </c>
    </row>
    <row r="15081" spans="1:7" x14ac:dyDescent="0.25">
      <c r="A15081" t="s">
        <v>28396</v>
      </c>
      <c r="B15081" t="s">
        <v>28397</v>
      </c>
      <c r="C15081" t="s">
        <v>5</v>
      </c>
      <c r="D15081">
        <v>2</v>
      </c>
      <c r="E15081" s="1">
        <v>114.75</v>
      </c>
      <c r="F15081" s="1">
        <f>Table13[[#This Row],[Цена за ед изм без НДС]]*Table13[[#This Row],[Остаток, ЕИ]]</f>
        <v>229.5</v>
      </c>
      <c r="G15081" t="s">
        <v>114</v>
      </c>
    </row>
    <row r="15082" spans="1:7" x14ac:dyDescent="0.25">
      <c r="A15082" t="s">
        <v>28876</v>
      </c>
      <c r="B15082" t="s">
        <v>28877</v>
      </c>
      <c r="C15082" t="s">
        <v>5</v>
      </c>
      <c r="D15082">
        <v>2</v>
      </c>
      <c r="E15082" s="1">
        <v>114.46440000000001</v>
      </c>
      <c r="F15082" s="1">
        <f>Table13[[#This Row],[Цена за ед изм без НДС]]*Table13[[#This Row],[Остаток, ЕИ]]</f>
        <v>228.92880000000002</v>
      </c>
      <c r="G15082" t="s">
        <v>114</v>
      </c>
    </row>
    <row r="15083" spans="1:7" x14ac:dyDescent="0.25">
      <c r="A15083" t="s">
        <v>28878</v>
      </c>
      <c r="B15083" t="s">
        <v>28879</v>
      </c>
      <c r="C15083" t="s">
        <v>5</v>
      </c>
      <c r="D15083">
        <v>13</v>
      </c>
      <c r="E15083" s="1">
        <v>17.594999999999999</v>
      </c>
      <c r="F15083" s="1">
        <f>Table13[[#This Row],[Цена за ед изм без НДС]]*Table13[[#This Row],[Остаток, ЕИ]]</f>
        <v>228.73499999999999</v>
      </c>
      <c r="G15083" t="s">
        <v>114</v>
      </c>
    </row>
    <row r="15084" spans="1:7" x14ac:dyDescent="0.25">
      <c r="A15084" t="s">
        <v>28880</v>
      </c>
      <c r="B15084" t="s">
        <v>28881</v>
      </c>
      <c r="C15084" t="s">
        <v>5</v>
      </c>
      <c r="D15084">
        <v>6</v>
      </c>
      <c r="E15084" s="1">
        <v>38.115699999999997</v>
      </c>
      <c r="F15084" s="1">
        <f>Table13[[#This Row],[Цена за ед изм без НДС]]*Table13[[#This Row],[Остаток, ЕИ]]</f>
        <v>228.69419999999997</v>
      </c>
      <c r="G15084" t="s">
        <v>114</v>
      </c>
    </row>
    <row r="15085" spans="1:7" x14ac:dyDescent="0.25">
      <c r="A15085" t="s">
        <v>28146</v>
      </c>
      <c r="B15085" t="s">
        <v>28147</v>
      </c>
      <c r="C15085" t="s">
        <v>5</v>
      </c>
      <c r="D15085">
        <v>6</v>
      </c>
      <c r="E15085" s="1">
        <v>37.994999999999997</v>
      </c>
      <c r="F15085" s="1">
        <f>Table13[[#This Row],[Цена за ед изм без НДС]]*Table13[[#This Row],[Остаток, ЕИ]]</f>
        <v>227.96999999999997</v>
      </c>
      <c r="G15085" t="s">
        <v>95</v>
      </c>
    </row>
    <row r="15086" spans="1:7" x14ac:dyDescent="0.25">
      <c r="A15086" t="s">
        <v>28882</v>
      </c>
      <c r="B15086" t="s">
        <v>28883</v>
      </c>
      <c r="C15086" t="s">
        <v>5</v>
      </c>
      <c r="D15086">
        <v>2</v>
      </c>
      <c r="E15086" s="1">
        <v>113.81159999999998</v>
      </c>
      <c r="F15086" s="1">
        <f>Table13[[#This Row],[Цена за ед изм без НДС]]*Table13[[#This Row],[Остаток, ЕИ]]</f>
        <v>227.62319999999997</v>
      </c>
      <c r="G15086" t="s">
        <v>731</v>
      </c>
    </row>
    <row r="15087" spans="1:7" x14ac:dyDescent="0.25">
      <c r="A15087" t="s">
        <v>28884</v>
      </c>
      <c r="B15087" t="s">
        <v>28885</v>
      </c>
      <c r="C15087" t="s">
        <v>5</v>
      </c>
      <c r="D15087">
        <v>1</v>
      </c>
      <c r="E15087" s="1">
        <v>227.47019999999998</v>
      </c>
      <c r="F15087" s="1">
        <f>Table13[[#This Row],[Цена за ед изм без НДС]]*Table13[[#This Row],[Остаток, ЕИ]]</f>
        <v>227.47019999999998</v>
      </c>
      <c r="G15087" t="s">
        <v>12</v>
      </c>
    </row>
    <row r="15088" spans="1:7" x14ac:dyDescent="0.25">
      <c r="A15088" t="s">
        <v>28886</v>
      </c>
      <c r="B15088" t="s">
        <v>28887</v>
      </c>
      <c r="C15088" t="s">
        <v>5</v>
      </c>
      <c r="D15088">
        <v>43</v>
      </c>
      <c r="E15088" s="1">
        <v>5.2632000000000003</v>
      </c>
      <c r="F15088" s="1">
        <f>Table13[[#This Row],[Цена за ед изм без НДС]]*Table13[[#This Row],[Остаток, ЕИ]]</f>
        <v>226.31760000000003</v>
      </c>
      <c r="G15088" t="s">
        <v>114</v>
      </c>
    </row>
    <row r="15089" spans="1:7" x14ac:dyDescent="0.25">
      <c r="A15089" t="s">
        <v>28888</v>
      </c>
      <c r="B15089" t="s">
        <v>28889</v>
      </c>
      <c r="C15089" t="s">
        <v>5</v>
      </c>
      <c r="D15089">
        <v>2</v>
      </c>
      <c r="E15089" s="1">
        <v>113.0211</v>
      </c>
      <c r="F15089" s="1">
        <f>Table13[[#This Row],[Цена за ед изм без НДС]]*Table13[[#This Row],[Остаток, ЕИ]]</f>
        <v>226.04220000000001</v>
      </c>
      <c r="G15089" t="s">
        <v>114</v>
      </c>
    </row>
    <row r="15090" spans="1:7" x14ac:dyDescent="0.25">
      <c r="A15090" t="s">
        <v>26195</v>
      </c>
      <c r="B15090" t="s">
        <v>26196</v>
      </c>
      <c r="C15090" t="s">
        <v>5</v>
      </c>
      <c r="D15090">
        <v>80</v>
      </c>
      <c r="E15090" s="1">
        <v>2.8131599999999999</v>
      </c>
      <c r="F15090" s="1">
        <f>Table13[[#This Row],[Цена за ед изм без НДС]]*Table13[[#This Row],[Остаток, ЕИ]]</f>
        <v>225.05279999999999</v>
      </c>
      <c r="G15090" t="s">
        <v>95</v>
      </c>
    </row>
    <row r="15091" spans="1:7" x14ac:dyDescent="0.25">
      <c r="A15091" t="s">
        <v>28890</v>
      </c>
      <c r="B15091" t="s">
        <v>28891</v>
      </c>
      <c r="C15091" t="s">
        <v>5</v>
      </c>
      <c r="D15091">
        <v>1</v>
      </c>
      <c r="E15091" s="1">
        <v>224.74680000000004</v>
      </c>
      <c r="F15091" s="1">
        <f>Table13[[#This Row],[Цена за ед изм без НДС]]*Table13[[#This Row],[Остаток, ЕИ]]</f>
        <v>224.74680000000004</v>
      </c>
      <c r="G15091" t="s">
        <v>12</v>
      </c>
    </row>
    <row r="15092" spans="1:7" x14ac:dyDescent="0.25">
      <c r="A15092" t="s">
        <v>28894</v>
      </c>
      <c r="B15092" t="s">
        <v>28895</v>
      </c>
      <c r="C15092" t="s">
        <v>5</v>
      </c>
      <c r="D15092">
        <v>1</v>
      </c>
      <c r="E15092" s="1">
        <v>224.4</v>
      </c>
      <c r="F15092" s="1">
        <f>Table13[[#This Row],[Цена за ед изм без НДС]]*Table13[[#This Row],[Остаток, ЕИ]]</f>
        <v>224.4</v>
      </c>
      <c r="G15092" t="s">
        <v>114</v>
      </c>
    </row>
    <row r="15093" spans="1:7" x14ac:dyDescent="0.25">
      <c r="A15093" t="s">
        <v>28892</v>
      </c>
      <c r="B15093" t="s">
        <v>28893</v>
      </c>
      <c r="C15093" t="s">
        <v>5</v>
      </c>
      <c r="D15093">
        <v>1</v>
      </c>
      <c r="E15093" s="1">
        <v>224.4</v>
      </c>
      <c r="F15093" s="1">
        <f>Table13[[#This Row],[Цена за ед изм без НДС]]*Table13[[#This Row],[Остаток, ЕИ]]</f>
        <v>224.4</v>
      </c>
      <c r="G15093" t="s">
        <v>96</v>
      </c>
    </row>
    <row r="15094" spans="1:7" x14ac:dyDescent="0.25">
      <c r="A15094" t="s">
        <v>28896</v>
      </c>
      <c r="B15094" t="s">
        <v>28897</v>
      </c>
      <c r="C15094" t="s">
        <v>5</v>
      </c>
      <c r="D15094">
        <v>400</v>
      </c>
      <c r="E15094" s="1">
        <v>0.56097450000000004</v>
      </c>
      <c r="F15094" s="1">
        <f>Table13[[#This Row],[Цена за ед изм без НДС]]*Table13[[#This Row],[Остаток, ЕИ]]</f>
        <v>224.38980000000001</v>
      </c>
      <c r="G15094" t="s">
        <v>114</v>
      </c>
    </row>
    <row r="15095" spans="1:7" x14ac:dyDescent="0.25">
      <c r="A15095" t="s">
        <v>28898</v>
      </c>
      <c r="B15095" t="s">
        <v>28899</v>
      </c>
      <c r="C15095" t="s">
        <v>5</v>
      </c>
      <c r="D15095">
        <v>2</v>
      </c>
      <c r="E15095" s="1">
        <v>111.2106</v>
      </c>
      <c r="F15095" s="1">
        <f>Table13[[#This Row],[Цена за ед изм без НДС]]*Table13[[#This Row],[Остаток, ЕИ]]</f>
        <v>222.4212</v>
      </c>
      <c r="G15095" t="s">
        <v>114</v>
      </c>
    </row>
    <row r="15096" spans="1:7" x14ac:dyDescent="0.25">
      <c r="A15096" t="s">
        <v>28900</v>
      </c>
      <c r="B15096" t="s">
        <v>28901</v>
      </c>
      <c r="C15096" t="s">
        <v>5</v>
      </c>
      <c r="D15096">
        <v>2</v>
      </c>
      <c r="E15096" s="1">
        <v>111.18</v>
      </c>
      <c r="F15096" s="1">
        <f>Table13[[#This Row],[Цена за ед изм без НДС]]*Table13[[#This Row],[Остаток, ЕИ]]</f>
        <v>222.36</v>
      </c>
      <c r="G15096" t="s">
        <v>114</v>
      </c>
    </row>
    <row r="15097" spans="1:7" x14ac:dyDescent="0.25">
      <c r="A15097" t="s">
        <v>28902</v>
      </c>
      <c r="B15097" t="s">
        <v>28903</v>
      </c>
      <c r="C15097" t="s">
        <v>18</v>
      </c>
      <c r="D15097" s="18">
        <v>0.11</v>
      </c>
      <c r="E15097" s="1">
        <v>2005.598181818182</v>
      </c>
      <c r="F15097" s="1">
        <f>Table13[[#This Row],[Цена за ед изм без НДС]]*Table13[[#This Row],[Остаток, ЕИ]]</f>
        <v>220.61580000000001</v>
      </c>
      <c r="G15097" t="s">
        <v>44</v>
      </c>
    </row>
    <row r="15098" spans="1:7" x14ac:dyDescent="0.25">
      <c r="A15098" t="s">
        <v>28904</v>
      </c>
      <c r="B15098" t="s">
        <v>28905</v>
      </c>
      <c r="C15098" t="s">
        <v>5</v>
      </c>
      <c r="D15098">
        <v>5</v>
      </c>
      <c r="E15098" s="1">
        <v>44.084399999999995</v>
      </c>
      <c r="F15098" s="1">
        <f>Table13[[#This Row],[Цена за ед изм без НДС]]*Table13[[#This Row],[Остаток, ЕИ]]</f>
        <v>220.42199999999997</v>
      </c>
      <c r="G15098" t="s">
        <v>12</v>
      </c>
    </row>
    <row r="15099" spans="1:7" x14ac:dyDescent="0.25">
      <c r="A15099" t="s">
        <v>28906</v>
      </c>
      <c r="B15099" t="s">
        <v>28907</v>
      </c>
      <c r="C15099" t="s">
        <v>5</v>
      </c>
      <c r="D15099">
        <v>11</v>
      </c>
      <c r="E15099" s="1">
        <v>19.89</v>
      </c>
      <c r="F15099" s="1">
        <f>Table13[[#This Row],[Цена за ед изм без НДС]]*Table13[[#This Row],[Остаток, ЕИ]]</f>
        <v>218.79000000000002</v>
      </c>
      <c r="G15099" t="s">
        <v>114</v>
      </c>
    </row>
    <row r="15100" spans="1:7" x14ac:dyDescent="0.25">
      <c r="A15100" t="s">
        <v>28910</v>
      </c>
      <c r="B15100" t="s">
        <v>28911</v>
      </c>
      <c r="C15100" t="s">
        <v>5</v>
      </c>
      <c r="D15100">
        <v>1</v>
      </c>
      <c r="E15100" s="1">
        <v>218.58600000000001</v>
      </c>
      <c r="F15100" s="1">
        <f>Table13[[#This Row],[Цена за ед изм без НДС]]*Table13[[#This Row],[Остаток, ЕИ]]</f>
        <v>218.58600000000001</v>
      </c>
      <c r="G15100" t="s">
        <v>114</v>
      </c>
    </row>
    <row r="15101" spans="1:7" x14ac:dyDescent="0.25">
      <c r="A15101" t="s">
        <v>28908</v>
      </c>
      <c r="B15101" t="s">
        <v>28909</v>
      </c>
      <c r="C15101" t="s">
        <v>5</v>
      </c>
      <c r="D15101">
        <v>1</v>
      </c>
      <c r="E15101" s="1">
        <v>218.58600000000001</v>
      </c>
      <c r="F15101" s="1">
        <f>Table13[[#This Row],[Цена за ед изм без НДС]]*Table13[[#This Row],[Остаток, ЕИ]]</f>
        <v>218.58600000000001</v>
      </c>
      <c r="G15101" t="s">
        <v>114</v>
      </c>
    </row>
    <row r="15102" spans="1:7" x14ac:dyDescent="0.25">
      <c r="A15102" t="s">
        <v>28914</v>
      </c>
      <c r="B15102" t="s">
        <v>28915</v>
      </c>
      <c r="C15102" t="s">
        <v>5</v>
      </c>
      <c r="D15102">
        <v>13</v>
      </c>
      <c r="E15102" s="1">
        <v>16.793123076923081</v>
      </c>
      <c r="F15102" s="1">
        <f>Table13[[#This Row],[Цена за ед изм без НДС]]*Table13[[#This Row],[Остаток, ЕИ]]</f>
        <v>218.31060000000005</v>
      </c>
      <c r="G15102" t="s">
        <v>114</v>
      </c>
    </row>
    <row r="15103" spans="1:7" x14ac:dyDescent="0.25">
      <c r="A15103" t="s">
        <v>28912</v>
      </c>
      <c r="B15103" t="s">
        <v>28913</v>
      </c>
      <c r="C15103" t="s">
        <v>5</v>
      </c>
      <c r="D15103">
        <v>1</v>
      </c>
      <c r="E15103" s="1">
        <v>218.31059999999999</v>
      </c>
      <c r="F15103" s="1">
        <f>Table13[[#This Row],[Цена за ед изм без НДС]]*Table13[[#This Row],[Остаток, ЕИ]]</f>
        <v>218.31059999999999</v>
      </c>
      <c r="G15103" t="s">
        <v>114</v>
      </c>
    </row>
    <row r="15104" spans="1:7" x14ac:dyDescent="0.25">
      <c r="A15104" t="s">
        <v>28922</v>
      </c>
      <c r="B15104" t="s">
        <v>28923</v>
      </c>
      <c r="C15104" t="s">
        <v>5</v>
      </c>
      <c r="D15104">
        <v>4</v>
      </c>
      <c r="E15104" s="1">
        <v>54.496050000000004</v>
      </c>
      <c r="F15104" s="1">
        <f>Table13[[#This Row],[Цена за ед изм без НДС]]*Table13[[#This Row],[Остаток, ЕИ]]</f>
        <v>217.98420000000002</v>
      </c>
      <c r="G15104" t="s">
        <v>114</v>
      </c>
    </row>
    <row r="15105" spans="1:7" x14ac:dyDescent="0.25">
      <c r="A15105" t="s">
        <v>28920</v>
      </c>
      <c r="B15105" t="s">
        <v>28921</v>
      </c>
      <c r="C15105" t="s">
        <v>5</v>
      </c>
      <c r="D15105">
        <v>4</v>
      </c>
      <c r="E15105" s="1">
        <v>54.496050000000004</v>
      </c>
      <c r="F15105" s="1">
        <f>Table13[[#This Row],[Цена за ед изм без НДС]]*Table13[[#This Row],[Остаток, ЕИ]]</f>
        <v>217.98420000000002</v>
      </c>
      <c r="G15105" t="s">
        <v>114</v>
      </c>
    </row>
    <row r="15106" spans="1:7" x14ac:dyDescent="0.25">
      <c r="A15106" t="s">
        <v>28918</v>
      </c>
      <c r="B15106" t="s">
        <v>28919</v>
      </c>
      <c r="C15106" t="s">
        <v>5</v>
      </c>
      <c r="D15106">
        <v>2</v>
      </c>
      <c r="E15106" s="1">
        <v>108.99210000000001</v>
      </c>
      <c r="F15106" s="1">
        <f>Table13[[#This Row],[Цена за ед изм без НДС]]*Table13[[#This Row],[Остаток, ЕИ]]</f>
        <v>217.98420000000002</v>
      </c>
      <c r="G15106" t="s">
        <v>114</v>
      </c>
    </row>
    <row r="15107" spans="1:7" x14ac:dyDescent="0.25">
      <c r="A15107" t="s">
        <v>28916</v>
      </c>
      <c r="B15107" t="s">
        <v>28917</v>
      </c>
      <c r="C15107" t="s">
        <v>5</v>
      </c>
      <c r="D15107">
        <v>2</v>
      </c>
      <c r="E15107" s="1">
        <v>108.99210000000001</v>
      </c>
      <c r="F15107" s="1">
        <f>Table13[[#This Row],[Цена за ед изм без НДС]]*Table13[[#This Row],[Остаток, ЕИ]]</f>
        <v>217.98420000000002</v>
      </c>
      <c r="G15107" t="s">
        <v>114</v>
      </c>
    </row>
    <row r="15108" spans="1:7" x14ac:dyDescent="0.25">
      <c r="A15108" t="s">
        <v>25797</v>
      </c>
      <c r="B15108" t="s">
        <v>25798</v>
      </c>
      <c r="C15108" t="s">
        <v>5</v>
      </c>
      <c r="D15108">
        <v>2</v>
      </c>
      <c r="E15108" s="1">
        <v>108.74220000000001</v>
      </c>
      <c r="F15108" s="1">
        <f>Table13[[#This Row],[Цена за ед изм без НДС]]*Table13[[#This Row],[Остаток, ЕИ]]</f>
        <v>217.48440000000002</v>
      </c>
      <c r="G15108" t="s">
        <v>12</v>
      </c>
    </row>
    <row r="15109" spans="1:7" x14ac:dyDescent="0.25">
      <c r="A15109" t="s">
        <v>28924</v>
      </c>
      <c r="B15109" t="s">
        <v>28925</v>
      </c>
      <c r="C15109" t="s">
        <v>5</v>
      </c>
      <c r="D15109">
        <v>100</v>
      </c>
      <c r="E15109" s="1">
        <v>2.1734160000000005</v>
      </c>
      <c r="F15109" s="1">
        <f>Table13[[#This Row],[Цена за ед изм без НДС]]*Table13[[#This Row],[Остаток, ЕИ]]</f>
        <v>217.34160000000006</v>
      </c>
      <c r="G15109" t="s">
        <v>114</v>
      </c>
    </row>
    <row r="15110" spans="1:7" x14ac:dyDescent="0.25">
      <c r="A15110" t="s">
        <v>28926</v>
      </c>
      <c r="B15110" t="s">
        <v>28927</v>
      </c>
      <c r="C15110" t="s">
        <v>5</v>
      </c>
      <c r="D15110">
        <v>10</v>
      </c>
      <c r="E15110" s="1">
        <v>21.6036</v>
      </c>
      <c r="F15110" s="1">
        <f>Table13[[#This Row],[Цена за ед изм без НДС]]*Table13[[#This Row],[Остаток, ЕИ]]</f>
        <v>216.036</v>
      </c>
      <c r="G15110" t="s">
        <v>114</v>
      </c>
    </row>
    <row r="15111" spans="1:7" x14ac:dyDescent="0.25">
      <c r="A15111" t="s">
        <v>28928</v>
      </c>
      <c r="B15111" t="s">
        <v>28929</v>
      </c>
      <c r="C15111" t="s">
        <v>5</v>
      </c>
      <c r="D15111">
        <v>3</v>
      </c>
      <c r="E15111" s="1">
        <v>71.916800000000009</v>
      </c>
      <c r="F15111" s="1">
        <f>Table13[[#This Row],[Цена за ед изм без НДС]]*Table13[[#This Row],[Остаток, ЕИ]]</f>
        <v>215.75040000000001</v>
      </c>
      <c r="G15111" t="s">
        <v>114</v>
      </c>
    </row>
    <row r="15112" spans="1:7" x14ac:dyDescent="0.25">
      <c r="A15112" t="s">
        <v>28930</v>
      </c>
      <c r="B15112" t="s">
        <v>28931</v>
      </c>
      <c r="C15112" t="s">
        <v>18</v>
      </c>
      <c r="D15112" s="18">
        <v>0.01</v>
      </c>
      <c r="E15112" s="1">
        <v>21488.34</v>
      </c>
      <c r="F15112" s="1">
        <f>Table13[[#This Row],[Цена за ед изм без НДС]]*Table13[[#This Row],[Остаток, ЕИ]]</f>
        <v>214.88339999999999</v>
      </c>
      <c r="G15112" t="s">
        <v>44</v>
      </c>
    </row>
    <row r="15113" spans="1:7" x14ac:dyDescent="0.25">
      <c r="A15113" t="s">
        <v>28932</v>
      </c>
      <c r="B15113" t="s">
        <v>28933</v>
      </c>
      <c r="C15113" t="s">
        <v>5</v>
      </c>
      <c r="D15113">
        <v>4</v>
      </c>
      <c r="E15113" s="1">
        <v>53.593349999999994</v>
      </c>
      <c r="F15113" s="1">
        <f>Table13[[#This Row],[Цена за ед изм без НДС]]*Table13[[#This Row],[Остаток, ЕИ]]</f>
        <v>214.37339999999998</v>
      </c>
      <c r="G15113" t="s">
        <v>114</v>
      </c>
    </row>
    <row r="15114" spans="1:7" x14ac:dyDescent="0.25">
      <c r="A15114" t="s">
        <v>28936</v>
      </c>
      <c r="B15114" t="s">
        <v>28937</v>
      </c>
      <c r="C15114" t="s">
        <v>5</v>
      </c>
      <c r="D15114">
        <v>10</v>
      </c>
      <c r="E15114" s="1">
        <v>21.419999999999998</v>
      </c>
      <c r="F15114" s="1">
        <f>Table13[[#This Row],[Цена за ед изм без НДС]]*Table13[[#This Row],[Остаток, ЕИ]]</f>
        <v>214.2</v>
      </c>
      <c r="G15114" t="s">
        <v>114</v>
      </c>
    </row>
    <row r="15115" spans="1:7" x14ac:dyDescent="0.25">
      <c r="A15115" t="s">
        <v>28934</v>
      </c>
      <c r="B15115" t="s">
        <v>28935</v>
      </c>
      <c r="C15115" t="s">
        <v>5</v>
      </c>
      <c r="D15115">
        <v>10</v>
      </c>
      <c r="E15115" s="1">
        <v>21.419999999999998</v>
      </c>
      <c r="F15115" s="1">
        <f>Table13[[#This Row],[Цена за ед изм без НДС]]*Table13[[#This Row],[Остаток, ЕИ]]</f>
        <v>214.2</v>
      </c>
      <c r="G15115" t="s">
        <v>12</v>
      </c>
    </row>
    <row r="15116" spans="1:7" x14ac:dyDescent="0.25">
      <c r="A15116" t="s">
        <v>28938</v>
      </c>
      <c r="B15116" t="s">
        <v>28939</v>
      </c>
      <c r="C15116" t="s">
        <v>5</v>
      </c>
      <c r="D15116">
        <v>50</v>
      </c>
      <c r="E15116" s="1">
        <v>4.2738000000000005</v>
      </c>
      <c r="F15116" s="1">
        <f>Table13[[#This Row],[Цена за ед изм без НДС]]*Table13[[#This Row],[Остаток, ЕИ]]</f>
        <v>213.69000000000003</v>
      </c>
      <c r="G15116" t="s">
        <v>114</v>
      </c>
    </row>
    <row r="15117" spans="1:7" x14ac:dyDescent="0.25">
      <c r="A15117" t="s">
        <v>28940</v>
      </c>
      <c r="B15117" t="s">
        <v>28941</v>
      </c>
      <c r="C15117" t="s">
        <v>5</v>
      </c>
      <c r="D15117">
        <v>1</v>
      </c>
      <c r="E15117" s="1">
        <v>213.62879999999998</v>
      </c>
      <c r="F15117" s="1">
        <f>Table13[[#This Row],[Цена за ед изм без НДС]]*Table13[[#This Row],[Остаток, ЕИ]]</f>
        <v>213.62879999999998</v>
      </c>
      <c r="G15117" t="s">
        <v>12</v>
      </c>
    </row>
    <row r="15118" spans="1:7" x14ac:dyDescent="0.25">
      <c r="A15118" t="s">
        <v>28942</v>
      </c>
      <c r="B15118" t="s">
        <v>28943</v>
      </c>
      <c r="C15118" t="s">
        <v>5</v>
      </c>
      <c r="D15118">
        <v>1</v>
      </c>
      <c r="E15118" s="1">
        <v>213.50639999999999</v>
      </c>
      <c r="F15118" s="1">
        <f>Table13[[#This Row],[Цена за ед изм без НДС]]*Table13[[#This Row],[Остаток, ЕИ]]</f>
        <v>213.50639999999999</v>
      </c>
      <c r="G15118" t="s">
        <v>114</v>
      </c>
    </row>
    <row r="15119" spans="1:7" x14ac:dyDescent="0.25">
      <c r="A15119" t="s">
        <v>28944</v>
      </c>
      <c r="B15119" t="s">
        <v>28945</v>
      </c>
      <c r="C15119" t="s">
        <v>5</v>
      </c>
      <c r="D15119">
        <v>3</v>
      </c>
      <c r="E15119" s="1">
        <v>70.879800000000003</v>
      </c>
      <c r="F15119" s="1">
        <f>Table13[[#This Row],[Цена за ед изм без НДС]]*Table13[[#This Row],[Остаток, ЕИ]]</f>
        <v>212.63940000000002</v>
      </c>
      <c r="G15119" t="s">
        <v>10</v>
      </c>
    </row>
    <row r="15120" spans="1:7" x14ac:dyDescent="0.25">
      <c r="A15120" t="s">
        <v>28946</v>
      </c>
      <c r="B15120" t="s">
        <v>28947</v>
      </c>
      <c r="C15120" t="s">
        <v>5</v>
      </c>
      <c r="D15120">
        <v>17</v>
      </c>
      <c r="E15120" s="1">
        <v>12.484800000000002</v>
      </c>
      <c r="F15120" s="1">
        <f>Table13[[#This Row],[Цена за ед изм без НДС]]*Table13[[#This Row],[Остаток, ЕИ]]</f>
        <v>212.24160000000003</v>
      </c>
      <c r="G15120" t="s">
        <v>12</v>
      </c>
    </row>
    <row r="15121" spans="1:7" x14ac:dyDescent="0.25">
      <c r="A15121" t="s">
        <v>28948</v>
      </c>
      <c r="B15121" t="s">
        <v>28949</v>
      </c>
      <c r="C15121" t="s">
        <v>5</v>
      </c>
      <c r="D15121">
        <v>5</v>
      </c>
      <c r="E15121" s="1">
        <v>42.360599999999998</v>
      </c>
      <c r="F15121" s="1">
        <f>Table13[[#This Row],[Цена за ед изм без НДС]]*Table13[[#This Row],[Остаток, ЕИ]]</f>
        <v>211.803</v>
      </c>
      <c r="G15121" t="s">
        <v>114</v>
      </c>
    </row>
    <row r="15122" spans="1:7" x14ac:dyDescent="0.25">
      <c r="A15122" t="s">
        <v>28950</v>
      </c>
      <c r="B15122" t="s">
        <v>28951</v>
      </c>
      <c r="C15122" t="s">
        <v>5</v>
      </c>
      <c r="D15122">
        <v>2</v>
      </c>
      <c r="E15122" s="1">
        <v>105.73830000000001</v>
      </c>
      <c r="F15122" s="1">
        <f>Table13[[#This Row],[Цена за ед изм без НДС]]*Table13[[#This Row],[Остаток, ЕИ]]</f>
        <v>211.47660000000002</v>
      </c>
      <c r="G15122" t="s">
        <v>44</v>
      </c>
    </row>
    <row r="15123" spans="1:7" x14ac:dyDescent="0.25">
      <c r="A15123" t="s">
        <v>28952</v>
      </c>
      <c r="B15123" t="s">
        <v>28953</v>
      </c>
      <c r="C15123" t="s">
        <v>5</v>
      </c>
      <c r="D15123">
        <v>12</v>
      </c>
      <c r="E15123" s="1">
        <v>17.615399999999998</v>
      </c>
      <c r="F15123" s="1">
        <f>Table13[[#This Row],[Цена за ед изм без НДС]]*Table13[[#This Row],[Остаток, ЕИ]]</f>
        <v>211.38479999999998</v>
      </c>
      <c r="G15123" t="s">
        <v>44</v>
      </c>
    </row>
    <row r="15124" spans="1:7" x14ac:dyDescent="0.25">
      <c r="A15124" t="s">
        <v>28954</v>
      </c>
      <c r="B15124" t="s">
        <v>28955</v>
      </c>
      <c r="C15124" t="s">
        <v>5</v>
      </c>
      <c r="D15124">
        <v>1</v>
      </c>
      <c r="E15124" s="1">
        <v>210.70140000000001</v>
      </c>
      <c r="F15124" s="1">
        <f>Table13[[#This Row],[Цена за ед изм без НДС]]*Table13[[#This Row],[Остаток, ЕИ]]</f>
        <v>210.70140000000001</v>
      </c>
      <c r="G15124" t="s">
        <v>114</v>
      </c>
    </row>
    <row r="15125" spans="1:7" x14ac:dyDescent="0.25">
      <c r="A15125" t="s">
        <v>28956</v>
      </c>
      <c r="B15125" t="s">
        <v>28957</v>
      </c>
      <c r="C15125" t="s">
        <v>5</v>
      </c>
      <c r="D15125">
        <v>48</v>
      </c>
      <c r="E15125" s="1">
        <v>4.3859999999999992</v>
      </c>
      <c r="F15125" s="1">
        <f>Table13[[#This Row],[Цена за ед изм без НДС]]*Table13[[#This Row],[Остаток, ЕИ]]</f>
        <v>210.52799999999996</v>
      </c>
      <c r="G15125" t="s">
        <v>114</v>
      </c>
    </row>
    <row r="15126" spans="1:7" x14ac:dyDescent="0.25">
      <c r="A15126" t="s">
        <v>28958</v>
      </c>
      <c r="B15126" t="s">
        <v>28959</v>
      </c>
      <c r="C15126" t="s">
        <v>5</v>
      </c>
      <c r="D15126">
        <v>2</v>
      </c>
      <c r="E15126" s="1">
        <v>105.1314</v>
      </c>
      <c r="F15126" s="1">
        <f>Table13[[#This Row],[Цена за ед изм без НДС]]*Table13[[#This Row],[Остаток, ЕИ]]</f>
        <v>210.2628</v>
      </c>
      <c r="G15126" t="s">
        <v>81</v>
      </c>
    </row>
    <row r="15127" spans="1:7" x14ac:dyDescent="0.25">
      <c r="A15127" t="s">
        <v>28960</v>
      </c>
      <c r="B15127" t="s">
        <v>28961</v>
      </c>
      <c r="C15127" t="s">
        <v>5</v>
      </c>
      <c r="D15127">
        <v>1</v>
      </c>
      <c r="E15127" s="1">
        <v>209.91600000000003</v>
      </c>
      <c r="F15127" s="1">
        <f>Table13[[#This Row],[Цена за ед изм без НДС]]*Table13[[#This Row],[Остаток, ЕИ]]</f>
        <v>209.91600000000003</v>
      </c>
      <c r="G15127" t="s">
        <v>114</v>
      </c>
    </row>
    <row r="15128" spans="1:7" x14ac:dyDescent="0.25">
      <c r="A15128" t="s">
        <v>28962</v>
      </c>
      <c r="B15128" t="s">
        <v>28963</v>
      </c>
      <c r="C15128" t="s">
        <v>5</v>
      </c>
      <c r="D15128">
        <v>2</v>
      </c>
      <c r="E15128" s="1">
        <v>104.4684</v>
      </c>
      <c r="F15128" s="1">
        <f>Table13[[#This Row],[Цена за ед изм без НДС]]*Table13[[#This Row],[Остаток, ЕИ]]</f>
        <v>208.93680000000001</v>
      </c>
      <c r="G15128" t="s">
        <v>731</v>
      </c>
    </row>
    <row r="15129" spans="1:7" x14ac:dyDescent="0.25">
      <c r="A15129" t="s">
        <v>28964</v>
      </c>
      <c r="B15129" t="s">
        <v>28965</v>
      </c>
      <c r="C15129" t="s">
        <v>7</v>
      </c>
      <c r="D15129">
        <v>1.3</v>
      </c>
      <c r="E15129" s="1">
        <v>160.61076923076922</v>
      </c>
      <c r="F15129" s="1">
        <f>Table13[[#This Row],[Цена за ед изм без НДС]]*Table13[[#This Row],[Остаток, ЕИ]]</f>
        <v>208.79399999999998</v>
      </c>
      <c r="G15129" t="s">
        <v>81</v>
      </c>
    </row>
    <row r="15130" spans="1:7" x14ac:dyDescent="0.25">
      <c r="A15130" t="s">
        <v>28966</v>
      </c>
      <c r="B15130" t="s">
        <v>28967</v>
      </c>
      <c r="C15130" t="s">
        <v>5</v>
      </c>
      <c r="D15130">
        <v>2</v>
      </c>
      <c r="E15130" s="1">
        <v>104.0706</v>
      </c>
      <c r="F15130" s="1">
        <f>Table13[[#This Row],[Цена за ед изм без НДС]]*Table13[[#This Row],[Остаток, ЕИ]]</f>
        <v>208.1412</v>
      </c>
      <c r="G15130" t="s">
        <v>12</v>
      </c>
    </row>
    <row r="15131" spans="1:7" x14ac:dyDescent="0.25">
      <c r="A15131" t="s">
        <v>26974</v>
      </c>
      <c r="B15131" t="s">
        <v>26975</v>
      </c>
      <c r="C15131" t="s">
        <v>5</v>
      </c>
      <c r="D15131">
        <v>200</v>
      </c>
      <c r="E15131" s="1">
        <v>1.0404</v>
      </c>
      <c r="F15131" s="1">
        <f>Table13[[#This Row],[Цена за ед изм без НДС]]*Table13[[#This Row],[Остаток, ЕИ]]</f>
        <v>208.07999999999998</v>
      </c>
      <c r="G15131" t="s">
        <v>81</v>
      </c>
    </row>
    <row r="15132" spans="1:7" x14ac:dyDescent="0.25">
      <c r="A15132" t="s">
        <v>28970</v>
      </c>
      <c r="B15132" t="s">
        <v>28971</v>
      </c>
      <c r="C15132" t="s">
        <v>5</v>
      </c>
      <c r="D15132">
        <v>1</v>
      </c>
      <c r="E15132" s="1">
        <v>207.45779999999999</v>
      </c>
      <c r="F15132" s="1">
        <f>Table13[[#This Row],[Цена за ед изм без НДС]]*Table13[[#This Row],[Остаток, ЕИ]]</f>
        <v>207.45779999999999</v>
      </c>
      <c r="G15132" t="s">
        <v>114</v>
      </c>
    </row>
    <row r="15133" spans="1:7" x14ac:dyDescent="0.25">
      <c r="A15133" t="s">
        <v>28968</v>
      </c>
      <c r="B15133" t="s">
        <v>28969</v>
      </c>
      <c r="C15133" t="s">
        <v>5</v>
      </c>
      <c r="D15133">
        <v>1</v>
      </c>
      <c r="E15133" s="1">
        <v>207.45779999999999</v>
      </c>
      <c r="F15133" s="1">
        <f>Table13[[#This Row],[Цена за ед изм без НДС]]*Table13[[#This Row],[Остаток, ЕИ]]</f>
        <v>207.45779999999999</v>
      </c>
      <c r="G15133" t="s">
        <v>114</v>
      </c>
    </row>
    <row r="15134" spans="1:7" x14ac:dyDescent="0.25">
      <c r="A15134" t="s">
        <v>28972</v>
      </c>
      <c r="B15134" t="s">
        <v>28973</v>
      </c>
      <c r="C15134" t="s">
        <v>5</v>
      </c>
      <c r="D15134">
        <v>5</v>
      </c>
      <c r="E15134" s="1">
        <v>41.483400000000003</v>
      </c>
      <c r="F15134" s="1">
        <f>Table13[[#This Row],[Цена за ед изм без НДС]]*Table13[[#This Row],[Остаток, ЕИ]]</f>
        <v>207.41700000000003</v>
      </c>
      <c r="G15134" t="s">
        <v>12</v>
      </c>
    </row>
    <row r="15135" spans="1:7" x14ac:dyDescent="0.25">
      <c r="A15135" t="s">
        <v>28976</v>
      </c>
      <c r="B15135" t="s">
        <v>28977</v>
      </c>
      <c r="C15135" t="s">
        <v>5</v>
      </c>
      <c r="D15135">
        <v>1</v>
      </c>
      <c r="E15135" s="1">
        <v>207.34559999999999</v>
      </c>
      <c r="F15135" s="1">
        <f>Table13[[#This Row],[Цена за ед изм без НДС]]*Table13[[#This Row],[Остаток, ЕИ]]</f>
        <v>207.34559999999999</v>
      </c>
      <c r="G15135" t="s">
        <v>44</v>
      </c>
    </row>
    <row r="15136" spans="1:7" x14ac:dyDescent="0.25">
      <c r="A15136" t="s">
        <v>28974</v>
      </c>
      <c r="B15136" t="s">
        <v>28975</v>
      </c>
      <c r="C15136" t="s">
        <v>5</v>
      </c>
      <c r="D15136">
        <v>1</v>
      </c>
      <c r="E15136" s="1">
        <v>207.34559999999999</v>
      </c>
      <c r="F15136" s="1">
        <f>Table13[[#This Row],[Цена за ед изм без НДС]]*Table13[[#This Row],[Остаток, ЕИ]]</f>
        <v>207.34559999999999</v>
      </c>
      <c r="G15136" t="s">
        <v>44</v>
      </c>
    </row>
    <row r="15137" spans="1:7" x14ac:dyDescent="0.25">
      <c r="A15137" t="s">
        <v>28978</v>
      </c>
      <c r="B15137" t="s">
        <v>28979</v>
      </c>
      <c r="C15137" t="s">
        <v>5</v>
      </c>
      <c r="D15137">
        <v>1</v>
      </c>
      <c r="E15137" s="1">
        <v>207.16200000000001</v>
      </c>
      <c r="F15137" s="1">
        <f>Table13[[#This Row],[Цена за ед изм без НДС]]*Table13[[#This Row],[Остаток, ЕИ]]</f>
        <v>207.16200000000001</v>
      </c>
      <c r="G15137" t="s">
        <v>114</v>
      </c>
    </row>
    <row r="15138" spans="1:7" x14ac:dyDescent="0.25">
      <c r="A15138" t="s">
        <v>28980</v>
      </c>
      <c r="B15138" t="s">
        <v>28981</v>
      </c>
      <c r="C15138" t="s">
        <v>5</v>
      </c>
      <c r="D15138">
        <v>10</v>
      </c>
      <c r="E15138" s="1">
        <v>20.682539999999999</v>
      </c>
      <c r="F15138" s="1">
        <f>Table13[[#This Row],[Цена за ед изм без НДС]]*Table13[[#This Row],[Остаток, ЕИ]]</f>
        <v>206.8254</v>
      </c>
      <c r="G15138" t="s">
        <v>44</v>
      </c>
    </row>
    <row r="15139" spans="1:7" x14ac:dyDescent="0.25">
      <c r="A15139" t="s">
        <v>26574</v>
      </c>
      <c r="B15139" t="s">
        <v>26575</v>
      </c>
      <c r="C15139" t="s">
        <v>5</v>
      </c>
      <c r="D15139">
        <v>18</v>
      </c>
      <c r="E15139" s="1">
        <v>11.489733333333332</v>
      </c>
      <c r="F15139" s="1">
        <f>Table13[[#This Row],[Цена за ед изм без НДС]]*Table13[[#This Row],[Остаток, ЕИ]]</f>
        <v>206.81519999999998</v>
      </c>
      <c r="G15139" t="s">
        <v>12</v>
      </c>
    </row>
    <row r="15140" spans="1:7" x14ac:dyDescent="0.25">
      <c r="A15140" t="s">
        <v>28982</v>
      </c>
      <c r="B15140" t="s">
        <v>28983</v>
      </c>
      <c r="C15140" t="s">
        <v>5</v>
      </c>
      <c r="D15140">
        <v>6</v>
      </c>
      <c r="E15140" s="1">
        <v>34.425000000000004</v>
      </c>
      <c r="F15140" s="1">
        <f>Table13[[#This Row],[Цена за ед изм без НДС]]*Table13[[#This Row],[Остаток, ЕИ]]</f>
        <v>206.55</v>
      </c>
      <c r="G15140" t="s">
        <v>114</v>
      </c>
    </row>
    <row r="15141" spans="1:7" x14ac:dyDescent="0.25">
      <c r="A15141" t="s">
        <v>28984</v>
      </c>
      <c r="B15141" t="s">
        <v>28985</v>
      </c>
      <c r="C15141" t="s">
        <v>5</v>
      </c>
      <c r="D15141">
        <v>22</v>
      </c>
      <c r="E15141" s="1">
        <v>9.3784363636363643</v>
      </c>
      <c r="F15141" s="1">
        <f>Table13[[#This Row],[Цена за ед изм без НДС]]*Table13[[#This Row],[Остаток, ЕИ]]</f>
        <v>206.32560000000001</v>
      </c>
      <c r="G15141" t="s">
        <v>96</v>
      </c>
    </row>
    <row r="15142" spans="1:7" x14ac:dyDescent="0.25">
      <c r="A15142" t="s">
        <v>28986</v>
      </c>
      <c r="B15142" t="s">
        <v>28987</v>
      </c>
      <c r="C15142" t="s">
        <v>5</v>
      </c>
      <c r="D15142">
        <v>1</v>
      </c>
      <c r="E15142" s="1">
        <v>206.142</v>
      </c>
      <c r="F15142" s="1">
        <f>Table13[[#This Row],[Цена за ед изм без НДС]]*Table13[[#This Row],[Остаток, ЕИ]]</f>
        <v>206.142</v>
      </c>
      <c r="G15142" t="s">
        <v>246</v>
      </c>
    </row>
    <row r="15143" spans="1:7" x14ac:dyDescent="0.25">
      <c r="A15143" t="s">
        <v>28988</v>
      </c>
      <c r="B15143" t="s">
        <v>28989</v>
      </c>
      <c r="C15143" t="s">
        <v>5</v>
      </c>
      <c r="D15143">
        <v>6</v>
      </c>
      <c r="E15143" s="1">
        <v>34.333199999999998</v>
      </c>
      <c r="F15143" s="1">
        <f>Table13[[#This Row],[Цена за ед изм без НДС]]*Table13[[#This Row],[Остаток, ЕИ]]</f>
        <v>205.99919999999997</v>
      </c>
      <c r="G15143" t="s">
        <v>95</v>
      </c>
    </row>
    <row r="15144" spans="1:7" x14ac:dyDescent="0.25">
      <c r="A15144" t="s">
        <v>28990</v>
      </c>
      <c r="B15144" t="s">
        <v>28991</v>
      </c>
      <c r="C15144" t="s">
        <v>5</v>
      </c>
      <c r="D15144">
        <v>2</v>
      </c>
      <c r="E15144" s="1">
        <v>102.08159999999999</v>
      </c>
      <c r="F15144" s="1">
        <f>Table13[[#This Row],[Цена за ед изм без НДС]]*Table13[[#This Row],[Остаток, ЕИ]]</f>
        <v>204.16319999999999</v>
      </c>
      <c r="G15144" t="s">
        <v>114</v>
      </c>
    </row>
    <row r="15145" spans="1:7" x14ac:dyDescent="0.25">
      <c r="A15145" t="s">
        <v>27596</v>
      </c>
      <c r="B15145" t="s">
        <v>27597</v>
      </c>
      <c r="C15145" t="s">
        <v>5</v>
      </c>
      <c r="D15145">
        <v>40</v>
      </c>
      <c r="E15145" s="1">
        <v>5.1000000000000005</v>
      </c>
      <c r="F15145" s="1">
        <f>Table13[[#This Row],[Цена за ед изм без НДС]]*Table13[[#This Row],[Остаток, ЕИ]]</f>
        <v>204.00000000000003</v>
      </c>
      <c r="G15145" t="s">
        <v>423</v>
      </c>
    </row>
    <row r="15146" spans="1:7" x14ac:dyDescent="0.25">
      <c r="A15146" t="s">
        <v>29000</v>
      </c>
      <c r="B15146" t="s">
        <v>29001</v>
      </c>
      <c r="C15146" t="s">
        <v>5</v>
      </c>
      <c r="D15146">
        <v>100</v>
      </c>
      <c r="E15146" s="1">
        <v>2.04</v>
      </c>
      <c r="F15146" s="1">
        <f>Table13[[#This Row],[Цена за ед изм без НДС]]*Table13[[#This Row],[Остаток, ЕИ]]</f>
        <v>204</v>
      </c>
      <c r="G15146" t="s">
        <v>81</v>
      </c>
    </row>
    <row r="15147" spans="1:7" x14ac:dyDescent="0.25">
      <c r="A15147" t="s">
        <v>28998</v>
      </c>
      <c r="B15147" t="s">
        <v>28999</v>
      </c>
      <c r="C15147" t="s">
        <v>5</v>
      </c>
      <c r="D15147">
        <v>1</v>
      </c>
      <c r="E15147" s="1">
        <v>204</v>
      </c>
      <c r="F15147" s="1">
        <f>Table13[[#This Row],[Цена за ед изм без НДС]]*Table13[[#This Row],[Остаток, ЕИ]]</f>
        <v>204</v>
      </c>
      <c r="G15147" t="s">
        <v>114</v>
      </c>
    </row>
    <row r="15148" spans="1:7" x14ac:dyDescent="0.25">
      <c r="A15148" t="s">
        <v>28996</v>
      </c>
      <c r="B15148" t="s">
        <v>28997</v>
      </c>
      <c r="C15148" t="s">
        <v>5</v>
      </c>
      <c r="D15148">
        <v>1</v>
      </c>
      <c r="E15148" s="1">
        <v>204</v>
      </c>
      <c r="F15148" s="1">
        <f>Table13[[#This Row],[Цена за ед изм без НДС]]*Table13[[#This Row],[Остаток, ЕИ]]</f>
        <v>204</v>
      </c>
      <c r="G15148" t="s">
        <v>114</v>
      </c>
    </row>
    <row r="15149" spans="1:7" x14ac:dyDescent="0.25">
      <c r="A15149" t="s">
        <v>28994</v>
      </c>
      <c r="B15149" t="s">
        <v>28995</v>
      </c>
      <c r="C15149" t="s">
        <v>5</v>
      </c>
      <c r="D15149">
        <v>15</v>
      </c>
      <c r="E15149" s="1">
        <v>13.6</v>
      </c>
      <c r="F15149" s="1">
        <f>Table13[[#This Row],[Цена за ед изм без НДС]]*Table13[[#This Row],[Остаток, ЕИ]]</f>
        <v>204</v>
      </c>
      <c r="G15149" t="s">
        <v>12</v>
      </c>
    </row>
    <row r="15150" spans="1:7" x14ac:dyDescent="0.25">
      <c r="A15150" t="s">
        <v>28992</v>
      </c>
      <c r="B15150" t="s">
        <v>28993</v>
      </c>
      <c r="C15150" t="s">
        <v>5</v>
      </c>
      <c r="D15150">
        <v>4</v>
      </c>
      <c r="E15150" s="1">
        <v>51</v>
      </c>
      <c r="F15150" s="1">
        <f>Table13[[#This Row],[Цена за ед изм без НДС]]*Table13[[#This Row],[Остаток, ЕИ]]</f>
        <v>204</v>
      </c>
      <c r="G15150" t="s">
        <v>114</v>
      </c>
    </row>
    <row r="15151" spans="1:7" x14ac:dyDescent="0.25">
      <c r="A15151" t="s">
        <v>29002</v>
      </c>
      <c r="B15151" t="s">
        <v>29003</v>
      </c>
      <c r="C15151" t="s">
        <v>5</v>
      </c>
      <c r="D15151">
        <v>2</v>
      </c>
      <c r="E15151" s="1">
        <v>101.66340000000001</v>
      </c>
      <c r="F15151" s="1">
        <f>Table13[[#This Row],[Цена за ед изм без НДС]]*Table13[[#This Row],[Остаток, ЕИ]]</f>
        <v>203.32680000000002</v>
      </c>
      <c r="G15151" t="s">
        <v>731</v>
      </c>
    </row>
    <row r="15152" spans="1:7" x14ac:dyDescent="0.25">
      <c r="A15152" t="s">
        <v>29004</v>
      </c>
      <c r="B15152" t="s">
        <v>29005</v>
      </c>
      <c r="C15152" t="s">
        <v>5</v>
      </c>
      <c r="D15152">
        <v>2</v>
      </c>
      <c r="E15152" s="1">
        <v>101.56139999999999</v>
      </c>
      <c r="F15152" s="1">
        <f>Table13[[#This Row],[Цена за ед изм без НДС]]*Table13[[#This Row],[Остаток, ЕИ]]</f>
        <v>203.12279999999998</v>
      </c>
      <c r="G15152" t="s">
        <v>81</v>
      </c>
    </row>
    <row r="15153" spans="1:7" x14ac:dyDescent="0.25">
      <c r="A15153" t="s">
        <v>29006</v>
      </c>
      <c r="B15153" t="s">
        <v>29007</v>
      </c>
      <c r="C15153" t="s">
        <v>5</v>
      </c>
      <c r="D15153">
        <v>12</v>
      </c>
      <c r="E15153" s="1">
        <v>16.860600000000002</v>
      </c>
      <c r="F15153" s="1">
        <f>Table13[[#This Row],[Цена за ед изм без НДС]]*Table13[[#This Row],[Остаток, ЕИ]]</f>
        <v>202.3272</v>
      </c>
      <c r="G15153" t="s">
        <v>114</v>
      </c>
    </row>
    <row r="15154" spans="1:7" x14ac:dyDescent="0.25">
      <c r="A15154" t="s">
        <v>27302</v>
      </c>
      <c r="B15154" t="s">
        <v>27303</v>
      </c>
      <c r="C15154" t="s">
        <v>5</v>
      </c>
      <c r="D15154">
        <v>1</v>
      </c>
      <c r="E15154" s="1">
        <v>202.27620000000002</v>
      </c>
      <c r="F15154" s="1">
        <f>Table13[[#This Row],[Цена за ед изм без НДС]]*Table13[[#This Row],[Остаток, ЕИ]]</f>
        <v>202.27620000000002</v>
      </c>
      <c r="G15154" t="s">
        <v>10</v>
      </c>
    </row>
    <row r="15155" spans="1:7" x14ac:dyDescent="0.25">
      <c r="A15155" t="s">
        <v>29008</v>
      </c>
      <c r="B15155" t="s">
        <v>29009</v>
      </c>
      <c r="C15155" t="s">
        <v>5</v>
      </c>
      <c r="D15155">
        <v>39</v>
      </c>
      <c r="E15155" s="1">
        <v>5.1865692307692308</v>
      </c>
      <c r="F15155" s="1">
        <f>Table13[[#This Row],[Цена за ед изм без НДС]]*Table13[[#This Row],[Остаток, ЕИ]]</f>
        <v>202.27619999999999</v>
      </c>
      <c r="G15155" t="s">
        <v>114</v>
      </c>
    </row>
    <row r="15156" spans="1:7" x14ac:dyDescent="0.25">
      <c r="A15156" t="s">
        <v>29010</v>
      </c>
      <c r="B15156" t="s">
        <v>29011</v>
      </c>
      <c r="C15156" t="s">
        <v>5</v>
      </c>
      <c r="D15156">
        <v>1</v>
      </c>
      <c r="E15156" s="1">
        <v>201.96</v>
      </c>
      <c r="F15156" s="1">
        <f>Table13[[#This Row],[Цена за ед изм без НДС]]*Table13[[#This Row],[Остаток, ЕИ]]</f>
        <v>201.96</v>
      </c>
      <c r="G15156" t="s">
        <v>12</v>
      </c>
    </row>
    <row r="15157" spans="1:7" x14ac:dyDescent="0.25">
      <c r="A15157" t="s">
        <v>29012</v>
      </c>
      <c r="B15157" t="s">
        <v>29013</v>
      </c>
      <c r="C15157" t="s">
        <v>5</v>
      </c>
      <c r="D15157">
        <v>6</v>
      </c>
      <c r="E15157" s="1">
        <v>33.585200000000007</v>
      </c>
      <c r="F15157" s="1">
        <f>Table13[[#This Row],[Цена за ед изм без НДС]]*Table13[[#This Row],[Остаток, ЕИ]]</f>
        <v>201.51120000000003</v>
      </c>
      <c r="G15157" t="s">
        <v>114</v>
      </c>
    </row>
    <row r="15158" spans="1:7" x14ac:dyDescent="0.25">
      <c r="A15158" t="s">
        <v>29020</v>
      </c>
      <c r="B15158" t="s">
        <v>29021</v>
      </c>
      <c r="C15158" t="s">
        <v>5</v>
      </c>
      <c r="D15158">
        <v>1</v>
      </c>
      <c r="E15158" s="1">
        <v>201.5112</v>
      </c>
      <c r="F15158" s="1">
        <f>Table13[[#This Row],[Цена за ед изм без НДС]]*Table13[[#This Row],[Остаток, ЕИ]]</f>
        <v>201.5112</v>
      </c>
      <c r="G15158" t="s">
        <v>114</v>
      </c>
    </row>
    <row r="15159" spans="1:7" x14ac:dyDescent="0.25">
      <c r="A15159" t="s">
        <v>29018</v>
      </c>
      <c r="B15159" t="s">
        <v>29019</v>
      </c>
      <c r="C15159" t="s">
        <v>5</v>
      </c>
      <c r="D15159">
        <v>1</v>
      </c>
      <c r="E15159" s="1">
        <v>201.5112</v>
      </c>
      <c r="F15159" s="1">
        <f>Table13[[#This Row],[Цена за ед изм без НДС]]*Table13[[#This Row],[Остаток, ЕИ]]</f>
        <v>201.5112</v>
      </c>
      <c r="G15159" t="s">
        <v>114</v>
      </c>
    </row>
    <row r="15160" spans="1:7" x14ac:dyDescent="0.25">
      <c r="A15160" t="s">
        <v>29016</v>
      </c>
      <c r="B15160" t="s">
        <v>29017</v>
      </c>
      <c r="C15160" t="s">
        <v>5</v>
      </c>
      <c r="D15160">
        <v>2</v>
      </c>
      <c r="E15160" s="1">
        <v>100.7556</v>
      </c>
      <c r="F15160" s="1">
        <f>Table13[[#This Row],[Цена за ед изм без НДС]]*Table13[[#This Row],[Остаток, ЕИ]]</f>
        <v>201.5112</v>
      </c>
      <c r="G15160" t="s">
        <v>114</v>
      </c>
    </row>
    <row r="15161" spans="1:7" x14ac:dyDescent="0.25">
      <c r="A15161" t="s">
        <v>29014</v>
      </c>
      <c r="B15161" t="s">
        <v>29015</v>
      </c>
      <c r="C15161" t="s">
        <v>5</v>
      </c>
      <c r="D15161">
        <v>1</v>
      </c>
      <c r="E15161" s="1">
        <v>201.5112</v>
      </c>
      <c r="F15161" s="1">
        <f>Table13[[#This Row],[Цена за ед изм без НДС]]*Table13[[#This Row],[Остаток, ЕИ]]</f>
        <v>201.5112</v>
      </c>
      <c r="G15161" t="s">
        <v>114</v>
      </c>
    </row>
    <row r="15162" spans="1:7" x14ac:dyDescent="0.25">
      <c r="A15162" t="s">
        <v>8533</v>
      </c>
      <c r="B15162" t="s">
        <v>8534</v>
      </c>
      <c r="C15162" t="s">
        <v>5</v>
      </c>
      <c r="D15162">
        <v>100</v>
      </c>
      <c r="E15162" s="1">
        <v>2.0145</v>
      </c>
      <c r="F15162" s="1">
        <f>Table13[[#This Row],[Цена за ед изм без НДС]]*Table13[[#This Row],[Остаток, ЕИ]]</f>
        <v>201.45</v>
      </c>
      <c r="G15162" t="s">
        <v>81</v>
      </c>
    </row>
    <row r="15163" spans="1:7" x14ac:dyDescent="0.25">
      <c r="A15163" t="s">
        <v>29022</v>
      </c>
      <c r="B15163" t="s">
        <v>29023</v>
      </c>
      <c r="C15163" t="s">
        <v>5</v>
      </c>
      <c r="D15163">
        <v>5</v>
      </c>
      <c r="E15163" s="1">
        <v>40.29</v>
      </c>
      <c r="F15163" s="1">
        <f>Table13[[#This Row],[Цена за ед изм без НДС]]*Table13[[#This Row],[Остаток, ЕИ]]</f>
        <v>201.45</v>
      </c>
      <c r="G15163" t="s">
        <v>44</v>
      </c>
    </row>
    <row r="15164" spans="1:7" x14ac:dyDescent="0.25">
      <c r="A15164" t="s">
        <v>29024</v>
      </c>
      <c r="B15164" t="s">
        <v>29025</v>
      </c>
      <c r="C15164" t="s">
        <v>5</v>
      </c>
      <c r="D15164">
        <v>48</v>
      </c>
      <c r="E15164" s="1">
        <v>4.1934750000000003</v>
      </c>
      <c r="F15164" s="1">
        <f>Table13[[#This Row],[Цена за ед изм без НДС]]*Table13[[#This Row],[Остаток, ЕИ]]</f>
        <v>201.28680000000003</v>
      </c>
      <c r="G15164" t="s">
        <v>114</v>
      </c>
    </row>
    <row r="15165" spans="1:7" x14ac:dyDescent="0.25">
      <c r="A15165" t="s">
        <v>29026</v>
      </c>
      <c r="B15165" t="s">
        <v>29027</v>
      </c>
      <c r="C15165" t="s">
        <v>5</v>
      </c>
      <c r="D15165">
        <v>5</v>
      </c>
      <c r="E15165" s="1">
        <v>40.143120000000003</v>
      </c>
      <c r="F15165" s="1">
        <f>Table13[[#This Row],[Цена за ед изм без НДС]]*Table13[[#This Row],[Остаток, ЕИ]]</f>
        <v>200.71560000000002</v>
      </c>
      <c r="G15165" t="s">
        <v>12</v>
      </c>
    </row>
    <row r="15166" spans="1:7" x14ac:dyDescent="0.25">
      <c r="A15166" t="s">
        <v>29028</v>
      </c>
      <c r="B15166" t="s">
        <v>29029</v>
      </c>
      <c r="C15166" t="s">
        <v>5</v>
      </c>
      <c r="D15166">
        <v>3</v>
      </c>
      <c r="E15166" s="1">
        <v>66.521000000000001</v>
      </c>
      <c r="F15166" s="1">
        <f>Table13[[#This Row],[Цена за ед изм без НДС]]*Table13[[#This Row],[Остаток, ЕИ]]</f>
        <v>199.56299999999999</v>
      </c>
      <c r="G15166" t="s">
        <v>81</v>
      </c>
    </row>
    <row r="15167" spans="1:7" x14ac:dyDescent="0.25">
      <c r="A15167" t="s">
        <v>29030</v>
      </c>
      <c r="B15167" t="s">
        <v>29031</v>
      </c>
      <c r="C15167" t="s">
        <v>5</v>
      </c>
      <c r="D15167">
        <v>27</v>
      </c>
      <c r="E15167" s="1">
        <v>7.3847999999999994</v>
      </c>
      <c r="F15167" s="1">
        <f>Table13[[#This Row],[Цена за ед изм без НДС]]*Table13[[#This Row],[Остаток, ЕИ]]</f>
        <v>199.38959999999997</v>
      </c>
      <c r="G15167" t="s">
        <v>114</v>
      </c>
    </row>
    <row r="15168" spans="1:7" x14ac:dyDescent="0.25">
      <c r="A15168" t="s">
        <v>29032</v>
      </c>
      <c r="B15168" t="s">
        <v>29033</v>
      </c>
      <c r="C15168" t="s">
        <v>5</v>
      </c>
      <c r="D15168">
        <v>2</v>
      </c>
      <c r="E15168" s="1">
        <v>99.643799999999999</v>
      </c>
      <c r="F15168" s="1">
        <f>Table13[[#This Row],[Цена за ед изм без НДС]]*Table13[[#This Row],[Остаток, ЕИ]]</f>
        <v>199.2876</v>
      </c>
      <c r="G15168" t="s">
        <v>157</v>
      </c>
    </row>
    <row r="15169" spans="1:7" x14ac:dyDescent="0.25">
      <c r="A15169" t="s">
        <v>29034</v>
      </c>
      <c r="B15169" t="s">
        <v>29035</v>
      </c>
      <c r="C15169" t="s">
        <v>5</v>
      </c>
      <c r="D15169">
        <v>1</v>
      </c>
      <c r="E15169" s="1">
        <v>199.24680000000001</v>
      </c>
      <c r="F15169" s="1">
        <f>Table13[[#This Row],[Цена за ед изм без НДС]]*Table13[[#This Row],[Остаток, ЕИ]]</f>
        <v>199.24680000000001</v>
      </c>
      <c r="G15169" t="s">
        <v>114</v>
      </c>
    </row>
    <row r="15170" spans="1:7" x14ac:dyDescent="0.25">
      <c r="A15170" t="s">
        <v>29036</v>
      </c>
      <c r="B15170" t="s">
        <v>29037</v>
      </c>
      <c r="C15170" t="s">
        <v>5</v>
      </c>
      <c r="D15170">
        <v>1</v>
      </c>
      <c r="E15170" s="1">
        <v>198.82859999999999</v>
      </c>
      <c r="F15170" s="1">
        <f>Table13[[#This Row],[Цена за ед изм без НДС]]*Table13[[#This Row],[Остаток, ЕИ]]</f>
        <v>198.82859999999999</v>
      </c>
      <c r="G15170" t="s">
        <v>12</v>
      </c>
    </row>
    <row r="15171" spans="1:7" x14ac:dyDescent="0.25">
      <c r="A15171" t="s">
        <v>29038</v>
      </c>
      <c r="B15171" t="s">
        <v>29039</v>
      </c>
      <c r="C15171" t="s">
        <v>5</v>
      </c>
      <c r="D15171">
        <v>100</v>
      </c>
      <c r="E15171" s="1">
        <v>1.9839000000000002</v>
      </c>
      <c r="F15171" s="1">
        <f>Table13[[#This Row],[Цена за ед изм без НДС]]*Table13[[#This Row],[Остаток, ЕИ]]</f>
        <v>198.39000000000001</v>
      </c>
      <c r="G15171" t="s">
        <v>81</v>
      </c>
    </row>
    <row r="15172" spans="1:7" x14ac:dyDescent="0.25">
      <c r="A15172" t="s">
        <v>29040</v>
      </c>
      <c r="B15172" t="s">
        <v>29041</v>
      </c>
      <c r="C15172" t="s">
        <v>5</v>
      </c>
      <c r="D15172">
        <v>1</v>
      </c>
      <c r="E15172" s="1">
        <v>197.95139999999998</v>
      </c>
      <c r="F15172" s="1">
        <f>Table13[[#This Row],[Цена за ед изм без НДС]]*Table13[[#This Row],[Остаток, ЕИ]]</f>
        <v>197.95139999999998</v>
      </c>
      <c r="G15172" t="s">
        <v>12</v>
      </c>
    </row>
    <row r="15173" spans="1:7" x14ac:dyDescent="0.25">
      <c r="A15173" t="s">
        <v>29042</v>
      </c>
      <c r="B15173" t="s">
        <v>29043</v>
      </c>
      <c r="C15173" t="s">
        <v>5</v>
      </c>
      <c r="D15173">
        <v>10</v>
      </c>
      <c r="E15173" s="1">
        <v>19.789019999999997</v>
      </c>
      <c r="F15173" s="1">
        <f>Table13[[#This Row],[Цена за ед изм без НДС]]*Table13[[#This Row],[Остаток, ЕИ]]</f>
        <v>197.89019999999996</v>
      </c>
      <c r="G15173" t="s">
        <v>44</v>
      </c>
    </row>
    <row r="15174" spans="1:7" x14ac:dyDescent="0.25">
      <c r="A15174" t="s">
        <v>29044</v>
      </c>
      <c r="B15174" t="s">
        <v>29045</v>
      </c>
      <c r="C15174" t="s">
        <v>5</v>
      </c>
      <c r="D15174">
        <v>2</v>
      </c>
      <c r="E15174" s="1">
        <v>98.817599999999999</v>
      </c>
      <c r="F15174" s="1">
        <f>Table13[[#This Row],[Цена за ед изм без НДС]]*Table13[[#This Row],[Остаток, ЕИ]]</f>
        <v>197.6352</v>
      </c>
      <c r="G15174" t="s">
        <v>81</v>
      </c>
    </row>
    <row r="15175" spans="1:7" x14ac:dyDescent="0.25">
      <c r="A15175" t="s">
        <v>29046</v>
      </c>
      <c r="B15175" t="s">
        <v>29047</v>
      </c>
      <c r="C15175" t="s">
        <v>5</v>
      </c>
      <c r="D15175">
        <v>2</v>
      </c>
      <c r="E15175" s="1">
        <v>98.124000000000009</v>
      </c>
      <c r="F15175" s="1">
        <f>Table13[[#This Row],[Цена за ед изм без НДС]]*Table13[[#This Row],[Остаток, ЕИ]]</f>
        <v>196.24800000000002</v>
      </c>
      <c r="G15175" t="s">
        <v>12</v>
      </c>
    </row>
    <row r="15176" spans="1:7" x14ac:dyDescent="0.25">
      <c r="A15176" t="s">
        <v>29048</v>
      </c>
      <c r="B15176" t="s">
        <v>29049</v>
      </c>
      <c r="C15176" t="s">
        <v>5</v>
      </c>
      <c r="D15176">
        <v>4</v>
      </c>
      <c r="E15176" s="1">
        <v>49.051800000000007</v>
      </c>
      <c r="F15176" s="1">
        <f>Table13[[#This Row],[Цена за ед изм без НДС]]*Table13[[#This Row],[Остаток, ЕИ]]</f>
        <v>196.20720000000003</v>
      </c>
      <c r="G15176" t="s">
        <v>114</v>
      </c>
    </row>
    <row r="15177" spans="1:7" x14ac:dyDescent="0.25">
      <c r="A15177" t="s">
        <v>29050</v>
      </c>
      <c r="B15177" t="s">
        <v>29051</v>
      </c>
      <c r="C15177" t="s">
        <v>5</v>
      </c>
      <c r="D15177">
        <v>3</v>
      </c>
      <c r="E15177" s="1">
        <v>65.4024</v>
      </c>
      <c r="F15177" s="1">
        <f>Table13[[#This Row],[Цена за ед изм без НДС]]*Table13[[#This Row],[Остаток, ЕИ]]</f>
        <v>196.2072</v>
      </c>
      <c r="G15177" t="s">
        <v>114</v>
      </c>
    </row>
    <row r="15178" spans="1:7" x14ac:dyDescent="0.25">
      <c r="A15178" t="s">
        <v>29052</v>
      </c>
      <c r="B15178" t="s">
        <v>29053</v>
      </c>
      <c r="C15178" t="s">
        <v>5</v>
      </c>
      <c r="D15178">
        <v>2</v>
      </c>
      <c r="E15178" s="1">
        <v>98.047499999999999</v>
      </c>
      <c r="F15178" s="1">
        <f>Table13[[#This Row],[Цена за ед изм без НДС]]*Table13[[#This Row],[Остаток, ЕИ]]</f>
        <v>196.095</v>
      </c>
      <c r="G15178" t="s">
        <v>12</v>
      </c>
    </row>
    <row r="15179" spans="1:7" x14ac:dyDescent="0.25">
      <c r="A15179" t="s">
        <v>29054</v>
      </c>
      <c r="B15179" t="s">
        <v>29055</v>
      </c>
      <c r="C15179" t="s">
        <v>5</v>
      </c>
      <c r="D15179">
        <v>12</v>
      </c>
      <c r="E15179" s="1">
        <v>16.32</v>
      </c>
      <c r="F15179" s="1">
        <f>Table13[[#This Row],[Цена за ед изм без НДС]]*Table13[[#This Row],[Остаток, ЕИ]]</f>
        <v>195.84</v>
      </c>
      <c r="G15179" t="s">
        <v>114</v>
      </c>
    </row>
    <row r="15180" spans="1:7" x14ac:dyDescent="0.25">
      <c r="A15180" t="s">
        <v>29056</v>
      </c>
      <c r="B15180" t="s">
        <v>29057</v>
      </c>
      <c r="C15180" t="s">
        <v>5</v>
      </c>
      <c r="D15180">
        <v>9</v>
      </c>
      <c r="E15180" s="1">
        <v>21.740733333333335</v>
      </c>
      <c r="F15180" s="1">
        <f>Table13[[#This Row],[Цена за ед изм без НДС]]*Table13[[#This Row],[Остаток, ЕИ]]</f>
        <v>195.66660000000002</v>
      </c>
      <c r="G15180" t="s">
        <v>12</v>
      </c>
    </row>
    <row r="15181" spans="1:7" x14ac:dyDescent="0.25">
      <c r="A15181" t="s">
        <v>29058</v>
      </c>
      <c r="B15181" t="s">
        <v>29059</v>
      </c>
      <c r="C15181" t="s">
        <v>5</v>
      </c>
      <c r="D15181">
        <v>3</v>
      </c>
      <c r="E15181" s="1">
        <v>65.024999999999991</v>
      </c>
      <c r="F15181" s="1">
        <f>Table13[[#This Row],[Цена за ед изм без НДС]]*Table13[[#This Row],[Остаток, ЕИ]]</f>
        <v>195.07499999999999</v>
      </c>
      <c r="G15181" t="s">
        <v>114</v>
      </c>
    </row>
    <row r="15182" spans="1:7" x14ac:dyDescent="0.25">
      <c r="A15182" t="s">
        <v>28647</v>
      </c>
      <c r="B15182" t="s">
        <v>28648</v>
      </c>
      <c r="C15182" t="s">
        <v>5</v>
      </c>
      <c r="D15182">
        <v>8</v>
      </c>
      <c r="E15182" s="1">
        <v>24.370349999999998</v>
      </c>
      <c r="F15182" s="1">
        <f>Table13[[#This Row],[Цена за ед изм без НДС]]*Table13[[#This Row],[Остаток, ЕИ]]</f>
        <v>194.96279999999999</v>
      </c>
      <c r="G15182" t="s">
        <v>44</v>
      </c>
    </row>
    <row r="15183" spans="1:7" x14ac:dyDescent="0.25">
      <c r="A15183" t="s">
        <v>29060</v>
      </c>
      <c r="B15183" t="s">
        <v>29061</v>
      </c>
      <c r="C15183" t="s">
        <v>5</v>
      </c>
      <c r="D15183">
        <v>12</v>
      </c>
      <c r="E15183" s="1">
        <v>16.212900000000001</v>
      </c>
      <c r="F15183" s="1">
        <f>Table13[[#This Row],[Цена за ед изм без НДС]]*Table13[[#This Row],[Остаток, ЕИ]]</f>
        <v>194.5548</v>
      </c>
      <c r="G15183" t="s">
        <v>12</v>
      </c>
    </row>
    <row r="15184" spans="1:7" x14ac:dyDescent="0.25">
      <c r="A15184" t="s">
        <v>29062</v>
      </c>
      <c r="B15184" t="s">
        <v>29063</v>
      </c>
      <c r="C15184" t="s">
        <v>18</v>
      </c>
      <c r="D15184" s="18">
        <v>0.02</v>
      </c>
      <c r="E15184" s="1">
        <v>9701.2199999999993</v>
      </c>
      <c r="F15184" s="1">
        <f>Table13[[#This Row],[Цена за ед изм без НДС]]*Table13[[#This Row],[Остаток, ЕИ]]</f>
        <v>194.02439999999999</v>
      </c>
      <c r="G15184" t="s">
        <v>44</v>
      </c>
    </row>
    <row r="15185" spans="1:7" x14ac:dyDescent="0.25">
      <c r="A15185" t="s">
        <v>29064</v>
      </c>
      <c r="B15185" t="s">
        <v>29065</v>
      </c>
      <c r="C15185" t="s">
        <v>5</v>
      </c>
      <c r="D15185">
        <v>2</v>
      </c>
      <c r="E15185" s="1">
        <v>96.899999999999991</v>
      </c>
      <c r="F15185" s="1">
        <f>Table13[[#This Row],[Цена за ед изм без НДС]]*Table13[[#This Row],[Остаток, ЕИ]]</f>
        <v>193.79999999999998</v>
      </c>
      <c r="G15185" t="s">
        <v>114</v>
      </c>
    </row>
    <row r="15186" spans="1:7" x14ac:dyDescent="0.25">
      <c r="A15186" t="s">
        <v>29066</v>
      </c>
      <c r="B15186" t="s">
        <v>29067</v>
      </c>
      <c r="C15186" t="s">
        <v>5</v>
      </c>
      <c r="D15186">
        <v>1</v>
      </c>
      <c r="E15186" s="1">
        <v>193.63680000000002</v>
      </c>
      <c r="F15186" s="1">
        <f>Table13[[#This Row],[Цена за ед изм без НДС]]*Table13[[#This Row],[Остаток, ЕИ]]</f>
        <v>193.63680000000002</v>
      </c>
      <c r="G15186" t="s">
        <v>114</v>
      </c>
    </row>
    <row r="15187" spans="1:7" x14ac:dyDescent="0.25">
      <c r="A15187" t="s">
        <v>29070</v>
      </c>
      <c r="B15187" t="s">
        <v>29071</v>
      </c>
      <c r="C15187" t="s">
        <v>5</v>
      </c>
      <c r="D15187">
        <v>100</v>
      </c>
      <c r="E15187" s="1">
        <v>1.9278</v>
      </c>
      <c r="F15187" s="1">
        <f>Table13[[#This Row],[Цена за ед изм без НДС]]*Table13[[#This Row],[Остаток, ЕИ]]</f>
        <v>192.78</v>
      </c>
      <c r="G15187" t="s">
        <v>114</v>
      </c>
    </row>
    <row r="15188" spans="1:7" x14ac:dyDescent="0.25">
      <c r="A15188" t="s">
        <v>29068</v>
      </c>
      <c r="B15188" t="s">
        <v>29069</v>
      </c>
      <c r="C15188" t="s">
        <v>11</v>
      </c>
      <c r="D15188">
        <v>2</v>
      </c>
      <c r="E15188" s="1">
        <v>96.39</v>
      </c>
      <c r="F15188" s="1">
        <f>Table13[[#This Row],[Цена за ед изм без НДС]]*Table13[[#This Row],[Остаток, ЕИ]]</f>
        <v>192.78</v>
      </c>
      <c r="G15188" t="s">
        <v>114</v>
      </c>
    </row>
    <row r="15189" spans="1:7" x14ac:dyDescent="0.25">
      <c r="A15189" t="s">
        <v>29072</v>
      </c>
      <c r="B15189" t="s">
        <v>29073</v>
      </c>
      <c r="C15189" t="s">
        <v>5</v>
      </c>
      <c r="D15189">
        <v>20</v>
      </c>
      <c r="E15189" s="1">
        <v>9.6175800000000002</v>
      </c>
      <c r="F15189" s="1">
        <f>Table13[[#This Row],[Цена за ед изм без НДС]]*Table13[[#This Row],[Остаток, ЕИ]]</f>
        <v>192.35160000000002</v>
      </c>
      <c r="G15189" t="s">
        <v>246</v>
      </c>
    </row>
    <row r="15190" spans="1:7" x14ac:dyDescent="0.25">
      <c r="A15190" t="s">
        <v>29074</v>
      </c>
      <c r="B15190" t="s">
        <v>29075</v>
      </c>
      <c r="C15190" t="s">
        <v>5</v>
      </c>
      <c r="D15190">
        <v>90</v>
      </c>
      <c r="E15190" s="1">
        <v>2.1350866666666666</v>
      </c>
      <c r="F15190" s="1">
        <f>Table13[[#This Row],[Цена за ед изм без НДС]]*Table13[[#This Row],[Остаток, ЕИ]]</f>
        <v>192.15779999999998</v>
      </c>
      <c r="G15190" t="s">
        <v>12</v>
      </c>
    </row>
    <row r="15191" spans="1:7" x14ac:dyDescent="0.25">
      <c r="A15191" t="s">
        <v>29076</v>
      </c>
      <c r="B15191" t="s">
        <v>29077</v>
      </c>
      <c r="C15191" t="s">
        <v>5</v>
      </c>
      <c r="D15191">
        <v>10</v>
      </c>
      <c r="E15191" s="1">
        <v>19.186199999999999</v>
      </c>
      <c r="F15191" s="1">
        <f>Table13[[#This Row],[Цена за ед изм без НДС]]*Table13[[#This Row],[Остаток, ЕИ]]</f>
        <v>191.86199999999999</v>
      </c>
      <c r="G15191" t="s">
        <v>731</v>
      </c>
    </row>
    <row r="15192" spans="1:7" x14ac:dyDescent="0.25">
      <c r="A15192" t="s">
        <v>29078</v>
      </c>
      <c r="B15192" t="s">
        <v>29079</v>
      </c>
      <c r="C15192" t="s">
        <v>5</v>
      </c>
      <c r="D15192">
        <v>1</v>
      </c>
      <c r="E15192" s="1">
        <v>191.25</v>
      </c>
      <c r="F15192" s="1">
        <f>Table13[[#This Row],[Цена за ед изм без НДС]]*Table13[[#This Row],[Остаток, ЕИ]]</f>
        <v>191.25</v>
      </c>
      <c r="G15192" t="s">
        <v>114</v>
      </c>
    </row>
    <row r="15193" spans="1:7" x14ac:dyDescent="0.25">
      <c r="A15193" t="s">
        <v>29080</v>
      </c>
      <c r="B15193" t="s">
        <v>29081</v>
      </c>
      <c r="C15193" t="s">
        <v>390</v>
      </c>
      <c r="D15193">
        <v>2</v>
      </c>
      <c r="E15193" s="1">
        <v>94.86</v>
      </c>
      <c r="F15193" s="1">
        <f>Table13[[#This Row],[Цена за ед изм без НДС]]*Table13[[#This Row],[Остаток, ЕИ]]</f>
        <v>189.72</v>
      </c>
      <c r="G15193" t="s">
        <v>44</v>
      </c>
    </row>
    <row r="15194" spans="1:7" x14ac:dyDescent="0.25">
      <c r="A15194" t="s">
        <v>29082</v>
      </c>
      <c r="B15194" t="s">
        <v>29083</v>
      </c>
      <c r="C15194" t="s">
        <v>5</v>
      </c>
      <c r="D15194">
        <v>1</v>
      </c>
      <c r="E15194" s="1">
        <v>189.53639999999999</v>
      </c>
      <c r="F15194" s="1">
        <f>Table13[[#This Row],[Цена за ед изм без НДС]]*Table13[[#This Row],[Остаток, ЕИ]]</f>
        <v>189.53639999999999</v>
      </c>
      <c r="G15194" t="s">
        <v>731</v>
      </c>
    </row>
    <row r="15195" spans="1:7" x14ac:dyDescent="0.25">
      <c r="A15195" t="s">
        <v>29084</v>
      </c>
      <c r="B15195" t="s">
        <v>29085</v>
      </c>
      <c r="C15195" t="s">
        <v>5</v>
      </c>
      <c r="D15195">
        <v>3</v>
      </c>
      <c r="E15195" s="1">
        <v>63.066600000000008</v>
      </c>
      <c r="F15195" s="1">
        <f>Table13[[#This Row],[Цена за ед изм без НДС]]*Table13[[#This Row],[Остаток, ЕИ]]</f>
        <v>189.19980000000004</v>
      </c>
      <c r="G15195" t="s">
        <v>114</v>
      </c>
    </row>
    <row r="15196" spans="1:7" x14ac:dyDescent="0.25">
      <c r="A15196" t="s">
        <v>29086</v>
      </c>
      <c r="B15196" t="s">
        <v>29087</v>
      </c>
      <c r="C15196" t="s">
        <v>5</v>
      </c>
      <c r="D15196">
        <v>2</v>
      </c>
      <c r="E15196" s="1">
        <v>94.477500000000006</v>
      </c>
      <c r="F15196" s="1">
        <f>Table13[[#This Row],[Цена за ед изм без НДС]]*Table13[[#This Row],[Остаток, ЕИ]]</f>
        <v>188.95500000000001</v>
      </c>
      <c r="G15196" t="s">
        <v>114</v>
      </c>
    </row>
    <row r="15197" spans="1:7" x14ac:dyDescent="0.25">
      <c r="A15197" t="s">
        <v>29088</v>
      </c>
      <c r="B15197" t="s">
        <v>29089</v>
      </c>
      <c r="C15197" t="s">
        <v>5</v>
      </c>
      <c r="D15197">
        <v>2</v>
      </c>
      <c r="E15197" s="1">
        <v>94.472400000000007</v>
      </c>
      <c r="F15197" s="1">
        <f>Table13[[#This Row],[Цена за ед изм без НДС]]*Table13[[#This Row],[Остаток, ЕИ]]</f>
        <v>188.94480000000001</v>
      </c>
      <c r="G15197" t="s">
        <v>157</v>
      </c>
    </row>
    <row r="15198" spans="1:7" x14ac:dyDescent="0.25">
      <c r="A15198" t="s">
        <v>29090</v>
      </c>
      <c r="B15198" t="s">
        <v>29091</v>
      </c>
      <c r="C15198" t="s">
        <v>5</v>
      </c>
      <c r="D15198">
        <v>1</v>
      </c>
      <c r="E15198" s="1">
        <v>188.70000000000002</v>
      </c>
      <c r="F15198" s="1">
        <f>Table13[[#This Row],[Цена за ед изм без НДС]]*Table13[[#This Row],[Остаток, ЕИ]]</f>
        <v>188.70000000000002</v>
      </c>
      <c r="G15198" t="s">
        <v>371</v>
      </c>
    </row>
    <row r="15199" spans="1:7" x14ac:dyDescent="0.25">
      <c r="A15199" t="s">
        <v>29092</v>
      </c>
      <c r="B15199" t="s">
        <v>29093</v>
      </c>
      <c r="C15199" t="s">
        <v>5</v>
      </c>
      <c r="D15199">
        <v>20</v>
      </c>
      <c r="E15199" s="1">
        <v>9.4263300000000001</v>
      </c>
      <c r="F15199" s="1">
        <f>Table13[[#This Row],[Цена за ед изм без НДС]]*Table13[[#This Row],[Остаток, ЕИ]]</f>
        <v>188.5266</v>
      </c>
      <c r="G15199" t="s">
        <v>95</v>
      </c>
    </row>
    <row r="15200" spans="1:7" x14ac:dyDescent="0.25">
      <c r="A15200" t="s">
        <v>29094</v>
      </c>
      <c r="B15200" t="s">
        <v>29095</v>
      </c>
      <c r="C15200" t="s">
        <v>5</v>
      </c>
      <c r="D15200">
        <v>16</v>
      </c>
      <c r="E15200" s="1">
        <v>11.766975</v>
      </c>
      <c r="F15200" s="1">
        <f>Table13[[#This Row],[Цена за ед изм без НДС]]*Table13[[#This Row],[Остаток, ЕИ]]</f>
        <v>188.27160000000001</v>
      </c>
      <c r="G15200" t="s">
        <v>12</v>
      </c>
    </row>
    <row r="15201" spans="1:7" x14ac:dyDescent="0.25">
      <c r="A15201" t="s">
        <v>29096</v>
      </c>
      <c r="B15201" t="s">
        <v>29097</v>
      </c>
      <c r="C15201" t="s">
        <v>5</v>
      </c>
      <c r="D15201">
        <v>12</v>
      </c>
      <c r="E15201" s="1">
        <v>15.657</v>
      </c>
      <c r="F15201" s="1">
        <f>Table13[[#This Row],[Цена за ед изм без НДС]]*Table13[[#This Row],[Остаток, ЕИ]]</f>
        <v>187.88400000000001</v>
      </c>
      <c r="G15201" t="s">
        <v>114</v>
      </c>
    </row>
    <row r="15202" spans="1:7" x14ac:dyDescent="0.25">
      <c r="A15202" t="s">
        <v>29098</v>
      </c>
      <c r="B15202" t="s">
        <v>29099</v>
      </c>
      <c r="C15202" t="s">
        <v>5</v>
      </c>
      <c r="D15202">
        <v>31</v>
      </c>
      <c r="E15202" s="1">
        <v>6.0486000000000004</v>
      </c>
      <c r="F15202" s="1">
        <f>Table13[[#This Row],[Цена за ед изм без НДС]]*Table13[[#This Row],[Остаток, ЕИ]]</f>
        <v>187.50660000000002</v>
      </c>
      <c r="G15202" t="s">
        <v>96</v>
      </c>
    </row>
    <row r="15203" spans="1:7" x14ac:dyDescent="0.25">
      <c r="A15203" t="s">
        <v>29100</v>
      </c>
      <c r="B15203" t="s">
        <v>29101</v>
      </c>
      <c r="C15203" t="s">
        <v>5</v>
      </c>
      <c r="D15203">
        <v>4</v>
      </c>
      <c r="E15203" s="1">
        <v>46.749150000000007</v>
      </c>
      <c r="F15203" s="1">
        <f>Table13[[#This Row],[Цена за ед изм без НДС]]*Table13[[#This Row],[Остаток, ЕИ]]</f>
        <v>186.99660000000003</v>
      </c>
      <c r="G15203" t="s">
        <v>114</v>
      </c>
    </row>
    <row r="15204" spans="1:7" x14ac:dyDescent="0.25">
      <c r="A15204" t="s">
        <v>29104</v>
      </c>
      <c r="B15204" t="s">
        <v>29105</v>
      </c>
      <c r="C15204" t="s">
        <v>5</v>
      </c>
      <c r="D15204">
        <v>1</v>
      </c>
      <c r="E15204" s="1">
        <v>185.80319999999998</v>
      </c>
      <c r="F15204" s="1">
        <f>Table13[[#This Row],[Цена за ед изм без НДС]]*Table13[[#This Row],[Остаток, ЕИ]]</f>
        <v>185.80319999999998</v>
      </c>
      <c r="G15204" t="s">
        <v>114</v>
      </c>
    </row>
    <row r="15205" spans="1:7" x14ac:dyDescent="0.25">
      <c r="A15205" t="s">
        <v>29102</v>
      </c>
      <c r="B15205" t="s">
        <v>29103</v>
      </c>
      <c r="C15205" t="s">
        <v>5</v>
      </c>
      <c r="D15205">
        <v>2</v>
      </c>
      <c r="E15205" s="1">
        <v>92.901599999999988</v>
      </c>
      <c r="F15205" s="1">
        <f>Table13[[#This Row],[Цена за ед изм без НДС]]*Table13[[#This Row],[Остаток, ЕИ]]</f>
        <v>185.80319999999998</v>
      </c>
      <c r="G15205" t="s">
        <v>114</v>
      </c>
    </row>
    <row r="15206" spans="1:7" x14ac:dyDescent="0.25">
      <c r="A15206" t="s">
        <v>29106</v>
      </c>
      <c r="B15206" t="s">
        <v>28703</v>
      </c>
      <c r="C15206" t="s">
        <v>5</v>
      </c>
      <c r="D15206">
        <v>2</v>
      </c>
      <c r="E15206" s="1">
        <v>92.77409999999999</v>
      </c>
      <c r="F15206" s="1">
        <f>Table13[[#This Row],[Цена за ед изм без НДС]]*Table13[[#This Row],[Остаток, ЕИ]]</f>
        <v>185.54819999999998</v>
      </c>
      <c r="G15206" t="s">
        <v>12</v>
      </c>
    </row>
    <row r="15207" spans="1:7" x14ac:dyDescent="0.25">
      <c r="A15207" t="s">
        <v>26489</v>
      </c>
      <c r="B15207" t="s">
        <v>26490</v>
      </c>
      <c r="C15207" t="s">
        <v>5</v>
      </c>
      <c r="D15207">
        <v>1</v>
      </c>
      <c r="E15207" s="1">
        <v>185.40540000000001</v>
      </c>
      <c r="F15207" s="1">
        <f>Table13[[#This Row],[Цена за ед изм без НДС]]*Table13[[#This Row],[Остаток, ЕИ]]</f>
        <v>185.40540000000001</v>
      </c>
      <c r="G15207" t="s">
        <v>72</v>
      </c>
    </row>
    <row r="15208" spans="1:7" x14ac:dyDescent="0.25">
      <c r="A15208" t="s">
        <v>29107</v>
      </c>
      <c r="B15208" t="s">
        <v>29108</v>
      </c>
      <c r="C15208" t="s">
        <v>5</v>
      </c>
      <c r="D15208">
        <v>2</v>
      </c>
      <c r="E15208" s="1">
        <v>92.636399999999995</v>
      </c>
      <c r="F15208" s="1">
        <f>Table13[[#This Row],[Цена за ед изм без НДС]]*Table13[[#This Row],[Остаток, ЕИ]]</f>
        <v>185.27279999999999</v>
      </c>
      <c r="G15208" t="s">
        <v>44</v>
      </c>
    </row>
    <row r="15209" spans="1:7" x14ac:dyDescent="0.25">
      <c r="A15209" t="s">
        <v>29109</v>
      </c>
      <c r="B15209" t="s">
        <v>29110</v>
      </c>
      <c r="C15209" t="s">
        <v>18</v>
      </c>
      <c r="D15209" s="18">
        <v>0.01</v>
      </c>
      <c r="E15209" s="1">
        <v>18419.16</v>
      </c>
      <c r="F15209" s="1">
        <f>Table13[[#This Row],[Цена за ед изм без НДС]]*Table13[[#This Row],[Остаток, ЕИ]]</f>
        <v>184.19159999999999</v>
      </c>
      <c r="G15209" t="s">
        <v>44</v>
      </c>
    </row>
    <row r="15210" spans="1:7" x14ac:dyDescent="0.25">
      <c r="A15210" t="s">
        <v>29111</v>
      </c>
      <c r="B15210" t="s">
        <v>29112</v>
      </c>
      <c r="C15210" t="s">
        <v>5</v>
      </c>
      <c r="D15210">
        <v>2</v>
      </c>
      <c r="E15210" s="1">
        <v>91.810199999999995</v>
      </c>
      <c r="F15210" s="1">
        <f>Table13[[#This Row],[Цена за ед изм без НДС]]*Table13[[#This Row],[Остаток, ЕИ]]</f>
        <v>183.62039999999999</v>
      </c>
      <c r="G15210" t="s">
        <v>12</v>
      </c>
    </row>
    <row r="15211" spans="1:7" x14ac:dyDescent="0.25">
      <c r="A15211" t="s">
        <v>29117</v>
      </c>
      <c r="B15211" t="s">
        <v>29118</v>
      </c>
      <c r="C15211" t="s">
        <v>5</v>
      </c>
      <c r="D15211">
        <v>1</v>
      </c>
      <c r="E15211" s="1">
        <v>183.6</v>
      </c>
      <c r="F15211" s="1">
        <f>Table13[[#This Row],[Цена за ед изм без НДС]]*Table13[[#This Row],[Остаток, ЕИ]]</f>
        <v>183.6</v>
      </c>
      <c r="G15211" t="s">
        <v>114</v>
      </c>
    </row>
    <row r="15212" spans="1:7" x14ac:dyDescent="0.25">
      <c r="A15212" t="s">
        <v>29115</v>
      </c>
      <c r="B15212" t="s">
        <v>29116</v>
      </c>
      <c r="C15212" t="s">
        <v>5</v>
      </c>
      <c r="D15212">
        <v>2</v>
      </c>
      <c r="E15212" s="1">
        <v>91.8</v>
      </c>
      <c r="F15212" s="1">
        <f>Table13[[#This Row],[Цена за ед изм без НДС]]*Table13[[#This Row],[Остаток, ЕИ]]</f>
        <v>183.6</v>
      </c>
      <c r="G15212" t="s">
        <v>114</v>
      </c>
    </row>
    <row r="15213" spans="1:7" x14ac:dyDescent="0.25">
      <c r="A15213" t="s">
        <v>29113</v>
      </c>
      <c r="B15213" t="s">
        <v>29114</v>
      </c>
      <c r="C15213" t="s">
        <v>5</v>
      </c>
      <c r="D15213">
        <v>6</v>
      </c>
      <c r="E15213" s="1">
        <v>30.599999999999998</v>
      </c>
      <c r="F15213" s="1">
        <f>Table13[[#This Row],[Цена за ед изм без НДС]]*Table13[[#This Row],[Остаток, ЕИ]]</f>
        <v>183.6</v>
      </c>
      <c r="G15213" t="s">
        <v>114</v>
      </c>
    </row>
    <row r="15214" spans="1:7" x14ac:dyDescent="0.25">
      <c r="A15214" t="s">
        <v>29119</v>
      </c>
      <c r="B15214" t="s">
        <v>29120</v>
      </c>
      <c r="C15214" t="s">
        <v>5</v>
      </c>
      <c r="D15214">
        <v>12</v>
      </c>
      <c r="E15214" s="1">
        <v>15.299999999999999</v>
      </c>
      <c r="F15214" s="1">
        <f>Table13[[#This Row],[Цена за ед изм без НДС]]*Table13[[#This Row],[Остаток, ЕИ]]</f>
        <v>183.6</v>
      </c>
      <c r="G15214" t="s">
        <v>246</v>
      </c>
    </row>
    <row r="15215" spans="1:7" x14ac:dyDescent="0.25">
      <c r="A15215" t="s">
        <v>29125</v>
      </c>
      <c r="B15215" t="s">
        <v>29126</v>
      </c>
      <c r="C15215" t="s">
        <v>5</v>
      </c>
      <c r="D15215">
        <v>20</v>
      </c>
      <c r="E15215" s="1">
        <v>9.1080900000000007</v>
      </c>
      <c r="F15215" s="1">
        <f>Table13[[#This Row],[Цена за ед изм без НДС]]*Table13[[#This Row],[Остаток, ЕИ]]</f>
        <v>182.16180000000003</v>
      </c>
      <c r="G15215" t="s">
        <v>114</v>
      </c>
    </row>
    <row r="15216" spans="1:7" x14ac:dyDescent="0.25">
      <c r="A15216" t="s">
        <v>29127</v>
      </c>
      <c r="B15216" t="s">
        <v>29128</v>
      </c>
      <c r="C15216" t="s">
        <v>5</v>
      </c>
      <c r="D15216">
        <v>2</v>
      </c>
      <c r="E15216" s="1">
        <v>91.0809</v>
      </c>
      <c r="F15216" s="1">
        <f>Table13[[#This Row],[Цена за ед изм без НДС]]*Table13[[#This Row],[Остаток, ЕИ]]</f>
        <v>182.1618</v>
      </c>
      <c r="G15216" t="s">
        <v>114</v>
      </c>
    </row>
    <row r="15217" spans="1:7" x14ac:dyDescent="0.25">
      <c r="A15217" t="s">
        <v>29123</v>
      </c>
      <c r="B15217" t="s">
        <v>29124</v>
      </c>
      <c r="C15217" t="s">
        <v>5</v>
      </c>
      <c r="D15217">
        <v>2</v>
      </c>
      <c r="E15217" s="1">
        <v>91.0809</v>
      </c>
      <c r="F15217" s="1">
        <f>Table13[[#This Row],[Цена за ед изм без НДС]]*Table13[[#This Row],[Остаток, ЕИ]]</f>
        <v>182.1618</v>
      </c>
      <c r="G15217" t="s">
        <v>114</v>
      </c>
    </row>
    <row r="15218" spans="1:7" x14ac:dyDescent="0.25">
      <c r="A15218" t="s">
        <v>29121</v>
      </c>
      <c r="B15218" t="s">
        <v>29122</v>
      </c>
      <c r="C15218" t="s">
        <v>5</v>
      </c>
      <c r="D15218">
        <v>2</v>
      </c>
      <c r="E15218" s="1">
        <v>91.0809</v>
      </c>
      <c r="F15218" s="1">
        <f>Table13[[#This Row],[Цена за ед изм без НДС]]*Table13[[#This Row],[Остаток, ЕИ]]</f>
        <v>182.1618</v>
      </c>
      <c r="G15218" t="s">
        <v>114</v>
      </c>
    </row>
    <row r="15219" spans="1:7" x14ac:dyDescent="0.25">
      <c r="A15219" t="s">
        <v>29129</v>
      </c>
      <c r="B15219" t="s">
        <v>29130</v>
      </c>
      <c r="C15219" t="s">
        <v>872</v>
      </c>
      <c r="D15219">
        <v>0.5</v>
      </c>
      <c r="E15219" s="1">
        <v>363.75240000000002</v>
      </c>
      <c r="F15219" s="1">
        <f>Table13[[#This Row],[Цена за ед изм без НДС]]*Table13[[#This Row],[Остаток, ЕИ]]</f>
        <v>181.87620000000001</v>
      </c>
      <c r="G15219" t="s">
        <v>12</v>
      </c>
    </row>
    <row r="15220" spans="1:7" x14ac:dyDescent="0.25">
      <c r="A15220" t="s">
        <v>29131</v>
      </c>
      <c r="B15220" t="s">
        <v>29132</v>
      </c>
      <c r="C15220" t="s">
        <v>5</v>
      </c>
      <c r="D15220">
        <v>10</v>
      </c>
      <c r="E15220" s="1">
        <v>18.053999999999998</v>
      </c>
      <c r="F15220" s="1">
        <f>Table13[[#This Row],[Цена за ед изм без НДС]]*Table13[[#This Row],[Остаток, ЕИ]]</f>
        <v>180.54</v>
      </c>
      <c r="G15220" t="s">
        <v>5985</v>
      </c>
    </row>
    <row r="15221" spans="1:7" x14ac:dyDescent="0.25">
      <c r="A15221" t="s">
        <v>29133</v>
      </c>
      <c r="B15221" t="s">
        <v>29134</v>
      </c>
      <c r="C15221" t="s">
        <v>5</v>
      </c>
      <c r="D15221">
        <v>2</v>
      </c>
      <c r="E15221" s="1">
        <v>89.897700000000015</v>
      </c>
      <c r="F15221" s="1">
        <f>Table13[[#This Row],[Цена за ед изм без НДС]]*Table13[[#This Row],[Остаток, ЕИ]]</f>
        <v>179.79540000000003</v>
      </c>
      <c r="G15221" t="s">
        <v>114</v>
      </c>
    </row>
    <row r="15222" spans="1:7" x14ac:dyDescent="0.25">
      <c r="A15222" t="s">
        <v>29135</v>
      </c>
      <c r="B15222" t="s">
        <v>29136</v>
      </c>
      <c r="C15222" t="s">
        <v>5</v>
      </c>
      <c r="D15222">
        <v>26</v>
      </c>
      <c r="E15222" s="1">
        <v>6.9065769230769227</v>
      </c>
      <c r="F15222" s="1">
        <f>Table13[[#This Row],[Цена за ед изм без НДС]]*Table13[[#This Row],[Остаток, ЕИ]]</f>
        <v>179.571</v>
      </c>
      <c r="G15222" t="s">
        <v>114</v>
      </c>
    </row>
    <row r="15223" spans="1:7" x14ac:dyDescent="0.25">
      <c r="A15223" t="s">
        <v>29137</v>
      </c>
      <c r="B15223" t="s">
        <v>29138</v>
      </c>
      <c r="C15223" t="s">
        <v>5</v>
      </c>
      <c r="D15223">
        <v>4</v>
      </c>
      <c r="E15223" s="1">
        <v>44.88</v>
      </c>
      <c r="F15223" s="1">
        <f>Table13[[#This Row],[Цена за ед изм без НДС]]*Table13[[#This Row],[Остаток, ЕИ]]</f>
        <v>179.52</v>
      </c>
      <c r="G15223" t="s">
        <v>44</v>
      </c>
    </row>
    <row r="15224" spans="1:7" x14ac:dyDescent="0.25">
      <c r="A15224" t="s">
        <v>29139</v>
      </c>
      <c r="B15224" t="s">
        <v>29140</v>
      </c>
      <c r="C15224" t="s">
        <v>5</v>
      </c>
      <c r="D15224">
        <v>1</v>
      </c>
      <c r="E15224" s="1">
        <v>179.11199999999999</v>
      </c>
      <c r="F15224" s="1">
        <f>Table13[[#This Row],[Цена за ед изм без НДС]]*Table13[[#This Row],[Остаток, ЕИ]]</f>
        <v>179.11199999999999</v>
      </c>
      <c r="G15224" t="s">
        <v>12</v>
      </c>
    </row>
    <row r="15225" spans="1:7" x14ac:dyDescent="0.25">
      <c r="A15225" t="s">
        <v>17843</v>
      </c>
      <c r="B15225" t="s">
        <v>17844</v>
      </c>
      <c r="C15225" t="s">
        <v>5</v>
      </c>
      <c r="D15225">
        <v>1</v>
      </c>
      <c r="E15225" s="1">
        <v>178.79579999999999</v>
      </c>
      <c r="F15225" s="1">
        <f>Table13[[#This Row],[Цена за ед изм без НДС]]*Table13[[#This Row],[Остаток, ЕИ]]</f>
        <v>178.79579999999999</v>
      </c>
      <c r="G15225" t="s">
        <v>12</v>
      </c>
    </row>
    <row r="15226" spans="1:7" x14ac:dyDescent="0.25">
      <c r="A15226" t="s">
        <v>29141</v>
      </c>
      <c r="B15226" t="s">
        <v>29142</v>
      </c>
      <c r="C15226" t="s">
        <v>5</v>
      </c>
      <c r="D15226">
        <v>3</v>
      </c>
      <c r="E15226" s="1">
        <v>59.180400000000006</v>
      </c>
      <c r="F15226" s="1">
        <f>Table13[[#This Row],[Цена за ед изм без НДС]]*Table13[[#This Row],[Остаток, ЕИ]]</f>
        <v>177.5412</v>
      </c>
      <c r="G15226" t="s">
        <v>114</v>
      </c>
    </row>
    <row r="15227" spans="1:7" x14ac:dyDescent="0.25">
      <c r="A15227" t="s">
        <v>29143</v>
      </c>
      <c r="B15227" t="s">
        <v>29144</v>
      </c>
      <c r="C15227" t="s">
        <v>5</v>
      </c>
      <c r="D15227">
        <v>2</v>
      </c>
      <c r="E15227" s="1">
        <v>88.673700000000011</v>
      </c>
      <c r="F15227" s="1">
        <f>Table13[[#This Row],[Цена за ед изм без НДС]]*Table13[[#This Row],[Остаток, ЕИ]]</f>
        <v>177.34740000000002</v>
      </c>
      <c r="G15227" t="s">
        <v>12</v>
      </c>
    </row>
    <row r="15228" spans="1:7" x14ac:dyDescent="0.25">
      <c r="A15228" t="s">
        <v>29145</v>
      </c>
      <c r="B15228" t="s">
        <v>29146</v>
      </c>
      <c r="C15228" t="s">
        <v>18</v>
      </c>
      <c r="D15228" s="18">
        <v>0.08</v>
      </c>
      <c r="E15228" s="1">
        <v>2215.44</v>
      </c>
      <c r="F15228" s="1">
        <f>Table13[[#This Row],[Цена за ед изм без НДС]]*Table13[[#This Row],[Остаток, ЕИ]]</f>
        <v>177.23520000000002</v>
      </c>
      <c r="G15228" t="s">
        <v>44</v>
      </c>
    </row>
    <row r="15229" spans="1:7" x14ac:dyDescent="0.25">
      <c r="A15229" t="s">
        <v>29147</v>
      </c>
      <c r="B15229" t="s">
        <v>29148</v>
      </c>
      <c r="C15229" t="s">
        <v>5</v>
      </c>
      <c r="D15229">
        <v>33</v>
      </c>
      <c r="E15229" s="1">
        <v>5.355309090909091</v>
      </c>
      <c r="F15229" s="1">
        <f>Table13[[#This Row],[Цена за ед изм без НДС]]*Table13[[#This Row],[Остаток, ЕИ]]</f>
        <v>176.7252</v>
      </c>
      <c r="G15229" t="s">
        <v>12</v>
      </c>
    </row>
    <row r="15230" spans="1:7" x14ac:dyDescent="0.25">
      <c r="A15230" t="s">
        <v>29149</v>
      </c>
      <c r="B15230" t="s">
        <v>29150</v>
      </c>
      <c r="C15230" t="s">
        <v>5</v>
      </c>
      <c r="D15230">
        <v>4</v>
      </c>
      <c r="E15230" s="1">
        <v>44.168549999999996</v>
      </c>
      <c r="F15230" s="1">
        <f>Table13[[#This Row],[Цена за ед изм без НДС]]*Table13[[#This Row],[Остаток, ЕИ]]</f>
        <v>176.67419999999998</v>
      </c>
      <c r="G15230" t="s">
        <v>44</v>
      </c>
    </row>
    <row r="15231" spans="1:7" x14ac:dyDescent="0.25">
      <c r="A15231" t="s">
        <v>29157</v>
      </c>
      <c r="B15231" t="s">
        <v>29158</v>
      </c>
      <c r="C15231" t="s">
        <v>5</v>
      </c>
      <c r="D15231">
        <v>4</v>
      </c>
      <c r="E15231" s="1">
        <v>44.165999999999997</v>
      </c>
      <c r="F15231" s="1">
        <f>Table13[[#This Row],[Цена за ед изм без НДС]]*Table13[[#This Row],[Остаток, ЕИ]]</f>
        <v>176.66399999999999</v>
      </c>
      <c r="G15231" t="s">
        <v>96</v>
      </c>
    </row>
    <row r="15232" spans="1:7" x14ac:dyDescent="0.25">
      <c r="A15232" t="s">
        <v>29155</v>
      </c>
      <c r="B15232" t="s">
        <v>29156</v>
      </c>
      <c r="C15232" t="s">
        <v>5</v>
      </c>
      <c r="D15232">
        <v>4</v>
      </c>
      <c r="E15232" s="1">
        <v>44.165999999999997</v>
      </c>
      <c r="F15232" s="1">
        <f>Table13[[#This Row],[Цена за ед изм без НДС]]*Table13[[#This Row],[Остаток, ЕИ]]</f>
        <v>176.66399999999999</v>
      </c>
      <c r="G15232" t="s">
        <v>96</v>
      </c>
    </row>
    <row r="15233" spans="1:7" x14ac:dyDescent="0.25">
      <c r="A15233" t="s">
        <v>29153</v>
      </c>
      <c r="B15233" t="s">
        <v>29154</v>
      </c>
      <c r="C15233" t="s">
        <v>5</v>
      </c>
      <c r="D15233">
        <v>4</v>
      </c>
      <c r="E15233" s="1">
        <v>44.165999999999997</v>
      </c>
      <c r="F15233" s="1">
        <f>Table13[[#This Row],[Цена за ед изм без НДС]]*Table13[[#This Row],[Остаток, ЕИ]]</f>
        <v>176.66399999999999</v>
      </c>
      <c r="G15233" t="s">
        <v>96</v>
      </c>
    </row>
    <row r="15234" spans="1:7" x14ac:dyDescent="0.25">
      <c r="A15234" t="s">
        <v>29151</v>
      </c>
      <c r="B15234" t="s">
        <v>29152</v>
      </c>
      <c r="C15234" t="s">
        <v>5</v>
      </c>
      <c r="D15234">
        <v>1</v>
      </c>
      <c r="E15234" s="1">
        <v>176.66399999999999</v>
      </c>
      <c r="F15234" s="1">
        <f>Table13[[#This Row],[Цена за ед изм без НДС]]*Table13[[#This Row],[Остаток, ЕИ]]</f>
        <v>176.66399999999999</v>
      </c>
      <c r="G15234" t="s">
        <v>96</v>
      </c>
    </row>
    <row r="15235" spans="1:7" x14ac:dyDescent="0.25">
      <c r="A15235" t="s">
        <v>29159</v>
      </c>
      <c r="B15235" t="s">
        <v>29160</v>
      </c>
      <c r="C15235" t="s">
        <v>5</v>
      </c>
      <c r="D15235">
        <v>1</v>
      </c>
      <c r="E15235" s="1">
        <v>176.5008</v>
      </c>
      <c r="F15235" s="1">
        <f>Table13[[#This Row],[Цена за ед изм без НДС]]*Table13[[#This Row],[Остаток, ЕИ]]</f>
        <v>176.5008</v>
      </c>
      <c r="G15235" t="s">
        <v>114</v>
      </c>
    </row>
    <row r="15236" spans="1:7" x14ac:dyDescent="0.25">
      <c r="A15236" t="s">
        <v>29161</v>
      </c>
      <c r="B15236" t="s">
        <v>29162</v>
      </c>
      <c r="C15236" t="s">
        <v>5</v>
      </c>
      <c r="D15236">
        <v>2</v>
      </c>
      <c r="E15236" s="1">
        <v>88.128000000000014</v>
      </c>
      <c r="F15236" s="1">
        <f>Table13[[#This Row],[Цена за ед изм без НДС]]*Table13[[#This Row],[Остаток, ЕИ]]</f>
        <v>176.25600000000003</v>
      </c>
      <c r="G15236" t="s">
        <v>114</v>
      </c>
    </row>
    <row r="15237" spans="1:7" x14ac:dyDescent="0.25">
      <c r="A15237" t="s">
        <v>29163</v>
      </c>
      <c r="B15237" t="s">
        <v>29164</v>
      </c>
      <c r="C15237" t="s">
        <v>5</v>
      </c>
      <c r="D15237">
        <v>7</v>
      </c>
      <c r="E15237" s="1">
        <v>25.135714285714283</v>
      </c>
      <c r="F15237" s="1">
        <f>Table13[[#This Row],[Цена за ед изм без НДС]]*Table13[[#This Row],[Остаток, ЕИ]]</f>
        <v>175.95</v>
      </c>
      <c r="G15237" t="s">
        <v>44</v>
      </c>
    </row>
    <row r="15238" spans="1:7" x14ac:dyDescent="0.25">
      <c r="A15238" t="s">
        <v>29165</v>
      </c>
      <c r="B15238" t="s">
        <v>29166</v>
      </c>
      <c r="C15238" t="s">
        <v>5</v>
      </c>
      <c r="D15238">
        <v>1</v>
      </c>
      <c r="E15238" s="1">
        <v>175.87860000000001</v>
      </c>
      <c r="F15238" s="1">
        <f>Table13[[#This Row],[Цена за ед изм без НДС]]*Table13[[#This Row],[Остаток, ЕИ]]</f>
        <v>175.87860000000001</v>
      </c>
      <c r="G15238" t="s">
        <v>114</v>
      </c>
    </row>
    <row r="15239" spans="1:7" x14ac:dyDescent="0.25">
      <c r="A15239" t="s">
        <v>29167</v>
      </c>
      <c r="B15239" t="s">
        <v>29168</v>
      </c>
      <c r="C15239" t="s">
        <v>5</v>
      </c>
      <c r="D15239">
        <v>4</v>
      </c>
      <c r="E15239" s="1">
        <v>43.961999999999996</v>
      </c>
      <c r="F15239" s="1">
        <f>Table13[[#This Row],[Цена за ед изм без НДС]]*Table13[[#This Row],[Остаток, ЕИ]]</f>
        <v>175.84799999999998</v>
      </c>
      <c r="G15239" t="s">
        <v>44</v>
      </c>
    </row>
    <row r="15240" spans="1:7" x14ac:dyDescent="0.25">
      <c r="A15240" t="s">
        <v>29169</v>
      </c>
      <c r="B15240" t="s">
        <v>29170</v>
      </c>
      <c r="C15240" t="s">
        <v>5</v>
      </c>
      <c r="D15240">
        <v>22</v>
      </c>
      <c r="E15240" s="1">
        <v>7.9560000000000004</v>
      </c>
      <c r="F15240" s="1">
        <f>Table13[[#This Row],[Цена за ед изм без НДС]]*Table13[[#This Row],[Остаток, ЕИ]]</f>
        <v>175.03200000000001</v>
      </c>
      <c r="G15240" t="s">
        <v>114</v>
      </c>
    </row>
    <row r="15241" spans="1:7" x14ac:dyDescent="0.25">
      <c r="A15241" t="s">
        <v>29171</v>
      </c>
      <c r="B15241" t="s">
        <v>29172</v>
      </c>
      <c r="C15241" t="s">
        <v>5</v>
      </c>
      <c r="D15241">
        <v>1</v>
      </c>
      <c r="E15241" s="1">
        <v>174.9606</v>
      </c>
      <c r="F15241" s="1">
        <f>Table13[[#This Row],[Цена за ед изм без НДС]]*Table13[[#This Row],[Остаток, ЕИ]]</f>
        <v>174.9606</v>
      </c>
      <c r="G15241" t="s">
        <v>12</v>
      </c>
    </row>
    <row r="15242" spans="1:7" x14ac:dyDescent="0.25">
      <c r="A15242" t="s">
        <v>29171</v>
      </c>
      <c r="B15242" t="s">
        <v>29172</v>
      </c>
      <c r="C15242" t="s">
        <v>5</v>
      </c>
      <c r="D15242">
        <v>1</v>
      </c>
      <c r="E15242" s="1">
        <v>174.9504</v>
      </c>
      <c r="F15242" s="1">
        <f>Table13[[#This Row],[Цена за ед изм без НДС]]*Table13[[#This Row],[Остаток, ЕИ]]</f>
        <v>174.9504</v>
      </c>
      <c r="G15242" t="s">
        <v>10</v>
      </c>
    </row>
    <row r="15243" spans="1:7" x14ac:dyDescent="0.25">
      <c r="A15243" t="s">
        <v>29173</v>
      </c>
      <c r="B15243" t="s">
        <v>29174</v>
      </c>
      <c r="C15243" t="s">
        <v>5</v>
      </c>
      <c r="D15243">
        <v>9</v>
      </c>
      <c r="E15243" s="1">
        <v>19.4208</v>
      </c>
      <c r="F15243" s="1">
        <f>Table13[[#This Row],[Цена за ед изм без НДС]]*Table13[[#This Row],[Остаток, ЕИ]]</f>
        <v>174.78719999999998</v>
      </c>
      <c r="G15243" t="s">
        <v>12</v>
      </c>
    </row>
    <row r="15244" spans="1:7" x14ac:dyDescent="0.25">
      <c r="A15244" t="s">
        <v>29175</v>
      </c>
      <c r="B15244" t="s">
        <v>29176</v>
      </c>
      <c r="C15244" t="s">
        <v>5</v>
      </c>
      <c r="D15244">
        <v>11</v>
      </c>
      <c r="E15244" s="1">
        <v>15.881400000000001</v>
      </c>
      <c r="F15244" s="1">
        <f>Table13[[#This Row],[Цена за ед изм без НДС]]*Table13[[#This Row],[Остаток, ЕИ]]</f>
        <v>174.69540000000001</v>
      </c>
      <c r="G15244" t="s">
        <v>12</v>
      </c>
    </row>
    <row r="15245" spans="1:7" x14ac:dyDescent="0.25">
      <c r="A15245" t="s">
        <v>29177</v>
      </c>
      <c r="B15245" t="s">
        <v>29178</v>
      </c>
      <c r="C15245" t="s">
        <v>5</v>
      </c>
      <c r="D15245">
        <v>1</v>
      </c>
      <c r="E15245" s="1">
        <v>174.68519999999998</v>
      </c>
      <c r="F15245" s="1">
        <f>Table13[[#This Row],[Цена за ед изм без НДС]]*Table13[[#This Row],[Остаток, ЕИ]]</f>
        <v>174.68519999999998</v>
      </c>
      <c r="G15245" t="s">
        <v>731</v>
      </c>
    </row>
    <row r="15246" spans="1:7" x14ac:dyDescent="0.25">
      <c r="A15246" t="s">
        <v>29179</v>
      </c>
      <c r="B15246" t="s">
        <v>29180</v>
      </c>
      <c r="C15246" t="s">
        <v>5</v>
      </c>
      <c r="D15246">
        <v>36</v>
      </c>
      <c r="E15246" s="1">
        <v>4.8452833333333327</v>
      </c>
      <c r="F15246" s="1">
        <f>Table13[[#This Row],[Цена за ед изм без НДС]]*Table13[[#This Row],[Остаток, ЕИ]]</f>
        <v>174.43019999999999</v>
      </c>
      <c r="G15246" t="s">
        <v>114</v>
      </c>
    </row>
    <row r="15247" spans="1:7" x14ac:dyDescent="0.25">
      <c r="A15247" t="s">
        <v>29181</v>
      </c>
      <c r="B15247" t="s">
        <v>29182</v>
      </c>
      <c r="C15247" t="s">
        <v>7</v>
      </c>
      <c r="D15247">
        <v>1.8</v>
      </c>
      <c r="E15247" s="1">
        <v>96.769666666666666</v>
      </c>
      <c r="F15247" s="1">
        <f>Table13[[#This Row],[Цена за ед изм без НДС]]*Table13[[#This Row],[Остаток, ЕИ]]</f>
        <v>174.18540000000002</v>
      </c>
      <c r="G15247" t="s">
        <v>96</v>
      </c>
    </row>
    <row r="15248" spans="1:7" x14ac:dyDescent="0.25">
      <c r="A15248" t="s">
        <v>28984</v>
      </c>
      <c r="B15248" t="s">
        <v>28985</v>
      </c>
      <c r="C15248" t="s">
        <v>5</v>
      </c>
      <c r="D15248">
        <v>20</v>
      </c>
      <c r="E15248" s="1">
        <v>8.7072299999999991</v>
      </c>
      <c r="F15248" s="1">
        <f>Table13[[#This Row],[Цена за ед изм без НДС]]*Table13[[#This Row],[Остаток, ЕИ]]</f>
        <v>174.14459999999997</v>
      </c>
      <c r="G15248" t="s">
        <v>12</v>
      </c>
    </row>
    <row r="15249" spans="1:7" x14ac:dyDescent="0.25">
      <c r="A15249" t="s">
        <v>29183</v>
      </c>
      <c r="B15249" t="s">
        <v>29184</v>
      </c>
      <c r="C15249" t="s">
        <v>5</v>
      </c>
      <c r="D15249">
        <v>7</v>
      </c>
      <c r="E15249" s="1">
        <v>24.832628571428572</v>
      </c>
      <c r="F15249" s="1">
        <f>Table13[[#This Row],[Цена за ед изм без НДС]]*Table13[[#This Row],[Остаток, ЕИ]]</f>
        <v>173.82839999999999</v>
      </c>
      <c r="G15249" t="s">
        <v>96</v>
      </c>
    </row>
    <row r="15250" spans="1:7" x14ac:dyDescent="0.25">
      <c r="A15250" t="s">
        <v>29185</v>
      </c>
      <c r="B15250" t="s">
        <v>29186</v>
      </c>
      <c r="C15250" t="s">
        <v>5</v>
      </c>
      <c r="D15250">
        <v>311</v>
      </c>
      <c r="E15250" s="1">
        <v>0.55824501607717048</v>
      </c>
      <c r="F15250" s="1">
        <f>Table13[[#This Row],[Цена за ед изм без НДС]]*Table13[[#This Row],[Остаток, ЕИ]]</f>
        <v>173.61420000000001</v>
      </c>
      <c r="G15250" t="s">
        <v>114</v>
      </c>
    </row>
    <row r="15251" spans="1:7" x14ac:dyDescent="0.25">
      <c r="A15251" t="s">
        <v>29187</v>
      </c>
      <c r="B15251" t="s">
        <v>29188</v>
      </c>
      <c r="C15251" t="s">
        <v>5</v>
      </c>
      <c r="D15251">
        <v>1</v>
      </c>
      <c r="E15251" s="1">
        <v>173.10419999999999</v>
      </c>
      <c r="F15251" s="1">
        <f>Table13[[#This Row],[Цена за ед изм без НДС]]*Table13[[#This Row],[Остаток, ЕИ]]</f>
        <v>173.10419999999999</v>
      </c>
      <c r="G15251" t="s">
        <v>96</v>
      </c>
    </row>
    <row r="15252" spans="1:7" x14ac:dyDescent="0.25">
      <c r="A15252" t="s">
        <v>29189</v>
      </c>
      <c r="B15252" t="s">
        <v>29190</v>
      </c>
      <c r="C15252" t="s">
        <v>5</v>
      </c>
      <c r="D15252">
        <v>2</v>
      </c>
      <c r="E15252" s="1">
        <v>86.51639999999999</v>
      </c>
      <c r="F15252" s="1">
        <f>Table13[[#This Row],[Цена за ед изм без НДС]]*Table13[[#This Row],[Остаток, ЕИ]]</f>
        <v>173.03279999999998</v>
      </c>
      <c r="G15252" t="s">
        <v>114</v>
      </c>
    </row>
    <row r="15253" spans="1:7" x14ac:dyDescent="0.25">
      <c r="A15253" t="s">
        <v>29191</v>
      </c>
      <c r="B15253" t="s">
        <v>29192</v>
      </c>
      <c r="C15253" t="s">
        <v>5</v>
      </c>
      <c r="D15253">
        <v>5</v>
      </c>
      <c r="E15253" s="1">
        <v>34.575960000000009</v>
      </c>
      <c r="F15253" s="1">
        <f>Table13[[#This Row],[Цена за ед изм без НДС]]*Table13[[#This Row],[Остаток, ЕИ]]</f>
        <v>172.87980000000005</v>
      </c>
      <c r="G15253" t="s">
        <v>114</v>
      </c>
    </row>
    <row r="15254" spans="1:7" x14ac:dyDescent="0.25">
      <c r="A15254" t="s">
        <v>29193</v>
      </c>
      <c r="B15254" t="s">
        <v>29194</v>
      </c>
      <c r="C15254" t="s">
        <v>5</v>
      </c>
      <c r="D15254">
        <v>15</v>
      </c>
      <c r="E15254" s="1">
        <v>11.475</v>
      </c>
      <c r="F15254" s="1">
        <f>Table13[[#This Row],[Цена за ед изм без НДС]]*Table13[[#This Row],[Остаток, ЕИ]]</f>
        <v>172.125</v>
      </c>
      <c r="G15254" t="s">
        <v>114</v>
      </c>
    </row>
    <row r="15255" spans="1:7" x14ac:dyDescent="0.25">
      <c r="A15255" t="s">
        <v>29195</v>
      </c>
      <c r="B15255" t="s">
        <v>29196</v>
      </c>
      <c r="C15255" t="s">
        <v>5</v>
      </c>
      <c r="D15255">
        <v>1</v>
      </c>
      <c r="E15255" s="1">
        <v>172.1148</v>
      </c>
      <c r="F15255" s="1">
        <f>Table13[[#This Row],[Цена за ед изм без НДС]]*Table13[[#This Row],[Остаток, ЕИ]]</f>
        <v>172.1148</v>
      </c>
      <c r="G15255" t="s">
        <v>114</v>
      </c>
    </row>
    <row r="15256" spans="1:7" x14ac:dyDescent="0.25">
      <c r="A15256" t="s">
        <v>29201</v>
      </c>
      <c r="B15256" t="s">
        <v>29202</v>
      </c>
      <c r="C15256" t="s">
        <v>5</v>
      </c>
      <c r="D15256">
        <v>4</v>
      </c>
      <c r="E15256" s="1">
        <v>42.839999999999996</v>
      </c>
      <c r="F15256" s="1">
        <f>Table13[[#This Row],[Цена за ед изм без НДС]]*Table13[[#This Row],[Остаток, ЕИ]]</f>
        <v>171.35999999999999</v>
      </c>
      <c r="G15256" t="s">
        <v>44</v>
      </c>
    </row>
    <row r="15257" spans="1:7" x14ac:dyDescent="0.25">
      <c r="A15257" t="s">
        <v>29199</v>
      </c>
      <c r="B15257" t="s">
        <v>29200</v>
      </c>
      <c r="C15257" t="s">
        <v>5</v>
      </c>
      <c r="D15257">
        <v>4</v>
      </c>
      <c r="E15257" s="1">
        <v>42.839999999999996</v>
      </c>
      <c r="F15257" s="1">
        <f>Table13[[#This Row],[Цена за ед изм без НДС]]*Table13[[#This Row],[Остаток, ЕИ]]</f>
        <v>171.35999999999999</v>
      </c>
      <c r="G15257" t="s">
        <v>371</v>
      </c>
    </row>
    <row r="15258" spans="1:7" x14ac:dyDescent="0.25">
      <c r="A15258" t="s">
        <v>29197</v>
      </c>
      <c r="B15258" t="s">
        <v>29198</v>
      </c>
      <c r="C15258" t="s">
        <v>390</v>
      </c>
      <c r="D15258">
        <v>1</v>
      </c>
      <c r="E15258" s="1">
        <v>171.35999999999999</v>
      </c>
      <c r="F15258" s="1">
        <f>Table13[[#This Row],[Цена за ед изм без НДС]]*Table13[[#This Row],[Остаток, ЕИ]]</f>
        <v>171.35999999999999</v>
      </c>
      <c r="G15258" t="s">
        <v>81</v>
      </c>
    </row>
    <row r="15259" spans="1:7" x14ac:dyDescent="0.25">
      <c r="A15259" t="s">
        <v>29203</v>
      </c>
      <c r="B15259" t="s">
        <v>29204</v>
      </c>
      <c r="C15259" t="s">
        <v>5</v>
      </c>
      <c r="D15259">
        <v>20</v>
      </c>
      <c r="E15259" s="1">
        <v>8.56494</v>
      </c>
      <c r="F15259" s="1">
        <f>Table13[[#This Row],[Цена за ед изм без НДС]]*Table13[[#This Row],[Остаток, ЕИ]]</f>
        <v>171.2988</v>
      </c>
      <c r="G15259" t="s">
        <v>96</v>
      </c>
    </row>
    <row r="15260" spans="1:7" x14ac:dyDescent="0.25">
      <c r="A15260" t="s">
        <v>23801</v>
      </c>
      <c r="B15260" t="s">
        <v>23802</v>
      </c>
      <c r="C15260" t="s">
        <v>5</v>
      </c>
      <c r="D15260">
        <v>10</v>
      </c>
      <c r="E15260" s="1">
        <v>17.115600000000001</v>
      </c>
      <c r="F15260" s="1">
        <f>Table13[[#This Row],[Цена за ед изм без НДС]]*Table13[[#This Row],[Остаток, ЕИ]]</f>
        <v>171.15600000000001</v>
      </c>
      <c r="G15260" t="s">
        <v>81</v>
      </c>
    </row>
    <row r="15261" spans="1:7" x14ac:dyDescent="0.25">
      <c r="A15261" t="s">
        <v>29205</v>
      </c>
      <c r="B15261" t="s">
        <v>29206</v>
      </c>
      <c r="C15261" t="s">
        <v>5</v>
      </c>
      <c r="D15261">
        <v>100</v>
      </c>
      <c r="E15261" s="1">
        <v>1.70085</v>
      </c>
      <c r="F15261" s="1">
        <f>Table13[[#This Row],[Цена за ед изм без НДС]]*Table13[[#This Row],[Остаток, ЕИ]]</f>
        <v>170.08500000000001</v>
      </c>
      <c r="G15261" t="s">
        <v>12</v>
      </c>
    </row>
    <row r="15262" spans="1:7" x14ac:dyDescent="0.25">
      <c r="A15262" t="s">
        <v>29207</v>
      </c>
      <c r="B15262" t="s">
        <v>29208</v>
      </c>
      <c r="C15262" t="s">
        <v>5</v>
      </c>
      <c r="D15262">
        <v>50</v>
      </c>
      <c r="E15262" s="1">
        <v>3.3966000000000003</v>
      </c>
      <c r="F15262" s="1">
        <f>Table13[[#This Row],[Цена за ед изм без НДС]]*Table13[[#This Row],[Остаток, ЕИ]]</f>
        <v>169.83</v>
      </c>
      <c r="G15262" t="s">
        <v>114</v>
      </c>
    </row>
    <row r="15263" spans="1:7" x14ac:dyDescent="0.25">
      <c r="A15263" t="s">
        <v>29209</v>
      </c>
      <c r="B15263" t="s">
        <v>29210</v>
      </c>
      <c r="C15263" t="s">
        <v>5</v>
      </c>
      <c r="D15263">
        <v>298</v>
      </c>
      <c r="E15263" s="1">
        <v>0.56883825503355701</v>
      </c>
      <c r="F15263" s="1">
        <f>Table13[[#This Row],[Цена за ед изм без НДС]]*Table13[[#This Row],[Остаток, ЕИ]]</f>
        <v>169.51379999999997</v>
      </c>
      <c r="G15263" t="s">
        <v>114</v>
      </c>
    </row>
    <row r="15264" spans="1:7" x14ac:dyDescent="0.25">
      <c r="A15264" t="s">
        <v>29211</v>
      </c>
      <c r="B15264" t="s">
        <v>27250</v>
      </c>
      <c r="C15264" t="s">
        <v>5</v>
      </c>
      <c r="D15264">
        <v>4</v>
      </c>
      <c r="E15264" s="1">
        <v>42.238199999999999</v>
      </c>
      <c r="F15264" s="1">
        <f>Table13[[#This Row],[Цена за ед изм без НДС]]*Table13[[#This Row],[Остаток, ЕИ]]</f>
        <v>168.9528</v>
      </c>
      <c r="G15264" t="s">
        <v>44</v>
      </c>
    </row>
    <row r="15265" spans="1:7" x14ac:dyDescent="0.25">
      <c r="A15265" t="s">
        <v>29212</v>
      </c>
      <c r="B15265" t="s">
        <v>29213</v>
      </c>
      <c r="C15265" t="s">
        <v>5</v>
      </c>
      <c r="D15265">
        <v>6</v>
      </c>
      <c r="E15265" s="1">
        <v>28.090800000000005</v>
      </c>
      <c r="F15265" s="1">
        <f>Table13[[#This Row],[Цена за ед изм без НДС]]*Table13[[#This Row],[Остаток, ЕИ]]</f>
        <v>168.54480000000004</v>
      </c>
      <c r="G15265" t="s">
        <v>95</v>
      </c>
    </row>
    <row r="15266" spans="1:7" x14ac:dyDescent="0.25">
      <c r="A15266" t="s">
        <v>29214</v>
      </c>
      <c r="B15266" t="s">
        <v>29215</v>
      </c>
      <c r="C15266" t="s">
        <v>5</v>
      </c>
      <c r="D15266">
        <v>1</v>
      </c>
      <c r="E15266" s="1">
        <v>168.29999999999998</v>
      </c>
      <c r="F15266" s="1">
        <f>Table13[[#This Row],[Цена за ед изм без НДС]]*Table13[[#This Row],[Остаток, ЕИ]]</f>
        <v>168.29999999999998</v>
      </c>
      <c r="G15266" t="s">
        <v>114</v>
      </c>
    </row>
    <row r="15267" spans="1:7" x14ac:dyDescent="0.25">
      <c r="A15267" t="s">
        <v>29216</v>
      </c>
      <c r="B15267" t="s">
        <v>29217</v>
      </c>
      <c r="C15267" t="s">
        <v>18</v>
      </c>
      <c r="D15267" s="18">
        <v>0.09</v>
      </c>
      <c r="E15267" s="1">
        <v>1869.6599999999999</v>
      </c>
      <c r="F15267" s="1">
        <f>Table13[[#This Row],[Цена за ед изм без НДС]]*Table13[[#This Row],[Остаток, ЕИ]]</f>
        <v>168.26939999999999</v>
      </c>
      <c r="G15267" t="s">
        <v>44</v>
      </c>
    </row>
    <row r="15268" spans="1:7" x14ac:dyDescent="0.25">
      <c r="A15268" t="s">
        <v>29218</v>
      </c>
      <c r="B15268" t="s">
        <v>29219</v>
      </c>
      <c r="C15268" t="s">
        <v>18</v>
      </c>
      <c r="D15268" s="18">
        <v>0.02</v>
      </c>
      <c r="E15268" s="1">
        <v>8407.35</v>
      </c>
      <c r="F15268" s="1">
        <f>Table13[[#This Row],[Цена за ед изм без НДС]]*Table13[[#This Row],[Остаток, ЕИ]]</f>
        <v>168.14700000000002</v>
      </c>
      <c r="G15268" t="s">
        <v>44</v>
      </c>
    </row>
    <row r="15269" spans="1:7" x14ac:dyDescent="0.25">
      <c r="A15269" t="s">
        <v>29220</v>
      </c>
      <c r="B15269" t="s">
        <v>29221</v>
      </c>
      <c r="C15269" t="s">
        <v>5</v>
      </c>
      <c r="D15269">
        <v>10</v>
      </c>
      <c r="E15269" s="1">
        <v>16.813680000000002</v>
      </c>
      <c r="F15269" s="1">
        <f>Table13[[#This Row],[Цена за ед изм без НДС]]*Table13[[#This Row],[Остаток, ЕИ]]</f>
        <v>168.13680000000002</v>
      </c>
      <c r="G15269" t="s">
        <v>114</v>
      </c>
    </row>
    <row r="15270" spans="1:7" x14ac:dyDescent="0.25">
      <c r="A15270" t="s">
        <v>29222</v>
      </c>
      <c r="B15270" t="s">
        <v>29223</v>
      </c>
      <c r="C15270" t="s">
        <v>5</v>
      </c>
      <c r="D15270">
        <v>10</v>
      </c>
      <c r="E15270" s="1">
        <v>16.799399999999999</v>
      </c>
      <c r="F15270" s="1">
        <f>Table13[[#This Row],[Цена за ед изм без НДС]]*Table13[[#This Row],[Остаток, ЕИ]]</f>
        <v>167.99399999999997</v>
      </c>
      <c r="G15270" t="s">
        <v>12</v>
      </c>
    </row>
    <row r="15271" spans="1:7" x14ac:dyDescent="0.25">
      <c r="A15271" t="s">
        <v>29238</v>
      </c>
      <c r="B15271" t="s">
        <v>29239</v>
      </c>
      <c r="C15271" t="s">
        <v>5</v>
      </c>
      <c r="D15271">
        <v>1</v>
      </c>
      <c r="E15271" s="1">
        <v>167.93279999999999</v>
      </c>
      <c r="F15271" s="1">
        <f>Table13[[#This Row],[Цена за ед изм без НДС]]*Table13[[#This Row],[Остаток, ЕИ]]</f>
        <v>167.93279999999999</v>
      </c>
      <c r="G15271" t="s">
        <v>114</v>
      </c>
    </row>
    <row r="15272" spans="1:7" x14ac:dyDescent="0.25">
      <c r="A15272" t="s">
        <v>29236</v>
      </c>
      <c r="B15272" t="s">
        <v>29237</v>
      </c>
      <c r="C15272" t="s">
        <v>5</v>
      </c>
      <c r="D15272">
        <v>2</v>
      </c>
      <c r="E15272" s="1">
        <v>83.966399999999993</v>
      </c>
      <c r="F15272" s="1">
        <f>Table13[[#This Row],[Цена за ед изм без НДС]]*Table13[[#This Row],[Остаток, ЕИ]]</f>
        <v>167.93279999999999</v>
      </c>
      <c r="G15272" t="s">
        <v>114</v>
      </c>
    </row>
    <row r="15273" spans="1:7" x14ac:dyDescent="0.25">
      <c r="A15273" t="s">
        <v>29234</v>
      </c>
      <c r="B15273" t="s">
        <v>29235</v>
      </c>
      <c r="C15273" t="s">
        <v>5</v>
      </c>
      <c r="D15273">
        <v>1</v>
      </c>
      <c r="E15273" s="1">
        <v>167.93279999999999</v>
      </c>
      <c r="F15273" s="1">
        <f>Table13[[#This Row],[Цена за ед изм без НДС]]*Table13[[#This Row],[Остаток, ЕИ]]</f>
        <v>167.93279999999999</v>
      </c>
      <c r="G15273" t="s">
        <v>114</v>
      </c>
    </row>
    <row r="15274" spans="1:7" x14ac:dyDescent="0.25">
      <c r="A15274" t="s">
        <v>29232</v>
      </c>
      <c r="B15274" t="s">
        <v>29233</v>
      </c>
      <c r="C15274" t="s">
        <v>5</v>
      </c>
      <c r="D15274">
        <v>1</v>
      </c>
      <c r="E15274" s="1">
        <v>167.93279999999999</v>
      </c>
      <c r="F15274" s="1">
        <f>Table13[[#This Row],[Цена за ед изм без НДС]]*Table13[[#This Row],[Остаток, ЕИ]]</f>
        <v>167.93279999999999</v>
      </c>
      <c r="G15274" t="s">
        <v>114</v>
      </c>
    </row>
    <row r="15275" spans="1:7" x14ac:dyDescent="0.25">
      <c r="A15275" t="s">
        <v>29230</v>
      </c>
      <c r="B15275" t="s">
        <v>29231</v>
      </c>
      <c r="C15275" t="s">
        <v>5</v>
      </c>
      <c r="D15275">
        <v>2</v>
      </c>
      <c r="E15275" s="1">
        <v>83.966399999999993</v>
      </c>
      <c r="F15275" s="1">
        <f>Table13[[#This Row],[Цена за ед изм без НДС]]*Table13[[#This Row],[Остаток, ЕИ]]</f>
        <v>167.93279999999999</v>
      </c>
      <c r="G15275" t="s">
        <v>114</v>
      </c>
    </row>
    <row r="15276" spans="1:7" x14ac:dyDescent="0.25">
      <c r="A15276" t="s">
        <v>29228</v>
      </c>
      <c r="B15276" t="s">
        <v>29229</v>
      </c>
      <c r="C15276" t="s">
        <v>5</v>
      </c>
      <c r="D15276">
        <v>1</v>
      </c>
      <c r="E15276" s="1">
        <v>167.93279999999999</v>
      </c>
      <c r="F15276" s="1">
        <f>Table13[[#This Row],[Цена за ед изм без НДС]]*Table13[[#This Row],[Остаток, ЕИ]]</f>
        <v>167.93279999999999</v>
      </c>
      <c r="G15276" t="s">
        <v>114</v>
      </c>
    </row>
    <row r="15277" spans="1:7" x14ac:dyDescent="0.25">
      <c r="A15277" t="s">
        <v>29226</v>
      </c>
      <c r="B15277" t="s">
        <v>29227</v>
      </c>
      <c r="C15277" t="s">
        <v>5</v>
      </c>
      <c r="D15277">
        <v>2</v>
      </c>
      <c r="E15277" s="1">
        <v>83.966399999999993</v>
      </c>
      <c r="F15277" s="1">
        <f>Table13[[#This Row],[Цена за ед изм без НДС]]*Table13[[#This Row],[Остаток, ЕИ]]</f>
        <v>167.93279999999999</v>
      </c>
      <c r="G15277" t="s">
        <v>114</v>
      </c>
    </row>
    <row r="15278" spans="1:7" x14ac:dyDescent="0.25">
      <c r="A15278" t="s">
        <v>29224</v>
      </c>
      <c r="B15278" t="s">
        <v>29225</v>
      </c>
      <c r="C15278" t="s">
        <v>5</v>
      </c>
      <c r="D15278">
        <v>2</v>
      </c>
      <c r="E15278" s="1">
        <v>83.966399999999993</v>
      </c>
      <c r="F15278" s="1">
        <f>Table13[[#This Row],[Цена за ед изм без НДС]]*Table13[[#This Row],[Остаток, ЕИ]]</f>
        <v>167.93279999999999</v>
      </c>
      <c r="G15278" t="s">
        <v>114</v>
      </c>
    </row>
    <row r="15279" spans="1:7" x14ac:dyDescent="0.25">
      <c r="A15279" t="s">
        <v>29240</v>
      </c>
      <c r="B15279" t="s">
        <v>29241</v>
      </c>
      <c r="C15279" t="s">
        <v>5</v>
      </c>
      <c r="D15279">
        <v>4</v>
      </c>
      <c r="E15279" s="1">
        <v>41.896500000000003</v>
      </c>
      <c r="F15279" s="1">
        <f>Table13[[#This Row],[Цена за ед изм без НДС]]*Table13[[#This Row],[Остаток, ЕИ]]</f>
        <v>167.58600000000001</v>
      </c>
      <c r="G15279" t="s">
        <v>114</v>
      </c>
    </row>
    <row r="15280" spans="1:7" x14ac:dyDescent="0.25">
      <c r="A15280" t="s">
        <v>24444</v>
      </c>
      <c r="B15280" t="s">
        <v>24445</v>
      </c>
      <c r="C15280" t="s">
        <v>5</v>
      </c>
      <c r="D15280">
        <v>1</v>
      </c>
      <c r="E15280" s="1">
        <v>167.45339999999999</v>
      </c>
      <c r="F15280" s="1">
        <f>Table13[[#This Row],[Цена за ед изм без НДС]]*Table13[[#This Row],[Остаток, ЕИ]]</f>
        <v>167.45339999999999</v>
      </c>
      <c r="G15280" t="s">
        <v>44</v>
      </c>
    </row>
    <row r="15281" spans="1:7" x14ac:dyDescent="0.25">
      <c r="A15281" t="s">
        <v>24034</v>
      </c>
      <c r="B15281" t="s">
        <v>24035</v>
      </c>
      <c r="C15281" t="s">
        <v>5</v>
      </c>
      <c r="D15281">
        <v>2</v>
      </c>
      <c r="E15281" s="1">
        <v>83.400300000000001</v>
      </c>
      <c r="F15281" s="1">
        <f>Table13[[#This Row],[Цена за ед изм без НДС]]*Table13[[#This Row],[Остаток, ЕИ]]</f>
        <v>166.8006</v>
      </c>
      <c r="G15281" t="s">
        <v>114</v>
      </c>
    </row>
    <row r="15282" spans="1:7" x14ac:dyDescent="0.25">
      <c r="A15282" t="s">
        <v>29242</v>
      </c>
      <c r="B15282" t="s">
        <v>29243</v>
      </c>
      <c r="C15282" t="s">
        <v>5</v>
      </c>
      <c r="D15282">
        <v>3</v>
      </c>
      <c r="E15282" s="1">
        <v>55.484600000000007</v>
      </c>
      <c r="F15282" s="1">
        <f>Table13[[#This Row],[Цена за ед изм без НДС]]*Table13[[#This Row],[Остаток, ЕИ]]</f>
        <v>166.45380000000003</v>
      </c>
      <c r="G15282" t="s">
        <v>12</v>
      </c>
    </row>
    <row r="15283" spans="1:7" x14ac:dyDescent="0.25">
      <c r="A15283" t="s">
        <v>29244</v>
      </c>
      <c r="B15283" t="s">
        <v>29245</v>
      </c>
      <c r="C15283" t="s">
        <v>5</v>
      </c>
      <c r="D15283">
        <v>8</v>
      </c>
      <c r="E15283" s="1">
        <v>20.7468</v>
      </c>
      <c r="F15283" s="1">
        <f>Table13[[#This Row],[Цена за ед изм без НДС]]*Table13[[#This Row],[Остаток, ЕИ]]</f>
        <v>165.9744</v>
      </c>
      <c r="G15283" t="s">
        <v>114</v>
      </c>
    </row>
    <row r="15284" spans="1:7" x14ac:dyDescent="0.25">
      <c r="A15284" t="s">
        <v>29246</v>
      </c>
      <c r="B15284" t="s">
        <v>29247</v>
      </c>
      <c r="C15284" t="s">
        <v>5</v>
      </c>
      <c r="D15284">
        <v>1</v>
      </c>
      <c r="E15284" s="1">
        <v>165.85199999999998</v>
      </c>
      <c r="F15284" s="1">
        <f>Table13[[#This Row],[Цена за ед изм без НДС]]*Table13[[#This Row],[Остаток, ЕИ]]</f>
        <v>165.85199999999998</v>
      </c>
      <c r="G15284" t="s">
        <v>114</v>
      </c>
    </row>
    <row r="15285" spans="1:7" x14ac:dyDescent="0.25">
      <c r="A15285" t="s">
        <v>29248</v>
      </c>
      <c r="B15285" t="s">
        <v>29249</v>
      </c>
      <c r="C15285" t="s">
        <v>5</v>
      </c>
      <c r="D15285">
        <v>1</v>
      </c>
      <c r="E15285" s="1">
        <v>165.7602</v>
      </c>
      <c r="F15285" s="1">
        <f>Table13[[#This Row],[Цена за ед изм без НДС]]*Table13[[#This Row],[Остаток, ЕИ]]</f>
        <v>165.7602</v>
      </c>
      <c r="G15285" t="s">
        <v>114</v>
      </c>
    </row>
    <row r="15286" spans="1:7" x14ac:dyDescent="0.25">
      <c r="A15286" t="s">
        <v>29250</v>
      </c>
      <c r="B15286" t="s">
        <v>29251</v>
      </c>
      <c r="C15286" t="s">
        <v>5</v>
      </c>
      <c r="D15286">
        <v>20</v>
      </c>
      <c r="E15286" s="1">
        <v>8.2701600000000006</v>
      </c>
      <c r="F15286" s="1">
        <f>Table13[[#This Row],[Цена за ед изм без НДС]]*Table13[[#This Row],[Остаток, ЕИ]]</f>
        <v>165.40320000000003</v>
      </c>
      <c r="G15286" t="s">
        <v>44</v>
      </c>
    </row>
    <row r="15287" spans="1:7" x14ac:dyDescent="0.25">
      <c r="A15287" t="s">
        <v>29252</v>
      </c>
      <c r="B15287" t="s">
        <v>29253</v>
      </c>
      <c r="C15287" t="s">
        <v>5</v>
      </c>
      <c r="D15287">
        <v>6</v>
      </c>
      <c r="E15287" s="1">
        <v>27.540000000000003</v>
      </c>
      <c r="F15287" s="1">
        <f>Table13[[#This Row],[Цена за ед изм без НДС]]*Table13[[#This Row],[Остаток, ЕИ]]</f>
        <v>165.24</v>
      </c>
      <c r="G15287" t="s">
        <v>12</v>
      </c>
    </row>
    <row r="15288" spans="1:7" x14ac:dyDescent="0.25">
      <c r="A15288" t="s">
        <v>29254</v>
      </c>
      <c r="B15288" t="s">
        <v>29255</v>
      </c>
      <c r="C15288" t="s">
        <v>18</v>
      </c>
      <c r="D15288" s="18">
        <v>0.02</v>
      </c>
      <c r="E15288" s="1">
        <v>8261.49</v>
      </c>
      <c r="F15288" s="1">
        <f>Table13[[#This Row],[Цена за ед изм без НДС]]*Table13[[#This Row],[Остаток, ЕИ]]</f>
        <v>165.22980000000001</v>
      </c>
      <c r="G15288" t="s">
        <v>44</v>
      </c>
    </row>
    <row r="15289" spans="1:7" x14ac:dyDescent="0.25">
      <c r="A15289" t="s">
        <v>27935</v>
      </c>
      <c r="B15289" t="s">
        <v>27936</v>
      </c>
      <c r="C15289" t="s">
        <v>5</v>
      </c>
      <c r="D15289">
        <v>8</v>
      </c>
      <c r="E15289" s="1">
        <v>20.551724999999998</v>
      </c>
      <c r="F15289" s="1">
        <f>Table13[[#This Row],[Цена за ед изм без НДС]]*Table13[[#This Row],[Остаток, ЕИ]]</f>
        <v>164.41379999999998</v>
      </c>
      <c r="G15289" t="s">
        <v>114</v>
      </c>
    </row>
    <row r="15290" spans="1:7" x14ac:dyDescent="0.25">
      <c r="A15290" t="s">
        <v>29256</v>
      </c>
      <c r="B15290" t="s">
        <v>29257</v>
      </c>
      <c r="C15290" t="s">
        <v>5</v>
      </c>
      <c r="D15290">
        <v>10</v>
      </c>
      <c r="E15290" s="1">
        <v>16.424039999999998</v>
      </c>
      <c r="F15290" s="1">
        <f>Table13[[#This Row],[Цена за ед изм без НДС]]*Table13[[#This Row],[Остаток, ЕИ]]</f>
        <v>164.24039999999997</v>
      </c>
      <c r="G15290" t="s">
        <v>12</v>
      </c>
    </row>
    <row r="15291" spans="1:7" x14ac:dyDescent="0.25">
      <c r="A15291" t="s">
        <v>29258</v>
      </c>
      <c r="B15291" t="s">
        <v>29259</v>
      </c>
      <c r="C15291" t="s">
        <v>5</v>
      </c>
      <c r="D15291">
        <v>1</v>
      </c>
      <c r="E15291" s="1">
        <v>164.12819999999999</v>
      </c>
      <c r="F15291" s="1">
        <f>Table13[[#This Row],[Цена за ед изм без НДС]]*Table13[[#This Row],[Остаток, ЕИ]]</f>
        <v>164.12819999999999</v>
      </c>
      <c r="G15291" t="s">
        <v>114</v>
      </c>
    </row>
    <row r="15292" spans="1:7" x14ac:dyDescent="0.25">
      <c r="A15292" t="s">
        <v>29260</v>
      </c>
      <c r="B15292" t="s">
        <v>29261</v>
      </c>
      <c r="C15292" t="s">
        <v>5</v>
      </c>
      <c r="D15292">
        <v>2</v>
      </c>
      <c r="E15292" s="1">
        <v>82.028400000000005</v>
      </c>
      <c r="F15292" s="1">
        <f>Table13[[#This Row],[Цена за ед изм без НДС]]*Table13[[#This Row],[Остаток, ЕИ]]</f>
        <v>164.05680000000001</v>
      </c>
      <c r="G15292" t="s">
        <v>114</v>
      </c>
    </row>
    <row r="15293" spans="1:7" x14ac:dyDescent="0.25">
      <c r="A15293" t="s">
        <v>29262</v>
      </c>
      <c r="B15293" t="s">
        <v>29263</v>
      </c>
      <c r="C15293" t="s">
        <v>5</v>
      </c>
      <c r="D15293">
        <v>1</v>
      </c>
      <c r="E15293" s="1">
        <v>163.93439999999998</v>
      </c>
      <c r="F15293" s="1">
        <f>Table13[[#This Row],[Цена за ед изм без НДС]]*Table13[[#This Row],[Остаток, ЕИ]]</f>
        <v>163.93439999999998</v>
      </c>
      <c r="G15293" t="s">
        <v>114</v>
      </c>
    </row>
    <row r="15294" spans="1:7" x14ac:dyDescent="0.25">
      <c r="A15294" t="s">
        <v>29264</v>
      </c>
      <c r="B15294" t="s">
        <v>29265</v>
      </c>
      <c r="C15294" t="s">
        <v>5</v>
      </c>
      <c r="D15294">
        <v>1</v>
      </c>
      <c r="E15294" s="1">
        <v>163.5162</v>
      </c>
      <c r="F15294" s="1">
        <f>Table13[[#This Row],[Цена за ед изм без НДС]]*Table13[[#This Row],[Остаток, ЕИ]]</f>
        <v>163.5162</v>
      </c>
      <c r="G15294" t="s">
        <v>114</v>
      </c>
    </row>
    <row r="15295" spans="1:7" x14ac:dyDescent="0.25">
      <c r="A15295" t="s">
        <v>29266</v>
      </c>
      <c r="B15295" t="s">
        <v>29267</v>
      </c>
      <c r="C15295" t="s">
        <v>5</v>
      </c>
      <c r="D15295">
        <v>1</v>
      </c>
      <c r="E15295" s="1">
        <v>163.30199999999999</v>
      </c>
      <c r="F15295" s="1">
        <f>Table13[[#This Row],[Цена за ед изм без НДС]]*Table13[[#This Row],[Остаток, ЕИ]]</f>
        <v>163.30199999999999</v>
      </c>
      <c r="G15295" t="s">
        <v>44</v>
      </c>
    </row>
    <row r="15296" spans="1:7" x14ac:dyDescent="0.25">
      <c r="A15296" t="s">
        <v>25465</v>
      </c>
      <c r="B15296" t="s">
        <v>25466</v>
      </c>
      <c r="C15296" t="s">
        <v>5</v>
      </c>
      <c r="D15296">
        <v>20</v>
      </c>
      <c r="E15296" s="1">
        <v>8.16</v>
      </c>
      <c r="F15296" s="1">
        <f>Table13[[#This Row],[Цена за ед изм без НДС]]*Table13[[#This Row],[Остаток, ЕИ]]</f>
        <v>163.19999999999999</v>
      </c>
      <c r="G15296" t="s">
        <v>81</v>
      </c>
    </row>
    <row r="15297" spans="1:7" x14ac:dyDescent="0.25">
      <c r="A15297" t="s">
        <v>29268</v>
      </c>
      <c r="B15297" t="s">
        <v>29269</v>
      </c>
      <c r="C15297" t="s">
        <v>5</v>
      </c>
      <c r="D15297">
        <v>2</v>
      </c>
      <c r="E15297" s="1">
        <v>81.309300000000007</v>
      </c>
      <c r="F15297" s="1">
        <f>Table13[[#This Row],[Цена за ед изм без НДС]]*Table13[[#This Row],[Остаток, ЕИ]]</f>
        <v>162.61860000000001</v>
      </c>
      <c r="G15297" t="s">
        <v>114</v>
      </c>
    </row>
    <row r="15298" spans="1:7" x14ac:dyDescent="0.25">
      <c r="A15298" t="s">
        <v>29270</v>
      </c>
      <c r="B15298" t="s">
        <v>29271</v>
      </c>
      <c r="C15298" t="s">
        <v>5</v>
      </c>
      <c r="D15298">
        <v>1</v>
      </c>
      <c r="E15298" s="1">
        <v>161.262</v>
      </c>
      <c r="F15298" s="1">
        <f>Table13[[#This Row],[Цена за ед изм без НДС]]*Table13[[#This Row],[Остаток, ЕИ]]</f>
        <v>161.262</v>
      </c>
      <c r="G15298" t="s">
        <v>44</v>
      </c>
    </row>
    <row r="15299" spans="1:7" x14ac:dyDescent="0.25">
      <c r="A15299" t="s">
        <v>29272</v>
      </c>
      <c r="B15299" t="s">
        <v>29273</v>
      </c>
      <c r="C15299" t="s">
        <v>5</v>
      </c>
      <c r="D15299">
        <v>1</v>
      </c>
      <c r="E15299" s="1">
        <v>161.11920000000001</v>
      </c>
      <c r="F15299" s="1">
        <f>Table13[[#This Row],[Цена за ед изм без НДС]]*Table13[[#This Row],[Остаток, ЕИ]]</f>
        <v>161.11920000000001</v>
      </c>
      <c r="G15299" t="s">
        <v>114</v>
      </c>
    </row>
    <row r="15300" spans="1:7" x14ac:dyDescent="0.25">
      <c r="A15300" t="s">
        <v>29280</v>
      </c>
      <c r="B15300" t="s">
        <v>29281</v>
      </c>
      <c r="C15300" t="s">
        <v>5</v>
      </c>
      <c r="D15300">
        <v>3</v>
      </c>
      <c r="E15300" s="1">
        <v>53.550000000000004</v>
      </c>
      <c r="F15300" s="1">
        <f>Table13[[#This Row],[Цена за ед изм без НДС]]*Table13[[#This Row],[Остаток, ЕИ]]</f>
        <v>160.65</v>
      </c>
      <c r="G15300" t="s">
        <v>114</v>
      </c>
    </row>
    <row r="15301" spans="1:7" x14ac:dyDescent="0.25">
      <c r="A15301" t="s">
        <v>29278</v>
      </c>
      <c r="B15301" t="s">
        <v>29279</v>
      </c>
      <c r="C15301" t="s">
        <v>5</v>
      </c>
      <c r="D15301">
        <v>7</v>
      </c>
      <c r="E15301" s="1">
        <v>22.95</v>
      </c>
      <c r="F15301" s="1">
        <f>Table13[[#This Row],[Цена за ед изм без НДС]]*Table13[[#This Row],[Остаток, ЕИ]]</f>
        <v>160.65</v>
      </c>
      <c r="G15301" t="s">
        <v>114</v>
      </c>
    </row>
    <row r="15302" spans="1:7" x14ac:dyDescent="0.25">
      <c r="A15302" t="s">
        <v>29276</v>
      </c>
      <c r="B15302" t="s">
        <v>29277</v>
      </c>
      <c r="C15302" t="s">
        <v>5</v>
      </c>
      <c r="D15302">
        <v>3</v>
      </c>
      <c r="E15302" s="1">
        <v>53.550000000000004</v>
      </c>
      <c r="F15302" s="1">
        <f>Table13[[#This Row],[Цена за ед изм без НДС]]*Table13[[#This Row],[Остаток, ЕИ]]</f>
        <v>160.65</v>
      </c>
      <c r="G15302" t="s">
        <v>114</v>
      </c>
    </row>
    <row r="15303" spans="1:7" x14ac:dyDescent="0.25">
      <c r="A15303" t="s">
        <v>29282</v>
      </c>
      <c r="B15303" t="s">
        <v>29283</v>
      </c>
      <c r="C15303" t="s">
        <v>5</v>
      </c>
      <c r="D15303">
        <v>1</v>
      </c>
      <c r="E15303" s="1">
        <v>160.5582</v>
      </c>
      <c r="F15303" s="1">
        <f>Table13[[#This Row],[Цена за ед изм без НДС]]*Table13[[#This Row],[Остаток, ЕИ]]</f>
        <v>160.5582</v>
      </c>
      <c r="G15303" t="s">
        <v>12</v>
      </c>
    </row>
    <row r="15304" spans="1:7" x14ac:dyDescent="0.25">
      <c r="A15304" t="s">
        <v>29284</v>
      </c>
      <c r="B15304" t="s">
        <v>29285</v>
      </c>
      <c r="C15304" t="s">
        <v>5</v>
      </c>
      <c r="D15304">
        <v>3</v>
      </c>
      <c r="E15304" s="1">
        <v>53.04</v>
      </c>
      <c r="F15304" s="1">
        <f>Table13[[#This Row],[Цена за ед изм без НДС]]*Table13[[#This Row],[Остаток, ЕИ]]</f>
        <v>159.12</v>
      </c>
      <c r="G15304" t="s">
        <v>12</v>
      </c>
    </row>
    <row r="15305" spans="1:7" x14ac:dyDescent="0.25">
      <c r="A15305" t="s">
        <v>29286</v>
      </c>
      <c r="B15305" t="s">
        <v>29287</v>
      </c>
      <c r="C15305" t="s">
        <v>5</v>
      </c>
      <c r="D15305">
        <v>4</v>
      </c>
      <c r="E15305" s="1">
        <v>39.762150000000005</v>
      </c>
      <c r="F15305" s="1">
        <f>Table13[[#This Row],[Цена за ед изм без НДС]]*Table13[[#This Row],[Остаток, ЕИ]]</f>
        <v>159.04860000000002</v>
      </c>
      <c r="G15305" t="s">
        <v>44</v>
      </c>
    </row>
    <row r="15306" spans="1:7" x14ac:dyDescent="0.25">
      <c r="A15306" t="s">
        <v>29288</v>
      </c>
      <c r="B15306" t="s">
        <v>29289</v>
      </c>
      <c r="C15306" t="s">
        <v>5</v>
      </c>
      <c r="D15306">
        <v>9</v>
      </c>
      <c r="E15306" s="1">
        <v>17.650533333333332</v>
      </c>
      <c r="F15306" s="1">
        <f>Table13[[#This Row],[Цена за ед изм без НДС]]*Table13[[#This Row],[Остаток, ЕИ]]</f>
        <v>158.85479999999998</v>
      </c>
      <c r="G15306" t="s">
        <v>114</v>
      </c>
    </row>
    <row r="15307" spans="1:7" x14ac:dyDescent="0.25">
      <c r="A15307" t="s">
        <v>29290</v>
      </c>
      <c r="B15307" t="s">
        <v>29291</v>
      </c>
      <c r="C15307" t="s">
        <v>5</v>
      </c>
      <c r="D15307">
        <v>1</v>
      </c>
      <c r="E15307" s="1">
        <v>158.57939999999999</v>
      </c>
      <c r="F15307" s="1">
        <f>Table13[[#This Row],[Цена за ед изм без НДС]]*Table13[[#This Row],[Остаток, ЕИ]]</f>
        <v>158.57939999999999</v>
      </c>
      <c r="G15307" t="s">
        <v>114</v>
      </c>
    </row>
    <row r="15308" spans="1:7" x14ac:dyDescent="0.25">
      <c r="A15308" t="s">
        <v>29292</v>
      </c>
      <c r="B15308" t="s">
        <v>29293</v>
      </c>
      <c r="C15308" t="s">
        <v>5</v>
      </c>
      <c r="D15308">
        <v>1</v>
      </c>
      <c r="E15308" s="1">
        <v>158.5692</v>
      </c>
      <c r="F15308" s="1">
        <f>Table13[[#This Row],[Цена за ед изм без НДС]]*Table13[[#This Row],[Остаток, ЕИ]]</f>
        <v>158.5692</v>
      </c>
      <c r="G15308" t="s">
        <v>12</v>
      </c>
    </row>
    <row r="15309" spans="1:7" x14ac:dyDescent="0.25">
      <c r="A15309" t="s">
        <v>29294</v>
      </c>
      <c r="B15309" t="s">
        <v>29295</v>
      </c>
      <c r="C15309" t="s">
        <v>5</v>
      </c>
      <c r="D15309">
        <v>1</v>
      </c>
      <c r="E15309" s="1">
        <v>158.4366</v>
      </c>
      <c r="F15309" s="1">
        <f>Table13[[#This Row],[Цена за ед изм без НДС]]*Table13[[#This Row],[Остаток, ЕИ]]</f>
        <v>158.4366</v>
      </c>
      <c r="G15309" t="s">
        <v>12</v>
      </c>
    </row>
    <row r="15310" spans="1:7" x14ac:dyDescent="0.25">
      <c r="A15310" t="s">
        <v>29296</v>
      </c>
      <c r="B15310" t="s">
        <v>29297</v>
      </c>
      <c r="C15310" t="s">
        <v>5</v>
      </c>
      <c r="D15310">
        <v>100</v>
      </c>
      <c r="E15310" s="1">
        <v>1.581</v>
      </c>
      <c r="F15310" s="1">
        <f>Table13[[#This Row],[Цена за ед изм без НДС]]*Table13[[#This Row],[Остаток, ЕИ]]</f>
        <v>158.1</v>
      </c>
      <c r="G15310" t="s">
        <v>114</v>
      </c>
    </row>
    <row r="15311" spans="1:7" x14ac:dyDescent="0.25">
      <c r="A15311" t="s">
        <v>29298</v>
      </c>
      <c r="B15311" t="s">
        <v>29299</v>
      </c>
      <c r="C15311" t="s">
        <v>5</v>
      </c>
      <c r="D15311">
        <v>1</v>
      </c>
      <c r="E15311" s="1">
        <v>158.00819999999999</v>
      </c>
      <c r="F15311" s="1">
        <f>Table13[[#This Row],[Цена за ед изм без НДС]]*Table13[[#This Row],[Остаток, ЕИ]]</f>
        <v>158.00819999999999</v>
      </c>
      <c r="G15311" t="s">
        <v>114</v>
      </c>
    </row>
    <row r="15312" spans="1:7" x14ac:dyDescent="0.25">
      <c r="A15312" t="s">
        <v>29300</v>
      </c>
      <c r="B15312" t="s">
        <v>29301</v>
      </c>
      <c r="C15312" t="s">
        <v>18</v>
      </c>
      <c r="D15312" s="18">
        <v>0.03</v>
      </c>
      <c r="E15312" s="1">
        <v>5258.0999999999995</v>
      </c>
      <c r="F15312" s="1">
        <f>Table13[[#This Row],[Цена за ед изм без НДС]]*Table13[[#This Row],[Остаток, ЕИ]]</f>
        <v>157.74299999999997</v>
      </c>
      <c r="G15312" t="s">
        <v>44</v>
      </c>
    </row>
    <row r="15313" spans="1:7" x14ac:dyDescent="0.25">
      <c r="A15313" t="s">
        <v>29304</v>
      </c>
      <c r="B15313" t="s">
        <v>29305</v>
      </c>
      <c r="C15313" t="s">
        <v>5</v>
      </c>
      <c r="D15313">
        <v>3</v>
      </c>
      <c r="E15313" s="1">
        <v>52.485800000000005</v>
      </c>
      <c r="F15313" s="1">
        <f>Table13[[#This Row],[Цена за ед изм без НДС]]*Table13[[#This Row],[Остаток, ЕИ]]</f>
        <v>157.45740000000001</v>
      </c>
      <c r="G15313" t="s">
        <v>10</v>
      </c>
    </row>
    <row r="15314" spans="1:7" x14ac:dyDescent="0.25">
      <c r="A15314" t="s">
        <v>29302</v>
      </c>
      <c r="B15314" t="s">
        <v>29303</v>
      </c>
      <c r="C15314" t="s">
        <v>5</v>
      </c>
      <c r="D15314">
        <v>3</v>
      </c>
      <c r="E15314" s="1">
        <v>52.485800000000005</v>
      </c>
      <c r="F15314" s="1">
        <f>Table13[[#This Row],[Цена за ед изм без НДС]]*Table13[[#This Row],[Остаток, ЕИ]]</f>
        <v>157.45740000000001</v>
      </c>
      <c r="G15314" t="s">
        <v>10</v>
      </c>
    </row>
    <row r="15315" spans="1:7" x14ac:dyDescent="0.25">
      <c r="A15315" t="s">
        <v>29306</v>
      </c>
      <c r="B15315" t="s">
        <v>29307</v>
      </c>
      <c r="C15315" t="s">
        <v>7</v>
      </c>
      <c r="D15315">
        <v>3</v>
      </c>
      <c r="E15315" s="1">
        <v>52.434800000000003</v>
      </c>
      <c r="F15315" s="1">
        <f>Table13[[#This Row],[Цена за ед изм без НДС]]*Table13[[#This Row],[Остаток, ЕИ]]</f>
        <v>157.30440000000002</v>
      </c>
      <c r="G15315" t="s">
        <v>96</v>
      </c>
    </row>
    <row r="15316" spans="1:7" x14ac:dyDescent="0.25">
      <c r="A15316" t="s">
        <v>29308</v>
      </c>
      <c r="B15316" t="s">
        <v>29309</v>
      </c>
      <c r="C15316" t="s">
        <v>5</v>
      </c>
      <c r="D15316">
        <v>20</v>
      </c>
      <c r="E15316" s="1">
        <v>7.8540000000000001</v>
      </c>
      <c r="F15316" s="1">
        <f>Table13[[#This Row],[Цена за ед изм без НДС]]*Table13[[#This Row],[Остаток, ЕИ]]</f>
        <v>157.08000000000001</v>
      </c>
      <c r="G15316" t="s">
        <v>114</v>
      </c>
    </row>
    <row r="15317" spans="1:7" x14ac:dyDescent="0.25">
      <c r="A15317" t="s">
        <v>29310</v>
      </c>
      <c r="B15317" t="s">
        <v>29311</v>
      </c>
      <c r="C15317" t="s">
        <v>18</v>
      </c>
      <c r="D15317" s="18">
        <v>0.08</v>
      </c>
      <c r="E15317" s="1">
        <v>1963.1175000000001</v>
      </c>
      <c r="F15317" s="1">
        <f>Table13[[#This Row],[Цена за ед изм без НДС]]*Table13[[#This Row],[Остаток, ЕИ]]</f>
        <v>157.04940000000002</v>
      </c>
      <c r="G15317" t="s">
        <v>44</v>
      </c>
    </row>
    <row r="15318" spans="1:7" x14ac:dyDescent="0.25">
      <c r="A15318" t="s">
        <v>23423</v>
      </c>
      <c r="B15318" t="s">
        <v>23424</v>
      </c>
      <c r="C15318" t="s">
        <v>5</v>
      </c>
      <c r="D15318">
        <v>5</v>
      </c>
      <c r="E15318" s="1">
        <v>31.379279999999998</v>
      </c>
      <c r="F15318" s="1">
        <f>Table13[[#This Row],[Цена за ед изм без НДС]]*Table13[[#This Row],[Остаток, ЕИ]]</f>
        <v>156.8964</v>
      </c>
      <c r="G15318" t="s">
        <v>46</v>
      </c>
    </row>
    <row r="15319" spans="1:7" x14ac:dyDescent="0.25">
      <c r="A15319" t="s">
        <v>29312</v>
      </c>
      <c r="B15319" t="s">
        <v>29313</v>
      </c>
      <c r="C15319" t="s">
        <v>5</v>
      </c>
      <c r="D15319">
        <v>22</v>
      </c>
      <c r="E15319" s="1">
        <v>7.1298000000000004</v>
      </c>
      <c r="F15319" s="1">
        <f>Table13[[#This Row],[Цена за ед изм без НДС]]*Table13[[#This Row],[Остаток, ЕИ]]</f>
        <v>156.85560000000001</v>
      </c>
      <c r="G15319" t="s">
        <v>12</v>
      </c>
    </row>
    <row r="15320" spans="1:7" x14ac:dyDescent="0.25">
      <c r="A15320" t="s">
        <v>29314</v>
      </c>
      <c r="B15320" t="s">
        <v>29315</v>
      </c>
      <c r="C15320" t="s">
        <v>5</v>
      </c>
      <c r="D15320">
        <v>8</v>
      </c>
      <c r="E15320" s="1">
        <v>19.5534</v>
      </c>
      <c r="F15320" s="1">
        <f>Table13[[#This Row],[Цена за ед изм без НДС]]*Table13[[#This Row],[Остаток, ЕИ]]</f>
        <v>156.4272</v>
      </c>
      <c r="G15320" t="s">
        <v>96</v>
      </c>
    </row>
    <row r="15321" spans="1:7" x14ac:dyDescent="0.25">
      <c r="A15321" t="s">
        <v>28570</v>
      </c>
      <c r="B15321" t="s">
        <v>28571</v>
      </c>
      <c r="C15321" t="s">
        <v>5</v>
      </c>
      <c r="D15321">
        <v>30</v>
      </c>
      <c r="E15321" s="1">
        <v>5.1863599999999996</v>
      </c>
      <c r="F15321" s="1">
        <f>Table13[[#This Row],[Цена за ед изм без НДС]]*Table13[[#This Row],[Остаток, ЕИ]]</f>
        <v>155.5908</v>
      </c>
      <c r="G15321" t="s">
        <v>12</v>
      </c>
    </row>
    <row r="15322" spans="1:7" x14ac:dyDescent="0.25">
      <c r="A15322" t="s">
        <v>28307</v>
      </c>
      <c r="B15322" t="s">
        <v>28308</v>
      </c>
      <c r="C15322" t="s">
        <v>5</v>
      </c>
      <c r="D15322">
        <v>30</v>
      </c>
      <c r="E15322" s="1">
        <v>5.1863599999999996</v>
      </c>
      <c r="F15322" s="1">
        <f>Table13[[#This Row],[Цена за ед изм без НДС]]*Table13[[#This Row],[Остаток, ЕИ]]</f>
        <v>155.5908</v>
      </c>
      <c r="G15322" t="s">
        <v>12</v>
      </c>
    </row>
    <row r="15323" spans="1:7" x14ac:dyDescent="0.25">
      <c r="A15323" t="s">
        <v>29316</v>
      </c>
      <c r="B15323" t="s">
        <v>29317</v>
      </c>
      <c r="C15323" t="s">
        <v>5</v>
      </c>
      <c r="D15323">
        <v>30</v>
      </c>
      <c r="E15323" s="1">
        <v>5.1863599999999996</v>
      </c>
      <c r="F15323" s="1">
        <f>Table13[[#This Row],[Цена за ед изм без НДС]]*Table13[[#This Row],[Остаток, ЕИ]]</f>
        <v>155.5908</v>
      </c>
      <c r="G15323" t="s">
        <v>12</v>
      </c>
    </row>
    <row r="15324" spans="1:7" x14ac:dyDescent="0.25">
      <c r="A15324" t="s">
        <v>29318</v>
      </c>
      <c r="B15324" t="s">
        <v>29319</v>
      </c>
      <c r="C15324" t="s">
        <v>5</v>
      </c>
      <c r="D15324">
        <v>4</v>
      </c>
      <c r="E15324" s="1">
        <v>38.655450000000002</v>
      </c>
      <c r="F15324" s="1">
        <f>Table13[[#This Row],[Цена за ед изм без НДС]]*Table13[[#This Row],[Остаток, ЕИ]]</f>
        <v>154.62180000000001</v>
      </c>
      <c r="G15324" t="s">
        <v>12</v>
      </c>
    </row>
    <row r="15325" spans="1:7" x14ac:dyDescent="0.25">
      <c r="A15325" t="s">
        <v>29321</v>
      </c>
      <c r="B15325" t="s">
        <v>29322</v>
      </c>
      <c r="C15325" t="s">
        <v>5</v>
      </c>
      <c r="D15325">
        <v>4</v>
      </c>
      <c r="E15325" s="1">
        <v>38.36985</v>
      </c>
      <c r="F15325" s="1">
        <f>Table13[[#This Row],[Цена за ед изм без НДС]]*Table13[[#This Row],[Остаток, ЕИ]]</f>
        <v>153.4794</v>
      </c>
      <c r="G15325" t="s">
        <v>114</v>
      </c>
    </row>
    <row r="15326" spans="1:7" x14ac:dyDescent="0.25">
      <c r="A15326" t="s">
        <v>29323</v>
      </c>
      <c r="B15326" t="s">
        <v>29324</v>
      </c>
      <c r="C15326" t="s">
        <v>5</v>
      </c>
      <c r="D15326">
        <v>1</v>
      </c>
      <c r="E15326" s="1">
        <v>153.35699999999997</v>
      </c>
      <c r="F15326" s="1">
        <f>Table13[[#This Row],[Цена за ед изм без НДС]]*Table13[[#This Row],[Остаток, ЕИ]]</f>
        <v>153.35699999999997</v>
      </c>
      <c r="G15326" t="s">
        <v>44</v>
      </c>
    </row>
    <row r="15327" spans="1:7" x14ac:dyDescent="0.25">
      <c r="A15327" t="s">
        <v>29343</v>
      </c>
      <c r="B15327" t="s">
        <v>29344</v>
      </c>
      <c r="C15327" t="s">
        <v>5</v>
      </c>
      <c r="D15327">
        <v>10</v>
      </c>
      <c r="E15327" s="1">
        <v>15.299999999999999</v>
      </c>
      <c r="F15327" s="1">
        <f>Table13[[#This Row],[Цена за ед изм без НДС]]*Table13[[#This Row],[Остаток, ЕИ]]</f>
        <v>153</v>
      </c>
      <c r="G15327" t="s">
        <v>81</v>
      </c>
    </row>
    <row r="15328" spans="1:7" x14ac:dyDescent="0.25">
      <c r="A15328" t="s">
        <v>29341</v>
      </c>
      <c r="B15328" t="s">
        <v>29342</v>
      </c>
      <c r="C15328" t="s">
        <v>5</v>
      </c>
      <c r="D15328">
        <v>5</v>
      </c>
      <c r="E15328" s="1">
        <v>30.599999999999998</v>
      </c>
      <c r="F15328" s="1">
        <f>Table13[[#This Row],[Цена за ед изм без НДС]]*Table13[[#This Row],[Остаток, ЕИ]]</f>
        <v>153</v>
      </c>
      <c r="G15328" t="s">
        <v>114</v>
      </c>
    </row>
    <row r="15329" spans="1:7" x14ac:dyDescent="0.25">
      <c r="A15329" t="s">
        <v>29339</v>
      </c>
      <c r="B15329" t="s">
        <v>29340</v>
      </c>
      <c r="C15329" t="s">
        <v>5</v>
      </c>
      <c r="D15329">
        <v>1</v>
      </c>
      <c r="E15329" s="1">
        <v>153</v>
      </c>
      <c r="F15329" s="1">
        <f>Table13[[#This Row],[Цена за ед изм без НДС]]*Table13[[#This Row],[Остаток, ЕИ]]</f>
        <v>153</v>
      </c>
      <c r="G15329" t="s">
        <v>114</v>
      </c>
    </row>
    <row r="15330" spans="1:7" x14ac:dyDescent="0.25">
      <c r="A15330" t="s">
        <v>29337</v>
      </c>
      <c r="B15330" t="s">
        <v>29338</v>
      </c>
      <c r="C15330" t="s">
        <v>5</v>
      </c>
      <c r="D15330">
        <v>2</v>
      </c>
      <c r="E15330" s="1">
        <v>76.5</v>
      </c>
      <c r="F15330" s="1">
        <f>Table13[[#This Row],[Цена за ед изм без НДС]]*Table13[[#This Row],[Остаток, ЕИ]]</f>
        <v>153</v>
      </c>
      <c r="G15330" t="s">
        <v>114</v>
      </c>
    </row>
    <row r="15331" spans="1:7" x14ac:dyDescent="0.25">
      <c r="A15331" t="s">
        <v>29335</v>
      </c>
      <c r="B15331" t="s">
        <v>29336</v>
      </c>
      <c r="C15331" t="s">
        <v>5</v>
      </c>
      <c r="D15331">
        <v>2</v>
      </c>
      <c r="E15331" s="1">
        <v>76.5</v>
      </c>
      <c r="F15331" s="1">
        <f>Table13[[#This Row],[Цена за ед изм без НДС]]*Table13[[#This Row],[Остаток, ЕИ]]</f>
        <v>153</v>
      </c>
      <c r="G15331" t="s">
        <v>114</v>
      </c>
    </row>
    <row r="15332" spans="1:7" x14ac:dyDescent="0.25">
      <c r="A15332" t="s">
        <v>29333</v>
      </c>
      <c r="B15332" t="s">
        <v>29334</v>
      </c>
      <c r="C15332" t="s">
        <v>5</v>
      </c>
      <c r="D15332">
        <v>1</v>
      </c>
      <c r="E15332" s="1">
        <v>153</v>
      </c>
      <c r="F15332" s="1">
        <f>Table13[[#This Row],[Цена за ед изм без НДС]]*Table13[[#This Row],[Остаток, ЕИ]]</f>
        <v>153</v>
      </c>
      <c r="G15332" t="s">
        <v>114</v>
      </c>
    </row>
    <row r="15333" spans="1:7" x14ac:dyDescent="0.25">
      <c r="A15333" t="s">
        <v>29331</v>
      </c>
      <c r="B15333" t="s">
        <v>29332</v>
      </c>
      <c r="C15333" t="s">
        <v>75</v>
      </c>
      <c r="D15333">
        <v>1</v>
      </c>
      <c r="E15333" s="1">
        <v>153</v>
      </c>
      <c r="F15333" s="1">
        <f>Table13[[#This Row],[Цена за ед изм без НДС]]*Table13[[#This Row],[Остаток, ЕИ]]</f>
        <v>153</v>
      </c>
      <c r="G15333" t="s">
        <v>114</v>
      </c>
    </row>
    <row r="15334" spans="1:7" x14ac:dyDescent="0.25">
      <c r="A15334" t="s">
        <v>29329</v>
      </c>
      <c r="B15334" t="s">
        <v>29330</v>
      </c>
      <c r="C15334" t="s">
        <v>5</v>
      </c>
      <c r="D15334">
        <v>5</v>
      </c>
      <c r="E15334" s="1">
        <v>30.599999999999998</v>
      </c>
      <c r="F15334" s="1">
        <f>Table13[[#This Row],[Цена за ед изм без НДС]]*Table13[[#This Row],[Остаток, ЕИ]]</f>
        <v>153</v>
      </c>
      <c r="G15334" t="s">
        <v>114</v>
      </c>
    </row>
    <row r="15335" spans="1:7" x14ac:dyDescent="0.25">
      <c r="A15335" t="s">
        <v>29327</v>
      </c>
      <c r="B15335" t="s">
        <v>29328</v>
      </c>
      <c r="C15335" t="s">
        <v>5</v>
      </c>
      <c r="D15335">
        <v>1</v>
      </c>
      <c r="E15335" s="1">
        <v>153</v>
      </c>
      <c r="F15335" s="1">
        <f>Table13[[#This Row],[Цена за ед изм без НДС]]*Table13[[#This Row],[Остаток, ЕИ]]</f>
        <v>153</v>
      </c>
      <c r="G15335" t="s">
        <v>114</v>
      </c>
    </row>
    <row r="15336" spans="1:7" x14ac:dyDescent="0.25">
      <c r="A15336" t="s">
        <v>29325</v>
      </c>
      <c r="B15336" t="s">
        <v>29326</v>
      </c>
      <c r="C15336" t="s">
        <v>5</v>
      </c>
      <c r="D15336">
        <v>32</v>
      </c>
      <c r="E15336" s="1">
        <v>4.78125</v>
      </c>
      <c r="F15336" s="1">
        <f>Table13[[#This Row],[Цена за ед изм без НДС]]*Table13[[#This Row],[Остаток, ЕИ]]</f>
        <v>153</v>
      </c>
      <c r="G15336" t="s">
        <v>12</v>
      </c>
    </row>
    <row r="15337" spans="1:7" x14ac:dyDescent="0.25">
      <c r="A15337" t="s">
        <v>29345</v>
      </c>
      <c r="B15337" t="s">
        <v>29346</v>
      </c>
      <c r="C15337" t="s">
        <v>5</v>
      </c>
      <c r="D15337">
        <v>4</v>
      </c>
      <c r="E15337" s="1">
        <v>38.033250000000002</v>
      </c>
      <c r="F15337" s="1">
        <f>Table13[[#This Row],[Цена за ед изм без НДС]]*Table13[[#This Row],[Остаток, ЕИ]]</f>
        <v>152.13300000000001</v>
      </c>
      <c r="G15337" t="s">
        <v>44</v>
      </c>
    </row>
    <row r="15338" spans="1:7" x14ac:dyDescent="0.25">
      <c r="A15338" t="s">
        <v>29347</v>
      </c>
      <c r="B15338" t="s">
        <v>29348</v>
      </c>
      <c r="C15338" t="s">
        <v>5</v>
      </c>
      <c r="D15338">
        <v>30</v>
      </c>
      <c r="E15338" s="1">
        <v>5.0639600000000007</v>
      </c>
      <c r="F15338" s="1">
        <f>Table13[[#This Row],[Цена за ед изм без НДС]]*Table13[[#This Row],[Остаток, ЕИ]]</f>
        <v>151.91880000000003</v>
      </c>
      <c r="G15338" t="s">
        <v>44</v>
      </c>
    </row>
    <row r="15339" spans="1:7" x14ac:dyDescent="0.25">
      <c r="A15339" t="s">
        <v>29351</v>
      </c>
      <c r="B15339" t="s">
        <v>29352</v>
      </c>
      <c r="C15339" t="s">
        <v>5</v>
      </c>
      <c r="D15339">
        <v>2</v>
      </c>
      <c r="E15339" s="1">
        <v>75.643199999999993</v>
      </c>
      <c r="F15339" s="1">
        <f>Table13[[#This Row],[Цена за ед изм без НДС]]*Table13[[#This Row],[Остаток, ЕИ]]</f>
        <v>151.28639999999999</v>
      </c>
      <c r="G15339" t="s">
        <v>114</v>
      </c>
    </row>
    <row r="15340" spans="1:7" x14ac:dyDescent="0.25">
      <c r="A15340" t="s">
        <v>29349</v>
      </c>
      <c r="B15340" t="s">
        <v>29350</v>
      </c>
      <c r="C15340" t="s">
        <v>5</v>
      </c>
      <c r="D15340">
        <v>2</v>
      </c>
      <c r="E15340" s="1">
        <v>75.643199999999993</v>
      </c>
      <c r="F15340" s="1">
        <f>Table13[[#This Row],[Цена за ед изм без НДС]]*Table13[[#This Row],[Остаток, ЕИ]]</f>
        <v>151.28639999999999</v>
      </c>
      <c r="G15340" t="s">
        <v>114</v>
      </c>
    </row>
    <row r="15341" spans="1:7" x14ac:dyDescent="0.25">
      <c r="A15341" t="s">
        <v>29353</v>
      </c>
      <c r="B15341" t="s">
        <v>29354</v>
      </c>
      <c r="C15341" t="s">
        <v>5</v>
      </c>
      <c r="D15341">
        <v>5</v>
      </c>
      <c r="E15341" s="1">
        <v>30.253200000000003</v>
      </c>
      <c r="F15341" s="1">
        <f>Table13[[#This Row],[Цена за ед изм без НДС]]*Table13[[#This Row],[Остаток, ЕИ]]</f>
        <v>151.26600000000002</v>
      </c>
      <c r="G15341" t="s">
        <v>246</v>
      </c>
    </row>
    <row r="15342" spans="1:7" x14ac:dyDescent="0.25">
      <c r="A15342" t="s">
        <v>29355</v>
      </c>
      <c r="B15342" t="s">
        <v>29356</v>
      </c>
      <c r="C15342" t="s">
        <v>5</v>
      </c>
      <c r="D15342">
        <v>1</v>
      </c>
      <c r="E15342" s="1">
        <v>151.2252</v>
      </c>
      <c r="F15342" s="1">
        <f>Table13[[#This Row],[Цена за ед изм без НДС]]*Table13[[#This Row],[Остаток, ЕИ]]</f>
        <v>151.2252</v>
      </c>
      <c r="G15342" t="s">
        <v>114</v>
      </c>
    </row>
    <row r="15343" spans="1:7" x14ac:dyDescent="0.25">
      <c r="A15343" t="s">
        <v>29359</v>
      </c>
      <c r="B15343" t="s">
        <v>29360</v>
      </c>
      <c r="C15343" t="s">
        <v>5</v>
      </c>
      <c r="D15343">
        <v>4</v>
      </c>
      <c r="E15343" s="1">
        <v>37.788449999999997</v>
      </c>
      <c r="F15343" s="1">
        <f>Table13[[#This Row],[Цена за ед изм без НДС]]*Table13[[#This Row],[Остаток, ЕИ]]</f>
        <v>151.15379999999999</v>
      </c>
      <c r="G15343" t="s">
        <v>114</v>
      </c>
    </row>
    <row r="15344" spans="1:7" x14ac:dyDescent="0.25">
      <c r="A15344" t="s">
        <v>29361</v>
      </c>
      <c r="B15344" t="s">
        <v>29362</v>
      </c>
      <c r="C15344" t="s">
        <v>5</v>
      </c>
      <c r="D15344">
        <v>1</v>
      </c>
      <c r="E15344" s="1">
        <v>151.1232</v>
      </c>
      <c r="F15344" s="1">
        <f>Table13[[#This Row],[Цена за ед изм без НДС]]*Table13[[#This Row],[Остаток, ЕИ]]</f>
        <v>151.1232</v>
      </c>
      <c r="G15344" t="s">
        <v>114</v>
      </c>
    </row>
    <row r="15345" spans="1:7" x14ac:dyDescent="0.25">
      <c r="A15345" t="s">
        <v>29363</v>
      </c>
      <c r="B15345" t="s">
        <v>29364</v>
      </c>
      <c r="C15345" t="s">
        <v>5</v>
      </c>
      <c r="D15345">
        <v>20</v>
      </c>
      <c r="E15345" s="1">
        <v>7.5235200000000004</v>
      </c>
      <c r="F15345" s="1">
        <f>Table13[[#This Row],[Цена за ед изм без НДС]]*Table13[[#This Row],[Остаток, ЕИ]]</f>
        <v>150.47040000000001</v>
      </c>
      <c r="G15345" t="s">
        <v>12</v>
      </c>
    </row>
    <row r="15346" spans="1:7" x14ac:dyDescent="0.25">
      <c r="A15346" t="s">
        <v>29365</v>
      </c>
      <c r="B15346" t="s">
        <v>29366</v>
      </c>
      <c r="C15346" t="s">
        <v>5</v>
      </c>
      <c r="D15346">
        <v>17</v>
      </c>
      <c r="E15346" s="1">
        <v>8.8331999999999997</v>
      </c>
      <c r="F15346" s="1">
        <f>Table13[[#This Row],[Цена за ед изм без НДС]]*Table13[[#This Row],[Остаток, ЕИ]]</f>
        <v>150.1644</v>
      </c>
      <c r="G15346" t="s">
        <v>95</v>
      </c>
    </row>
    <row r="15347" spans="1:7" x14ac:dyDescent="0.25">
      <c r="A15347" t="s">
        <v>29367</v>
      </c>
      <c r="B15347" t="s">
        <v>29368</v>
      </c>
      <c r="C15347" t="s">
        <v>5</v>
      </c>
      <c r="D15347">
        <v>6</v>
      </c>
      <c r="E15347" s="1">
        <v>24.966200000000001</v>
      </c>
      <c r="F15347" s="1">
        <f>Table13[[#This Row],[Цена за ед изм без НДС]]*Table13[[#This Row],[Остаток, ЕИ]]</f>
        <v>149.7972</v>
      </c>
      <c r="G15347" t="s">
        <v>114</v>
      </c>
    </row>
    <row r="15348" spans="1:7" x14ac:dyDescent="0.25">
      <c r="A15348" t="s">
        <v>29369</v>
      </c>
      <c r="B15348" t="s">
        <v>29370</v>
      </c>
      <c r="C15348" t="s">
        <v>5</v>
      </c>
      <c r="D15348">
        <v>3</v>
      </c>
      <c r="E15348" s="1">
        <v>49.571999999999996</v>
      </c>
      <c r="F15348" s="1">
        <f>Table13[[#This Row],[Цена за ед изм без НДС]]*Table13[[#This Row],[Остаток, ЕИ]]</f>
        <v>148.71599999999998</v>
      </c>
      <c r="G15348" t="s">
        <v>96</v>
      </c>
    </row>
    <row r="15349" spans="1:7" x14ac:dyDescent="0.25">
      <c r="A15349" t="s">
        <v>29377</v>
      </c>
      <c r="B15349" t="s">
        <v>29378</v>
      </c>
      <c r="C15349" t="s">
        <v>5</v>
      </c>
      <c r="D15349">
        <v>1</v>
      </c>
      <c r="E15349" s="1">
        <v>148.67519999999999</v>
      </c>
      <c r="F15349" s="1">
        <f>Table13[[#This Row],[Цена за ед изм без НДС]]*Table13[[#This Row],[Остаток, ЕИ]]</f>
        <v>148.67519999999999</v>
      </c>
      <c r="G15349" t="s">
        <v>12</v>
      </c>
    </row>
    <row r="15350" spans="1:7" x14ac:dyDescent="0.25">
      <c r="A15350" t="s">
        <v>29375</v>
      </c>
      <c r="B15350" t="s">
        <v>29376</v>
      </c>
      <c r="C15350" t="s">
        <v>5</v>
      </c>
      <c r="D15350">
        <v>1</v>
      </c>
      <c r="E15350" s="1">
        <v>148.67519999999999</v>
      </c>
      <c r="F15350" s="1">
        <f>Table13[[#This Row],[Цена за ед изм без НДС]]*Table13[[#This Row],[Остаток, ЕИ]]</f>
        <v>148.67519999999999</v>
      </c>
      <c r="G15350" t="s">
        <v>12</v>
      </c>
    </row>
    <row r="15351" spans="1:7" x14ac:dyDescent="0.25">
      <c r="A15351" t="s">
        <v>29373</v>
      </c>
      <c r="B15351" t="s">
        <v>29374</v>
      </c>
      <c r="C15351" t="s">
        <v>5</v>
      </c>
      <c r="D15351">
        <v>2</v>
      </c>
      <c r="E15351" s="1">
        <v>74.337599999999995</v>
      </c>
      <c r="F15351" s="1">
        <f>Table13[[#This Row],[Цена за ед изм без НДС]]*Table13[[#This Row],[Остаток, ЕИ]]</f>
        <v>148.67519999999999</v>
      </c>
      <c r="G15351" t="s">
        <v>12</v>
      </c>
    </row>
    <row r="15352" spans="1:7" x14ac:dyDescent="0.25">
      <c r="A15352" t="s">
        <v>29371</v>
      </c>
      <c r="B15352" t="s">
        <v>29372</v>
      </c>
      <c r="C15352" t="s">
        <v>5</v>
      </c>
      <c r="D15352">
        <v>2</v>
      </c>
      <c r="E15352" s="1">
        <v>74.337599999999995</v>
      </c>
      <c r="F15352" s="1">
        <f>Table13[[#This Row],[Цена за ед изм без НДС]]*Table13[[#This Row],[Остаток, ЕИ]]</f>
        <v>148.67519999999999</v>
      </c>
      <c r="G15352" t="s">
        <v>12</v>
      </c>
    </row>
    <row r="15353" spans="1:7" x14ac:dyDescent="0.25">
      <c r="A15353" t="s">
        <v>29381</v>
      </c>
      <c r="B15353" t="s">
        <v>29382</v>
      </c>
      <c r="C15353" t="s">
        <v>5</v>
      </c>
      <c r="D15353">
        <v>2</v>
      </c>
      <c r="E15353" s="1">
        <v>73.970399999999998</v>
      </c>
      <c r="F15353" s="1">
        <f>Table13[[#This Row],[Цена за ед изм без НДС]]*Table13[[#This Row],[Остаток, ЕИ]]</f>
        <v>147.9408</v>
      </c>
      <c r="G15353" t="s">
        <v>114</v>
      </c>
    </row>
    <row r="15354" spans="1:7" x14ac:dyDescent="0.25">
      <c r="A15354" t="s">
        <v>29379</v>
      </c>
      <c r="B15354" t="s">
        <v>29380</v>
      </c>
      <c r="C15354" t="s">
        <v>5</v>
      </c>
      <c r="D15354">
        <v>2</v>
      </c>
      <c r="E15354" s="1">
        <v>73.970399999999998</v>
      </c>
      <c r="F15354" s="1">
        <f>Table13[[#This Row],[Цена за ед изм без НДС]]*Table13[[#This Row],[Остаток, ЕИ]]</f>
        <v>147.9408</v>
      </c>
      <c r="G15354" t="s">
        <v>114</v>
      </c>
    </row>
    <row r="15355" spans="1:7" x14ac:dyDescent="0.25">
      <c r="A15355" t="s">
        <v>29383</v>
      </c>
      <c r="B15355" t="s">
        <v>29384</v>
      </c>
      <c r="C15355" t="s">
        <v>7</v>
      </c>
      <c r="D15355">
        <v>1.5</v>
      </c>
      <c r="E15355" s="1">
        <v>98.538800000000009</v>
      </c>
      <c r="F15355" s="1">
        <f>Table13[[#This Row],[Цена за ед изм без НДС]]*Table13[[#This Row],[Остаток, ЕИ]]</f>
        <v>147.8082</v>
      </c>
      <c r="G15355" t="s">
        <v>114</v>
      </c>
    </row>
    <row r="15356" spans="1:7" x14ac:dyDescent="0.25">
      <c r="A15356" t="s">
        <v>29385</v>
      </c>
      <c r="B15356" t="s">
        <v>29386</v>
      </c>
      <c r="C15356" t="s">
        <v>5</v>
      </c>
      <c r="D15356">
        <v>1</v>
      </c>
      <c r="E15356" s="1">
        <v>147.4614</v>
      </c>
      <c r="F15356" s="1">
        <f>Table13[[#This Row],[Цена за ед изм без НДС]]*Table13[[#This Row],[Остаток, ЕИ]]</f>
        <v>147.4614</v>
      </c>
      <c r="G15356" t="s">
        <v>114</v>
      </c>
    </row>
    <row r="15357" spans="1:7" x14ac:dyDescent="0.25">
      <c r="A15357" t="s">
        <v>29389</v>
      </c>
      <c r="B15357" t="s">
        <v>29390</v>
      </c>
      <c r="C15357" t="s">
        <v>5</v>
      </c>
      <c r="D15357">
        <v>1</v>
      </c>
      <c r="E15357" s="1">
        <v>146.88</v>
      </c>
      <c r="F15357" s="1">
        <f>Table13[[#This Row],[Цена за ед изм без НДС]]*Table13[[#This Row],[Остаток, ЕИ]]</f>
        <v>146.88</v>
      </c>
      <c r="G15357" t="s">
        <v>12</v>
      </c>
    </row>
    <row r="15358" spans="1:7" x14ac:dyDescent="0.25">
      <c r="A15358" t="s">
        <v>29387</v>
      </c>
      <c r="B15358" t="s">
        <v>29388</v>
      </c>
      <c r="C15358" t="s">
        <v>5</v>
      </c>
      <c r="D15358">
        <v>48</v>
      </c>
      <c r="E15358" s="1">
        <v>3.06</v>
      </c>
      <c r="F15358" s="1">
        <f>Table13[[#This Row],[Цена за ед изм без НДС]]*Table13[[#This Row],[Остаток, ЕИ]]</f>
        <v>146.88</v>
      </c>
      <c r="G15358" t="s">
        <v>114</v>
      </c>
    </row>
    <row r="15359" spans="1:7" x14ac:dyDescent="0.25">
      <c r="A15359" t="s">
        <v>29391</v>
      </c>
      <c r="B15359" t="s">
        <v>29392</v>
      </c>
      <c r="C15359" t="s">
        <v>5</v>
      </c>
      <c r="D15359">
        <v>2</v>
      </c>
      <c r="E15359" s="1">
        <v>73.251300000000001</v>
      </c>
      <c r="F15359" s="1">
        <f>Table13[[#This Row],[Цена за ед изм без НДС]]*Table13[[#This Row],[Остаток, ЕИ]]</f>
        <v>146.5026</v>
      </c>
      <c r="G15359" t="s">
        <v>114</v>
      </c>
    </row>
    <row r="15360" spans="1:7" x14ac:dyDescent="0.25">
      <c r="A15360" t="s">
        <v>29395</v>
      </c>
      <c r="B15360" t="s">
        <v>29396</v>
      </c>
      <c r="C15360" t="s">
        <v>5</v>
      </c>
      <c r="D15360">
        <v>6</v>
      </c>
      <c r="E15360" s="1">
        <v>24.389899999999997</v>
      </c>
      <c r="F15360" s="1">
        <f>Table13[[#This Row],[Цена за ед изм без НДС]]*Table13[[#This Row],[Остаток, ЕИ]]</f>
        <v>146.33939999999998</v>
      </c>
      <c r="G15360" t="s">
        <v>114</v>
      </c>
    </row>
    <row r="15361" spans="1:7" x14ac:dyDescent="0.25">
      <c r="A15361" t="s">
        <v>29393</v>
      </c>
      <c r="B15361" t="s">
        <v>29394</v>
      </c>
      <c r="C15361" t="s">
        <v>5</v>
      </c>
      <c r="D15361">
        <v>18</v>
      </c>
      <c r="E15361" s="1">
        <v>8.1299666666666663</v>
      </c>
      <c r="F15361" s="1">
        <f>Table13[[#This Row],[Цена за ед изм без НДС]]*Table13[[#This Row],[Остаток, ЕИ]]</f>
        <v>146.33939999999998</v>
      </c>
      <c r="G15361" t="s">
        <v>114</v>
      </c>
    </row>
    <row r="15362" spans="1:7" x14ac:dyDescent="0.25">
      <c r="A15362" t="s">
        <v>29397</v>
      </c>
      <c r="B15362" t="s">
        <v>29398</v>
      </c>
      <c r="C15362" t="s">
        <v>5</v>
      </c>
      <c r="D15362">
        <v>1</v>
      </c>
      <c r="E15362" s="1">
        <v>146.08439999999999</v>
      </c>
      <c r="F15362" s="1">
        <f>Table13[[#This Row],[Цена за ед изм без НДС]]*Table13[[#This Row],[Остаток, ЕИ]]</f>
        <v>146.08439999999999</v>
      </c>
      <c r="G15362" t="s">
        <v>114</v>
      </c>
    </row>
    <row r="15363" spans="1:7" x14ac:dyDescent="0.25">
      <c r="A15363" t="s">
        <v>29399</v>
      </c>
      <c r="B15363" t="s">
        <v>29400</v>
      </c>
      <c r="C15363" t="s">
        <v>18</v>
      </c>
      <c r="D15363" s="18">
        <v>0.03</v>
      </c>
      <c r="E15363" s="1">
        <v>4860.9799999999996</v>
      </c>
      <c r="F15363" s="1">
        <f>Table13[[#This Row],[Цена за ед изм без НДС]]*Table13[[#This Row],[Остаток, ЕИ]]</f>
        <v>145.82939999999999</v>
      </c>
      <c r="G15363" t="s">
        <v>44</v>
      </c>
    </row>
    <row r="15364" spans="1:7" x14ac:dyDescent="0.25">
      <c r="A15364" t="s">
        <v>29405</v>
      </c>
      <c r="B15364" t="s">
        <v>29406</v>
      </c>
      <c r="C15364" t="s">
        <v>5</v>
      </c>
      <c r="D15364">
        <v>1</v>
      </c>
      <c r="E15364" s="1">
        <v>145.72740000000002</v>
      </c>
      <c r="F15364" s="1">
        <f>Table13[[#This Row],[Цена за ед изм без НДС]]*Table13[[#This Row],[Остаток, ЕИ]]</f>
        <v>145.72740000000002</v>
      </c>
      <c r="G15364" t="s">
        <v>114</v>
      </c>
    </row>
    <row r="15365" spans="1:7" x14ac:dyDescent="0.25">
      <c r="A15365" t="s">
        <v>29403</v>
      </c>
      <c r="B15365" t="s">
        <v>29404</v>
      </c>
      <c r="C15365" t="s">
        <v>5</v>
      </c>
      <c r="D15365">
        <v>4</v>
      </c>
      <c r="E15365" s="1">
        <v>36.431850000000004</v>
      </c>
      <c r="F15365" s="1">
        <f>Table13[[#This Row],[Цена за ед изм без НДС]]*Table13[[#This Row],[Остаток, ЕИ]]</f>
        <v>145.72740000000002</v>
      </c>
      <c r="G15365" t="s">
        <v>114</v>
      </c>
    </row>
    <row r="15366" spans="1:7" x14ac:dyDescent="0.25">
      <c r="A15366" t="s">
        <v>29401</v>
      </c>
      <c r="B15366" t="s">
        <v>29402</v>
      </c>
      <c r="C15366" t="s">
        <v>5</v>
      </c>
      <c r="D15366">
        <v>2</v>
      </c>
      <c r="E15366" s="1">
        <v>72.863700000000009</v>
      </c>
      <c r="F15366" s="1">
        <f>Table13[[#This Row],[Цена за ед изм без НДС]]*Table13[[#This Row],[Остаток, ЕИ]]</f>
        <v>145.72740000000002</v>
      </c>
      <c r="G15366" t="s">
        <v>114</v>
      </c>
    </row>
    <row r="15367" spans="1:7" x14ac:dyDescent="0.25">
      <c r="A15367" t="s">
        <v>29407</v>
      </c>
      <c r="B15367" t="s">
        <v>29408</v>
      </c>
      <c r="C15367" t="s">
        <v>5</v>
      </c>
      <c r="D15367">
        <v>3</v>
      </c>
      <c r="E15367" s="1">
        <v>48.232400000000005</v>
      </c>
      <c r="F15367" s="1">
        <f>Table13[[#This Row],[Цена за ед изм без НДС]]*Table13[[#This Row],[Остаток, ЕИ]]</f>
        <v>144.69720000000001</v>
      </c>
      <c r="G15367" t="s">
        <v>731</v>
      </c>
    </row>
    <row r="15368" spans="1:7" x14ac:dyDescent="0.25">
      <c r="A15368" t="s">
        <v>29409</v>
      </c>
      <c r="B15368" t="s">
        <v>29410</v>
      </c>
      <c r="C15368" t="s">
        <v>5</v>
      </c>
      <c r="D15368">
        <v>65</v>
      </c>
      <c r="E15368" s="1">
        <v>2.2032000000000003</v>
      </c>
      <c r="F15368" s="1">
        <f>Table13[[#This Row],[Цена за ед изм без НДС]]*Table13[[#This Row],[Остаток, ЕИ]]</f>
        <v>143.20800000000003</v>
      </c>
      <c r="G15368" t="s">
        <v>114</v>
      </c>
    </row>
    <row r="15369" spans="1:7" x14ac:dyDescent="0.25">
      <c r="A15369" t="s">
        <v>29411</v>
      </c>
      <c r="B15369" t="s">
        <v>29412</v>
      </c>
      <c r="C15369" t="s">
        <v>5</v>
      </c>
      <c r="D15369">
        <v>88</v>
      </c>
      <c r="E15369" s="1">
        <v>1.6262045454545455</v>
      </c>
      <c r="F15369" s="1">
        <f>Table13[[#This Row],[Цена за ед изм без НДС]]*Table13[[#This Row],[Остаток, ЕИ]]</f>
        <v>143.10599999999999</v>
      </c>
      <c r="G15369" t="s">
        <v>114</v>
      </c>
    </row>
    <row r="15370" spans="1:7" x14ac:dyDescent="0.25">
      <c r="A15370" t="s">
        <v>29413</v>
      </c>
      <c r="B15370" t="s">
        <v>29414</v>
      </c>
      <c r="C15370" t="s">
        <v>5</v>
      </c>
      <c r="D15370">
        <v>1</v>
      </c>
      <c r="E15370" s="1">
        <v>142.84079999999997</v>
      </c>
      <c r="F15370" s="1">
        <f>Table13[[#This Row],[Цена за ед изм без НДС]]*Table13[[#This Row],[Остаток, ЕИ]]</f>
        <v>142.84079999999997</v>
      </c>
      <c r="G15370" t="s">
        <v>731</v>
      </c>
    </row>
    <row r="15371" spans="1:7" x14ac:dyDescent="0.25">
      <c r="A15371" t="s">
        <v>29417</v>
      </c>
      <c r="B15371" t="s">
        <v>29418</v>
      </c>
      <c r="C15371" t="s">
        <v>5</v>
      </c>
      <c r="D15371">
        <v>1</v>
      </c>
      <c r="E15371" s="1">
        <v>142.79999999999998</v>
      </c>
      <c r="F15371" s="1">
        <f>Table13[[#This Row],[Цена за ед изм без НДС]]*Table13[[#This Row],[Остаток, ЕИ]]</f>
        <v>142.79999999999998</v>
      </c>
      <c r="G15371" t="s">
        <v>114</v>
      </c>
    </row>
    <row r="15372" spans="1:7" x14ac:dyDescent="0.25">
      <c r="A15372" t="s">
        <v>29415</v>
      </c>
      <c r="B15372" t="s">
        <v>29416</v>
      </c>
      <c r="C15372" t="s">
        <v>5</v>
      </c>
      <c r="D15372">
        <v>100</v>
      </c>
      <c r="E15372" s="1">
        <v>1.4279999999999999</v>
      </c>
      <c r="F15372" s="1">
        <f>Table13[[#This Row],[Цена за ед изм без НДС]]*Table13[[#This Row],[Остаток, ЕИ]]</f>
        <v>142.79999999999998</v>
      </c>
      <c r="G15372" t="s">
        <v>114</v>
      </c>
    </row>
    <row r="15373" spans="1:7" x14ac:dyDescent="0.25">
      <c r="A15373" t="s">
        <v>29419</v>
      </c>
      <c r="B15373" t="s">
        <v>29420</v>
      </c>
      <c r="C15373" t="s">
        <v>5</v>
      </c>
      <c r="D15373">
        <v>2</v>
      </c>
      <c r="E15373" s="1">
        <v>71.144999999999996</v>
      </c>
      <c r="F15373" s="1">
        <f>Table13[[#This Row],[Цена за ед изм без НДС]]*Table13[[#This Row],[Остаток, ЕИ]]</f>
        <v>142.29</v>
      </c>
      <c r="G15373" t="s">
        <v>12</v>
      </c>
    </row>
    <row r="15374" spans="1:7" x14ac:dyDescent="0.25">
      <c r="A15374" t="s">
        <v>29421</v>
      </c>
      <c r="B15374" t="s">
        <v>29422</v>
      </c>
      <c r="C15374" t="s">
        <v>5</v>
      </c>
      <c r="D15374">
        <v>1</v>
      </c>
      <c r="E15374" s="1">
        <v>141.80040000000002</v>
      </c>
      <c r="F15374" s="1">
        <f>Table13[[#This Row],[Цена за ед изм без НДС]]*Table13[[#This Row],[Остаток, ЕИ]]</f>
        <v>141.80040000000002</v>
      </c>
      <c r="G15374" t="s">
        <v>81</v>
      </c>
    </row>
    <row r="15375" spans="1:7" x14ac:dyDescent="0.25">
      <c r="A15375" t="s">
        <v>29423</v>
      </c>
      <c r="B15375" t="s">
        <v>29424</v>
      </c>
      <c r="C15375" t="s">
        <v>5</v>
      </c>
      <c r="D15375">
        <v>1</v>
      </c>
      <c r="E15375" s="1">
        <v>141.74939999999998</v>
      </c>
      <c r="F15375" s="1">
        <f>Table13[[#This Row],[Цена за ед изм без НДС]]*Table13[[#This Row],[Остаток, ЕИ]]</f>
        <v>141.74939999999998</v>
      </c>
      <c r="G15375" t="s">
        <v>44</v>
      </c>
    </row>
    <row r="15376" spans="1:7" x14ac:dyDescent="0.25">
      <c r="A15376" t="s">
        <v>29425</v>
      </c>
      <c r="B15376" t="s">
        <v>29426</v>
      </c>
      <c r="C15376" t="s">
        <v>5</v>
      </c>
      <c r="D15376">
        <v>216</v>
      </c>
      <c r="E15376" s="1">
        <v>0.65360277777777775</v>
      </c>
      <c r="F15376" s="1">
        <f>Table13[[#This Row],[Цена за ед изм без НДС]]*Table13[[#This Row],[Остаток, ЕИ]]</f>
        <v>141.1782</v>
      </c>
      <c r="G15376" t="s">
        <v>114</v>
      </c>
    </row>
    <row r="15377" spans="1:7" x14ac:dyDescent="0.25">
      <c r="A15377" t="s">
        <v>29427</v>
      </c>
      <c r="B15377" t="s">
        <v>29428</v>
      </c>
      <c r="C15377" t="s">
        <v>5</v>
      </c>
      <c r="D15377">
        <v>1</v>
      </c>
      <c r="E15377" s="1">
        <v>140.3826</v>
      </c>
      <c r="F15377" s="1">
        <f>Table13[[#This Row],[Цена за ед изм без НДС]]*Table13[[#This Row],[Остаток, ЕИ]]</f>
        <v>140.3826</v>
      </c>
      <c r="G15377" t="s">
        <v>114</v>
      </c>
    </row>
    <row r="15378" spans="1:7" x14ac:dyDescent="0.25">
      <c r="A15378" t="s">
        <v>26958</v>
      </c>
      <c r="B15378" t="s">
        <v>26959</v>
      </c>
      <c r="C15378" t="s">
        <v>5</v>
      </c>
      <c r="D15378">
        <v>1</v>
      </c>
      <c r="E15378" s="1">
        <v>140.25</v>
      </c>
      <c r="F15378" s="1">
        <f>Table13[[#This Row],[Цена за ед изм без НДС]]*Table13[[#This Row],[Остаток, ЕИ]]</f>
        <v>140.25</v>
      </c>
      <c r="G15378" t="s">
        <v>12</v>
      </c>
    </row>
    <row r="15379" spans="1:7" x14ac:dyDescent="0.25">
      <c r="A15379" t="s">
        <v>29429</v>
      </c>
      <c r="B15379" t="s">
        <v>29430</v>
      </c>
      <c r="C15379" t="s">
        <v>5</v>
      </c>
      <c r="D15379">
        <v>8</v>
      </c>
      <c r="E15379" s="1">
        <v>17.507024999999999</v>
      </c>
      <c r="F15379" s="1">
        <f>Table13[[#This Row],[Цена за ед изм без НДС]]*Table13[[#This Row],[Остаток, ЕИ]]</f>
        <v>140.05619999999999</v>
      </c>
      <c r="G15379" t="s">
        <v>96</v>
      </c>
    </row>
    <row r="15380" spans="1:7" x14ac:dyDescent="0.25">
      <c r="A15380" t="s">
        <v>29431</v>
      </c>
      <c r="B15380" t="s">
        <v>29432</v>
      </c>
      <c r="C15380" t="s">
        <v>5</v>
      </c>
      <c r="D15380">
        <v>2</v>
      </c>
      <c r="E15380" s="1">
        <v>69.36</v>
      </c>
      <c r="F15380" s="1">
        <f>Table13[[#This Row],[Цена за ед изм без НДС]]*Table13[[#This Row],[Остаток, ЕИ]]</f>
        <v>138.72</v>
      </c>
      <c r="G15380" t="s">
        <v>12</v>
      </c>
    </row>
    <row r="15381" spans="1:7" x14ac:dyDescent="0.25">
      <c r="A15381" t="s">
        <v>29433</v>
      </c>
      <c r="B15381" t="s">
        <v>29434</v>
      </c>
      <c r="C15381" t="s">
        <v>5</v>
      </c>
      <c r="D15381">
        <v>2</v>
      </c>
      <c r="E15381" s="1">
        <v>69.145800000000008</v>
      </c>
      <c r="F15381" s="1">
        <f>Table13[[#This Row],[Цена за ед изм без НДС]]*Table13[[#This Row],[Остаток, ЕИ]]</f>
        <v>138.29160000000002</v>
      </c>
      <c r="G15381" t="s">
        <v>114</v>
      </c>
    </row>
    <row r="15382" spans="1:7" x14ac:dyDescent="0.25">
      <c r="A15382" t="s">
        <v>29437</v>
      </c>
      <c r="B15382" t="s">
        <v>29438</v>
      </c>
      <c r="C15382" t="s">
        <v>5</v>
      </c>
      <c r="D15382">
        <v>1</v>
      </c>
      <c r="E15382" s="1">
        <v>138.23040000000003</v>
      </c>
      <c r="F15382" s="1">
        <f>Table13[[#This Row],[Цена за ед изм без НДС]]*Table13[[#This Row],[Остаток, ЕИ]]</f>
        <v>138.23040000000003</v>
      </c>
      <c r="G15382" t="s">
        <v>44</v>
      </c>
    </row>
    <row r="15383" spans="1:7" x14ac:dyDescent="0.25">
      <c r="A15383" t="s">
        <v>29435</v>
      </c>
      <c r="B15383" t="s">
        <v>29436</v>
      </c>
      <c r="C15383" t="s">
        <v>5</v>
      </c>
      <c r="D15383">
        <v>1</v>
      </c>
      <c r="E15383" s="1">
        <v>138.23040000000003</v>
      </c>
      <c r="F15383" s="1">
        <f>Table13[[#This Row],[Цена за ед изм без НДС]]*Table13[[#This Row],[Остаток, ЕИ]]</f>
        <v>138.23040000000003</v>
      </c>
      <c r="G15383" t="s">
        <v>44</v>
      </c>
    </row>
    <row r="15384" spans="1:7" x14ac:dyDescent="0.25">
      <c r="A15384" t="s">
        <v>29439</v>
      </c>
      <c r="B15384" t="s">
        <v>29440</v>
      </c>
      <c r="C15384" t="s">
        <v>5</v>
      </c>
      <c r="D15384">
        <v>10</v>
      </c>
      <c r="E15384" s="1">
        <v>13.821000000000002</v>
      </c>
      <c r="F15384" s="1">
        <f>Table13[[#This Row],[Цена за ед изм без НДС]]*Table13[[#This Row],[Остаток, ЕИ]]</f>
        <v>138.21</v>
      </c>
      <c r="G15384" t="s">
        <v>12</v>
      </c>
    </row>
    <row r="15385" spans="1:7" x14ac:dyDescent="0.25">
      <c r="A15385" t="s">
        <v>29441</v>
      </c>
      <c r="B15385" t="s">
        <v>29442</v>
      </c>
      <c r="C15385" t="s">
        <v>5</v>
      </c>
      <c r="D15385">
        <v>10</v>
      </c>
      <c r="E15385" s="1">
        <v>13.810800000000002</v>
      </c>
      <c r="F15385" s="1">
        <f>Table13[[#This Row],[Цена за ед изм без НДС]]*Table13[[#This Row],[Остаток, ЕИ]]</f>
        <v>138.10800000000003</v>
      </c>
      <c r="G15385" t="s">
        <v>44</v>
      </c>
    </row>
    <row r="15386" spans="1:7" x14ac:dyDescent="0.25">
      <c r="A15386" t="s">
        <v>29443</v>
      </c>
      <c r="B15386" t="s">
        <v>29444</v>
      </c>
      <c r="C15386" t="s">
        <v>5</v>
      </c>
      <c r="D15386">
        <v>2</v>
      </c>
      <c r="E15386" s="1">
        <v>68.850000000000009</v>
      </c>
      <c r="F15386" s="1">
        <f>Table13[[#This Row],[Цена за ед изм без НДС]]*Table13[[#This Row],[Остаток, ЕИ]]</f>
        <v>137.70000000000002</v>
      </c>
      <c r="G15386" t="s">
        <v>114</v>
      </c>
    </row>
    <row r="15387" spans="1:7" x14ac:dyDescent="0.25">
      <c r="A15387" t="s">
        <v>29447</v>
      </c>
      <c r="B15387" t="s">
        <v>29448</v>
      </c>
      <c r="C15387" t="s">
        <v>5</v>
      </c>
      <c r="D15387">
        <v>9</v>
      </c>
      <c r="E15387" s="1">
        <v>15.299999999999999</v>
      </c>
      <c r="F15387" s="1">
        <f>Table13[[#This Row],[Цена за ед изм без НДС]]*Table13[[#This Row],[Остаток, ЕИ]]</f>
        <v>137.69999999999999</v>
      </c>
      <c r="G15387" t="s">
        <v>114</v>
      </c>
    </row>
    <row r="15388" spans="1:7" x14ac:dyDescent="0.25">
      <c r="A15388" t="s">
        <v>29445</v>
      </c>
      <c r="B15388" t="s">
        <v>29446</v>
      </c>
      <c r="C15388" t="s">
        <v>5</v>
      </c>
      <c r="D15388">
        <v>3</v>
      </c>
      <c r="E15388" s="1">
        <v>45.9</v>
      </c>
      <c r="F15388" s="1">
        <f>Table13[[#This Row],[Цена за ед изм без НДС]]*Table13[[#This Row],[Остаток, ЕИ]]</f>
        <v>137.69999999999999</v>
      </c>
      <c r="G15388" t="s">
        <v>114</v>
      </c>
    </row>
    <row r="15389" spans="1:7" x14ac:dyDescent="0.25">
      <c r="A15389" t="s">
        <v>29451</v>
      </c>
      <c r="B15389" t="s">
        <v>29452</v>
      </c>
      <c r="C15389" t="s">
        <v>5</v>
      </c>
      <c r="D15389">
        <v>1</v>
      </c>
      <c r="E15389" s="1">
        <v>136.68</v>
      </c>
      <c r="F15389" s="1">
        <f>Table13[[#This Row],[Цена за ед изм без НДС]]*Table13[[#This Row],[Остаток, ЕИ]]</f>
        <v>136.68</v>
      </c>
      <c r="G15389" t="s">
        <v>114</v>
      </c>
    </row>
    <row r="15390" spans="1:7" x14ac:dyDescent="0.25">
      <c r="A15390" t="s">
        <v>29449</v>
      </c>
      <c r="B15390" t="s">
        <v>29450</v>
      </c>
      <c r="C15390" t="s">
        <v>5</v>
      </c>
      <c r="D15390">
        <v>1</v>
      </c>
      <c r="E15390" s="1">
        <v>136.68</v>
      </c>
      <c r="F15390" s="1">
        <f>Table13[[#This Row],[Цена за ед изм без НДС]]*Table13[[#This Row],[Остаток, ЕИ]]</f>
        <v>136.68</v>
      </c>
      <c r="G15390" t="s">
        <v>114</v>
      </c>
    </row>
    <row r="15391" spans="1:7" x14ac:dyDescent="0.25">
      <c r="A15391" t="s">
        <v>29453</v>
      </c>
      <c r="B15391" t="s">
        <v>29454</v>
      </c>
      <c r="C15391" t="s">
        <v>5</v>
      </c>
      <c r="D15391">
        <v>1</v>
      </c>
      <c r="E15391" s="1">
        <v>136.2414</v>
      </c>
      <c r="F15391" s="1">
        <f>Table13[[#This Row],[Цена за ед изм без НДС]]*Table13[[#This Row],[Остаток, ЕИ]]</f>
        <v>136.2414</v>
      </c>
      <c r="G15391" t="s">
        <v>114</v>
      </c>
    </row>
    <row r="15392" spans="1:7" x14ac:dyDescent="0.25">
      <c r="A15392" t="s">
        <v>29455</v>
      </c>
      <c r="B15392" t="s">
        <v>29456</v>
      </c>
      <c r="C15392" t="s">
        <v>5</v>
      </c>
      <c r="D15392">
        <v>9</v>
      </c>
      <c r="E15392" s="1">
        <v>15.111866666666666</v>
      </c>
      <c r="F15392" s="1">
        <f>Table13[[#This Row],[Цена за ед изм без НДС]]*Table13[[#This Row],[Остаток, ЕИ]]</f>
        <v>136.0068</v>
      </c>
      <c r="G15392" t="s">
        <v>114</v>
      </c>
    </row>
    <row r="15393" spans="1:7" x14ac:dyDescent="0.25">
      <c r="A15393" t="s">
        <v>11422</v>
      </c>
      <c r="B15393" t="s">
        <v>11423</v>
      </c>
      <c r="C15393" t="s">
        <v>5</v>
      </c>
      <c r="D15393">
        <v>100</v>
      </c>
      <c r="E15393" s="1">
        <v>1.359966</v>
      </c>
      <c r="F15393" s="1">
        <f>Table13[[#This Row],[Цена за ед изм без НДС]]*Table13[[#This Row],[Остаток, ЕИ]]</f>
        <v>135.9966</v>
      </c>
      <c r="G15393" t="s">
        <v>114</v>
      </c>
    </row>
    <row r="15394" spans="1:7" x14ac:dyDescent="0.25">
      <c r="A15394" t="s">
        <v>29457</v>
      </c>
      <c r="B15394" t="s">
        <v>29458</v>
      </c>
      <c r="C15394" t="s">
        <v>5</v>
      </c>
      <c r="D15394">
        <v>4</v>
      </c>
      <c r="E15394" s="1">
        <v>33.943050000000007</v>
      </c>
      <c r="F15394" s="1">
        <f>Table13[[#This Row],[Цена за ед изм без НДС]]*Table13[[#This Row],[Остаток, ЕИ]]</f>
        <v>135.77220000000003</v>
      </c>
      <c r="G15394" t="s">
        <v>12</v>
      </c>
    </row>
    <row r="15395" spans="1:7" x14ac:dyDescent="0.25">
      <c r="A15395" t="s">
        <v>29459</v>
      </c>
      <c r="B15395" t="s">
        <v>29460</v>
      </c>
      <c r="C15395" t="s">
        <v>5</v>
      </c>
      <c r="D15395">
        <v>36</v>
      </c>
      <c r="E15395" s="1">
        <v>3.7490666666666668</v>
      </c>
      <c r="F15395" s="1">
        <f>Table13[[#This Row],[Цена за ед изм без НДС]]*Table13[[#This Row],[Остаток, ЕИ]]</f>
        <v>134.96639999999999</v>
      </c>
      <c r="G15395" t="s">
        <v>12</v>
      </c>
    </row>
    <row r="15396" spans="1:7" x14ac:dyDescent="0.25">
      <c r="A15396" t="s">
        <v>29461</v>
      </c>
      <c r="B15396" t="s">
        <v>29462</v>
      </c>
      <c r="C15396" t="s">
        <v>5</v>
      </c>
      <c r="D15396">
        <v>20</v>
      </c>
      <c r="E15396" s="1">
        <v>6.7325099999999996</v>
      </c>
      <c r="F15396" s="1">
        <f>Table13[[#This Row],[Цена за ед изм без НДС]]*Table13[[#This Row],[Остаток, ЕИ]]</f>
        <v>134.65019999999998</v>
      </c>
      <c r="G15396" t="s">
        <v>12</v>
      </c>
    </row>
    <row r="15397" spans="1:7" x14ac:dyDescent="0.25">
      <c r="A15397" t="s">
        <v>29467</v>
      </c>
      <c r="B15397" t="s">
        <v>29468</v>
      </c>
      <c r="C15397" t="s">
        <v>5</v>
      </c>
      <c r="D15397">
        <v>4</v>
      </c>
      <c r="E15397" s="1">
        <v>33.660000000000004</v>
      </c>
      <c r="F15397" s="1">
        <f>Table13[[#This Row],[Цена за ед изм без НДС]]*Table13[[#This Row],[Остаток, ЕИ]]</f>
        <v>134.64000000000001</v>
      </c>
      <c r="G15397" t="s">
        <v>44</v>
      </c>
    </row>
    <row r="15398" spans="1:7" x14ac:dyDescent="0.25">
      <c r="A15398" t="s">
        <v>29465</v>
      </c>
      <c r="B15398" t="s">
        <v>29466</v>
      </c>
      <c r="C15398" t="s">
        <v>5</v>
      </c>
      <c r="D15398">
        <v>1</v>
      </c>
      <c r="E15398" s="1">
        <v>134.64000000000001</v>
      </c>
      <c r="F15398" s="1">
        <f>Table13[[#This Row],[Цена за ед изм без НДС]]*Table13[[#This Row],[Остаток, ЕИ]]</f>
        <v>134.64000000000001</v>
      </c>
      <c r="G15398" t="s">
        <v>12</v>
      </c>
    </row>
    <row r="15399" spans="1:7" x14ac:dyDescent="0.25">
      <c r="A15399" t="s">
        <v>29463</v>
      </c>
      <c r="B15399" t="s">
        <v>29464</v>
      </c>
      <c r="C15399" t="s">
        <v>5</v>
      </c>
      <c r="D15399">
        <v>1</v>
      </c>
      <c r="E15399" s="1">
        <v>134.64000000000001</v>
      </c>
      <c r="F15399" s="1">
        <f>Table13[[#This Row],[Цена за ед изм без НДС]]*Table13[[#This Row],[Остаток, ЕИ]]</f>
        <v>134.64000000000001</v>
      </c>
      <c r="G15399" t="s">
        <v>12</v>
      </c>
    </row>
    <row r="15400" spans="1:7" x14ac:dyDescent="0.25">
      <c r="A15400" t="s">
        <v>29469</v>
      </c>
      <c r="B15400" t="s">
        <v>29470</v>
      </c>
      <c r="C15400" t="s">
        <v>5</v>
      </c>
      <c r="D15400">
        <v>1</v>
      </c>
      <c r="E15400" s="1">
        <v>134.5788</v>
      </c>
      <c r="F15400" s="1">
        <f>Table13[[#This Row],[Цена за ед изм без НДС]]*Table13[[#This Row],[Остаток, ЕИ]]</f>
        <v>134.5788</v>
      </c>
      <c r="G15400" t="s">
        <v>81</v>
      </c>
    </row>
    <row r="15401" spans="1:7" x14ac:dyDescent="0.25">
      <c r="A15401" t="s">
        <v>29471</v>
      </c>
      <c r="B15401" t="s">
        <v>29472</v>
      </c>
      <c r="C15401" t="s">
        <v>5</v>
      </c>
      <c r="D15401">
        <v>1</v>
      </c>
      <c r="E15401" s="1">
        <v>134.4462</v>
      </c>
      <c r="F15401" s="1">
        <f>Table13[[#This Row],[Цена за ед изм без НДС]]*Table13[[#This Row],[Остаток, ЕИ]]</f>
        <v>134.4462</v>
      </c>
      <c r="G15401" t="s">
        <v>731</v>
      </c>
    </row>
    <row r="15402" spans="1:7" x14ac:dyDescent="0.25">
      <c r="A15402" t="s">
        <v>29491</v>
      </c>
      <c r="B15402" t="s">
        <v>29492</v>
      </c>
      <c r="C15402" t="s">
        <v>5</v>
      </c>
      <c r="D15402">
        <v>1</v>
      </c>
      <c r="E15402" s="1">
        <v>134.34420000000003</v>
      </c>
      <c r="F15402" s="1">
        <f>Table13[[#This Row],[Цена за ед изм без НДС]]*Table13[[#This Row],[Остаток, ЕИ]]</f>
        <v>134.34420000000003</v>
      </c>
      <c r="G15402" t="s">
        <v>114</v>
      </c>
    </row>
    <row r="15403" spans="1:7" x14ac:dyDescent="0.25">
      <c r="A15403" t="s">
        <v>29489</v>
      </c>
      <c r="B15403" t="s">
        <v>29490</v>
      </c>
      <c r="C15403" t="s">
        <v>5</v>
      </c>
      <c r="D15403">
        <v>1</v>
      </c>
      <c r="E15403" s="1">
        <v>134.34420000000003</v>
      </c>
      <c r="F15403" s="1">
        <f>Table13[[#This Row],[Цена за ед изм без НДС]]*Table13[[#This Row],[Остаток, ЕИ]]</f>
        <v>134.34420000000003</v>
      </c>
      <c r="G15403" t="s">
        <v>114</v>
      </c>
    </row>
    <row r="15404" spans="1:7" x14ac:dyDescent="0.25">
      <c r="A15404" t="s">
        <v>29487</v>
      </c>
      <c r="B15404" t="s">
        <v>29488</v>
      </c>
      <c r="C15404" t="s">
        <v>5</v>
      </c>
      <c r="D15404">
        <v>2</v>
      </c>
      <c r="E15404" s="1">
        <v>67.172100000000015</v>
      </c>
      <c r="F15404" s="1">
        <f>Table13[[#This Row],[Цена за ед изм без НДС]]*Table13[[#This Row],[Остаток, ЕИ]]</f>
        <v>134.34420000000003</v>
      </c>
      <c r="G15404" t="s">
        <v>114</v>
      </c>
    </row>
    <row r="15405" spans="1:7" x14ac:dyDescent="0.25">
      <c r="A15405" t="s">
        <v>29485</v>
      </c>
      <c r="B15405" t="s">
        <v>29486</v>
      </c>
      <c r="C15405" t="s">
        <v>5</v>
      </c>
      <c r="D15405">
        <v>4</v>
      </c>
      <c r="E15405" s="1">
        <v>33.586050000000007</v>
      </c>
      <c r="F15405" s="1">
        <f>Table13[[#This Row],[Цена за ед изм без НДС]]*Table13[[#This Row],[Остаток, ЕИ]]</f>
        <v>134.34420000000003</v>
      </c>
      <c r="G15405" t="s">
        <v>114</v>
      </c>
    </row>
    <row r="15406" spans="1:7" x14ac:dyDescent="0.25">
      <c r="A15406" t="s">
        <v>29483</v>
      </c>
      <c r="B15406" t="s">
        <v>29484</v>
      </c>
      <c r="C15406" t="s">
        <v>5</v>
      </c>
      <c r="D15406">
        <v>16</v>
      </c>
      <c r="E15406" s="1">
        <v>8.3965125000000018</v>
      </c>
      <c r="F15406" s="1">
        <f>Table13[[#This Row],[Цена за ед изм без НДС]]*Table13[[#This Row],[Остаток, ЕИ]]</f>
        <v>134.34420000000003</v>
      </c>
      <c r="G15406" t="s">
        <v>114</v>
      </c>
    </row>
    <row r="15407" spans="1:7" x14ac:dyDescent="0.25">
      <c r="A15407" t="s">
        <v>29481</v>
      </c>
      <c r="B15407" t="s">
        <v>29482</v>
      </c>
      <c r="C15407" t="s">
        <v>5</v>
      </c>
      <c r="D15407">
        <v>2</v>
      </c>
      <c r="E15407" s="1">
        <v>67.172100000000015</v>
      </c>
      <c r="F15407" s="1">
        <f>Table13[[#This Row],[Цена за ед изм без НДС]]*Table13[[#This Row],[Остаток, ЕИ]]</f>
        <v>134.34420000000003</v>
      </c>
      <c r="G15407" t="s">
        <v>114</v>
      </c>
    </row>
    <row r="15408" spans="1:7" x14ac:dyDescent="0.25">
      <c r="A15408" t="s">
        <v>29479</v>
      </c>
      <c r="B15408" t="s">
        <v>29480</v>
      </c>
      <c r="C15408" t="s">
        <v>5</v>
      </c>
      <c r="D15408">
        <v>1</v>
      </c>
      <c r="E15408" s="1">
        <v>134.34420000000003</v>
      </c>
      <c r="F15408" s="1">
        <f>Table13[[#This Row],[Цена за ед изм без НДС]]*Table13[[#This Row],[Остаток, ЕИ]]</f>
        <v>134.34420000000003</v>
      </c>
      <c r="G15408" t="s">
        <v>114</v>
      </c>
    </row>
    <row r="15409" spans="1:7" x14ac:dyDescent="0.25">
      <c r="A15409" t="s">
        <v>29477</v>
      </c>
      <c r="B15409" t="s">
        <v>29478</v>
      </c>
      <c r="C15409" t="s">
        <v>5</v>
      </c>
      <c r="D15409">
        <v>1</v>
      </c>
      <c r="E15409" s="1">
        <v>134.34420000000003</v>
      </c>
      <c r="F15409" s="1">
        <f>Table13[[#This Row],[Цена за ед изм без НДС]]*Table13[[#This Row],[Остаток, ЕИ]]</f>
        <v>134.34420000000003</v>
      </c>
      <c r="G15409" t="s">
        <v>114</v>
      </c>
    </row>
    <row r="15410" spans="1:7" x14ac:dyDescent="0.25">
      <c r="A15410" t="s">
        <v>29475</v>
      </c>
      <c r="B15410" t="s">
        <v>29476</v>
      </c>
      <c r="C15410" t="s">
        <v>5</v>
      </c>
      <c r="D15410">
        <v>8</v>
      </c>
      <c r="E15410" s="1">
        <v>16.793025000000004</v>
      </c>
      <c r="F15410" s="1">
        <f>Table13[[#This Row],[Цена за ед изм без НДС]]*Table13[[#This Row],[Остаток, ЕИ]]</f>
        <v>134.34420000000003</v>
      </c>
      <c r="G15410" t="s">
        <v>114</v>
      </c>
    </row>
    <row r="15411" spans="1:7" x14ac:dyDescent="0.25">
      <c r="A15411" t="s">
        <v>29473</v>
      </c>
      <c r="B15411" t="s">
        <v>29474</v>
      </c>
      <c r="C15411" t="s">
        <v>5</v>
      </c>
      <c r="D15411">
        <v>2</v>
      </c>
      <c r="E15411" s="1">
        <v>67.172100000000015</v>
      </c>
      <c r="F15411" s="1">
        <f>Table13[[#This Row],[Цена за ед изм без НДС]]*Table13[[#This Row],[Остаток, ЕИ]]</f>
        <v>134.34420000000003</v>
      </c>
      <c r="G15411" t="s">
        <v>114</v>
      </c>
    </row>
    <row r="15412" spans="1:7" x14ac:dyDescent="0.25">
      <c r="A15412" t="s">
        <v>29493</v>
      </c>
      <c r="B15412" t="s">
        <v>29494</v>
      </c>
      <c r="C15412" t="s">
        <v>5</v>
      </c>
      <c r="D15412">
        <v>10</v>
      </c>
      <c r="E15412" s="1">
        <v>13.43238</v>
      </c>
      <c r="F15412" s="1">
        <f>Table13[[#This Row],[Цена за ед изм без НДС]]*Table13[[#This Row],[Остаток, ЕИ]]</f>
        <v>134.32380000000001</v>
      </c>
      <c r="G15412" t="s">
        <v>114</v>
      </c>
    </row>
    <row r="15413" spans="1:7" x14ac:dyDescent="0.25">
      <c r="A15413" t="s">
        <v>29497</v>
      </c>
      <c r="B15413" t="s">
        <v>29498</v>
      </c>
      <c r="C15413" t="s">
        <v>5</v>
      </c>
      <c r="D15413">
        <v>3</v>
      </c>
      <c r="E15413" s="1">
        <v>44.601200000000006</v>
      </c>
      <c r="F15413" s="1">
        <f>Table13[[#This Row],[Цена за ед изм без НДС]]*Table13[[#This Row],[Остаток, ЕИ]]</f>
        <v>133.80360000000002</v>
      </c>
      <c r="G15413" t="s">
        <v>12</v>
      </c>
    </row>
    <row r="15414" spans="1:7" x14ac:dyDescent="0.25">
      <c r="A15414" t="s">
        <v>29495</v>
      </c>
      <c r="B15414" t="s">
        <v>29496</v>
      </c>
      <c r="C15414" t="s">
        <v>5</v>
      </c>
      <c r="D15414">
        <v>3</v>
      </c>
      <c r="E15414" s="1">
        <v>44.601200000000006</v>
      </c>
      <c r="F15414" s="1">
        <f>Table13[[#This Row],[Цена за ед изм без НДС]]*Table13[[#This Row],[Остаток, ЕИ]]</f>
        <v>133.80360000000002</v>
      </c>
      <c r="G15414" t="s">
        <v>12</v>
      </c>
    </row>
    <row r="15415" spans="1:7" x14ac:dyDescent="0.25">
      <c r="A15415" t="s">
        <v>29499</v>
      </c>
      <c r="B15415" t="s">
        <v>29500</v>
      </c>
      <c r="C15415" t="s">
        <v>5</v>
      </c>
      <c r="D15415">
        <v>4</v>
      </c>
      <c r="E15415" s="1">
        <v>33.394800000000004</v>
      </c>
      <c r="F15415" s="1">
        <f>Table13[[#This Row],[Цена за ед изм без НДС]]*Table13[[#This Row],[Остаток, ЕИ]]</f>
        <v>133.57920000000001</v>
      </c>
      <c r="G15415" t="s">
        <v>44</v>
      </c>
    </row>
    <row r="15416" spans="1:7" x14ac:dyDescent="0.25">
      <c r="A15416" t="s">
        <v>29501</v>
      </c>
      <c r="B15416" t="s">
        <v>29502</v>
      </c>
      <c r="C15416" t="s">
        <v>5</v>
      </c>
      <c r="D15416">
        <v>10</v>
      </c>
      <c r="E15416" s="1">
        <v>13.311</v>
      </c>
      <c r="F15416" s="1">
        <f>Table13[[#This Row],[Цена за ед изм без НДС]]*Table13[[#This Row],[Остаток, ЕИ]]</f>
        <v>133.11000000000001</v>
      </c>
      <c r="G15416" t="s">
        <v>114</v>
      </c>
    </row>
    <row r="15417" spans="1:7" x14ac:dyDescent="0.25">
      <c r="A15417" t="s">
        <v>29461</v>
      </c>
      <c r="B15417" t="s">
        <v>29462</v>
      </c>
      <c r="C15417" t="s">
        <v>5</v>
      </c>
      <c r="D15417">
        <v>20</v>
      </c>
      <c r="E15417" s="1">
        <v>6.6412200000000006</v>
      </c>
      <c r="F15417" s="1">
        <f>Table13[[#This Row],[Цена за ед изм без НДС]]*Table13[[#This Row],[Остаток, ЕИ]]</f>
        <v>132.82440000000003</v>
      </c>
      <c r="G15417" t="s">
        <v>96</v>
      </c>
    </row>
    <row r="15418" spans="1:7" x14ac:dyDescent="0.25">
      <c r="A15418" t="s">
        <v>29505</v>
      </c>
      <c r="B15418" t="s">
        <v>29506</v>
      </c>
      <c r="C15418" t="s">
        <v>5</v>
      </c>
      <c r="D15418">
        <v>1</v>
      </c>
      <c r="E15418" s="1">
        <v>132.6</v>
      </c>
      <c r="F15418" s="1">
        <f>Table13[[#This Row],[Цена за ед изм без НДС]]*Table13[[#This Row],[Остаток, ЕИ]]</f>
        <v>132.6</v>
      </c>
      <c r="G15418" t="s">
        <v>114</v>
      </c>
    </row>
    <row r="15419" spans="1:7" x14ac:dyDescent="0.25">
      <c r="A15419" t="s">
        <v>29507</v>
      </c>
      <c r="B15419" t="s">
        <v>29508</v>
      </c>
      <c r="C15419" t="s">
        <v>5</v>
      </c>
      <c r="D15419">
        <v>2</v>
      </c>
      <c r="E15419" s="1">
        <v>66.254099999999994</v>
      </c>
      <c r="F15419" s="1">
        <f>Table13[[#This Row],[Цена за ед изм без НДС]]*Table13[[#This Row],[Остаток, ЕИ]]</f>
        <v>132.50819999999999</v>
      </c>
      <c r="G15419" t="s">
        <v>81</v>
      </c>
    </row>
    <row r="15420" spans="1:7" x14ac:dyDescent="0.25">
      <c r="A15420" t="s">
        <v>29509</v>
      </c>
      <c r="B15420" t="s">
        <v>29510</v>
      </c>
      <c r="C15420" t="s">
        <v>5</v>
      </c>
      <c r="D15420">
        <v>271</v>
      </c>
      <c r="E15420" s="1">
        <v>0.48625018450184498</v>
      </c>
      <c r="F15420" s="1">
        <f>Table13[[#This Row],[Цена за ед изм без НДС]]*Table13[[#This Row],[Остаток, ЕИ]]</f>
        <v>131.77379999999999</v>
      </c>
      <c r="G15420" t="s">
        <v>114</v>
      </c>
    </row>
    <row r="15421" spans="1:7" x14ac:dyDescent="0.25">
      <c r="A15421" t="s">
        <v>29511</v>
      </c>
      <c r="B15421" t="s">
        <v>29512</v>
      </c>
      <c r="C15421" t="s">
        <v>5</v>
      </c>
      <c r="D15421">
        <v>2</v>
      </c>
      <c r="E15421" s="1">
        <v>65.790000000000006</v>
      </c>
      <c r="F15421" s="1">
        <f>Table13[[#This Row],[Цена за ед изм без НДС]]*Table13[[#This Row],[Остаток, ЕИ]]</f>
        <v>131.58000000000001</v>
      </c>
      <c r="G15421" t="s">
        <v>114</v>
      </c>
    </row>
    <row r="15422" spans="1:7" x14ac:dyDescent="0.25">
      <c r="A15422" t="s">
        <v>29513</v>
      </c>
      <c r="B15422" t="s">
        <v>29514</v>
      </c>
      <c r="C15422" t="s">
        <v>5</v>
      </c>
      <c r="D15422">
        <v>2</v>
      </c>
      <c r="E15422" s="1">
        <v>65.453400000000002</v>
      </c>
      <c r="F15422" s="1">
        <f>Table13[[#This Row],[Цена за ед изм без НДС]]*Table13[[#This Row],[Остаток, ЕИ]]</f>
        <v>130.9068</v>
      </c>
      <c r="G15422" t="s">
        <v>12</v>
      </c>
    </row>
    <row r="15423" spans="1:7" x14ac:dyDescent="0.25">
      <c r="A15423" t="s">
        <v>29517</v>
      </c>
      <c r="B15423" t="s">
        <v>29518</v>
      </c>
      <c r="C15423" t="s">
        <v>5</v>
      </c>
      <c r="D15423">
        <v>4</v>
      </c>
      <c r="E15423" s="1">
        <v>32.7012</v>
      </c>
      <c r="F15423" s="1">
        <f>Table13[[#This Row],[Цена за ед изм без НДС]]*Table13[[#This Row],[Остаток, ЕИ]]</f>
        <v>130.8048</v>
      </c>
      <c r="G15423" t="s">
        <v>114</v>
      </c>
    </row>
    <row r="15424" spans="1:7" x14ac:dyDescent="0.25">
      <c r="A15424" t="s">
        <v>29515</v>
      </c>
      <c r="B15424" t="s">
        <v>29516</v>
      </c>
      <c r="C15424" t="s">
        <v>5</v>
      </c>
      <c r="D15424">
        <v>2</v>
      </c>
      <c r="E15424" s="1">
        <v>65.4024</v>
      </c>
      <c r="F15424" s="1">
        <f>Table13[[#This Row],[Цена за ед изм без НДС]]*Table13[[#This Row],[Остаток, ЕИ]]</f>
        <v>130.8048</v>
      </c>
      <c r="G15424" t="s">
        <v>114</v>
      </c>
    </row>
    <row r="15425" spans="1:7" x14ac:dyDescent="0.25">
      <c r="A15425" t="s">
        <v>29519</v>
      </c>
      <c r="B15425" t="s">
        <v>29520</v>
      </c>
      <c r="C15425" t="s">
        <v>5</v>
      </c>
      <c r="D15425">
        <v>4</v>
      </c>
      <c r="E15425" s="1">
        <v>32.64</v>
      </c>
      <c r="F15425" s="1">
        <f>Table13[[#This Row],[Цена за ед изм без НДС]]*Table13[[#This Row],[Остаток, ЕИ]]</f>
        <v>130.56</v>
      </c>
      <c r="G15425" t="s">
        <v>81</v>
      </c>
    </row>
    <row r="15426" spans="1:7" x14ac:dyDescent="0.25">
      <c r="A15426" t="s">
        <v>29521</v>
      </c>
      <c r="B15426" t="s">
        <v>29522</v>
      </c>
      <c r="C15426" t="s">
        <v>5</v>
      </c>
      <c r="D15426">
        <v>432</v>
      </c>
      <c r="E15426" s="1">
        <v>0.30149027777777782</v>
      </c>
      <c r="F15426" s="1">
        <f>Table13[[#This Row],[Цена за ед изм без НДС]]*Table13[[#This Row],[Остаток, ЕИ]]</f>
        <v>130.24380000000002</v>
      </c>
      <c r="G15426" t="s">
        <v>549</v>
      </c>
    </row>
    <row r="15427" spans="1:7" x14ac:dyDescent="0.25">
      <c r="A15427" t="s">
        <v>29523</v>
      </c>
      <c r="B15427" t="s">
        <v>29524</v>
      </c>
      <c r="C15427" t="s">
        <v>5</v>
      </c>
      <c r="D15427">
        <v>12</v>
      </c>
      <c r="E15427" s="1">
        <v>10.842600000000001</v>
      </c>
      <c r="F15427" s="1">
        <f>Table13[[#This Row],[Цена за ед изм без НДС]]*Table13[[#This Row],[Остаток, ЕИ]]</f>
        <v>130.1112</v>
      </c>
      <c r="G15427" t="s">
        <v>12</v>
      </c>
    </row>
    <row r="15428" spans="1:7" x14ac:dyDescent="0.25">
      <c r="A15428" t="s">
        <v>29527</v>
      </c>
      <c r="B15428" t="s">
        <v>29528</v>
      </c>
      <c r="C15428" t="s">
        <v>5</v>
      </c>
      <c r="D15428">
        <v>1</v>
      </c>
      <c r="E15428" s="1">
        <v>130.0908</v>
      </c>
      <c r="F15428" s="1">
        <f>Table13[[#This Row],[Цена за ед изм без НДС]]*Table13[[#This Row],[Остаток, ЕИ]]</f>
        <v>130.0908</v>
      </c>
      <c r="G15428" t="s">
        <v>114</v>
      </c>
    </row>
    <row r="15429" spans="1:7" x14ac:dyDescent="0.25">
      <c r="A15429" t="s">
        <v>29525</v>
      </c>
      <c r="B15429" t="s">
        <v>29526</v>
      </c>
      <c r="C15429" t="s">
        <v>5</v>
      </c>
      <c r="D15429">
        <v>1</v>
      </c>
      <c r="E15429" s="1">
        <v>130.0908</v>
      </c>
      <c r="F15429" s="1">
        <f>Table13[[#This Row],[Цена за ед изм без НДС]]*Table13[[#This Row],[Остаток, ЕИ]]</f>
        <v>130.0908</v>
      </c>
      <c r="G15429" t="s">
        <v>114</v>
      </c>
    </row>
    <row r="15430" spans="1:7" x14ac:dyDescent="0.25">
      <c r="A15430" t="s">
        <v>28368</v>
      </c>
      <c r="B15430" t="s">
        <v>28369</v>
      </c>
      <c r="C15430" t="s">
        <v>5</v>
      </c>
      <c r="D15430">
        <v>50</v>
      </c>
      <c r="E15430" s="1">
        <v>2.601</v>
      </c>
      <c r="F15430" s="1">
        <f>Table13[[#This Row],[Цена за ед изм без НДС]]*Table13[[#This Row],[Остаток, ЕИ]]</f>
        <v>130.05000000000001</v>
      </c>
      <c r="G15430" t="s">
        <v>114</v>
      </c>
    </row>
    <row r="15431" spans="1:7" x14ac:dyDescent="0.25">
      <c r="A15431" t="s">
        <v>29529</v>
      </c>
      <c r="B15431" t="s">
        <v>29530</v>
      </c>
      <c r="C15431" t="s">
        <v>5</v>
      </c>
      <c r="D15431">
        <v>8</v>
      </c>
      <c r="E15431" s="1">
        <v>16.251149999999999</v>
      </c>
      <c r="F15431" s="1">
        <f>Table13[[#This Row],[Цена за ед изм без НДС]]*Table13[[#This Row],[Остаток, ЕИ]]</f>
        <v>130.00919999999999</v>
      </c>
      <c r="G15431" t="s">
        <v>114</v>
      </c>
    </row>
    <row r="15432" spans="1:7" x14ac:dyDescent="0.25">
      <c r="A15432" t="s">
        <v>29531</v>
      </c>
      <c r="B15432" t="s">
        <v>29532</v>
      </c>
      <c r="C15432" t="s">
        <v>5</v>
      </c>
      <c r="D15432">
        <v>10</v>
      </c>
      <c r="E15432" s="1">
        <v>12.994800000000001</v>
      </c>
      <c r="F15432" s="1">
        <f>Table13[[#This Row],[Цена за ед изм без НДС]]*Table13[[#This Row],[Остаток, ЕИ]]</f>
        <v>129.94800000000001</v>
      </c>
      <c r="G15432" t="s">
        <v>114</v>
      </c>
    </row>
    <row r="15433" spans="1:7" x14ac:dyDescent="0.25">
      <c r="A15433" t="s">
        <v>29533</v>
      </c>
      <c r="B15433" t="s">
        <v>29534</v>
      </c>
      <c r="C15433" t="s">
        <v>5</v>
      </c>
      <c r="D15433">
        <v>2</v>
      </c>
      <c r="E15433" s="1">
        <v>64.933199999999999</v>
      </c>
      <c r="F15433" s="1">
        <f>Table13[[#This Row],[Цена за ед изм без НДС]]*Table13[[#This Row],[Остаток, ЕИ]]</f>
        <v>129.8664</v>
      </c>
      <c r="G15433" t="s">
        <v>114</v>
      </c>
    </row>
    <row r="15434" spans="1:7" x14ac:dyDescent="0.25">
      <c r="A15434" t="s">
        <v>29535</v>
      </c>
      <c r="B15434" t="s">
        <v>29536</v>
      </c>
      <c r="C15434" t="s">
        <v>5</v>
      </c>
      <c r="D15434">
        <v>2</v>
      </c>
      <c r="E15434" s="1">
        <v>64.83120000000001</v>
      </c>
      <c r="F15434" s="1">
        <f>Table13[[#This Row],[Цена за ед изм без НДС]]*Table13[[#This Row],[Остаток, ЕИ]]</f>
        <v>129.66240000000002</v>
      </c>
      <c r="G15434" t="s">
        <v>157</v>
      </c>
    </row>
    <row r="15435" spans="1:7" x14ac:dyDescent="0.25">
      <c r="A15435" t="s">
        <v>29537</v>
      </c>
      <c r="B15435" t="s">
        <v>29538</v>
      </c>
      <c r="C15435" t="s">
        <v>5</v>
      </c>
      <c r="D15435">
        <v>1</v>
      </c>
      <c r="E15435" s="1">
        <v>129.49919999999997</v>
      </c>
      <c r="F15435" s="1">
        <f>Table13[[#This Row],[Цена за ед изм без НДС]]*Table13[[#This Row],[Остаток, ЕИ]]</f>
        <v>129.49919999999997</v>
      </c>
      <c r="G15435" t="s">
        <v>44</v>
      </c>
    </row>
    <row r="15436" spans="1:7" x14ac:dyDescent="0.25">
      <c r="A15436" t="s">
        <v>29539</v>
      </c>
      <c r="B15436" t="s">
        <v>29540</v>
      </c>
      <c r="C15436" t="s">
        <v>5</v>
      </c>
      <c r="D15436">
        <v>1</v>
      </c>
      <c r="E15436" s="1">
        <v>129.20339999999999</v>
      </c>
      <c r="F15436" s="1">
        <f>Table13[[#This Row],[Цена за ед изм без НДС]]*Table13[[#This Row],[Остаток, ЕИ]]</f>
        <v>129.20339999999999</v>
      </c>
      <c r="G15436" t="s">
        <v>12</v>
      </c>
    </row>
    <row r="15437" spans="1:7" x14ac:dyDescent="0.25">
      <c r="A15437" t="s">
        <v>29541</v>
      </c>
      <c r="B15437" t="s">
        <v>29542</v>
      </c>
      <c r="C15437" t="s">
        <v>5</v>
      </c>
      <c r="D15437">
        <v>2</v>
      </c>
      <c r="E15437" s="1">
        <v>64.260000000000005</v>
      </c>
      <c r="F15437" s="1">
        <f>Table13[[#This Row],[Цена за ед изм без НДС]]*Table13[[#This Row],[Остаток, ЕИ]]</f>
        <v>128.52000000000001</v>
      </c>
      <c r="G15437" t="s">
        <v>114</v>
      </c>
    </row>
    <row r="15438" spans="1:7" x14ac:dyDescent="0.25">
      <c r="A15438" t="s">
        <v>29543</v>
      </c>
      <c r="B15438" t="s">
        <v>29320</v>
      </c>
      <c r="C15438" t="s">
        <v>5</v>
      </c>
      <c r="D15438">
        <v>33</v>
      </c>
      <c r="E15438" s="1">
        <v>3.8784727272727273</v>
      </c>
      <c r="F15438" s="1">
        <f>Table13[[#This Row],[Цена за ед изм без НДС]]*Table13[[#This Row],[Остаток, ЕИ]]</f>
        <v>127.9896</v>
      </c>
      <c r="G15438" t="s">
        <v>95</v>
      </c>
    </row>
    <row r="15439" spans="1:7" x14ac:dyDescent="0.25">
      <c r="A15439" t="s">
        <v>29544</v>
      </c>
      <c r="B15439" t="s">
        <v>29545</v>
      </c>
      <c r="C15439" t="s">
        <v>5</v>
      </c>
      <c r="D15439">
        <v>8</v>
      </c>
      <c r="E15439" s="1">
        <v>15.971924999999999</v>
      </c>
      <c r="F15439" s="1">
        <f>Table13[[#This Row],[Цена за ед изм без НДС]]*Table13[[#This Row],[Остаток, ЕИ]]</f>
        <v>127.77539999999999</v>
      </c>
      <c r="G15439" t="s">
        <v>12</v>
      </c>
    </row>
    <row r="15440" spans="1:7" x14ac:dyDescent="0.25">
      <c r="A15440" t="s">
        <v>27335</v>
      </c>
      <c r="B15440" t="s">
        <v>27336</v>
      </c>
      <c r="C15440" t="s">
        <v>5</v>
      </c>
      <c r="D15440">
        <v>100</v>
      </c>
      <c r="E15440" s="1">
        <v>1.2750000000000001</v>
      </c>
      <c r="F15440" s="1">
        <f>Table13[[#This Row],[Цена за ед изм без НДС]]*Table13[[#This Row],[Остаток, ЕИ]]</f>
        <v>127.50000000000001</v>
      </c>
      <c r="G15440" t="s">
        <v>114</v>
      </c>
    </row>
    <row r="15441" spans="1:7" x14ac:dyDescent="0.25">
      <c r="A15441" t="s">
        <v>29546</v>
      </c>
      <c r="B15441" t="s">
        <v>29547</v>
      </c>
      <c r="C15441" t="s">
        <v>5</v>
      </c>
      <c r="D15441">
        <v>3</v>
      </c>
      <c r="E15441" s="1">
        <v>42.425199999999997</v>
      </c>
      <c r="F15441" s="1">
        <f>Table13[[#This Row],[Цена за ед изм без НДС]]*Table13[[#This Row],[Остаток, ЕИ]]</f>
        <v>127.2756</v>
      </c>
      <c r="G15441" t="s">
        <v>114</v>
      </c>
    </row>
    <row r="15442" spans="1:7" x14ac:dyDescent="0.25">
      <c r="A15442" t="s">
        <v>29548</v>
      </c>
      <c r="B15442" t="s">
        <v>29549</v>
      </c>
      <c r="C15442" t="s">
        <v>5</v>
      </c>
      <c r="D15442">
        <v>4</v>
      </c>
      <c r="E15442" s="1">
        <v>31.704150000000002</v>
      </c>
      <c r="F15442" s="1">
        <f>Table13[[#This Row],[Цена за ед изм без НДС]]*Table13[[#This Row],[Остаток, ЕИ]]</f>
        <v>126.81660000000001</v>
      </c>
      <c r="G15442" t="s">
        <v>114</v>
      </c>
    </row>
    <row r="15443" spans="1:7" x14ac:dyDescent="0.25">
      <c r="A15443" t="s">
        <v>29550</v>
      </c>
      <c r="B15443" t="s">
        <v>29551</v>
      </c>
      <c r="C15443" t="s">
        <v>5</v>
      </c>
      <c r="D15443">
        <v>33</v>
      </c>
      <c r="E15443" s="1">
        <v>3.8351999999999995</v>
      </c>
      <c r="F15443" s="1">
        <f>Table13[[#This Row],[Цена за ед изм без НДС]]*Table13[[#This Row],[Остаток, ЕИ]]</f>
        <v>126.56159999999998</v>
      </c>
      <c r="G15443" t="s">
        <v>95</v>
      </c>
    </row>
    <row r="15444" spans="1:7" x14ac:dyDescent="0.25">
      <c r="A15444" t="s">
        <v>29552</v>
      </c>
      <c r="B15444" t="s">
        <v>29553</v>
      </c>
      <c r="C15444" t="s">
        <v>5</v>
      </c>
      <c r="D15444">
        <v>3</v>
      </c>
      <c r="E15444" s="1">
        <v>41.983200000000004</v>
      </c>
      <c r="F15444" s="1">
        <f>Table13[[#This Row],[Цена за ед изм без НДС]]*Table13[[#This Row],[Остаток, ЕИ]]</f>
        <v>125.9496</v>
      </c>
      <c r="G15444" t="s">
        <v>114</v>
      </c>
    </row>
    <row r="15445" spans="1:7" x14ac:dyDescent="0.25">
      <c r="A15445" t="s">
        <v>29554</v>
      </c>
      <c r="B15445" t="s">
        <v>29555</v>
      </c>
      <c r="C15445" t="s">
        <v>5</v>
      </c>
      <c r="D15445">
        <v>25</v>
      </c>
      <c r="E15445" s="1">
        <v>5.0371679999999994</v>
      </c>
      <c r="F15445" s="1">
        <f>Table13[[#This Row],[Цена за ед изм без НДС]]*Table13[[#This Row],[Остаток, ЕИ]]</f>
        <v>125.92919999999998</v>
      </c>
      <c r="G15445" t="s">
        <v>114</v>
      </c>
    </row>
    <row r="15446" spans="1:7" x14ac:dyDescent="0.25">
      <c r="A15446" t="s">
        <v>29556</v>
      </c>
      <c r="B15446" t="s">
        <v>29557</v>
      </c>
      <c r="C15446" t="s">
        <v>5</v>
      </c>
      <c r="D15446">
        <v>3</v>
      </c>
      <c r="E15446" s="1">
        <v>41.864199999999997</v>
      </c>
      <c r="F15446" s="1">
        <f>Table13[[#This Row],[Цена за ед изм без НДС]]*Table13[[#This Row],[Остаток, ЕИ]]</f>
        <v>125.59259999999999</v>
      </c>
      <c r="G15446" t="s">
        <v>114</v>
      </c>
    </row>
    <row r="15447" spans="1:7" x14ac:dyDescent="0.25">
      <c r="A15447" t="s">
        <v>29558</v>
      </c>
      <c r="B15447" t="s">
        <v>29559</v>
      </c>
      <c r="C15447" t="s">
        <v>5</v>
      </c>
      <c r="D15447">
        <v>1</v>
      </c>
      <c r="E15447" s="1">
        <v>125.30699999999999</v>
      </c>
      <c r="F15447" s="1">
        <f>Table13[[#This Row],[Цена за ед изм без НДС]]*Table13[[#This Row],[Остаток, ЕИ]]</f>
        <v>125.30699999999999</v>
      </c>
      <c r="G15447" t="s">
        <v>44</v>
      </c>
    </row>
    <row r="15448" spans="1:7" x14ac:dyDescent="0.25">
      <c r="A15448" t="s">
        <v>29562</v>
      </c>
      <c r="B15448" t="s">
        <v>29563</v>
      </c>
      <c r="C15448" t="s">
        <v>5</v>
      </c>
      <c r="D15448">
        <v>6</v>
      </c>
      <c r="E15448" s="1">
        <v>20.814800000000002</v>
      </c>
      <c r="F15448" s="1">
        <f>Table13[[#This Row],[Цена за ед изм без НДС]]*Table13[[#This Row],[Остаток, ЕИ]]</f>
        <v>124.8888</v>
      </c>
      <c r="G15448" t="s">
        <v>12</v>
      </c>
    </row>
    <row r="15449" spans="1:7" x14ac:dyDescent="0.25">
      <c r="A15449" t="s">
        <v>29560</v>
      </c>
      <c r="B15449" t="s">
        <v>29561</v>
      </c>
      <c r="C15449" t="s">
        <v>5</v>
      </c>
      <c r="D15449">
        <v>6</v>
      </c>
      <c r="E15449" s="1">
        <v>20.814800000000002</v>
      </c>
      <c r="F15449" s="1">
        <f>Table13[[#This Row],[Цена за ед изм без НДС]]*Table13[[#This Row],[Остаток, ЕИ]]</f>
        <v>124.8888</v>
      </c>
      <c r="G15449" t="s">
        <v>12</v>
      </c>
    </row>
    <row r="15450" spans="1:7" x14ac:dyDescent="0.25">
      <c r="A15450" t="s">
        <v>29564</v>
      </c>
      <c r="B15450" t="s">
        <v>29565</v>
      </c>
      <c r="C15450" t="s">
        <v>5</v>
      </c>
      <c r="D15450">
        <v>10</v>
      </c>
      <c r="E15450" s="1">
        <v>12.484800000000002</v>
      </c>
      <c r="F15450" s="1">
        <f>Table13[[#This Row],[Цена за ед изм без НДС]]*Table13[[#This Row],[Остаток, ЕИ]]</f>
        <v>124.84800000000001</v>
      </c>
      <c r="G15450" t="s">
        <v>12</v>
      </c>
    </row>
    <row r="15451" spans="1:7" x14ac:dyDescent="0.25">
      <c r="A15451" t="s">
        <v>29566</v>
      </c>
      <c r="B15451" t="s">
        <v>29567</v>
      </c>
      <c r="C15451" t="s">
        <v>5</v>
      </c>
      <c r="D15451">
        <v>1</v>
      </c>
      <c r="E15451" s="1">
        <v>124.47059999999999</v>
      </c>
      <c r="F15451" s="1">
        <f>Table13[[#This Row],[Цена за ед изм без НДС]]*Table13[[#This Row],[Остаток, ЕИ]]</f>
        <v>124.47059999999999</v>
      </c>
      <c r="G15451" t="s">
        <v>114</v>
      </c>
    </row>
    <row r="15452" spans="1:7" x14ac:dyDescent="0.25">
      <c r="A15452" t="s">
        <v>29568</v>
      </c>
      <c r="B15452" t="s">
        <v>29569</v>
      </c>
      <c r="C15452" t="s">
        <v>5</v>
      </c>
      <c r="D15452">
        <v>1</v>
      </c>
      <c r="E15452" s="1">
        <v>123.9402</v>
      </c>
      <c r="F15452" s="1">
        <f>Table13[[#This Row],[Цена за ед изм без НДС]]*Table13[[#This Row],[Остаток, ЕИ]]</f>
        <v>123.9402</v>
      </c>
      <c r="G15452" t="s">
        <v>114</v>
      </c>
    </row>
    <row r="15453" spans="1:7" x14ac:dyDescent="0.25">
      <c r="A15453" t="s">
        <v>25793</v>
      </c>
      <c r="B15453" t="s">
        <v>25794</v>
      </c>
      <c r="C15453" t="s">
        <v>5</v>
      </c>
      <c r="D15453">
        <v>50</v>
      </c>
      <c r="E15453" s="1">
        <v>2.4734999999999996</v>
      </c>
      <c r="F15453" s="1">
        <f>Table13[[#This Row],[Цена за ед изм без НДС]]*Table13[[#This Row],[Остаток, ЕИ]]</f>
        <v>123.67499999999998</v>
      </c>
      <c r="G15453" t="s">
        <v>114</v>
      </c>
    </row>
    <row r="15454" spans="1:7" x14ac:dyDescent="0.25">
      <c r="A15454" t="s">
        <v>29570</v>
      </c>
      <c r="B15454" t="s">
        <v>29571</v>
      </c>
      <c r="C15454" t="s">
        <v>5</v>
      </c>
      <c r="D15454">
        <v>67</v>
      </c>
      <c r="E15454" s="1">
        <v>1.8359999999999999</v>
      </c>
      <c r="F15454" s="1">
        <f>Table13[[#This Row],[Цена за ед изм без НДС]]*Table13[[#This Row],[Остаток, ЕИ]]</f>
        <v>123.01199999999999</v>
      </c>
      <c r="G15454" t="s">
        <v>12</v>
      </c>
    </row>
    <row r="15455" spans="1:7" x14ac:dyDescent="0.25">
      <c r="A15455" t="s">
        <v>18277</v>
      </c>
      <c r="B15455" t="s">
        <v>18278</v>
      </c>
      <c r="C15455" t="s">
        <v>5</v>
      </c>
      <c r="D15455">
        <v>10</v>
      </c>
      <c r="E15455" s="1">
        <v>12.24</v>
      </c>
      <c r="F15455" s="1">
        <f>Table13[[#This Row],[Цена за ед изм без НДС]]*Table13[[#This Row],[Остаток, ЕИ]]</f>
        <v>122.4</v>
      </c>
      <c r="G15455" t="s">
        <v>12</v>
      </c>
    </row>
    <row r="15456" spans="1:7" x14ac:dyDescent="0.25">
      <c r="A15456" t="s">
        <v>29580</v>
      </c>
      <c r="B15456" t="s">
        <v>29581</v>
      </c>
      <c r="C15456" t="s">
        <v>5</v>
      </c>
      <c r="D15456">
        <v>10</v>
      </c>
      <c r="E15456" s="1">
        <v>12.24</v>
      </c>
      <c r="F15456" s="1">
        <f>Table13[[#This Row],[Цена за ед изм без НДС]]*Table13[[#This Row],[Остаток, ЕИ]]</f>
        <v>122.4</v>
      </c>
      <c r="G15456" t="s">
        <v>14603</v>
      </c>
    </row>
    <row r="15457" spans="1:7" x14ac:dyDescent="0.25">
      <c r="A15457" t="s">
        <v>29578</v>
      </c>
      <c r="B15457" t="s">
        <v>29579</v>
      </c>
      <c r="C15457" t="s">
        <v>5</v>
      </c>
      <c r="D15457">
        <v>2</v>
      </c>
      <c r="E15457" s="1">
        <v>61.199999999999996</v>
      </c>
      <c r="F15457" s="1">
        <f>Table13[[#This Row],[Цена за ед изм без НДС]]*Table13[[#This Row],[Остаток, ЕИ]]</f>
        <v>122.39999999999999</v>
      </c>
      <c r="G15457" t="s">
        <v>114</v>
      </c>
    </row>
    <row r="15458" spans="1:7" x14ac:dyDescent="0.25">
      <c r="A15458" t="s">
        <v>29576</v>
      </c>
      <c r="B15458" t="s">
        <v>29577</v>
      </c>
      <c r="C15458" t="s">
        <v>5</v>
      </c>
      <c r="D15458">
        <v>8</v>
      </c>
      <c r="E15458" s="1">
        <v>15.299999999999999</v>
      </c>
      <c r="F15458" s="1">
        <f>Table13[[#This Row],[Цена за ед изм без НДС]]*Table13[[#This Row],[Остаток, ЕИ]]</f>
        <v>122.39999999999999</v>
      </c>
      <c r="G15458" t="s">
        <v>114</v>
      </c>
    </row>
    <row r="15459" spans="1:7" x14ac:dyDescent="0.25">
      <c r="A15459" t="s">
        <v>29574</v>
      </c>
      <c r="B15459" t="s">
        <v>29575</v>
      </c>
      <c r="C15459" t="s">
        <v>5</v>
      </c>
      <c r="D15459">
        <v>4</v>
      </c>
      <c r="E15459" s="1">
        <v>30.599999999999998</v>
      </c>
      <c r="F15459" s="1">
        <f>Table13[[#This Row],[Цена за ед изм без НДС]]*Table13[[#This Row],[Остаток, ЕИ]]</f>
        <v>122.39999999999999</v>
      </c>
      <c r="G15459" t="s">
        <v>371</v>
      </c>
    </row>
    <row r="15460" spans="1:7" x14ac:dyDescent="0.25">
      <c r="A15460" t="s">
        <v>29572</v>
      </c>
      <c r="B15460" t="s">
        <v>29573</v>
      </c>
      <c r="C15460" t="s">
        <v>5</v>
      </c>
      <c r="D15460">
        <v>2</v>
      </c>
      <c r="E15460" s="1">
        <v>61.199999999999996</v>
      </c>
      <c r="F15460" s="1">
        <f>Table13[[#This Row],[Цена за ед изм без НДС]]*Table13[[#This Row],[Остаток, ЕИ]]</f>
        <v>122.39999999999999</v>
      </c>
      <c r="G15460" t="s">
        <v>44</v>
      </c>
    </row>
    <row r="15461" spans="1:7" x14ac:dyDescent="0.25">
      <c r="A15461" t="s">
        <v>29584</v>
      </c>
      <c r="B15461" t="s">
        <v>29585</v>
      </c>
      <c r="C15461" t="s">
        <v>5</v>
      </c>
      <c r="D15461">
        <v>15</v>
      </c>
      <c r="E15461" s="1">
        <v>8.109</v>
      </c>
      <c r="F15461" s="1">
        <f>Table13[[#This Row],[Цена за ед изм без НДС]]*Table13[[#This Row],[Остаток, ЕИ]]</f>
        <v>121.63500000000001</v>
      </c>
      <c r="G15461" t="s">
        <v>12</v>
      </c>
    </row>
    <row r="15462" spans="1:7" x14ac:dyDescent="0.25">
      <c r="A15462" t="s">
        <v>29586</v>
      </c>
      <c r="B15462" t="s">
        <v>29587</v>
      </c>
      <c r="C15462" t="s">
        <v>5</v>
      </c>
      <c r="D15462">
        <v>30</v>
      </c>
      <c r="E15462" s="1">
        <v>4.0494000000000003</v>
      </c>
      <c r="F15462" s="1">
        <f>Table13[[#This Row],[Цена за ед изм без НДС]]*Table13[[#This Row],[Остаток, ЕИ]]</f>
        <v>121.48200000000001</v>
      </c>
      <c r="G15462" t="s">
        <v>44</v>
      </c>
    </row>
    <row r="15463" spans="1:7" x14ac:dyDescent="0.25">
      <c r="A15463" t="s">
        <v>29588</v>
      </c>
      <c r="B15463" t="s">
        <v>29589</v>
      </c>
      <c r="C15463" t="s">
        <v>5</v>
      </c>
      <c r="D15463">
        <v>2</v>
      </c>
      <c r="E15463" s="1">
        <v>60.69</v>
      </c>
      <c r="F15463" s="1">
        <f>Table13[[#This Row],[Цена за ед изм без НДС]]*Table13[[#This Row],[Остаток, ЕИ]]</f>
        <v>121.38</v>
      </c>
      <c r="G15463" t="s">
        <v>114</v>
      </c>
    </row>
    <row r="15464" spans="1:7" x14ac:dyDescent="0.25">
      <c r="A15464" t="s">
        <v>29590</v>
      </c>
      <c r="B15464" t="s">
        <v>29591</v>
      </c>
      <c r="C15464" t="s">
        <v>5</v>
      </c>
      <c r="D15464">
        <v>1</v>
      </c>
      <c r="E15464" s="1">
        <v>121.21680000000001</v>
      </c>
      <c r="F15464" s="1">
        <f>Table13[[#This Row],[Цена за ед изм без НДС]]*Table13[[#This Row],[Остаток, ЕИ]]</f>
        <v>121.21680000000001</v>
      </c>
      <c r="G15464" t="s">
        <v>114</v>
      </c>
    </row>
    <row r="15465" spans="1:7" x14ac:dyDescent="0.25">
      <c r="A15465" t="s">
        <v>29592</v>
      </c>
      <c r="B15465" t="s">
        <v>29593</v>
      </c>
      <c r="C15465" t="s">
        <v>5</v>
      </c>
      <c r="D15465">
        <v>1</v>
      </c>
      <c r="E15465" s="1">
        <v>120.80879999999999</v>
      </c>
      <c r="F15465" s="1">
        <f>Table13[[#This Row],[Цена за ед изм без НДС]]*Table13[[#This Row],[Остаток, ЕИ]]</f>
        <v>120.80879999999999</v>
      </c>
      <c r="G15465" t="s">
        <v>731</v>
      </c>
    </row>
    <row r="15466" spans="1:7" x14ac:dyDescent="0.25">
      <c r="A15466" t="s">
        <v>29594</v>
      </c>
      <c r="B15466" t="s">
        <v>29595</v>
      </c>
      <c r="C15466" t="s">
        <v>5</v>
      </c>
      <c r="D15466">
        <v>3</v>
      </c>
      <c r="E15466" s="1">
        <v>40.072400000000002</v>
      </c>
      <c r="F15466" s="1">
        <f>Table13[[#This Row],[Цена за ед изм без НДС]]*Table13[[#This Row],[Остаток, ЕИ]]</f>
        <v>120.21720000000001</v>
      </c>
      <c r="G15466" t="s">
        <v>114</v>
      </c>
    </row>
    <row r="15467" spans="1:7" x14ac:dyDescent="0.25">
      <c r="A15467" t="s">
        <v>29596</v>
      </c>
      <c r="B15467" t="s">
        <v>29597</v>
      </c>
      <c r="C15467" t="s">
        <v>5</v>
      </c>
      <c r="D15467">
        <v>2</v>
      </c>
      <c r="E15467" s="1">
        <v>59.899500000000003</v>
      </c>
      <c r="F15467" s="1">
        <f>Table13[[#This Row],[Цена за ед изм без НДС]]*Table13[[#This Row],[Остаток, ЕИ]]</f>
        <v>119.79900000000001</v>
      </c>
      <c r="G15467" t="s">
        <v>44</v>
      </c>
    </row>
    <row r="15468" spans="1:7" x14ac:dyDescent="0.25">
      <c r="A15468" t="s">
        <v>29598</v>
      </c>
      <c r="B15468" t="s">
        <v>29599</v>
      </c>
      <c r="C15468" t="s">
        <v>5</v>
      </c>
      <c r="D15468">
        <v>10</v>
      </c>
      <c r="E15468" s="1">
        <v>11.923800000000002</v>
      </c>
      <c r="F15468" s="1">
        <f>Table13[[#This Row],[Цена за ед изм без НДС]]*Table13[[#This Row],[Остаток, ЕИ]]</f>
        <v>119.23800000000001</v>
      </c>
      <c r="G15468" t="s">
        <v>96</v>
      </c>
    </row>
    <row r="15469" spans="1:7" x14ac:dyDescent="0.25">
      <c r="A15469" t="s">
        <v>29606</v>
      </c>
      <c r="B15469" t="s">
        <v>29607</v>
      </c>
      <c r="C15469" t="s">
        <v>5</v>
      </c>
      <c r="D15469">
        <v>2</v>
      </c>
      <c r="E15469" s="1">
        <v>59.471099999999993</v>
      </c>
      <c r="F15469" s="1">
        <f>Table13[[#This Row],[Цена за ед изм без НДС]]*Table13[[#This Row],[Остаток, ЕИ]]</f>
        <v>118.94219999999999</v>
      </c>
      <c r="G15469" t="s">
        <v>12</v>
      </c>
    </row>
    <row r="15470" spans="1:7" x14ac:dyDescent="0.25">
      <c r="A15470" t="s">
        <v>29604</v>
      </c>
      <c r="B15470" t="s">
        <v>29605</v>
      </c>
      <c r="C15470" t="s">
        <v>5</v>
      </c>
      <c r="D15470">
        <v>2</v>
      </c>
      <c r="E15470" s="1">
        <v>59.471099999999993</v>
      </c>
      <c r="F15470" s="1">
        <f>Table13[[#This Row],[Цена за ед изм без НДС]]*Table13[[#This Row],[Остаток, ЕИ]]</f>
        <v>118.94219999999999</v>
      </c>
      <c r="G15470" t="s">
        <v>12</v>
      </c>
    </row>
    <row r="15471" spans="1:7" x14ac:dyDescent="0.25">
      <c r="A15471" t="s">
        <v>29602</v>
      </c>
      <c r="B15471" t="s">
        <v>29603</v>
      </c>
      <c r="C15471" t="s">
        <v>5</v>
      </c>
      <c r="D15471">
        <v>20</v>
      </c>
      <c r="E15471" s="1">
        <v>5.9471099999999995</v>
      </c>
      <c r="F15471" s="1">
        <f>Table13[[#This Row],[Цена за ед изм без НДС]]*Table13[[#This Row],[Остаток, ЕИ]]</f>
        <v>118.94219999999999</v>
      </c>
      <c r="G15471" t="s">
        <v>12</v>
      </c>
    </row>
    <row r="15472" spans="1:7" x14ac:dyDescent="0.25">
      <c r="A15472" t="s">
        <v>29600</v>
      </c>
      <c r="B15472" t="s">
        <v>29601</v>
      </c>
      <c r="C15472" t="s">
        <v>5</v>
      </c>
      <c r="D15472">
        <v>20</v>
      </c>
      <c r="E15472" s="1">
        <v>5.9471099999999995</v>
      </c>
      <c r="F15472" s="1">
        <f>Table13[[#This Row],[Цена за ед изм без НДС]]*Table13[[#This Row],[Остаток, ЕИ]]</f>
        <v>118.94219999999999</v>
      </c>
      <c r="G15472" t="s">
        <v>12</v>
      </c>
    </row>
    <row r="15473" spans="1:7" x14ac:dyDescent="0.25">
      <c r="A15473" t="s">
        <v>29608</v>
      </c>
      <c r="B15473" t="s">
        <v>29609</v>
      </c>
      <c r="C15473" t="s">
        <v>11</v>
      </c>
      <c r="D15473">
        <v>1.3</v>
      </c>
      <c r="E15473" s="1">
        <v>91.078153846153853</v>
      </c>
      <c r="F15473" s="1">
        <f>Table13[[#This Row],[Цена за ед изм без НДС]]*Table13[[#This Row],[Остаток, ЕИ]]</f>
        <v>118.40160000000002</v>
      </c>
      <c r="G15473" t="s">
        <v>114</v>
      </c>
    </row>
    <row r="15474" spans="1:7" x14ac:dyDescent="0.25">
      <c r="A15474" t="s">
        <v>29610</v>
      </c>
      <c r="B15474" t="s">
        <v>29611</v>
      </c>
      <c r="C15474" t="s">
        <v>390</v>
      </c>
      <c r="D15474">
        <v>1</v>
      </c>
      <c r="E15474" s="1">
        <v>117.75900000000001</v>
      </c>
      <c r="F15474" s="1">
        <f>Table13[[#This Row],[Цена за ед изм без НДС]]*Table13[[#This Row],[Остаток, ЕИ]]</f>
        <v>117.75900000000001</v>
      </c>
      <c r="G15474" t="s">
        <v>371</v>
      </c>
    </row>
    <row r="15475" spans="1:7" x14ac:dyDescent="0.25">
      <c r="A15475" t="s">
        <v>29612</v>
      </c>
      <c r="B15475" t="s">
        <v>29613</v>
      </c>
      <c r="C15475" t="s">
        <v>5</v>
      </c>
      <c r="D15475">
        <v>1</v>
      </c>
      <c r="E15475" s="1">
        <v>117.54479999999998</v>
      </c>
      <c r="F15475" s="1">
        <f>Table13[[#This Row],[Цена за ед изм без НДС]]*Table13[[#This Row],[Остаток, ЕИ]]</f>
        <v>117.54479999999998</v>
      </c>
      <c r="G15475" t="s">
        <v>114</v>
      </c>
    </row>
    <row r="15476" spans="1:7" x14ac:dyDescent="0.25">
      <c r="A15476" t="s">
        <v>29614</v>
      </c>
      <c r="B15476" t="s">
        <v>29615</v>
      </c>
      <c r="C15476" t="s">
        <v>5</v>
      </c>
      <c r="D15476">
        <v>1</v>
      </c>
      <c r="E15476" s="1">
        <v>117.3</v>
      </c>
      <c r="F15476" s="1">
        <f>Table13[[#This Row],[Цена за ед изм без НДС]]*Table13[[#This Row],[Остаток, ЕИ]]</f>
        <v>117.3</v>
      </c>
      <c r="G15476" t="s">
        <v>114</v>
      </c>
    </row>
    <row r="15477" spans="1:7" x14ac:dyDescent="0.25">
      <c r="A15477" t="s">
        <v>29616</v>
      </c>
      <c r="B15477" t="s">
        <v>29617</v>
      </c>
      <c r="C15477" t="s">
        <v>5</v>
      </c>
      <c r="D15477">
        <v>53</v>
      </c>
      <c r="E15477" s="1">
        <v>2.2032000000000003</v>
      </c>
      <c r="F15477" s="1">
        <f>Table13[[#This Row],[Цена за ед изм без НДС]]*Table13[[#This Row],[Остаток, ЕИ]]</f>
        <v>116.76960000000001</v>
      </c>
      <c r="G15477" t="s">
        <v>114</v>
      </c>
    </row>
    <row r="15478" spans="1:7" x14ac:dyDescent="0.25">
      <c r="A15478" t="s">
        <v>26572</v>
      </c>
      <c r="B15478" t="s">
        <v>26573</v>
      </c>
      <c r="C15478" t="s">
        <v>5</v>
      </c>
      <c r="D15478">
        <v>15</v>
      </c>
      <c r="E15478" s="1">
        <v>7.7825999999999995</v>
      </c>
      <c r="F15478" s="1">
        <f>Table13[[#This Row],[Цена за ед изм без НДС]]*Table13[[#This Row],[Остаток, ЕИ]]</f>
        <v>116.73899999999999</v>
      </c>
      <c r="G15478" t="s">
        <v>731</v>
      </c>
    </row>
    <row r="15479" spans="1:7" x14ac:dyDescent="0.25">
      <c r="A15479" t="s">
        <v>29618</v>
      </c>
      <c r="B15479" t="s">
        <v>29619</v>
      </c>
      <c r="C15479" t="s">
        <v>5</v>
      </c>
      <c r="D15479">
        <v>100</v>
      </c>
      <c r="E15479" s="1">
        <v>1.166166</v>
      </c>
      <c r="F15479" s="1">
        <f>Table13[[#This Row],[Цена за ед изм без НДС]]*Table13[[#This Row],[Остаток, ЕИ]]</f>
        <v>116.61660000000001</v>
      </c>
      <c r="G15479" t="s">
        <v>44</v>
      </c>
    </row>
    <row r="15480" spans="1:7" x14ac:dyDescent="0.25">
      <c r="A15480" t="s">
        <v>29622</v>
      </c>
      <c r="B15480" t="s">
        <v>29623</v>
      </c>
      <c r="C15480" t="s">
        <v>5</v>
      </c>
      <c r="D15480">
        <v>1</v>
      </c>
      <c r="E15480" s="1">
        <v>116.60639999999999</v>
      </c>
      <c r="F15480" s="1">
        <f>Table13[[#This Row],[Цена за ед изм без НДС]]*Table13[[#This Row],[Остаток, ЕИ]]</f>
        <v>116.60639999999999</v>
      </c>
      <c r="G15480" t="s">
        <v>731</v>
      </c>
    </row>
    <row r="15481" spans="1:7" x14ac:dyDescent="0.25">
      <c r="A15481" t="s">
        <v>29620</v>
      </c>
      <c r="B15481" t="s">
        <v>29621</v>
      </c>
      <c r="C15481" t="s">
        <v>5</v>
      </c>
      <c r="D15481">
        <v>1</v>
      </c>
      <c r="E15481" s="1">
        <v>116.60639999999999</v>
      </c>
      <c r="F15481" s="1">
        <f>Table13[[#This Row],[Цена за ед изм без НДС]]*Table13[[#This Row],[Остаток, ЕИ]]</f>
        <v>116.60639999999999</v>
      </c>
      <c r="G15481" t="s">
        <v>12</v>
      </c>
    </row>
    <row r="15482" spans="1:7" x14ac:dyDescent="0.25">
      <c r="A15482" t="s">
        <v>29624</v>
      </c>
      <c r="B15482" t="s">
        <v>29625</v>
      </c>
      <c r="C15482" t="s">
        <v>5</v>
      </c>
      <c r="D15482">
        <v>1</v>
      </c>
      <c r="E15482" s="1">
        <v>115.90259999999999</v>
      </c>
      <c r="F15482" s="1">
        <f>Table13[[#This Row],[Цена за ед изм без НДС]]*Table13[[#This Row],[Остаток, ЕИ]]</f>
        <v>115.90259999999999</v>
      </c>
      <c r="G15482" t="s">
        <v>12</v>
      </c>
    </row>
    <row r="15483" spans="1:7" x14ac:dyDescent="0.25">
      <c r="A15483" t="s">
        <v>29626</v>
      </c>
      <c r="B15483" t="s">
        <v>29627</v>
      </c>
      <c r="C15483" t="s">
        <v>5</v>
      </c>
      <c r="D15483">
        <v>2</v>
      </c>
      <c r="E15483" s="1">
        <v>57.798299999999998</v>
      </c>
      <c r="F15483" s="1">
        <f>Table13[[#This Row],[Цена за ед изм без НДС]]*Table13[[#This Row],[Остаток, ЕИ]]</f>
        <v>115.5966</v>
      </c>
      <c r="G15483" t="s">
        <v>12</v>
      </c>
    </row>
    <row r="15484" spans="1:7" x14ac:dyDescent="0.25">
      <c r="A15484" t="s">
        <v>29632</v>
      </c>
      <c r="B15484" t="s">
        <v>29633</v>
      </c>
      <c r="C15484" t="s">
        <v>5</v>
      </c>
      <c r="D15484">
        <v>8</v>
      </c>
      <c r="E15484" s="1">
        <v>14.34375</v>
      </c>
      <c r="F15484" s="1">
        <f>Table13[[#This Row],[Цена за ед изм без НДС]]*Table13[[#This Row],[Остаток, ЕИ]]</f>
        <v>114.75</v>
      </c>
      <c r="G15484" t="s">
        <v>114</v>
      </c>
    </row>
    <row r="15485" spans="1:7" x14ac:dyDescent="0.25">
      <c r="A15485" t="s">
        <v>29630</v>
      </c>
      <c r="B15485" t="s">
        <v>29631</v>
      </c>
      <c r="C15485" t="s">
        <v>5</v>
      </c>
      <c r="D15485">
        <v>1</v>
      </c>
      <c r="E15485" s="1">
        <v>114.75</v>
      </c>
      <c r="F15485" s="1">
        <f>Table13[[#This Row],[Цена за ед изм без НДС]]*Table13[[#This Row],[Остаток, ЕИ]]</f>
        <v>114.75</v>
      </c>
      <c r="G15485" t="s">
        <v>114</v>
      </c>
    </row>
    <row r="15486" spans="1:7" x14ac:dyDescent="0.25">
      <c r="A15486" t="s">
        <v>29628</v>
      </c>
      <c r="B15486" t="s">
        <v>29629</v>
      </c>
      <c r="C15486" t="s">
        <v>5</v>
      </c>
      <c r="D15486">
        <v>1</v>
      </c>
      <c r="E15486" s="1">
        <v>114.75</v>
      </c>
      <c r="F15486" s="1">
        <f>Table13[[#This Row],[Цена за ед изм без НДС]]*Table13[[#This Row],[Остаток, ЕИ]]</f>
        <v>114.75</v>
      </c>
      <c r="G15486" t="s">
        <v>114</v>
      </c>
    </row>
    <row r="15487" spans="1:7" x14ac:dyDescent="0.25">
      <c r="A15487" t="s">
        <v>29634</v>
      </c>
      <c r="B15487" t="s">
        <v>29635</v>
      </c>
      <c r="C15487" t="s">
        <v>5</v>
      </c>
      <c r="D15487">
        <v>15</v>
      </c>
      <c r="E15487" s="1">
        <v>7.6499999999999995</v>
      </c>
      <c r="F15487" s="1">
        <f>Table13[[#This Row],[Цена за ед изм без НДС]]*Table13[[#This Row],[Остаток, ЕИ]]</f>
        <v>114.74999999999999</v>
      </c>
      <c r="G15487" t="s">
        <v>114</v>
      </c>
    </row>
    <row r="15488" spans="1:7" x14ac:dyDescent="0.25">
      <c r="A15488" t="s">
        <v>29636</v>
      </c>
      <c r="B15488" t="s">
        <v>29637</v>
      </c>
      <c r="C15488" t="s">
        <v>5</v>
      </c>
      <c r="D15488">
        <v>27</v>
      </c>
      <c r="E15488" s="1">
        <v>4.2352666666666661</v>
      </c>
      <c r="F15488" s="1">
        <f>Table13[[#This Row],[Цена за ед изм без НДС]]*Table13[[#This Row],[Остаток, ЕИ]]</f>
        <v>114.35219999999998</v>
      </c>
      <c r="G15488" t="s">
        <v>3857</v>
      </c>
    </row>
    <row r="15489" spans="1:7" x14ac:dyDescent="0.25">
      <c r="A15489" t="s">
        <v>29638</v>
      </c>
      <c r="B15489" t="s">
        <v>29639</v>
      </c>
      <c r="C15489" t="s">
        <v>5</v>
      </c>
      <c r="D15489">
        <v>4</v>
      </c>
      <c r="E15489" s="1">
        <v>28.529399999999999</v>
      </c>
      <c r="F15489" s="1">
        <f>Table13[[#This Row],[Цена за ед изм без НДС]]*Table13[[#This Row],[Остаток, ЕИ]]</f>
        <v>114.1176</v>
      </c>
      <c r="G15489" t="s">
        <v>114</v>
      </c>
    </row>
    <row r="15490" spans="1:7" x14ac:dyDescent="0.25">
      <c r="A15490" t="s">
        <v>29640</v>
      </c>
      <c r="B15490" t="s">
        <v>29641</v>
      </c>
      <c r="C15490" t="s">
        <v>5</v>
      </c>
      <c r="D15490">
        <v>1</v>
      </c>
      <c r="E15490" s="1">
        <v>113.5056</v>
      </c>
      <c r="F15490" s="1">
        <f>Table13[[#This Row],[Цена за ед изм без НДС]]*Table13[[#This Row],[Остаток, ЕИ]]</f>
        <v>113.5056</v>
      </c>
      <c r="G15490" t="s">
        <v>114</v>
      </c>
    </row>
    <row r="15491" spans="1:7" x14ac:dyDescent="0.25">
      <c r="A15491" t="s">
        <v>29642</v>
      </c>
      <c r="B15491" t="s">
        <v>29643</v>
      </c>
      <c r="C15491" t="s">
        <v>5</v>
      </c>
      <c r="D15491">
        <v>2</v>
      </c>
      <c r="E15491" s="1">
        <v>56.747700000000002</v>
      </c>
      <c r="F15491" s="1">
        <f>Table13[[#This Row],[Цена за ед изм без НДС]]*Table13[[#This Row],[Остаток, ЕИ]]</f>
        <v>113.4954</v>
      </c>
      <c r="G15491" t="s">
        <v>12</v>
      </c>
    </row>
    <row r="15492" spans="1:7" x14ac:dyDescent="0.25">
      <c r="A15492" t="s">
        <v>29644</v>
      </c>
      <c r="B15492" t="s">
        <v>29645</v>
      </c>
      <c r="C15492" t="s">
        <v>5</v>
      </c>
      <c r="D15492">
        <v>2</v>
      </c>
      <c r="E15492" s="1">
        <v>56.691599999999994</v>
      </c>
      <c r="F15492" s="1">
        <f>Table13[[#This Row],[Цена за ед изм без НДС]]*Table13[[#This Row],[Остаток, ЕИ]]</f>
        <v>113.38319999999999</v>
      </c>
      <c r="G15492" t="s">
        <v>96</v>
      </c>
    </row>
    <row r="15493" spans="1:7" x14ac:dyDescent="0.25">
      <c r="A15493" t="s">
        <v>29646</v>
      </c>
      <c r="B15493" t="s">
        <v>29647</v>
      </c>
      <c r="C15493" t="s">
        <v>5</v>
      </c>
      <c r="D15493">
        <v>2</v>
      </c>
      <c r="E15493" s="1">
        <v>56.610000000000007</v>
      </c>
      <c r="F15493" s="1">
        <f>Table13[[#This Row],[Цена за ед изм без НДС]]*Table13[[#This Row],[Остаток, ЕИ]]</f>
        <v>113.22000000000001</v>
      </c>
      <c r="G15493" t="s">
        <v>81</v>
      </c>
    </row>
    <row r="15494" spans="1:7" x14ac:dyDescent="0.25">
      <c r="A15494" t="s">
        <v>29648</v>
      </c>
      <c r="B15494" t="s">
        <v>29649</v>
      </c>
      <c r="C15494" t="s">
        <v>5</v>
      </c>
      <c r="D15494">
        <v>49</v>
      </c>
      <c r="E15494" s="1">
        <v>2.299371428571428</v>
      </c>
      <c r="F15494" s="1">
        <f>Table13[[#This Row],[Цена за ед изм без НДС]]*Table13[[#This Row],[Остаток, ЕИ]]</f>
        <v>112.66919999999998</v>
      </c>
      <c r="G15494" t="s">
        <v>114</v>
      </c>
    </row>
    <row r="15495" spans="1:7" x14ac:dyDescent="0.25">
      <c r="A15495" t="s">
        <v>29650</v>
      </c>
      <c r="B15495" t="s">
        <v>29651</v>
      </c>
      <c r="C15495" t="s">
        <v>11</v>
      </c>
      <c r="D15495">
        <v>1</v>
      </c>
      <c r="E15495" s="1">
        <v>112.608</v>
      </c>
      <c r="F15495" s="1">
        <f>Table13[[#This Row],[Цена за ед изм без НДС]]*Table13[[#This Row],[Остаток, ЕИ]]</f>
        <v>112.608</v>
      </c>
      <c r="G15495" t="s">
        <v>114</v>
      </c>
    </row>
    <row r="15496" spans="1:7" x14ac:dyDescent="0.25">
      <c r="A15496" t="s">
        <v>29652</v>
      </c>
      <c r="B15496" t="s">
        <v>19857</v>
      </c>
      <c r="C15496" t="s">
        <v>5</v>
      </c>
      <c r="D15496">
        <v>1</v>
      </c>
      <c r="E15496" s="1">
        <v>112.37340000000002</v>
      </c>
      <c r="F15496" s="1">
        <f>Table13[[#This Row],[Цена за ед изм без НДС]]*Table13[[#This Row],[Остаток, ЕИ]]</f>
        <v>112.37340000000002</v>
      </c>
      <c r="G15496" t="s">
        <v>114</v>
      </c>
    </row>
    <row r="15497" spans="1:7" x14ac:dyDescent="0.25">
      <c r="A15497" t="s">
        <v>29653</v>
      </c>
      <c r="B15497" t="s">
        <v>29654</v>
      </c>
      <c r="C15497" t="s">
        <v>5</v>
      </c>
      <c r="D15497">
        <v>3</v>
      </c>
      <c r="E15497" s="1">
        <v>37.403400000000005</v>
      </c>
      <c r="F15497" s="1">
        <f>Table13[[#This Row],[Цена за ед изм без НДС]]*Table13[[#This Row],[Остаток, ЕИ]]</f>
        <v>112.21020000000001</v>
      </c>
      <c r="G15497" t="s">
        <v>114</v>
      </c>
    </row>
    <row r="15498" spans="1:7" x14ac:dyDescent="0.25">
      <c r="A15498" t="s">
        <v>29655</v>
      </c>
      <c r="B15498" t="s">
        <v>29656</v>
      </c>
      <c r="C15498" t="s">
        <v>5</v>
      </c>
      <c r="D15498">
        <v>2</v>
      </c>
      <c r="E15498" s="1">
        <v>55.773599999999995</v>
      </c>
      <c r="F15498" s="1">
        <f>Table13[[#This Row],[Цена за ед изм без НДС]]*Table13[[#This Row],[Остаток, ЕИ]]</f>
        <v>111.54719999999999</v>
      </c>
      <c r="G15498" t="s">
        <v>114</v>
      </c>
    </row>
    <row r="15499" spans="1:7" x14ac:dyDescent="0.25">
      <c r="A15499" t="s">
        <v>29657</v>
      </c>
      <c r="B15499" t="s">
        <v>29658</v>
      </c>
      <c r="C15499" t="s">
        <v>5</v>
      </c>
      <c r="D15499">
        <v>1</v>
      </c>
      <c r="E15499" s="1">
        <v>111.5064</v>
      </c>
      <c r="F15499" s="1">
        <f>Table13[[#This Row],[Цена за ед изм без НДС]]*Table13[[#This Row],[Остаток, ЕИ]]</f>
        <v>111.5064</v>
      </c>
      <c r="G15499" t="s">
        <v>114</v>
      </c>
    </row>
    <row r="15500" spans="1:7" x14ac:dyDescent="0.25">
      <c r="A15500" t="s">
        <v>29659</v>
      </c>
      <c r="B15500" t="s">
        <v>29660</v>
      </c>
      <c r="C15500" t="s">
        <v>5</v>
      </c>
      <c r="D15500">
        <v>100</v>
      </c>
      <c r="E15500" s="1">
        <v>1.1117999999999999</v>
      </c>
      <c r="F15500" s="1">
        <f>Table13[[#This Row],[Цена за ед изм без НДС]]*Table13[[#This Row],[Остаток, ЕИ]]</f>
        <v>111.17999999999999</v>
      </c>
      <c r="G15500" t="s">
        <v>95</v>
      </c>
    </row>
    <row r="15501" spans="1:7" x14ac:dyDescent="0.25">
      <c r="A15501" t="s">
        <v>29661</v>
      </c>
      <c r="B15501" t="s">
        <v>29662</v>
      </c>
      <c r="C15501" t="s">
        <v>5</v>
      </c>
      <c r="D15501">
        <v>21</v>
      </c>
      <c r="E15501" s="1">
        <v>5.2632000000000003</v>
      </c>
      <c r="F15501" s="1">
        <f>Table13[[#This Row],[Цена за ед изм без НДС]]*Table13[[#This Row],[Остаток, ЕИ]]</f>
        <v>110.52720000000001</v>
      </c>
      <c r="G15501" t="s">
        <v>114</v>
      </c>
    </row>
    <row r="15502" spans="1:7" x14ac:dyDescent="0.25">
      <c r="A15502" t="s">
        <v>29663</v>
      </c>
      <c r="B15502" t="s">
        <v>29664</v>
      </c>
      <c r="C15502" t="s">
        <v>5</v>
      </c>
      <c r="D15502">
        <v>2</v>
      </c>
      <c r="E15502" s="1">
        <v>55.131</v>
      </c>
      <c r="F15502" s="1">
        <f>Table13[[#This Row],[Цена за ед изм без НДС]]*Table13[[#This Row],[Остаток, ЕИ]]</f>
        <v>110.262</v>
      </c>
      <c r="G15502" t="s">
        <v>114</v>
      </c>
    </row>
    <row r="15503" spans="1:7" x14ac:dyDescent="0.25">
      <c r="A15503" t="s">
        <v>29665</v>
      </c>
      <c r="B15503" t="s">
        <v>29666</v>
      </c>
      <c r="C15503" t="s">
        <v>5</v>
      </c>
      <c r="D15503">
        <v>1</v>
      </c>
      <c r="E15503" s="1">
        <v>110.16000000000001</v>
      </c>
      <c r="F15503" s="1">
        <f>Table13[[#This Row],[Цена за ед изм без НДС]]*Table13[[#This Row],[Остаток, ЕИ]]</f>
        <v>110.16000000000001</v>
      </c>
      <c r="G15503" t="s">
        <v>12</v>
      </c>
    </row>
    <row r="15504" spans="1:7" x14ac:dyDescent="0.25">
      <c r="A15504" t="s">
        <v>9561</v>
      </c>
      <c r="B15504" t="s">
        <v>9562</v>
      </c>
      <c r="C15504" t="s">
        <v>5</v>
      </c>
      <c r="D15504">
        <v>1</v>
      </c>
      <c r="E15504" s="1">
        <v>109.88460000000002</v>
      </c>
      <c r="F15504" s="1">
        <f>Table13[[#This Row],[Цена за ед изм без НДС]]*Table13[[#This Row],[Остаток, ЕИ]]</f>
        <v>109.88460000000002</v>
      </c>
      <c r="G15504" t="s">
        <v>114</v>
      </c>
    </row>
    <row r="15505" spans="1:7" x14ac:dyDescent="0.25">
      <c r="A15505" t="s">
        <v>29669</v>
      </c>
      <c r="B15505" t="s">
        <v>29670</v>
      </c>
      <c r="C15505" t="s">
        <v>5</v>
      </c>
      <c r="D15505">
        <v>3</v>
      </c>
      <c r="E15505" s="1">
        <v>36.546599999999998</v>
      </c>
      <c r="F15505" s="1">
        <f>Table13[[#This Row],[Цена за ед изм без НДС]]*Table13[[#This Row],[Остаток, ЕИ]]</f>
        <v>109.63979999999999</v>
      </c>
      <c r="G15505" t="s">
        <v>96</v>
      </c>
    </row>
    <row r="15506" spans="1:7" x14ac:dyDescent="0.25">
      <c r="A15506" t="s">
        <v>29667</v>
      </c>
      <c r="B15506" t="s">
        <v>29668</v>
      </c>
      <c r="C15506" t="s">
        <v>5</v>
      </c>
      <c r="D15506">
        <v>3</v>
      </c>
      <c r="E15506" s="1">
        <v>36.546599999999998</v>
      </c>
      <c r="F15506" s="1">
        <f>Table13[[#This Row],[Цена за ед изм без НДС]]*Table13[[#This Row],[Остаток, ЕИ]]</f>
        <v>109.63979999999999</v>
      </c>
      <c r="G15506" t="s">
        <v>96</v>
      </c>
    </row>
    <row r="15507" spans="1:7" x14ac:dyDescent="0.25">
      <c r="A15507" t="s">
        <v>29671</v>
      </c>
      <c r="B15507" t="s">
        <v>29672</v>
      </c>
      <c r="C15507" t="s">
        <v>5</v>
      </c>
      <c r="D15507">
        <v>4</v>
      </c>
      <c r="E15507" s="1">
        <v>27.323250000000002</v>
      </c>
      <c r="F15507" s="1">
        <f>Table13[[#This Row],[Цена за ед изм без НДС]]*Table13[[#This Row],[Остаток, ЕИ]]</f>
        <v>109.29300000000001</v>
      </c>
      <c r="G15507" t="s">
        <v>114</v>
      </c>
    </row>
    <row r="15508" spans="1:7" x14ac:dyDescent="0.25">
      <c r="A15508" t="s">
        <v>29673</v>
      </c>
      <c r="B15508" t="s">
        <v>29674</v>
      </c>
      <c r="C15508" t="s">
        <v>5</v>
      </c>
      <c r="D15508">
        <v>1</v>
      </c>
      <c r="E15508" s="1">
        <v>109.15020000000001</v>
      </c>
      <c r="F15508" s="1">
        <f>Table13[[#This Row],[Цена за ед изм без НДС]]*Table13[[#This Row],[Остаток, ЕИ]]</f>
        <v>109.15020000000001</v>
      </c>
      <c r="G15508" t="s">
        <v>114</v>
      </c>
    </row>
    <row r="15509" spans="1:7" x14ac:dyDescent="0.25">
      <c r="A15509" t="s">
        <v>29675</v>
      </c>
      <c r="B15509" t="s">
        <v>29676</v>
      </c>
      <c r="C15509" t="s">
        <v>5</v>
      </c>
      <c r="D15509">
        <v>24</v>
      </c>
      <c r="E15509" s="1">
        <v>4.5432500000000005</v>
      </c>
      <c r="F15509" s="1">
        <f>Table13[[#This Row],[Цена за ед изм без НДС]]*Table13[[#This Row],[Остаток, ЕИ]]</f>
        <v>109.03800000000001</v>
      </c>
      <c r="G15509" t="s">
        <v>114</v>
      </c>
    </row>
    <row r="15510" spans="1:7" x14ac:dyDescent="0.25">
      <c r="A15510" t="s">
        <v>29677</v>
      </c>
      <c r="B15510" t="s">
        <v>29678</v>
      </c>
      <c r="C15510" t="s">
        <v>7</v>
      </c>
      <c r="D15510">
        <v>1.1000000000000001</v>
      </c>
      <c r="E15510" s="1">
        <v>99.106909090909085</v>
      </c>
      <c r="F15510" s="1">
        <f>Table13[[#This Row],[Цена за ед изм без НДС]]*Table13[[#This Row],[Остаток, ЕИ]]</f>
        <v>109.0176</v>
      </c>
      <c r="G15510" t="s">
        <v>12</v>
      </c>
    </row>
    <row r="15511" spans="1:7" x14ac:dyDescent="0.25">
      <c r="A15511" t="s">
        <v>29685</v>
      </c>
      <c r="B15511" t="s">
        <v>29686</v>
      </c>
      <c r="C15511" t="s">
        <v>5</v>
      </c>
      <c r="D15511">
        <v>4</v>
      </c>
      <c r="E15511" s="1">
        <v>27.249299999999998</v>
      </c>
      <c r="F15511" s="1">
        <f>Table13[[#This Row],[Цена за ед изм без НДС]]*Table13[[#This Row],[Остаток, ЕИ]]</f>
        <v>108.99719999999999</v>
      </c>
      <c r="G15511" t="s">
        <v>114</v>
      </c>
    </row>
    <row r="15512" spans="1:7" x14ac:dyDescent="0.25">
      <c r="A15512" t="s">
        <v>29683</v>
      </c>
      <c r="B15512" t="s">
        <v>29684</v>
      </c>
      <c r="C15512" t="s">
        <v>5</v>
      </c>
      <c r="D15512">
        <v>2</v>
      </c>
      <c r="E15512" s="1">
        <v>54.498599999999996</v>
      </c>
      <c r="F15512" s="1">
        <f>Table13[[#This Row],[Цена за ед изм без НДС]]*Table13[[#This Row],[Остаток, ЕИ]]</f>
        <v>108.99719999999999</v>
      </c>
      <c r="G15512" t="s">
        <v>114</v>
      </c>
    </row>
    <row r="15513" spans="1:7" x14ac:dyDescent="0.25">
      <c r="A15513" t="s">
        <v>29681</v>
      </c>
      <c r="B15513" t="s">
        <v>29682</v>
      </c>
      <c r="C15513" t="s">
        <v>5</v>
      </c>
      <c r="D15513">
        <v>2</v>
      </c>
      <c r="E15513" s="1">
        <v>54.498599999999996</v>
      </c>
      <c r="F15513" s="1">
        <f>Table13[[#This Row],[Цена за ед изм без НДС]]*Table13[[#This Row],[Остаток, ЕИ]]</f>
        <v>108.99719999999999</v>
      </c>
      <c r="G15513" t="s">
        <v>114</v>
      </c>
    </row>
    <row r="15514" spans="1:7" x14ac:dyDescent="0.25">
      <c r="A15514" t="s">
        <v>29679</v>
      </c>
      <c r="B15514" t="s">
        <v>29680</v>
      </c>
      <c r="C15514" t="s">
        <v>5</v>
      </c>
      <c r="D15514">
        <v>4</v>
      </c>
      <c r="E15514" s="1">
        <v>27.249299999999998</v>
      </c>
      <c r="F15514" s="1">
        <f>Table13[[#This Row],[Цена за ед изм без НДС]]*Table13[[#This Row],[Остаток, ЕИ]]</f>
        <v>108.99719999999999</v>
      </c>
      <c r="G15514" t="s">
        <v>114</v>
      </c>
    </row>
    <row r="15515" spans="1:7" x14ac:dyDescent="0.25">
      <c r="A15515" t="s">
        <v>29687</v>
      </c>
      <c r="B15515" t="s">
        <v>29688</v>
      </c>
      <c r="C15515" t="s">
        <v>5</v>
      </c>
      <c r="D15515">
        <v>6</v>
      </c>
      <c r="E15515" s="1">
        <v>18.157699999999998</v>
      </c>
      <c r="F15515" s="1">
        <f>Table13[[#This Row],[Цена за ед изм без НДС]]*Table13[[#This Row],[Остаток, ЕИ]]</f>
        <v>108.94619999999999</v>
      </c>
      <c r="G15515" t="s">
        <v>114</v>
      </c>
    </row>
    <row r="15516" spans="1:7" x14ac:dyDescent="0.25">
      <c r="A15516" t="s">
        <v>29689</v>
      </c>
      <c r="B15516" t="s">
        <v>29690</v>
      </c>
      <c r="C15516" t="s">
        <v>5</v>
      </c>
      <c r="D15516">
        <v>128</v>
      </c>
      <c r="E15516" s="1">
        <v>0.85002656249999997</v>
      </c>
      <c r="F15516" s="1">
        <f>Table13[[#This Row],[Цена за ед изм без НДС]]*Table13[[#This Row],[Остаток, ЕИ]]</f>
        <v>108.8034</v>
      </c>
      <c r="G15516" t="s">
        <v>12</v>
      </c>
    </row>
    <row r="15517" spans="1:7" x14ac:dyDescent="0.25">
      <c r="A15517" t="s">
        <v>29691</v>
      </c>
      <c r="B15517" t="s">
        <v>29692</v>
      </c>
      <c r="C15517" t="s">
        <v>5</v>
      </c>
      <c r="D15517">
        <v>10</v>
      </c>
      <c r="E15517" s="1">
        <v>10.8018</v>
      </c>
      <c r="F15517" s="1">
        <f>Table13[[#This Row],[Цена за ед изм без НДС]]*Table13[[#This Row],[Остаток, ЕИ]]</f>
        <v>108.018</v>
      </c>
      <c r="G15517" t="s">
        <v>114</v>
      </c>
    </row>
    <row r="15518" spans="1:7" x14ac:dyDescent="0.25">
      <c r="A15518" t="s">
        <v>29693</v>
      </c>
      <c r="B15518" t="s">
        <v>29694</v>
      </c>
      <c r="C15518" t="s">
        <v>5</v>
      </c>
      <c r="D15518">
        <v>1</v>
      </c>
      <c r="E15518" s="1">
        <v>107.67120000000001</v>
      </c>
      <c r="F15518" s="1">
        <f>Table13[[#This Row],[Цена за ед изм без НДС]]*Table13[[#This Row],[Остаток, ЕИ]]</f>
        <v>107.67120000000001</v>
      </c>
      <c r="G15518" t="s">
        <v>12</v>
      </c>
    </row>
    <row r="15519" spans="1:7" x14ac:dyDescent="0.25">
      <c r="A15519" t="s">
        <v>29582</v>
      </c>
      <c r="B15519" t="s">
        <v>29583</v>
      </c>
      <c r="C15519" t="s">
        <v>5</v>
      </c>
      <c r="D15519">
        <v>3</v>
      </c>
      <c r="E15519" s="1">
        <v>35.774799999999992</v>
      </c>
      <c r="F15519" s="1">
        <f>Table13[[#This Row],[Цена за ед изм без НДС]]*Table13[[#This Row],[Остаток, ЕИ]]</f>
        <v>107.32439999999997</v>
      </c>
      <c r="G15519" t="s">
        <v>81</v>
      </c>
    </row>
    <row r="15520" spans="1:7" x14ac:dyDescent="0.25">
      <c r="A15520" t="s">
        <v>29697</v>
      </c>
      <c r="B15520" t="s">
        <v>29698</v>
      </c>
      <c r="C15520" t="s">
        <v>5</v>
      </c>
      <c r="D15520">
        <v>1</v>
      </c>
      <c r="E15520" s="1">
        <v>107.10000000000001</v>
      </c>
      <c r="F15520" s="1">
        <f>Table13[[#This Row],[Цена за ед изм без НДС]]*Table13[[#This Row],[Остаток, ЕИ]]</f>
        <v>107.10000000000001</v>
      </c>
      <c r="G15520" t="s">
        <v>114</v>
      </c>
    </row>
    <row r="15521" spans="1:7" x14ac:dyDescent="0.25">
      <c r="A15521" t="s">
        <v>29695</v>
      </c>
      <c r="B15521" t="s">
        <v>29696</v>
      </c>
      <c r="C15521" t="s">
        <v>5</v>
      </c>
      <c r="D15521">
        <v>1</v>
      </c>
      <c r="E15521" s="1">
        <v>107.10000000000001</v>
      </c>
      <c r="F15521" s="1">
        <f>Table13[[#This Row],[Цена за ед изм без НДС]]*Table13[[#This Row],[Остаток, ЕИ]]</f>
        <v>107.10000000000001</v>
      </c>
      <c r="G15521" t="s">
        <v>114</v>
      </c>
    </row>
    <row r="15522" spans="1:7" x14ac:dyDescent="0.25">
      <c r="A15522" t="s">
        <v>28295</v>
      </c>
      <c r="B15522" t="s">
        <v>28296</v>
      </c>
      <c r="C15522" t="s">
        <v>5</v>
      </c>
      <c r="D15522">
        <v>1</v>
      </c>
      <c r="E15522" s="1">
        <v>106.9776</v>
      </c>
      <c r="F15522" s="1">
        <f>Table13[[#This Row],[Цена за ед изм без НДС]]*Table13[[#This Row],[Остаток, ЕИ]]</f>
        <v>106.9776</v>
      </c>
      <c r="G15522" t="s">
        <v>12</v>
      </c>
    </row>
    <row r="15523" spans="1:7" x14ac:dyDescent="0.25">
      <c r="A15523" t="s">
        <v>29699</v>
      </c>
      <c r="B15523" t="s">
        <v>29700</v>
      </c>
      <c r="C15523" t="s">
        <v>5</v>
      </c>
      <c r="D15523">
        <v>3</v>
      </c>
      <c r="E15523" s="1">
        <v>35.570799999999998</v>
      </c>
      <c r="F15523" s="1">
        <f>Table13[[#This Row],[Цена за ед изм без НДС]]*Table13[[#This Row],[Остаток, ЕИ]]</f>
        <v>106.7124</v>
      </c>
      <c r="G15523" t="s">
        <v>44</v>
      </c>
    </row>
    <row r="15524" spans="1:7" x14ac:dyDescent="0.25">
      <c r="A15524" t="s">
        <v>29701</v>
      </c>
      <c r="B15524" t="s">
        <v>29702</v>
      </c>
      <c r="C15524" t="s">
        <v>5</v>
      </c>
      <c r="D15524">
        <v>67</v>
      </c>
      <c r="E15524" s="1">
        <v>1.5911999999999997</v>
      </c>
      <c r="F15524" s="1">
        <f>Table13[[#This Row],[Цена за ед изм без НДС]]*Table13[[#This Row],[Остаток, ЕИ]]</f>
        <v>106.61039999999998</v>
      </c>
      <c r="G15524" t="s">
        <v>95</v>
      </c>
    </row>
    <row r="15525" spans="1:7" x14ac:dyDescent="0.25">
      <c r="A15525" t="s">
        <v>29703</v>
      </c>
      <c r="B15525" t="s">
        <v>29704</v>
      </c>
      <c r="C15525" t="s">
        <v>5</v>
      </c>
      <c r="D15525">
        <v>10</v>
      </c>
      <c r="E15525" s="1">
        <v>10.6386</v>
      </c>
      <c r="F15525" s="1">
        <f>Table13[[#This Row],[Цена за ед изм без НДС]]*Table13[[#This Row],[Остаток, ЕИ]]</f>
        <v>106.386</v>
      </c>
      <c r="G15525" t="s">
        <v>114</v>
      </c>
    </row>
    <row r="15526" spans="1:7" x14ac:dyDescent="0.25">
      <c r="A15526" t="s">
        <v>29705</v>
      </c>
      <c r="B15526" t="s">
        <v>29706</v>
      </c>
      <c r="C15526" t="s">
        <v>5</v>
      </c>
      <c r="D15526">
        <v>10</v>
      </c>
      <c r="E15526" s="1">
        <v>10.628400000000001</v>
      </c>
      <c r="F15526" s="1">
        <f>Table13[[#This Row],[Цена за ед изм без НДС]]*Table13[[#This Row],[Остаток, ЕИ]]</f>
        <v>106.28400000000001</v>
      </c>
      <c r="G15526" t="s">
        <v>114</v>
      </c>
    </row>
    <row r="15527" spans="1:7" x14ac:dyDescent="0.25">
      <c r="A15527" t="s">
        <v>28950</v>
      </c>
      <c r="B15527" t="s">
        <v>28951</v>
      </c>
      <c r="C15527" t="s">
        <v>5</v>
      </c>
      <c r="D15527">
        <v>1</v>
      </c>
      <c r="E15527" s="1">
        <v>105.7332</v>
      </c>
      <c r="F15527" s="1">
        <f>Table13[[#This Row],[Цена за ед изм без НДС]]*Table13[[#This Row],[Остаток, ЕИ]]</f>
        <v>105.7332</v>
      </c>
      <c r="G15527" t="s">
        <v>114</v>
      </c>
    </row>
    <row r="15528" spans="1:7" x14ac:dyDescent="0.25">
      <c r="A15528" t="s">
        <v>18166</v>
      </c>
      <c r="B15528" t="s">
        <v>18167</v>
      </c>
      <c r="C15528" t="s">
        <v>5</v>
      </c>
      <c r="D15528">
        <v>1</v>
      </c>
      <c r="E15528" s="1">
        <v>105.39659999999999</v>
      </c>
      <c r="F15528" s="1">
        <f>Table13[[#This Row],[Цена за ед изм без НДС]]*Table13[[#This Row],[Остаток, ЕИ]]</f>
        <v>105.39659999999999</v>
      </c>
      <c r="G15528" t="s">
        <v>44</v>
      </c>
    </row>
    <row r="15529" spans="1:7" x14ac:dyDescent="0.25">
      <c r="A15529" t="s">
        <v>29304</v>
      </c>
      <c r="B15529" t="s">
        <v>29305</v>
      </c>
      <c r="C15529" t="s">
        <v>5</v>
      </c>
      <c r="D15529">
        <v>2</v>
      </c>
      <c r="E15529" s="1">
        <v>52.489200000000004</v>
      </c>
      <c r="F15529" s="1">
        <f>Table13[[#This Row],[Цена за ед изм без НДС]]*Table13[[#This Row],[Остаток, ЕИ]]</f>
        <v>104.97840000000001</v>
      </c>
      <c r="G15529" t="s">
        <v>12</v>
      </c>
    </row>
    <row r="15530" spans="1:7" x14ac:dyDescent="0.25">
      <c r="A15530" t="s">
        <v>29709</v>
      </c>
      <c r="B15530" t="s">
        <v>29710</v>
      </c>
      <c r="C15530" t="s">
        <v>5</v>
      </c>
      <c r="D15530">
        <v>68</v>
      </c>
      <c r="E15530" s="1">
        <v>1.53</v>
      </c>
      <c r="F15530" s="1">
        <f>Table13[[#This Row],[Цена за ед изм без НДС]]*Table13[[#This Row],[Остаток, ЕИ]]</f>
        <v>104.04</v>
      </c>
      <c r="G15530" t="s">
        <v>12</v>
      </c>
    </row>
    <row r="15531" spans="1:7" x14ac:dyDescent="0.25">
      <c r="A15531" t="s">
        <v>29707</v>
      </c>
      <c r="B15531" t="s">
        <v>29708</v>
      </c>
      <c r="C15531" t="s">
        <v>390</v>
      </c>
      <c r="D15531">
        <v>2</v>
      </c>
      <c r="E15531" s="1">
        <v>52.02</v>
      </c>
      <c r="F15531" s="1">
        <f>Table13[[#This Row],[Цена за ед изм без НДС]]*Table13[[#This Row],[Остаток, ЕИ]]</f>
        <v>104.04</v>
      </c>
      <c r="G15531" t="s">
        <v>371</v>
      </c>
    </row>
    <row r="15532" spans="1:7" x14ac:dyDescent="0.25">
      <c r="A15532" t="s">
        <v>26223</v>
      </c>
      <c r="B15532" t="s">
        <v>26224</v>
      </c>
      <c r="C15532" t="s">
        <v>5</v>
      </c>
      <c r="D15532">
        <v>1</v>
      </c>
      <c r="E15532" s="1">
        <v>103.7238</v>
      </c>
      <c r="F15532" s="1">
        <f>Table13[[#This Row],[Цена за ед изм без НДС]]*Table13[[#This Row],[Остаток, ЕИ]]</f>
        <v>103.7238</v>
      </c>
      <c r="G15532" t="s">
        <v>44</v>
      </c>
    </row>
    <row r="15533" spans="1:7" x14ac:dyDescent="0.25">
      <c r="A15533" t="s">
        <v>29711</v>
      </c>
      <c r="B15533" t="s">
        <v>29712</v>
      </c>
      <c r="C15533" t="s">
        <v>5</v>
      </c>
      <c r="D15533">
        <v>10</v>
      </c>
      <c r="E15533" s="1">
        <v>10.3428</v>
      </c>
      <c r="F15533" s="1">
        <f>Table13[[#This Row],[Цена за ед изм без НДС]]*Table13[[#This Row],[Остаток, ЕИ]]</f>
        <v>103.428</v>
      </c>
      <c r="G15533" t="s">
        <v>114</v>
      </c>
    </row>
    <row r="15534" spans="1:7" x14ac:dyDescent="0.25">
      <c r="A15534" t="s">
        <v>29713</v>
      </c>
      <c r="B15534" t="s">
        <v>29714</v>
      </c>
      <c r="C15534" t="s">
        <v>11</v>
      </c>
      <c r="D15534">
        <v>2</v>
      </c>
      <c r="E15534" s="1">
        <v>51.703800000000001</v>
      </c>
      <c r="F15534" s="1">
        <f>Table13[[#This Row],[Цена за ед изм без НДС]]*Table13[[#This Row],[Остаток, ЕИ]]</f>
        <v>103.4076</v>
      </c>
      <c r="G15534" t="s">
        <v>12</v>
      </c>
    </row>
    <row r="15535" spans="1:7" x14ac:dyDescent="0.25">
      <c r="A15535" t="s">
        <v>27571</v>
      </c>
      <c r="B15535" t="s">
        <v>27572</v>
      </c>
      <c r="C15535" t="s">
        <v>5</v>
      </c>
      <c r="D15535">
        <v>4</v>
      </c>
      <c r="E15535" s="1">
        <v>25.839150000000004</v>
      </c>
      <c r="F15535" s="1">
        <f>Table13[[#This Row],[Цена за ед изм без НДС]]*Table13[[#This Row],[Остаток, ЕИ]]</f>
        <v>103.35660000000001</v>
      </c>
      <c r="G15535" t="s">
        <v>12</v>
      </c>
    </row>
    <row r="15536" spans="1:7" x14ac:dyDescent="0.25">
      <c r="A15536" t="s">
        <v>29715</v>
      </c>
      <c r="B15536" t="s">
        <v>29716</v>
      </c>
      <c r="C15536" t="s">
        <v>5</v>
      </c>
      <c r="D15536">
        <v>10</v>
      </c>
      <c r="E15536" s="1">
        <v>10.332599999999999</v>
      </c>
      <c r="F15536" s="1">
        <f>Table13[[#This Row],[Цена за ед изм без НДС]]*Table13[[#This Row],[Остаток, ЕИ]]</f>
        <v>103.32599999999999</v>
      </c>
      <c r="G15536" t="s">
        <v>12</v>
      </c>
    </row>
    <row r="15537" spans="1:7" x14ac:dyDescent="0.25">
      <c r="A15537" t="s">
        <v>29717</v>
      </c>
      <c r="B15537" t="s">
        <v>29718</v>
      </c>
      <c r="C15537" t="s">
        <v>5</v>
      </c>
      <c r="D15537">
        <v>2</v>
      </c>
      <c r="E15537" s="1">
        <v>51.612000000000002</v>
      </c>
      <c r="F15537" s="1">
        <f>Table13[[#This Row],[Цена за ед изм без НДС]]*Table13[[#This Row],[Остаток, ЕИ]]</f>
        <v>103.224</v>
      </c>
      <c r="G15537" t="s">
        <v>44</v>
      </c>
    </row>
    <row r="15538" spans="1:7" x14ac:dyDescent="0.25">
      <c r="A15538" t="s">
        <v>29719</v>
      </c>
      <c r="B15538" t="s">
        <v>29720</v>
      </c>
      <c r="C15538" t="s">
        <v>18</v>
      </c>
      <c r="D15538" s="18">
        <v>0.02</v>
      </c>
      <c r="E15538" s="1">
        <v>5130.5999999999995</v>
      </c>
      <c r="F15538" s="1">
        <f>Table13[[#This Row],[Цена за ед изм без НДС]]*Table13[[#This Row],[Остаток, ЕИ]]</f>
        <v>102.61199999999999</v>
      </c>
      <c r="G15538" t="s">
        <v>44</v>
      </c>
    </row>
    <row r="15539" spans="1:7" x14ac:dyDescent="0.25">
      <c r="A15539" t="s">
        <v>29721</v>
      </c>
      <c r="B15539" t="s">
        <v>29722</v>
      </c>
      <c r="C15539" t="s">
        <v>5</v>
      </c>
      <c r="D15539">
        <v>1</v>
      </c>
      <c r="E15539" s="1">
        <v>102.08159999999999</v>
      </c>
      <c r="F15539" s="1">
        <f>Table13[[#This Row],[Цена за ед изм без НДС]]*Table13[[#This Row],[Остаток, ЕИ]]</f>
        <v>102.08159999999999</v>
      </c>
      <c r="G15539" t="s">
        <v>114</v>
      </c>
    </row>
    <row r="15540" spans="1:7" x14ac:dyDescent="0.25">
      <c r="A15540" t="s">
        <v>29735</v>
      </c>
      <c r="B15540" t="s">
        <v>29736</v>
      </c>
      <c r="C15540" t="s">
        <v>5</v>
      </c>
      <c r="D15540">
        <v>1</v>
      </c>
      <c r="E15540" s="1">
        <v>102</v>
      </c>
      <c r="F15540" s="1">
        <f>Table13[[#This Row],[Цена за ед изм без НДС]]*Table13[[#This Row],[Остаток, ЕИ]]</f>
        <v>102</v>
      </c>
      <c r="G15540" t="s">
        <v>114</v>
      </c>
    </row>
    <row r="15541" spans="1:7" x14ac:dyDescent="0.25">
      <c r="A15541" t="s">
        <v>29733</v>
      </c>
      <c r="B15541" t="s">
        <v>29734</v>
      </c>
      <c r="C15541" t="s">
        <v>5</v>
      </c>
      <c r="D15541">
        <v>1</v>
      </c>
      <c r="E15541" s="1">
        <v>102</v>
      </c>
      <c r="F15541" s="1">
        <f>Table13[[#This Row],[Цена за ед изм без НДС]]*Table13[[#This Row],[Остаток, ЕИ]]</f>
        <v>102</v>
      </c>
      <c r="G15541" t="s">
        <v>114</v>
      </c>
    </row>
    <row r="15542" spans="1:7" x14ac:dyDescent="0.25">
      <c r="A15542" t="s">
        <v>29731</v>
      </c>
      <c r="B15542" t="s">
        <v>29732</v>
      </c>
      <c r="C15542" t="s">
        <v>5</v>
      </c>
      <c r="D15542">
        <v>1</v>
      </c>
      <c r="E15542" s="1">
        <v>102</v>
      </c>
      <c r="F15542" s="1">
        <f>Table13[[#This Row],[Цена за ед изм без НДС]]*Table13[[#This Row],[Остаток, ЕИ]]</f>
        <v>102</v>
      </c>
      <c r="G15542" t="s">
        <v>114</v>
      </c>
    </row>
    <row r="15543" spans="1:7" x14ac:dyDescent="0.25">
      <c r="A15543" t="s">
        <v>29729</v>
      </c>
      <c r="B15543" t="s">
        <v>29730</v>
      </c>
      <c r="C15543" t="s">
        <v>5</v>
      </c>
      <c r="D15543">
        <v>1</v>
      </c>
      <c r="E15543" s="1">
        <v>102</v>
      </c>
      <c r="F15543" s="1">
        <f>Table13[[#This Row],[Цена за ед изм без НДС]]*Table13[[#This Row],[Остаток, ЕИ]]</f>
        <v>102</v>
      </c>
      <c r="G15543" t="s">
        <v>114</v>
      </c>
    </row>
    <row r="15544" spans="1:7" x14ac:dyDescent="0.25">
      <c r="A15544" t="s">
        <v>29727</v>
      </c>
      <c r="B15544" t="s">
        <v>29728</v>
      </c>
      <c r="C15544" t="s">
        <v>5</v>
      </c>
      <c r="D15544">
        <v>1</v>
      </c>
      <c r="E15544" s="1">
        <v>102</v>
      </c>
      <c r="F15544" s="1">
        <f>Table13[[#This Row],[Цена за ед изм без НДС]]*Table13[[#This Row],[Остаток, ЕИ]]</f>
        <v>102</v>
      </c>
      <c r="G15544" t="s">
        <v>114</v>
      </c>
    </row>
    <row r="15545" spans="1:7" x14ac:dyDescent="0.25">
      <c r="A15545" t="s">
        <v>29725</v>
      </c>
      <c r="B15545" t="s">
        <v>29726</v>
      </c>
      <c r="C15545" t="s">
        <v>5</v>
      </c>
      <c r="D15545">
        <v>100</v>
      </c>
      <c r="E15545" s="1">
        <v>1.02</v>
      </c>
      <c r="F15545" s="1">
        <f>Table13[[#This Row],[Цена за ед изм без НДС]]*Table13[[#This Row],[Остаток, ЕИ]]</f>
        <v>102</v>
      </c>
      <c r="G15545" t="s">
        <v>12</v>
      </c>
    </row>
    <row r="15546" spans="1:7" x14ac:dyDescent="0.25">
      <c r="A15546" t="s">
        <v>29723</v>
      </c>
      <c r="B15546" t="s">
        <v>29724</v>
      </c>
      <c r="C15546" t="s">
        <v>5</v>
      </c>
      <c r="D15546">
        <v>100</v>
      </c>
      <c r="E15546" s="1">
        <v>1.02</v>
      </c>
      <c r="F15546" s="1">
        <f>Table13[[#This Row],[Цена за ед изм без НДС]]*Table13[[#This Row],[Остаток, ЕИ]]</f>
        <v>102</v>
      </c>
      <c r="G15546" t="s">
        <v>371</v>
      </c>
    </row>
    <row r="15547" spans="1:7" x14ac:dyDescent="0.25">
      <c r="A15547" t="s">
        <v>21462</v>
      </c>
      <c r="B15547" t="s">
        <v>21463</v>
      </c>
      <c r="C15547" t="s">
        <v>5</v>
      </c>
      <c r="D15547">
        <v>1</v>
      </c>
      <c r="E15547" s="1">
        <v>101.8062</v>
      </c>
      <c r="F15547" s="1">
        <f>Table13[[#This Row],[Цена за ед изм без НДС]]*Table13[[#This Row],[Остаток, ЕИ]]</f>
        <v>101.8062</v>
      </c>
      <c r="G15547" t="s">
        <v>731</v>
      </c>
    </row>
    <row r="15548" spans="1:7" x14ac:dyDescent="0.25">
      <c r="A15548" t="s">
        <v>29737</v>
      </c>
      <c r="B15548" t="s">
        <v>29738</v>
      </c>
      <c r="C15548" t="s">
        <v>5</v>
      </c>
      <c r="D15548">
        <v>2</v>
      </c>
      <c r="E15548" s="1">
        <v>50.571599999999997</v>
      </c>
      <c r="F15548" s="1">
        <f>Table13[[#This Row],[Цена за ед изм без НДС]]*Table13[[#This Row],[Остаток, ЕИ]]</f>
        <v>101.14319999999999</v>
      </c>
      <c r="G15548" t="s">
        <v>12</v>
      </c>
    </row>
    <row r="15549" spans="1:7" x14ac:dyDescent="0.25">
      <c r="A15549" t="s">
        <v>29741</v>
      </c>
      <c r="B15549" t="s">
        <v>29742</v>
      </c>
      <c r="C15549" t="s">
        <v>5</v>
      </c>
      <c r="D15549">
        <v>3</v>
      </c>
      <c r="E15549" s="1">
        <v>33.660000000000004</v>
      </c>
      <c r="F15549" s="1">
        <f>Table13[[#This Row],[Цена за ед изм без НДС]]*Table13[[#This Row],[Остаток, ЕИ]]</f>
        <v>100.98000000000002</v>
      </c>
      <c r="G15549" t="s">
        <v>81</v>
      </c>
    </row>
    <row r="15550" spans="1:7" x14ac:dyDescent="0.25">
      <c r="A15550" t="s">
        <v>29739</v>
      </c>
      <c r="B15550" t="s">
        <v>29740</v>
      </c>
      <c r="C15550" t="s">
        <v>5</v>
      </c>
      <c r="D15550">
        <v>132</v>
      </c>
      <c r="E15550" s="1">
        <v>0.76500000000000001</v>
      </c>
      <c r="F15550" s="1">
        <f>Table13[[#This Row],[Цена за ед изм без НДС]]*Table13[[#This Row],[Остаток, ЕИ]]</f>
        <v>100.98</v>
      </c>
      <c r="G15550" t="s">
        <v>114</v>
      </c>
    </row>
    <row r="15551" spans="1:7" x14ac:dyDescent="0.25">
      <c r="A15551" t="s">
        <v>29747</v>
      </c>
      <c r="B15551" t="s">
        <v>29748</v>
      </c>
      <c r="C15551" t="s">
        <v>5</v>
      </c>
      <c r="D15551">
        <v>3</v>
      </c>
      <c r="E15551" s="1">
        <v>33.585200000000007</v>
      </c>
      <c r="F15551" s="1">
        <f>Table13[[#This Row],[Цена за ед изм без НДС]]*Table13[[#This Row],[Остаток, ЕИ]]</f>
        <v>100.75560000000002</v>
      </c>
      <c r="G15551" t="s">
        <v>114</v>
      </c>
    </row>
    <row r="15552" spans="1:7" x14ac:dyDescent="0.25">
      <c r="A15552" t="s">
        <v>29751</v>
      </c>
      <c r="B15552" t="s">
        <v>29752</v>
      </c>
      <c r="C15552" t="s">
        <v>5</v>
      </c>
      <c r="D15552">
        <v>1</v>
      </c>
      <c r="E15552" s="1">
        <v>100.7556</v>
      </c>
      <c r="F15552" s="1">
        <f>Table13[[#This Row],[Цена за ед изм без НДС]]*Table13[[#This Row],[Остаток, ЕИ]]</f>
        <v>100.7556</v>
      </c>
      <c r="G15552" t="s">
        <v>114</v>
      </c>
    </row>
    <row r="15553" spans="1:7" x14ac:dyDescent="0.25">
      <c r="A15553" t="s">
        <v>29749</v>
      </c>
      <c r="B15553" t="s">
        <v>29750</v>
      </c>
      <c r="C15553" t="s">
        <v>5</v>
      </c>
      <c r="D15553">
        <v>2</v>
      </c>
      <c r="E15553" s="1">
        <v>50.377800000000001</v>
      </c>
      <c r="F15553" s="1">
        <f>Table13[[#This Row],[Цена за ед изм без НДС]]*Table13[[#This Row],[Остаток, ЕИ]]</f>
        <v>100.7556</v>
      </c>
      <c r="G15553" t="s">
        <v>114</v>
      </c>
    </row>
    <row r="15554" spans="1:7" x14ac:dyDescent="0.25">
      <c r="A15554" t="s">
        <v>29745</v>
      </c>
      <c r="B15554" t="s">
        <v>29746</v>
      </c>
      <c r="C15554" t="s">
        <v>5</v>
      </c>
      <c r="D15554">
        <v>1</v>
      </c>
      <c r="E15554" s="1">
        <v>100.7556</v>
      </c>
      <c r="F15554" s="1">
        <f>Table13[[#This Row],[Цена за ед изм без НДС]]*Table13[[#This Row],[Остаток, ЕИ]]</f>
        <v>100.7556</v>
      </c>
      <c r="G15554" t="s">
        <v>114</v>
      </c>
    </row>
    <row r="15555" spans="1:7" x14ac:dyDescent="0.25">
      <c r="A15555" t="s">
        <v>29743</v>
      </c>
      <c r="B15555" t="s">
        <v>29744</v>
      </c>
      <c r="C15555" t="s">
        <v>5</v>
      </c>
      <c r="D15555">
        <v>2</v>
      </c>
      <c r="E15555" s="1">
        <v>50.377800000000001</v>
      </c>
      <c r="F15555" s="1">
        <f>Table13[[#This Row],[Цена за ед изм без НДС]]*Table13[[#This Row],[Остаток, ЕИ]]</f>
        <v>100.7556</v>
      </c>
      <c r="G15555" t="s">
        <v>114</v>
      </c>
    </row>
    <row r="15556" spans="1:7" x14ac:dyDescent="0.25">
      <c r="A15556" t="s">
        <v>29753</v>
      </c>
      <c r="B15556" t="s">
        <v>29754</v>
      </c>
      <c r="C15556" t="s">
        <v>5</v>
      </c>
      <c r="D15556">
        <v>10</v>
      </c>
      <c r="E15556" s="1">
        <v>9.9450000000000003</v>
      </c>
      <c r="F15556" s="1">
        <f>Table13[[#This Row],[Цена за ед изм без НДС]]*Table13[[#This Row],[Остаток, ЕИ]]</f>
        <v>99.45</v>
      </c>
      <c r="G15556" t="s">
        <v>114</v>
      </c>
    </row>
    <row r="15557" spans="1:7" x14ac:dyDescent="0.25">
      <c r="A15557" t="s">
        <v>29755</v>
      </c>
      <c r="B15557" t="s">
        <v>29756</v>
      </c>
      <c r="C15557" t="s">
        <v>5</v>
      </c>
      <c r="D15557">
        <v>2</v>
      </c>
      <c r="E15557" s="1">
        <v>49.5261</v>
      </c>
      <c r="F15557" s="1">
        <f>Table13[[#This Row],[Цена за ед изм без НДС]]*Table13[[#This Row],[Остаток, ЕИ]]</f>
        <v>99.052199999999999</v>
      </c>
      <c r="G15557" t="s">
        <v>114</v>
      </c>
    </row>
    <row r="15558" spans="1:7" x14ac:dyDescent="0.25">
      <c r="A15558" t="s">
        <v>29757</v>
      </c>
      <c r="B15558" t="s">
        <v>29758</v>
      </c>
      <c r="C15558" t="s">
        <v>5</v>
      </c>
      <c r="D15558">
        <v>30</v>
      </c>
      <c r="E15558" s="1">
        <v>3.2843999999999998</v>
      </c>
      <c r="F15558" s="1">
        <f>Table13[[#This Row],[Цена за ед изм без НДС]]*Table13[[#This Row],[Остаток, ЕИ]]</f>
        <v>98.531999999999996</v>
      </c>
      <c r="G15558" t="s">
        <v>14603</v>
      </c>
    </row>
    <row r="15559" spans="1:7" x14ac:dyDescent="0.25">
      <c r="A15559" t="s">
        <v>29759</v>
      </c>
      <c r="B15559" t="s">
        <v>29760</v>
      </c>
      <c r="C15559" t="s">
        <v>5</v>
      </c>
      <c r="D15559">
        <v>2</v>
      </c>
      <c r="E15559" s="1">
        <v>49.051800000000007</v>
      </c>
      <c r="F15559" s="1">
        <f>Table13[[#This Row],[Цена за ед изм без НДС]]*Table13[[#This Row],[Остаток, ЕИ]]</f>
        <v>98.103600000000014</v>
      </c>
      <c r="G15559" t="s">
        <v>114</v>
      </c>
    </row>
    <row r="15560" spans="1:7" x14ac:dyDescent="0.25">
      <c r="A15560" t="s">
        <v>29761</v>
      </c>
      <c r="B15560" t="s">
        <v>29762</v>
      </c>
      <c r="C15560" t="s">
        <v>5</v>
      </c>
      <c r="D15560">
        <v>3</v>
      </c>
      <c r="E15560" s="1">
        <v>32.7012</v>
      </c>
      <c r="F15560" s="1">
        <f>Table13[[#This Row],[Цена за ед изм без НДС]]*Table13[[#This Row],[Остаток, ЕИ]]</f>
        <v>98.1036</v>
      </c>
      <c r="G15560" t="s">
        <v>114</v>
      </c>
    </row>
    <row r="15561" spans="1:7" x14ac:dyDescent="0.25">
      <c r="A15561" t="s">
        <v>29052</v>
      </c>
      <c r="B15561" t="s">
        <v>29053</v>
      </c>
      <c r="C15561" t="s">
        <v>5</v>
      </c>
      <c r="D15561">
        <v>1</v>
      </c>
      <c r="E15561" s="1">
        <v>98.042400000000001</v>
      </c>
      <c r="F15561" s="1">
        <f>Table13[[#This Row],[Цена за ед изм без НДС]]*Table13[[#This Row],[Остаток, ЕИ]]</f>
        <v>98.042400000000001</v>
      </c>
      <c r="G15561" t="s">
        <v>44</v>
      </c>
    </row>
    <row r="15562" spans="1:7" x14ac:dyDescent="0.25">
      <c r="A15562" t="s">
        <v>29765</v>
      </c>
      <c r="B15562" t="s">
        <v>29766</v>
      </c>
      <c r="C15562" t="s">
        <v>5</v>
      </c>
      <c r="D15562">
        <v>1</v>
      </c>
      <c r="E15562" s="1">
        <v>97.92</v>
      </c>
      <c r="F15562" s="1">
        <f>Table13[[#This Row],[Цена за ед изм без НДС]]*Table13[[#This Row],[Остаток, ЕИ]]</f>
        <v>97.92</v>
      </c>
      <c r="G15562" t="s">
        <v>114</v>
      </c>
    </row>
    <row r="15563" spans="1:7" x14ac:dyDescent="0.25">
      <c r="A15563" t="s">
        <v>29763</v>
      </c>
      <c r="B15563" t="s">
        <v>29764</v>
      </c>
      <c r="C15563" t="s">
        <v>5</v>
      </c>
      <c r="D15563">
        <v>1</v>
      </c>
      <c r="E15563" s="1">
        <v>97.92</v>
      </c>
      <c r="F15563" s="1">
        <f>Table13[[#This Row],[Цена за ед изм без НДС]]*Table13[[#This Row],[Остаток, ЕИ]]</f>
        <v>97.92</v>
      </c>
      <c r="G15563" t="s">
        <v>114</v>
      </c>
    </row>
    <row r="15564" spans="1:7" x14ac:dyDescent="0.25">
      <c r="A15564" t="s">
        <v>29767</v>
      </c>
      <c r="B15564" t="s">
        <v>29768</v>
      </c>
      <c r="C15564" t="s">
        <v>5</v>
      </c>
      <c r="D15564">
        <v>1</v>
      </c>
      <c r="E15564" s="1">
        <v>97.746599999999987</v>
      </c>
      <c r="F15564" s="1">
        <f>Table13[[#This Row],[Цена за ед изм без НДС]]*Table13[[#This Row],[Остаток, ЕИ]]</f>
        <v>97.746599999999987</v>
      </c>
      <c r="G15564" t="s">
        <v>44</v>
      </c>
    </row>
    <row r="15565" spans="1:7" x14ac:dyDescent="0.25">
      <c r="A15565" t="s">
        <v>29771</v>
      </c>
      <c r="B15565" t="s">
        <v>29772</v>
      </c>
      <c r="C15565" t="s">
        <v>18</v>
      </c>
      <c r="D15565" s="18">
        <v>0.02</v>
      </c>
      <c r="E15565" s="1">
        <v>4885.8</v>
      </c>
      <c r="F15565" s="1">
        <f>Table13[[#This Row],[Цена за ед изм без НДС]]*Table13[[#This Row],[Остаток, ЕИ]]</f>
        <v>97.716000000000008</v>
      </c>
      <c r="G15565" t="s">
        <v>44</v>
      </c>
    </row>
    <row r="15566" spans="1:7" x14ac:dyDescent="0.25">
      <c r="A15566" t="s">
        <v>29769</v>
      </c>
      <c r="B15566" t="s">
        <v>29770</v>
      </c>
      <c r="C15566" t="s">
        <v>5</v>
      </c>
      <c r="D15566">
        <v>1</v>
      </c>
      <c r="E15566" s="1">
        <v>97.715999999999994</v>
      </c>
      <c r="F15566" s="1">
        <f>Table13[[#This Row],[Цена за ед изм без НДС]]*Table13[[#This Row],[Остаток, ЕИ]]</f>
        <v>97.715999999999994</v>
      </c>
      <c r="G15566" t="s">
        <v>96</v>
      </c>
    </row>
    <row r="15567" spans="1:7" x14ac:dyDescent="0.25">
      <c r="A15567" t="s">
        <v>29775</v>
      </c>
      <c r="B15567" t="s">
        <v>29776</v>
      </c>
      <c r="C15567" t="s">
        <v>5</v>
      </c>
      <c r="D15567">
        <v>4</v>
      </c>
      <c r="E15567" s="1">
        <v>24.390750000000001</v>
      </c>
      <c r="F15567" s="1">
        <f>Table13[[#This Row],[Цена за ед изм без НДС]]*Table13[[#This Row],[Остаток, ЕИ]]</f>
        <v>97.563000000000002</v>
      </c>
      <c r="G15567" t="s">
        <v>114</v>
      </c>
    </row>
    <row r="15568" spans="1:7" x14ac:dyDescent="0.25">
      <c r="A15568" t="s">
        <v>29773</v>
      </c>
      <c r="B15568" t="s">
        <v>29774</v>
      </c>
      <c r="C15568" t="s">
        <v>5</v>
      </c>
      <c r="D15568">
        <v>6</v>
      </c>
      <c r="E15568" s="1">
        <v>16.2605</v>
      </c>
      <c r="F15568" s="1">
        <f>Table13[[#This Row],[Цена за ед изм без НДС]]*Table13[[#This Row],[Остаток, ЕИ]]</f>
        <v>97.563000000000002</v>
      </c>
      <c r="G15568" t="s">
        <v>114</v>
      </c>
    </row>
    <row r="15569" spans="1:7" x14ac:dyDescent="0.25">
      <c r="A15569" t="s">
        <v>29777</v>
      </c>
      <c r="B15569" t="s">
        <v>29778</v>
      </c>
      <c r="C15569" t="s">
        <v>5</v>
      </c>
      <c r="D15569">
        <v>2</v>
      </c>
      <c r="E15569" s="1">
        <v>48.756</v>
      </c>
      <c r="F15569" s="1">
        <f>Table13[[#This Row],[Цена за ед изм без НДС]]*Table13[[#This Row],[Остаток, ЕИ]]</f>
        <v>97.512</v>
      </c>
      <c r="G15569" t="s">
        <v>114</v>
      </c>
    </row>
    <row r="15570" spans="1:7" x14ac:dyDescent="0.25">
      <c r="A15570" t="s">
        <v>29779</v>
      </c>
      <c r="B15570" t="s">
        <v>29780</v>
      </c>
      <c r="C15570" t="s">
        <v>18</v>
      </c>
      <c r="D15570" s="18">
        <v>0.02</v>
      </c>
      <c r="E15570" s="1">
        <v>4866.93</v>
      </c>
      <c r="F15570" s="1">
        <f>Table13[[#This Row],[Цена за ед изм без НДС]]*Table13[[#This Row],[Остаток, ЕИ]]</f>
        <v>97.338600000000014</v>
      </c>
      <c r="G15570" t="s">
        <v>44</v>
      </c>
    </row>
    <row r="15571" spans="1:7" x14ac:dyDescent="0.25">
      <c r="A15571" t="s">
        <v>29781</v>
      </c>
      <c r="B15571" t="s">
        <v>29782</v>
      </c>
      <c r="C15571" t="s">
        <v>5</v>
      </c>
      <c r="D15571">
        <v>5</v>
      </c>
      <c r="E15571" s="1">
        <v>19.4514</v>
      </c>
      <c r="F15571" s="1">
        <f>Table13[[#This Row],[Цена за ед изм без НДС]]*Table13[[#This Row],[Остаток, ЕИ]]</f>
        <v>97.257000000000005</v>
      </c>
      <c r="G15571" t="s">
        <v>114</v>
      </c>
    </row>
    <row r="15572" spans="1:7" x14ac:dyDescent="0.25">
      <c r="A15572" t="s">
        <v>25384</v>
      </c>
      <c r="B15572" t="s">
        <v>25385</v>
      </c>
      <c r="C15572" t="s">
        <v>5</v>
      </c>
      <c r="D15572">
        <v>5</v>
      </c>
      <c r="E15572" s="1">
        <v>19.345320000000001</v>
      </c>
      <c r="F15572" s="1">
        <f>Table13[[#This Row],[Цена за ед изм без НДС]]*Table13[[#This Row],[Остаток, ЕИ]]</f>
        <v>96.726600000000005</v>
      </c>
      <c r="G15572" t="s">
        <v>46</v>
      </c>
    </row>
    <row r="15573" spans="1:7" x14ac:dyDescent="0.25">
      <c r="A15573" t="s">
        <v>29783</v>
      </c>
      <c r="B15573" t="s">
        <v>29784</v>
      </c>
      <c r="C15573" t="s">
        <v>5</v>
      </c>
      <c r="D15573">
        <v>2</v>
      </c>
      <c r="E15573" s="1">
        <v>48.205199999999998</v>
      </c>
      <c r="F15573" s="1">
        <f>Table13[[#This Row],[Цена за ед изм без НДС]]*Table13[[#This Row],[Остаток, ЕИ]]</f>
        <v>96.410399999999996</v>
      </c>
      <c r="G15573" t="s">
        <v>44</v>
      </c>
    </row>
    <row r="15574" spans="1:7" x14ac:dyDescent="0.25">
      <c r="A15574" t="s">
        <v>29785</v>
      </c>
      <c r="B15574" t="s">
        <v>29786</v>
      </c>
      <c r="C15574" t="s">
        <v>5</v>
      </c>
      <c r="D15574">
        <v>6</v>
      </c>
      <c r="E15574" s="1">
        <v>16.065000000000001</v>
      </c>
      <c r="F15574" s="1">
        <f>Table13[[#This Row],[Цена за ед изм без НДС]]*Table13[[#This Row],[Остаток, ЕИ]]</f>
        <v>96.390000000000015</v>
      </c>
      <c r="G15574" t="s">
        <v>114</v>
      </c>
    </row>
    <row r="15575" spans="1:7" x14ac:dyDescent="0.25">
      <c r="A15575" t="s">
        <v>29787</v>
      </c>
      <c r="B15575" t="s">
        <v>29788</v>
      </c>
      <c r="C15575" t="s">
        <v>5</v>
      </c>
      <c r="D15575">
        <v>2</v>
      </c>
      <c r="E15575" s="1">
        <v>48.133800000000001</v>
      </c>
      <c r="F15575" s="1">
        <f>Table13[[#This Row],[Цена за ед изм без НДС]]*Table13[[#This Row],[Остаток, ЕИ]]</f>
        <v>96.267600000000002</v>
      </c>
      <c r="G15575" t="s">
        <v>12</v>
      </c>
    </row>
    <row r="15576" spans="1:7" x14ac:dyDescent="0.25">
      <c r="A15576" t="s">
        <v>29789</v>
      </c>
      <c r="B15576" t="s">
        <v>29790</v>
      </c>
      <c r="C15576" t="s">
        <v>390</v>
      </c>
      <c r="D15576">
        <v>1</v>
      </c>
      <c r="E15576" s="1">
        <v>95.88</v>
      </c>
      <c r="F15576" s="1">
        <f>Table13[[#This Row],[Цена за ед изм без НДС]]*Table13[[#This Row],[Остаток, ЕИ]]</f>
        <v>95.88</v>
      </c>
      <c r="G15576" t="s">
        <v>371</v>
      </c>
    </row>
    <row r="15577" spans="1:7" x14ac:dyDescent="0.25">
      <c r="A15577" t="s">
        <v>29791</v>
      </c>
      <c r="B15577" t="s">
        <v>29792</v>
      </c>
      <c r="C15577" t="s">
        <v>5</v>
      </c>
      <c r="D15577">
        <v>1</v>
      </c>
      <c r="E15577" s="1">
        <v>95.28840000000001</v>
      </c>
      <c r="F15577" s="1">
        <f>Table13[[#This Row],[Цена за ед изм без НДС]]*Table13[[#This Row],[Остаток, ЕИ]]</f>
        <v>95.28840000000001</v>
      </c>
      <c r="G15577" t="s">
        <v>114</v>
      </c>
    </row>
    <row r="15578" spans="1:7" x14ac:dyDescent="0.25">
      <c r="A15578" t="s">
        <v>29793</v>
      </c>
      <c r="B15578" t="s">
        <v>29794</v>
      </c>
      <c r="C15578" t="s">
        <v>5</v>
      </c>
      <c r="D15578">
        <v>10</v>
      </c>
      <c r="E15578" s="1">
        <v>9.5064000000000011</v>
      </c>
      <c r="F15578" s="1">
        <f>Table13[[#This Row],[Цена за ед изм без НДС]]*Table13[[#This Row],[Остаток, ЕИ]]</f>
        <v>95.064000000000007</v>
      </c>
      <c r="G15578" t="s">
        <v>44</v>
      </c>
    </row>
    <row r="15579" spans="1:7" x14ac:dyDescent="0.25">
      <c r="A15579" t="s">
        <v>29795</v>
      </c>
      <c r="B15579" t="s">
        <v>29796</v>
      </c>
      <c r="C15579" t="s">
        <v>5</v>
      </c>
      <c r="D15579">
        <v>2</v>
      </c>
      <c r="E15579" s="1">
        <v>47.506500000000003</v>
      </c>
      <c r="F15579" s="1">
        <f>Table13[[#This Row],[Цена за ед изм без НДС]]*Table13[[#This Row],[Остаток, ЕИ]]</f>
        <v>95.013000000000005</v>
      </c>
      <c r="G15579" t="s">
        <v>246</v>
      </c>
    </row>
    <row r="15580" spans="1:7" x14ac:dyDescent="0.25">
      <c r="A15580" t="s">
        <v>29797</v>
      </c>
      <c r="B15580" t="s">
        <v>29798</v>
      </c>
      <c r="C15580" t="s">
        <v>18</v>
      </c>
      <c r="D15580" s="18">
        <v>0.05</v>
      </c>
      <c r="E15580" s="1">
        <v>1899.444</v>
      </c>
      <c r="F15580" s="1">
        <f>Table13[[#This Row],[Цена за ед изм без НДС]]*Table13[[#This Row],[Остаток, ЕИ]]</f>
        <v>94.972200000000001</v>
      </c>
      <c r="G15580" t="s">
        <v>44</v>
      </c>
    </row>
    <row r="15581" spans="1:7" x14ac:dyDescent="0.25">
      <c r="A15581" t="s">
        <v>29799</v>
      </c>
      <c r="B15581" t="s">
        <v>29800</v>
      </c>
      <c r="C15581" t="s">
        <v>5</v>
      </c>
      <c r="D15581">
        <v>50</v>
      </c>
      <c r="E15581" s="1">
        <v>1.8972000000000002</v>
      </c>
      <c r="F15581" s="1">
        <f>Table13[[#This Row],[Цена за ед изм без НДС]]*Table13[[#This Row],[Остаток, ЕИ]]</f>
        <v>94.860000000000014</v>
      </c>
      <c r="G15581" t="s">
        <v>371</v>
      </c>
    </row>
    <row r="15582" spans="1:7" x14ac:dyDescent="0.25">
      <c r="A15582" t="s">
        <v>29801</v>
      </c>
      <c r="B15582" t="s">
        <v>29802</v>
      </c>
      <c r="C15582" t="s">
        <v>5</v>
      </c>
      <c r="D15582">
        <v>1</v>
      </c>
      <c r="E15582" s="1">
        <v>94.717199999999991</v>
      </c>
      <c r="F15582" s="1">
        <f>Table13[[#This Row],[Цена за ед изм без НДС]]*Table13[[#This Row],[Остаток, ЕИ]]</f>
        <v>94.717199999999991</v>
      </c>
      <c r="G15582" t="s">
        <v>114</v>
      </c>
    </row>
    <row r="15583" spans="1:7" x14ac:dyDescent="0.25">
      <c r="A15583" t="s">
        <v>29803</v>
      </c>
      <c r="B15583" t="s">
        <v>28444</v>
      </c>
      <c r="C15583" t="s">
        <v>5</v>
      </c>
      <c r="D15583">
        <v>33</v>
      </c>
      <c r="E15583" s="1">
        <v>2.8662000000000001</v>
      </c>
      <c r="F15583" s="1">
        <f>Table13[[#This Row],[Цена за ед изм без НДС]]*Table13[[#This Row],[Остаток, ЕИ]]</f>
        <v>94.584600000000009</v>
      </c>
      <c r="G15583" t="s">
        <v>95</v>
      </c>
    </row>
    <row r="15584" spans="1:7" x14ac:dyDescent="0.25">
      <c r="A15584" t="s">
        <v>29804</v>
      </c>
      <c r="B15584" t="s">
        <v>29805</v>
      </c>
      <c r="C15584" t="s">
        <v>5</v>
      </c>
      <c r="D15584">
        <v>1</v>
      </c>
      <c r="E15584" s="1">
        <v>94.217400000000012</v>
      </c>
      <c r="F15584" s="1">
        <f>Table13[[#This Row],[Цена за ед изм без НДС]]*Table13[[#This Row],[Остаток, ЕИ]]</f>
        <v>94.217400000000012</v>
      </c>
      <c r="G15584" t="s">
        <v>81</v>
      </c>
    </row>
    <row r="15585" spans="1:7" x14ac:dyDescent="0.25">
      <c r="A15585" t="s">
        <v>29806</v>
      </c>
      <c r="B15585" t="s">
        <v>29807</v>
      </c>
      <c r="C15585" t="s">
        <v>5</v>
      </c>
      <c r="D15585">
        <v>2</v>
      </c>
      <c r="E15585" s="1">
        <v>47.0169</v>
      </c>
      <c r="F15585" s="1">
        <f>Table13[[#This Row],[Цена за ед изм без НДС]]*Table13[[#This Row],[Остаток, ЕИ]]</f>
        <v>94.033799999999999</v>
      </c>
      <c r="G15585" t="s">
        <v>114</v>
      </c>
    </row>
    <row r="15586" spans="1:7" x14ac:dyDescent="0.25">
      <c r="A15586" t="s">
        <v>29808</v>
      </c>
      <c r="B15586" t="s">
        <v>29809</v>
      </c>
      <c r="C15586" t="s">
        <v>5</v>
      </c>
      <c r="D15586">
        <v>1</v>
      </c>
      <c r="E15586" s="1">
        <v>93.33</v>
      </c>
      <c r="F15586" s="1">
        <f>Table13[[#This Row],[Цена за ед изм без НДС]]*Table13[[#This Row],[Остаток, ЕИ]]</f>
        <v>93.33</v>
      </c>
      <c r="G15586" t="s">
        <v>12</v>
      </c>
    </row>
    <row r="15587" spans="1:7" x14ac:dyDescent="0.25">
      <c r="A15587" t="s">
        <v>29810</v>
      </c>
      <c r="B15587" t="s">
        <v>29811</v>
      </c>
      <c r="C15587" t="s">
        <v>5</v>
      </c>
      <c r="D15587">
        <v>251</v>
      </c>
      <c r="E15587" s="1">
        <v>0.36894741035856576</v>
      </c>
      <c r="F15587" s="1">
        <f>Table13[[#This Row],[Цена за ед изм без НДС]]*Table13[[#This Row],[Остаток, ЕИ]]</f>
        <v>92.605800000000002</v>
      </c>
      <c r="G15587" t="s">
        <v>114</v>
      </c>
    </row>
    <row r="15588" spans="1:7" x14ac:dyDescent="0.25">
      <c r="A15588" t="s">
        <v>29812</v>
      </c>
      <c r="B15588" t="s">
        <v>29813</v>
      </c>
      <c r="C15588" t="s">
        <v>18</v>
      </c>
      <c r="D15588" s="18">
        <v>0.02</v>
      </c>
      <c r="E15588" s="1">
        <v>4597.6500000000005</v>
      </c>
      <c r="F15588" s="1">
        <f>Table13[[#This Row],[Цена за ед изм без НДС]]*Table13[[#This Row],[Остаток, ЕИ]]</f>
        <v>91.953000000000017</v>
      </c>
      <c r="G15588" t="s">
        <v>44</v>
      </c>
    </row>
    <row r="15589" spans="1:7" x14ac:dyDescent="0.25">
      <c r="A15589" t="s">
        <v>29814</v>
      </c>
      <c r="B15589" t="s">
        <v>29815</v>
      </c>
      <c r="C15589" t="s">
        <v>5</v>
      </c>
      <c r="D15589">
        <v>18</v>
      </c>
      <c r="E15589" s="1">
        <v>5.1085000000000012</v>
      </c>
      <c r="F15589" s="1">
        <f>Table13[[#This Row],[Цена за ед изм без НДС]]*Table13[[#This Row],[Остаток, ЕИ]]</f>
        <v>91.953000000000017</v>
      </c>
      <c r="G15589" t="s">
        <v>731</v>
      </c>
    </row>
    <row r="15590" spans="1:7" x14ac:dyDescent="0.25">
      <c r="A15590" t="s">
        <v>29816</v>
      </c>
      <c r="B15590" t="s">
        <v>29817</v>
      </c>
      <c r="C15590" t="s">
        <v>5</v>
      </c>
      <c r="D15590">
        <v>2</v>
      </c>
      <c r="E15590" s="1">
        <v>45.971399999999996</v>
      </c>
      <c r="F15590" s="1">
        <f>Table13[[#This Row],[Цена за ед изм без НДС]]*Table13[[#This Row],[Остаток, ЕИ]]</f>
        <v>91.942799999999991</v>
      </c>
      <c r="G15590" t="s">
        <v>12</v>
      </c>
    </row>
    <row r="15591" spans="1:7" x14ac:dyDescent="0.25">
      <c r="A15591" t="s">
        <v>29820</v>
      </c>
      <c r="B15591" t="s">
        <v>29821</v>
      </c>
      <c r="C15591" t="s">
        <v>5</v>
      </c>
      <c r="D15591">
        <v>9</v>
      </c>
      <c r="E15591" s="1">
        <v>10.200000000000001</v>
      </c>
      <c r="F15591" s="1">
        <f>Table13[[#This Row],[Цена за ед изм без НДС]]*Table13[[#This Row],[Остаток, ЕИ]]</f>
        <v>91.800000000000011</v>
      </c>
      <c r="G15591" t="s">
        <v>114</v>
      </c>
    </row>
    <row r="15592" spans="1:7" x14ac:dyDescent="0.25">
      <c r="A15592" t="s">
        <v>29828</v>
      </c>
      <c r="B15592" t="s">
        <v>29829</v>
      </c>
      <c r="C15592" t="s">
        <v>5</v>
      </c>
      <c r="D15592">
        <v>3</v>
      </c>
      <c r="E15592" s="1">
        <v>30.599999999999998</v>
      </c>
      <c r="F15592" s="1">
        <f>Table13[[#This Row],[Цена за ед изм без НДС]]*Table13[[#This Row],[Остаток, ЕИ]]</f>
        <v>91.8</v>
      </c>
      <c r="G15592" t="s">
        <v>114</v>
      </c>
    </row>
    <row r="15593" spans="1:7" x14ac:dyDescent="0.25">
      <c r="A15593" t="s">
        <v>29826</v>
      </c>
      <c r="B15593" t="s">
        <v>29827</v>
      </c>
      <c r="C15593" t="s">
        <v>5</v>
      </c>
      <c r="D15593">
        <v>1</v>
      </c>
      <c r="E15593" s="1">
        <v>91.8</v>
      </c>
      <c r="F15593" s="1">
        <f>Table13[[#This Row],[Цена за ед изм без НДС]]*Table13[[#This Row],[Остаток, ЕИ]]</f>
        <v>91.8</v>
      </c>
      <c r="G15593" t="s">
        <v>114</v>
      </c>
    </row>
    <row r="15594" spans="1:7" x14ac:dyDescent="0.25">
      <c r="A15594" t="s">
        <v>29824</v>
      </c>
      <c r="B15594" t="s">
        <v>29825</v>
      </c>
      <c r="C15594" t="s">
        <v>5</v>
      </c>
      <c r="D15594">
        <v>2</v>
      </c>
      <c r="E15594" s="1">
        <v>45.9</v>
      </c>
      <c r="F15594" s="1">
        <f>Table13[[#This Row],[Цена за ед изм без НДС]]*Table13[[#This Row],[Остаток, ЕИ]]</f>
        <v>91.8</v>
      </c>
      <c r="G15594" t="s">
        <v>114</v>
      </c>
    </row>
    <row r="15595" spans="1:7" x14ac:dyDescent="0.25">
      <c r="A15595" t="s">
        <v>29822</v>
      </c>
      <c r="B15595" t="s">
        <v>29823</v>
      </c>
      <c r="C15595" t="s">
        <v>5</v>
      </c>
      <c r="D15595">
        <v>2</v>
      </c>
      <c r="E15595" s="1">
        <v>45.9</v>
      </c>
      <c r="F15595" s="1">
        <f>Table13[[#This Row],[Цена за ед изм без НДС]]*Table13[[#This Row],[Остаток, ЕИ]]</f>
        <v>91.8</v>
      </c>
      <c r="G15595" t="s">
        <v>114</v>
      </c>
    </row>
    <row r="15596" spans="1:7" x14ac:dyDescent="0.25">
      <c r="A15596" t="s">
        <v>29818</v>
      </c>
      <c r="B15596" t="s">
        <v>29819</v>
      </c>
      <c r="C15596" t="s">
        <v>5</v>
      </c>
      <c r="D15596">
        <v>6</v>
      </c>
      <c r="E15596" s="1">
        <v>15.299999999999999</v>
      </c>
      <c r="F15596" s="1">
        <f>Table13[[#This Row],[Цена за ед изм без НДС]]*Table13[[#This Row],[Остаток, ЕИ]]</f>
        <v>91.8</v>
      </c>
      <c r="G15596" t="s">
        <v>44</v>
      </c>
    </row>
    <row r="15597" spans="1:7" x14ac:dyDescent="0.25">
      <c r="A15597" t="s">
        <v>29834</v>
      </c>
      <c r="B15597" t="s">
        <v>29835</v>
      </c>
      <c r="C15597" t="s">
        <v>5</v>
      </c>
      <c r="D15597">
        <v>4</v>
      </c>
      <c r="E15597" s="1">
        <v>22.76895</v>
      </c>
      <c r="F15597" s="1">
        <f>Table13[[#This Row],[Цена за ед изм без НДС]]*Table13[[#This Row],[Остаток, ЕИ]]</f>
        <v>91.075800000000001</v>
      </c>
      <c r="G15597" t="s">
        <v>114</v>
      </c>
    </row>
    <row r="15598" spans="1:7" x14ac:dyDescent="0.25">
      <c r="A15598" t="s">
        <v>29832</v>
      </c>
      <c r="B15598" t="s">
        <v>29833</v>
      </c>
      <c r="C15598" t="s">
        <v>5</v>
      </c>
      <c r="D15598">
        <v>10</v>
      </c>
      <c r="E15598" s="1">
        <v>9.1075800000000005</v>
      </c>
      <c r="F15598" s="1">
        <f>Table13[[#This Row],[Цена за ед изм без НДС]]*Table13[[#This Row],[Остаток, ЕИ]]</f>
        <v>91.075800000000001</v>
      </c>
      <c r="G15598" t="s">
        <v>114</v>
      </c>
    </row>
    <row r="15599" spans="1:7" x14ac:dyDescent="0.25">
      <c r="A15599" t="s">
        <v>29830</v>
      </c>
      <c r="B15599" t="s">
        <v>29831</v>
      </c>
      <c r="C15599" t="s">
        <v>5</v>
      </c>
      <c r="D15599">
        <v>5</v>
      </c>
      <c r="E15599" s="1">
        <v>18.215160000000001</v>
      </c>
      <c r="F15599" s="1">
        <f>Table13[[#This Row],[Цена за ед изм без НДС]]*Table13[[#This Row],[Остаток, ЕИ]]</f>
        <v>91.075800000000001</v>
      </c>
      <c r="G15599" t="s">
        <v>114</v>
      </c>
    </row>
    <row r="15600" spans="1:7" x14ac:dyDescent="0.25">
      <c r="A15600" t="s">
        <v>29836</v>
      </c>
      <c r="B15600" t="s">
        <v>29837</v>
      </c>
      <c r="C15600" t="s">
        <v>5</v>
      </c>
      <c r="D15600">
        <v>3</v>
      </c>
      <c r="E15600" s="1">
        <v>30.253199999999996</v>
      </c>
      <c r="F15600" s="1">
        <f>Table13[[#This Row],[Цена за ед изм без НДС]]*Table13[[#This Row],[Остаток, ЕИ]]</f>
        <v>90.759599999999992</v>
      </c>
      <c r="G15600" t="s">
        <v>44</v>
      </c>
    </row>
    <row r="15601" spans="1:7" x14ac:dyDescent="0.25">
      <c r="A15601" t="s">
        <v>29838</v>
      </c>
      <c r="B15601" t="s">
        <v>29839</v>
      </c>
      <c r="C15601" t="s">
        <v>5</v>
      </c>
      <c r="D15601">
        <v>1</v>
      </c>
      <c r="E15601" s="1">
        <v>89.209199999999996</v>
      </c>
      <c r="F15601" s="1">
        <f>Table13[[#This Row],[Цена за ед изм без НДС]]*Table13[[#This Row],[Остаток, ЕИ]]</f>
        <v>89.209199999999996</v>
      </c>
      <c r="G15601" t="s">
        <v>12</v>
      </c>
    </row>
    <row r="15602" spans="1:7" x14ac:dyDescent="0.25">
      <c r="A15602" t="s">
        <v>29840</v>
      </c>
      <c r="B15602" t="s">
        <v>29841</v>
      </c>
      <c r="C15602" t="s">
        <v>5</v>
      </c>
      <c r="D15602">
        <v>98</v>
      </c>
      <c r="E15602" s="1">
        <v>0.90779999999999994</v>
      </c>
      <c r="F15602" s="1">
        <f>Table13[[#This Row],[Цена за ед изм без НДС]]*Table13[[#This Row],[Остаток, ЕИ]]</f>
        <v>88.964399999999998</v>
      </c>
      <c r="G15602" t="s">
        <v>371</v>
      </c>
    </row>
    <row r="15603" spans="1:7" x14ac:dyDescent="0.25">
      <c r="A15603" t="s">
        <v>29844</v>
      </c>
      <c r="B15603" t="s">
        <v>29845</v>
      </c>
      <c r="C15603" t="s">
        <v>5</v>
      </c>
      <c r="D15603">
        <v>1</v>
      </c>
      <c r="E15603" s="1">
        <v>88.648200000000003</v>
      </c>
      <c r="F15603" s="1">
        <f>Table13[[#This Row],[Цена за ед изм без НДС]]*Table13[[#This Row],[Остаток, ЕИ]]</f>
        <v>88.648200000000003</v>
      </c>
      <c r="G15603" t="s">
        <v>114</v>
      </c>
    </row>
    <row r="15604" spans="1:7" x14ac:dyDescent="0.25">
      <c r="A15604" t="s">
        <v>29503</v>
      </c>
      <c r="B15604" t="s">
        <v>29504</v>
      </c>
      <c r="C15604" t="s">
        <v>5</v>
      </c>
      <c r="D15604">
        <v>2</v>
      </c>
      <c r="E15604" s="1">
        <v>44.2986</v>
      </c>
      <c r="F15604" s="1">
        <f>Table13[[#This Row],[Цена за ед изм без НДС]]*Table13[[#This Row],[Остаток, ЕИ]]</f>
        <v>88.597200000000001</v>
      </c>
      <c r="G15604" t="s">
        <v>44</v>
      </c>
    </row>
    <row r="15605" spans="1:7" x14ac:dyDescent="0.25">
      <c r="A15605" t="s">
        <v>29846</v>
      </c>
      <c r="B15605" t="s">
        <v>29847</v>
      </c>
      <c r="C15605" t="s">
        <v>5</v>
      </c>
      <c r="D15605">
        <v>1</v>
      </c>
      <c r="E15605" s="1">
        <v>88.331999999999994</v>
      </c>
      <c r="F15605" s="1">
        <f>Table13[[#This Row],[Цена за ед изм без НДС]]*Table13[[#This Row],[Остаток, ЕИ]]</f>
        <v>88.331999999999994</v>
      </c>
      <c r="G15605" t="s">
        <v>96</v>
      </c>
    </row>
    <row r="15606" spans="1:7" x14ac:dyDescent="0.25">
      <c r="A15606" t="s">
        <v>29316</v>
      </c>
      <c r="B15606" t="s">
        <v>29317</v>
      </c>
      <c r="C15606" t="s">
        <v>5</v>
      </c>
      <c r="D15606">
        <v>17</v>
      </c>
      <c r="E15606" s="1">
        <v>5.1863999999999999</v>
      </c>
      <c r="F15606" s="1">
        <f>Table13[[#This Row],[Цена за ед изм без НДС]]*Table13[[#This Row],[Остаток, ЕИ]]</f>
        <v>88.168800000000005</v>
      </c>
      <c r="G15606" t="s">
        <v>114</v>
      </c>
    </row>
    <row r="15607" spans="1:7" x14ac:dyDescent="0.25">
      <c r="A15607" t="s">
        <v>29848</v>
      </c>
      <c r="B15607" t="s">
        <v>29849</v>
      </c>
      <c r="C15607" t="s">
        <v>5</v>
      </c>
      <c r="D15607">
        <v>7</v>
      </c>
      <c r="E15607" s="1">
        <v>12.594085714285715</v>
      </c>
      <c r="F15607" s="1">
        <f>Table13[[#This Row],[Цена за ед изм без НДС]]*Table13[[#This Row],[Остаток, ЕИ]]</f>
        <v>88.158600000000007</v>
      </c>
      <c r="G15607" t="s">
        <v>114</v>
      </c>
    </row>
    <row r="15608" spans="1:7" x14ac:dyDescent="0.25">
      <c r="A15608" t="s">
        <v>29850</v>
      </c>
      <c r="B15608" t="s">
        <v>29851</v>
      </c>
      <c r="C15608" t="s">
        <v>5</v>
      </c>
      <c r="D15608">
        <v>40</v>
      </c>
      <c r="E15608" s="1">
        <v>2.2032000000000003</v>
      </c>
      <c r="F15608" s="1">
        <f>Table13[[#This Row],[Цена за ед изм без НДС]]*Table13[[#This Row],[Остаток, ЕИ]]</f>
        <v>88.128000000000014</v>
      </c>
      <c r="G15608" t="s">
        <v>114</v>
      </c>
    </row>
    <row r="15609" spans="1:7" x14ac:dyDescent="0.25">
      <c r="A15609" t="s">
        <v>29852</v>
      </c>
      <c r="B15609" t="s">
        <v>29853</v>
      </c>
      <c r="C15609" t="s">
        <v>5</v>
      </c>
      <c r="D15609">
        <v>1</v>
      </c>
      <c r="E15609" s="1">
        <v>88.036199999999994</v>
      </c>
      <c r="F15609" s="1">
        <f>Table13[[#This Row],[Цена за ед изм без НДС]]*Table13[[#This Row],[Остаток, ЕИ]]</f>
        <v>88.036199999999994</v>
      </c>
      <c r="G15609" t="s">
        <v>114</v>
      </c>
    </row>
    <row r="15610" spans="1:7" x14ac:dyDescent="0.25">
      <c r="A15610" t="s">
        <v>29855</v>
      </c>
      <c r="B15610" t="s">
        <v>29856</v>
      </c>
      <c r="C15610" t="s">
        <v>5</v>
      </c>
      <c r="D15610">
        <v>4</v>
      </c>
      <c r="E15610" s="1">
        <v>21.700499999999998</v>
      </c>
      <c r="F15610" s="1">
        <f>Table13[[#This Row],[Цена за ед изм без НДС]]*Table13[[#This Row],[Остаток, ЕИ]]</f>
        <v>86.801999999999992</v>
      </c>
      <c r="G15610" t="s">
        <v>114</v>
      </c>
    </row>
    <row r="15611" spans="1:7" x14ac:dyDescent="0.25">
      <c r="A15611" t="s">
        <v>29857</v>
      </c>
      <c r="B15611" t="s">
        <v>29858</v>
      </c>
      <c r="C15611" t="s">
        <v>5</v>
      </c>
      <c r="D15611">
        <v>5</v>
      </c>
      <c r="E15611" s="1">
        <v>17.286960000000001</v>
      </c>
      <c r="F15611" s="1">
        <f>Table13[[#This Row],[Цена за ед изм без НДС]]*Table13[[#This Row],[Остаток, ЕИ]]</f>
        <v>86.434799999999996</v>
      </c>
      <c r="G15611" t="s">
        <v>114</v>
      </c>
    </row>
    <row r="15612" spans="1:7" x14ac:dyDescent="0.25">
      <c r="A15612" t="s">
        <v>29859</v>
      </c>
      <c r="B15612" t="s">
        <v>29860</v>
      </c>
      <c r="C15612" t="s">
        <v>5</v>
      </c>
      <c r="D15612">
        <v>1</v>
      </c>
      <c r="E15612" s="1">
        <v>85.679999999999993</v>
      </c>
      <c r="F15612" s="1">
        <f>Table13[[#This Row],[Цена за ед изм без НДС]]*Table13[[#This Row],[Остаток, ЕИ]]</f>
        <v>85.679999999999993</v>
      </c>
      <c r="G15612" t="s">
        <v>12</v>
      </c>
    </row>
    <row r="15613" spans="1:7" x14ac:dyDescent="0.25">
      <c r="A15613" t="s">
        <v>29861</v>
      </c>
      <c r="B15613" t="s">
        <v>29862</v>
      </c>
      <c r="C15613" t="s">
        <v>5</v>
      </c>
      <c r="D15613">
        <v>1</v>
      </c>
      <c r="E15613" s="1">
        <v>85.588200000000001</v>
      </c>
      <c r="F15613" s="1">
        <f>Table13[[#This Row],[Цена за ед изм без НДС]]*Table13[[#This Row],[Остаток, ЕИ]]</f>
        <v>85.588200000000001</v>
      </c>
      <c r="G15613" t="s">
        <v>371</v>
      </c>
    </row>
    <row r="15614" spans="1:7" x14ac:dyDescent="0.25">
      <c r="A15614" t="s">
        <v>29863</v>
      </c>
      <c r="B15614" t="s">
        <v>29864</v>
      </c>
      <c r="C15614" t="s">
        <v>5</v>
      </c>
      <c r="D15614">
        <v>1</v>
      </c>
      <c r="E15614" s="1">
        <v>85.333200000000005</v>
      </c>
      <c r="F15614" s="1">
        <f>Table13[[#This Row],[Цена за ед изм без НДС]]*Table13[[#This Row],[Остаток, ЕИ]]</f>
        <v>85.333200000000005</v>
      </c>
      <c r="G15614" t="s">
        <v>114</v>
      </c>
    </row>
    <row r="15615" spans="1:7" x14ac:dyDescent="0.25">
      <c r="A15615" t="s">
        <v>29865</v>
      </c>
      <c r="B15615" t="s">
        <v>29866</v>
      </c>
      <c r="C15615" t="s">
        <v>5</v>
      </c>
      <c r="D15615">
        <v>1</v>
      </c>
      <c r="E15615" s="1">
        <v>84.955800000000011</v>
      </c>
      <c r="F15615" s="1">
        <f>Table13[[#This Row],[Цена за ед изм без НДС]]*Table13[[#This Row],[Остаток, ЕИ]]</f>
        <v>84.955800000000011</v>
      </c>
      <c r="G15615" t="s">
        <v>114</v>
      </c>
    </row>
    <row r="15616" spans="1:7" x14ac:dyDescent="0.25">
      <c r="A15616" t="s">
        <v>29867</v>
      </c>
      <c r="B15616" t="s">
        <v>29868</v>
      </c>
      <c r="C15616" t="s">
        <v>5</v>
      </c>
      <c r="D15616">
        <v>1</v>
      </c>
      <c r="E15616" s="1">
        <v>84.741600000000005</v>
      </c>
      <c r="F15616" s="1">
        <f>Table13[[#This Row],[Цена за ед изм без НДС]]*Table13[[#This Row],[Остаток, ЕИ]]</f>
        <v>84.741600000000005</v>
      </c>
      <c r="G15616" t="s">
        <v>12</v>
      </c>
    </row>
    <row r="15617" spans="1:7" x14ac:dyDescent="0.25">
      <c r="A15617" t="s">
        <v>29072</v>
      </c>
      <c r="B15617" t="s">
        <v>29073</v>
      </c>
      <c r="C15617" t="s">
        <v>5</v>
      </c>
      <c r="D15617">
        <v>9</v>
      </c>
      <c r="E15617" s="1">
        <v>9.4146000000000001</v>
      </c>
      <c r="F15617" s="1">
        <f>Table13[[#This Row],[Цена за ед изм без НДС]]*Table13[[#This Row],[Остаток, ЕИ]]</f>
        <v>84.731400000000008</v>
      </c>
      <c r="G15617" t="s">
        <v>96</v>
      </c>
    </row>
    <row r="15618" spans="1:7" x14ac:dyDescent="0.25">
      <c r="A15618" t="s">
        <v>29871</v>
      </c>
      <c r="B15618" t="s">
        <v>29872</v>
      </c>
      <c r="C15618" t="s">
        <v>5</v>
      </c>
      <c r="D15618">
        <v>1</v>
      </c>
      <c r="E15618" s="1">
        <v>84.149999999999991</v>
      </c>
      <c r="F15618" s="1">
        <f>Table13[[#This Row],[Цена за ед изм без НДС]]*Table13[[#This Row],[Остаток, ЕИ]]</f>
        <v>84.149999999999991</v>
      </c>
      <c r="G15618" t="s">
        <v>114</v>
      </c>
    </row>
    <row r="15619" spans="1:7" x14ac:dyDescent="0.25">
      <c r="A15619" t="s">
        <v>29869</v>
      </c>
      <c r="B15619" t="s">
        <v>29870</v>
      </c>
      <c r="C15619" t="s">
        <v>5</v>
      </c>
      <c r="D15619">
        <v>11</v>
      </c>
      <c r="E15619" s="1">
        <v>7.6499999999999995</v>
      </c>
      <c r="F15619" s="1">
        <f>Table13[[#This Row],[Цена за ед изм без НДС]]*Table13[[#This Row],[Остаток, ЕИ]]</f>
        <v>84.149999999999991</v>
      </c>
      <c r="G15619" t="s">
        <v>114</v>
      </c>
    </row>
    <row r="15620" spans="1:7" x14ac:dyDescent="0.25">
      <c r="A15620" t="s">
        <v>29885</v>
      </c>
      <c r="B15620" t="s">
        <v>29886</v>
      </c>
      <c r="C15620" t="s">
        <v>5</v>
      </c>
      <c r="D15620">
        <v>1</v>
      </c>
      <c r="E15620" s="1">
        <v>83.966399999999993</v>
      </c>
      <c r="F15620" s="1">
        <f>Table13[[#This Row],[Цена за ед изм без НДС]]*Table13[[#This Row],[Остаток, ЕИ]]</f>
        <v>83.966399999999993</v>
      </c>
      <c r="G15620" t="s">
        <v>114</v>
      </c>
    </row>
    <row r="15621" spans="1:7" x14ac:dyDescent="0.25">
      <c r="A15621" t="s">
        <v>29883</v>
      </c>
      <c r="B15621" t="s">
        <v>29884</v>
      </c>
      <c r="C15621" t="s">
        <v>5</v>
      </c>
      <c r="D15621">
        <v>1</v>
      </c>
      <c r="E15621" s="1">
        <v>83.966399999999993</v>
      </c>
      <c r="F15621" s="1">
        <f>Table13[[#This Row],[Цена за ед изм без НДС]]*Table13[[#This Row],[Остаток, ЕИ]]</f>
        <v>83.966399999999993</v>
      </c>
      <c r="G15621" t="s">
        <v>114</v>
      </c>
    </row>
    <row r="15622" spans="1:7" x14ac:dyDescent="0.25">
      <c r="A15622" t="s">
        <v>29881</v>
      </c>
      <c r="B15622" t="s">
        <v>29882</v>
      </c>
      <c r="C15622" t="s">
        <v>5</v>
      </c>
      <c r="D15622">
        <v>1</v>
      </c>
      <c r="E15622" s="1">
        <v>83.966399999999993</v>
      </c>
      <c r="F15622" s="1">
        <f>Table13[[#This Row],[Цена за ед изм без НДС]]*Table13[[#This Row],[Остаток, ЕИ]]</f>
        <v>83.966399999999993</v>
      </c>
      <c r="G15622" t="s">
        <v>114</v>
      </c>
    </row>
    <row r="15623" spans="1:7" x14ac:dyDescent="0.25">
      <c r="A15623" t="s">
        <v>29879</v>
      </c>
      <c r="B15623" t="s">
        <v>29880</v>
      </c>
      <c r="C15623" t="s">
        <v>5</v>
      </c>
      <c r="D15623">
        <v>2</v>
      </c>
      <c r="E15623" s="1">
        <v>41.983199999999997</v>
      </c>
      <c r="F15623" s="1">
        <f>Table13[[#This Row],[Цена за ед изм без НДС]]*Table13[[#This Row],[Остаток, ЕИ]]</f>
        <v>83.966399999999993</v>
      </c>
      <c r="G15623" t="s">
        <v>114</v>
      </c>
    </row>
    <row r="15624" spans="1:7" x14ac:dyDescent="0.25">
      <c r="A15624" t="s">
        <v>29877</v>
      </c>
      <c r="B15624" t="s">
        <v>29878</v>
      </c>
      <c r="C15624" t="s">
        <v>5</v>
      </c>
      <c r="D15624">
        <v>1</v>
      </c>
      <c r="E15624" s="1">
        <v>83.966399999999993</v>
      </c>
      <c r="F15624" s="1">
        <f>Table13[[#This Row],[Цена за ед изм без НДС]]*Table13[[#This Row],[Остаток, ЕИ]]</f>
        <v>83.966399999999993</v>
      </c>
      <c r="G15624" t="s">
        <v>114</v>
      </c>
    </row>
    <row r="15625" spans="1:7" x14ac:dyDescent="0.25">
      <c r="A15625" t="s">
        <v>29875</v>
      </c>
      <c r="B15625" t="s">
        <v>29876</v>
      </c>
      <c r="C15625" t="s">
        <v>5</v>
      </c>
      <c r="D15625">
        <v>2</v>
      </c>
      <c r="E15625" s="1">
        <v>41.983199999999997</v>
      </c>
      <c r="F15625" s="1">
        <f>Table13[[#This Row],[Цена за ед изм без НДС]]*Table13[[#This Row],[Остаток, ЕИ]]</f>
        <v>83.966399999999993</v>
      </c>
      <c r="G15625" t="s">
        <v>114</v>
      </c>
    </row>
    <row r="15626" spans="1:7" x14ac:dyDescent="0.25">
      <c r="A15626" t="s">
        <v>29873</v>
      </c>
      <c r="B15626" t="s">
        <v>29874</v>
      </c>
      <c r="C15626" t="s">
        <v>5</v>
      </c>
      <c r="D15626">
        <v>1</v>
      </c>
      <c r="E15626" s="1">
        <v>83.966399999999993</v>
      </c>
      <c r="F15626" s="1">
        <f>Table13[[#This Row],[Цена за ед изм без НДС]]*Table13[[#This Row],[Остаток, ЕИ]]</f>
        <v>83.966399999999993</v>
      </c>
      <c r="G15626" t="s">
        <v>114</v>
      </c>
    </row>
    <row r="15627" spans="1:7" x14ac:dyDescent="0.25">
      <c r="A15627" t="s">
        <v>29887</v>
      </c>
      <c r="B15627" t="s">
        <v>29888</v>
      </c>
      <c r="C15627" t="s">
        <v>5</v>
      </c>
      <c r="D15627">
        <v>19</v>
      </c>
      <c r="E15627" s="1">
        <v>4.3859999999999992</v>
      </c>
      <c r="F15627" s="1">
        <f>Table13[[#This Row],[Цена за ед изм без НДС]]*Table13[[#This Row],[Остаток, ЕИ]]</f>
        <v>83.333999999999989</v>
      </c>
      <c r="G15627" t="s">
        <v>114</v>
      </c>
    </row>
    <row r="15628" spans="1:7" x14ac:dyDescent="0.25">
      <c r="A15628" t="s">
        <v>29889</v>
      </c>
      <c r="B15628" t="s">
        <v>29890</v>
      </c>
      <c r="C15628" t="s">
        <v>5</v>
      </c>
      <c r="D15628">
        <v>13</v>
      </c>
      <c r="E15628" s="1">
        <v>6.4048153846153841</v>
      </c>
      <c r="F15628" s="1">
        <f>Table13[[#This Row],[Цена за ед изм без НДС]]*Table13[[#This Row],[Остаток, ЕИ]]</f>
        <v>83.262599999999992</v>
      </c>
      <c r="G15628" t="s">
        <v>44</v>
      </c>
    </row>
    <row r="15629" spans="1:7" x14ac:dyDescent="0.25">
      <c r="A15629" t="s">
        <v>29891</v>
      </c>
      <c r="B15629" t="s">
        <v>28459</v>
      </c>
      <c r="C15629" t="s">
        <v>5</v>
      </c>
      <c r="D15629">
        <v>18</v>
      </c>
      <c r="E15629" s="1">
        <v>4.6205999999999996</v>
      </c>
      <c r="F15629" s="1">
        <f>Table13[[#This Row],[Цена за ед изм без НДС]]*Table13[[#This Row],[Остаток, ЕИ]]</f>
        <v>83.170799999999986</v>
      </c>
      <c r="G15629" t="s">
        <v>12</v>
      </c>
    </row>
    <row r="15630" spans="1:7" x14ac:dyDescent="0.25">
      <c r="A15630" t="s">
        <v>29892</v>
      </c>
      <c r="B15630" t="s">
        <v>29893</v>
      </c>
      <c r="C15630" t="s">
        <v>5</v>
      </c>
      <c r="D15630">
        <v>2</v>
      </c>
      <c r="E15630" s="1">
        <v>41.340600000000002</v>
      </c>
      <c r="F15630" s="1">
        <f>Table13[[#This Row],[Цена за ед изм без НДС]]*Table13[[#This Row],[Остаток, ЕИ]]</f>
        <v>82.681200000000004</v>
      </c>
      <c r="G15630" t="s">
        <v>371</v>
      </c>
    </row>
    <row r="15631" spans="1:7" x14ac:dyDescent="0.25">
      <c r="A15631" t="s">
        <v>29896</v>
      </c>
      <c r="B15631" t="s">
        <v>29897</v>
      </c>
      <c r="C15631" t="s">
        <v>5</v>
      </c>
      <c r="D15631">
        <v>1</v>
      </c>
      <c r="E15631" s="1">
        <v>82.456800000000001</v>
      </c>
      <c r="F15631" s="1">
        <f>Table13[[#This Row],[Цена за ед изм без НДС]]*Table13[[#This Row],[Остаток, ЕИ]]</f>
        <v>82.456800000000001</v>
      </c>
      <c r="G15631" t="s">
        <v>246</v>
      </c>
    </row>
    <row r="15632" spans="1:7" x14ac:dyDescent="0.25">
      <c r="A15632" t="s">
        <v>29894</v>
      </c>
      <c r="B15632" t="s">
        <v>29895</v>
      </c>
      <c r="C15632" t="s">
        <v>5</v>
      </c>
      <c r="D15632">
        <v>1</v>
      </c>
      <c r="E15632" s="1">
        <v>82.456800000000001</v>
      </c>
      <c r="F15632" s="1">
        <f>Table13[[#This Row],[Цена за ед изм без НДС]]*Table13[[#This Row],[Остаток, ЕИ]]</f>
        <v>82.456800000000001</v>
      </c>
      <c r="G15632" t="s">
        <v>246</v>
      </c>
    </row>
    <row r="15633" spans="1:7" x14ac:dyDescent="0.25">
      <c r="A15633" t="s">
        <v>29898</v>
      </c>
      <c r="B15633" t="s">
        <v>29899</v>
      </c>
      <c r="C15633" t="s">
        <v>5</v>
      </c>
      <c r="D15633">
        <v>4</v>
      </c>
      <c r="E15633" s="1">
        <v>20.532599999999999</v>
      </c>
      <c r="F15633" s="1">
        <f>Table13[[#This Row],[Цена за ед изм без НДС]]*Table13[[#This Row],[Остаток, ЕИ]]</f>
        <v>82.130399999999995</v>
      </c>
      <c r="G15633" t="s">
        <v>114</v>
      </c>
    </row>
    <row r="15634" spans="1:7" x14ac:dyDescent="0.25">
      <c r="A15634" t="s">
        <v>29902</v>
      </c>
      <c r="B15634" t="s">
        <v>29903</v>
      </c>
      <c r="C15634" t="s">
        <v>11</v>
      </c>
      <c r="D15634">
        <v>1</v>
      </c>
      <c r="E15634" s="1">
        <v>81.967199999999991</v>
      </c>
      <c r="F15634" s="1">
        <f>Table13[[#This Row],[Цена за ед изм без НДС]]*Table13[[#This Row],[Остаток, ЕИ]]</f>
        <v>81.967199999999991</v>
      </c>
      <c r="G15634" t="s">
        <v>114</v>
      </c>
    </row>
    <row r="15635" spans="1:7" x14ac:dyDescent="0.25">
      <c r="A15635" t="s">
        <v>29900</v>
      </c>
      <c r="B15635" t="s">
        <v>29901</v>
      </c>
      <c r="C15635" t="s">
        <v>5</v>
      </c>
      <c r="D15635">
        <v>1</v>
      </c>
      <c r="E15635" s="1">
        <v>81.967199999999991</v>
      </c>
      <c r="F15635" s="1">
        <f>Table13[[#This Row],[Цена за ед изм без НДС]]*Table13[[#This Row],[Остаток, ЕИ]]</f>
        <v>81.967199999999991</v>
      </c>
      <c r="G15635" t="s">
        <v>114</v>
      </c>
    </row>
    <row r="15636" spans="1:7" x14ac:dyDescent="0.25">
      <c r="A15636" t="s">
        <v>29904</v>
      </c>
      <c r="B15636" t="s">
        <v>29905</v>
      </c>
      <c r="C15636" t="s">
        <v>5</v>
      </c>
      <c r="D15636">
        <v>12</v>
      </c>
      <c r="E15636" s="1">
        <v>6.8254999999999999</v>
      </c>
      <c r="F15636" s="1">
        <f>Table13[[#This Row],[Цена за ед изм без НДС]]*Table13[[#This Row],[Остаток, ЕИ]]</f>
        <v>81.906000000000006</v>
      </c>
      <c r="G15636" t="s">
        <v>44</v>
      </c>
    </row>
    <row r="15637" spans="1:7" x14ac:dyDescent="0.25">
      <c r="A15637" t="s">
        <v>29908</v>
      </c>
      <c r="B15637" t="s">
        <v>29909</v>
      </c>
      <c r="C15637" t="s">
        <v>5</v>
      </c>
      <c r="D15637">
        <v>1</v>
      </c>
      <c r="E15637" s="1">
        <v>81.763199999999998</v>
      </c>
      <c r="F15637" s="1">
        <f>Table13[[#This Row],[Цена за ед изм без НДС]]*Table13[[#This Row],[Остаток, ЕИ]]</f>
        <v>81.763199999999998</v>
      </c>
      <c r="G15637" t="s">
        <v>114</v>
      </c>
    </row>
    <row r="15638" spans="1:7" x14ac:dyDescent="0.25">
      <c r="A15638" t="s">
        <v>29906</v>
      </c>
      <c r="B15638" t="s">
        <v>29907</v>
      </c>
      <c r="C15638" t="s">
        <v>5</v>
      </c>
      <c r="D15638">
        <v>1</v>
      </c>
      <c r="E15638" s="1">
        <v>81.763199999999998</v>
      </c>
      <c r="F15638" s="1">
        <f>Table13[[#This Row],[Цена за ед изм без НДС]]*Table13[[#This Row],[Остаток, ЕИ]]</f>
        <v>81.763199999999998</v>
      </c>
      <c r="G15638" t="s">
        <v>114</v>
      </c>
    </row>
    <row r="15639" spans="1:7" x14ac:dyDescent="0.25">
      <c r="A15639" t="s">
        <v>28426</v>
      </c>
      <c r="B15639" t="s">
        <v>28427</v>
      </c>
      <c r="C15639" t="s">
        <v>5</v>
      </c>
      <c r="D15639">
        <v>1</v>
      </c>
      <c r="E15639" s="1">
        <v>81.620399999999989</v>
      </c>
      <c r="F15639" s="1">
        <f>Table13[[#This Row],[Цена за ед изм без НДС]]*Table13[[#This Row],[Остаток, ЕИ]]</f>
        <v>81.620399999999989</v>
      </c>
      <c r="G15639" t="s">
        <v>10</v>
      </c>
    </row>
    <row r="15640" spans="1:7" x14ac:dyDescent="0.25">
      <c r="A15640" t="s">
        <v>29910</v>
      </c>
      <c r="B15640" t="s">
        <v>29911</v>
      </c>
      <c r="C15640" t="s">
        <v>5</v>
      </c>
      <c r="D15640">
        <v>3</v>
      </c>
      <c r="E15640" s="1">
        <v>27.108200000000004</v>
      </c>
      <c r="F15640" s="1">
        <f>Table13[[#This Row],[Цена за ед изм без НДС]]*Table13[[#This Row],[Остаток, ЕИ]]</f>
        <v>81.324600000000004</v>
      </c>
      <c r="G15640" t="s">
        <v>96</v>
      </c>
    </row>
    <row r="15641" spans="1:7" x14ac:dyDescent="0.25">
      <c r="A15641" t="s">
        <v>29914</v>
      </c>
      <c r="B15641" t="s">
        <v>29915</v>
      </c>
      <c r="C15641" t="s">
        <v>5</v>
      </c>
      <c r="D15641">
        <v>5</v>
      </c>
      <c r="E15641" s="1">
        <v>16.205759999999998</v>
      </c>
      <c r="F15641" s="1">
        <f>Table13[[#This Row],[Цена за ед изм без НДС]]*Table13[[#This Row],[Остаток, ЕИ]]</f>
        <v>81.02879999999999</v>
      </c>
      <c r="G15641" t="s">
        <v>114</v>
      </c>
    </row>
    <row r="15642" spans="1:7" x14ac:dyDescent="0.25">
      <c r="A15642" t="s">
        <v>29916</v>
      </c>
      <c r="B15642" t="s">
        <v>29917</v>
      </c>
      <c r="C15642" t="s">
        <v>5</v>
      </c>
      <c r="D15642">
        <v>2</v>
      </c>
      <c r="E15642" s="1">
        <v>40.392000000000003</v>
      </c>
      <c r="F15642" s="1">
        <f>Table13[[#This Row],[Цена за ед изм без НДС]]*Table13[[#This Row],[Остаток, ЕИ]]</f>
        <v>80.784000000000006</v>
      </c>
      <c r="G15642" t="s">
        <v>114</v>
      </c>
    </row>
    <row r="15643" spans="1:7" x14ac:dyDescent="0.25">
      <c r="A15643" t="s">
        <v>29918</v>
      </c>
      <c r="B15643" t="s">
        <v>29919</v>
      </c>
      <c r="C15643" t="s">
        <v>5</v>
      </c>
      <c r="D15643">
        <v>3</v>
      </c>
      <c r="E15643" s="1">
        <v>26.924599999999995</v>
      </c>
      <c r="F15643" s="1">
        <f>Table13[[#This Row],[Цена за ед изм без НДС]]*Table13[[#This Row],[Остаток, ЕИ]]</f>
        <v>80.77379999999998</v>
      </c>
      <c r="G15643" t="s">
        <v>114</v>
      </c>
    </row>
    <row r="15644" spans="1:7" x14ac:dyDescent="0.25">
      <c r="A15644" t="s">
        <v>29920</v>
      </c>
      <c r="B15644" t="s">
        <v>29921</v>
      </c>
      <c r="C15644" t="s">
        <v>5</v>
      </c>
      <c r="D15644">
        <v>7</v>
      </c>
      <c r="E15644" s="1">
        <v>11.524542857142858</v>
      </c>
      <c r="F15644" s="1">
        <f>Table13[[#This Row],[Цена за ед изм без НДС]]*Table13[[#This Row],[Остаток, ЕИ]]</f>
        <v>80.671800000000005</v>
      </c>
      <c r="G15644" t="s">
        <v>114</v>
      </c>
    </row>
    <row r="15645" spans="1:7" x14ac:dyDescent="0.25">
      <c r="A15645" t="s">
        <v>29922</v>
      </c>
      <c r="B15645" t="s">
        <v>29923</v>
      </c>
      <c r="C15645" t="s">
        <v>5</v>
      </c>
      <c r="D15645">
        <v>4</v>
      </c>
      <c r="E15645" s="1">
        <v>20.150100000000002</v>
      </c>
      <c r="F15645" s="1">
        <f>Table13[[#This Row],[Цена за ед изм без НДС]]*Table13[[#This Row],[Остаток, ЕИ]]</f>
        <v>80.600400000000008</v>
      </c>
      <c r="G15645" t="s">
        <v>114</v>
      </c>
    </row>
    <row r="15646" spans="1:7" x14ac:dyDescent="0.25">
      <c r="A15646" t="s">
        <v>29924</v>
      </c>
      <c r="B15646" t="s">
        <v>29925</v>
      </c>
      <c r="C15646" t="s">
        <v>5</v>
      </c>
      <c r="D15646">
        <v>1</v>
      </c>
      <c r="E15646" s="1">
        <v>80.151599999999988</v>
      </c>
      <c r="F15646" s="1">
        <f>Table13[[#This Row],[Цена за ед изм без НДС]]*Table13[[#This Row],[Остаток, ЕИ]]</f>
        <v>80.151599999999988</v>
      </c>
      <c r="G15646" t="s">
        <v>81</v>
      </c>
    </row>
    <row r="15647" spans="1:7" x14ac:dyDescent="0.25">
      <c r="A15647" t="s">
        <v>29928</v>
      </c>
      <c r="B15647" t="s">
        <v>29929</v>
      </c>
      <c r="C15647" t="s">
        <v>5</v>
      </c>
      <c r="D15647">
        <v>1</v>
      </c>
      <c r="E15647" s="1">
        <v>80.131200000000007</v>
      </c>
      <c r="F15647" s="1">
        <f>Table13[[#This Row],[Цена за ед изм без НДС]]*Table13[[#This Row],[Остаток, ЕИ]]</f>
        <v>80.131200000000007</v>
      </c>
      <c r="G15647" t="s">
        <v>114</v>
      </c>
    </row>
    <row r="15648" spans="1:7" x14ac:dyDescent="0.25">
      <c r="A15648" t="s">
        <v>29926</v>
      </c>
      <c r="B15648" t="s">
        <v>29927</v>
      </c>
      <c r="C15648" t="s">
        <v>5</v>
      </c>
      <c r="D15648">
        <v>11</v>
      </c>
      <c r="E15648" s="1">
        <v>7.2846545454545444</v>
      </c>
      <c r="F15648" s="1">
        <f>Table13[[#This Row],[Цена за ед изм без НДС]]*Table13[[#This Row],[Остаток, ЕИ]]</f>
        <v>80.131199999999993</v>
      </c>
      <c r="G15648" t="s">
        <v>114</v>
      </c>
    </row>
    <row r="15649" spans="1:7" x14ac:dyDescent="0.25">
      <c r="A15649" t="s">
        <v>29930</v>
      </c>
      <c r="B15649" t="s">
        <v>29931</v>
      </c>
      <c r="C15649" t="s">
        <v>5</v>
      </c>
      <c r="D15649">
        <v>2</v>
      </c>
      <c r="E15649" s="1">
        <v>39.948300000000003</v>
      </c>
      <c r="F15649" s="1">
        <f>Table13[[#This Row],[Цена за ед изм без НДС]]*Table13[[#This Row],[Остаток, ЕИ]]</f>
        <v>79.896600000000007</v>
      </c>
      <c r="G15649" t="s">
        <v>12</v>
      </c>
    </row>
    <row r="15650" spans="1:7" x14ac:dyDescent="0.25">
      <c r="A15650" t="s">
        <v>29932</v>
      </c>
      <c r="B15650" t="s">
        <v>29933</v>
      </c>
      <c r="C15650" t="s">
        <v>5</v>
      </c>
      <c r="D15650">
        <v>33</v>
      </c>
      <c r="E15650" s="1">
        <v>2.4170909090909087</v>
      </c>
      <c r="F15650" s="1">
        <f>Table13[[#This Row],[Цена за ед изм без НДС]]*Table13[[#This Row],[Остаток, ЕИ]]</f>
        <v>79.763999999999982</v>
      </c>
      <c r="G15650" t="s">
        <v>95</v>
      </c>
    </row>
    <row r="15651" spans="1:7" x14ac:dyDescent="0.25">
      <c r="A15651" t="s">
        <v>29934</v>
      </c>
      <c r="B15651" t="s">
        <v>29935</v>
      </c>
      <c r="C15651" t="s">
        <v>5</v>
      </c>
      <c r="D15651">
        <v>1</v>
      </c>
      <c r="E15651" s="1">
        <v>79.621200000000002</v>
      </c>
      <c r="F15651" s="1">
        <f>Table13[[#This Row],[Цена за ед изм без НДС]]*Table13[[#This Row],[Остаток, ЕИ]]</f>
        <v>79.621200000000002</v>
      </c>
      <c r="G15651" t="s">
        <v>12</v>
      </c>
    </row>
    <row r="15652" spans="1:7" x14ac:dyDescent="0.25">
      <c r="A15652" t="s">
        <v>29940</v>
      </c>
      <c r="B15652" t="s">
        <v>29941</v>
      </c>
      <c r="C15652" t="s">
        <v>5</v>
      </c>
      <c r="D15652">
        <v>2</v>
      </c>
      <c r="E15652" s="1">
        <v>39.78</v>
      </c>
      <c r="F15652" s="1">
        <f>Table13[[#This Row],[Цена за ед изм без НДС]]*Table13[[#This Row],[Остаток, ЕИ]]</f>
        <v>79.56</v>
      </c>
      <c r="G15652" t="s">
        <v>114</v>
      </c>
    </row>
    <row r="15653" spans="1:7" x14ac:dyDescent="0.25">
      <c r="A15653" t="s">
        <v>29938</v>
      </c>
      <c r="B15653" t="s">
        <v>29939</v>
      </c>
      <c r="C15653" t="s">
        <v>5</v>
      </c>
      <c r="D15653">
        <v>100</v>
      </c>
      <c r="E15653" s="1">
        <v>0.79560000000000008</v>
      </c>
      <c r="F15653" s="1">
        <f>Table13[[#This Row],[Цена за ед изм без НДС]]*Table13[[#This Row],[Остаток, ЕИ]]</f>
        <v>79.56</v>
      </c>
      <c r="G15653" t="s">
        <v>81</v>
      </c>
    </row>
    <row r="15654" spans="1:7" x14ac:dyDescent="0.25">
      <c r="A15654" t="s">
        <v>29936</v>
      </c>
      <c r="B15654" t="s">
        <v>29937</v>
      </c>
      <c r="C15654" t="s">
        <v>5</v>
      </c>
      <c r="D15654">
        <v>2</v>
      </c>
      <c r="E15654" s="1">
        <v>39.78</v>
      </c>
      <c r="F15654" s="1">
        <f>Table13[[#This Row],[Цена за ед изм без НДС]]*Table13[[#This Row],[Остаток, ЕИ]]</f>
        <v>79.56</v>
      </c>
      <c r="G15654" t="s">
        <v>371</v>
      </c>
    </row>
    <row r="15655" spans="1:7" x14ac:dyDescent="0.25">
      <c r="A15655" t="s">
        <v>29942</v>
      </c>
      <c r="B15655" t="s">
        <v>29943</v>
      </c>
      <c r="C15655" t="s">
        <v>5</v>
      </c>
      <c r="D15655">
        <v>4</v>
      </c>
      <c r="E15655" s="1">
        <v>19.877250000000004</v>
      </c>
      <c r="F15655" s="1">
        <f>Table13[[#This Row],[Цена за ед изм без НДС]]*Table13[[#This Row],[Остаток, ЕИ]]</f>
        <v>79.509000000000015</v>
      </c>
      <c r="G15655" t="s">
        <v>114</v>
      </c>
    </row>
    <row r="15656" spans="1:7" x14ac:dyDescent="0.25">
      <c r="A15656" t="s">
        <v>29944</v>
      </c>
      <c r="B15656" t="s">
        <v>29945</v>
      </c>
      <c r="C15656" t="s">
        <v>5</v>
      </c>
      <c r="D15656">
        <v>6</v>
      </c>
      <c r="E15656" s="1">
        <v>13.249800000000002</v>
      </c>
      <c r="F15656" s="1">
        <f>Table13[[#This Row],[Цена за ед изм без НДС]]*Table13[[#This Row],[Остаток, ЕИ]]</f>
        <v>79.498800000000017</v>
      </c>
      <c r="G15656" t="s">
        <v>96</v>
      </c>
    </row>
    <row r="15657" spans="1:7" x14ac:dyDescent="0.25">
      <c r="A15657" t="s">
        <v>29946</v>
      </c>
      <c r="B15657" t="s">
        <v>29947</v>
      </c>
      <c r="C15657" t="s">
        <v>5</v>
      </c>
      <c r="D15657">
        <v>2</v>
      </c>
      <c r="E15657" s="1">
        <v>39.627000000000002</v>
      </c>
      <c r="F15657" s="1">
        <f>Table13[[#This Row],[Цена за ед изм без НДС]]*Table13[[#This Row],[Остаток, ЕИ]]</f>
        <v>79.254000000000005</v>
      </c>
      <c r="G15657" t="s">
        <v>12</v>
      </c>
    </row>
    <row r="15658" spans="1:7" x14ac:dyDescent="0.25">
      <c r="A15658" t="s">
        <v>29948</v>
      </c>
      <c r="B15658" t="s">
        <v>29949</v>
      </c>
      <c r="C15658" t="s">
        <v>5</v>
      </c>
      <c r="D15658">
        <v>1</v>
      </c>
      <c r="E15658" s="1">
        <v>79.029600000000002</v>
      </c>
      <c r="F15658" s="1">
        <f>Table13[[#This Row],[Цена за ед изм без НДС]]*Table13[[#This Row],[Остаток, ЕИ]]</f>
        <v>79.029600000000002</v>
      </c>
      <c r="G15658" t="s">
        <v>46</v>
      </c>
    </row>
    <row r="15659" spans="1:7" x14ac:dyDescent="0.25">
      <c r="A15659" t="s">
        <v>29950</v>
      </c>
      <c r="B15659" t="s">
        <v>29951</v>
      </c>
      <c r="C15659" t="s">
        <v>18</v>
      </c>
      <c r="D15659" s="18">
        <v>0.04</v>
      </c>
      <c r="E15659" s="1">
        <v>1962.99</v>
      </c>
      <c r="F15659" s="1">
        <f>Table13[[#This Row],[Цена за ед изм без НДС]]*Table13[[#This Row],[Остаток, ЕИ]]</f>
        <v>78.519599999999997</v>
      </c>
      <c r="G15659" t="s">
        <v>44</v>
      </c>
    </row>
    <row r="15660" spans="1:7" x14ac:dyDescent="0.25">
      <c r="A15660" t="s">
        <v>29954</v>
      </c>
      <c r="B15660" t="s">
        <v>29955</v>
      </c>
      <c r="C15660" t="s">
        <v>5</v>
      </c>
      <c r="D15660">
        <v>6</v>
      </c>
      <c r="E15660" s="1">
        <v>13.005000000000001</v>
      </c>
      <c r="F15660" s="1">
        <f>Table13[[#This Row],[Цена за ед изм без НДС]]*Table13[[#This Row],[Остаток, ЕИ]]</f>
        <v>78.03</v>
      </c>
      <c r="G15660" t="s">
        <v>114</v>
      </c>
    </row>
    <row r="15661" spans="1:7" x14ac:dyDescent="0.25">
      <c r="A15661" t="s">
        <v>29952</v>
      </c>
      <c r="B15661" t="s">
        <v>29953</v>
      </c>
      <c r="C15661" t="s">
        <v>5</v>
      </c>
      <c r="D15661">
        <v>6</v>
      </c>
      <c r="E15661" s="1">
        <v>13.005000000000001</v>
      </c>
      <c r="F15661" s="1">
        <f>Table13[[#This Row],[Цена за ед изм без НДС]]*Table13[[#This Row],[Остаток, ЕИ]]</f>
        <v>78.03</v>
      </c>
      <c r="G15661" t="s">
        <v>114</v>
      </c>
    </row>
    <row r="15662" spans="1:7" x14ac:dyDescent="0.25">
      <c r="A15662" t="s">
        <v>29781</v>
      </c>
      <c r="B15662" t="s">
        <v>29782</v>
      </c>
      <c r="C15662" t="s">
        <v>5</v>
      </c>
      <c r="D15662">
        <v>4</v>
      </c>
      <c r="E15662" s="1">
        <v>19.4514</v>
      </c>
      <c r="F15662" s="1">
        <f>Table13[[#This Row],[Цена за ед изм без НДС]]*Table13[[#This Row],[Остаток, ЕИ]]</f>
        <v>77.805599999999998</v>
      </c>
      <c r="G15662" t="s">
        <v>44</v>
      </c>
    </row>
    <row r="15663" spans="1:7" x14ac:dyDescent="0.25">
      <c r="A15663" t="s">
        <v>29958</v>
      </c>
      <c r="B15663" t="s">
        <v>29959</v>
      </c>
      <c r="C15663" t="s">
        <v>5</v>
      </c>
      <c r="D15663">
        <v>6</v>
      </c>
      <c r="E15663" s="1">
        <v>12.9659</v>
      </c>
      <c r="F15663" s="1">
        <f>Table13[[#This Row],[Цена за ед изм без НДС]]*Table13[[#This Row],[Остаток, ЕИ]]</f>
        <v>77.795400000000001</v>
      </c>
      <c r="G15663" t="s">
        <v>81</v>
      </c>
    </row>
    <row r="15664" spans="1:7" x14ac:dyDescent="0.25">
      <c r="A15664" t="s">
        <v>29956</v>
      </c>
      <c r="B15664" t="s">
        <v>29957</v>
      </c>
      <c r="C15664" t="s">
        <v>5</v>
      </c>
      <c r="D15664">
        <v>6</v>
      </c>
      <c r="E15664" s="1">
        <v>12.9659</v>
      </c>
      <c r="F15664" s="1">
        <f>Table13[[#This Row],[Цена за ед изм без НДС]]*Table13[[#This Row],[Остаток, ЕИ]]</f>
        <v>77.795400000000001</v>
      </c>
      <c r="G15664" t="s">
        <v>12</v>
      </c>
    </row>
    <row r="15665" spans="1:7" x14ac:dyDescent="0.25">
      <c r="A15665" t="s">
        <v>29960</v>
      </c>
      <c r="B15665" t="s">
        <v>29961</v>
      </c>
      <c r="C15665" t="s">
        <v>5</v>
      </c>
      <c r="D15665">
        <v>7</v>
      </c>
      <c r="E15665" s="1">
        <v>11.090314285714285</v>
      </c>
      <c r="F15665" s="1">
        <f>Table13[[#This Row],[Цена за ед изм без НДС]]*Table13[[#This Row],[Остаток, ЕИ]]</f>
        <v>77.632199999999997</v>
      </c>
      <c r="G15665" t="s">
        <v>114</v>
      </c>
    </row>
    <row r="15666" spans="1:7" x14ac:dyDescent="0.25">
      <c r="A15666" t="s">
        <v>29964</v>
      </c>
      <c r="B15666" t="s">
        <v>29965</v>
      </c>
      <c r="C15666" t="s">
        <v>5</v>
      </c>
      <c r="D15666">
        <v>1</v>
      </c>
      <c r="E15666" s="1">
        <v>77.52</v>
      </c>
      <c r="F15666" s="1">
        <f>Table13[[#This Row],[Цена за ед изм без НДС]]*Table13[[#This Row],[Остаток, ЕИ]]</f>
        <v>77.52</v>
      </c>
      <c r="G15666" t="s">
        <v>114</v>
      </c>
    </row>
    <row r="15667" spans="1:7" x14ac:dyDescent="0.25">
      <c r="A15667" t="s">
        <v>29962</v>
      </c>
      <c r="B15667" t="s">
        <v>29963</v>
      </c>
      <c r="C15667" t="s">
        <v>5</v>
      </c>
      <c r="D15667">
        <v>2</v>
      </c>
      <c r="E15667" s="1">
        <v>38.76</v>
      </c>
      <c r="F15667" s="1">
        <f>Table13[[#This Row],[Цена за ед изм без НДС]]*Table13[[#This Row],[Остаток, ЕИ]]</f>
        <v>77.52</v>
      </c>
      <c r="G15667" t="s">
        <v>12</v>
      </c>
    </row>
    <row r="15668" spans="1:7" x14ac:dyDescent="0.25">
      <c r="A15668" t="s">
        <v>29966</v>
      </c>
      <c r="B15668" t="s">
        <v>29967</v>
      </c>
      <c r="C15668" t="s">
        <v>5</v>
      </c>
      <c r="D15668">
        <v>30</v>
      </c>
      <c r="E15668" s="1">
        <v>2.5758400000000004</v>
      </c>
      <c r="F15668" s="1">
        <f>Table13[[#This Row],[Цена за ед изм без НДС]]*Table13[[#This Row],[Остаток, ЕИ]]</f>
        <v>77.275200000000012</v>
      </c>
      <c r="G15668" t="s">
        <v>44</v>
      </c>
    </row>
    <row r="15669" spans="1:7" x14ac:dyDescent="0.25">
      <c r="A15669" t="s">
        <v>29978</v>
      </c>
      <c r="B15669" t="s">
        <v>29979</v>
      </c>
      <c r="C15669" t="s">
        <v>5</v>
      </c>
      <c r="D15669">
        <v>1</v>
      </c>
      <c r="E15669" s="1">
        <v>76.5</v>
      </c>
      <c r="F15669" s="1">
        <f>Table13[[#This Row],[Цена за ед изм без НДС]]*Table13[[#This Row],[Остаток, ЕИ]]</f>
        <v>76.5</v>
      </c>
      <c r="G15669" t="s">
        <v>114</v>
      </c>
    </row>
    <row r="15670" spans="1:7" x14ac:dyDescent="0.25">
      <c r="A15670" t="s">
        <v>29976</v>
      </c>
      <c r="B15670" t="s">
        <v>29977</v>
      </c>
      <c r="C15670" t="s">
        <v>5</v>
      </c>
      <c r="D15670">
        <v>1</v>
      </c>
      <c r="E15670" s="1">
        <v>76.5</v>
      </c>
      <c r="F15670" s="1">
        <f>Table13[[#This Row],[Цена за ед изм без НДС]]*Table13[[#This Row],[Остаток, ЕИ]]</f>
        <v>76.5</v>
      </c>
      <c r="G15670" t="s">
        <v>114</v>
      </c>
    </row>
    <row r="15671" spans="1:7" x14ac:dyDescent="0.25">
      <c r="A15671" t="s">
        <v>29974</v>
      </c>
      <c r="B15671" t="s">
        <v>29975</v>
      </c>
      <c r="C15671" t="s">
        <v>5</v>
      </c>
      <c r="D15671">
        <v>4</v>
      </c>
      <c r="E15671" s="1">
        <v>19.125</v>
      </c>
      <c r="F15671" s="1">
        <f>Table13[[#This Row],[Цена за ед изм без НДС]]*Table13[[#This Row],[Остаток, ЕИ]]</f>
        <v>76.5</v>
      </c>
      <c r="G15671" t="s">
        <v>114</v>
      </c>
    </row>
    <row r="15672" spans="1:7" x14ac:dyDescent="0.25">
      <c r="A15672" t="s">
        <v>29972</v>
      </c>
      <c r="B15672" t="s">
        <v>29973</v>
      </c>
      <c r="C15672" t="s">
        <v>5</v>
      </c>
      <c r="D15672">
        <v>1</v>
      </c>
      <c r="E15672" s="1">
        <v>76.5</v>
      </c>
      <c r="F15672" s="1">
        <f>Table13[[#This Row],[Цена за ед изм без НДС]]*Table13[[#This Row],[Остаток, ЕИ]]</f>
        <v>76.5</v>
      </c>
      <c r="G15672" t="s">
        <v>114</v>
      </c>
    </row>
    <row r="15673" spans="1:7" x14ac:dyDescent="0.25">
      <c r="A15673" t="s">
        <v>29970</v>
      </c>
      <c r="B15673" t="s">
        <v>29971</v>
      </c>
      <c r="C15673" t="s">
        <v>5</v>
      </c>
      <c r="D15673">
        <v>1</v>
      </c>
      <c r="E15673" s="1">
        <v>76.5</v>
      </c>
      <c r="F15673" s="1">
        <f>Table13[[#This Row],[Цена за ед изм без НДС]]*Table13[[#This Row],[Остаток, ЕИ]]</f>
        <v>76.5</v>
      </c>
      <c r="G15673" t="s">
        <v>114</v>
      </c>
    </row>
    <row r="15674" spans="1:7" x14ac:dyDescent="0.25">
      <c r="A15674" t="s">
        <v>29968</v>
      </c>
      <c r="B15674" t="s">
        <v>29969</v>
      </c>
      <c r="C15674" t="s">
        <v>5</v>
      </c>
      <c r="D15674">
        <v>2</v>
      </c>
      <c r="E15674" s="1">
        <v>38.25</v>
      </c>
      <c r="F15674" s="1">
        <f>Table13[[#This Row],[Цена за ед изм без НДС]]*Table13[[#This Row],[Остаток, ЕИ]]</f>
        <v>76.5</v>
      </c>
      <c r="G15674" t="s">
        <v>12</v>
      </c>
    </row>
    <row r="15675" spans="1:7" x14ac:dyDescent="0.25">
      <c r="A15675" t="s">
        <v>29980</v>
      </c>
      <c r="B15675" t="s">
        <v>29981</v>
      </c>
      <c r="C15675" t="s">
        <v>5</v>
      </c>
      <c r="D15675">
        <v>3</v>
      </c>
      <c r="E15675" s="1">
        <v>25.431999999999999</v>
      </c>
      <c r="F15675" s="1">
        <f>Table13[[#This Row],[Цена за ед изм без НДС]]*Table13[[#This Row],[Остаток, ЕИ]]</f>
        <v>76.295999999999992</v>
      </c>
      <c r="G15675" t="s">
        <v>114</v>
      </c>
    </row>
    <row r="15676" spans="1:7" x14ac:dyDescent="0.25">
      <c r="A15676" t="s">
        <v>29982</v>
      </c>
      <c r="B15676" t="s">
        <v>29983</v>
      </c>
      <c r="C15676" t="s">
        <v>5</v>
      </c>
      <c r="D15676">
        <v>1</v>
      </c>
      <c r="E15676" s="1">
        <v>75.643199999999993</v>
      </c>
      <c r="F15676" s="1">
        <f>Table13[[#This Row],[Цена за ед изм без НДС]]*Table13[[#This Row],[Остаток, ЕИ]]</f>
        <v>75.643199999999993</v>
      </c>
      <c r="G15676" t="s">
        <v>114</v>
      </c>
    </row>
    <row r="15677" spans="1:7" x14ac:dyDescent="0.25">
      <c r="A15677" t="s">
        <v>29984</v>
      </c>
      <c r="B15677" t="s">
        <v>29985</v>
      </c>
      <c r="C15677" t="s">
        <v>5</v>
      </c>
      <c r="D15677">
        <v>1</v>
      </c>
      <c r="E15677" s="1">
        <v>75.204600000000013</v>
      </c>
      <c r="F15677" s="1">
        <f>Table13[[#This Row],[Цена за ед изм без НДС]]*Table13[[#This Row],[Остаток, ЕИ]]</f>
        <v>75.204600000000013</v>
      </c>
      <c r="G15677" t="s">
        <v>114</v>
      </c>
    </row>
    <row r="15678" spans="1:7" x14ac:dyDescent="0.25">
      <c r="A15678" t="s">
        <v>29986</v>
      </c>
      <c r="B15678" t="s">
        <v>29987</v>
      </c>
      <c r="C15678" t="s">
        <v>11</v>
      </c>
      <c r="D15678">
        <v>50</v>
      </c>
      <c r="E15678" s="1">
        <v>1.4993999999999998</v>
      </c>
      <c r="F15678" s="1">
        <f>Table13[[#This Row],[Цена за ед изм без НДС]]*Table13[[#This Row],[Остаток, ЕИ]]</f>
        <v>74.97</v>
      </c>
      <c r="G15678" t="s">
        <v>114</v>
      </c>
    </row>
    <row r="15679" spans="1:7" x14ac:dyDescent="0.25">
      <c r="A15679" t="s">
        <v>27323</v>
      </c>
      <c r="B15679" t="s">
        <v>27324</v>
      </c>
      <c r="C15679" t="s">
        <v>18</v>
      </c>
      <c r="D15679" s="18">
        <v>0.04</v>
      </c>
      <c r="E15679" s="1">
        <v>1869.405</v>
      </c>
      <c r="F15679" s="1">
        <f>Table13[[#This Row],[Цена за ед изм без НДС]]*Table13[[#This Row],[Остаток, ЕИ]]</f>
        <v>74.776200000000003</v>
      </c>
      <c r="G15679" t="s">
        <v>44</v>
      </c>
    </row>
    <row r="15680" spans="1:7" x14ac:dyDescent="0.25">
      <c r="A15680" t="s">
        <v>29274</v>
      </c>
      <c r="B15680" t="s">
        <v>29275</v>
      </c>
      <c r="C15680" t="s">
        <v>7</v>
      </c>
      <c r="D15680">
        <v>7.0000000000000007E-2</v>
      </c>
      <c r="E15680" s="1">
        <v>1065.462857142857</v>
      </c>
      <c r="F15680" s="1">
        <f>Table13[[#This Row],[Цена за ед изм без НДС]]*Table13[[#This Row],[Остаток, ЕИ]]</f>
        <v>74.582400000000007</v>
      </c>
      <c r="G15680" t="s">
        <v>44</v>
      </c>
    </row>
    <row r="15681" spans="1:7" x14ac:dyDescent="0.25">
      <c r="A15681" t="s">
        <v>29994</v>
      </c>
      <c r="B15681" t="s">
        <v>29995</v>
      </c>
      <c r="C15681" t="s">
        <v>5</v>
      </c>
      <c r="D15681">
        <v>1</v>
      </c>
      <c r="E15681" s="1">
        <v>74.337599999999995</v>
      </c>
      <c r="F15681" s="1">
        <f>Table13[[#This Row],[Цена за ед изм без НДС]]*Table13[[#This Row],[Остаток, ЕИ]]</f>
        <v>74.337599999999995</v>
      </c>
      <c r="G15681" t="s">
        <v>12</v>
      </c>
    </row>
    <row r="15682" spans="1:7" x14ac:dyDescent="0.25">
      <c r="A15682" t="s">
        <v>29992</v>
      </c>
      <c r="B15682" t="s">
        <v>29993</v>
      </c>
      <c r="C15682" t="s">
        <v>5</v>
      </c>
      <c r="D15682">
        <v>1</v>
      </c>
      <c r="E15682" s="1">
        <v>74.337599999999995</v>
      </c>
      <c r="F15682" s="1">
        <f>Table13[[#This Row],[Цена за ед изм без НДС]]*Table13[[#This Row],[Остаток, ЕИ]]</f>
        <v>74.337599999999995</v>
      </c>
      <c r="G15682" t="s">
        <v>12</v>
      </c>
    </row>
    <row r="15683" spans="1:7" x14ac:dyDescent="0.25">
      <c r="A15683" t="s">
        <v>29990</v>
      </c>
      <c r="B15683" t="s">
        <v>29991</v>
      </c>
      <c r="C15683" t="s">
        <v>5</v>
      </c>
      <c r="D15683">
        <v>1</v>
      </c>
      <c r="E15683" s="1">
        <v>74.337599999999995</v>
      </c>
      <c r="F15683" s="1">
        <f>Table13[[#This Row],[Цена за ед изм без НДС]]*Table13[[#This Row],[Остаток, ЕИ]]</f>
        <v>74.337599999999995</v>
      </c>
      <c r="G15683" t="s">
        <v>12</v>
      </c>
    </row>
    <row r="15684" spans="1:7" x14ac:dyDescent="0.25">
      <c r="A15684" t="s">
        <v>29988</v>
      </c>
      <c r="B15684" t="s">
        <v>29989</v>
      </c>
      <c r="C15684" t="s">
        <v>5</v>
      </c>
      <c r="D15684">
        <v>1</v>
      </c>
      <c r="E15684" s="1">
        <v>74.337599999999995</v>
      </c>
      <c r="F15684" s="1">
        <f>Table13[[#This Row],[Цена за ед изм без НДС]]*Table13[[#This Row],[Остаток, ЕИ]]</f>
        <v>74.337599999999995</v>
      </c>
      <c r="G15684" t="s">
        <v>12</v>
      </c>
    </row>
    <row r="15685" spans="1:7" x14ac:dyDescent="0.25">
      <c r="A15685" t="s">
        <v>29996</v>
      </c>
      <c r="B15685" t="s">
        <v>19318</v>
      </c>
      <c r="C15685" t="s">
        <v>5</v>
      </c>
      <c r="D15685">
        <v>1</v>
      </c>
      <c r="E15685" s="1">
        <v>73.95</v>
      </c>
      <c r="F15685" s="1">
        <f>Table13[[#This Row],[Цена за ед изм без НДС]]*Table13[[#This Row],[Остаток, ЕИ]]</f>
        <v>73.95</v>
      </c>
      <c r="G15685" t="s">
        <v>371</v>
      </c>
    </row>
    <row r="15686" spans="1:7" x14ac:dyDescent="0.25">
      <c r="A15686" t="s">
        <v>29999</v>
      </c>
      <c r="B15686" t="s">
        <v>30000</v>
      </c>
      <c r="C15686" t="s">
        <v>5</v>
      </c>
      <c r="D15686">
        <v>1</v>
      </c>
      <c r="E15686" s="1">
        <v>73.888799999999989</v>
      </c>
      <c r="F15686" s="1">
        <f>Table13[[#This Row],[Цена за ед изм без НДС]]*Table13[[#This Row],[Остаток, ЕИ]]</f>
        <v>73.888799999999989</v>
      </c>
      <c r="G15686" t="s">
        <v>114</v>
      </c>
    </row>
    <row r="15687" spans="1:7" x14ac:dyDescent="0.25">
      <c r="A15687" t="s">
        <v>29997</v>
      </c>
      <c r="B15687" t="s">
        <v>29998</v>
      </c>
      <c r="C15687" t="s">
        <v>5</v>
      </c>
      <c r="D15687">
        <v>1</v>
      </c>
      <c r="E15687" s="1">
        <v>73.888799999999989</v>
      </c>
      <c r="F15687" s="1">
        <f>Table13[[#This Row],[Цена за ед изм без НДС]]*Table13[[#This Row],[Остаток, ЕИ]]</f>
        <v>73.888799999999989</v>
      </c>
      <c r="G15687" t="s">
        <v>114</v>
      </c>
    </row>
    <row r="15688" spans="1:7" x14ac:dyDescent="0.25">
      <c r="A15688" t="s">
        <v>30001</v>
      </c>
      <c r="B15688" t="s">
        <v>30002</v>
      </c>
      <c r="C15688" t="s">
        <v>5</v>
      </c>
      <c r="D15688">
        <v>16</v>
      </c>
      <c r="E15688" s="1">
        <v>4.59</v>
      </c>
      <c r="F15688" s="1">
        <f>Table13[[#This Row],[Цена за ед изм без НДС]]*Table13[[#This Row],[Остаток, ЕИ]]</f>
        <v>73.44</v>
      </c>
      <c r="G15688" t="s">
        <v>114</v>
      </c>
    </row>
    <row r="15689" spans="1:7" x14ac:dyDescent="0.25">
      <c r="A15689" t="s">
        <v>30003</v>
      </c>
      <c r="B15689" t="s">
        <v>30004</v>
      </c>
      <c r="C15689" t="s">
        <v>5</v>
      </c>
      <c r="D15689">
        <v>3</v>
      </c>
      <c r="E15689" s="1">
        <v>24.388200000000001</v>
      </c>
      <c r="F15689" s="1">
        <f>Table13[[#This Row],[Цена за ед изм без НДС]]*Table13[[#This Row],[Остаток, ЕИ]]</f>
        <v>73.164600000000007</v>
      </c>
      <c r="G15689" t="s">
        <v>114</v>
      </c>
    </row>
    <row r="15690" spans="1:7" x14ac:dyDescent="0.25">
      <c r="A15690" t="s">
        <v>29741</v>
      </c>
      <c r="B15690" t="s">
        <v>29742</v>
      </c>
      <c r="C15690" t="s">
        <v>5</v>
      </c>
      <c r="D15690">
        <v>3</v>
      </c>
      <c r="E15690" s="1">
        <v>24.378</v>
      </c>
      <c r="F15690" s="1">
        <f>Table13[[#This Row],[Цена за ед изм без НДС]]*Table13[[#This Row],[Остаток, ЕИ]]</f>
        <v>73.134</v>
      </c>
      <c r="G15690" t="s">
        <v>72</v>
      </c>
    </row>
    <row r="15691" spans="1:7" x14ac:dyDescent="0.25">
      <c r="A15691" t="s">
        <v>30013</v>
      </c>
      <c r="B15691" t="s">
        <v>30014</v>
      </c>
      <c r="C15691" t="s">
        <v>5</v>
      </c>
      <c r="D15691">
        <v>4</v>
      </c>
      <c r="E15691" s="1">
        <v>18.214650000000002</v>
      </c>
      <c r="F15691" s="1">
        <f>Table13[[#This Row],[Цена за ед изм без НДС]]*Table13[[#This Row],[Остаток, ЕИ]]</f>
        <v>72.85860000000001</v>
      </c>
      <c r="G15691" t="s">
        <v>114</v>
      </c>
    </row>
    <row r="15692" spans="1:7" x14ac:dyDescent="0.25">
      <c r="A15692" t="s">
        <v>30011</v>
      </c>
      <c r="B15692" t="s">
        <v>30012</v>
      </c>
      <c r="C15692" t="s">
        <v>5</v>
      </c>
      <c r="D15692">
        <v>1</v>
      </c>
      <c r="E15692" s="1">
        <v>72.85860000000001</v>
      </c>
      <c r="F15692" s="1">
        <f>Table13[[#This Row],[Цена за ед изм без НДС]]*Table13[[#This Row],[Остаток, ЕИ]]</f>
        <v>72.85860000000001</v>
      </c>
      <c r="G15692" t="s">
        <v>114</v>
      </c>
    </row>
    <row r="15693" spans="1:7" x14ac:dyDescent="0.25">
      <c r="A15693" t="s">
        <v>30009</v>
      </c>
      <c r="B15693" t="s">
        <v>30010</v>
      </c>
      <c r="C15693" t="s">
        <v>5</v>
      </c>
      <c r="D15693">
        <v>1</v>
      </c>
      <c r="E15693" s="1">
        <v>72.85860000000001</v>
      </c>
      <c r="F15693" s="1">
        <f>Table13[[#This Row],[Цена за ед изм без НДС]]*Table13[[#This Row],[Остаток, ЕИ]]</f>
        <v>72.85860000000001</v>
      </c>
      <c r="G15693" t="s">
        <v>114</v>
      </c>
    </row>
    <row r="15694" spans="1:7" x14ac:dyDescent="0.25">
      <c r="A15694" t="s">
        <v>30007</v>
      </c>
      <c r="B15694" t="s">
        <v>30008</v>
      </c>
      <c r="C15694" t="s">
        <v>5</v>
      </c>
      <c r="D15694">
        <v>2</v>
      </c>
      <c r="E15694" s="1">
        <v>36.429300000000005</v>
      </c>
      <c r="F15694" s="1">
        <f>Table13[[#This Row],[Цена за ед изм без НДС]]*Table13[[#This Row],[Остаток, ЕИ]]</f>
        <v>72.85860000000001</v>
      </c>
      <c r="G15694" t="s">
        <v>114</v>
      </c>
    </row>
    <row r="15695" spans="1:7" x14ac:dyDescent="0.25">
      <c r="A15695" t="s">
        <v>30005</v>
      </c>
      <c r="B15695" t="s">
        <v>30006</v>
      </c>
      <c r="C15695" t="s">
        <v>5</v>
      </c>
      <c r="D15695">
        <v>2</v>
      </c>
      <c r="E15695" s="1">
        <v>36.429300000000005</v>
      </c>
      <c r="F15695" s="1">
        <f>Table13[[#This Row],[Цена за ед изм без НДС]]*Table13[[#This Row],[Остаток, ЕИ]]</f>
        <v>72.85860000000001</v>
      </c>
      <c r="G15695" t="s">
        <v>114</v>
      </c>
    </row>
    <row r="15696" spans="1:7" x14ac:dyDescent="0.25">
      <c r="A15696" t="s">
        <v>30015</v>
      </c>
      <c r="B15696" t="s">
        <v>30016</v>
      </c>
      <c r="C15696" t="s">
        <v>5</v>
      </c>
      <c r="D15696">
        <v>1</v>
      </c>
      <c r="E15696" s="1">
        <v>72.674999999999997</v>
      </c>
      <c r="F15696" s="1">
        <f>Table13[[#This Row],[Цена за ед изм без НДС]]*Table13[[#This Row],[Остаток, ЕИ]]</f>
        <v>72.674999999999997</v>
      </c>
      <c r="G15696" t="s">
        <v>114</v>
      </c>
    </row>
    <row r="15697" spans="1:7" x14ac:dyDescent="0.25">
      <c r="A15697" t="s">
        <v>30017</v>
      </c>
      <c r="B15697" t="s">
        <v>30018</v>
      </c>
      <c r="C15697" t="s">
        <v>5</v>
      </c>
      <c r="D15697">
        <v>60</v>
      </c>
      <c r="E15697" s="1">
        <v>1.2036</v>
      </c>
      <c r="F15697" s="1">
        <f>Table13[[#This Row],[Цена за ед изм без НДС]]*Table13[[#This Row],[Остаток, ЕИ]]</f>
        <v>72.215999999999994</v>
      </c>
      <c r="G15697" t="s">
        <v>114</v>
      </c>
    </row>
    <row r="15698" spans="1:7" x14ac:dyDescent="0.25">
      <c r="A15698" t="s">
        <v>30019</v>
      </c>
      <c r="B15698" t="s">
        <v>30020</v>
      </c>
      <c r="C15698" t="s">
        <v>5</v>
      </c>
      <c r="D15698">
        <v>2</v>
      </c>
      <c r="E15698" s="1">
        <v>36.102900000000005</v>
      </c>
      <c r="F15698" s="1">
        <f>Table13[[#This Row],[Цена за ед изм без НДС]]*Table13[[#This Row],[Остаток, ЕИ]]</f>
        <v>72.205800000000011</v>
      </c>
      <c r="G15698" t="s">
        <v>114</v>
      </c>
    </row>
    <row r="15699" spans="1:7" x14ac:dyDescent="0.25">
      <c r="A15699" t="s">
        <v>30021</v>
      </c>
      <c r="B15699" t="s">
        <v>30022</v>
      </c>
      <c r="C15699" t="s">
        <v>5</v>
      </c>
      <c r="D15699">
        <v>3</v>
      </c>
      <c r="E15699" s="1">
        <v>23.694600000000001</v>
      </c>
      <c r="F15699" s="1">
        <f>Table13[[#This Row],[Цена за ед изм без НДС]]*Table13[[#This Row],[Остаток, ЕИ]]</f>
        <v>71.083799999999997</v>
      </c>
      <c r="G15699" t="s">
        <v>12</v>
      </c>
    </row>
    <row r="15700" spans="1:7" x14ac:dyDescent="0.25">
      <c r="A15700" t="s">
        <v>30023</v>
      </c>
      <c r="B15700" t="s">
        <v>30024</v>
      </c>
      <c r="C15700" t="s">
        <v>5</v>
      </c>
      <c r="D15700">
        <v>1</v>
      </c>
      <c r="E15700" s="1">
        <v>70.869600000000005</v>
      </c>
      <c r="F15700" s="1">
        <f>Table13[[#This Row],[Цена за ед изм без НДС]]*Table13[[#This Row],[Остаток, ЕИ]]</f>
        <v>70.869600000000005</v>
      </c>
      <c r="G15700" t="s">
        <v>44</v>
      </c>
    </row>
    <row r="15701" spans="1:7" x14ac:dyDescent="0.25">
      <c r="A15701" t="s">
        <v>28944</v>
      </c>
      <c r="B15701" t="s">
        <v>28945</v>
      </c>
      <c r="C15701" t="s">
        <v>5</v>
      </c>
      <c r="D15701">
        <v>1</v>
      </c>
      <c r="E15701" s="1">
        <v>70.869600000000005</v>
      </c>
      <c r="F15701" s="1">
        <f>Table13[[#This Row],[Цена за ед изм без НДС]]*Table13[[#This Row],[Остаток, ЕИ]]</f>
        <v>70.869600000000005</v>
      </c>
      <c r="G15701" t="s">
        <v>12</v>
      </c>
    </row>
    <row r="15702" spans="1:7" x14ac:dyDescent="0.25">
      <c r="A15702" t="s">
        <v>30025</v>
      </c>
      <c r="B15702" t="s">
        <v>30026</v>
      </c>
      <c r="C15702" t="s">
        <v>5</v>
      </c>
      <c r="D15702">
        <v>1</v>
      </c>
      <c r="E15702" s="1">
        <v>70.522800000000004</v>
      </c>
      <c r="F15702" s="1">
        <f>Table13[[#This Row],[Цена за ед изм без НДС]]*Table13[[#This Row],[Остаток, ЕИ]]</f>
        <v>70.522800000000004</v>
      </c>
      <c r="G15702" t="s">
        <v>114</v>
      </c>
    </row>
    <row r="15703" spans="1:7" x14ac:dyDescent="0.25">
      <c r="A15703" t="s">
        <v>30027</v>
      </c>
      <c r="B15703" t="s">
        <v>30028</v>
      </c>
      <c r="C15703" t="s">
        <v>7</v>
      </c>
      <c r="D15703">
        <v>1.4</v>
      </c>
      <c r="E15703" s="1">
        <v>50.33700000000001</v>
      </c>
      <c r="F15703" s="1">
        <f>Table13[[#This Row],[Цена за ед изм без НДС]]*Table13[[#This Row],[Остаток, ЕИ]]</f>
        <v>70.471800000000016</v>
      </c>
      <c r="G15703" t="s">
        <v>671</v>
      </c>
    </row>
    <row r="15704" spans="1:7" x14ac:dyDescent="0.25">
      <c r="A15704" t="s">
        <v>30029</v>
      </c>
      <c r="B15704" t="s">
        <v>30030</v>
      </c>
      <c r="C15704" t="s">
        <v>5</v>
      </c>
      <c r="D15704">
        <v>1</v>
      </c>
      <c r="E15704" s="1">
        <v>69.880200000000002</v>
      </c>
      <c r="F15704" s="1">
        <f>Table13[[#This Row],[Цена за ед изм без НДС]]*Table13[[#This Row],[Остаток, ЕИ]]</f>
        <v>69.880200000000002</v>
      </c>
      <c r="G15704" t="s">
        <v>12</v>
      </c>
    </row>
    <row r="15705" spans="1:7" x14ac:dyDescent="0.25">
      <c r="A15705" t="s">
        <v>30031</v>
      </c>
      <c r="B15705" t="s">
        <v>30032</v>
      </c>
      <c r="C15705" t="s">
        <v>5</v>
      </c>
      <c r="D15705">
        <v>7</v>
      </c>
      <c r="E15705" s="1">
        <v>9.9450000000000003</v>
      </c>
      <c r="F15705" s="1">
        <f>Table13[[#This Row],[Цена за ед изм без НДС]]*Table13[[#This Row],[Остаток, ЕИ]]</f>
        <v>69.615000000000009</v>
      </c>
      <c r="G15705" t="s">
        <v>114</v>
      </c>
    </row>
    <row r="15706" spans="1:7" x14ac:dyDescent="0.25">
      <c r="A15706" t="s">
        <v>30035</v>
      </c>
      <c r="B15706" t="s">
        <v>30036</v>
      </c>
      <c r="C15706" t="s">
        <v>5</v>
      </c>
      <c r="D15706">
        <v>5</v>
      </c>
      <c r="E15706" s="1">
        <v>13.831199999999999</v>
      </c>
      <c r="F15706" s="1">
        <f>Table13[[#This Row],[Цена за ед изм без НДС]]*Table13[[#This Row],[Остаток, ЕИ]]</f>
        <v>69.155999999999992</v>
      </c>
      <c r="G15706" t="s">
        <v>114</v>
      </c>
    </row>
    <row r="15707" spans="1:7" x14ac:dyDescent="0.25">
      <c r="A15707" t="s">
        <v>30033</v>
      </c>
      <c r="B15707" t="s">
        <v>30034</v>
      </c>
      <c r="C15707" t="s">
        <v>5</v>
      </c>
      <c r="D15707">
        <v>5</v>
      </c>
      <c r="E15707" s="1">
        <v>13.831199999999999</v>
      </c>
      <c r="F15707" s="1">
        <f>Table13[[#This Row],[Цена за ед изм без НДС]]*Table13[[#This Row],[Остаток, ЕИ]]</f>
        <v>69.155999999999992</v>
      </c>
      <c r="G15707" t="s">
        <v>114</v>
      </c>
    </row>
    <row r="15708" spans="1:7" x14ac:dyDescent="0.25">
      <c r="A15708" t="s">
        <v>30037</v>
      </c>
      <c r="B15708" t="s">
        <v>30038</v>
      </c>
      <c r="C15708" t="s">
        <v>5</v>
      </c>
      <c r="D15708">
        <v>1</v>
      </c>
      <c r="E15708" s="1">
        <v>69.115200000000016</v>
      </c>
      <c r="F15708" s="1">
        <f>Table13[[#This Row],[Цена за ед изм без НДС]]*Table13[[#This Row],[Остаток, ЕИ]]</f>
        <v>69.115200000000016</v>
      </c>
      <c r="G15708" t="s">
        <v>44</v>
      </c>
    </row>
    <row r="15709" spans="1:7" x14ac:dyDescent="0.25">
      <c r="A15709" t="s">
        <v>30043</v>
      </c>
      <c r="B15709" t="s">
        <v>30044</v>
      </c>
      <c r="C15709" t="s">
        <v>5</v>
      </c>
      <c r="D15709">
        <v>1</v>
      </c>
      <c r="E15709" s="1">
        <v>68.850000000000009</v>
      </c>
      <c r="F15709" s="1">
        <f>Table13[[#This Row],[Цена за ед изм без НДС]]*Table13[[#This Row],[Остаток, ЕИ]]</f>
        <v>68.850000000000009</v>
      </c>
      <c r="G15709" t="s">
        <v>114</v>
      </c>
    </row>
    <row r="15710" spans="1:7" x14ac:dyDescent="0.25">
      <c r="A15710" t="s">
        <v>30045</v>
      </c>
      <c r="B15710" t="s">
        <v>30046</v>
      </c>
      <c r="C15710" t="s">
        <v>5</v>
      </c>
      <c r="D15710">
        <v>3</v>
      </c>
      <c r="E15710" s="1">
        <v>22.95</v>
      </c>
      <c r="F15710" s="1">
        <f>Table13[[#This Row],[Цена за ед изм без НДС]]*Table13[[#This Row],[Остаток, ЕИ]]</f>
        <v>68.849999999999994</v>
      </c>
      <c r="G15710" t="s">
        <v>114</v>
      </c>
    </row>
    <row r="15711" spans="1:7" x14ac:dyDescent="0.25">
      <c r="A15711" t="s">
        <v>30041</v>
      </c>
      <c r="B15711" t="s">
        <v>30042</v>
      </c>
      <c r="C15711" t="s">
        <v>5</v>
      </c>
      <c r="D15711">
        <v>3</v>
      </c>
      <c r="E15711" s="1">
        <v>22.95</v>
      </c>
      <c r="F15711" s="1">
        <f>Table13[[#This Row],[Цена за ед изм без НДС]]*Table13[[#This Row],[Остаток, ЕИ]]</f>
        <v>68.849999999999994</v>
      </c>
      <c r="G15711" t="s">
        <v>114</v>
      </c>
    </row>
    <row r="15712" spans="1:7" x14ac:dyDescent="0.25">
      <c r="A15712" t="s">
        <v>30039</v>
      </c>
      <c r="B15712" t="s">
        <v>30040</v>
      </c>
      <c r="C15712" t="s">
        <v>5</v>
      </c>
      <c r="D15712">
        <v>6</v>
      </c>
      <c r="E15712" s="1">
        <v>11.475</v>
      </c>
      <c r="F15712" s="1">
        <f>Table13[[#This Row],[Цена за ед изм без НДС]]*Table13[[#This Row],[Остаток, ЕИ]]</f>
        <v>68.849999999999994</v>
      </c>
      <c r="G15712" t="s">
        <v>114</v>
      </c>
    </row>
    <row r="15713" spans="1:7" x14ac:dyDescent="0.25">
      <c r="A15713" t="s">
        <v>30047</v>
      </c>
      <c r="B15713" t="s">
        <v>30048</v>
      </c>
      <c r="C15713" t="s">
        <v>5</v>
      </c>
      <c r="D15713">
        <v>4</v>
      </c>
      <c r="E15713" s="1">
        <v>17.07225</v>
      </c>
      <c r="F15713" s="1">
        <f>Table13[[#This Row],[Цена за ед изм без НДС]]*Table13[[#This Row],[Остаток, ЕИ]]</f>
        <v>68.289000000000001</v>
      </c>
      <c r="G15713" t="s">
        <v>12</v>
      </c>
    </row>
    <row r="15714" spans="1:7" x14ac:dyDescent="0.25">
      <c r="A15714" t="s">
        <v>30049</v>
      </c>
      <c r="B15714" t="s">
        <v>29854</v>
      </c>
      <c r="C15714" t="s">
        <v>5</v>
      </c>
      <c r="D15714">
        <v>10</v>
      </c>
      <c r="E15714" s="1">
        <v>6.8003399999999994</v>
      </c>
      <c r="F15714" s="1">
        <f>Table13[[#This Row],[Цена за ед изм без НДС]]*Table13[[#This Row],[Остаток, ЕИ]]</f>
        <v>68.003399999999999</v>
      </c>
      <c r="G15714" t="s">
        <v>12</v>
      </c>
    </row>
    <row r="15715" spans="1:7" x14ac:dyDescent="0.25">
      <c r="A15715" t="s">
        <v>30050</v>
      </c>
      <c r="B15715" t="s">
        <v>30051</v>
      </c>
      <c r="C15715" t="s">
        <v>5</v>
      </c>
      <c r="D15715">
        <v>1</v>
      </c>
      <c r="E15715" s="1">
        <v>67.320000000000007</v>
      </c>
      <c r="F15715" s="1">
        <f>Table13[[#This Row],[Цена за ед изм без НДС]]*Table13[[#This Row],[Остаток, ЕИ]]</f>
        <v>67.320000000000007</v>
      </c>
      <c r="G15715" t="s">
        <v>12</v>
      </c>
    </row>
    <row r="15716" spans="1:7" x14ac:dyDescent="0.25">
      <c r="A15716" t="s">
        <v>30052</v>
      </c>
      <c r="B15716" t="s">
        <v>30053</v>
      </c>
      <c r="C15716" t="s">
        <v>5</v>
      </c>
      <c r="D15716">
        <v>10</v>
      </c>
      <c r="E15716" s="1">
        <v>6.7320000000000002</v>
      </c>
      <c r="F15716" s="1">
        <f>Table13[[#This Row],[Цена за ед изм без НДС]]*Table13[[#This Row],[Остаток, ЕИ]]</f>
        <v>67.320000000000007</v>
      </c>
      <c r="G15716" t="s">
        <v>14603</v>
      </c>
    </row>
    <row r="15717" spans="1:7" x14ac:dyDescent="0.25">
      <c r="A15717" t="s">
        <v>30068</v>
      </c>
      <c r="B15717" t="s">
        <v>30069</v>
      </c>
      <c r="C15717" t="s">
        <v>5</v>
      </c>
      <c r="D15717">
        <v>2</v>
      </c>
      <c r="E15717" s="1">
        <v>33.578400000000002</v>
      </c>
      <c r="F15717" s="1">
        <f>Table13[[#This Row],[Цена за ед изм без НДС]]*Table13[[#This Row],[Остаток, ЕИ]]</f>
        <v>67.156800000000004</v>
      </c>
      <c r="G15717" t="s">
        <v>114</v>
      </c>
    </row>
    <row r="15718" spans="1:7" x14ac:dyDescent="0.25">
      <c r="A15718" t="s">
        <v>30066</v>
      </c>
      <c r="B15718" t="s">
        <v>30067</v>
      </c>
      <c r="C15718" t="s">
        <v>5</v>
      </c>
      <c r="D15718">
        <v>20</v>
      </c>
      <c r="E15718" s="1">
        <v>3.3578400000000004</v>
      </c>
      <c r="F15718" s="1">
        <f>Table13[[#This Row],[Цена за ед изм без НДС]]*Table13[[#This Row],[Остаток, ЕИ]]</f>
        <v>67.156800000000004</v>
      </c>
      <c r="G15718" t="s">
        <v>114</v>
      </c>
    </row>
    <row r="15719" spans="1:7" x14ac:dyDescent="0.25">
      <c r="A15719" t="s">
        <v>30064</v>
      </c>
      <c r="B15719" t="s">
        <v>30065</v>
      </c>
      <c r="C15719" t="s">
        <v>5</v>
      </c>
      <c r="D15719">
        <v>1</v>
      </c>
      <c r="E15719" s="1">
        <v>67.156800000000004</v>
      </c>
      <c r="F15719" s="1">
        <f>Table13[[#This Row],[Цена за ед изм без НДС]]*Table13[[#This Row],[Остаток, ЕИ]]</f>
        <v>67.156800000000004</v>
      </c>
      <c r="G15719" t="s">
        <v>114</v>
      </c>
    </row>
    <row r="15720" spans="1:7" x14ac:dyDescent="0.25">
      <c r="A15720" t="s">
        <v>30062</v>
      </c>
      <c r="B15720" t="s">
        <v>30063</v>
      </c>
      <c r="C15720" t="s">
        <v>5</v>
      </c>
      <c r="D15720">
        <v>2</v>
      </c>
      <c r="E15720" s="1">
        <v>33.578400000000002</v>
      </c>
      <c r="F15720" s="1">
        <f>Table13[[#This Row],[Цена за ед изм без НДС]]*Table13[[#This Row],[Остаток, ЕИ]]</f>
        <v>67.156800000000004</v>
      </c>
      <c r="G15720" t="s">
        <v>114</v>
      </c>
    </row>
    <row r="15721" spans="1:7" x14ac:dyDescent="0.25">
      <c r="A15721" t="s">
        <v>30060</v>
      </c>
      <c r="B15721" t="s">
        <v>30061</v>
      </c>
      <c r="C15721" t="s">
        <v>5</v>
      </c>
      <c r="D15721">
        <v>5</v>
      </c>
      <c r="E15721" s="1">
        <v>13.431360000000002</v>
      </c>
      <c r="F15721" s="1">
        <f>Table13[[#This Row],[Цена за ед изм без НДС]]*Table13[[#This Row],[Остаток, ЕИ]]</f>
        <v>67.156800000000004</v>
      </c>
      <c r="G15721" t="s">
        <v>114</v>
      </c>
    </row>
    <row r="15722" spans="1:7" x14ac:dyDescent="0.25">
      <c r="A15722" t="s">
        <v>30058</v>
      </c>
      <c r="B15722" t="s">
        <v>30059</v>
      </c>
      <c r="C15722" t="s">
        <v>5</v>
      </c>
      <c r="D15722">
        <v>1</v>
      </c>
      <c r="E15722" s="1">
        <v>67.156800000000004</v>
      </c>
      <c r="F15722" s="1">
        <f>Table13[[#This Row],[Цена за ед изм без НДС]]*Table13[[#This Row],[Остаток, ЕИ]]</f>
        <v>67.156800000000004</v>
      </c>
      <c r="G15722" t="s">
        <v>114</v>
      </c>
    </row>
    <row r="15723" spans="1:7" x14ac:dyDescent="0.25">
      <c r="A15723" t="s">
        <v>30056</v>
      </c>
      <c r="B15723" t="s">
        <v>30057</v>
      </c>
      <c r="C15723" t="s">
        <v>5</v>
      </c>
      <c r="D15723">
        <v>2</v>
      </c>
      <c r="E15723" s="1">
        <v>33.578400000000002</v>
      </c>
      <c r="F15723" s="1">
        <f>Table13[[#This Row],[Цена за ед изм без НДС]]*Table13[[#This Row],[Остаток, ЕИ]]</f>
        <v>67.156800000000004</v>
      </c>
      <c r="G15723" t="s">
        <v>114</v>
      </c>
    </row>
    <row r="15724" spans="1:7" x14ac:dyDescent="0.25">
      <c r="A15724" t="s">
        <v>30054</v>
      </c>
      <c r="B15724" t="s">
        <v>30055</v>
      </c>
      <c r="C15724" t="s">
        <v>5</v>
      </c>
      <c r="D15724">
        <v>2</v>
      </c>
      <c r="E15724" s="1">
        <v>33.578400000000002</v>
      </c>
      <c r="F15724" s="1">
        <f>Table13[[#This Row],[Цена за ед изм без НДС]]*Table13[[#This Row],[Остаток, ЕИ]]</f>
        <v>67.156800000000004</v>
      </c>
      <c r="G15724" t="s">
        <v>114</v>
      </c>
    </row>
    <row r="15725" spans="1:7" x14ac:dyDescent="0.25">
      <c r="A15725" t="s">
        <v>30070</v>
      </c>
      <c r="B15725" t="s">
        <v>30071</v>
      </c>
      <c r="C15725" t="s">
        <v>18</v>
      </c>
      <c r="D15725" s="18">
        <v>0.01</v>
      </c>
      <c r="E15725" s="1">
        <v>6709.56</v>
      </c>
      <c r="F15725" s="1">
        <f>Table13[[#This Row],[Цена за ед изм без НДС]]*Table13[[#This Row],[Остаток, ЕИ]]</f>
        <v>67.095600000000005</v>
      </c>
      <c r="G15725" t="s">
        <v>44</v>
      </c>
    </row>
    <row r="15726" spans="1:7" x14ac:dyDescent="0.25">
      <c r="A15726" t="s">
        <v>30072</v>
      </c>
      <c r="B15726" t="s">
        <v>30073</v>
      </c>
      <c r="C15726" t="s">
        <v>5</v>
      </c>
      <c r="D15726">
        <v>2</v>
      </c>
      <c r="E15726" s="1">
        <v>33.501899999999999</v>
      </c>
      <c r="F15726" s="1">
        <f>Table13[[#This Row],[Цена за ед изм без НДС]]*Table13[[#This Row],[Остаток, ЕИ]]</f>
        <v>67.003799999999998</v>
      </c>
      <c r="G15726" t="s">
        <v>12</v>
      </c>
    </row>
    <row r="15727" spans="1:7" x14ac:dyDescent="0.25">
      <c r="A15727" t="s">
        <v>30074</v>
      </c>
      <c r="B15727" t="s">
        <v>30075</v>
      </c>
      <c r="C15727" t="s">
        <v>5</v>
      </c>
      <c r="D15727">
        <v>3</v>
      </c>
      <c r="E15727" s="1">
        <v>22.300600000000003</v>
      </c>
      <c r="F15727" s="1">
        <f>Table13[[#This Row],[Цена за ед изм без НДС]]*Table13[[#This Row],[Остаток, ЕИ]]</f>
        <v>66.901800000000009</v>
      </c>
      <c r="G15727" t="s">
        <v>12</v>
      </c>
    </row>
    <row r="15728" spans="1:7" x14ac:dyDescent="0.25">
      <c r="A15728" t="s">
        <v>30076</v>
      </c>
      <c r="B15728" t="s">
        <v>30077</v>
      </c>
      <c r="C15728" t="s">
        <v>5</v>
      </c>
      <c r="D15728">
        <v>3</v>
      </c>
      <c r="E15728" s="1">
        <v>22.273400000000006</v>
      </c>
      <c r="F15728" s="1">
        <f>Table13[[#This Row],[Цена за ед изм без НДС]]*Table13[[#This Row],[Остаток, ЕИ]]</f>
        <v>66.820200000000014</v>
      </c>
      <c r="G15728" t="s">
        <v>291</v>
      </c>
    </row>
    <row r="15729" spans="1:7" x14ac:dyDescent="0.25">
      <c r="A15729" t="s">
        <v>30078</v>
      </c>
      <c r="B15729" t="s">
        <v>30079</v>
      </c>
      <c r="C15729" t="s">
        <v>5</v>
      </c>
      <c r="D15729">
        <v>39</v>
      </c>
      <c r="E15729" s="1">
        <v>1.7104615384615385</v>
      </c>
      <c r="F15729" s="1">
        <f>Table13[[#This Row],[Цена за ед изм без НДС]]*Table13[[#This Row],[Остаток, ЕИ]]</f>
        <v>66.707999999999998</v>
      </c>
      <c r="G15729" t="s">
        <v>114</v>
      </c>
    </row>
    <row r="15730" spans="1:7" x14ac:dyDescent="0.25">
      <c r="A15730" t="s">
        <v>30080</v>
      </c>
      <c r="B15730" t="s">
        <v>30081</v>
      </c>
      <c r="C15730" t="s">
        <v>5</v>
      </c>
      <c r="D15730">
        <v>100</v>
      </c>
      <c r="E15730" s="1">
        <v>0.66381599999999985</v>
      </c>
      <c r="F15730" s="1">
        <f>Table13[[#This Row],[Цена за ед изм без НДС]]*Table13[[#This Row],[Остаток, ЕИ]]</f>
        <v>66.381599999999992</v>
      </c>
      <c r="G15730" t="s">
        <v>114</v>
      </c>
    </row>
    <row r="15731" spans="1:7" x14ac:dyDescent="0.25">
      <c r="A15731" t="s">
        <v>30082</v>
      </c>
      <c r="B15731" t="s">
        <v>30083</v>
      </c>
      <c r="C15731" t="s">
        <v>5</v>
      </c>
      <c r="D15731">
        <v>1</v>
      </c>
      <c r="E15731" s="1">
        <v>66.249000000000009</v>
      </c>
      <c r="F15731" s="1">
        <f>Table13[[#This Row],[Цена за ед изм без НДС]]*Table13[[#This Row],[Остаток, ЕИ]]</f>
        <v>66.249000000000009</v>
      </c>
      <c r="G15731" t="s">
        <v>96</v>
      </c>
    </row>
    <row r="15732" spans="1:7" x14ac:dyDescent="0.25">
      <c r="A15732" t="s">
        <v>30084</v>
      </c>
      <c r="B15732" t="s">
        <v>30085</v>
      </c>
      <c r="C15732" t="s">
        <v>5</v>
      </c>
      <c r="D15732">
        <v>1</v>
      </c>
      <c r="E15732" s="1">
        <v>65.963400000000007</v>
      </c>
      <c r="F15732" s="1">
        <f>Table13[[#This Row],[Цена за ед изм без НДС]]*Table13[[#This Row],[Остаток, ЕИ]]</f>
        <v>65.963400000000007</v>
      </c>
      <c r="G15732" t="s">
        <v>246</v>
      </c>
    </row>
    <row r="15733" spans="1:7" x14ac:dyDescent="0.25">
      <c r="A15733" t="s">
        <v>30088</v>
      </c>
      <c r="B15733" t="s">
        <v>30089</v>
      </c>
      <c r="C15733" t="s">
        <v>5</v>
      </c>
      <c r="D15733">
        <v>10</v>
      </c>
      <c r="E15733" s="1">
        <v>6.5790000000000006</v>
      </c>
      <c r="F15733" s="1">
        <f>Table13[[#This Row],[Цена за ед изм без НДС]]*Table13[[#This Row],[Остаток, ЕИ]]</f>
        <v>65.790000000000006</v>
      </c>
      <c r="G15733" t="s">
        <v>12</v>
      </c>
    </row>
    <row r="15734" spans="1:7" x14ac:dyDescent="0.25">
      <c r="A15734" t="s">
        <v>30086</v>
      </c>
      <c r="B15734" t="s">
        <v>30087</v>
      </c>
      <c r="C15734" t="s">
        <v>5</v>
      </c>
      <c r="D15734">
        <v>1</v>
      </c>
      <c r="E15734" s="1">
        <v>65.790000000000006</v>
      </c>
      <c r="F15734" s="1">
        <f>Table13[[#This Row],[Цена за ед изм без НДС]]*Table13[[#This Row],[Остаток, ЕИ]]</f>
        <v>65.790000000000006</v>
      </c>
      <c r="G15734" t="s">
        <v>114</v>
      </c>
    </row>
    <row r="15735" spans="1:7" x14ac:dyDescent="0.25">
      <c r="A15735" t="s">
        <v>26485</v>
      </c>
      <c r="B15735" t="s">
        <v>26486</v>
      </c>
      <c r="C15735" t="s">
        <v>7</v>
      </c>
      <c r="D15735">
        <v>0.95</v>
      </c>
      <c r="E15735" s="1">
        <v>69.198947368421059</v>
      </c>
      <c r="F15735" s="1">
        <f>Table13[[#This Row],[Цена за ед изм без НДС]]*Table13[[#This Row],[Остаток, ЕИ]]</f>
        <v>65.739000000000004</v>
      </c>
      <c r="G15735" t="s">
        <v>81</v>
      </c>
    </row>
    <row r="15736" spans="1:7" x14ac:dyDescent="0.25">
      <c r="A15736" t="s">
        <v>30090</v>
      </c>
      <c r="B15736" t="s">
        <v>30091</v>
      </c>
      <c r="C15736" t="s">
        <v>5</v>
      </c>
      <c r="D15736">
        <v>2</v>
      </c>
      <c r="E15736" s="1">
        <v>32.7012</v>
      </c>
      <c r="F15736" s="1">
        <f>Table13[[#This Row],[Цена за ед изм без НДС]]*Table13[[#This Row],[Остаток, ЕИ]]</f>
        <v>65.4024</v>
      </c>
      <c r="G15736" t="s">
        <v>114</v>
      </c>
    </row>
    <row r="15737" spans="1:7" x14ac:dyDescent="0.25">
      <c r="A15737" t="s">
        <v>30092</v>
      </c>
      <c r="B15737" t="s">
        <v>30093</v>
      </c>
      <c r="C15737" t="s">
        <v>5</v>
      </c>
      <c r="D15737">
        <v>40</v>
      </c>
      <c r="E15737" s="1">
        <v>1.6261350000000001</v>
      </c>
      <c r="F15737" s="1">
        <f>Table13[[#This Row],[Цена за ед изм без НДС]]*Table13[[#This Row],[Остаток, ЕИ]]</f>
        <v>65.045400000000001</v>
      </c>
      <c r="G15737" t="s">
        <v>114</v>
      </c>
    </row>
    <row r="15738" spans="1:7" x14ac:dyDescent="0.25">
      <c r="A15738" t="s">
        <v>30094</v>
      </c>
      <c r="B15738" t="s">
        <v>30095</v>
      </c>
      <c r="C15738" t="s">
        <v>5</v>
      </c>
      <c r="D15738">
        <v>2</v>
      </c>
      <c r="E15738" s="1">
        <v>32.130000000000003</v>
      </c>
      <c r="F15738" s="1">
        <f>Table13[[#This Row],[Цена за ед изм без НДС]]*Table13[[#This Row],[Остаток, ЕИ]]</f>
        <v>64.260000000000005</v>
      </c>
      <c r="G15738" t="s">
        <v>81</v>
      </c>
    </row>
    <row r="15739" spans="1:7" x14ac:dyDescent="0.25">
      <c r="A15739" t="s">
        <v>30096</v>
      </c>
      <c r="B15739" t="s">
        <v>30097</v>
      </c>
      <c r="C15739" t="s">
        <v>5</v>
      </c>
      <c r="D15739">
        <v>14</v>
      </c>
      <c r="E15739" s="1">
        <v>4.59</v>
      </c>
      <c r="F15739" s="1">
        <f>Table13[[#This Row],[Цена за ед изм без НДС]]*Table13[[#This Row],[Остаток, ЕИ]]</f>
        <v>64.259999999999991</v>
      </c>
      <c r="G15739" t="s">
        <v>114</v>
      </c>
    </row>
    <row r="15740" spans="1:7" x14ac:dyDescent="0.25">
      <c r="A15740" t="s">
        <v>29357</v>
      </c>
      <c r="B15740" t="s">
        <v>29358</v>
      </c>
      <c r="C15740" t="s">
        <v>5</v>
      </c>
      <c r="D15740">
        <v>3</v>
      </c>
      <c r="E15740" s="1">
        <v>21.419999999999998</v>
      </c>
      <c r="F15740" s="1">
        <f>Table13[[#This Row],[Цена за ед изм без НДС]]*Table13[[#This Row],[Остаток, ЕИ]]</f>
        <v>64.259999999999991</v>
      </c>
      <c r="G15740" t="s">
        <v>114</v>
      </c>
    </row>
    <row r="15741" spans="1:7" x14ac:dyDescent="0.25">
      <c r="A15741" t="s">
        <v>30098</v>
      </c>
      <c r="B15741" t="s">
        <v>30099</v>
      </c>
      <c r="C15741" t="s">
        <v>5</v>
      </c>
      <c r="D15741">
        <v>3</v>
      </c>
      <c r="E15741" s="1">
        <v>21.2942</v>
      </c>
      <c r="F15741" s="1">
        <f>Table13[[#This Row],[Цена за ед изм без НДС]]*Table13[[#This Row],[Остаток, ЕИ]]</f>
        <v>63.882599999999996</v>
      </c>
      <c r="G15741" t="s">
        <v>114</v>
      </c>
    </row>
    <row r="15742" spans="1:7" x14ac:dyDescent="0.25">
      <c r="A15742" t="s">
        <v>30102</v>
      </c>
      <c r="B15742" t="s">
        <v>30103</v>
      </c>
      <c r="C15742" t="s">
        <v>5</v>
      </c>
      <c r="D15742">
        <v>1</v>
      </c>
      <c r="E15742" s="1">
        <v>63.811200000000007</v>
      </c>
      <c r="F15742" s="1">
        <f>Table13[[#This Row],[Цена за ед изм без НДС]]*Table13[[#This Row],[Остаток, ЕИ]]</f>
        <v>63.811200000000007</v>
      </c>
      <c r="G15742" t="s">
        <v>114</v>
      </c>
    </row>
    <row r="15743" spans="1:7" x14ac:dyDescent="0.25">
      <c r="A15743" t="s">
        <v>30100</v>
      </c>
      <c r="B15743" t="s">
        <v>30101</v>
      </c>
      <c r="C15743" t="s">
        <v>5</v>
      </c>
      <c r="D15743">
        <v>1</v>
      </c>
      <c r="E15743" s="1">
        <v>63.811200000000007</v>
      </c>
      <c r="F15743" s="1">
        <f>Table13[[#This Row],[Цена за ед изм без НДС]]*Table13[[#This Row],[Остаток, ЕИ]]</f>
        <v>63.811200000000007</v>
      </c>
      <c r="G15743" t="s">
        <v>114</v>
      </c>
    </row>
    <row r="15744" spans="1:7" x14ac:dyDescent="0.25">
      <c r="A15744" t="s">
        <v>30104</v>
      </c>
      <c r="B15744" t="s">
        <v>30105</v>
      </c>
      <c r="C15744" t="s">
        <v>5</v>
      </c>
      <c r="D15744">
        <v>50</v>
      </c>
      <c r="E15744" s="1">
        <v>1.2760199999999999</v>
      </c>
      <c r="F15744" s="1">
        <f>Table13[[#This Row],[Цена за ед изм без НДС]]*Table13[[#This Row],[Остаток, ЕИ]]</f>
        <v>63.800999999999995</v>
      </c>
      <c r="G15744" t="s">
        <v>95</v>
      </c>
    </row>
    <row r="15745" spans="1:7" x14ac:dyDescent="0.25">
      <c r="A15745" t="s">
        <v>30106</v>
      </c>
      <c r="B15745" t="s">
        <v>30107</v>
      </c>
      <c r="C15745" t="s">
        <v>5</v>
      </c>
      <c r="D15745">
        <v>2</v>
      </c>
      <c r="E15745" s="1">
        <v>31.8903</v>
      </c>
      <c r="F15745" s="1">
        <f>Table13[[#This Row],[Цена за ед изм без НДС]]*Table13[[#This Row],[Остаток, ЕИ]]</f>
        <v>63.7806</v>
      </c>
      <c r="G15745" t="s">
        <v>12</v>
      </c>
    </row>
    <row r="15746" spans="1:7" x14ac:dyDescent="0.25">
      <c r="A15746" t="s">
        <v>30108</v>
      </c>
      <c r="B15746" t="s">
        <v>30109</v>
      </c>
      <c r="C15746" t="s">
        <v>5</v>
      </c>
      <c r="D15746">
        <v>12</v>
      </c>
      <c r="E15746" s="1">
        <v>5.2632000000000003</v>
      </c>
      <c r="F15746" s="1">
        <f>Table13[[#This Row],[Цена за ед изм без НДС]]*Table13[[#This Row],[Остаток, ЕИ]]</f>
        <v>63.1584</v>
      </c>
      <c r="G15746" t="s">
        <v>114</v>
      </c>
    </row>
    <row r="15747" spans="1:7" x14ac:dyDescent="0.25">
      <c r="A15747" t="s">
        <v>30110</v>
      </c>
      <c r="B15747" t="s">
        <v>30111</v>
      </c>
      <c r="C15747" t="s">
        <v>18</v>
      </c>
      <c r="D15747" s="18">
        <v>0.01</v>
      </c>
      <c r="E15747" s="1">
        <v>6314.8199999999988</v>
      </c>
      <c r="F15747" s="1">
        <f>Table13[[#This Row],[Цена за ед изм без НДС]]*Table13[[#This Row],[Остаток, ЕИ]]</f>
        <v>63.148199999999989</v>
      </c>
      <c r="G15747" t="s">
        <v>44</v>
      </c>
    </row>
    <row r="15748" spans="1:7" x14ac:dyDescent="0.25">
      <c r="A15748" t="s">
        <v>30114</v>
      </c>
      <c r="B15748" t="s">
        <v>30115</v>
      </c>
      <c r="C15748" t="s">
        <v>5</v>
      </c>
      <c r="D15748">
        <v>1</v>
      </c>
      <c r="E15748" s="1">
        <v>62.974800000000009</v>
      </c>
      <c r="F15748" s="1">
        <f>Table13[[#This Row],[Цена за ед изм без НДС]]*Table13[[#This Row],[Остаток, ЕИ]]</f>
        <v>62.974800000000009</v>
      </c>
      <c r="G15748" t="s">
        <v>114</v>
      </c>
    </row>
    <row r="15749" spans="1:7" x14ac:dyDescent="0.25">
      <c r="A15749" t="s">
        <v>30112</v>
      </c>
      <c r="B15749" t="s">
        <v>30113</v>
      </c>
      <c r="C15749" t="s">
        <v>5</v>
      </c>
      <c r="D15749">
        <v>2</v>
      </c>
      <c r="E15749" s="1">
        <v>31.487400000000004</v>
      </c>
      <c r="F15749" s="1">
        <f>Table13[[#This Row],[Цена за ед изм без НДС]]*Table13[[#This Row],[Остаток, ЕИ]]</f>
        <v>62.974800000000009</v>
      </c>
      <c r="G15749" t="s">
        <v>114</v>
      </c>
    </row>
    <row r="15750" spans="1:7" x14ac:dyDescent="0.25">
      <c r="A15750" t="s">
        <v>30116</v>
      </c>
      <c r="B15750" t="s">
        <v>30117</v>
      </c>
      <c r="C15750" t="s">
        <v>5</v>
      </c>
      <c r="D15750">
        <v>4</v>
      </c>
      <c r="E15750" s="1">
        <v>15.672300000000002</v>
      </c>
      <c r="F15750" s="1">
        <f>Table13[[#This Row],[Цена за ед изм без НДС]]*Table13[[#This Row],[Остаток, ЕИ]]</f>
        <v>62.689200000000007</v>
      </c>
      <c r="G15750" t="s">
        <v>114</v>
      </c>
    </row>
    <row r="15751" spans="1:7" x14ac:dyDescent="0.25">
      <c r="A15751" t="s">
        <v>30118</v>
      </c>
      <c r="B15751" t="s">
        <v>30119</v>
      </c>
      <c r="C15751" t="s">
        <v>7</v>
      </c>
      <c r="D15751">
        <v>5</v>
      </c>
      <c r="E15751" s="1">
        <v>12.503159999999999</v>
      </c>
      <c r="F15751" s="1">
        <f>Table13[[#This Row],[Цена за ед изм без НДС]]*Table13[[#This Row],[Остаток, ЕИ]]</f>
        <v>62.515799999999999</v>
      </c>
      <c r="G15751" t="s">
        <v>114</v>
      </c>
    </row>
    <row r="15752" spans="1:7" x14ac:dyDescent="0.25">
      <c r="A15752" t="s">
        <v>30120</v>
      </c>
      <c r="B15752" t="s">
        <v>30121</v>
      </c>
      <c r="C15752" t="s">
        <v>5</v>
      </c>
      <c r="D15752">
        <v>6</v>
      </c>
      <c r="E15752" s="1">
        <v>10.404</v>
      </c>
      <c r="F15752" s="1">
        <f>Table13[[#This Row],[Цена за ед изм без НДС]]*Table13[[#This Row],[Остаток, ЕИ]]</f>
        <v>62.423999999999999</v>
      </c>
      <c r="G15752" t="s">
        <v>12</v>
      </c>
    </row>
    <row r="15753" spans="1:7" x14ac:dyDescent="0.25">
      <c r="A15753" t="s">
        <v>30122</v>
      </c>
      <c r="B15753" t="s">
        <v>30123</v>
      </c>
      <c r="C15753" t="s">
        <v>390</v>
      </c>
      <c r="D15753">
        <v>2</v>
      </c>
      <c r="E15753" s="1">
        <v>31.069199999999999</v>
      </c>
      <c r="F15753" s="1">
        <f>Table13[[#This Row],[Цена за ед изм без НДС]]*Table13[[#This Row],[Остаток, ЕИ]]</f>
        <v>62.138399999999997</v>
      </c>
      <c r="G15753" t="s">
        <v>371</v>
      </c>
    </row>
    <row r="15754" spans="1:7" x14ac:dyDescent="0.25">
      <c r="A15754" t="s">
        <v>30124</v>
      </c>
      <c r="B15754" t="s">
        <v>30125</v>
      </c>
      <c r="C15754" t="s">
        <v>5</v>
      </c>
      <c r="D15754">
        <v>25</v>
      </c>
      <c r="E15754" s="1">
        <v>2.4818639999999998</v>
      </c>
      <c r="F15754" s="1">
        <f>Table13[[#This Row],[Цена за ед изм без НДС]]*Table13[[#This Row],[Остаток, ЕИ]]</f>
        <v>62.046599999999998</v>
      </c>
      <c r="G15754" t="s">
        <v>12</v>
      </c>
    </row>
    <row r="15755" spans="1:7" x14ac:dyDescent="0.25">
      <c r="A15755" t="s">
        <v>30126</v>
      </c>
      <c r="B15755" t="s">
        <v>30127</v>
      </c>
      <c r="C15755" t="s">
        <v>5</v>
      </c>
      <c r="D15755">
        <v>1</v>
      </c>
      <c r="E15755" s="1">
        <v>61.975200000000001</v>
      </c>
      <c r="F15755" s="1">
        <f>Table13[[#This Row],[Цена за ед изм без НДС]]*Table13[[#This Row],[Остаток, ЕИ]]</f>
        <v>61.975200000000001</v>
      </c>
      <c r="G15755" t="s">
        <v>114</v>
      </c>
    </row>
    <row r="15756" spans="1:7" x14ac:dyDescent="0.25">
      <c r="A15756" t="s">
        <v>30128</v>
      </c>
      <c r="B15756" t="s">
        <v>30129</v>
      </c>
      <c r="C15756" t="s">
        <v>5</v>
      </c>
      <c r="D15756">
        <v>5</v>
      </c>
      <c r="E15756" s="1">
        <v>12.34812</v>
      </c>
      <c r="F15756" s="1">
        <f>Table13[[#This Row],[Цена за ед изм без НДС]]*Table13[[#This Row],[Остаток, ЕИ]]</f>
        <v>61.740600000000001</v>
      </c>
      <c r="G15756" t="s">
        <v>114</v>
      </c>
    </row>
    <row r="15757" spans="1:7" x14ac:dyDescent="0.25">
      <c r="A15757" t="s">
        <v>30148</v>
      </c>
      <c r="B15757" t="s">
        <v>30149</v>
      </c>
      <c r="C15757" t="s">
        <v>5</v>
      </c>
      <c r="D15757">
        <v>1</v>
      </c>
      <c r="E15757" s="1">
        <v>61.199999999999996</v>
      </c>
      <c r="F15757" s="1">
        <f>Table13[[#This Row],[Цена за ед изм без НДС]]*Table13[[#This Row],[Остаток, ЕИ]]</f>
        <v>61.199999999999996</v>
      </c>
      <c r="G15757" t="s">
        <v>114</v>
      </c>
    </row>
    <row r="15758" spans="1:7" x14ac:dyDescent="0.25">
      <c r="A15758" t="s">
        <v>30146</v>
      </c>
      <c r="B15758" t="s">
        <v>30147</v>
      </c>
      <c r="C15758" t="s">
        <v>5</v>
      </c>
      <c r="D15758">
        <v>1</v>
      </c>
      <c r="E15758" s="1">
        <v>61.199999999999996</v>
      </c>
      <c r="F15758" s="1">
        <f>Table13[[#This Row],[Цена за ед изм без НДС]]*Table13[[#This Row],[Остаток, ЕИ]]</f>
        <v>61.199999999999996</v>
      </c>
      <c r="G15758" t="s">
        <v>114</v>
      </c>
    </row>
    <row r="15759" spans="1:7" x14ac:dyDescent="0.25">
      <c r="A15759" t="s">
        <v>30144</v>
      </c>
      <c r="B15759" t="s">
        <v>30145</v>
      </c>
      <c r="C15759" t="s">
        <v>5</v>
      </c>
      <c r="D15759">
        <v>4</v>
      </c>
      <c r="E15759" s="1">
        <v>15.299999999999999</v>
      </c>
      <c r="F15759" s="1">
        <f>Table13[[#This Row],[Цена за ед изм без НДС]]*Table13[[#This Row],[Остаток, ЕИ]]</f>
        <v>61.199999999999996</v>
      </c>
      <c r="G15759" t="s">
        <v>114</v>
      </c>
    </row>
    <row r="15760" spans="1:7" x14ac:dyDescent="0.25">
      <c r="A15760" t="s">
        <v>30142</v>
      </c>
      <c r="B15760" t="s">
        <v>30143</v>
      </c>
      <c r="C15760" t="s">
        <v>5</v>
      </c>
      <c r="D15760">
        <v>2</v>
      </c>
      <c r="E15760" s="1">
        <v>30.599999999999998</v>
      </c>
      <c r="F15760" s="1">
        <f>Table13[[#This Row],[Цена за ед изм без НДС]]*Table13[[#This Row],[Остаток, ЕИ]]</f>
        <v>61.199999999999996</v>
      </c>
      <c r="G15760" t="s">
        <v>114</v>
      </c>
    </row>
    <row r="15761" spans="1:7" x14ac:dyDescent="0.25">
      <c r="A15761" t="s">
        <v>30140</v>
      </c>
      <c r="B15761" t="s">
        <v>30141</v>
      </c>
      <c r="C15761" t="s">
        <v>5</v>
      </c>
      <c r="D15761">
        <v>2</v>
      </c>
      <c r="E15761" s="1">
        <v>30.599999999999998</v>
      </c>
      <c r="F15761" s="1">
        <f>Table13[[#This Row],[Цена за ед изм без НДС]]*Table13[[#This Row],[Остаток, ЕИ]]</f>
        <v>61.199999999999996</v>
      </c>
      <c r="G15761" t="s">
        <v>114</v>
      </c>
    </row>
    <row r="15762" spans="1:7" x14ac:dyDescent="0.25">
      <c r="A15762" t="s">
        <v>30138</v>
      </c>
      <c r="B15762" t="s">
        <v>30139</v>
      </c>
      <c r="C15762" t="s">
        <v>5</v>
      </c>
      <c r="D15762">
        <v>1</v>
      </c>
      <c r="E15762" s="1">
        <v>61.199999999999996</v>
      </c>
      <c r="F15762" s="1">
        <f>Table13[[#This Row],[Цена за ед изм без НДС]]*Table13[[#This Row],[Остаток, ЕИ]]</f>
        <v>61.199999999999996</v>
      </c>
      <c r="G15762" t="s">
        <v>114</v>
      </c>
    </row>
    <row r="15763" spans="1:7" x14ac:dyDescent="0.25">
      <c r="A15763" t="s">
        <v>30136</v>
      </c>
      <c r="B15763" t="s">
        <v>30137</v>
      </c>
      <c r="C15763" t="s">
        <v>5</v>
      </c>
      <c r="D15763">
        <v>1</v>
      </c>
      <c r="E15763" s="1">
        <v>61.199999999999996</v>
      </c>
      <c r="F15763" s="1">
        <f>Table13[[#This Row],[Цена за ед изм без НДС]]*Table13[[#This Row],[Остаток, ЕИ]]</f>
        <v>61.199999999999996</v>
      </c>
      <c r="G15763" t="s">
        <v>114</v>
      </c>
    </row>
    <row r="15764" spans="1:7" x14ac:dyDescent="0.25">
      <c r="A15764" t="s">
        <v>30134</v>
      </c>
      <c r="B15764" t="s">
        <v>30135</v>
      </c>
      <c r="C15764" t="s">
        <v>5</v>
      </c>
      <c r="D15764">
        <v>1</v>
      </c>
      <c r="E15764" s="1">
        <v>61.199999999999996</v>
      </c>
      <c r="F15764" s="1">
        <f>Table13[[#This Row],[Цена за ед изм без НДС]]*Table13[[#This Row],[Остаток, ЕИ]]</f>
        <v>61.199999999999996</v>
      </c>
      <c r="G15764" t="s">
        <v>114</v>
      </c>
    </row>
    <row r="15765" spans="1:7" x14ac:dyDescent="0.25">
      <c r="A15765" t="s">
        <v>30132</v>
      </c>
      <c r="B15765" t="s">
        <v>30133</v>
      </c>
      <c r="C15765" t="s">
        <v>5</v>
      </c>
      <c r="D15765">
        <v>1</v>
      </c>
      <c r="E15765" s="1">
        <v>61.199999999999996</v>
      </c>
      <c r="F15765" s="1">
        <f>Table13[[#This Row],[Цена за ед изм без НДС]]*Table13[[#This Row],[Остаток, ЕИ]]</f>
        <v>61.199999999999996</v>
      </c>
      <c r="G15765" t="s">
        <v>114</v>
      </c>
    </row>
    <row r="15766" spans="1:7" x14ac:dyDescent="0.25">
      <c r="A15766" t="s">
        <v>30130</v>
      </c>
      <c r="B15766" t="s">
        <v>30131</v>
      </c>
      <c r="C15766" t="s">
        <v>5</v>
      </c>
      <c r="D15766">
        <v>2</v>
      </c>
      <c r="E15766" s="1">
        <v>30.599999999999998</v>
      </c>
      <c r="F15766" s="1">
        <f>Table13[[#This Row],[Цена за ед изм без НДС]]*Table13[[#This Row],[Остаток, ЕИ]]</f>
        <v>61.199999999999996</v>
      </c>
      <c r="G15766" t="s">
        <v>371</v>
      </c>
    </row>
    <row r="15767" spans="1:7" x14ac:dyDescent="0.25">
      <c r="A15767" t="s">
        <v>28029</v>
      </c>
      <c r="B15767" t="s">
        <v>28030</v>
      </c>
      <c r="C15767" t="s">
        <v>5</v>
      </c>
      <c r="D15767">
        <v>33</v>
      </c>
      <c r="E15767" s="1">
        <v>1.8360000000000003</v>
      </c>
      <c r="F15767" s="1">
        <f>Table13[[#This Row],[Цена за ед изм без НДС]]*Table13[[#This Row],[Остаток, ЕИ]]</f>
        <v>60.588000000000008</v>
      </c>
      <c r="G15767" t="s">
        <v>95</v>
      </c>
    </row>
    <row r="15768" spans="1:7" x14ac:dyDescent="0.25">
      <c r="A15768" t="s">
        <v>28015</v>
      </c>
      <c r="B15768" t="s">
        <v>28016</v>
      </c>
      <c r="C15768" t="s">
        <v>5</v>
      </c>
      <c r="D15768">
        <v>1</v>
      </c>
      <c r="E15768" s="1">
        <v>60.506399999999992</v>
      </c>
      <c r="F15768" s="1">
        <f>Table13[[#This Row],[Цена за ед изм без НДС]]*Table13[[#This Row],[Остаток, ЕИ]]</f>
        <v>60.506399999999992</v>
      </c>
      <c r="G15768" t="s">
        <v>44</v>
      </c>
    </row>
    <row r="15769" spans="1:7" x14ac:dyDescent="0.25">
      <c r="A15769" t="s">
        <v>30150</v>
      </c>
      <c r="B15769" t="s">
        <v>30151</v>
      </c>
      <c r="C15769" t="s">
        <v>5</v>
      </c>
      <c r="D15769">
        <v>3</v>
      </c>
      <c r="E15769" s="1">
        <v>20.148400000000002</v>
      </c>
      <c r="F15769" s="1">
        <f>Table13[[#This Row],[Цена за ед изм без НДС]]*Table13[[#This Row],[Остаток, ЕИ]]</f>
        <v>60.445200000000007</v>
      </c>
      <c r="G15769" t="s">
        <v>114</v>
      </c>
    </row>
    <row r="15770" spans="1:7" x14ac:dyDescent="0.25">
      <c r="A15770" t="s">
        <v>30152</v>
      </c>
      <c r="B15770" t="s">
        <v>30153</v>
      </c>
      <c r="C15770" t="s">
        <v>5</v>
      </c>
      <c r="D15770">
        <v>1</v>
      </c>
      <c r="E15770" s="1">
        <v>60.057600000000001</v>
      </c>
      <c r="F15770" s="1">
        <f>Table13[[#This Row],[Цена за ед изм без НДС]]*Table13[[#This Row],[Остаток, ЕИ]]</f>
        <v>60.057600000000001</v>
      </c>
      <c r="G15770" t="s">
        <v>114</v>
      </c>
    </row>
    <row r="15771" spans="1:7" x14ac:dyDescent="0.25">
      <c r="A15771" t="s">
        <v>30154</v>
      </c>
      <c r="B15771" t="s">
        <v>30155</v>
      </c>
      <c r="C15771" t="s">
        <v>5</v>
      </c>
      <c r="D15771">
        <v>2</v>
      </c>
      <c r="E15771" s="1">
        <v>29.988</v>
      </c>
      <c r="F15771" s="1">
        <f>Table13[[#This Row],[Цена за ед изм без НДС]]*Table13[[#This Row],[Остаток, ЕИ]]</f>
        <v>59.975999999999999</v>
      </c>
      <c r="G15771" t="s">
        <v>114</v>
      </c>
    </row>
    <row r="15772" spans="1:7" x14ac:dyDescent="0.25">
      <c r="A15772" t="s">
        <v>30156</v>
      </c>
      <c r="B15772" t="s">
        <v>30157</v>
      </c>
      <c r="C15772" t="s">
        <v>5</v>
      </c>
      <c r="D15772">
        <v>1</v>
      </c>
      <c r="E15772" s="1">
        <v>59.8536</v>
      </c>
      <c r="F15772" s="1">
        <f>Table13[[#This Row],[Цена за ед изм без НДС]]*Table13[[#This Row],[Остаток, ЕИ]]</f>
        <v>59.8536</v>
      </c>
      <c r="G15772" t="s">
        <v>81</v>
      </c>
    </row>
    <row r="15773" spans="1:7" x14ac:dyDescent="0.25">
      <c r="A15773" t="s">
        <v>30158</v>
      </c>
      <c r="B15773" t="s">
        <v>30159</v>
      </c>
      <c r="C15773" t="s">
        <v>18</v>
      </c>
      <c r="D15773" s="18">
        <v>0.03</v>
      </c>
      <c r="E15773" s="1">
        <v>1994.4399999999998</v>
      </c>
      <c r="F15773" s="1">
        <f>Table13[[#This Row],[Цена за ед изм без НДС]]*Table13[[#This Row],[Остаток, ЕИ]]</f>
        <v>59.833199999999991</v>
      </c>
      <c r="G15773" t="s">
        <v>44</v>
      </c>
    </row>
    <row r="15774" spans="1:7" x14ac:dyDescent="0.25">
      <c r="A15774" t="s">
        <v>30162</v>
      </c>
      <c r="B15774" t="s">
        <v>30163</v>
      </c>
      <c r="C15774" t="s">
        <v>5</v>
      </c>
      <c r="D15774">
        <v>2</v>
      </c>
      <c r="E15774" s="1">
        <v>29.732999999999997</v>
      </c>
      <c r="F15774" s="1">
        <f>Table13[[#This Row],[Цена за ед изм без НДС]]*Table13[[#This Row],[Остаток, ЕИ]]</f>
        <v>59.465999999999994</v>
      </c>
      <c r="G15774" t="s">
        <v>12</v>
      </c>
    </row>
    <row r="15775" spans="1:7" x14ac:dyDescent="0.25">
      <c r="A15775" t="s">
        <v>30160</v>
      </c>
      <c r="B15775" t="s">
        <v>30161</v>
      </c>
      <c r="C15775" t="s">
        <v>5</v>
      </c>
      <c r="D15775">
        <v>1</v>
      </c>
      <c r="E15775" s="1">
        <v>59.465999999999994</v>
      </c>
      <c r="F15775" s="1">
        <f>Table13[[#This Row],[Цена за ед изм без НДС]]*Table13[[#This Row],[Остаток, ЕИ]]</f>
        <v>59.465999999999994</v>
      </c>
      <c r="G15775" t="s">
        <v>12</v>
      </c>
    </row>
    <row r="15776" spans="1:7" x14ac:dyDescent="0.25">
      <c r="A15776" t="s">
        <v>30164</v>
      </c>
      <c r="B15776" t="s">
        <v>30165</v>
      </c>
      <c r="C15776" t="s">
        <v>5</v>
      </c>
      <c r="D15776">
        <v>1</v>
      </c>
      <c r="E15776" s="1">
        <v>59.180400000000006</v>
      </c>
      <c r="F15776" s="1">
        <f>Table13[[#This Row],[Цена за ед изм без НДС]]*Table13[[#This Row],[Остаток, ЕИ]]</f>
        <v>59.180400000000006</v>
      </c>
      <c r="G15776" t="s">
        <v>114</v>
      </c>
    </row>
    <row r="15777" spans="1:7" x14ac:dyDescent="0.25">
      <c r="A15777" t="s">
        <v>30166</v>
      </c>
      <c r="B15777" t="s">
        <v>30167</v>
      </c>
      <c r="C15777" t="s">
        <v>5</v>
      </c>
      <c r="D15777">
        <v>7</v>
      </c>
      <c r="E15777" s="1">
        <v>8.3960571428571438</v>
      </c>
      <c r="F15777" s="1">
        <f>Table13[[#This Row],[Цена за ед изм без НДС]]*Table13[[#This Row],[Остаток, ЕИ]]</f>
        <v>58.772400000000005</v>
      </c>
      <c r="G15777" t="s">
        <v>114</v>
      </c>
    </row>
    <row r="15778" spans="1:7" x14ac:dyDescent="0.25">
      <c r="A15778" t="s">
        <v>30168</v>
      </c>
      <c r="B15778" t="s">
        <v>30169</v>
      </c>
      <c r="C15778" t="s">
        <v>5</v>
      </c>
      <c r="D15778">
        <v>5</v>
      </c>
      <c r="E15778" s="1">
        <v>11.75244</v>
      </c>
      <c r="F15778" s="1">
        <f>Table13[[#This Row],[Цена за ед изм без НДС]]*Table13[[#This Row],[Остаток, ЕИ]]</f>
        <v>58.7622</v>
      </c>
      <c r="G15778" t="s">
        <v>114</v>
      </c>
    </row>
    <row r="15779" spans="1:7" x14ac:dyDescent="0.25">
      <c r="A15779" t="s">
        <v>30170</v>
      </c>
      <c r="B15779" t="s">
        <v>30171</v>
      </c>
      <c r="C15779" t="s">
        <v>5</v>
      </c>
      <c r="D15779">
        <v>4</v>
      </c>
      <c r="E15779" s="1">
        <v>14.5707</v>
      </c>
      <c r="F15779" s="1">
        <f>Table13[[#This Row],[Цена за ед изм без НДС]]*Table13[[#This Row],[Остаток, ЕИ]]</f>
        <v>58.282800000000002</v>
      </c>
      <c r="G15779" t="s">
        <v>114</v>
      </c>
    </row>
    <row r="15780" spans="1:7" x14ac:dyDescent="0.25">
      <c r="A15780" t="s">
        <v>30172</v>
      </c>
      <c r="B15780" t="s">
        <v>30173</v>
      </c>
      <c r="C15780" t="s">
        <v>5</v>
      </c>
      <c r="D15780">
        <v>24</v>
      </c>
      <c r="E15780" s="1">
        <v>2.4276</v>
      </c>
      <c r="F15780" s="1">
        <f>Table13[[#This Row],[Цена за ед изм без НДС]]*Table13[[#This Row],[Остаток, ЕИ]]</f>
        <v>58.2624</v>
      </c>
      <c r="G15780" t="s">
        <v>141</v>
      </c>
    </row>
    <row r="15781" spans="1:7" x14ac:dyDescent="0.25">
      <c r="A15781" t="s">
        <v>30174</v>
      </c>
      <c r="B15781" t="s">
        <v>30175</v>
      </c>
      <c r="C15781" t="s">
        <v>5</v>
      </c>
      <c r="D15781">
        <v>15</v>
      </c>
      <c r="E15781" s="1">
        <v>3.8249999999999997</v>
      </c>
      <c r="F15781" s="1">
        <f>Table13[[#This Row],[Цена за ед изм без НДС]]*Table13[[#This Row],[Остаток, ЕИ]]</f>
        <v>57.374999999999993</v>
      </c>
      <c r="G15781" t="s">
        <v>114</v>
      </c>
    </row>
    <row r="15782" spans="1:7" x14ac:dyDescent="0.25">
      <c r="A15782" t="s">
        <v>30176</v>
      </c>
      <c r="B15782" t="s">
        <v>30177</v>
      </c>
      <c r="C15782" t="s">
        <v>5</v>
      </c>
      <c r="D15782">
        <v>1</v>
      </c>
      <c r="E15782" s="1">
        <v>57.262799999999999</v>
      </c>
      <c r="F15782" s="1">
        <f>Table13[[#This Row],[Цена за ед изм без НДС]]*Table13[[#This Row],[Остаток, ЕИ]]</f>
        <v>57.262799999999999</v>
      </c>
      <c r="G15782" t="s">
        <v>114</v>
      </c>
    </row>
    <row r="15783" spans="1:7" x14ac:dyDescent="0.25">
      <c r="A15783" t="s">
        <v>30178</v>
      </c>
      <c r="B15783" t="s">
        <v>30179</v>
      </c>
      <c r="C15783" t="s">
        <v>5</v>
      </c>
      <c r="D15783">
        <v>2</v>
      </c>
      <c r="E15783" s="1">
        <v>28.529399999999999</v>
      </c>
      <c r="F15783" s="1">
        <f>Table13[[#This Row],[Цена за ед изм без НДС]]*Table13[[#This Row],[Остаток, ЕИ]]</f>
        <v>57.058799999999998</v>
      </c>
      <c r="G15783" t="s">
        <v>114</v>
      </c>
    </row>
    <row r="15784" spans="1:7" x14ac:dyDescent="0.25">
      <c r="A15784" t="s">
        <v>30180</v>
      </c>
      <c r="B15784" t="s">
        <v>30181</v>
      </c>
      <c r="C15784" t="s">
        <v>5</v>
      </c>
      <c r="D15784">
        <v>350</v>
      </c>
      <c r="E15784" s="1">
        <v>0.16261714285714285</v>
      </c>
      <c r="F15784" s="1">
        <f>Table13[[#This Row],[Цена за ед изм без НДС]]*Table13[[#This Row],[Остаток, ЕИ]]</f>
        <v>56.915999999999997</v>
      </c>
      <c r="G15784" t="s">
        <v>114</v>
      </c>
    </row>
    <row r="15785" spans="1:7" x14ac:dyDescent="0.25">
      <c r="A15785" t="s">
        <v>30182</v>
      </c>
      <c r="B15785" t="s">
        <v>30183</v>
      </c>
      <c r="C15785" t="s">
        <v>5</v>
      </c>
      <c r="D15785">
        <v>1</v>
      </c>
      <c r="E15785" s="1">
        <v>56.661000000000001</v>
      </c>
      <c r="F15785" s="1">
        <f>Table13[[#This Row],[Цена за ед изм без НДС]]*Table13[[#This Row],[Остаток, ЕИ]]</f>
        <v>56.661000000000001</v>
      </c>
      <c r="G15785" t="s">
        <v>44</v>
      </c>
    </row>
    <row r="15786" spans="1:7" x14ac:dyDescent="0.25">
      <c r="A15786" t="s">
        <v>30188</v>
      </c>
      <c r="B15786" t="s">
        <v>30189</v>
      </c>
      <c r="C15786" t="s">
        <v>5</v>
      </c>
      <c r="D15786">
        <v>1</v>
      </c>
      <c r="E15786" s="1">
        <v>56.610000000000007</v>
      </c>
      <c r="F15786" s="1">
        <f>Table13[[#This Row],[Цена за ед изм без НДС]]*Table13[[#This Row],[Остаток, ЕИ]]</f>
        <v>56.610000000000007</v>
      </c>
      <c r="G15786" t="s">
        <v>114</v>
      </c>
    </row>
    <row r="15787" spans="1:7" x14ac:dyDescent="0.25">
      <c r="A15787" t="s">
        <v>30186</v>
      </c>
      <c r="B15787" t="s">
        <v>30187</v>
      </c>
      <c r="C15787" t="s">
        <v>5</v>
      </c>
      <c r="D15787">
        <v>1</v>
      </c>
      <c r="E15787" s="1">
        <v>56.610000000000007</v>
      </c>
      <c r="F15787" s="1">
        <f>Table13[[#This Row],[Цена за ед изм без НДС]]*Table13[[#This Row],[Остаток, ЕИ]]</f>
        <v>56.610000000000007</v>
      </c>
      <c r="G15787" t="s">
        <v>114</v>
      </c>
    </row>
    <row r="15788" spans="1:7" x14ac:dyDescent="0.25">
      <c r="A15788" t="s">
        <v>30184</v>
      </c>
      <c r="B15788" t="s">
        <v>30185</v>
      </c>
      <c r="C15788" t="s">
        <v>5</v>
      </c>
      <c r="D15788">
        <v>1</v>
      </c>
      <c r="E15788" s="1">
        <v>56.610000000000007</v>
      </c>
      <c r="F15788" s="1">
        <f>Table13[[#This Row],[Цена за ед изм без НДС]]*Table13[[#This Row],[Остаток, ЕИ]]</f>
        <v>56.610000000000007</v>
      </c>
      <c r="G15788" t="s">
        <v>114</v>
      </c>
    </row>
    <row r="15789" spans="1:7" x14ac:dyDescent="0.25">
      <c r="A15789" t="s">
        <v>28370</v>
      </c>
      <c r="B15789" t="s">
        <v>28371</v>
      </c>
      <c r="C15789" t="s">
        <v>5</v>
      </c>
      <c r="D15789">
        <v>1</v>
      </c>
      <c r="E15789" s="1">
        <v>56.181599999999996</v>
      </c>
      <c r="F15789" s="1">
        <f>Table13[[#This Row],[Цена за ед изм без НДС]]*Table13[[#This Row],[Остаток, ЕИ]]</f>
        <v>56.181599999999996</v>
      </c>
      <c r="G15789" t="s">
        <v>10</v>
      </c>
    </row>
    <row r="15790" spans="1:7" x14ac:dyDescent="0.25">
      <c r="A15790" t="s">
        <v>30190</v>
      </c>
      <c r="B15790" t="s">
        <v>30191</v>
      </c>
      <c r="C15790" t="s">
        <v>5</v>
      </c>
      <c r="D15790">
        <v>10</v>
      </c>
      <c r="E15790" s="1">
        <v>5.6181599999999996</v>
      </c>
      <c r="F15790" s="1">
        <f>Table13[[#This Row],[Цена за ед изм без НДС]]*Table13[[#This Row],[Остаток, ЕИ]]</f>
        <v>56.181599999999996</v>
      </c>
      <c r="G15790" t="s">
        <v>114</v>
      </c>
    </row>
    <row r="15791" spans="1:7" x14ac:dyDescent="0.25">
      <c r="A15791" t="s">
        <v>29842</v>
      </c>
      <c r="B15791" t="s">
        <v>29843</v>
      </c>
      <c r="C15791" t="s">
        <v>5</v>
      </c>
      <c r="D15791">
        <v>1</v>
      </c>
      <c r="E15791" s="1">
        <v>56.181599999999996</v>
      </c>
      <c r="F15791" s="1">
        <f>Table13[[#This Row],[Цена за ед изм без НДС]]*Table13[[#This Row],[Остаток, ЕИ]]</f>
        <v>56.181599999999996</v>
      </c>
      <c r="G15791" t="s">
        <v>3506</v>
      </c>
    </row>
    <row r="15792" spans="1:7" x14ac:dyDescent="0.25">
      <c r="A15792" t="s">
        <v>30192</v>
      </c>
      <c r="B15792" t="s">
        <v>30193</v>
      </c>
      <c r="C15792" t="s">
        <v>5</v>
      </c>
      <c r="D15792">
        <v>1</v>
      </c>
      <c r="E15792" s="1">
        <v>55.457399999999993</v>
      </c>
      <c r="F15792" s="1">
        <f>Table13[[#This Row],[Цена за ед изм без НДС]]*Table13[[#This Row],[Остаток, ЕИ]]</f>
        <v>55.457399999999993</v>
      </c>
      <c r="G15792" t="s">
        <v>10</v>
      </c>
    </row>
    <row r="15793" spans="1:7" x14ac:dyDescent="0.25">
      <c r="A15793" t="s">
        <v>25809</v>
      </c>
      <c r="B15793" t="s">
        <v>25810</v>
      </c>
      <c r="C15793" t="s">
        <v>5</v>
      </c>
      <c r="D15793">
        <v>1</v>
      </c>
      <c r="E15793" s="1">
        <v>55.416600000000003</v>
      </c>
      <c r="F15793" s="1">
        <f>Table13[[#This Row],[Цена за ед изм без НДС]]*Table13[[#This Row],[Остаток, ЕИ]]</f>
        <v>55.416600000000003</v>
      </c>
      <c r="G15793" t="s">
        <v>40</v>
      </c>
    </row>
    <row r="15794" spans="1:7" x14ac:dyDescent="0.25">
      <c r="A15794" t="s">
        <v>30194</v>
      </c>
      <c r="B15794" t="s">
        <v>30195</v>
      </c>
      <c r="C15794" t="s">
        <v>5</v>
      </c>
      <c r="D15794">
        <v>11</v>
      </c>
      <c r="E15794" s="1">
        <v>5.0378727272727266</v>
      </c>
      <c r="F15794" s="1">
        <f>Table13[[#This Row],[Цена за ед изм без НДС]]*Table13[[#This Row],[Остаток, ЕИ]]</f>
        <v>55.416599999999995</v>
      </c>
      <c r="G15794" t="s">
        <v>114</v>
      </c>
    </row>
    <row r="15795" spans="1:7" x14ac:dyDescent="0.25">
      <c r="A15795" t="s">
        <v>30196</v>
      </c>
      <c r="B15795" t="s">
        <v>30197</v>
      </c>
      <c r="C15795" t="s">
        <v>5</v>
      </c>
      <c r="D15795">
        <v>1</v>
      </c>
      <c r="E15795" s="1">
        <v>55.406400000000005</v>
      </c>
      <c r="F15795" s="1">
        <f>Table13[[#This Row],[Цена за ед изм без НДС]]*Table13[[#This Row],[Остаток, ЕИ]]</f>
        <v>55.406400000000005</v>
      </c>
      <c r="G15795" t="s">
        <v>114</v>
      </c>
    </row>
    <row r="15796" spans="1:7" x14ac:dyDescent="0.25">
      <c r="A15796" t="s">
        <v>30198</v>
      </c>
      <c r="B15796" t="s">
        <v>30199</v>
      </c>
      <c r="C15796" t="s">
        <v>5</v>
      </c>
      <c r="D15796">
        <v>8</v>
      </c>
      <c r="E15796" s="1">
        <v>6.9155999999999995</v>
      </c>
      <c r="F15796" s="1">
        <f>Table13[[#This Row],[Цена за ед изм без НДС]]*Table13[[#This Row],[Остаток, ЕИ]]</f>
        <v>55.324799999999996</v>
      </c>
      <c r="G15796" t="s">
        <v>114</v>
      </c>
    </row>
    <row r="15797" spans="1:7" x14ac:dyDescent="0.25">
      <c r="A15797" t="s">
        <v>30200</v>
      </c>
      <c r="B15797" t="s">
        <v>30201</v>
      </c>
      <c r="C15797" t="s">
        <v>5</v>
      </c>
      <c r="D15797">
        <v>3</v>
      </c>
      <c r="E15797" s="1">
        <v>18.376999999999999</v>
      </c>
      <c r="F15797" s="1">
        <f>Table13[[#This Row],[Цена за ед изм без НДС]]*Table13[[#This Row],[Остаток, ЕИ]]</f>
        <v>55.131</v>
      </c>
      <c r="G15797" t="s">
        <v>114</v>
      </c>
    </row>
    <row r="15798" spans="1:7" x14ac:dyDescent="0.25">
      <c r="A15798" t="s">
        <v>30202</v>
      </c>
      <c r="B15798" t="s">
        <v>30203</v>
      </c>
      <c r="C15798" t="s">
        <v>5</v>
      </c>
      <c r="D15798">
        <v>2</v>
      </c>
      <c r="E15798" s="1">
        <v>27.540000000000003</v>
      </c>
      <c r="F15798" s="1">
        <f>Table13[[#This Row],[Цена за ед изм без НДС]]*Table13[[#This Row],[Остаток, ЕИ]]</f>
        <v>55.080000000000005</v>
      </c>
      <c r="G15798" t="s">
        <v>114</v>
      </c>
    </row>
    <row r="15799" spans="1:7" x14ac:dyDescent="0.25">
      <c r="A15799" t="s">
        <v>30204</v>
      </c>
      <c r="B15799" t="s">
        <v>30205</v>
      </c>
      <c r="C15799" t="s">
        <v>5</v>
      </c>
      <c r="D15799">
        <v>1</v>
      </c>
      <c r="E15799" s="1">
        <v>54.651599999999995</v>
      </c>
      <c r="F15799" s="1">
        <f>Table13[[#This Row],[Цена за ед изм без НДС]]*Table13[[#This Row],[Остаток, ЕИ]]</f>
        <v>54.651599999999995</v>
      </c>
      <c r="G15799" t="s">
        <v>114</v>
      </c>
    </row>
    <row r="15800" spans="1:7" x14ac:dyDescent="0.25">
      <c r="A15800" t="s">
        <v>30212</v>
      </c>
      <c r="B15800" t="s">
        <v>30213</v>
      </c>
      <c r="C15800" t="s">
        <v>5</v>
      </c>
      <c r="D15800">
        <v>1</v>
      </c>
      <c r="E15800" s="1">
        <v>54.641399999999997</v>
      </c>
      <c r="F15800" s="1">
        <f>Table13[[#This Row],[Цена за ед изм без НДС]]*Table13[[#This Row],[Остаток, ЕИ]]</f>
        <v>54.641399999999997</v>
      </c>
      <c r="G15800" t="s">
        <v>114</v>
      </c>
    </row>
    <row r="15801" spans="1:7" x14ac:dyDescent="0.25">
      <c r="A15801" t="s">
        <v>30210</v>
      </c>
      <c r="B15801" t="s">
        <v>30211</v>
      </c>
      <c r="C15801" t="s">
        <v>5</v>
      </c>
      <c r="D15801">
        <v>3</v>
      </c>
      <c r="E15801" s="1">
        <v>18.213799999999999</v>
      </c>
      <c r="F15801" s="1">
        <f>Table13[[#This Row],[Цена за ед изм без НДС]]*Table13[[#This Row],[Остаток, ЕИ]]</f>
        <v>54.641399999999997</v>
      </c>
      <c r="G15801" t="s">
        <v>114</v>
      </c>
    </row>
    <row r="15802" spans="1:7" x14ac:dyDescent="0.25">
      <c r="A15802" t="s">
        <v>30208</v>
      </c>
      <c r="B15802" t="s">
        <v>30209</v>
      </c>
      <c r="C15802" t="s">
        <v>5</v>
      </c>
      <c r="D15802">
        <v>2</v>
      </c>
      <c r="E15802" s="1">
        <v>27.320699999999999</v>
      </c>
      <c r="F15802" s="1">
        <f>Table13[[#This Row],[Цена за ед изм без НДС]]*Table13[[#This Row],[Остаток, ЕИ]]</f>
        <v>54.641399999999997</v>
      </c>
      <c r="G15802" t="s">
        <v>114</v>
      </c>
    </row>
    <row r="15803" spans="1:7" x14ac:dyDescent="0.25">
      <c r="A15803" t="s">
        <v>30206</v>
      </c>
      <c r="B15803" t="s">
        <v>30207</v>
      </c>
      <c r="C15803" t="s">
        <v>5</v>
      </c>
      <c r="D15803">
        <v>2</v>
      </c>
      <c r="E15803" s="1">
        <v>27.320699999999999</v>
      </c>
      <c r="F15803" s="1">
        <f>Table13[[#This Row],[Цена за ед изм без НДС]]*Table13[[#This Row],[Остаток, ЕИ]]</f>
        <v>54.641399999999997</v>
      </c>
      <c r="G15803" t="s">
        <v>114</v>
      </c>
    </row>
    <row r="15804" spans="1:7" x14ac:dyDescent="0.25">
      <c r="A15804" t="s">
        <v>9993</v>
      </c>
      <c r="B15804" t="s">
        <v>9994</v>
      </c>
      <c r="C15804" t="s">
        <v>5</v>
      </c>
      <c r="D15804">
        <v>1</v>
      </c>
      <c r="E15804" s="1">
        <v>54.3048</v>
      </c>
      <c r="F15804" s="1">
        <f>Table13[[#This Row],[Цена за ед изм без НДС]]*Table13[[#This Row],[Остаток, ЕИ]]</f>
        <v>54.3048</v>
      </c>
      <c r="G15804" t="s">
        <v>12</v>
      </c>
    </row>
    <row r="15805" spans="1:7" x14ac:dyDescent="0.25">
      <c r="A15805" t="s">
        <v>30214</v>
      </c>
      <c r="B15805" t="s">
        <v>30215</v>
      </c>
      <c r="C15805" t="s">
        <v>5</v>
      </c>
      <c r="D15805">
        <v>1</v>
      </c>
      <c r="E15805" s="1">
        <v>54.233400000000003</v>
      </c>
      <c r="F15805" s="1">
        <f>Table13[[#This Row],[Цена за ед изм без НДС]]*Table13[[#This Row],[Остаток, ЕИ]]</f>
        <v>54.233400000000003</v>
      </c>
      <c r="G15805" t="s">
        <v>114</v>
      </c>
    </row>
    <row r="15806" spans="1:7" x14ac:dyDescent="0.25">
      <c r="A15806" t="s">
        <v>30216</v>
      </c>
      <c r="B15806" t="s">
        <v>30217</v>
      </c>
      <c r="C15806" t="s">
        <v>5</v>
      </c>
      <c r="D15806">
        <v>3</v>
      </c>
      <c r="E15806" s="1">
        <v>18.0336</v>
      </c>
      <c r="F15806" s="1">
        <f>Table13[[#This Row],[Цена за ед изм без НДС]]*Table13[[#This Row],[Остаток, ЕИ]]</f>
        <v>54.1008</v>
      </c>
      <c r="G15806" t="s">
        <v>12</v>
      </c>
    </row>
    <row r="15807" spans="1:7" x14ac:dyDescent="0.25">
      <c r="A15807" t="s">
        <v>30222</v>
      </c>
      <c r="B15807" t="s">
        <v>30223</v>
      </c>
      <c r="C15807" t="s">
        <v>5</v>
      </c>
      <c r="D15807">
        <v>1</v>
      </c>
      <c r="E15807" s="1">
        <v>53.733600000000003</v>
      </c>
      <c r="F15807" s="1">
        <f>Table13[[#This Row],[Цена за ед изм без НДС]]*Table13[[#This Row],[Остаток, ЕИ]]</f>
        <v>53.733600000000003</v>
      </c>
      <c r="G15807" t="s">
        <v>114</v>
      </c>
    </row>
    <row r="15808" spans="1:7" x14ac:dyDescent="0.25">
      <c r="A15808" t="s">
        <v>30220</v>
      </c>
      <c r="B15808" t="s">
        <v>30221</v>
      </c>
      <c r="C15808" t="s">
        <v>5</v>
      </c>
      <c r="D15808">
        <v>4</v>
      </c>
      <c r="E15808" s="1">
        <v>13.433400000000001</v>
      </c>
      <c r="F15808" s="1">
        <f>Table13[[#This Row],[Цена за ед изм без НДС]]*Table13[[#This Row],[Остаток, ЕИ]]</f>
        <v>53.733600000000003</v>
      </c>
      <c r="G15808" t="s">
        <v>114</v>
      </c>
    </row>
    <row r="15809" spans="1:7" x14ac:dyDescent="0.25">
      <c r="A15809" t="s">
        <v>30218</v>
      </c>
      <c r="B15809" t="s">
        <v>30219</v>
      </c>
      <c r="C15809" t="s">
        <v>5</v>
      </c>
      <c r="D15809">
        <v>32</v>
      </c>
      <c r="E15809" s="1">
        <v>1.6791750000000001</v>
      </c>
      <c r="F15809" s="1">
        <f>Table13[[#This Row],[Цена за ед изм без НДС]]*Table13[[#This Row],[Остаток, ЕИ]]</f>
        <v>53.733600000000003</v>
      </c>
      <c r="G15809" t="s">
        <v>114</v>
      </c>
    </row>
    <row r="15810" spans="1:7" x14ac:dyDescent="0.25">
      <c r="A15810" t="s">
        <v>30224</v>
      </c>
      <c r="B15810" t="s">
        <v>30225</v>
      </c>
      <c r="C15810" t="s">
        <v>5</v>
      </c>
      <c r="D15810">
        <v>1</v>
      </c>
      <c r="E15810" s="1">
        <v>53.590799999999994</v>
      </c>
      <c r="F15810" s="1">
        <f>Table13[[#This Row],[Цена за ед изм без НДС]]*Table13[[#This Row],[Остаток, ЕИ]]</f>
        <v>53.590799999999994</v>
      </c>
      <c r="G15810" t="s">
        <v>44</v>
      </c>
    </row>
    <row r="15811" spans="1:7" x14ac:dyDescent="0.25">
      <c r="A15811" t="s">
        <v>30228</v>
      </c>
      <c r="B15811" t="s">
        <v>30229</v>
      </c>
      <c r="C15811" t="s">
        <v>5</v>
      </c>
      <c r="D15811">
        <v>1</v>
      </c>
      <c r="E15811" s="1">
        <v>53.550000000000004</v>
      </c>
      <c r="F15811" s="1">
        <f>Table13[[#This Row],[Цена за ед изм без НДС]]*Table13[[#This Row],[Остаток, ЕИ]]</f>
        <v>53.550000000000004</v>
      </c>
      <c r="G15811" t="s">
        <v>114</v>
      </c>
    </row>
    <row r="15812" spans="1:7" x14ac:dyDescent="0.25">
      <c r="A15812" t="s">
        <v>30226</v>
      </c>
      <c r="B15812" t="s">
        <v>30227</v>
      </c>
      <c r="C15812" t="s">
        <v>5</v>
      </c>
      <c r="D15812">
        <v>1</v>
      </c>
      <c r="E15812" s="1">
        <v>53.550000000000004</v>
      </c>
      <c r="F15812" s="1">
        <f>Table13[[#This Row],[Цена за ед изм без НДС]]*Table13[[#This Row],[Остаток, ЕИ]]</f>
        <v>53.550000000000004</v>
      </c>
      <c r="G15812" t="s">
        <v>114</v>
      </c>
    </row>
    <row r="15813" spans="1:7" x14ac:dyDescent="0.25">
      <c r="A15813" t="s">
        <v>30230</v>
      </c>
      <c r="B15813" t="s">
        <v>30231</v>
      </c>
      <c r="C15813" t="s">
        <v>5</v>
      </c>
      <c r="D15813">
        <v>7</v>
      </c>
      <c r="E15813" s="1">
        <v>7.6499999999999995</v>
      </c>
      <c r="F15813" s="1">
        <f>Table13[[#This Row],[Цена за ед изм без НДС]]*Table13[[#This Row],[Остаток, ЕИ]]</f>
        <v>53.55</v>
      </c>
      <c r="G15813" t="s">
        <v>731</v>
      </c>
    </row>
    <row r="15814" spans="1:7" x14ac:dyDescent="0.25">
      <c r="A15814" t="s">
        <v>30232</v>
      </c>
      <c r="B15814" t="s">
        <v>30233</v>
      </c>
      <c r="C15814" t="s">
        <v>5</v>
      </c>
      <c r="D15814">
        <v>29</v>
      </c>
      <c r="E15814" s="1">
        <v>1.8360000000000003</v>
      </c>
      <c r="F15814" s="1">
        <f>Table13[[#This Row],[Цена за ед изм без НДС]]*Table13[[#This Row],[Остаток, ЕИ]]</f>
        <v>53.244000000000007</v>
      </c>
      <c r="G15814" t="s">
        <v>114</v>
      </c>
    </row>
    <row r="15815" spans="1:7" x14ac:dyDescent="0.25">
      <c r="A15815" t="s">
        <v>27748</v>
      </c>
      <c r="B15815" t="s">
        <v>27749</v>
      </c>
      <c r="C15815" t="s">
        <v>5</v>
      </c>
      <c r="D15815">
        <v>1</v>
      </c>
      <c r="E15815" s="1">
        <v>52.723800000000004</v>
      </c>
      <c r="F15815" s="1">
        <f>Table13[[#This Row],[Цена за ед изм без НДС]]*Table13[[#This Row],[Остаток, ЕИ]]</f>
        <v>52.723800000000004</v>
      </c>
      <c r="G15815" t="s">
        <v>10</v>
      </c>
    </row>
    <row r="15816" spans="1:7" x14ac:dyDescent="0.25">
      <c r="A15816" t="s">
        <v>27746</v>
      </c>
      <c r="B15816" t="s">
        <v>27747</v>
      </c>
      <c r="C15816" t="s">
        <v>5</v>
      </c>
      <c r="D15816">
        <v>1</v>
      </c>
      <c r="E15816" s="1">
        <v>52.723800000000004</v>
      </c>
      <c r="F15816" s="1">
        <f>Table13[[#This Row],[Цена за ед изм без НДС]]*Table13[[#This Row],[Остаток, ЕИ]]</f>
        <v>52.723800000000004</v>
      </c>
      <c r="G15816" t="s">
        <v>10</v>
      </c>
    </row>
    <row r="15817" spans="1:7" x14ac:dyDescent="0.25">
      <c r="A15817" t="s">
        <v>27744</v>
      </c>
      <c r="B15817" t="s">
        <v>27745</v>
      </c>
      <c r="C15817" t="s">
        <v>5</v>
      </c>
      <c r="D15817">
        <v>1</v>
      </c>
      <c r="E15817" s="1">
        <v>52.723800000000004</v>
      </c>
      <c r="F15817" s="1">
        <f>Table13[[#This Row],[Цена за ед изм без НДС]]*Table13[[#This Row],[Остаток, ЕИ]]</f>
        <v>52.723800000000004</v>
      </c>
      <c r="G15817" t="s">
        <v>10</v>
      </c>
    </row>
    <row r="15818" spans="1:7" x14ac:dyDescent="0.25">
      <c r="A15818" t="s">
        <v>27953</v>
      </c>
      <c r="B15818" t="s">
        <v>27954</v>
      </c>
      <c r="C15818" t="s">
        <v>5</v>
      </c>
      <c r="D15818">
        <v>1</v>
      </c>
      <c r="E15818" s="1">
        <v>52.723800000000004</v>
      </c>
      <c r="F15818" s="1">
        <f>Table13[[#This Row],[Цена за ед изм без НДС]]*Table13[[#This Row],[Остаток, ЕИ]]</f>
        <v>52.723800000000004</v>
      </c>
      <c r="G15818" t="s">
        <v>10</v>
      </c>
    </row>
    <row r="15819" spans="1:7" x14ac:dyDescent="0.25">
      <c r="A15819" t="s">
        <v>28212</v>
      </c>
      <c r="B15819" t="s">
        <v>28213</v>
      </c>
      <c r="C15819" t="s">
        <v>5</v>
      </c>
      <c r="D15819">
        <v>1</v>
      </c>
      <c r="E15819" s="1">
        <v>52.723800000000004</v>
      </c>
      <c r="F15819" s="1">
        <f>Table13[[#This Row],[Цена за ед изм без НДС]]*Table13[[#This Row],[Остаток, ЕИ]]</f>
        <v>52.723800000000004</v>
      </c>
      <c r="G15819" t="s">
        <v>10</v>
      </c>
    </row>
    <row r="15820" spans="1:7" x14ac:dyDescent="0.25">
      <c r="A15820" t="s">
        <v>30234</v>
      </c>
      <c r="B15820" t="s">
        <v>30235</v>
      </c>
      <c r="C15820" t="s">
        <v>18</v>
      </c>
      <c r="D15820" s="18">
        <v>0.01</v>
      </c>
      <c r="E15820" s="1">
        <v>5262.18</v>
      </c>
      <c r="F15820" s="1">
        <f>Table13[[#This Row],[Цена за ед изм без НДС]]*Table13[[#This Row],[Остаток, ЕИ]]</f>
        <v>52.621800000000007</v>
      </c>
      <c r="G15820" t="s">
        <v>44</v>
      </c>
    </row>
    <row r="15821" spans="1:7" x14ac:dyDescent="0.25">
      <c r="A15821" t="s">
        <v>29707</v>
      </c>
      <c r="B15821" t="s">
        <v>29708</v>
      </c>
      <c r="C15821" t="s">
        <v>390</v>
      </c>
      <c r="D15821">
        <v>1</v>
      </c>
      <c r="E15821" s="1">
        <v>52.02</v>
      </c>
      <c r="F15821" s="1">
        <f>Table13[[#This Row],[Цена за ед изм без НДС]]*Table13[[#This Row],[Остаток, ЕИ]]</f>
        <v>52.02</v>
      </c>
      <c r="G15821" t="s">
        <v>81</v>
      </c>
    </row>
    <row r="15822" spans="1:7" x14ac:dyDescent="0.25">
      <c r="A15822" t="s">
        <v>29707</v>
      </c>
      <c r="B15822" t="s">
        <v>29708</v>
      </c>
      <c r="C15822" t="s">
        <v>390</v>
      </c>
      <c r="D15822">
        <v>1</v>
      </c>
      <c r="E15822" s="1">
        <v>52.02</v>
      </c>
      <c r="F15822" s="1">
        <f>Table13[[#This Row],[Цена за ед изм без НДС]]*Table13[[#This Row],[Остаток, ЕИ]]</f>
        <v>52.02</v>
      </c>
      <c r="G15822" t="s">
        <v>95</v>
      </c>
    </row>
    <row r="15823" spans="1:7" x14ac:dyDescent="0.25">
      <c r="A15823" t="s">
        <v>30236</v>
      </c>
      <c r="B15823" t="s">
        <v>26345</v>
      </c>
      <c r="C15823" t="s">
        <v>5</v>
      </c>
      <c r="D15823">
        <v>3</v>
      </c>
      <c r="E15823" s="1">
        <v>17.288999999999998</v>
      </c>
      <c r="F15823" s="1">
        <f>Table13[[#This Row],[Цена за ед изм без НДС]]*Table13[[#This Row],[Остаток, ЕИ]]</f>
        <v>51.86699999999999</v>
      </c>
      <c r="G15823" t="s">
        <v>114</v>
      </c>
    </row>
    <row r="15824" spans="1:7" x14ac:dyDescent="0.25">
      <c r="A15824" t="s">
        <v>30237</v>
      </c>
      <c r="B15824" t="s">
        <v>30238</v>
      </c>
      <c r="C15824" t="s">
        <v>5</v>
      </c>
      <c r="D15824">
        <v>2</v>
      </c>
      <c r="E15824" s="1">
        <v>25.5867</v>
      </c>
      <c r="F15824" s="1">
        <f>Table13[[#This Row],[Цена за ед изм без НДС]]*Table13[[#This Row],[Остаток, ЕИ]]</f>
        <v>51.173400000000001</v>
      </c>
      <c r="G15824" t="s">
        <v>114</v>
      </c>
    </row>
    <row r="15825" spans="1:7" x14ac:dyDescent="0.25">
      <c r="A15825" t="s">
        <v>30239</v>
      </c>
      <c r="B15825" t="s">
        <v>30240</v>
      </c>
      <c r="C15825" t="s">
        <v>5</v>
      </c>
      <c r="D15825">
        <v>1</v>
      </c>
      <c r="E15825" s="1">
        <v>51.040799999999997</v>
      </c>
      <c r="F15825" s="1">
        <f>Table13[[#This Row],[Цена за ед изм без НДС]]*Table13[[#This Row],[Остаток, ЕИ]]</f>
        <v>51.040799999999997</v>
      </c>
      <c r="G15825" t="s">
        <v>114</v>
      </c>
    </row>
    <row r="15826" spans="1:7" x14ac:dyDescent="0.25">
      <c r="A15826" t="s">
        <v>30241</v>
      </c>
      <c r="B15826" t="s">
        <v>30242</v>
      </c>
      <c r="C15826" t="s">
        <v>5</v>
      </c>
      <c r="D15826">
        <v>1</v>
      </c>
      <c r="E15826" s="1">
        <v>50.683799999999998</v>
      </c>
      <c r="F15826" s="1">
        <f>Table13[[#This Row],[Цена за ед изм без НДС]]*Table13[[#This Row],[Остаток, ЕИ]]</f>
        <v>50.683799999999998</v>
      </c>
      <c r="G15826" t="s">
        <v>44</v>
      </c>
    </row>
    <row r="15827" spans="1:7" x14ac:dyDescent="0.25">
      <c r="A15827" t="s">
        <v>30243</v>
      </c>
      <c r="B15827" t="s">
        <v>30244</v>
      </c>
      <c r="C15827" t="s">
        <v>5</v>
      </c>
      <c r="D15827">
        <v>315</v>
      </c>
      <c r="E15827" s="1">
        <v>0.1603180952380952</v>
      </c>
      <c r="F15827" s="1">
        <f>Table13[[#This Row],[Цена за ед изм без НДС]]*Table13[[#This Row],[Остаток, ЕИ]]</f>
        <v>50.500199999999992</v>
      </c>
      <c r="G15827" t="s">
        <v>114</v>
      </c>
    </row>
    <row r="15828" spans="1:7" x14ac:dyDescent="0.25">
      <c r="A15828" t="s">
        <v>30245</v>
      </c>
      <c r="B15828" t="s">
        <v>30246</v>
      </c>
      <c r="C15828" t="s">
        <v>5</v>
      </c>
      <c r="D15828">
        <v>1</v>
      </c>
      <c r="E15828" s="1">
        <v>50.49</v>
      </c>
      <c r="F15828" s="1">
        <f>Table13[[#This Row],[Цена за ед изм без НДС]]*Table13[[#This Row],[Остаток, ЕИ]]</f>
        <v>50.49</v>
      </c>
      <c r="G15828" t="s">
        <v>12</v>
      </c>
    </row>
    <row r="15829" spans="1:7" x14ac:dyDescent="0.25">
      <c r="A15829" t="s">
        <v>30267</v>
      </c>
      <c r="B15829" t="s">
        <v>30268</v>
      </c>
      <c r="C15829" t="s">
        <v>5</v>
      </c>
      <c r="D15829">
        <v>6</v>
      </c>
      <c r="E15829" s="1">
        <v>8.3963000000000019</v>
      </c>
      <c r="F15829" s="1">
        <f>Table13[[#This Row],[Цена за ед изм без НДС]]*Table13[[#This Row],[Остаток, ЕИ]]</f>
        <v>50.377800000000008</v>
      </c>
      <c r="G15829" t="s">
        <v>114</v>
      </c>
    </row>
    <row r="15830" spans="1:7" x14ac:dyDescent="0.25">
      <c r="A15830" t="s">
        <v>30259</v>
      </c>
      <c r="B15830" t="s">
        <v>30260</v>
      </c>
      <c r="C15830" t="s">
        <v>5</v>
      </c>
      <c r="D15830">
        <v>6</v>
      </c>
      <c r="E15830" s="1">
        <v>8.3963000000000019</v>
      </c>
      <c r="F15830" s="1">
        <f>Table13[[#This Row],[Цена за ед изм без НДС]]*Table13[[#This Row],[Остаток, ЕИ]]</f>
        <v>50.377800000000008</v>
      </c>
      <c r="G15830" t="s">
        <v>114</v>
      </c>
    </row>
    <row r="15831" spans="1:7" x14ac:dyDescent="0.25">
      <c r="A15831" t="s">
        <v>30249</v>
      </c>
      <c r="B15831" t="s">
        <v>30250</v>
      </c>
      <c r="C15831" t="s">
        <v>5</v>
      </c>
      <c r="D15831">
        <v>3</v>
      </c>
      <c r="E15831" s="1">
        <v>16.792600000000004</v>
      </c>
      <c r="F15831" s="1">
        <f>Table13[[#This Row],[Цена за ед изм без НДС]]*Table13[[#This Row],[Остаток, ЕИ]]</f>
        <v>50.377800000000008</v>
      </c>
      <c r="G15831" t="s">
        <v>114</v>
      </c>
    </row>
    <row r="15832" spans="1:7" x14ac:dyDescent="0.25">
      <c r="A15832" t="s">
        <v>30271</v>
      </c>
      <c r="B15832" t="s">
        <v>30272</v>
      </c>
      <c r="C15832" t="s">
        <v>5</v>
      </c>
      <c r="D15832">
        <v>1</v>
      </c>
      <c r="E15832" s="1">
        <v>50.377800000000001</v>
      </c>
      <c r="F15832" s="1">
        <f>Table13[[#This Row],[Цена за ед изм без НДС]]*Table13[[#This Row],[Остаток, ЕИ]]</f>
        <v>50.377800000000001</v>
      </c>
      <c r="G15832" t="s">
        <v>114</v>
      </c>
    </row>
    <row r="15833" spans="1:7" x14ac:dyDescent="0.25">
      <c r="A15833" t="s">
        <v>30269</v>
      </c>
      <c r="B15833" t="s">
        <v>30270</v>
      </c>
      <c r="C15833" t="s">
        <v>5</v>
      </c>
      <c r="D15833">
        <v>2</v>
      </c>
      <c r="E15833" s="1">
        <v>25.1889</v>
      </c>
      <c r="F15833" s="1">
        <f>Table13[[#This Row],[Цена за ед изм без НДС]]*Table13[[#This Row],[Остаток, ЕИ]]</f>
        <v>50.377800000000001</v>
      </c>
      <c r="G15833" t="s">
        <v>114</v>
      </c>
    </row>
    <row r="15834" spans="1:7" x14ac:dyDescent="0.25">
      <c r="A15834" t="s">
        <v>30265</v>
      </c>
      <c r="B15834" t="s">
        <v>30266</v>
      </c>
      <c r="C15834" t="s">
        <v>5</v>
      </c>
      <c r="D15834">
        <v>4</v>
      </c>
      <c r="E15834" s="1">
        <v>12.59445</v>
      </c>
      <c r="F15834" s="1">
        <f>Table13[[#This Row],[Цена за ед изм без НДС]]*Table13[[#This Row],[Остаток, ЕИ]]</f>
        <v>50.377800000000001</v>
      </c>
      <c r="G15834" t="s">
        <v>114</v>
      </c>
    </row>
    <row r="15835" spans="1:7" x14ac:dyDescent="0.25">
      <c r="A15835" t="s">
        <v>30263</v>
      </c>
      <c r="B15835" t="s">
        <v>30264</v>
      </c>
      <c r="C15835" t="s">
        <v>5</v>
      </c>
      <c r="D15835">
        <v>2</v>
      </c>
      <c r="E15835" s="1">
        <v>25.1889</v>
      </c>
      <c r="F15835" s="1">
        <f>Table13[[#This Row],[Цена за ед изм без НДС]]*Table13[[#This Row],[Остаток, ЕИ]]</f>
        <v>50.377800000000001</v>
      </c>
      <c r="G15835" t="s">
        <v>114</v>
      </c>
    </row>
    <row r="15836" spans="1:7" x14ac:dyDescent="0.25">
      <c r="A15836" t="s">
        <v>30261</v>
      </c>
      <c r="B15836" t="s">
        <v>30262</v>
      </c>
      <c r="C15836" t="s">
        <v>5</v>
      </c>
      <c r="D15836">
        <v>1</v>
      </c>
      <c r="E15836" s="1">
        <v>50.377800000000001</v>
      </c>
      <c r="F15836" s="1">
        <f>Table13[[#This Row],[Цена за ед изм без НДС]]*Table13[[#This Row],[Остаток, ЕИ]]</f>
        <v>50.377800000000001</v>
      </c>
      <c r="G15836" t="s">
        <v>114</v>
      </c>
    </row>
    <row r="15837" spans="1:7" x14ac:dyDescent="0.25">
      <c r="A15837" t="s">
        <v>30257</v>
      </c>
      <c r="B15837" t="s">
        <v>30258</v>
      </c>
      <c r="C15837" t="s">
        <v>5</v>
      </c>
      <c r="D15837">
        <v>1</v>
      </c>
      <c r="E15837" s="1">
        <v>50.377800000000001</v>
      </c>
      <c r="F15837" s="1">
        <f>Table13[[#This Row],[Цена за ед изм без НДС]]*Table13[[#This Row],[Остаток, ЕИ]]</f>
        <v>50.377800000000001</v>
      </c>
      <c r="G15837" t="s">
        <v>114</v>
      </c>
    </row>
    <row r="15838" spans="1:7" x14ac:dyDescent="0.25">
      <c r="A15838" t="s">
        <v>30255</v>
      </c>
      <c r="B15838" t="s">
        <v>30256</v>
      </c>
      <c r="C15838" t="s">
        <v>5</v>
      </c>
      <c r="D15838">
        <v>2</v>
      </c>
      <c r="E15838" s="1">
        <v>25.1889</v>
      </c>
      <c r="F15838" s="1">
        <f>Table13[[#This Row],[Цена за ед изм без НДС]]*Table13[[#This Row],[Остаток, ЕИ]]</f>
        <v>50.377800000000001</v>
      </c>
      <c r="G15838" t="s">
        <v>114</v>
      </c>
    </row>
    <row r="15839" spans="1:7" x14ac:dyDescent="0.25">
      <c r="A15839" t="s">
        <v>30253</v>
      </c>
      <c r="B15839" t="s">
        <v>30254</v>
      </c>
      <c r="C15839" t="s">
        <v>5</v>
      </c>
      <c r="D15839">
        <v>1</v>
      </c>
      <c r="E15839" s="1">
        <v>50.377800000000001</v>
      </c>
      <c r="F15839" s="1">
        <f>Table13[[#This Row],[Цена за ед изм без НДС]]*Table13[[#This Row],[Остаток, ЕИ]]</f>
        <v>50.377800000000001</v>
      </c>
      <c r="G15839" t="s">
        <v>114</v>
      </c>
    </row>
    <row r="15840" spans="1:7" x14ac:dyDescent="0.25">
      <c r="A15840" t="s">
        <v>30251</v>
      </c>
      <c r="B15840" t="s">
        <v>30252</v>
      </c>
      <c r="C15840" t="s">
        <v>5</v>
      </c>
      <c r="D15840">
        <v>1</v>
      </c>
      <c r="E15840" s="1">
        <v>50.377800000000001</v>
      </c>
      <c r="F15840" s="1">
        <f>Table13[[#This Row],[Цена за ед изм без НДС]]*Table13[[#This Row],[Остаток, ЕИ]]</f>
        <v>50.377800000000001</v>
      </c>
      <c r="G15840" t="s">
        <v>114</v>
      </c>
    </row>
    <row r="15841" spans="1:7" x14ac:dyDescent="0.25">
      <c r="A15841" t="s">
        <v>30247</v>
      </c>
      <c r="B15841" t="s">
        <v>30248</v>
      </c>
      <c r="C15841" t="s">
        <v>5</v>
      </c>
      <c r="D15841">
        <v>1</v>
      </c>
      <c r="E15841" s="1">
        <v>50.377800000000001</v>
      </c>
      <c r="F15841" s="1">
        <f>Table13[[#This Row],[Цена за ед изм без НДС]]*Table13[[#This Row],[Остаток, ЕИ]]</f>
        <v>50.377800000000001</v>
      </c>
      <c r="G15841" t="s">
        <v>114</v>
      </c>
    </row>
    <row r="15842" spans="1:7" x14ac:dyDescent="0.25">
      <c r="A15842" t="s">
        <v>30273</v>
      </c>
      <c r="B15842" t="s">
        <v>30274</v>
      </c>
      <c r="C15842" t="s">
        <v>5</v>
      </c>
      <c r="D15842">
        <v>18</v>
      </c>
      <c r="E15842" s="1">
        <v>2.7846000000000002</v>
      </c>
      <c r="F15842" s="1">
        <f>Table13[[#This Row],[Цена за ед изм без НДС]]*Table13[[#This Row],[Остаток, ЕИ]]</f>
        <v>50.122800000000005</v>
      </c>
      <c r="G15842" t="s">
        <v>81</v>
      </c>
    </row>
    <row r="15843" spans="1:7" x14ac:dyDescent="0.25">
      <c r="A15843" t="s">
        <v>30275</v>
      </c>
      <c r="B15843" t="s">
        <v>30276</v>
      </c>
      <c r="C15843" t="s">
        <v>5</v>
      </c>
      <c r="D15843">
        <v>1</v>
      </c>
      <c r="E15843" s="1">
        <v>49.725000000000001</v>
      </c>
      <c r="F15843" s="1">
        <f>Table13[[#This Row],[Цена за ед изм без НДС]]*Table13[[#This Row],[Остаток, ЕИ]]</f>
        <v>49.725000000000001</v>
      </c>
      <c r="G15843" t="s">
        <v>114</v>
      </c>
    </row>
    <row r="15844" spans="1:7" x14ac:dyDescent="0.25">
      <c r="A15844" t="s">
        <v>30277</v>
      </c>
      <c r="B15844" t="s">
        <v>30278</v>
      </c>
      <c r="C15844" t="s">
        <v>5</v>
      </c>
      <c r="D15844">
        <v>16</v>
      </c>
      <c r="E15844" s="1">
        <v>3.1027125</v>
      </c>
      <c r="F15844" s="1">
        <f>Table13[[#This Row],[Цена за ед изм без НДС]]*Table13[[#This Row],[Остаток, ЕИ]]</f>
        <v>49.6434</v>
      </c>
      <c r="G15844" t="s">
        <v>731</v>
      </c>
    </row>
    <row r="15845" spans="1:7" x14ac:dyDescent="0.25">
      <c r="A15845" t="s">
        <v>30279</v>
      </c>
      <c r="B15845" t="s">
        <v>30280</v>
      </c>
      <c r="C15845" t="s">
        <v>5</v>
      </c>
      <c r="D15845">
        <v>3</v>
      </c>
      <c r="E15845" s="1">
        <v>16.425400000000003</v>
      </c>
      <c r="F15845" s="1">
        <f>Table13[[#This Row],[Цена за ед изм без НДС]]*Table13[[#This Row],[Остаток, ЕИ]]</f>
        <v>49.27620000000001</v>
      </c>
      <c r="G15845" t="s">
        <v>12</v>
      </c>
    </row>
    <row r="15846" spans="1:7" x14ac:dyDescent="0.25">
      <c r="A15846" t="s">
        <v>30281</v>
      </c>
      <c r="B15846" t="s">
        <v>30282</v>
      </c>
      <c r="C15846" t="s">
        <v>5</v>
      </c>
      <c r="D15846">
        <v>3</v>
      </c>
      <c r="E15846" s="1">
        <v>16.3506</v>
      </c>
      <c r="F15846" s="1">
        <f>Table13[[#This Row],[Цена за ед изм без НДС]]*Table13[[#This Row],[Остаток, ЕИ]]</f>
        <v>49.0518</v>
      </c>
      <c r="G15846" t="s">
        <v>114</v>
      </c>
    </row>
    <row r="15847" spans="1:7" x14ac:dyDescent="0.25">
      <c r="A15847" t="s">
        <v>30283</v>
      </c>
      <c r="B15847" t="s">
        <v>30284</v>
      </c>
      <c r="C15847" t="s">
        <v>5</v>
      </c>
      <c r="D15847">
        <v>3</v>
      </c>
      <c r="E15847" s="1">
        <v>16.337</v>
      </c>
      <c r="F15847" s="1">
        <f>Table13[[#This Row],[Цена за ед изм без НДС]]*Table13[[#This Row],[Остаток, ЕИ]]</f>
        <v>49.010999999999996</v>
      </c>
      <c r="G15847" t="s">
        <v>114</v>
      </c>
    </row>
    <row r="15848" spans="1:7" x14ac:dyDescent="0.25">
      <c r="A15848" t="s">
        <v>30289</v>
      </c>
      <c r="B15848" t="s">
        <v>30290</v>
      </c>
      <c r="C15848" t="s">
        <v>5</v>
      </c>
      <c r="D15848">
        <v>2</v>
      </c>
      <c r="E15848" s="1">
        <v>24.48</v>
      </c>
      <c r="F15848" s="1">
        <f>Table13[[#This Row],[Цена за ед изм без НДС]]*Table13[[#This Row],[Остаток, ЕИ]]</f>
        <v>48.96</v>
      </c>
      <c r="G15848" t="s">
        <v>114</v>
      </c>
    </row>
    <row r="15849" spans="1:7" x14ac:dyDescent="0.25">
      <c r="A15849" t="s">
        <v>30287</v>
      </c>
      <c r="B15849" t="s">
        <v>30288</v>
      </c>
      <c r="C15849" t="s">
        <v>5</v>
      </c>
      <c r="D15849">
        <v>2</v>
      </c>
      <c r="E15849" s="1">
        <v>24.48</v>
      </c>
      <c r="F15849" s="1">
        <f>Table13[[#This Row],[Цена за ед изм без НДС]]*Table13[[#This Row],[Остаток, ЕИ]]</f>
        <v>48.96</v>
      </c>
      <c r="G15849" t="s">
        <v>114</v>
      </c>
    </row>
    <row r="15850" spans="1:7" x14ac:dyDescent="0.25">
      <c r="A15850" t="s">
        <v>30292</v>
      </c>
      <c r="B15850" t="s">
        <v>30293</v>
      </c>
      <c r="C15850" t="s">
        <v>5</v>
      </c>
      <c r="D15850">
        <v>3</v>
      </c>
      <c r="E15850" s="1">
        <v>16.303000000000001</v>
      </c>
      <c r="F15850" s="1">
        <f>Table13[[#This Row],[Цена за ед изм без НДС]]*Table13[[#This Row],[Остаток, ЕИ]]</f>
        <v>48.909000000000006</v>
      </c>
      <c r="G15850" t="s">
        <v>114</v>
      </c>
    </row>
    <row r="15851" spans="1:7" x14ac:dyDescent="0.25">
      <c r="A15851" t="s">
        <v>30291</v>
      </c>
      <c r="B15851" t="s">
        <v>21178</v>
      </c>
      <c r="C15851" t="s">
        <v>5</v>
      </c>
      <c r="D15851">
        <v>3</v>
      </c>
      <c r="E15851" s="1">
        <v>16.303000000000001</v>
      </c>
      <c r="F15851" s="1">
        <f>Table13[[#This Row],[Цена за ед изм без НДС]]*Table13[[#This Row],[Остаток, ЕИ]]</f>
        <v>48.909000000000006</v>
      </c>
      <c r="G15851" t="s">
        <v>114</v>
      </c>
    </row>
    <row r="15852" spans="1:7" x14ac:dyDescent="0.25">
      <c r="A15852" t="s">
        <v>30294</v>
      </c>
      <c r="B15852" t="s">
        <v>30295</v>
      </c>
      <c r="C15852" t="s">
        <v>5</v>
      </c>
      <c r="D15852">
        <v>30</v>
      </c>
      <c r="E15852" s="1">
        <v>1.62588</v>
      </c>
      <c r="F15852" s="1">
        <f>Table13[[#This Row],[Цена за ед изм без НДС]]*Table13[[#This Row],[Остаток, ЕИ]]</f>
        <v>48.776400000000002</v>
      </c>
      <c r="G15852" t="s">
        <v>114</v>
      </c>
    </row>
    <row r="15853" spans="1:7" x14ac:dyDescent="0.25">
      <c r="A15853" t="s">
        <v>30296</v>
      </c>
      <c r="B15853" t="s">
        <v>30297</v>
      </c>
      <c r="C15853" t="s">
        <v>5</v>
      </c>
      <c r="D15853">
        <v>3</v>
      </c>
      <c r="E15853" s="1">
        <v>15.979999999999999</v>
      </c>
      <c r="F15853" s="1">
        <f>Table13[[#This Row],[Цена за ед изм без НДС]]*Table13[[#This Row],[Остаток, ЕИ]]</f>
        <v>47.94</v>
      </c>
      <c r="G15853" t="s">
        <v>114</v>
      </c>
    </row>
    <row r="15854" spans="1:7" x14ac:dyDescent="0.25">
      <c r="A15854" t="s">
        <v>30298</v>
      </c>
      <c r="B15854" t="s">
        <v>30299</v>
      </c>
      <c r="C15854" t="s">
        <v>5</v>
      </c>
      <c r="D15854">
        <v>2</v>
      </c>
      <c r="E15854" s="1">
        <v>23.7864</v>
      </c>
      <c r="F15854" s="1">
        <f>Table13[[#This Row],[Цена за ед изм без НДС]]*Table13[[#This Row],[Остаток, ЕИ]]</f>
        <v>47.572800000000001</v>
      </c>
      <c r="G15854" t="s">
        <v>12</v>
      </c>
    </row>
    <row r="15855" spans="1:7" x14ac:dyDescent="0.25">
      <c r="A15855" t="s">
        <v>30300</v>
      </c>
      <c r="B15855" t="s">
        <v>30301</v>
      </c>
      <c r="C15855" t="s">
        <v>5</v>
      </c>
      <c r="D15855">
        <v>6</v>
      </c>
      <c r="E15855" s="1">
        <v>7.8608000000000002</v>
      </c>
      <c r="F15855" s="1">
        <f>Table13[[#This Row],[Цена за ед изм без НДС]]*Table13[[#This Row],[Остаток, ЕИ]]</f>
        <v>47.1648</v>
      </c>
      <c r="G15855" t="s">
        <v>12</v>
      </c>
    </row>
    <row r="15856" spans="1:7" x14ac:dyDescent="0.25">
      <c r="A15856" t="s">
        <v>30302</v>
      </c>
      <c r="B15856" t="s">
        <v>30303</v>
      </c>
      <c r="C15856" t="s">
        <v>5</v>
      </c>
      <c r="D15856">
        <v>7</v>
      </c>
      <c r="E15856" s="1">
        <v>6.7159714285714287</v>
      </c>
      <c r="F15856" s="1">
        <f>Table13[[#This Row],[Цена за ед изм без НДС]]*Table13[[#This Row],[Остаток, ЕИ]]</f>
        <v>47.011800000000001</v>
      </c>
      <c r="G15856" t="s">
        <v>114</v>
      </c>
    </row>
    <row r="15857" spans="1:7" x14ac:dyDescent="0.25">
      <c r="A15857" t="s">
        <v>30304</v>
      </c>
      <c r="B15857" t="s">
        <v>30305</v>
      </c>
      <c r="C15857" t="s">
        <v>5</v>
      </c>
      <c r="D15857">
        <v>1</v>
      </c>
      <c r="E15857" s="1">
        <v>46.664999999999999</v>
      </c>
      <c r="F15857" s="1">
        <f>Table13[[#This Row],[Цена за ед изм без НДС]]*Table13[[#This Row],[Остаток, ЕИ]]</f>
        <v>46.664999999999999</v>
      </c>
      <c r="G15857" t="s">
        <v>114</v>
      </c>
    </row>
    <row r="15858" spans="1:7" x14ac:dyDescent="0.25">
      <c r="A15858" t="s">
        <v>30306</v>
      </c>
      <c r="B15858" t="s">
        <v>30307</v>
      </c>
      <c r="C15858" t="s">
        <v>5</v>
      </c>
      <c r="D15858">
        <v>1</v>
      </c>
      <c r="E15858" s="1">
        <v>46.073399999999999</v>
      </c>
      <c r="F15858" s="1">
        <f>Table13[[#This Row],[Цена за ед изм без НДС]]*Table13[[#This Row],[Остаток, ЕИ]]</f>
        <v>46.073399999999999</v>
      </c>
      <c r="G15858" t="s">
        <v>44</v>
      </c>
    </row>
    <row r="15859" spans="1:7" x14ac:dyDescent="0.25">
      <c r="A15859" t="s">
        <v>30320</v>
      </c>
      <c r="B15859" t="s">
        <v>30321</v>
      </c>
      <c r="C15859" t="s">
        <v>5</v>
      </c>
      <c r="D15859">
        <v>1</v>
      </c>
      <c r="E15859" s="1">
        <v>45.9</v>
      </c>
      <c r="F15859" s="1">
        <f>Table13[[#This Row],[Цена за ед изм без НДС]]*Table13[[#This Row],[Остаток, ЕИ]]</f>
        <v>45.9</v>
      </c>
      <c r="G15859" t="s">
        <v>114</v>
      </c>
    </row>
    <row r="15860" spans="1:7" x14ac:dyDescent="0.25">
      <c r="A15860" t="s">
        <v>30318</v>
      </c>
      <c r="B15860" t="s">
        <v>30319</v>
      </c>
      <c r="C15860" t="s">
        <v>5</v>
      </c>
      <c r="D15860">
        <v>2</v>
      </c>
      <c r="E15860" s="1">
        <v>22.95</v>
      </c>
      <c r="F15860" s="1">
        <f>Table13[[#This Row],[Цена за ед изм без НДС]]*Table13[[#This Row],[Остаток, ЕИ]]</f>
        <v>45.9</v>
      </c>
      <c r="G15860" t="s">
        <v>114</v>
      </c>
    </row>
    <row r="15861" spans="1:7" x14ac:dyDescent="0.25">
      <c r="A15861" t="s">
        <v>30316</v>
      </c>
      <c r="B15861" t="s">
        <v>30317</v>
      </c>
      <c r="C15861" t="s">
        <v>5</v>
      </c>
      <c r="D15861">
        <v>2</v>
      </c>
      <c r="E15861" s="1">
        <v>22.95</v>
      </c>
      <c r="F15861" s="1">
        <f>Table13[[#This Row],[Цена за ед изм без НДС]]*Table13[[#This Row],[Остаток, ЕИ]]</f>
        <v>45.9</v>
      </c>
      <c r="G15861" t="s">
        <v>114</v>
      </c>
    </row>
    <row r="15862" spans="1:7" x14ac:dyDescent="0.25">
      <c r="A15862" t="s">
        <v>30314</v>
      </c>
      <c r="B15862" t="s">
        <v>30315</v>
      </c>
      <c r="C15862" t="s">
        <v>5</v>
      </c>
      <c r="D15862">
        <v>1</v>
      </c>
      <c r="E15862" s="1">
        <v>45.9</v>
      </c>
      <c r="F15862" s="1">
        <f>Table13[[#This Row],[Цена за ед изм без НДС]]*Table13[[#This Row],[Остаток, ЕИ]]</f>
        <v>45.9</v>
      </c>
      <c r="G15862" t="s">
        <v>114</v>
      </c>
    </row>
    <row r="15863" spans="1:7" x14ac:dyDescent="0.25">
      <c r="A15863" t="s">
        <v>30312</v>
      </c>
      <c r="B15863" t="s">
        <v>30313</v>
      </c>
      <c r="C15863" t="s">
        <v>5</v>
      </c>
      <c r="D15863">
        <v>3</v>
      </c>
      <c r="E15863" s="1">
        <v>15.299999999999999</v>
      </c>
      <c r="F15863" s="1">
        <f>Table13[[#This Row],[Цена за ед изм без НДС]]*Table13[[#This Row],[Остаток, ЕИ]]</f>
        <v>45.9</v>
      </c>
      <c r="G15863" t="s">
        <v>12</v>
      </c>
    </row>
    <row r="15864" spans="1:7" x14ac:dyDescent="0.25">
      <c r="A15864" t="s">
        <v>30310</v>
      </c>
      <c r="B15864" t="s">
        <v>30311</v>
      </c>
      <c r="C15864" t="s">
        <v>5</v>
      </c>
      <c r="D15864">
        <v>1</v>
      </c>
      <c r="E15864" s="1">
        <v>45.9</v>
      </c>
      <c r="F15864" s="1">
        <f>Table13[[#This Row],[Цена за ед изм без НДС]]*Table13[[#This Row],[Остаток, ЕИ]]</f>
        <v>45.9</v>
      </c>
      <c r="G15864" t="s">
        <v>291</v>
      </c>
    </row>
    <row r="15865" spans="1:7" x14ac:dyDescent="0.25">
      <c r="A15865" t="s">
        <v>30308</v>
      </c>
      <c r="B15865" t="s">
        <v>30309</v>
      </c>
      <c r="C15865" t="s">
        <v>5</v>
      </c>
      <c r="D15865">
        <v>3</v>
      </c>
      <c r="E15865" s="1">
        <v>15.299999999999999</v>
      </c>
      <c r="F15865" s="1">
        <f>Table13[[#This Row],[Цена за ед изм без НДС]]*Table13[[#This Row],[Остаток, ЕИ]]</f>
        <v>45.9</v>
      </c>
      <c r="G15865" t="s">
        <v>81</v>
      </c>
    </row>
    <row r="15866" spans="1:7" x14ac:dyDescent="0.25">
      <c r="A15866" t="s">
        <v>30322</v>
      </c>
      <c r="B15866" t="s">
        <v>30323</v>
      </c>
      <c r="C15866" t="s">
        <v>18</v>
      </c>
      <c r="D15866" s="18">
        <v>0.01</v>
      </c>
      <c r="E15866" s="1">
        <v>4510.4399999999996</v>
      </c>
      <c r="F15866" s="1">
        <f>Table13[[#This Row],[Цена за ед изм без НДС]]*Table13[[#This Row],[Остаток, ЕИ]]</f>
        <v>45.104399999999998</v>
      </c>
      <c r="G15866" t="s">
        <v>44</v>
      </c>
    </row>
    <row r="15867" spans="1:7" x14ac:dyDescent="0.25">
      <c r="A15867" t="s">
        <v>30324</v>
      </c>
      <c r="B15867" t="s">
        <v>30325</v>
      </c>
      <c r="C15867" t="s">
        <v>5</v>
      </c>
      <c r="D15867">
        <v>2</v>
      </c>
      <c r="E15867" s="1">
        <v>22.542000000000002</v>
      </c>
      <c r="F15867" s="1">
        <f>Table13[[#This Row],[Цена за ед изм без НДС]]*Table13[[#This Row],[Остаток, ЕИ]]</f>
        <v>45.084000000000003</v>
      </c>
      <c r="G15867" t="s">
        <v>44</v>
      </c>
    </row>
    <row r="15868" spans="1:7" x14ac:dyDescent="0.25">
      <c r="A15868" t="s">
        <v>30326</v>
      </c>
      <c r="B15868" t="s">
        <v>30327</v>
      </c>
      <c r="C15868" t="s">
        <v>5</v>
      </c>
      <c r="D15868">
        <v>5</v>
      </c>
      <c r="E15868" s="1">
        <v>9.0127200000000016</v>
      </c>
      <c r="F15868" s="1">
        <f>Table13[[#This Row],[Цена за ед изм без НДС]]*Table13[[#This Row],[Остаток, ЕИ]]</f>
        <v>45.063600000000008</v>
      </c>
      <c r="G15868" t="s">
        <v>114</v>
      </c>
    </row>
    <row r="15869" spans="1:7" x14ac:dyDescent="0.25">
      <c r="A15869" t="s">
        <v>30330</v>
      </c>
      <c r="B15869" t="s">
        <v>30331</v>
      </c>
      <c r="C15869" t="s">
        <v>18</v>
      </c>
      <c r="D15869" s="18">
        <v>0.02</v>
      </c>
      <c r="E15869" s="1">
        <v>2243.4900000000002</v>
      </c>
      <c r="F15869" s="1">
        <f>Table13[[#This Row],[Цена за ед изм без НДС]]*Table13[[#This Row],[Остаток, ЕИ]]</f>
        <v>44.869800000000005</v>
      </c>
      <c r="G15869" t="s">
        <v>44</v>
      </c>
    </row>
    <row r="15870" spans="1:7" x14ac:dyDescent="0.25">
      <c r="A15870" t="s">
        <v>30328</v>
      </c>
      <c r="B15870" t="s">
        <v>30329</v>
      </c>
      <c r="C15870" t="s">
        <v>18</v>
      </c>
      <c r="D15870" s="18">
        <v>0.02</v>
      </c>
      <c r="E15870" s="1">
        <v>2243.4900000000002</v>
      </c>
      <c r="F15870" s="1">
        <f>Table13[[#This Row],[Цена за ед изм без НДС]]*Table13[[#This Row],[Остаток, ЕИ]]</f>
        <v>44.869800000000005</v>
      </c>
      <c r="G15870" t="s">
        <v>44</v>
      </c>
    </row>
    <row r="15871" spans="1:7" x14ac:dyDescent="0.25">
      <c r="A15871" t="s">
        <v>30336</v>
      </c>
      <c r="B15871" t="s">
        <v>30337</v>
      </c>
      <c r="C15871" t="s">
        <v>5</v>
      </c>
      <c r="D15871">
        <v>1</v>
      </c>
      <c r="E15871" s="1">
        <v>44.604599999999998</v>
      </c>
      <c r="F15871" s="1">
        <f>Table13[[#This Row],[Цена за ед изм без НДС]]*Table13[[#This Row],[Остаток, ЕИ]]</f>
        <v>44.604599999999998</v>
      </c>
      <c r="G15871" t="s">
        <v>12</v>
      </c>
    </row>
    <row r="15872" spans="1:7" x14ac:dyDescent="0.25">
      <c r="A15872" t="s">
        <v>30334</v>
      </c>
      <c r="B15872" t="s">
        <v>30335</v>
      </c>
      <c r="C15872" t="s">
        <v>5</v>
      </c>
      <c r="D15872">
        <v>1</v>
      </c>
      <c r="E15872" s="1">
        <v>44.604599999999998</v>
      </c>
      <c r="F15872" s="1">
        <f>Table13[[#This Row],[Цена за ед изм без НДС]]*Table13[[#This Row],[Остаток, ЕИ]]</f>
        <v>44.604599999999998</v>
      </c>
      <c r="G15872" t="s">
        <v>12</v>
      </c>
    </row>
    <row r="15873" spans="1:7" x14ac:dyDescent="0.25">
      <c r="A15873" t="s">
        <v>30332</v>
      </c>
      <c r="B15873" t="s">
        <v>30333</v>
      </c>
      <c r="C15873" t="s">
        <v>5</v>
      </c>
      <c r="D15873">
        <v>1</v>
      </c>
      <c r="E15873" s="1">
        <v>44.604599999999998</v>
      </c>
      <c r="F15873" s="1">
        <f>Table13[[#This Row],[Цена за ед изм без НДС]]*Table13[[#This Row],[Остаток, ЕИ]]</f>
        <v>44.604599999999998</v>
      </c>
      <c r="G15873" t="s">
        <v>12</v>
      </c>
    </row>
    <row r="15874" spans="1:7" x14ac:dyDescent="0.25">
      <c r="A15874" t="s">
        <v>30338</v>
      </c>
      <c r="B15874" t="s">
        <v>30339</v>
      </c>
      <c r="C15874" t="s">
        <v>5</v>
      </c>
      <c r="D15874">
        <v>2</v>
      </c>
      <c r="E15874" s="1">
        <v>22.1952</v>
      </c>
      <c r="F15874" s="1">
        <f>Table13[[#This Row],[Цена за ед изм без НДС]]*Table13[[#This Row],[Остаток, ЕИ]]</f>
        <v>44.3904</v>
      </c>
      <c r="G15874" t="s">
        <v>12</v>
      </c>
    </row>
    <row r="15875" spans="1:7" x14ac:dyDescent="0.25">
      <c r="A15875" t="s">
        <v>30340</v>
      </c>
      <c r="B15875" t="s">
        <v>30341</v>
      </c>
      <c r="C15875" t="s">
        <v>5</v>
      </c>
      <c r="D15875">
        <v>1</v>
      </c>
      <c r="E15875" s="1">
        <v>44.3292</v>
      </c>
      <c r="F15875" s="1">
        <f>Table13[[#This Row],[Цена за ед изм без НДС]]*Table13[[#This Row],[Остаток, ЕИ]]</f>
        <v>44.3292</v>
      </c>
      <c r="G15875" t="s">
        <v>114</v>
      </c>
    </row>
    <row r="15876" spans="1:7" x14ac:dyDescent="0.25">
      <c r="A15876" t="s">
        <v>30342</v>
      </c>
      <c r="B15876" t="s">
        <v>30343</v>
      </c>
      <c r="C15876" t="s">
        <v>5</v>
      </c>
      <c r="D15876">
        <v>2</v>
      </c>
      <c r="E15876" s="1">
        <v>22.103400000000001</v>
      </c>
      <c r="F15876" s="1">
        <f>Table13[[#This Row],[Цена за ед изм без НДС]]*Table13[[#This Row],[Остаток, ЕИ]]</f>
        <v>44.206800000000001</v>
      </c>
      <c r="G15876" t="s">
        <v>629</v>
      </c>
    </row>
    <row r="15877" spans="1:7" x14ac:dyDescent="0.25">
      <c r="A15877" t="s">
        <v>30344</v>
      </c>
      <c r="B15877" t="s">
        <v>30345</v>
      </c>
      <c r="C15877" t="s">
        <v>5</v>
      </c>
      <c r="D15877">
        <v>1</v>
      </c>
      <c r="E15877" s="1">
        <v>44.165999999999997</v>
      </c>
      <c r="F15877" s="1">
        <f>Table13[[#This Row],[Цена за ед изм без НДС]]*Table13[[#This Row],[Остаток, ЕИ]]</f>
        <v>44.165999999999997</v>
      </c>
      <c r="G15877" t="s">
        <v>96</v>
      </c>
    </row>
    <row r="15878" spans="1:7" x14ac:dyDescent="0.25">
      <c r="A15878" t="s">
        <v>30346</v>
      </c>
      <c r="B15878" t="s">
        <v>12369</v>
      </c>
      <c r="C15878" t="s">
        <v>5</v>
      </c>
      <c r="D15878">
        <v>1</v>
      </c>
      <c r="E15878" s="1">
        <v>44.012999999999998</v>
      </c>
      <c r="F15878" s="1">
        <f>Table13[[#This Row],[Цена за ед изм без НДС]]*Table13[[#This Row],[Остаток, ЕИ]]</f>
        <v>44.012999999999998</v>
      </c>
      <c r="G15878" t="s">
        <v>81</v>
      </c>
    </row>
    <row r="15879" spans="1:7" x14ac:dyDescent="0.25">
      <c r="A15879" t="s">
        <v>30347</v>
      </c>
      <c r="B15879" t="s">
        <v>30348</v>
      </c>
      <c r="C15879" t="s">
        <v>5</v>
      </c>
      <c r="D15879">
        <v>9</v>
      </c>
      <c r="E15879" s="1">
        <v>4.8778666666666659</v>
      </c>
      <c r="F15879" s="1">
        <f>Table13[[#This Row],[Цена за ед изм без НДС]]*Table13[[#This Row],[Остаток, ЕИ]]</f>
        <v>43.90079999999999</v>
      </c>
      <c r="G15879" t="s">
        <v>114</v>
      </c>
    </row>
    <row r="15880" spans="1:7" x14ac:dyDescent="0.25">
      <c r="A15880" t="s">
        <v>30349</v>
      </c>
      <c r="B15880" t="s">
        <v>30350</v>
      </c>
      <c r="C15880" t="s">
        <v>5</v>
      </c>
      <c r="D15880">
        <v>1</v>
      </c>
      <c r="E15880" s="1">
        <v>43.717199999999998</v>
      </c>
      <c r="F15880" s="1">
        <f>Table13[[#This Row],[Цена за ед изм без НДС]]*Table13[[#This Row],[Остаток, ЕИ]]</f>
        <v>43.717199999999998</v>
      </c>
      <c r="G15880" t="s">
        <v>114</v>
      </c>
    </row>
    <row r="15881" spans="1:7" x14ac:dyDescent="0.25">
      <c r="A15881" t="s">
        <v>30351</v>
      </c>
      <c r="B15881" t="s">
        <v>30352</v>
      </c>
      <c r="C15881" t="s">
        <v>5</v>
      </c>
      <c r="D15881">
        <v>2</v>
      </c>
      <c r="E15881" s="1">
        <v>21.848400000000002</v>
      </c>
      <c r="F15881" s="1">
        <f>Table13[[#This Row],[Цена за ед изм без НДС]]*Table13[[#This Row],[Остаток, ЕИ]]</f>
        <v>43.696800000000003</v>
      </c>
      <c r="G15881" t="s">
        <v>114</v>
      </c>
    </row>
    <row r="15882" spans="1:7" x14ac:dyDescent="0.25">
      <c r="A15882" t="s">
        <v>30353</v>
      </c>
      <c r="B15882" t="s">
        <v>30354</v>
      </c>
      <c r="C15882" t="s">
        <v>5</v>
      </c>
      <c r="D15882">
        <v>1</v>
      </c>
      <c r="E15882" s="1">
        <v>43.655999999999999</v>
      </c>
      <c r="F15882" s="1">
        <f>Table13[[#This Row],[Цена за ед изм без НДС]]*Table13[[#This Row],[Остаток, ЕИ]]</f>
        <v>43.655999999999999</v>
      </c>
      <c r="G15882" t="s">
        <v>114</v>
      </c>
    </row>
    <row r="15883" spans="1:7" x14ac:dyDescent="0.25">
      <c r="A15883" t="s">
        <v>29586</v>
      </c>
      <c r="B15883" t="s">
        <v>29587</v>
      </c>
      <c r="C15883" t="s">
        <v>5</v>
      </c>
      <c r="D15883">
        <v>7</v>
      </c>
      <c r="E15883" s="1">
        <v>6.2220000000000004</v>
      </c>
      <c r="F15883" s="1">
        <f>Table13[[#This Row],[Цена за ед изм без НДС]]*Table13[[#This Row],[Остаток, ЕИ]]</f>
        <v>43.554000000000002</v>
      </c>
      <c r="G15883" t="s">
        <v>12</v>
      </c>
    </row>
    <row r="15884" spans="1:7" x14ac:dyDescent="0.25">
      <c r="A15884" t="s">
        <v>30355</v>
      </c>
      <c r="B15884" t="s">
        <v>30356</v>
      </c>
      <c r="C15884" t="s">
        <v>5</v>
      </c>
      <c r="D15884">
        <v>2</v>
      </c>
      <c r="E15884" s="1">
        <v>21.725999999999999</v>
      </c>
      <c r="F15884" s="1">
        <f>Table13[[#This Row],[Цена за ед изм без НДС]]*Table13[[#This Row],[Остаток, ЕИ]]</f>
        <v>43.451999999999998</v>
      </c>
      <c r="G15884" t="s">
        <v>114</v>
      </c>
    </row>
    <row r="15885" spans="1:7" x14ac:dyDescent="0.25">
      <c r="A15885" t="s">
        <v>30357</v>
      </c>
      <c r="B15885" t="s">
        <v>30358</v>
      </c>
      <c r="C15885" t="s">
        <v>5</v>
      </c>
      <c r="D15885">
        <v>10</v>
      </c>
      <c r="E15885" s="1">
        <v>4.3217400000000001</v>
      </c>
      <c r="F15885" s="1">
        <f>Table13[[#This Row],[Цена за ед изм без НДС]]*Table13[[#This Row],[Остаток, ЕИ]]</f>
        <v>43.217399999999998</v>
      </c>
      <c r="G15885" t="s">
        <v>114</v>
      </c>
    </row>
    <row r="15886" spans="1:7" x14ac:dyDescent="0.25">
      <c r="A15886" t="s">
        <v>30359</v>
      </c>
      <c r="B15886" t="s">
        <v>30360</v>
      </c>
      <c r="C15886" t="s">
        <v>5</v>
      </c>
      <c r="D15886">
        <v>7</v>
      </c>
      <c r="E15886" s="1">
        <v>6.12</v>
      </c>
      <c r="F15886" s="1">
        <f>Table13[[#This Row],[Цена за ед изм без НДС]]*Table13[[#This Row],[Остаток, ЕИ]]</f>
        <v>42.84</v>
      </c>
      <c r="G15886" t="s">
        <v>114</v>
      </c>
    </row>
    <row r="15887" spans="1:7" x14ac:dyDescent="0.25">
      <c r="A15887" t="s">
        <v>30361</v>
      </c>
      <c r="B15887" t="s">
        <v>30362</v>
      </c>
      <c r="C15887" t="s">
        <v>5</v>
      </c>
      <c r="D15887">
        <v>2</v>
      </c>
      <c r="E15887" s="1">
        <v>21.159900000000004</v>
      </c>
      <c r="F15887" s="1">
        <f>Table13[[#This Row],[Цена за ед изм без НДС]]*Table13[[#This Row],[Остаток, ЕИ]]</f>
        <v>42.319800000000008</v>
      </c>
      <c r="G15887" t="s">
        <v>12</v>
      </c>
    </row>
    <row r="15888" spans="1:7" x14ac:dyDescent="0.25">
      <c r="A15888" t="s">
        <v>30365</v>
      </c>
      <c r="B15888" t="s">
        <v>30366</v>
      </c>
      <c r="C15888" t="s">
        <v>5</v>
      </c>
      <c r="D15888">
        <v>13</v>
      </c>
      <c r="E15888" s="1">
        <v>3.2522307692307693</v>
      </c>
      <c r="F15888" s="1">
        <f>Table13[[#This Row],[Цена за ед изм без НДС]]*Table13[[#This Row],[Остаток, ЕИ]]</f>
        <v>42.279000000000003</v>
      </c>
      <c r="G15888" t="s">
        <v>114</v>
      </c>
    </row>
    <row r="15889" spans="1:7" x14ac:dyDescent="0.25">
      <c r="A15889" t="s">
        <v>30363</v>
      </c>
      <c r="B15889" t="s">
        <v>30364</v>
      </c>
      <c r="C15889" t="s">
        <v>5</v>
      </c>
      <c r="D15889">
        <v>26</v>
      </c>
      <c r="E15889" s="1">
        <v>1.6261153846153846</v>
      </c>
      <c r="F15889" s="1">
        <f>Table13[[#This Row],[Цена за ед изм без НДС]]*Table13[[#This Row],[Остаток, ЕИ]]</f>
        <v>42.279000000000003</v>
      </c>
      <c r="G15889" t="s">
        <v>114</v>
      </c>
    </row>
    <row r="15890" spans="1:7" x14ac:dyDescent="0.25">
      <c r="A15890" t="s">
        <v>30367</v>
      </c>
      <c r="B15890" t="s">
        <v>30368</v>
      </c>
      <c r="C15890" t="s">
        <v>5</v>
      </c>
      <c r="D15890">
        <v>1</v>
      </c>
      <c r="E15890" s="1">
        <v>42.074999999999996</v>
      </c>
      <c r="F15890" s="1">
        <f>Table13[[#This Row],[Цена за ед изм без НДС]]*Table13[[#This Row],[Остаток, ЕИ]]</f>
        <v>42.074999999999996</v>
      </c>
      <c r="G15890" t="s">
        <v>114</v>
      </c>
    </row>
    <row r="15891" spans="1:7" x14ac:dyDescent="0.25">
      <c r="A15891" t="s">
        <v>30375</v>
      </c>
      <c r="B15891" t="s">
        <v>30376</v>
      </c>
      <c r="C15891" t="s">
        <v>5</v>
      </c>
      <c r="D15891">
        <v>1</v>
      </c>
      <c r="E15891" s="1">
        <v>41.983199999999997</v>
      </c>
      <c r="F15891" s="1">
        <f>Table13[[#This Row],[Цена за ед изм без НДС]]*Table13[[#This Row],[Остаток, ЕИ]]</f>
        <v>41.983199999999997</v>
      </c>
      <c r="G15891" t="s">
        <v>114</v>
      </c>
    </row>
    <row r="15892" spans="1:7" x14ac:dyDescent="0.25">
      <c r="A15892" t="s">
        <v>30373</v>
      </c>
      <c r="B15892" t="s">
        <v>30374</v>
      </c>
      <c r="C15892" t="s">
        <v>5</v>
      </c>
      <c r="D15892">
        <v>1</v>
      </c>
      <c r="E15892" s="1">
        <v>41.983199999999997</v>
      </c>
      <c r="F15892" s="1">
        <f>Table13[[#This Row],[Цена за ед изм без НДС]]*Table13[[#This Row],[Остаток, ЕИ]]</f>
        <v>41.983199999999997</v>
      </c>
      <c r="G15892" t="s">
        <v>114</v>
      </c>
    </row>
    <row r="15893" spans="1:7" x14ac:dyDescent="0.25">
      <c r="A15893" t="s">
        <v>30371</v>
      </c>
      <c r="B15893" t="s">
        <v>30372</v>
      </c>
      <c r="C15893" t="s">
        <v>5</v>
      </c>
      <c r="D15893">
        <v>1</v>
      </c>
      <c r="E15893" s="1">
        <v>41.983199999999997</v>
      </c>
      <c r="F15893" s="1">
        <f>Table13[[#This Row],[Цена за ед изм без НДС]]*Table13[[#This Row],[Остаток, ЕИ]]</f>
        <v>41.983199999999997</v>
      </c>
      <c r="G15893" t="s">
        <v>114</v>
      </c>
    </row>
    <row r="15894" spans="1:7" x14ac:dyDescent="0.25">
      <c r="A15894" t="s">
        <v>30369</v>
      </c>
      <c r="B15894" t="s">
        <v>30370</v>
      </c>
      <c r="C15894" t="s">
        <v>5</v>
      </c>
      <c r="D15894">
        <v>1</v>
      </c>
      <c r="E15894" s="1">
        <v>41.983199999999997</v>
      </c>
      <c r="F15894" s="1">
        <f>Table13[[#This Row],[Цена за ед изм без НДС]]*Table13[[#This Row],[Остаток, ЕИ]]</f>
        <v>41.983199999999997</v>
      </c>
      <c r="G15894" t="s">
        <v>114</v>
      </c>
    </row>
    <row r="15895" spans="1:7" x14ac:dyDescent="0.25">
      <c r="A15895" t="s">
        <v>30379</v>
      </c>
      <c r="B15895" t="s">
        <v>30380</v>
      </c>
      <c r="C15895" t="s">
        <v>5</v>
      </c>
      <c r="D15895">
        <v>5</v>
      </c>
      <c r="E15895" s="1">
        <v>8.3946000000000005</v>
      </c>
      <c r="F15895" s="1">
        <f>Table13[[#This Row],[Цена за ед изм без НДС]]*Table13[[#This Row],[Остаток, ЕИ]]</f>
        <v>41.972999999999999</v>
      </c>
      <c r="G15895" t="s">
        <v>114</v>
      </c>
    </row>
    <row r="15896" spans="1:7" x14ac:dyDescent="0.25">
      <c r="A15896" t="s">
        <v>30377</v>
      </c>
      <c r="B15896" t="s">
        <v>30378</v>
      </c>
      <c r="C15896" t="s">
        <v>5</v>
      </c>
      <c r="D15896">
        <v>5</v>
      </c>
      <c r="E15896" s="1">
        <v>8.3946000000000005</v>
      </c>
      <c r="F15896" s="1">
        <f>Table13[[#This Row],[Цена за ед изм без НДС]]*Table13[[#This Row],[Остаток, ЕИ]]</f>
        <v>41.972999999999999</v>
      </c>
      <c r="G15896" t="s">
        <v>114</v>
      </c>
    </row>
    <row r="15897" spans="1:7" x14ac:dyDescent="0.25">
      <c r="A15897" t="s">
        <v>30381</v>
      </c>
      <c r="B15897" t="s">
        <v>30382</v>
      </c>
      <c r="C15897" t="s">
        <v>5</v>
      </c>
      <c r="D15897">
        <v>56</v>
      </c>
      <c r="E15897" s="1">
        <v>0.74860714285714292</v>
      </c>
      <c r="F15897" s="1">
        <f>Table13[[#This Row],[Цена за ед изм без НДС]]*Table13[[#This Row],[Остаток, ЕИ]]</f>
        <v>41.922000000000004</v>
      </c>
      <c r="G15897" t="s">
        <v>114</v>
      </c>
    </row>
    <row r="15898" spans="1:7" x14ac:dyDescent="0.25">
      <c r="A15898" t="s">
        <v>30383</v>
      </c>
      <c r="B15898" t="s">
        <v>30384</v>
      </c>
      <c r="C15898" t="s">
        <v>5</v>
      </c>
      <c r="D15898">
        <v>3</v>
      </c>
      <c r="E15898" s="1">
        <v>13.9536</v>
      </c>
      <c r="F15898" s="1">
        <f>Table13[[#This Row],[Цена за ед изм без НДС]]*Table13[[#This Row],[Остаток, ЕИ]]</f>
        <v>41.860799999999998</v>
      </c>
      <c r="G15898" t="s">
        <v>114</v>
      </c>
    </row>
    <row r="15899" spans="1:7" x14ac:dyDescent="0.25">
      <c r="A15899" t="s">
        <v>30385</v>
      </c>
      <c r="B15899" t="s">
        <v>30386</v>
      </c>
      <c r="C15899" t="s">
        <v>18</v>
      </c>
      <c r="D15899" s="18">
        <v>0.01</v>
      </c>
      <c r="E15899" s="1">
        <v>4134.0600000000004</v>
      </c>
      <c r="F15899" s="1">
        <f>Table13[[#This Row],[Цена за ед изм без НДС]]*Table13[[#This Row],[Остаток, ЕИ]]</f>
        <v>41.340600000000002</v>
      </c>
      <c r="G15899" t="s">
        <v>44</v>
      </c>
    </row>
    <row r="15900" spans="1:7" x14ac:dyDescent="0.25">
      <c r="A15900" t="s">
        <v>30387</v>
      </c>
      <c r="B15900" t="s">
        <v>30388</v>
      </c>
      <c r="C15900" t="s">
        <v>5</v>
      </c>
      <c r="D15900">
        <v>6</v>
      </c>
      <c r="E15900" s="1">
        <v>6.8340000000000005</v>
      </c>
      <c r="F15900" s="1">
        <f>Table13[[#This Row],[Цена за ед изм без НДС]]*Table13[[#This Row],[Остаток, ЕИ]]</f>
        <v>41.004000000000005</v>
      </c>
      <c r="G15900" t="s">
        <v>114</v>
      </c>
    </row>
    <row r="15901" spans="1:7" x14ac:dyDescent="0.25">
      <c r="A15901" t="s">
        <v>30389</v>
      </c>
      <c r="B15901" t="s">
        <v>30390</v>
      </c>
      <c r="C15901" t="s">
        <v>5</v>
      </c>
      <c r="D15901">
        <v>250</v>
      </c>
      <c r="E15901" s="1">
        <v>0.16262879999999999</v>
      </c>
      <c r="F15901" s="1">
        <f>Table13[[#This Row],[Цена за ед изм без НДС]]*Table13[[#This Row],[Остаток, ЕИ]]</f>
        <v>40.657199999999996</v>
      </c>
      <c r="G15901" t="s">
        <v>114</v>
      </c>
    </row>
    <row r="15902" spans="1:7" x14ac:dyDescent="0.25">
      <c r="A15902" t="s">
        <v>30391</v>
      </c>
      <c r="B15902" t="s">
        <v>30392</v>
      </c>
      <c r="C15902" t="s">
        <v>5</v>
      </c>
      <c r="D15902">
        <v>4</v>
      </c>
      <c r="E15902" s="1">
        <v>10.110749999999999</v>
      </c>
      <c r="F15902" s="1">
        <f>Table13[[#This Row],[Цена за ед изм без НДС]]*Table13[[#This Row],[Остаток, ЕИ]]</f>
        <v>40.442999999999998</v>
      </c>
      <c r="G15902" t="s">
        <v>114</v>
      </c>
    </row>
    <row r="15903" spans="1:7" x14ac:dyDescent="0.25">
      <c r="A15903" t="s">
        <v>30393</v>
      </c>
      <c r="B15903" t="s">
        <v>30394</v>
      </c>
      <c r="C15903" t="s">
        <v>5</v>
      </c>
      <c r="D15903">
        <v>1</v>
      </c>
      <c r="E15903" s="1">
        <v>40.392000000000003</v>
      </c>
      <c r="F15903" s="1">
        <f>Table13[[#This Row],[Цена за ед изм без НДС]]*Table13[[#This Row],[Остаток, ЕИ]]</f>
        <v>40.392000000000003</v>
      </c>
      <c r="G15903" t="s">
        <v>114</v>
      </c>
    </row>
    <row r="15904" spans="1:7" x14ac:dyDescent="0.25">
      <c r="A15904" t="s">
        <v>30403</v>
      </c>
      <c r="B15904" t="s">
        <v>30404</v>
      </c>
      <c r="C15904" t="s">
        <v>5</v>
      </c>
      <c r="D15904">
        <v>1</v>
      </c>
      <c r="E15904" s="1">
        <v>40.300200000000004</v>
      </c>
      <c r="F15904" s="1">
        <f>Table13[[#This Row],[Цена за ед изм без НДС]]*Table13[[#This Row],[Остаток, ЕИ]]</f>
        <v>40.300200000000004</v>
      </c>
      <c r="G15904" t="s">
        <v>114</v>
      </c>
    </row>
    <row r="15905" spans="1:7" x14ac:dyDescent="0.25">
      <c r="A15905" t="s">
        <v>30401</v>
      </c>
      <c r="B15905" t="s">
        <v>30402</v>
      </c>
      <c r="C15905" t="s">
        <v>5</v>
      </c>
      <c r="D15905">
        <v>1</v>
      </c>
      <c r="E15905" s="1">
        <v>40.300200000000004</v>
      </c>
      <c r="F15905" s="1">
        <f>Table13[[#This Row],[Цена за ед изм без НДС]]*Table13[[#This Row],[Остаток, ЕИ]]</f>
        <v>40.300200000000004</v>
      </c>
      <c r="G15905" t="s">
        <v>114</v>
      </c>
    </row>
    <row r="15906" spans="1:7" x14ac:dyDescent="0.25">
      <c r="A15906" t="s">
        <v>30399</v>
      </c>
      <c r="B15906" t="s">
        <v>30400</v>
      </c>
      <c r="C15906" t="s">
        <v>5</v>
      </c>
      <c r="D15906">
        <v>3</v>
      </c>
      <c r="E15906" s="1">
        <v>13.433400000000001</v>
      </c>
      <c r="F15906" s="1">
        <f>Table13[[#This Row],[Цена за ед изм без НДС]]*Table13[[#This Row],[Остаток, ЕИ]]</f>
        <v>40.300200000000004</v>
      </c>
      <c r="G15906" t="s">
        <v>114</v>
      </c>
    </row>
    <row r="15907" spans="1:7" x14ac:dyDescent="0.25">
      <c r="A15907" t="s">
        <v>30397</v>
      </c>
      <c r="B15907" t="s">
        <v>30398</v>
      </c>
      <c r="C15907" t="s">
        <v>5</v>
      </c>
      <c r="D15907">
        <v>3</v>
      </c>
      <c r="E15907" s="1">
        <v>13.433400000000001</v>
      </c>
      <c r="F15907" s="1">
        <f>Table13[[#This Row],[Цена за ед изм без НДС]]*Table13[[#This Row],[Остаток, ЕИ]]</f>
        <v>40.300200000000004</v>
      </c>
      <c r="G15907" t="s">
        <v>114</v>
      </c>
    </row>
    <row r="15908" spans="1:7" x14ac:dyDescent="0.25">
      <c r="A15908" t="s">
        <v>30395</v>
      </c>
      <c r="B15908" t="s">
        <v>30396</v>
      </c>
      <c r="C15908" t="s">
        <v>5</v>
      </c>
      <c r="D15908">
        <v>1</v>
      </c>
      <c r="E15908" s="1">
        <v>40.300200000000004</v>
      </c>
      <c r="F15908" s="1">
        <f>Table13[[#This Row],[Цена за ед изм без НДС]]*Table13[[#This Row],[Остаток, ЕИ]]</f>
        <v>40.300200000000004</v>
      </c>
      <c r="G15908" t="s">
        <v>114</v>
      </c>
    </row>
    <row r="15909" spans="1:7" x14ac:dyDescent="0.25">
      <c r="A15909" t="s">
        <v>30405</v>
      </c>
      <c r="B15909" t="s">
        <v>30406</v>
      </c>
      <c r="C15909" t="s">
        <v>5</v>
      </c>
      <c r="D15909">
        <v>1</v>
      </c>
      <c r="E15909" s="1">
        <v>40.065600000000003</v>
      </c>
      <c r="F15909" s="1">
        <f>Table13[[#This Row],[Цена за ед изм без НДС]]*Table13[[#This Row],[Остаток, ЕИ]]</f>
        <v>40.065600000000003</v>
      </c>
      <c r="G15909" t="s">
        <v>114</v>
      </c>
    </row>
    <row r="15910" spans="1:7" x14ac:dyDescent="0.25">
      <c r="A15910" t="s">
        <v>30409</v>
      </c>
      <c r="B15910" t="s">
        <v>30410</v>
      </c>
      <c r="C15910" t="s">
        <v>5</v>
      </c>
      <c r="D15910">
        <v>6</v>
      </c>
      <c r="E15910" s="1">
        <v>6.63</v>
      </c>
      <c r="F15910" s="1">
        <f>Table13[[#This Row],[Цена за ед изм без НДС]]*Table13[[#This Row],[Остаток, ЕИ]]</f>
        <v>39.78</v>
      </c>
      <c r="G15910" t="s">
        <v>114</v>
      </c>
    </row>
    <row r="15911" spans="1:7" x14ac:dyDescent="0.25">
      <c r="A15911" t="s">
        <v>30407</v>
      </c>
      <c r="B15911" t="s">
        <v>30408</v>
      </c>
      <c r="C15911" t="s">
        <v>5</v>
      </c>
      <c r="D15911">
        <v>1</v>
      </c>
      <c r="E15911" s="1">
        <v>39.78</v>
      </c>
      <c r="F15911" s="1">
        <f>Table13[[#This Row],[Цена за ед изм без НДС]]*Table13[[#This Row],[Остаток, ЕИ]]</f>
        <v>39.78</v>
      </c>
      <c r="G15911" t="s">
        <v>114</v>
      </c>
    </row>
    <row r="15912" spans="1:7" x14ac:dyDescent="0.25">
      <c r="A15912" t="s">
        <v>30413</v>
      </c>
      <c r="B15912" t="s">
        <v>30414</v>
      </c>
      <c r="C15912" t="s">
        <v>11</v>
      </c>
      <c r="D15912">
        <v>2</v>
      </c>
      <c r="E15912" s="1">
        <v>19.828800000000001</v>
      </c>
      <c r="F15912" s="1">
        <f>Table13[[#This Row],[Цена за ед изм без НДС]]*Table13[[#This Row],[Остаток, ЕИ]]</f>
        <v>39.657600000000002</v>
      </c>
      <c r="G15912" t="s">
        <v>114</v>
      </c>
    </row>
    <row r="15913" spans="1:7" x14ac:dyDescent="0.25">
      <c r="A15913" t="s">
        <v>30411</v>
      </c>
      <c r="B15913" t="s">
        <v>30412</v>
      </c>
      <c r="C15913" t="s">
        <v>5</v>
      </c>
      <c r="D15913">
        <v>18</v>
      </c>
      <c r="E15913" s="1">
        <v>2.2032000000000003</v>
      </c>
      <c r="F15913" s="1">
        <f>Table13[[#This Row],[Цена за ед изм без НДС]]*Table13[[#This Row],[Остаток, ЕИ]]</f>
        <v>39.657600000000002</v>
      </c>
      <c r="G15913" t="s">
        <v>114</v>
      </c>
    </row>
    <row r="15914" spans="1:7" x14ac:dyDescent="0.25">
      <c r="A15914" t="s">
        <v>29314</v>
      </c>
      <c r="B15914" t="s">
        <v>29315</v>
      </c>
      <c r="C15914" t="s">
        <v>5</v>
      </c>
      <c r="D15914">
        <v>2</v>
      </c>
      <c r="E15914" s="1">
        <v>19.5534</v>
      </c>
      <c r="F15914" s="1">
        <f>Table13[[#This Row],[Цена за ед изм без НДС]]*Table13[[#This Row],[Остаток, ЕИ]]</f>
        <v>39.1068</v>
      </c>
      <c r="G15914" t="s">
        <v>44</v>
      </c>
    </row>
    <row r="15915" spans="1:7" x14ac:dyDescent="0.25">
      <c r="A15915" t="s">
        <v>30415</v>
      </c>
      <c r="B15915" t="s">
        <v>30416</v>
      </c>
      <c r="C15915" t="s">
        <v>5</v>
      </c>
      <c r="D15915">
        <v>4</v>
      </c>
      <c r="E15915" s="1">
        <v>9.7715999999999994</v>
      </c>
      <c r="F15915" s="1">
        <f>Table13[[#This Row],[Цена за ед изм без НДС]]*Table13[[#This Row],[Остаток, ЕИ]]</f>
        <v>39.086399999999998</v>
      </c>
      <c r="G15915" t="s">
        <v>12</v>
      </c>
    </row>
    <row r="15916" spans="1:7" x14ac:dyDescent="0.25">
      <c r="A15916" t="s">
        <v>30417</v>
      </c>
      <c r="B15916" t="s">
        <v>30418</v>
      </c>
      <c r="C15916" t="s">
        <v>5</v>
      </c>
      <c r="D15916">
        <v>2</v>
      </c>
      <c r="E15916" s="1">
        <v>19.4922</v>
      </c>
      <c r="F15916" s="1">
        <f>Table13[[#This Row],[Цена за ед изм без НДС]]*Table13[[#This Row],[Остаток, ЕИ]]</f>
        <v>38.984400000000001</v>
      </c>
      <c r="G15916" t="s">
        <v>114</v>
      </c>
    </row>
    <row r="15917" spans="1:7" x14ac:dyDescent="0.25">
      <c r="A15917" t="s">
        <v>30425</v>
      </c>
      <c r="B15917" t="s">
        <v>30426</v>
      </c>
      <c r="C15917" t="s">
        <v>5</v>
      </c>
      <c r="D15917">
        <v>1</v>
      </c>
      <c r="E15917" s="1">
        <v>38.617199999999997</v>
      </c>
      <c r="F15917" s="1">
        <f>Table13[[#This Row],[Цена за ед изм без НДС]]*Table13[[#This Row],[Остаток, ЕИ]]</f>
        <v>38.617199999999997</v>
      </c>
      <c r="G15917" t="s">
        <v>114</v>
      </c>
    </row>
    <row r="15918" spans="1:7" x14ac:dyDescent="0.25">
      <c r="A15918" t="s">
        <v>30423</v>
      </c>
      <c r="B15918" t="s">
        <v>30424</v>
      </c>
      <c r="C15918" t="s">
        <v>5</v>
      </c>
      <c r="D15918">
        <v>1</v>
      </c>
      <c r="E15918" s="1">
        <v>38.617199999999997</v>
      </c>
      <c r="F15918" s="1">
        <f>Table13[[#This Row],[Цена за ед изм без НДС]]*Table13[[#This Row],[Остаток, ЕИ]]</f>
        <v>38.617199999999997</v>
      </c>
      <c r="G15918" t="s">
        <v>114</v>
      </c>
    </row>
    <row r="15919" spans="1:7" x14ac:dyDescent="0.25">
      <c r="A15919" t="s">
        <v>30421</v>
      </c>
      <c r="B15919" t="s">
        <v>30422</v>
      </c>
      <c r="C15919" t="s">
        <v>5</v>
      </c>
      <c r="D15919">
        <v>23</v>
      </c>
      <c r="E15919" s="1">
        <v>1.6790086956521737</v>
      </c>
      <c r="F15919" s="1">
        <f>Table13[[#This Row],[Цена за ед изм без НДС]]*Table13[[#This Row],[Остаток, ЕИ]]</f>
        <v>38.617199999999997</v>
      </c>
      <c r="G15919" t="s">
        <v>114</v>
      </c>
    </row>
    <row r="15920" spans="1:7" x14ac:dyDescent="0.25">
      <c r="A15920" t="s">
        <v>30451</v>
      </c>
      <c r="B15920" t="s">
        <v>30452</v>
      </c>
      <c r="C15920" t="s">
        <v>5</v>
      </c>
      <c r="D15920">
        <v>1</v>
      </c>
      <c r="E15920" s="1">
        <v>38.25</v>
      </c>
      <c r="F15920" s="1">
        <f>Table13[[#This Row],[Цена за ед изм без НДС]]*Table13[[#This Row],[Остаток, ЕИ]]</f>
        <v>38.25</v>
      </c>
      <c r="G15920" t="s">
        <v>114</v>
      </c>
    </row>
    <row r="15921" spans="1:7" x14ac:dyDescent="0.25">
      <c r="A15921" t="s">
        <v>30449</v>
      </c>
      <c r="B15921" t="s">
        <v>30450</v>
      </c>
      <c r="C15921" t="s">
        <v>5</v>
      </c>
      <c r="D15921">
        <v>1</v>
      </c>
      <c r="E15921" s="1">
        <v>38.25</v>
      </c>
      <c r="F15921" s="1">
        <f>Table13[[#This Row],[Цена за ед изм без НДС]]*Table13[[#This Row],[Остаток, ЕИ]]</f>
        <v>38.25</v>
      </c>
      <c r="G15921" t="s">
        <v>114</v>
      </c>
    </row>
    <row r="15922" spans="1:7" x14ac:dyDescent="0.25">
      <c r="A15922" t="s">
        <v>30447</v>
      </c>
      <c r="B15922" t="s">
        <v>30448</v>
      </c>
      <c r="C15922" t="s">
        <v>5</v>
      </c>
      <c r="D15922">
        <v>1</v>
      </c>
      <c r="E15922" s="1">
        <v>38.25</v>
      </c>
      <c r="F15922" s="1">
        <f>Table13[[#This Row],[Цена за ед изм без НДС]]*Table13[[#This Row],[Остаток, ЕИ]]</f>
        <v>38.25</v>
      </c>
      <c r="G15922" t="s">
        <v>114</v>
      </c>
    </row>
    <row r="15923" spans="1:7" x14ac:dyDescent="0.25">
      <c r="A15923" t="s">
        <v>30445</v>
      </c>
      <c r="B15923" t="s">
        <v>30446</v>
      </c>
      <c r="C15923" t="s">
        <v>5</v>
      </c>
      <c r="D15923">
        <v>1</v>
      </c>
      <c r="E15923" s="1">
        <v>38.25</v>
      </c>
      <c r="F15923" s="1">
        <f>Table13[[#This Row],[Цена за ед изм без НДС]]*Table13[[#This Row],[Остаток, ЕИ]]</f>
        <v>38.25</v>
      </c>
      <c r="G15923" t="s">
        <v>114</v>
      </c>
    </row>
    <row r="15924" spans="1:7" x14ac:dyDescent="0.25">
      <c r="A15924" t="s">
        <v>30443</v>
      </c>
      <c r="B15924" t="s">
        <v>30444</v>
      </c>
      <c r="C15924" t="s">
        <v>5</v>
      </c>
      <c r="D15924">
        <v>2</v>
      </c>
      <c r="E15924" s="1">
        <v>19.125</v>
      </c>
      <c r="F15924" s="1">
        <f>Table13[[#This Row],[Цена за ед изм без НДС]]*Table13[[#This Row],[Остаток, ЕИ]]</f>
        <v>38.25</v>
      </c>
      <c r="G15924" t="s">
        <v>114</v>
      </c>
    </row>
    <row r="15925" spans="1:7" x14ac:dyDescent="0.25">
      <c r="A15925" t="s">
        <v>30441</v>
      </c>
      <c r="B15925" t="s">
        <v>30442</v>
      </c>
      <c r="C15925" t="s">
        <v>5</v>
      </c>
      <c r="D15925">
        <v>1</v>
      </c>
      <c r="E15925" s="1">
        <v>38.25</v>
      </c>
      <c r="F15925" s="1">
        <f>Table13[[#This Row],[Цена за ед изм без НДС]]*Table13[[#This Row],[Остаток, ЕИ]]</f>
        <v>38.25</v>
      </c>
      <c r="G15925" t="s">
        <v>114</v>
      </c>
    </row>
    <row r="15926" spans="1:7" x14ac:dyDescent="0.25">
      <c r="A15926" t="s">
        <v>30439</v>
      </c>
      <c r="B15926" t="s">
        <v>30440</v>
      </c>
      <c r="C15926" t="s">
        <v>5</v>
      </c>
      <c r="D15926">
        <v>5</v>
      </c>
      <c r="E15926" s="1">
        <v>7.6499999999999995</v>
      </c>
      <c r="F15926" s="1">
        <f>Table13[[#This Row],[Цена за ед изм без НДС]]*Table13[[#This Row],[Остаток, ЕИ]]</f>
        <v>38.25</v>
      </c>
      <c r="G15926" t="s">
        <v>114</v>
      </c>
    </row>
    <row r="15927" spans="1:7" x14ac:dyDescent="0.25">
      <c r="A15927" t="s">
        <v>30437</v>
      </c>
      <c r="B15927" t="s">
        <v>30438</v>
      </c>
      <c r="C15927" t="s">
        <v>5</v>
      </c>
      <c r="D15927">
        <v>1</v>
      </c>
      <c r="E15927" s="1">
        <v>38.25</v>
      </c>
      <c r="F15927" s="1">
        <f>Table13[[#This Row],[Цена за ед изм без НДС]]*Table13[[#This Row],[Остаток, ЕИ]]</f>
        <v>38.25</v>
      </c>
      <c r="G15927" t="s">
        <v>114</v>
      </c>
    </row>
    <row r="15928" spans="1:7" x14ac:dyDescent="0.25">
      <c r="A15928" t="s">
        <v>30435</v>
      </c>
      <c r="B15928" t="s">
        <v>30436</v>
      </c>
      <c r="C15928" t="s">
        <v>5</v>
      </c>
      <c r="D15928">
        <v>1</v>
      </c>
      <c r="E15928" s="1">
        <v>38.25</v>
      </c>
      <c r="F15928" s="1">
        <f>Table13[[#This Row],[Цена за ед изм без НДС]]*Table13[[#This Row],[Остаток, ЕИ]]</f>
        <v>38.25</v>
      </c>
      <c r="G15928" t="s">
        <v>114</v>
      </c>
    </row>
    <row r="15929" spans="1:7" x14ac:dyDescent="0.25">
      <c r="A15929" t="s">
        <v>30433</v>
      </c>
      <c r="B15929" t="s">
        <v>30434</v>
      </c>
      <c r="C15929" t="s">
        <v>5</v>
      </c>
      <c r="D15929">
        <v>1</v>
      </c>
      <c r="E15929" s="1">
        <v>38.25</v>
      </c>
      <c r="F15929" s="1">
        <f>Table13[[#This Row],[Цена за ед изм без НДС]]*Table13[[#This Row],[Остаток, ЕИ]]</f>
        <v>38.25</v>
      </c>
      <c r="G15929" t="s">
        <v>114</v>
      </c>
    </row>
    <row r="15930" spans="1:7" x14ac:dyDescent="0.25">
      <c r="A15930" t="s">
        <v>30431</v>
      </c>
      <c r="B15930" t="s">
        <v>30432</v>
      </c>
      <c r="C15930" t="s">
        <v>5</v>
      </c>
      <c r="D15930">
        <v>1</v>
      </c>
      <c r="E15930" s="1">
        <v>38.25</v>
      </c>
      <c r="F15930" s="1">
        <f>Table13[[#This Row],[Цена за ед изм без НДС]]*Table13[[#This Row],[Остаток, ЕИ]]</f>
        <v>38.25</v>
      </c>
      <c r="G15930" t="s">
        <v>114</v>
      </c>
    </row>
    <row r="15931" spans="1:7" x14ac:dyDescent="0.25">
      <c r="A15931" t="s">
        <v>30429</v>
      </c>
      <c r="B15931" t="s">
        <v>30430</v>
      </c>
      <c r="C15931" t="s">
        <v>5</v>
      </c>
      <c r="D15931">
        <v>1</v>
      </c>
      <c r="E15931" s="1">
        <v>38.25</v>
      </c>
      <c r="F15931" s="1">
        <f>Table13[[#This Row],[Цена за ед изм без НДС]]*Table13[[#This Row],[Остаток, ЕИ]]</f>
        <v>38.25</v>
      </c>
      <c r="G15931" t="s">
        <v>81</v>
      </c>
    </row>
    <row r="15932" spans="1:7" x14ac:dyDescent="0.25">
      <c r="A15932" t="s">
        <v>30427</v>
      </c>
      <c r="B15932" t="s">
        <v>30428</v>
      </c>
      <c r="C15932" t="s">
        <v>5</v>
      </c>
      <c r="D15932">
        <v>7</v>
      </c>
      <c r="E15932" s="1">
        <v>5.4642857142857144</v>
      </c>
      <c r="F15932" s="1">
        <f>Table13[[#This Row],[Цена за ед изм без НДС]]*Table13[[#This Row],[Остаток, ЕИ]]</f>
        <v>38.25</v>
      </c>
      <c r="G15932" t="s">
        <v>114</v>
      </c>
    </row>
    <row r="15933" spans="1:7" x14ac:dyDescent="0.25">
      <c r="A15933" t="s">
        <v>30453</v>
      </c>
      <c r="B15933" t="s">
        <v>30454</v>
      </c>
      <c r="C15933" t="s">
        <v>5</v>
      </c>
      <c r="D15933">
        <v>1</v>
      </c>
      <c r="E15933" s="1">
        <v>37.882800000000003</v>
      </c>
      <c r="F15933" s="1">
        <f>Table13[[#This Row],[Цена за ед изм без НДС]]*Table13[[#This Row],[Остаток, ЕИ]]</f>
        <v>37.882800000000003</v>
      </c>
      <c r="G15933" t="s">
        <v>114</v>
      </c>
    </row>
    <row r="15934" spans="1:7" x14ac:dyDescent="0.25">
      <c r="A15934" t="s">
        <v>30455</v>
      </c>
      <c r="B15934" t="s">
        <v>30456</v>
      </c>
      <c r="C15934" t="s">
        <v>18</v>
      </c>
      <c r="D15934" s="18">
        <v>0.02</v>
      </c>
      <c r="E15934" s="1">
        <v>1869.1499999999999</v>
      </c>
      <c r="F15934" s="1">
        <f>Table13[[#This Row],[Цена за ед изм без НДС]]*Table13[[#This Row],[Остаток, ЕИ]]</f>
        <v>37.382999999999996</v>
      </c>
      <c r="G15934" t="s">
        <v>44</v>
      </c>
    </row>
    <row r="15935" spans="1:7" x14ac:dyDescent="0.25">
      <c r="A15935" t="s">
        <v>30457</v>
      </c>
      <c r="B15935" t="s">
        <v>30458</v>
      </c>
      <c r="C15935" t="s">
        <v>5</v>
      </c>
      <c r="D15935">
        <v>1</v>
      </c>
      <c r="E15935" s="1">
        <v>37.168799999999997</v>
      </c>
      <c r="F15935" s="1">
        <f>Table13[[#This Row],[Цена за ед изм без НДС]]*Table13[[#This Row],[Остаток, ЕИ]]</f>
        <v>37.168799999999997</v>
      </c>
      <c r="G15935" t="s">
        <v>12</v>
      </c>
    </row>
    <row r="15936" spans="1:7" x14ac:dyDescent="0.25">
      <c r="A15936" t="s">
        <v>30459</v>
      </c>
      <c r="B15936" t="s">
        <v>30460</v>
      </c>
      <c r="C15936" t="s">
        <v>5</v>
      </c>
      <c r="D15936">
        <v>2</v>
      </c>
      <c r="E15936" s="1">
        <v>18.558900000000001</v>
      </c>
      <c r="F15936" s="1">
        <f>Table13[[#This Row],[Цена за ед изм без НДС]]*Table13[[#This Row],[Остаток, ЕИ]]</f>
        <v>37.117800000000003</v>
      </c>
      <c r="G15936" t="s">
        <v>12</v>
      </c>
    </row>
    <row r="15937" spans="1:7" x14ac:dyDescent="0.25">
      <c r="A15937" t="s">
        <v>30463</v>
      </c>
      <c r="B15937" t="s">
        <v>30464</v>
      </c>
      <c r="C15937" t="s">
        <v>5</v>
      </c>
      <c r="D15937">
        <v>1</v>
      </c>
      <c r="E15937" s="1">
        <v>36.944399999999995</v>
      </c>
      <c r="F15937" s="1">
        <f>Table13[[#This Row],[Цена за ед изм без НДС]]*Table13[[#This Row],[Остаток, ЕИ]]</f>
        <v>36.944399999999995</v>
      </c>
      <c r="G15937" t="s">
        <v>114</v>
      </c>
    </row>
    <row r="15938" spans="1:7" x14ac:dyDescent="0.25">
      <c r="A15938" t="s">
        <v>30461</v>
      </c>
      <c r="B15938" t="s">
        <v>30462</v>
      </c>
      <c r="C15938" t="s">
        <v>5</v>
      </c>
      <c r="D15938">
        <v>11</v>
      </c>
      <c r="E15938" s="1">
        <v>3.3585818181818174</v>
      </c>
      <c r="F15938" s="1">
        <f>Table13[[#This Row],[Цена за ед изм без НДС]]*Table13[[#This Row],[Остаток, ЕИ]]</f>
        <v>36.944399999999995</v>
      </c>
      <c r="G15938" t="s">
        <v>114</v>
      </c>
    </row>
    <row r="15939" spans="1:7" x14ac:dyDescent="0.25">
      <c r="A15939" t="s">
        <v>30465</v>
      </c>
      <c r="B15939" t="s">
        <v>30466</v>
      </c>
      <c r="C15939" t="s">
        <v>5</v>
      </c>
      <c r="D15939">
        <v>1</v>
      </c>
      <c r="E15939" s="1">
        <v>36.852600000000002</v>
      </c>
      <c r="F15939" s="1">
        <f>Table13[[#This Row],[Цена за ед изм без НДС]]*Table13[[#This Row],[Остаток, ЕИ]]</f>
        <v>36.852600000000002</v>
      </c>
      <c r="G15939" t="s">
        <v>81</v>
      </c>
    </row>
    <row r="15940" spans="1:7" x14ac:dyDescent="0.25">
      <c r="A15940" t="s">
        <v>30467</v>
      </c>
      <c r="B15940" t="s">
        <v>30468</v>
      </c>
      <c r="C15940" t="s">
        <v>5</v>
      </c>
      <c r="D15940">
        <v>3</v>
      </c>
      <c r="E15940" s="1">
        <v>12.277400000000002</v>
      </c>
      <c r="F15940" s="1">
        <f>Table13[[#This Row],[Цена за ед изм без НДС]]*Table13[[#This Row],[Остаток, ЕИ]]</f>
        <v>36.832200000000007</v>
      </c>
      <c r="G15940" t="s">
        <v>114</v>
      </c>
    </row>
    <row r="15941" spans="1:7" x14ac:dyDescent="0.25">
      <c r="A15941" t="s">
        <v>30473</v>
      </c>
      <c r="B15941" t="s">
        <v>30474</v>
      </c>
      <c r="C15941" t="s">
        <v>5</v>
      </c>
      <c r="D15941">
        <v>1</v>
      </c>
      <c r="E15941" s="1">
        <v>36.72</v>
      </c>
      <c r="F15941" s="1">
        <f>Table13[[#This Row],[Цена за ед изм без НДС]]*Table13[[#This Row],[Остаток, ЕИ]]</f>
        <v>36.72</v>
      </c>
      <c r="G15941" t="s">
        <v>114</v>
      </c>
    </row>
    <row r="15942" spans="1:7" x14ac:dyDescent="0.25">
      <c r="A15942" t="s">
        <v>30471</v>
      </c>
      <c r="B15942" t="s">
        <v>30472</v>
      </c>
      <c r="C15942" t="s">
        <v>5</v>
      </c>
      <c r="D15942">
        <v>8</v>
      </c>
      <c r="E15942" s="1">
        <v>4.59</v>
      </c>
      <c r="F15942" s="1">
        <f>Table13[[#This Row],[Цена за ед изм без НДС]]*Table13[[#This Row],[Остаток, ЕИ]]</f>
        <v>36.72</v>
      </c>
      <c r="G15942" t="s">
        <v>114</v>
      </c>
    </row>
    <row r="15943" spans="1:7" x14ac:dyDescent="0.25">
      <c r="A15943" t="s">
        <v>30469</v>
      </c>
      <c r="B15943" t="s">
        <v>30470</v>
      </c>
      <c r="C15943" t="s">
        <v>5</v>
      </c>
      <c r="D15943">
        <v>6</v>
      </c>
      <c r="E15943" s="1">
        <v>6.12</v>
      </c>
      <c r="F15943" s="1">
        <f>Table13[[#This Row],[Цена за ед изм без НДС]]*Table13[[#This Row],[Остаток, ЕИ]]</f>
        <v>36.72</v>
      </c>
      <c r="G15943" t="s">
        <v>81</v>
      </c>
    </row>
    <row r="15944" spans="1:7" x14ac:dyDescent="0.25">
      <c r="A15944" t="s">
        <v>30483</v>
      </c>
      <c r="B15944" t="s">
        <v>30484</v>
      </c>
      <c r="C15944" t="s">
        <v>5</v>
      </c>
      <c r="D15944">
        <v>1</v>
      </c>
      <c r="E15944" s="1">
        <v>36.424200000000006</v>
      </c>
      <c r="F15944" s="1">
        <f>Table13[[#This Row],[Цена за ед изм без НДС]]*Table13[[#This Row],[Остаток, ЕИ]]</f>
        <v>36.424200000000006</v>
      </c>
      <c r="G15944" t="s">
        <v>114</v>
      </c>
    </row>
    <row r="15945" spans="1:7" x14ac:dyDescent="0.25">
      <c r="A15945" t="s">
        <v>30481</v>
      </c>
      <c r="B15945" t="s">
        <v>30482</v>
      </c>
      <c r="C15945" t="s">
        <v>5</v>
      </c>
      <c r="D15945">
        <v>1</v>
      </c>
      <c r="E15945" s="1">
        <v>36.424200000000006</v>
      </c>
      <c r="F15945" s="1">
        <f>Table13[[#This Row],[Цена за ед изм без НДС]]*Table13[[#This Row],[Остаток, ЕИ]]</f>
        <v>36.424200000000006</v>
      </c>
      <c r="G15945" t="s">
        <v>114</v>
      </c>
    </row>
    <row r="15946" spans="1:7" x14ac:dyDescent="0.25">
      <c r="A15946" t="s">
        <v>30479</v>
      </c>
      <c r="B15946" t="s">
        <v>30480</v>
      </c>
      <c r="C15946" t="s">
        <v>5</v>
      </c>
      <c r="D15946">
        <v>2</v>
      </c>
      <c r="E15946" s="1">
        <v>18.212100000000003</v>
      </c>
      <c r="F15946" s="1">
        <f>Table13[[#This Row],[Цена за ед изм без НДС]]*Table13[[#This Row],[Остаток, ЕИ]]</f>
        <v>36.424200000000006</v>
      </c>
      <c r="G15946" t="s">
        <v>114</v>
      </c>
    </row>
    <row r="15947" spans="1:7" x14ac:dyDescent="0.25">
      <c r="A15947" t="s">
        <v>30477</v>
      </c>
      <c r="B15947" t="s">
        <v>30478</v>
      </c>
      <c r="C15947" t="s">
        <v>5</v>
      </c>
      <c r="D15947">
        <v>4</v>
      </c>
      <c r="E15947" s="1">
        <v>9.1060500000000015</v>
      </c>
      <c r="F15947" s="1">
        <f>Table13[[#This Row],[Цена за ед изм без НДС]]*Table13[[#This Row],[Остаток, ЕИ]]</f>
        <v>36.424200000000006</v>
      </c>
      <c r="G15947" t="s">
        <v>114</v>
      </c>
    </row>
    <row r="15948" spans="1:7" x14ac:dyDescent="0.25">
      <c r="A15948" t="s">
        <v>30475</v>
      </c>
      <c r="B15948" t="s">
        <v>30476</v>
      </c>
      <c r="C15948" t="s">
        <v>5</v>
      </c>
      <c r="D15948">
        <v>2</v>
      </c>
      <c r="E15948" s="1">
        <v>18.212100000000003</v>
      </c>
      <c r="F15948" s="1">
        <f>Table13[[#This Row],[Цена за ед изм без НДС]]*Table13[[#This Row],[Остаток, ЕИ]]</f>
        <v>36.424200000000006</v>
      </c>
      <c r="G15948" t="s">
        <v>114</v>
      </c>
    </row>
    <row r="15949" spans="1:7" x14ac:dyDescent="0.25">
      <c r="A15949" t="s">
        <v>30485</v>
      </c>
      <c r="B15949" t="s">
        <v>30486</v>
      </c>
      <c r="C15949" t="s">
        <v>5</v>
      </c>
      <c r="D15949">
        <v>1</v>
      </c>
      <c r="E15949" s="1">
        <v>35.261400000000002</v>
      </c>
      <c r="F15949" s="1">
        <f>Table13[[#This Row],[Цена за ед изм без НДС]]*Table13[[#This Row],[Остаток, ЕИ]]</f>
        <v>35.261400000000002</v>
      </c>
      <c r="G15949" t="s">
        <v>114</v>
      </c>
    </row>
    <row r="15950" spans="1:7" x14ac:dyDescent="0.25">
      <c r="A15950" t="s">
        <v>30487</v>
      </c>
      <c r="B15950" t="s">
        <v>30488</v>
      </c>
      <c r="C15950" t="s">
        <v>5</v>
      </c>
      <c r="D15950">
        <v>1</v>
      </c>
      <c r="E15950" s="1">
        <v>35.230799999999995</v>
      </c>
      <c r="F15950" s="1">
        <f>Table13[[#This Row],[Цена за ед изм без НДС]]*Table13[[#This Row],[Остаток, ЕИ]]</f>
        <v>35.230799999999995</v>
      </c>
      <c r="G15950" t="s">
        <v>44</v>
      </c>
    </row>
    <row r="15951" spans="1:7" x14ac:dyDescent="0.25">
      <c r="A15951" t="s">
        <v>30285</v>
      </c>
      <c r="B15951" t="s">
        <v>30286</v>
      </c>
      <c r="C15951" t="s">
        <v>5</v>
      </c>
      <c r="D15951">
        <v>100</v>
      </c>
      <c r="E15951" s="1">
        <v>0.3468</v>
      </c>
      <c r="F15951" s="1">
        <f>Table13[[#This Row],[Цена за ед изм без НДС]]*Table13[[#This Row],[Остаток, ЕИ]]</f>
        <v>34.68</v>
      </c>
      <c r="G15951" t="s">
        <v>114</v>
      </c>
    </row>
    <row r="15952" spans="1:7" x14ac:dyDescent="0.25">
      <c r="A15952" t="s">
        <v>30489</v>
      </c>
      <c r="B15952" t="s">
        <v>30490</v>
      </c>
      <c r="C15952" t="s">
        <v>5</v>
      </c>
      <c r="D15952">
        <v>10</v>
      </c>
      <c r="E15952" s="1">
        <v>3.4577999999999998</v>
      </c>
      <c r="F15952" s="1">
        <f>Table13[[#This Row],[Цена за ед изм без НДС]]*Table13[[#This Row],[Остаток, ЕИ]]</f>
        <v>34.577999999999996</v>
      </c>
      <c r="G15952" t="s">
        <v>114</v>
      </c>
    </row>
    <row r="15953" spans="1:7" x14ac:dyDescent="0.25">
      <c r="A15953" t="s">
        <v>30491</v>
      </c>
      <c r="B15953" t="s">
        <v>30492</v>
      </c>
      <c r="C15953" t="s">
        <v>5</v>
      </c>
      <c r="D15953">
        <v>1</v>
      </c>
      <c r="E15953" s="1">
        <v>34.241399999999999</v>
      </c>
      <c r="F15953" s="1">
        <f>Table13[[#This Row],[Цена за ед изм без НДС]]*Table13[[#This Row],[Остаток, ЕИ]]</f>
        <v>34.241399999999999</v>
      </c>
      <c r="G15953" t="s">
        <v>44</v>
      </c>
    </row>
    <row r="15954" spans="1:7" x14ac:dyDescent="0.25">
      <c r="A15954" t="s">
        <v>30047</v>
      </c>
      <c r="B15954" t="s">
        <v>30048</v>
      </c>
      <c r="C15954" t="s">
        <v>5</v>
      </c>
      <c r="D15954">
        <v>2</v>
      </c>
      <c r="E15954" s="1">
        <v>17.069700000000001</v>
      </c>
      <c r="F15954" s="1">
        <f>Table13[[#This Row],[Цена за ед изм без НДС]]*Table13[[#This Row],[Остаток, ЕИ]]</f>
        <v>34.139400000000002</v>
      </c>
      <c r="G15954" t="s">
        <v>44</v>
      </c>
    </row>
    <row r="15955" spans="1:7" x14ac:dyDescent="0.25">
      <c r="A15955" t="s">
        <v>30493</v>
      </c>
      <c r="B15955" t="s">
        <v>30494</v>
      </c>
      <c r="C15955" t="s">
        <v>5</v>
      </c>
      <c r="D15955">
        <v>43</v>
      </c>
      <c r="E15955" s="1">
        <v>0.79133023255813961</v>
      </c>
      <c r="F15955" s="1">
        <f>Table13[[#This Row],[Цена за ед изм без НДС]]*Table13[[#This Row],[Остаток, ЕИ]]</f>
        <v>34.027200000000001</v>
      </c>
      <c r="G15955" t="s">
        <v>114</v>
      </c>
    </row>
    <row r="15956" spans="1:7" x14ac:dyDescent="0.25">
      <c r="A15956" t="s">
        <v>30495</v>
      </c>
      <c r="B15956" t="s">
        <v>30496</v>
      </c>
      <c r="C15956" t="s">
        <v>5</v>
      </c>
      <c r="D15956">
        <v>2</v>
      </c>
      <c r="E15956" s="1">
        <v>16.937100000000001</v>
      </c>
      <c r="F15956" s="1">
        <f>Table13[[#This Row],[Цена за ед изм без НДС]]*Table13[[#This Row],[Остаток, ЕИ]]</f>
        <v>33.874200000000002</v>
      </c>
      <c r="G15956" t="s">
        <v>12</v>
      </c>
    </row>
    <row r="15957" spans="1:7" x14ac:dyDescent="0.25">
      <c r="A15957" t="s">
        <v>30497</v>
      </c>
      <c r="B15957" t="s">
        <v>30498</v>
      </c>
      <c r="C15957" t="s">
        <v>7</v>
      </c>
      <c r="D15957">
        <v>4.3</v>
      </c>
      <c r="E15957" s="1">
        <v>7.8184186046511623</v>
      </c>
      <c r="F15957" s="1">
        <f>Table13[[#This Row],[Цена за ед изм без НДС]]*Table13[[#This Row],[Остаток, ЕИ]]</f>
        <v>33.619199999999999</v>
      </c>
      <c r="G15957" t="s">
        <v>114</v>
      </c>
    </row>
    <row r="15958" spans="1:7" x14ac:dyDescent="0.25">
      <c r="A15958" t="s">
        <v>30499</v>
      </c>
      <c r="B15958" t="s">
        <v>30500</v>
      </c>
      <c r="C15958" t="s">
        <v>5</v>
      </c>
      <c r="D15958">
        <v>2</v>
      </c>
      <c r="E15958" s="1">
        <v>16.7943</v>
      </c>
      <c r="F15958" s="1">
        <f>Table13[[#This Row],[Цена за ед изм без НДС]]*Table13[[#This Row],[Остаток, ЕИ]]</f>
        <v>33.5886</v>
      </c>
      <c r="G15958" t="s">
        <v>114</v>
      </c>
    </row>
    <row r="15959" spans="1:7" x14ac:dyDescent="0.25">
      <c r="A15959" t="s">
        <v>30525</v>
      </c>
      <c r="B15959" t="s">
        <v>30526</v>
      </c>
      <c r="C15959" t="s">
        <v>5</v>
      </c>
      <c r="D15959">
        <v>2</v>
      </c>
      <c r="E15959" s="1">
        <v>16.789200000000001</v>
      </c>
      <c r="F15959" s="1">
        <f>Table13[[#This Row],[Цена за ед изм без НДС]]*Table13[[#This Row],[Остаток, ЕИ]]</f>
        <v>33.578400000000002</v>
      </c>
      <c r="G15959" t="s">
        <v>114</v>
      </c>
    </row>
    <row r="15960" spans="1:7" x14ac:dyDescent="0.25">
      <c r="A15960" t="s">
        <v>30523</v>
      </c>
      <c r="B15960" t="s">
        <v>30524</v>
      </c>
      <c r="C15960" t="s">
        <v>5</v>
      </c>
      <c r="D15960">
        <v>2</v>
      </c>
      <c r="E15960" s="1">
        <v>16.789200000000001</v>
      </c>
      <c r="F15960" s="1">
        <f>Table13[[#This Row],[Цена за ед изм без НДС]]*Table13[[#This Row],[Остаток, ЕИ]]</f>
        <v>33.578400000000002</v>
      </c>
      <c r="G15960" t="s">
        <v>114</v>
      </c>
    </row>
    <row r="15961" spans="1:7" x14ac:dyDescent="0.25">
      <c r="A15961" t="s">
        <v>30521</v>
      </c>
      <c r="B15961" t="s">
        <v>30522</v>
      </c>
      <c r="C15961" t="s">
        <v>5</v>
      </c>
      <c r="D15961">
        <v>1</v>
      </c>
      <c r="E15961" s="1">
        <v>33.578400000000002</v>
      </c>
      <c r="F15961" s="1">
        <f>Table13[[#This Row],[Цена за ед изм без НДС]]*Table13[[#This Row],[Остаток, ЕИ]]</f>
        <v>33.578400000000002</v>
      </c>
      <c r="G15961" t="s">
        <v>114</v>
      </c>
    </row>
    <row r="15962" spans="1:7" x14ac:dyDescent="0.25">
      <c r="A15962" t="s">
        <v>30519</v>
      </c>
      <c r="B15962" t="s">
        <v>30520</v>
      </c>
      <c r="C15962" t="s">
        <v>5</v>
      </c>
      <c r="D15962">
        <v>1</v>
      </c>
      <c r="E15962" s="1">
        <v>33.578400000000002</v>
      </c>
      <c r="F15962" s="1">
        <f>Table13[[#This Row],[Цена за ед изм без НДС]]*Table13[[#This Row],[Остаток, ЕИ]]</f>
        <v>33.578400000000002</v>
      </c>
      <c r="G15962" t="s">
        <v>114</v>
      </c>
    </row>
    <row r="15963" spans="1:7" x14ac:dyDescent="0.25">
      <c r="A15963" t="s">
        <v>30517</v>
      </c>
      <c r="B15963" t="s">
        <v>30518</v>
      </c>
      <c r="C15963" t="s">
        <v>5</v>
      </c>
      <c r="D15963">
        <v>1</v>
      </c>
      <c r="E15963" s="1">
        <v>33.578400000000002</v>
      </c>
      <c r="F15963" s="1">
        <f>Table13[[#This Row],[Цена за ед изм без НДС]]*Table13[[#This Row],[Остаток, ЕИ]]</f>
        <v>33.578400000000002</v>
      </c>
      <c r="G15963" t="s">
        <v>114</v>
      </c>
    </row>
    <row r="15964" spans="1:7" x14ac:dyDescent="0.25">
      <c r="A15964" t="s">
        <v>30515</v>
      </c>
      <c r="B15964" t="s">
        <v>30516</v>
      </c>
      <c r="C15964" t="s">
        <v>5</v>
      </c>
      <c r="D15964">
        <v>2</v>
      </c>
      <c r="E15964" s="1">
        <v>16.789200000000001</v>
      </c>
      <c r="F15964" s="1">
        <f>Table13[[#This Row],[Цена за ед изм без НДС]]*Table13[[#This Row],[Остаток, ЕИ]]</f>
        <v>33.578400000000002</v>
      </c>
      <c r="G15964" t="s">
        <v>114</v>
      </c>
    </row>
    <row r="15965" spans="1:7" x14ac:dyDescent="0.25">
      <c r="A15965" t="s">
        <v>30513</v>
      </c>
      <c r="B15965" t="s">
        <v>30514</v>
      </c>
      <c r="C15965" t="s">
        <v>5</v>
      </c>
      <c r="D15965">
        <v>1</v>
      </c>
      <c r="E15965" s="1">
        <v>33.578400000000002</v>
      </c>
      <c r="F15965" s="1">
        <f>Table13[[#This Row],[Цена за ед изм без НДС]]*Table13[[#This Row],[Остаток, ЕИ]]</f>
        <v>33.578400000000002</v>
      </c>
      <c r="G15965" t="s">
        <v>114</v>
      </c>
    </row>
    <row r="15966" spans="1:7" x14ac:dyDescent="0.25">
      <c r="A15966" t="s">
        <v>30511</v>
      </c>
      <c r="B15966" t="s">
        <v>30512</v>
      </c>
      <c r="C15966" t="s">
        <v>5</v>
      </c>
      <c r="D15966">
        <v>1</v>
      </c>
      <c r="E15966" s="1">
        <v>33.578400000000002</v>
      </c>
      <c r="F15966" s="1">
        <f>Table13[[#This Row],[Цена за ед изм без НДС]]*Table13[[#This Row],[Остаток, ЕИ]]</f>
        <v>33.578400000000002</v>
      </c>
      <c r="G15966" t="s">
        <v>114</v>
      </c>
    </row>
    <row r="15967" spans="1:7" x14ac:dyDescent="0.25">
      <c r="A15967" t="s">
        <v>30509</v>
      </c>
      <c r="B15967" t="s">
        <v>30510</v>
      </c>
      <c r="C15967" t="s">
        <v>5</v>
      </c>
      <c r="D15967">
        <v>2</v>
      </c>
      <c r="E15967" s="1">
        <v>16.789200000000001</v>
      </c>
      <c r="F15967" s="1">
        <f>Table13[[#This Row],[Цена за ед изм без НДС]]*Table13[[#This Row],[Остаток, ЕИ]]</f>
        <v>33.578400000000002</v>
      </c>
      <c r="G15967" t="s">
        <v>114</v>
      </c>
    </row>
    <row r="15968" spans="1:7" x14ac:dyDescent="0.25">
      <c r="A15968" t="s">
        <v>30507</v>
      </c>
      <c r="B15968" t="s">
        <v>30508</v>
      </c>
      <c r="C15968" t="s">
        <v>5</v>
      </c>
      <c r="D15968">
        <v>1</v>
      </c>
      <c r="E15968" s="1">
        <v>33.578400000000002</v>
      </c>
      <c r="F15968" s="1">
        <f>Table13[[#This Row],[Цена за ед изм без НДС]]*Table13[[#This Row],[Остаток, ЕИ]]</f>
        <v>33.578400000000002</v>
      </c>
      <c r="G15968" t="s">
        <v>114</v>
      </c>
    </row>
    <row r="15969" spans="1:7" x14ac:dyDescent="0.25">
      <c r="A15969" t="s">
        <v>30505</v>
      </c>
      <c r="B15969" t="s">
        <v>30506</v>
      </c>
      <c r="C15969" t="s">
        <v>5</v>
      </c>
      <c r="D15969">
        <v>2</v>
      </c>
      <c r="E15969" s="1">
        <v>16.789200000000001</v>
      </c>
      <c r="F15969" s="1">
        <f>Table13[[#This Row],[Цена за ед изм без НДС]]*Table13[[#This Row],[Остаток, ЕИ]]</f>
        <v>33.578400000000002</v>
      </c>
      <c r="G15969" t="s">
        <v>114</v>
      </c>
    </row>
    <row r="15970" spans="1:7" x14ac:dyDescent="0.25">
      <c r="A15970" t="s">
        <v>30503</v>
      </c>
      <c r="B15970" t="s">
        <v>30504</v>
      </c>
      <c r="C15970" t="s">
        <v>5</v>
      </c>
      <c r="D15970">
        <v>1</v>
      </c>
      <c r="E15970" s="1">
        <v>33.578400000000002</v>
      </c>
      <c r="F15970" s="1">
        <f>Table13[[#This Row],[Цена за ед изм без НДС]]*Table13[[#This Row],[Остаток, ЕИ]]</f>
        <v>33.578400000000002</v>
      </c>
      <c r="G15970" t="s">
        <v>114</v>
      </c>
    </row>
    <row r="15971" spans="1:7" x14ac:dyDescent="0.25">
      <c r="A15971" t="s">
        <v>30501</v>
      </c>
      <c r="B15971" t="s">
        <v>30502</v>
      </c>
      <c r="C15971" t="s">
        <v>5</v>
      </c>
      <c r="D15971">
        <v>2</v>
      </c>
      <c r="E15971" s="1">
        <v>16.789200000000001</v>
      </c>
      <c r="F15971" s="1">
        <f>Table13[[#This Row],[Цена за ед изм без НДС]]*Table13[[#This Row],[Остаток, ЕИ]]</f>
        <v>33.578400000000002</v>
      </c>
      <c r="G15971" t="s">
        <v>114</v>
      </c>
    </row>
    <row r="15972" spans="1:7" x14ac:dyDescent="0.25">
      <c r="A15972" t="s">
        <v>30527</v>
      </c>
      <c r="B15972" t="s">
        <v>30528</v>
      </c>
      <c r="C15972" t="s">
        <v>5</v>
      </c>
      <c r="D15972">
        <v>4</v>
      </c>
      <c r="E15972" s="1">
        <v>8.3231999999999999</v>
      </c>
      <c r="F15972" s="1">
        <f>Table13[[#This Row],[Цена за ед изм без НДС]]*Table13[[#This Row],[Остаток, ЕИ]]</f>
        <v>33.2928</v>
      </c>
      <c r="G15972" t="s">
        <v>12</v>
      </c>
    </row>
    <row r="15973" spans="1:7" x14ac:dyDescent="0.25">
      <c r="A15973" t="s">
        <v>30529</v>
      </c>
      <c r="B15973" t="s">
        <v>30530</v>
      </c>
      <c r="C15973" t="s">
        <v>5</v>
      </c>
      <c r="D15973">
        <v>2</v>
      </c>
      <c r="E15973" s="1">
        <v>16.620900000000002</v>
      </c>
      <c r="F15973" s="1">
        <f>Table13[[#This Row],[Цена за ед изм без НДС]]*Table13[[#This Row],[Остаток, ЕИ]]</f>
        <v>33.241800000000005</v>
      </c>
      <c r="G15973" t="s">
        <v>114</v>
      </c>
    </row>
    <row r="15974" spans="1:7" x14ac:dyDescent="0.25">
      <c r="A15974" t="s">
        <v>30531</v>
      </c>
      <c r="B15974" t="s">
        <v>30532</v>
      </c>
      <c r="C15974" t="s">
        <v>5</v>
      </c>
      <c r="D15974">
        <v>15</v>
      </c>
      <c r="E15974" s="1">
        <v>2.2031999999999998</v>
      </c>
      <c r="F15974" s="1">
        <f>Table13[[#This Row],[Цена за ед изм без НДС]]*Table13[[#This Row],[Остаток, ЕИ]]</f>
        <v>33.047999999999995</v>
      </c>
      <c r="G15974" t="s">
        <v>114</v>
      </c>
    </row>
    <row r="15975" spans="1:7" x14ac:dyDescent="0.25">
      <c r="A15975" t="s">
        <v>30533</v>
      </c>
      <c r="B15975" t="s">
        <v>30534</v>
      </c>
      <c r="C15975" t="s">
        <v>5</v>
      </c>
      <c r="D15975">
        <v>2</v>
      </c>
      <c r="E15975" s="1">
        <v>16.4526</v>
      </c>
      <c r="F15975" s="1">
        <f>Table13[[#This Row],[Цена за ед изм без НДС]]*Table13[[#This Row],[Остаток, ЕИ]]</f>
        <v>32.905200000000001</v>
      </c>
      <c r="G15975" t="s">
        <v>114</v>
      </c>
    </row>
    <row r="15976" spans="1:7" x14ac:dyDescent="0.25">
      <c r="A15976" t="s">
        <v>30535</v>
      </c>
      <c r="B15976" t="s">
        <v>30536</v>
      </c>
      <c r="C15976" t="s">
        <v>5</v>
      </c>
      <c r="D15976">
        <v>1</v>
      </c>
      <c r="E15976" s="1">
        <v>32.782800000000002</v>
      </c>
      <c r="F15976" s="1">
        <f>Table13[[#This Row],[Цена за ед изм без НДС]]*Table13[[#This Row],[Остаток, ЕИ]]</f>
        <v>32.782800000000002</v>
      </c>
      <c r="G15976" t="s">
        <v>114</v>
      </c>
    </row>
    <row r="15977" spans="1:7" x14ac:dyDescent="0.25">
      <c r="A15977" t="s">
        <v>30537</v>
      </c>
      <c r="B15977" t="s">
        <v>30538</v>
      </c>
      <c r="C15977" t="s">
        <v>5</v>
      </c>
      <c r="D15977">
        <v>3</v>
      </c>
      <c r="E15977" s="1">
        <v>10.924200000000001</v>
      </c>
      <c r="F15977" s="1">
        <f>Table13[[#This Row],[Цена за ед изм без НДС]]*Table13[[#This Row],[Остаток, ЕИ]]</f>
        <v>32.772600000000004</v>
      </c>
      <c r="G15977" t="s">
        <v>114</v>
      </c>
    </row>
    <row r="15978" spans="1:7" x14ac:dyDescent="0.25">
      <c r="A15978" t="s">
        <v>30543</v>
      </c>
      <c r="B15978" t="s">
        <v>30544</v>
      </c>
      <c r="C15978" t="s">
        <v>5</v>
      </c>
      <c r="D15978">
        <v>2</v>
      </c>
      <c r="E15978" s="1">
        <v>16.3506</v>
      </c>
      <c r="F15978" s="1">
        <f>Table13[[#This Row],[Цена за ед изм без НДС]]*Table13[[#This Row],[Остаток, ЕИ]]</f>
        <v>32.7012</v>
      </c>
      <c r="G15978" t="s">
        <v>114</v>
      </c>
    </row>
    <row r="15979" spans="1:7" x14ac:dyDescent="0.25">
      <c r="A15979" t="s">
        <v>30541</v>
      </c>
      <c r="B15979" t="s">
        <v>30542</v>
      </c>
      <c r="C15979" t="s">
        <v>5</v>
      </c>
      <c r="D15979">
        <v>2</v>
      </c>
      <c r="E15979" s="1">
        <v>16.3506</v>
      </c>
      <c r="F15979" s="1">
        <f>Table13[[#This Row],[Цена за ед изм без НДС]]*Table13[[#This Row],[Остаток, ЕИ]]</f>
        <v>32.7012</v>
      </c>
      <c r="G15979" t="s">
        <v>114</v>
      </c>
    </row>
    <row r="15980" spans="1:7" x14ac:dyDescent="0.25">
      <c r="A15980" t="s">
        <v>30539</v>
      </c>
      <c r="B15980" t="s">
        <v>30540</v>
      </c>
      <c r="C15980" t="s">
        <v>5</v>
      </c>
      <c r="D15980">
        <v>1</v>
      </c>
      <c r="E15980" s="1">
        <v>32.7012</v>
      </c>
      <c r="F15980" s="1">
        <f>Table13[[#This Row],[Цена за ед изм без НДС]]*Table13[[#This Row],[Остаток, ЕИ]]</f>
        <v>32.7012</v>
      </c>
      <c r="G15980" t="s">
        <v>114</v>
      </c>
    </row>
    <row r="15981" spans="1:7" x14ac:dyDescent="0.25">
      <c r="A15981" t="s">
        <v>30545</v>
      </c>
      <c r="B15981" t="s">
        <v>30546</v>
      </c>
      <c r="C15981" t="s">
        <v>7</v>
      </c>
      <c r="D15981">
        <v>1.73</v>
      </c>
      <c r="E15981" s="1">
        <v>18.84936416184971</v>
      </c>
      <c r="F15981" s="1">
        <f>Table13[[#This Row],[Цена за ед изм без НДС]]*Table13[[#This Row],[Остаток, ЕИ]]</f>
        <v>32.609400000000001</v>
      </c>
      <c r="G15981" t="s">
        <v>96</v>
      </c>
    </row>
    <row r="15982" spans="1:7" x14ac:dyDescent="0.25">
      <c r="A15982" t="s">
        <v>30551</v>
      </c>
      <c r="B15982" t="s">
        <v>30552</v>
      </c>
      <c r="C15982" t="s">
        <v>5</v>
      </c>
      <c r="D15982">
        <v>4</v>
      </c>
      <c r="E15982" s="1">
        <v>8.1293999999999986</v>
      </c>
      <c r="F15982" s="1">
        <f>Table13[[#This Row],[Цена за ед изм без НДС]]*Table13[[#This Row],[Остаток, ЕИ]]</f>
        <v>32.517599999999995</v>
      </c>
      <c r="G15982" t="s">
        <v>114</v>
      </c>
    </row>
    <row r="15983" spans="1:7" x14ac:dyDescent="0.25">
      <c r="A15983" t="s">
        <v>30549</v>
      </c>
      <c r="B15983" t="s">
        <v>30550</v>
      </c>
      <c r="C15983" t="s">
        <v>5</v>
      </c>
      <c r="D15983">
        <v>2</v>
      </c>
      <c r="E15983" s="1">
        <v>16.258799999999997</v>
      </c>
      <c r="F15983" s="1">
        <f>Table13[[#This Row],[Цена за ед изм без НДС]]*Table13[[#This Row],[Остаток, ЕИ]]</f>
        <v>32.517599999999995</v>
      </c>
      <c r="G15983" t="s">
        <v>114</v>
      </c>
    </row>
    <row r="15984" spans="1:7" x14ac:dyDescent="0.25">
      <c r="A15984" t="s">
        <v>30547</v>
      </c>
      <c r="B15984" t="s">
        <v>30548</v>
      </c>
      <c r="C15984" t="s">
        <v>5</v>
      </c>
      <c r="D15984">
        <v>1</v>
      </c>
      <c r="E15984" s="1">
        <v>32.517599999999995</v>
      </c>
      <c r="F15984" s="1">
        <f>Table13[[#This Row],[Цена за ед изм без НДС]]*Table13[[#This Row],[Остаток, ЕИ]]</f>
        <v>32.517599999999995</v>
      </c>
      <c r="G15984" t="s">
        <v>114</v>
      </c>
    </row>
    <row r="15985" spans="1:7" x14ac:dyDescent="0.25">
      <c r="A15985" t="s">
        <v>30553</v>
      </c>
      <c r="B15985" t="s">
        <v>28443</v>
      </c>
      <c r="C15985" t="s">
        <v>5</v>
      </c>
      <c r="D15985">
        <v>3</v>
      </c>
      <c r="E15985" s="1">
        <v>10.7338</v>
      </c>
      <c r="F15985" s="1">
        <f>Table13[[#This Row],[Цена за ед изм без НДС]]*Table13[[#This Row],[Остаток, ЕИ]]</f>
        <v>32.2014</v>
      </c>
      <c r="G15985" t="s">
        <v>114</v>
      </c>
    </row>
    <row r="15986" spans="1:7" x14ac:dyDescent="0.25">
      <c r="A15986" t="s">
        <v>30554</v>
      </c>
      <c r="B15986" t="s">
        <v>30555</v>
      </c>
      <c r="C15986" t="s">
        <v>5</v>
      </c>
      <c r="D15986">
        <v>1</v>
      </c>
      <c r="E15986" s="1">
        <v>31.987199999999998</v>
      </c>
      <c r="F15986" s="1">
        <f>Table13[[#This Row],[Цена за ед изм без НДС]]*Table13[[#This Row],[Остаток, ЕИ]]</f>
        <v>31.987199999999998</v>
      </c>
      <c r="G15986" t="s">
        <v>12</v>
      </c>
    </row>
    <row r="15987" spans="1:7" x14ac:dyDescent="0.25">
      <c r="A15987" t="s">
        <v>30560</v>
      </c>
      <c r="B15987" t="s">
        <v>30561</v>
      </c>
      <c r="C15987" t="s">
        <v>5</v>
      </c>
      <c r="D15987">
        <v>1</v>
      </c>
      <c r="E15987" s="1">
        <v>31.905600000000003</v>
      </c>
      <c r="F15987" s="1">
        <f>Table13[[#This Row],[Цена за ед изм без НДС]]*Table13[[#This Row],[Остаток, ЕИ]]</f>
        <v>31.905600000000003</v>
      </c>
      <c r="G15987" t="s">
        <v>114</v>
      </c>
    </row>
    <row r="15988" spans="1:7" x14ac:dyDescent="0.25">
      <c r="A15988" t="s">
        <v>30558</v>
      </c>
      <c r="B15988" t="s">
        <v>30559</v>
      </c>
      <c r="C15988" t="s">
        <v>5</v>
      </c>
      <c r="D15988">
        <v>19</v>
      </c>
      <c r="E15988" s="1">
        <v>1.6792421052631579</v>
      </c>
      <c r="F15988" s="1">
        <f>Table13[[#This Row],[Цена за ед изм без НДС]]*Table13[[#This Row],[Остаток, ЕИ]]</f>
        <v>31.9056</v>
      </c>
      <c r="G15988" t="s">
        <v>114</v>
      </c>
    </row>
    <row r="15989" spans="1:7" x14ac:dyDescent="0.25">
      <c r="A15989" t="s">
        <v>30556</v>
      </c>
      <c r="B15989" t="s">
        <v>30557</v>
      </c>
      <c r="C15989" t="s">
        <v>5</v>
      </c>
      <c r="D15989">
        <v>19</v>
      </c>
      <c r="E15989" s="1">
        <v>1.6792421052631579</v>
      </c>
      <c r="F15989" s="1">
        <f>Table13[[#This Row],[Цена за ед изм без НДС]]*Table13[[#This Row],[Остаток, ЕИ]]</f>
        <v>31.9056</v>
      </c>
      <c r="G15989" t="s">
        <v>114</v>
      </c>
    </row>
    <row r="15990" spans="1:7" x14ac:dyDescent="0.25">
      <c r="A15990" t="s">
        <v>30562</v>
      </c>
      <c r="B15990" t="s">
        <v>30563</v>
      </c>
      <c r="C15990" t="s">
        <v>5</v>
      </c>
      <c r="D15990">
        <v>7</v>
      </c>
      <c r="E15990" s="1">
        <v>4.5477428571428575</v>
      </c>
      <c r="F15990" s="1">
        <f>Table13[[#This Row],[Цена за ед изм без НДС]]*Table13[[#This Row],[Остаток, ЕИ]]</f>
        <v>31.834200000000003</v>
      </c>
      <c r="G15990" t="s">
        <v>114</v>
      </c>
    </row>
    <row r="15991" spans="1:7" x14ac:dyDescent="0.25">
      <c r="A15991" t="s">
        <v>30564</v>
      </c>
      <c r="B15991" t="s">
        <v>30565</v>
      </c>
      <c r="C15991" t="s">
        <v>5</v>
      </c>
      <c r="D15991">
        <v>2</v>
      </c>
      <c r="E15991" s="1">
        <v>15.4224</v>
      </c>
      <c r="F15991" s="1">
        <f>Table13[[#This Row],[Цена за ед изм без НДС]]*Table13[[#This Row],[Остаток, ЕИ]]</f>
        <v>30.844799999999999</v>
      </c>
      <c r="G15991" t="s">
        <v>12</v>
      </c>
    </row>
    <row r="15992" spans="1:7" x14ac:dyDescent="0.25">
      <c r="A15992" t="s">
        <v>30566</v>
      </c>
      <c r="B15992" t="s">
        <v>30567</v>
      </c>
      <c r="C15992" t="s">
        <v>5</v>
      </c>
      <c r="D15992">
        <v>10</v>
      </c>
      <c r="E15992" s="1">
        <v>3.0702000000000003</v>
      </c>
      <c r="F15992" s="1">
        <f>Table13[[#This Row],[Цена за ед изм без НДС]]*Table13[[#This Row],[Остаток, ЕИ]]</f>
        <v>30.702000000000002</v>
      </c>
      <c r="G15992" t="s">
        <v>114</v>
      </c>
    </row>
    <row r="15993" spans="1:7" x14ac:dyDescent="0.25">
      <c r="A15993" t="s">
        <v>30582</v>
      </c>
      <c r="B15993" t="s">
        <v>30583</v>
      </c>
      <c r="C15993" t="s">
        <v>5</v>
      </c>
      <c r="D15993">
        <v>5</v>
      </c>
      <c r="E15993" s="1">
        <v>6.12</v>
      </c>
      <c r="F15993" s="1">
        <f>Table13[[#This Row],[Цена за ед изм без НДС]]*Table13[[#This Row],[Остаток, ЕИ]]</f>
        <v>30.6</v>
      </c>
      <c r="G15993" t="s">
        <v>114</v>
      </c>
    </row>
    <row r="15994" spans="1:7" x14ac:dyDescent="0.25">
      <c r="A15994" t="s">
        <v>30580</v>
      </c>
      <c r="B15994" t="s">
        <v>30581</v>
      </c>
      <c r="C15994" t="s">
        <v>5</v>
      </c>
      <c r="D15994">
        <v>3</v>
      </c>
      <c r="E15994" s="1">
        <v>10.200000000000001</v>
      </c>
      <c r="F15994" s="1">
        <f>Table13[[#This Row],[Цена за ед изм без НДС]]*Table13[[#This Row],[Остаток, ЕИ]]</f>
        <v>30.6</v>
      </c>
      <c r="G15994" t="s">
        <v>114</v>
      </c>
    </row>
    <row r="15995" spans="1:7" x14ac:dyDescent="0.25">
      <c r="A15995" t="s">
        <v>30602</v>
      </c>
      <c r="B15995" t="s">
        <v>30603</v>
      </c>
      <c r="C15995" t="s">
        <v>5</v>
      </c>
      <c r="D15995">
        <v>1</v>
      </c>
      <c r="E15995" s="1">
        <v>30.599999999999998</v>
      </c>
      <c r="F15995" s="1">
        <f>Table13[[#This Row],[Цена за ед изм без НДС]]*Table13[[#This Row],[Остаток, ЕИ]]</f>
        <v>30.599999999999998</v>
      </c>
      <c r="G15995" t="s">
        <v>114</v>
      </c>
    </row>
    <row r="15996" spans="1:7" x14ac:dyDescent="0.25">
      <c r="A15996" t="s">
        <v>30600</v>
      </c>
      <c r="B15996" t="s">
        <v>30601</v>
      </c>
      <c r="C15996" t="s">
        <v>5</v>
      </c>
      <c r="D15996">
        <v>2</v>
      </c>
      <c r="E15996" s="1">
        <v>15.299999999999999</v>
      </c>
      <c r="F15996" s="1">
        <f>Table13[[#This Row],[Цена за ед изм без НДС]]*Table13[[#This Row],[Остаток, ЕИ]]</f>
        <v>30.599999999999998</v>
      </c>
      <c r="G15996" t="s">
        <v>114</v>
      </c>
    </row>
    <row r="15997" spans="1:7" x14ac:dyDescent="0.25">
      <c r="A15997" t="s">
        <v>30598</v>
      </c>
      <c r="B15997" t="s">
        <v>30599</v>
      </c>
      <c r="C15997" t="s">
        <v>5</v>
      </c>
      <c r="D15997">
        <v>4</v>
      </c>
      <c r="E15997" s="1">
        <v>7.6499999999999995</v>
      </c>
      <c r="F15997" s="1">
        <f>Table13[[#This Row],[Цена за ед изм без НДС]]*Table13[[#This Row],[Остаток, ЕИ]]</f>
        <v>30.599999999999998</v>
      </c>
      <c r="G15997" t="s">
        <v>114</v>
      </c>
    </row>
    <row r="15998" spans="1:7" x14ac:dyDescent="0.25">
      <c r="A15998" t="s">
        <v>30596</v>
      </c>
      <c r="B15998" t="s">
        <v>30597</v>
      </c>
      <c r="C15998" t="s">
        <v>5</v>
      </c>
      <c r="D15998">
        <v>2</v>
      </c>
      <c r="E15998" s="1">
        <v>15.299999999999999</v>
      </c>
      <c r="F15998" s="1">
        <f>Table13[[#This Row],[Цена за ед изм без НДС]]*Table13[[#This Row],[Остаток, ЕИ]]</f>
        <v>30.599999999999998</v>
      </c>
      <c r="G15998" t="s">
        <v>114</v>
      </c>
    </row>
    <row r="15999" spans="1:7" x14ac:dyDescent="0.25">
      <c r="A15999" t="s">
        <v>30594</v>
      </c>
      <c r="B15999" t="s">
        <v>30595</v>
      </c>
      <c r="C15999" t="s">
        <v>5</v>
      </c>
      <c r="D15999">
        <v>2</v>
      </c>
      <c r="E15999" s="1">
        <v>15.299999999999999</v>
      </c>
      <c r="F15999" s="1">
        <f>Table13[[#This Row],[Цена за ед изм без НДС]]*Table13[[#This Row],[Остаток, ЕИ]]</f>
        <v>30.599999999999998</v>
      </c>
      <c r="G15999" t="s">
        <v>114</v>
      </c>
    </row>
    <row r="16000" spans="1:7" x14ac:dyDescent="0.25">
      <c r="A16000" t="s">
        <v>30592</v>
      </c>
      <c r="B16000" t="s">
        <v>30593</v>
      </c>
      <c r="C16000" t="s">
        <v>5</v>
      </c>
      <c r="D16000">
        <v>2</v>
      </c>
      <c r="E16000" s="1">
        <v>15.299999999999999</v>
      </c>
      <c r="F16000" s="1">
        <f>Table13[[#This Row],[Цена за ед изм без НДС]]*Table13[[#This Row],[Остаток, ЕИ]]</f>
        <v>30.599999999999998</v>
      </c>
      <c r="G16000" t="s">
        <v>114</v>
      </c>
    </row>
    <row r="16001" spans="1:7" x14ac:dyDescent="0.25">
      <c r="A16001" t="s">
        <v>30590</v>
      </c>
      <c r="B16001" t="s">
        <v>30591</v>
      </c>
      <c r="C16001" t="s">
        <v>5</v>
      </c>
      <c r="D16001">
        <v>2</v>
      </c>
      <c r="E16001" s="1">
        <v>15.299999999999999</v>
      </c>
      <c r="F16001" s="1">
        <f>Table13[[#This Row],[Цена за ед изм без НДС]]*Table13[[#This Row],[Остаток, ЕИ]]</f>
        <v>30.599999999999998</v>
      </c>
      <c r="G16001" t="s">
        <v>114</v>
      </c>
    </row>
    <row r="16002" spans="1:7" x14ac:dyDescent="0.25">
      <c r="A16002" t="s">
        <v>30588</v>
      </c>
      <c r="B16002" t="s">
        <v>30589</v>
      </c>
      <c r="C16002" t="s">
        <v>5</v>
      </c>
      <c r="D16002">
        <v>2</v>
      </c>
      <c r="E16002" s="1">
        <v>15.299999999999999</v>
      </c>
      <c r="F16002" s="1">
        <f>Table13[[#This Row],[Цена за ед изм без НДС]]*Table13[[#This Row],[Остаток, ЕИ]]</f>
        <v>30.599999999999998</v>
      </c>
      <c r="G16002" t="s">
        <v>114</v>
      </c>
    </row>
    <row r="16003" spans="1:7" x14ac:dyDescent="0.25">
      <c r="A16003" t="s">
        <v>30586</v>
      </c>
      <c r="B16003" t="s">
        <v>30587</v>
      </c>
      <c r="C16003" t="s">
        <v>5</v>
      </c>
      <c r="D16003">
        <v>4</v>
      </c>
      <c r="E16003" s="1">
        <v>7.6499999999999995</v>
      </c>
      <c r="F16003" s="1">
        <f>Table13[[#This Row],[Цена за ед изм без НДС]]*Table13[[#This Row],[Остаток, ЕИ]]</f>
        <v>30.599999999999998</v>
      </c>
      <c r="G16003" t="s">
        <v>114</v>
      </c>
    </row>
    <row r="16004" spans="1:7" x14ac:dyDescent="0.25">
      <c r="A16004" t="s">
        <v>30584</v>
      </c>
      <c r="B16004" t="s">
        <v>30585</v>
      </c>
      <c r="C16004" t="s">
        <v>5</v>
      </c>
      <c r="D16004">
        <v>8</v>
      </c>
      <c r="E16004" s="1">
        <v>3.8249999999999997</v>
      </c>
      <c r="F16004" s="1">
        <f>Table13[[#This Row],[Цена за ед изм без НДС]]*Table13[[#This Row],[Остаток, ЕИ]]</f>
        <v>30.599999999999998</v>
      </c>
      <c r="G16004" t="s">
        <v>114</v>
      </c>
    </row>
    <row r="16005" spans="1:7" x14ac:dyDescent="0.25">
      <c r="A16005" t="s">
        <v>30578</v>
      </c>
      <c r="B16005" t="s">
        <v>30579</v>
      </c>
      <c r="C16005" t="s">
        <v>5</v>
      </c>
      <c r="D16005">
        <v>2</v>
      </c>
      <c r="E16005" s="1">
        <v>15.299999999999999</v>
      </c>
      <c r="F16005" s="1">
        <f>Table13[[#This Row],[Цена за ед изм без НДС]]*Table13[[#This Row],[Остаток, ЕИ]]</f>
        <v>30.599999999999998</v>
      </c>
      <c r="G16005" t="s">
        <v>114</v>
      </c>
    </row>
    <row r="16006" spans="1:7" x14ac:dyDescent="0.25">
      <c r="A16006" t="s">
        <v>30576</v>
      </c>
      <c r="B16006" t="s">
        <v>30577</v>
      </c>
      <c r="C16006" t="s">
        <v>5</v>
      </c>
      <c r="D16006">
        <v>1</v>
      </c>
      <c r="E16006" s="1">
        <v>30.599999999999998</v>
      </c>
      <c r="F16006" s="1">
        <f>Table13[[#This Row],[Цена за ед изм без НДС]]*Table13[[#This Row],[Остаток, ЕИ]]</f>
        <v>30.599999999999998</v>
      </c>
      <c r="G16006" t="s">
        <v>114</v>
      </c>
    </row>
    <row r="16007" spans="1:7" x14ac:dyDescent="0.25">
      <c r="A16007" t="s">
        <v>30574</v>
      </c>
      <c r="B16007" t="s">
        <v>30575</v>
      </c>
      <c r="C16007" t="s">
        <v>5</v>
      </c>
      <c r="D16007">
        <v>2</v>
      </c>
      <c r="E16007" s="1">
        <v>15.299999999999999</v>
      </c>
      <c r="F16007" s="1">
        <f>Table13[[#This Row],[Цена за ед изм без НДС]]*Table13[[#This Row],[Остаток, ЕИ]]</f>
        <v>30.599999999999998</v>
      </c>
      <c r="G16007" t="s">
        <v>114</v>
      </c>
    </row>
    <row r="16008" spans="1:7" x14ac:dyDescent="0.25">
      <c r="A16008" t="s">
        <v>30572</v>
      </c>
      <c r="B16008" t="s">
        <v>30573</v>
      </c>
      <c r="C16008" t="s">
        <v>5</v>
      </c>
      <c r="D16008">
        <v>4</v>
      </c>
      <c r="E16008" s="1">
        <v>7.6499999999999995</v>
      </c>
      <c r="F16008" s="1">
        <f>Table13[[#This Row],[Цена за ед изм без НДС]]*Table13[[#This Row],[Остаток, ЕИ]]</f>
        <v>30.599999999999998</v>
      </c>
      <c r="G16008" t="s">
        <v>114</v>
      </c>
    </row>
    <row r="16009" spans="1:7" x14ac:dyDescent="0.25">
      <c r="A16009" t="s">
        <v>30570</v>
      </c>
      <c r="B16009" t="s">
        <v>30571</v>
      </c>
      <c r="C16009" t="s">
        <v>5</v>
      </c>
      <c r="D16009">
        <v>4</v>
      </c>
      <c r="E16009" s="1">
        <v>7.6499999999999995</v>
      </c>
      <c r="F16009" s="1">
        <f>Table13[[#This Row],[Цена за ед изм без НДС]]*Table13[[#This Row],[Остаток, ЕИ]]</f>
        <v>30.599999999999998</v>
      </c>
      <c r="G16009" t="s">
        <v>114</v>
      </c>
    </row>
    <row r="16010" spans="1:7" x14ac:dyDescent="0.25">
      <c r="A16010" t="s">
        <v>30568</v>
      </c>
      <c r="B16010" t="s">
        <v>30569</v>
      </c>
      <c r="C16010" t="s">
        <v>5</v>
      </c>
      <c r="D16010">
        <v>2</v>
      </c>
      <c r="E16010" s="1">
        <v>15.299999999999999</v>
      </c>
      <c r="F16010" s="1">
        <f>Table13[[#This Row],[Цена за ед изм без НДС]]*Table13[[#This Row],[Остаток, ЕИ]]</f>
        <v>30.599999999999998</v>
      </c>
      <c r="G16010" t="s">
        <v>114</v>
      </c>
    </row>
    <row r="16011" spans="1:7" x14ac:dyDescent="0.25">
      <c r="A16011" t="s">
        <v>30608</v>
      </c>
      <c r="B16011" t="s">
        <v>30609</v>
      </c>
      <c r="C16011" t="s">
        <v>5</v>
      </c>
      <c r="D16011">
        <v>6</v>
      </c>
      <c r="E16011" s="1">
        <v>5.0371000000000006</v>
      </c>
      <c r="F16011" s="1">
        <f>Table13[[#This Row],[Цена за ед изм без НДС]]*Table13[[#This Row],[Остаток, ЕИ]]</f>
        <v>30.222600000000003</v>
      </c>
      <c r="G16011" t="s">
        <v>114</v>
      </c>
    </row>
    <row r="16012" spans="1:7" x14ac:dyDescent="0.25">
      <c r="A16012" t="s">
        <v>30606</v>
      </c>
      <c r="B16012" t="s">
        <v>30607</v>
      </c>
      <c r="C16012" t="s">
        <v>5</v>
      </c>
      <c r="D16012">
        <v>3</v>
      </c>
      <c r="E16012" s="1">
        <v>10.074200000000001</v>
      </c>
      <c r="F16012" s="1">
        <f>Table13[[#This Row],[Цена за ед изм без НДС]]*Table13[[#This Row],[Остаток, ЕИ]]</f>
        <v>30.222600000000003</v>
      </c>
      <c r="G16012" t="s">
        <v>114</v>
      </c>
    </row>
    <row r="16013" spans="1:7" x14ac:dyDescent="0.25">
      <c r="A16013" t="s">
        <v>30604</v>
      </c>
      <c r="B16013" t="s">
        <v>30605</v>
      </c>
      <c r="C16013" t="s">
        <v>5</v>
      </c>
      <c r="D16013">
        <v>6</v>
      </c>
      <c r="E16013" s="1">
        <v>5.0371000000000006</v>
      </c>
      <c r="F16013" s="1">
        <f>Table13[[#This Row],[Цена за ед изм без НДС]]*Table13[[#This Row],[Остаток, ЕИ]]</f>
        <v>30.222600000000003</v>
      </c>
      <c r="G16013" t="s">
        <v>114</v>
      </c>
    </row>
    <row r="16014" spans="1:7" x14ac:dyDescent="0.25">
      <c r="A16014" t="s">
        <v>30610</v>
      </c>
      <c r="B16014" t="s">
        <v>30611</v>
      </c>
      <c r="C16014" t="s">
        <v>5</v>
      </c>
      <c r="D16014">
        <v>1</v>
      </c>
      <c r="E16014" s="1">
        <v>30.2226</v>
      </c>
      <c r="F16014" s="1">
        <f>Table13[[#This Row],[Цена за ед изм без НДС]]*Table13[[#This Row],[Остаток, ЕИ]]</f>
        <v>30.2226</v>
      </c>
      <c r="G16014" t="s">
        <v>114</v>
      </c>
    </row>
    <row r="16015" spans="1:7" x14ac:dyDescent="0.25">
      <c r="A16015" t="s">
        <v>30612</v>
      </c>
      <c r="B16015" t="s">
        <v>30613</v>
      </c>
      <c r="C16015" t="s">
        <v>5</v>
      </c>
      <c r="D16015">
        <v>4</v>
      </c>
      <c r="E16015" s="1">
        <v>7.5301499999999999</v>
      </c>
      <c r="F16015" s="1">
        <f>Table13[[#This Row],[Цена за ед изм без НДС]]*Table13[[#This Row],[Остаток, ЕИ]]</f>
        <v>30.1206</v>
      </c>
      <c r="G16015" t="s">
        <v>114</v>
      </c>
    </row>
    <row r="16016" spans="1:7" x14ac:dyDescent="0.25">
      <c r="A16016" t="s">
        <v>30614</v>
      </c>
      <c r="B16016" t="s">
        <v>30615</v>
      </c>
      <c r="C16016" t="s">
        <v>5</v>
      </c>
      <c r="D16016">
        <v>3</v>
      </c>
      <c r="E16016" s="1">
        <v>9.9347999999999992</v>
      </c>
      <c r="F16016" s="1">
        <f>Table13[[#This Row],[Цена за ед изм без НДС]]*Table13[[#This Row],[Остаток, ЕИ]]</f>
        <v>29.804399999999998</v>
      </c>
      <c r="G16016" t="s">
        <v>96</v>
      </c>
    </row>
    <row r="16017" spans="1:7" x14ac:dyDescent="0.25">
      <c r="A16017" t="s">
        <v>30616</v>
      </c>
      <c r="B16017" t="s">
        <v>30617</v>
      </c>
      <c r="C16017" t="s">
        <v>5</v>
      </c>
      <c r="D16017">
        <v>3</v>
      </c>
      <c r="E16017" s="1">
        <v>9.7546000000000017</v>
      </c>
      <c r="F16017" s="1">
        <f>Table13[[#This Row],[Цена за ед изм без НДС]]*Table13[[#This Row],[Остаток, ЕИ]]</f>
        <v>29.263800000000003</v>
      </c>
      <c r="G16017" t="s">
        <v>114</v>
      </c>
    </row>
    <row r="16018" spans="1:7" x14ac:dyDescent="0.25">
      <c r="A16018" t="s">
        <v>30620</v>
      </c>
      <c r="B16018" t="s">
        <v>30621</v>
      </c>
      <c r="C16018" t="s">
        <v>5</v>
      </c>
      <c r="D16018">
        <v>2</v>
      </c>
      <c r="E16018" s="1">
        <v>14.5707</v>
      </c>
      <c r="F16018" s="1">
        <f>Table13[[#This Row],[Цена за ед изм без НДС]]*Table13[[#This Row],[Остаток, ЕИ]]</f>
        <v>29.141400000000001</v>
      </c>
      <c r="G16018" t="s">
        <v>114</v>
      </c>
    </row>
    <row r="16019" spans="1:7" x14ac:dyDescent="0.25">
      <c r="A16019" t="s">
        <v>30618</v>
      </c>
      <c r="B16019" t="s">
        <v>30619</v>
      </c>
      <c r="C16019" t="s">
        <v>5</v>
      </c>
      <c r="D16019">
        <v>1</v>
      </c>
      <c r="E16019" s="1">
        <v>29.141400000000001</v>
      </c>
      <c r="F16019" s="1">
        <f>Table13[[#This Row],[Цена за ед изм без НДС]]*Table13[[#This Row],[Остаток, ЕИ]]</f>
        <v>29.141400000000001</v>
      </c>
      <c r="G16019" t="s">
        <v>114</v>
      </c>
    </row>
    <row r="16020" spans="1:7" x14ac:dyDescent="0.25">
      <c r="A16020" t="s">
        <v>30622</v>
      </c>
      <c r="B16020" t="s">
        <v>30623</v>
      </c>
      <c r="C16020" t="s">
        <v>5</v>
      </c>
      <c r="D16020">
        <v>1</v>
      </c>
      <c r="E16020" s="1">
        <v>29.131199999999996</v>
      </c>
      <c r="F16020" s="1">
        <f>Table13[[#This Row],[Цена за ед изм без НДС]]*Table13[[#This Row],[Остаток, ЕИ]]</f>
        <v>29.131199999999996</v>
      </c>
      <c r="G16020" t="s">
        <v>12</v>
      </c>
    </row>
    <row r="16021" spans="1:7" x14ac:dyDescent="0.25">
      <c r="A16021" t="s">
        <v>30624</v>
      </c>
      <c r="B16021" t="s">
        <v>30625</v>
      </c>
      <c r="C16021" t="s">
        <v>5</v>
      </c>
      <c r="D16021">
        <v>2</v>
      </c>
      <c r="E16021" s="1">
        <v>14.438099999999999</v>
      </c>
      <c r="F16021" s="1">
        <f>Table13[[#This Row],[Цена за ед изм без НДС]]*Table13[[#This Row],[Остаток, ЕИ]]</f>
        <v>28.876199999999997</v>
      </c>
      <c r="G16021" t="s">
        <v>114</v>
      </c>
    </row>
    <row r="16022" spans="1:7" x14ac:dyDescent="0.25">
      <c r="A16022" t="s">
        <v>30626</v>
      </c>
      <c r="B16022" t="s">
        <v>30627</v>
      </c>
      <c r="C16022" t="s">
        <v>5</v>
      </c>
      <c r="D16022">
        <v>2</v>
      </c>
      <c r="E16022" s="1">
        <v>14.3973</v>
      </c>
      <c r="F16022" s="1">
        <f>Table13[[#This Row],[Цена за ед изм без НДС]]*Table13[[#This Row],[Остаток, ЕИ]]</f>
        <v>28.794599999999999</v>
      </c>
      <c r="G16022" t="s">
        <v>114</v>
      </c>
    </row>
    <row r="16023" spans="1:7" x14ac:dyDescent="0.25">
      <c r="A16023" t="s">
        <v>30628</v>
      </c>
      <c r="B16023" t="s">
        <v>30629</v>
      </c>
      <c r="C16023" t="s">
        <v>5</v>
      </c>
      <c r="D16023">
        <v>2</v>
      </c>
      <c r="E16023" s="1">
        <v>14.3667</v>
      </c>
      <c r="F16023" s="1">
        <f>Table13[[#This Row],[Цена за ед изм без НДС]]*Table13[[#This Row],[Остаток, ЕИ]]</f>
        <v>28.7334</v>
      </c>
      <c r="G16023" t="s">
        <v>114</v>
      </c>
    </row>
    <row r="16024" spans="1:7" x14ac:dyDescent="0.25">
      <c r="A16024" t="s">
        <v>29312</v>
      </c>
      <c r="B16024" t="s">
        <v>29313</v>
      </c>
      <c r="C16024" t="s">
        <v>5</v>
      </c>
      <c r="D16024">
        <v>4</v>
      </c>
      <c r="E16024" s="1">
        <v>7.1298000000000004</v>
      </c>
      <c r="F16024" s="1">
        <f>Table13[[#This Row],[Цена за ед изм без НДС]]*Table13[[#This Row],[Остаток, ЕИ]]</f>
        <v>28.519200000000001</v>
      </c>
      <c r="G16024" t="s">
        <v>10</v>
      </c>
    </row>
    <row r="16025" spans="1:7" x14ac:dyDescent="0.25">
      <c r="A16025" t="s">
        <v>30630</v>
      </c>
      <c r="B16025" t="s">
        <v>30631</v>
      </c>
      <c r="C16025" t="s">
        <v>5</v>
      </c>
      <c r="D16025">
        <v>16</v>
      </c>
      <c r="E16025" s="1">
        <v>1.7371875000000001</v>
      </c>
      <c r="F16025" s="1">
        <f>Table13[[#This Row],[Цена за ед изм без НДС]]*Table13[[#This Row],[Остаток, ЕИ]]</f>
        <v>27.795000000000002</v>
      </c>
      <c r="G16025" t="s">
        <v>114</v>
      </c>
    </row>
    <row r="16026" spans="1:7" x14ac:dyDescent="0.25">
      <c r="A16026" t="s">
        <v>30632</v>
      </c>
      <c r="B16026" t="s">
        <v>30633</v>
      </c>
      <c r="C16026" t="s">
        <v>5</v>
      </c>
      <c r="D16026">
        <v>17</v>
      </c>
      <c r="E16026" s="1">
        <v>1.6260000000000001</v>
      </c>
      <c r="F16026" s="1">
        <f>Table13[[#This Row],[Цена за ед изм без НДС]]*Table13[[#This Row],[Остаток, ЕИ]]</f>
        <v>27.642000000000003</v>
      </c>
      <c r="G16026" t="s">
        <v>114</v>
      </c>
    </row>
    <row r="16027" spans="1:7" x14ac:dyDescent="0.25">
      <c r="A16027" t="s">
        <v>30634</v>
      </c>
      <c r="B16027" t="s">
        <v>30635</v>
      </c>
      <c r="C16027" t="s">
        <v>5</v>
      </c>
      <c r="D16027">
        <v>1</v>
      </c>
      <c r="E16027" s="1">
        <v>27.631799999999998</v>
      </c>
      <c r="F16027" s="1">
        <f>Table13[[#This Row],[Цена за ед изм без НДС]]*Table13[[#This Row],[Остаток, ЕИ]]</f>
        <v>27.631799999999998</v>
      </c>
      <c r="G16027" t="s">
        <v>114</v>
      </c>
    </row>
    <row r="16028" spans="1:7" x14ac:dyDescent="0.25">
      <c r="A16028" t="s">
        <v>30636</v>
      </c>
      <c r="B16028" t="s">
        <v>30637</v>
      </c>
      <c r="C16028" t="s">
        <v>5</v>
      </c>
      <c r="D16028">
        <v>6</v>
      </c>
      <c r="E16028" s="1">
        <v>4.59</v>
      </c>
      <c r="F16028" s="1">
        <f>Table13[[#This Row],[Цена за ед изм без НДС]]*Table13[[#This Row],[Остаток, ЕИ]]</f>
        <v>27.54</v>
      </c>
      <c r="G16028" t="s">
        <v>114</v>
      </c>
    </row>
    <row r="16029" spans="1:7" x14ac:dyDescent="0.25">
      <c r="A16029" t="s">
        <v>30640</v>
      </c>
      <c r="B16029" t="s">
        <v>30641</v>
      </c>
      <c r="C16029" t="s">
        <v>5</v>
      </c>
      <c r="D16029">
        <v>3</v>
      </c>
      <c r="E16029" s="1">
        <v>9.1052</v>
      </c>
      <c r="F16029" s="1">
        <f>Table13[[#This Row],[Цена за ед изм без НДС]]*Table13[[#This Row],[Остаток, ЕИ]]</f>
        <v>27.3156</v>
      </c>
      <c r="G16029" t="s">
        <v>114</v>
      </c>
    </row>
    <row r="16030" spans="1:7" x14ac:dyDescent="0.25">
      <c r="A16030" t="s">
        <v>30638</v>
      </c>
      <c r="B16030" t="s">
        <v>30639</v>
      </c>
      <c r="C16030" t="s">
        <v>5</v>
      </c>
      <c r="D16030">
        <v>3</v>
      </c>
      <c r="E16030" s="1">
        <v>9.1052</v>
      </c>
      <c r="F16030" s="1">
        <f>Table13[[#This Row],[Цена за ед изм без НДС]]*Table13[[#This Row],[Остаток, ЕИ]]</f>
        <v>27.3156</v>
      </c>
      <c r="G16030" t="s">
        <v>114</v>
      </c>
    </row>
    <row r="16031" spans="1:7" x14ac:dyDescent="0.25">
      <c r="A16031" t="s">
        <v>30642</v>
      </c>
      <c r="B16031" t="s">
        <v>30643</v>
      </c>
      <c r="C16031" t="s">
        <v>5</v>
      </c>
      <c r="D16031">
        <v>2</v>
      </c>
      <c r="E16031" s="1">
        <v>13.652699999999999</v>
      </c>
      <c r="F16031" s="1">
        <f>Table13[[#This Row],[Цена за ед изм без НДС]]*Table13[[#This Row],[Остаток, ЕИ]]</f>
        <v>27.305399999999999</v>
      </c>
      <c r="G16031" t="s">
        <v>114</v>
      </c>
    </row>
    <row r="16032" spans="1:7" x14ac:dyDescent="0.25">
      <c r="A16032" t="s">
        <v>30644</v>
      </c>
      <c r="B16032" t="s">
        <v>30645</v>
      </c>
      <c r="C16032" t="s">
        <v>5</v>
      </c>
      <c r="D16032">
        <v>1</v>
      </c>
      <c r="E16032" s="1">
        <v>27.234000000000002</v>
      </c>
      <c r="F16032" s="1">
        <f>Table13[[#This Row],[Цена за ед изм без НДС]]*Table13[[#This Row],[Остаток, ЕИ]]</f>
        <v>27.234000000000002</v>
      </c>
      <c r="G16032" t="s">
        <v>44</v>
      </c>
    </row>
    <row r="16033" spans="1:7" x14ac:dyDescent="0.25">
      <c r="A16033" t="s">
        <v>30646</v>
      </c>
      <c r="B16033" t="s">
        <v>30647</v>
      </c>
      <c r="C16033" t="s">
        <v>5</v>
      </c>
      <c r="D16033">
        <v>5</v>
      </c>
      <c r="E16033" s="1">
        <v>5.4059999999999997</v>
      </c>
      <c r="F16033" s="1">
        <f>Table13[[#This Row],[Цена за ед изм без НДС]]*Table13[[#This Row],[Остаток, ЕИ]]</f>
        <v>27.029999999999998</v>
      </c>
      <c r="G16033" t="s">
        <v>114</v>
      </c>
    </row>
    <row r="16034" spans="1:7" x14ac:dyDescent="0.25">
      <c r="A16034" t="s">
        <v>30648</v>
      </c>
      <c r="B16034" t="s">
        <v>30649</v>
      </c>
      <c r="C16034" t="s">
        <v>5</v>
      </c>
      <c r="D16034">
        <v>166</v>
      </c>
      <c r="E16034" s="1">
        <v>0.16258554216867471</v>
      </c>
      <c r="F16034" s="1">
        <f>Table13[[#This Row],[Цена за ед изм без НДС]]*Table13[[#This Row],[Остаток, ЕИ]]</f>
        <v>26.989200000000004</v>
      </c>
      <c r="G16034" t="s">
        <v>114</v>
      </c>
    </row>
    <row r="16035" spans="1:7" x14ac:dyDescent="0.25">
      <c r="A16035" t="s">
        <v>30652</v>
      </c>
      <c r="B16035" t="s">
        <v>30653</v>
      </c>
      <c r="C16035" t="s">
        <v>5</v>
      </c>
      <c r="D16035">
        <v>1</v>
      </c>
      <c r="E16035" s="1">
        <v>26.928000000000001</v>
      </c>
      <c r="F16035" s="1">
        <f>Table13[[#This Row],[Цена за ед изм без НДС]]*Table13[[#This Row],[Остаток, ЕИ]]</f>
        <v>26.928000000000001</v>
      </c>
      <c r="G16035" t="s">
        <v>114</v>
      </c>
    </row>
    <row r="16036" spans="1:7" x14ac:dyDescent="0.25">
      <c r="A16036" t="s">
        <v>30650</v>
      </c>
      <c r="B16036" t="s">
        <v>30651</v>
      </c>
      <c r="C16036" t="s">
        <v>5</v>
      </c>
      <c r="D16036">
        <v>1</v>
      </c>
      <c r="E16036" s="1">
        <v>26.928000000000001</v>
      </c>
      <c r="F16036" s="1">
        <f>Table13[[#This Row],[Цена за ед изм без НДС]]*Table13[[#This Row],[Остаток, ЕИ]]</f>
        <v>26.928000000000001</v>
      </c>
      <c r="G16036" t="s">
        <v>114</v>
      </c>
    </row>
    <row r="16037" spans="1:7" x14ac:dyDescent="0.25">
      <c r="A16037" t="s">
        <v>30662</v>
      </c>
      <c r="B16037" t="s">
        <v>30663</v>
      </c>
      <c r="C16037" t="s">
        <v>5</v>
      </c>
      <c r="D16037">
        <v>2</v>
      </c>
      <c r="E16037" s="1">
        <v>13.433400000000001</v>
      </c>
      <c r="F16037" s="1">
        <f>Table13[[#This Row],[Цена за ед изм без НДС]]*Table13[[#This Row],[Остаток, ЕИ]]</f>
        <v>26.866800000000001</v>
      </c>
      <c r="G16037" t="s">
        <v>114</v>
      </c>
    </row>
    <row r="16038" spans="1:7" x14ac:dyDescent="0.25">
      <c r="A16038" t="s">
        <v>30660</v>
      </c>
      <c r="B16038" t="s">
        <v>30661</v>
      </c>
      <c r="C16038" t="s">
        <v>5</v>
      </c>
      <c r="D16038">
        <v>2</v>
      </c>
      <c r="E16038" s="1">
        <v>13.433400000000001</v>
      </c>
      <c r="F16038" s="1">
        <f>Table13[[#This Row],[Цена за ед изм без НДС]]*Table13[[#This Row],[Остаток, ЕИ]]</f>
        <v>26.866800000000001</v>
      </c>
      <c r="G16038" t="s">
        <v>114</v>
      </c>
    </row>
    <row r="16039" spans="1:7" x14ac:dyDescent="0.25">
      <c r="A16039" t="s">
        <v>30658</v>
      </c>
      <c r="B16039" t="s">
        <v>30659</v>
      </c>
      <c r="C16039" t="s">
        <v>5</v>
      </c>
      <c r="D16039">
        <v>2</v>
      </c>
      <c r="E16039" s="1">
        <v>13.433400000000001</v>
      </c>
      <c r="F16039" s="1">
        <f>Table13[[#This Row],[Цена за ед изм без НДС]]*Table13[[#This Row],[Остаток, ЕИ]]</f>
        <v>26.866800000000001</v>
      </c>
      <c r="G16039" t="s">
        <v>114</v>
      </c>
    </row>
    <row r="16040" spans="1:7" x14ac:dyDescent="0.25">
      <c r="A16040" t="s">
        <v>30656</v>
      </c>
      <c r="B16040" t="s">
        <v>30657</v>
      </c>
      <c r="C16040" t="s">
        <v>5</v>
      </c>
      <c r="D16040">
        <v>2</v>
      </c>
      <c r="E16040" s="1">
        <v>13.433400000000001</v>
      </c>
      <c r="F16040" s="1">
        <f>Table13[[#This Row],[Цена за ед изм без НДС]]*Table13[[#This Row],[Остаток, ЕИ]]</f>
        <v>26.866800000000001</v>
      </c>
      <c r="G16040" t="s">
        <v>114</v>
      </c>
    </row>
    <row r="16041" spans="1:7" x14ac:dyDescent="0.25">
      <c r="A16041" t="s">
        <v>30654</v>
      </c>
      <c r="B16041" t="s">
        <v>30655</v>
      </c>
      <c r="C16041" t="s">
        <v>5</v>
      </c>
      <c r="D16041">
        <v>2</v>
      </c>
      <c r="E16041" s="1">
        <v>13.433400000000001</v>
      </c>
      <c r="F16041" s="1">
        <f>Table13[[#This Row],[Цена за ед изм без НДС]]*Table13[[#This Row],[Остаток, ЕИ]]</f>
        <v>26.866800000000001</v>
      </c>
      <c r="G16041" t="s">
        <v>114</v>
      </c>
    </row>
    <row r="16042" spans="1:7" x14ac:dyDescent="0.25">
      <c r="A16042" t="s">
        <v>30664</v>
      </c>
      <c r="B16042" t="s">
        <v>30665</v>
      </c>
      <c r="C16042" t="s">
        <v>5</v>
      </c>
      <c r="D16042">
        <v>2</v>
      </c>
      <c r="E16042" s="1">
        <v>13.26</v>
      </c>
      <c r="F16042" s="1">
        <f>Table13[[#This Row],[Цена за ед изм без НДС]]*Table13[[#This Row],[Остаток, ЕИ]]</f>
        <v>26.52</v>
      </c>
      <c r="G16042" t="s">
        <v>114</v>
      </c>
    </row>
    <row r="16043" spans="1:7" x14ac:dyDescent="0.25">
      <c r="A16043" t="s">
        <v>30666</v>
      </c>
      <c r="B16043" t="s">
        <v>30667</v>
      </c>
      <c r="C16043" t="s">
        <v>5</v>
      </c>
      <c r="D16043">
        <v>4</v>
      </c>
      <c r="E16043" s="1">
        <v>6.6044999999999998</v>
      </c>
      <c r="F16043" s="1">
        <f>Table13[[#This Row],[Цена за ед изм без НДС]]*Table13[[#This Row],[Остаток, ЕИ]]</f>
        <v>26.417999999999999</v>
      </c>
      <c r="G16043" t="s">
        <v>114</v>
      </c>
    </row>
    <row r="16044" spans="1:7" x14ac:dyDescent="0.25">
      <c r="A16044" t="s">
        <v>30668</v>
      </c>
      <c r="B16044" t="s">
        <v>30669</v>
      </c>
      <c r="C16044" t="s">
        <v>5</v>
      </c>
      <c r="D16044">
        <v>4</v>
      </c>
      <c r="E16044" s="1">
        <v>6.5687999999999995</v>
      </c>
      <c r="F16044" s="1">
        <f>Table13[[#This Row],[Цена за ед изм без НДС]]*Table13[[#This Row],[Остаток, ЕИ]]</f>
        <v>26.275199999999998</v>
      </c>
      <c r="G16044" t="s">
        <v>44</v>
      </c>
    </row>
    <row r="16045" spans="1:7" x14ac:dyDescent="0.25">
      <c r="A16045" t="s">
        <v>30670</v>
      </c>
      <c r="B16045" t="s">
        <v>30671</v>
      </c>
      <c r="C16045" t="s">
        <v>5</v>
      </c>
      <c r="D16045">
        <v>1</v>
      </c>
      <c r="E16045" s="1">
        <v>26.01</v>
      </c>
      <c r="F16045" s="1">
        <f>Table13[[#This Row],[Цена за ед изм без НДС]]*Table13[[#This Row],[Остаток, ЕИ]]</f>
        <v>26.01</v>
      </c>
      <c r="G16045" t="s">
        <v>114</v>
      </c>
    </row>
    <row r="16046" spans="1:7" x14ac:dyDescent="0.25">
      <c r="A16046" t="s">
        <v>29956</v>
      </c>
      <c r="B16046" t="s">
        <v>29957</v>
      </c>
      <c r="C16046" t="s">
        <v>5</v>
      </c>
      <c r="D16046">
        <v>2</v>
      </c>
      <c r="E16046" s="1">
        <v>12.964200000000002</v>
      </c>
      <c r="F16046" s="1">
        <f>Table13[[#This Row],[Цена за ед изм без НДС]]*Table13[[#This Row],[Остаток, ЕИ]]</f>
        <v>25.928400000000003</v>
      </c>
      <c r="G16046" t="s">
        <v>10</v>
      </c>
    </row>
    <row r="16047" spans="1:7" x14ac:dyDescent="0.25">
      <c r="A16047" t="s">
        <v>30672</v>
      </c>
      <c r="B16047" t="s">
        <v>30673</v>
      </c>
      <c r="C16047" t="s">
        <v>5</v>
      </c>
      <c r="D16047">
        <v>1</v>
      </c>
      <c r="E16047" s="1">
        <v>25.775399999999998</v>
      </c>
      <c r="F16047" s="1">
        <f>Table13[[#This Row],[Цена за ед изм без НДС]]*Table13[[#This Row],[Остаток, ЕИ]]</f>
        <v>25.775399999999998</v>
      </c>
      <c r="G16047" t="s">
        <v>96</v>
      </c>
    </row>
    <row r="16048" spans="1:7" x14ac:dyDescent="0.25">
      <c r="A16048" t="s">
        <v>30676</v>
      </c>
      <c r="B16048" t="s">
        <v>30677</v>
      </c>
      <c r="C16048" t="s">
        <v>5</v>
      </c>
      <c r="D16048">
        <v>2</v>
      </c>
      <c r="E16048" s="1">
        <v>12.75</v>
      </c>
      <c r="F16048" s="1">
        <f>Table13[[#This Row],[Цена за ед изм без НДС]]*Table13[[#This Row],[Остаток, ЕИ]]</f>
        <v>25.5</v>
      </c>
      <c r="G16048" t="s">
        <v>114</v>
      </c>
    </row>
    <row r="16049" spans="1:7" x14ac:dyDescent="0.25">
      <c r="A16049" t="s">
        <v>30674</v>
      </c>
      <c r="B16049" t="s">
        <v>30675</v>
      </c>
      <c r="C16049" t="s">
        <v>5</v>
      </c>
      <c r="D16049">
        <v>2</v>
      </c>
      <c r="E16049" s="1">
        <v>12.75</v>
      </c>
      <c r="F16049" s="1">
        <f>Table13[[#This Row],[Цена за ед изм без НДС]]*Table13[[#This Row],[Остаток, ЕИ]]</f>
        <v>25.5</v>
      </c>
      <c r="G16049" t="s">
        <v>114</v>
      </c>
    </row>
    <row r="16050" spans="1:7" x14ac:dyDescent="0.25">
      <c r="A16050" t="s">
        <v>30678</v>
      </c>
      <c r="B16050" t="s">
        <v>30679</v>
      </c>
      <c r="C16050" t="s">
        <v>7</v>
      </c>
      <c r="D16050">
        <v>1.33</v>
      </c>
      <c r="E16050" s="1">
        <v>19.134586466165413</v>
      </c>
      <c r="F16050" s="1">
        <f>Table13[[#This Row],[Цена за ед изм без НДС]]*Table13[[#This Row],[Остаток, ЕИ]]</f>
        <v>25.449000000000002</v>
      </c>
      <c r="G16050" t="s">
        <v>96</v>
      </c>
    </row>
    <row r="16051" spans="1:7" x14ac:dyDescent="0.25">
      <c r="A16051" t="s">
        <v>30692</v>
      </c>
      <c r="B16051" t="s">
        <v>30693</v>
      </c>
      <c r="C16051" t="s">
        <v>5</v>
      </c>
      <c r="D16051">
        <v>1</v>
      </c>
      <c r="E16051" s="1">
        <v>25.183800000000002</v>
      </c>
      <c r="F16051" s="1">
        <f>Table13[[#This Row],[Цена за ед изм без НДС]]*Table13[[#This Row],[Остаток, ЕИ]]</f>
        <v>25.183800000000002</v>
      </c>
      <c r="G16051" t="s">
        <v>114</v>
      </c>
    </row>
    <row r="16052" spans="1:7" x14ac:dyDescent="0.25">
      <c r="A16052" t="s">
        <v>30690</v>
      </c>
      <c r="B16052" t="s">
        <v>30691</v>
      </c>
      <c r="C16052" t="s">
        <v>5</v>
      </c>
      <c r="D16052">
        <v>1</v>
      </c>
      <c r="E16052" s="1">
        <v>25.183800000000002</v>
      </c>
      <c r="F16052" s="1">
        <f>Table13[[#This Row],[Цена за ед изм без НДС]]*Table13[[#This Row],[Остаток, ЕИ]]</f>
        <v>25.183800000000002</v>
      </c>
      <c r="G16052" t="s">
        <v>114</v>
      </c>
    </row>
    <row r="16053" spans="1:7" x14ac:dyDescent="0.25">
      <c r="A16053" t="s">
        <v>30688</v>
      </c>
      <c r="B16053" t="s">
        <v>30689</v>
      </c>
      <c r="C16053" t="s">
        <v>5</v>
      </c>
      <c r="D16053">
        <v>3</v>
      </c>
      <c r="E16053" s="1">
        <v>8.3946000000000005</v>
      </c>
      <c r="F16053" s="1">
        <f>Table13[[#This Row],[Цена за ед изм без НДС]]*Table13[[#This Row],[Остаток, ЕИ]]</f>
        <v>25.183800000000002</v>
      </c>
      <c r="G16053" t="s">
        <v>114</v>
      </c>
    </row>
    <row r="16054" spans="1:7" x14ac:dyDescent="0.25">
      <c r="A16054" t="s">
        <v>30686</v>
      </c>
      <c r="B16054" t="s">
        <v>30687</v>
      </c>
      <c r="C16054" t="s">
        <v>5</v>
      </c>
      <c r="D16054">
        <v>1</v>
      </c>
      <c r="E16054" s="1">
        <v>25.183800000000002</v>
      </c>
      <c r="F16054" s="1">
        <f>Table13[[#This Row],[Цена за ед изм без НДС]]*Table13[[#This Row],[Остаток, ЕИ]]</f>
        <v>25.183800000000002</v>
      </c>
      <c r="G16054" t="s">
        <v>114</v>
      </c>
    </row>
    <row r="16055" spans="1:7" x14ac:dyDescent="0.25">
      <c r="A16055" t="s">
        <v>30684</v>
      </c>
      <c r="B16055" t="s">
        <v>30685</v>
      </c>
      <c r="C16055" t="s">
        <v>5</v>
      </c>
      <c r="D16055">
        <v>3</v>
      </c>
      <c r="E16055" s="1">
        <v>8.3946000000000005</v>
      </c>
      <c r="F16055" s="1">
        <f>Table13[[#This Row],[Цена за ед изм без НДС]]*Table13[[#This Row],[Остаток, ЕИ]]</f>
        <v>25.183800000000002</v>
      </c>
      <c r="G16055" t="s">
        <v>114</v>
      </c>
    </row>
    <row r="16056" spans="1:7" x14ac:dyDescent="0.25">
      <c r="A16056" t="s">
        <v>30682</v>
      </c>
      <c r="B16056" t="s">
        <v>30683</v>
      </c>
      <c r="C16056" t="s">
        <v>5</v>
      </c>
      <c r="D16056">
        <v>3</v>
      </c>
      <c r="E16056" s="1">
        <v>8.3946000000000005</v>
      </c>
      <c r="F16056" s="1">
        <f>Table13[[#This Row],[Цена за ед изм без НДС]]*Table13[[#This Row],[Остаток, ЕИ]]</f>
        <v>25.183800000000002</v>
      </c>
      <c r="G16056" t="s">
        <v>114</v>
      </c>
    </row>
    <row r="16057" spans="1:7" x14ac:dyDescent="0.25">
      <c r="A16057" t="s">
        <v>30680</v>
      </c>
      <c r="B16057" t="s">
        <v>30681</v>
      </c>
      <c r="C16057" t="s">
        <v>5</v>
      </c>
      <c r="D16057">
        <v>15</v>
      </c>
      <c r="E16057" s="1">
        <v>1.6789200000000002</v>
      </c>
      <c r="F16057" s="1">
        <f>Table13[[#This Row],[Цена за ед изм без НДС]]*Table13[[#This Row],[Остаток, ЕИ]]</f>
        <v>25.183800000000002</v>
      </c>
      <c r="G16057" t="s">
        <v>114</v>
      </c>
    </row>
    <row r="16058" spans="1:7" x14ac:dyDescent="0.25">
      <c r="A16058" t="s">
        <v>30694</v>
      </c>
      <c r="B16058" t="s">
        <v>30695</v>
      </c>
      <c r="C16058" t="s">
        <v>5</v>
      </c>
      <c r="D16058">
        <v>17</v>
      </c>
      <c r="E16058" s="1">
        <v>1.4718</v>
      </c>
      <c r="F16058" s="1">
        <f>Table13[[#This Row],[Цена за ед изм без НДС]]*Table13[[#This Row],[Остаток, ЕИ]]</f>
        <v>25.020600000000002</v>
      </c>
      <c r="G16058" t="s">
        <v>114</v>
      </c>
    </row>
    <row r="16059" spans="1:7" x14ac:dyDescent="0.25">
      <c r="A16059" t="s">
        <v>29183</v>
      </c>
      <c r="B16059" t="s">
        <v>29184</v>
      </c>
      <c r="C16059" t="s">
        <v>5</v>
      </c>
      <c r="D16059">
        <v>1</v>
      </c>
      <c r="E16059" s="1">
        <v>24.837000000000003</v>
      </c>
      <c r="F16059" s="1">
        <f>Table13[[#This Row],[Цена за ед изм без НДС]]*Table13[[#This Row],[Остаток, ЕИ]]</f>
        <v>24.837000000000003</v>
      </c>
      <c r="G16059" t="s">
        <v>44</v>
      </c>
    </row>
    <row r="16060" spans="1:7" x14ac:dyDescent="0.25">
      <c r="A16060" t="s">
        <v>30698</v>
      </c>
      <c r="B16060" t="s">
        <v>30699</v>
      </c>
      <c r="C16060" t="s">
        <v>5</v>
      </c>
      <c r="D16060">
        <v>1</v>
      </c>
      <c r="E16060" s="1">
        <v>24.48</v>
      </c>
      <c r="F16060" s="1">
        <f>Table13[[#This Row],[Цена за ед изм без НДС]]*Table13[[#This Row],[Остаток, ЕИ]]</f>
        <v>24.48</v>
      </c>
      <c r="G16060" t="s">
        <v>12</v>
      </c>
    </row>
    <row r="16061" spans="1:7" x14ac:dyDescent="0.25">
      <c r="A16061" t="s">
        <v>30696</v>
      </c>
      <c r="B16061" t="s">
        <v>30697</v>
      </c>
      <c r="C16061" t="s">
        <v>5</v>
      </c>
      <c r="D16061">
        <v>1</v>
      </c>
      <c r="E16061" s="1">
        <v>24.48</v>
      </c>
      <c r="F16061" s="1">
        <f>Table13[[#This Row],[Цена за ед изм без НДС]]*Table13[[#This Row],[Остаток, ЕИ]]</f>
        <v>24.48</v>
      </c>
      <c r="G16061" t="s">
        <v>371</v>
      </c>
    </row>
    <row r="16062" spans="1:7" x14ac:dyDescent="0.25">
      <c r="A16062" t="s">
        <v>30702</v>
      </c>
      <c r="B16062" t="s">
        <v>30703</v>
      </c>
      <c r="C16062" t="s">
        <v>5</v>
      </c>
      <c r="D16062">
        <v>1</v>
      </c>
      <c r="E16062" s="1">
        <v>24.388200000000001</v>
      </c>
      <c r="F16062" s="1">
        <f>Table13[[#This Row],[Цена за ед изм без НДС]]*Table13[[#This Row],[Остаток, ЕИ]]</f>
        <v>24.388200000000001</v>
      </c>
      <c r="G16062" t="s">
        <v>114</v>
      </c>
    </row>
    <row r="16063" spans="1:7" x14ac:dyDescent="0.25">
      <c r="A16063" t="s">
        <v>30700</v>
      </c>
      <c r="B16063" t="s">
        <v>30701</v>
      </c>
      <c r="C16063" t="s">
        <v>5</v>
      </c>
      <c r="D16063">
        <v>3</v>
      </c>
      <c r="E16063" s="1">
        <v>8.1293999999999986</v>
      </c>
      <c r="F16063" s="1">
        <f>Table13[[#This Row],[Цена за ед изм без НДС]]*Table13[[#This Row],[Остаток, ЕИ]]</f>
        <v>24.388199999999998</v>
      </c>
      <c r="G16063" t="s">
        <v>114</v>
      </c>
    </row>
    <row r="16064" spans="1:7" x14ac:dyDescent="0.25">
      <c r="A16064" t="s">
        <v>30706</v>
      </c>
      <c r="B16064" t="s">
        <v>30707</v>
      </c>
      <c r="C16064" t="s">
        <v>5</v>
      </c>
      <c r="D16064">
        <v>1</v>
      </c>
      <c r="E16064" s="1">
        <v>24.143400000000003</v>
      </c>
      <c r="F16064" s="1">
        <f>Table13[[#This Row],[Цена за ед изм без НДС]]*Table13[[#This Row],[Остаток, ЕИ]]</f>
        <v>24.143400000000003</v>
      </c>
      <c r="G16064" t="s">
        <v>12</v>
      </c>
    </row>
    <row r="16065" spans="1:7" x14ac:dyDescent="0.25">
      <c r="A16065" t="s">
        <v>30704</v>
      </c>
      <c r="B16065" t="s">
        <v>30705</v>
      </c>
      <c r="C16065" t="s">
        <v>5</v>
      </c>
      <c r="D16065">
        <v>5</v>
      </c>
      <c r="E16065" s="1">
        <v>4.8286800000000003</v>
      </c>
      <c r="F16065" s="1">
        <f>Table13[[#This Row],[Цена за ед изм без НДС]]*Table13[[#This Row],[Остаток, ЕИ]]</f>
        <v>24.1434</v>
      </c>
      <c r="G16065" t="s">
        <v>114</v>
      </c>
    </row>
    <row r="16066" spans="1:7" x14ac:dyDescent="0.25">
      <c r="A16066" t="s">
        <v>30708</v>
      </c>
      <c r="B16066" t="s">
        <v>30709</v>
      </c>
      <c r="C16066" t="s">
        <v>5</v>
      </c>
      <c r="D16066">
        <v>2</v>
      </c>
      <c r="E16066" s="1">
        <v>11.984999999999999</v>
      </c>
      <c r="F16066" s="1">
        <f>Table13[[#This Row],[Цена за ед изм без НДС]]*Table13[[#This Row],[Остаток, ЕИ]]</f>
        <v>23.97</v>
      </c>
      <c r="G16066" t="s">
        <v>114</v>
      </c>
    </row>
    <row r="16067" spans="1:7" x14ac:dyDescent="0.25">
      <c r="A16067" t="s">
        <v>30710</v>
      </c>
      <c r="B16067" t="s">
        <v>30711</v>
      </c>
      <c r="C16067" t="s">
        <v>5</v>
      </c>
      <c r="D16067">
        <v>2</v>
      </c>
      <c r="E16067" s="1">
        <v>11.755500000000001</v>
      </c>
      <c r="F16067" s="1">
        <f>Table13[[#This Row],[Цена за ед изм без НДС]]*Table13[[#This Row],[Остаток, ЕИ]]</f>
        <v>23.511000000000003</v>
      </c>
      <c r="G16067" t="s">
        <v>114</v>
      </c>
    </row>
    <row r="16068" spans="1:7" x14ac:dyDescent="0.25">
      <c r="A16068" t="s">
        <v>30714</v>
      </c>
      <c r="B16068" t="s">
        <v>30715</v>
      </c>
      <c r="C16068" t="s">
        <v>5</v>
      </c>
      <c r="D16068">
        <v>2</v>
      </c>
      <c r="E16068" s="1">
        <v>11.750399999999999</v>
      </c>
      <c r="F16068" s="1">
        <f>Table13[[#This Row],[Цена за ед изм без НДС]]*Table13[[#This Row],[Остаток, ЕИ]]</f>
        <v>23.500799999999998</v>
      </c>
      <c r="G16068" t="s">
        <v>114</v>
      </c>
    </row>
    <row r="16069" spans="1:7" x14ac:dyDescent="0.25">
      <c r="A16069" t="s">
        <v>30712</v>
      </c>
      <c r="B16069" t="s">
        <v>30713</v>
      </c>
      <c r="C16069" t="s">
        <v>5</v>
      </c>
      <c r="D16069">
        <v>2</v>
      </c>
      <c r="E16069" s="1">
        <v>11.750399999999999</v>
      </c>
      <c r="F16069" s="1">
        <f>Table13[[#This Row],[Цена за ед изм без НДС]]*Table13[[#This Row],[Остаток, ЕИ]]</f>
        <v>23.500799999999998</v>
      </c>
      <c r="G16069" t="s">
        <v>114</v>
      </c>
    </row>
    <row r="16070" spans="1:7" x14ac:dyDescent="0.25">
      <c r="A16070" t="s">
        <v>30716</v>
      </c>
      <c r="B16070" t="s">
        <v>30717</v>
      </c>
      <c r="C16070" t="s">
        <v>5</v>
      </c>
      <c r="D16070">
        <v>3</v>
      </c>
      <c r="E16070" s="1">
        <v>7.670399999999999</v>
      </c>
      <c r="F16070" s="1">
        <f>Table13[[#This Row],[Цена за ед изм без НДС]]*Table13[[#This Row],[Остаток, ЕИ]]</f>
        <v>23.011199999999995</v>
      </c>
      <c r="G16070" t="s">
        <v>114</v>
      </c>
    </row>
    <row r="16071" spans="1:7" x14ac:dyDescent="0.25">
      <c r="A16071" t="s">
        <v>30736</v>
      </c>
      <c r="B16071" t="s">
        <v>30737</v>
      </c>
      <c r="C16071" t="s">
        <v>5</v>
      </c>
      <c r="D16071">
        <v>25</v>
      </c>
      <c r="E16071" s="1">
        <v>0.91800000000000015</v>
      </c>
      <c r="F16071" s="1">
        <f>Table13[[#This Row],[Цена за ед изм без НДС]]*Table13[[#This Row],[Остаток, ЕИ]]</f>
        <v>22.950000000000003</v>
      </c>
      <c r="G16071" t="s">
        <v>12</v>
      </c>
    </row>
    <row r="16072" spans="1:7" x14ac:dyDescent="0.25">
      <c r="A16072" t="s">
        <v>30734</v>
      </c>
      <c r="B16072" t="s">
        <v>30735</v>
      </c>
      <c r="C16072" t="s">
        <v>5</v>
      </c>
      <c r="D16072">
        <v>1</v>
      </c>
      <c r="E16072" s="1">
        <v>22.95</v>
      </c>
      <c r="F16072" s="1">
        <f>Table13[[#This Row],[Цена за ед изм без НДС]]*Table13[[#This Row],[Остаток, ЕИ]]</f>
        <v>22.95</v>
      </c>
      <c r="G16072" t="s">
        <v>114</v>
      </c>
    </row>
    <row r="16073" spans="1:7" x14ac:dyDescent="0.25">
      <c r="A16073" t="s">
        <v>30732</v>
      </c>
      <c r="B16073" t="s">
        <v>30733</v>
      </c>
      <c r="C16073" t="s">
        <v>5</v>
      </c>
      <c r="D16073">
        <v>1</v>
      </c>
      <c r="E16073" s="1">
        <v>22.95</v>
      </c>
      <c r="F16073" s="1">
        <f>Table13[[#This Row],[Цена за ед изм без НДС]]*Table13[[#This Row],[Остаток, ЕИ]]</f>
        <v>22.95</v>
      </c>
      <c r="G16073" t="s">
        <v>114</v>
      </c>
    </row>
    <row r="16074" spans="1:7" x14ac:dyDescent="0.25">
      <c r="A16074" t="s">
        <v>30730</v>
      </c>
      <c r="B16074" t="s">
        <v>30731</v>
      </c>
      <c r="C16074" t="s">
        <v>5</v>
      </c>
      <c r="D16074">
        <v>1</v>
      </c>
      <c r="E16074" s="1">
        <v>22.95</v>
      </c>
      <c r="F16074" s="1">
        <f>Table13[[#This Row],[Цена за ед изм без НДС]]*Table13[[#This Row],[Остаток, ЕИ]]</f>
        <v>22.95</v>
      </c>
      <c r="G16074" t="s">
        <v>114</v>
      </c>
    </row>
    <row r="16075" spans="1:7" x14ac:dyDescent="0.25">
      <c r="A16075" t="s">
        <v>30728</v>
      </c>
      <c r="B16075" t="s">
        <v>30729</v>
      </c>
      <c r="C16075" t="s">
        <v>5</v>
      </c>
      <c r="D16075">
        <v>3</v>
      </c>
      <c r="E16075" s="1">
        <v>7.6499999999999995</v>
      </c>
      <c r="F16075" s="1">
        <f>Table13[[#This Row],[Цена за ед изм без НДС]]*Table13[[#This Row],[Остаток, ЕИ]]</f>
        <v>22.95</v>
      </c>
      <c r="G16075" t="s">
        <v>114</v>
      </c>
    </row>
    <row r="16076" spans="1:7" x14ac:dyDescent="0.25">
      <c r="A16076" t="s">
        <v>30726</v>
      </c>
      <c r="B16076" t="s">
        <v>30727</v>
      </c>
      <c r="C16076" t="s">
        <v>5</v>
      </c>
      <c r="D16076">
        <v>1</v>
      </c>
      <c r="E16076" s="1">
        <v>22.95</v>
      </c>
      <c r="F16076" s="1">
        <f>Table13[[#This Row],[Цена за ед изм без НДС]]*Table13[[#This Row],[Остаток, ЕИ]]</f>
        <v>22.95</v>
      </c>
      <c r="G16076" t="s">
        <v>114</v>
      </c>
    </row>
    <row r="16077" spans="1:7" x14ac:dyDescent="0.25">
      <c r="A16077" t="s">
        <v>30724</v>
      </c>
      <c r="B16077" t="s">
        <v>30725</v>
      </c>
      <c r="C16077" t="s">
        <v>5</v>
      </c>
      <c r="D16077">
        <v>2</v>
      </c>
      <c r="E16077" s="1">
        <v>11.475</v>
      </c>
      <c r="F16077" s="1">
        <f>Table13[[#This Row],[Цена за ед изм без НДС]]*Table13[[#This Row],[Остаток, ЕИ]]</f>
        <v>22.95</v>
      </c>
      <c r="G16077" t="s">
        <v>114</v>
      </c>
    </row>
    <row r="16078" spans="1:7" x14ac:dyDescent="0.25">
      <c r="A16078" t="s">
        <v>30722</v>
      </c>
      <c r="B16078" t="s">
        <v>30723</v>
      </c>
      <c r="C16078" t="s">
        <v>5</v>
      </c>
      <c r="D16078">
        <v>1</v>
      </c>
      <c r="E16078" s="1">
        <v>22.95</v>
      </c>
      <c r="F16078" s="1">
        <f>Table13[[#This Row],[Цена за ед изм без НДС]]*Table13[[#This Row],[Остаток, ЕИ]]</f>
        <v>22.95</v>
      </c>
      <c r="G16078" t="s">
        <v>114</v>
      </c>
    </row>
    <row r="16079" spans="1:7" x14ac:dyDescent="0.25">
      <c r="A16079" t="s">
        <v>30720</v>
      </c>
      <c r="B16079" t="s">
        <v>30721</v>
      </c>
      <c r="C16079" t="s">
        <v>5</v>
      </c>
      <c r="D16079">
        <v>3</v>
      </c>
      <c r="E16079" s="1">
        <v>7.6499999999999995</v>
      </c>
      <c r="F16079" s="1">
        <f>Table13[[#This Row],[Цена за ед изм без НДС]]*Table13[[#This Row],[Остаток, ЕИ]]</f>
        <v>22.95</v>
      </c>
      <c r="G16079" t="s">
        <v>114</v>
      </c>
    </row>
    <row r="16080" spans="1:7" x14ac:dyDescent="0.25">
      <c r="A16080" t="s">
        <v>30718</v>
      </c>
      <c r="B16080" t="s">
        <v>30719</v>
      </c>
      <c r="C16080" t="s">
        <v>5</v>
      </c>
      <c r="D16080">
        <v>1</v>
      </c>
      <c r="E16080" s="1">
        <v>22.95</v>
      </c>
      <c r="F16080" s="1">
        <f>Table13[[#This Row],[Цена за ед изм без НДС]]*Table13[[#This Row],[Остаток, ЕИ]]</f>
        <v>22.95</v>
      </c>
      <c r="G16080" t="s">
        <v>114</v>
      </c>
    </row>
    <row r="16081" spans="1:7" x14ac:dyDescent="0.25">
      <c r="A16081" t="s">
        <v>30738</v>
      </c>
      <c r="B16081" t="s">
        <v>30739</v>
      </c>
      <c r="C16081" t="s">
        <v>5</v>
      </c>
      <c r="D16081">
        <v>148</v>
      </c>
      <c r="E16081" s="1">
        <v>0.15382702702702702</v>
      </c>
      <c r="F16081" s="1">
        <f>Table13[[#This Row],[Цена за ед изм без НДС]]*Table13[[#This Row],[Остаток, ЕИ]]</f>
        <v>22.766400000000001</v>
      </c>
      <c r="G16081" t="s">
        <v>114</v>
      </c>
    </row>
    <row r="16082" spans="1:7" x14ac:dyDescent="0.25">
      <c r="A16082" t="s">
        <v>30740</v>
      </c>
      <c r="B16082" t="s">
        <v>30741</v>
      </c>
      <c r="C16082" t="s">
        <v>5</v>
      </c>
      <c r="D16082">
        <v>1</v>
      </c>
      <c r="E16082" s="1">
        <v>22.582800000000002</v>
      </c>
      <c r="F16082" s="1">
        <f>Table13[[#This Row],[Цена за ед изм без НДС]]*Table13[[#This Row],[Остаток, ЕИ]]</f>
        <v>22.582800000000002</v>
      </c>
      <c r="G16082" t="s">
        <v>12</v>
      </c>
    </row>
    <row r="16083" spans="1:7" x14ac:dyDescent="0.25">
      <c r="A16083" t="s">
        <v>30744</v>
      </c>
      <c r="B16083" t="s">
        <v>30745</v>
      </c>
      <c r="C16083" t="s">
        <v>5</v>
      </c>
      <c r="D16083">
        <v>5</v>
      </c>
      <c r="E16083" s="1">
        <v>4.4880000000000004</v>
      </c>
      <c r="F16083" s="1">
        <f>Table13[[#This Row],[Цена за ед изм без НДС]]*Table13[[#This Row],[Остаток, ЕИ]]</f>
        <v>22.44</v>
      </c>
      <c r="G16083" t="s">
        <v>114</v>
      </c>
    </row>
    <row r="16084" spans="1:7" x14ac:dyDescent="0.25">
      <c r="A16084" t="s">
        <v>30746</v>
      </c>
      <c r="B16084" t="s">
        <v>30747</v>
      </c>
      <c r="C16084" t="s">
        <v>5</v>
      </c>
      <c r="D16084">
        <v>1</v>
      </c>
      <c r="E16084" s="1">
        <v>22.184999999999999</v>
      </c>
      <c r="F16084" s="1">
        <f>Table13[[#This Row],[Цена за ед изм без НДС]]*Table13[[#This Row],[Остаток, ЕИ]]</f>
        <v>22.184999999999999</v>
      </c>
      <c r="G16084" t="s">
        <v>114</v>
      </c>
    </row>
    <row r="16085" spans="1:7" x14ac:dyDescent="0.25">
      <c r="A16085" t="s">
        <v>30752</v>
      </c>
      <c r="B16085" t="s">
        <v>30753</v>
      </c>
      <c r="C16085" t="s">
        <v>5</v>
      </c>
      <c r="D16085">
        <v>12</v>
      </c>
      <c r="E16085" s="1">
        <v>1.82155</v>
      </c>
      <c r="F16085" s="1">
        <f>Table13[[#This Row],[Цена за ед изм без НДС]]*Table13[[#This Row],[Остаток, ЕИ]]</f>
        <v>21.858599999999999</v>
      </c>
      <c r="G16085" t="s">
        <v>114</v>
      </c>
    </row>
    <row r="16086" spans="1:7" x14ac:dyDescent="0.25">
      <c r="A16086" t="s">
        <v>30750</v>
      </c>
      <c r="B16086" t="s">
        <v>30751</v>
      </c>
      <c r="C16086" t="s">
        <v>5</v>
      </c>
      <c r="D16086">
        <v>3</v>
      </c>
      <c r="E16086" s="1">
        <v>7.2862</v>
      </c>
      <c r="F16086" s="1">
        <f>Table13[[#This Row],[Цена за ед изм без НДС]]*Table13[[#This Row],[Остаток, ЕИ]]</f>
        <v>21.858599999999999</v>
      </c>
      <c r="G16086" t="s">
        <v>114</v>
      </c>
    </row>
    <row r="16087" spans="1:7" x14ac:dyDescent="0.25">
      <c r="A16087" t="s">
        <v>30748</v>
      </c>
      <c r="B16087" t="s">
        <v>30749</v>
      </c>
      <c r="C16087" t="s">
        <v>5</v>
      </c>
      <c r="D16087">
        <v>1</v>
      </c>
      <c r="E16087" s="1">
        <v>21.858599999999999</v>
      </c>
      <c r="F16087" s="1">
        <f>Table13[[#This Row],[Цена за ед изм без НДС]]*Table13[[#This Row],[Остаток, ЕИ]]</f>
        <v>21.858599999999999</v>
      </c>
      <c r="G16087" t="s">
        <v>114</v>
      </c>
    </row>
    <row r="16088" spans="1:7" x14ac:dyDescent="0.25">
      <c r="A16088" t="s">
        <v>30754</v>
      </c>
      <c r="B16088" t="s">
        <v>30755</v>
      </c>
      <c r="C16088" t="s">
        <v>5</v>
      </c>
      <c r="D16088">
        <v>1</v>
      </c>
      <c r="E16088" s="1">
        <v>21.848400000000002</v>
      </c>
      <c r="F16088" s="1">
        <f>Table13[[#This Row],[Цена за ед изм без НДС]]*Table13[[#This Row],[Остаток, ЕИ]]</f>
        <v>21.848400000000002</v>
      </c>
      <c r="G16088" t="s">
        <v>114</v>
      </c>
    </row>
    <row r="16089" spans="1:7" x14ac:dyDescent="0.25">
      <c r="A16089" t="s">
        <v>30756</v>
      </c>
      <c r="B16089" t="s">
        <v>30757</v>
      </c>
      <c r="C16089" t="s">
        <v>5</v>
      </c>
      <c r="D16089">
        <v>1</v>
      </c>
      <c r="E16089" s="1">
        <v>21.817800000000002</v>
      </c>
      <c r="F16089" s="1">
        <f>Table13[[#This Row],[Цена за ед изм без НДС]]*Table13[[#This Row],[Остаток, ЕИ]]</f>
        <v>21.817800000000002</v>
      </c>
      <c r="G16089" t="s">
        <v>114</v>
      </c>
    </row>
    <row r="16090" spans="1:7" x14ac:dyDescent="0.25">
      <c r="A16090" t="s">
        <v>30758</v>
      </c>
      <c r="B16090" t="s">
        <v>30759</v>
      </c>
      <c r="C16090" t="s">
        <v>5</v>
      </c>
      <c r="D16090">
        <v>1</v>
      </c>
      <c r="E16090" s="1">
        <v>21.756599999999999</v>
      </c>
      <c r="F16090" s="1">
        <f>Table13[[#This Row],[Цена за ед изм без НДС]]*Table13[[#This Row],[Остаток, ЕИ]]</f>
        <v>21.756599999999999</v>
      </c>
      <c r="G16090" t="s">
        <v>12</v>
      </c>
    </row>
    <row r="16091" spans="1:7" x14ac:dyDescent="0.25">
      <c r="A16091" t="s">
        <v>30760</v>
      </c>
      <c r="B16091" t="s">
        <v>30761</v>
      </c>
      <c r="C16091" t="s">
        <v>5</v>
      </c>
      <c r="D16091">
        <v>1</v>
      </c>
      <c r="E16091" s="1">
        <v>21.725999999999999</v>
      </c>
      <c r="F16091" s="1">
        <f>Table13[[#This Row],[Цена за ед изм без НДС]]*Table13[[#This Row],[Остаток, ЕИ]]</f>
        <v>21.725999999999999</v>
      </c>
      <c r="G16091" t="s">
        <v>114</v>
      </c>
    </row>
    <row r="16092" spans="1:7" x14ac:dyDescent="0.25">
      <c r="A16092" t="s">
        <v>30762</v>
      </c>
      <c r="B16092" t="s">
        <v>30763</v>
      </c>
      <c r="C16092" t="s">
        <v>5</v>
      </c>
      <c r="D16092">
        <v>4</v>
      </c>
      <c r="E16092" s="1">
        <v>5.3371499999999994</v>
      </c>
      <c r="F16092" s="1">
        <f>Table13[[#This Row],[Цена за ед изм без НДС]]*Table13[[#This Row],[Остаток, ЕИ]]</f>
        <v>21.348599999999998</v>
      </c>
      <c r="G16092" t="s">
        <v>114</v>
      </c>
    </row>
    <row r="16093" spans="1:7" x14ac:dyDescent="0.25">
      <c r="A16093" t="s">
        <v>30764</v>
      </c>
      <c r="B16093" t="s">
        <v>30765</v>
      </c>
      <c r="C16093" t="s">
        <v>5</v>
      </c>
      <c r="D16093">
        <v>2</v>
      </c>
      <c r="E16093" s="1">
        <v>10.6029</v>
      </c>
      <c r="F16093" s="1">
        <f>Table13[[#This Row],[Цена за ед изм без НДС]]*Table13[[#This Row],[Остаток, ЕИ]]</f>
        <v>21.2058</v>
      </c>
      <c r="G16093" t="s">
        <v>114</v>
      </c>
    </row>
    <row r="16094" spans="1:7" x14ac:dyDescent="0.25">
      <c r="A16094" t="s">
        <v>30766</v>
      </c>
      <c r="B16094" t="s">
        <v>30767</v>
      </c>
      <c r="C16094" t="s">
        <v>5</v>
      </c>
      <c r="D16094">
        <v>2</v>
      </c>
      <c r="E16094" s="1">
        <v>10.5825</v>
      </c>
      <c r="F16094" s="1">
        <f>Table13[[#This Row],[Цена за ед изм без НДС]]*Table13[[#This Row],[Остаток, ЕИ]]</f>
        <v>21.164999999999999</v>
      </c>
      <c r="G16094" t="s">
        <v>114</v>
      </c>
    </row>
    <row r="16095" spans="1:7" x14ac:dyDescent="0.25">
      <c r="A16095" t="s">
        <v>30768</v>
      </c>
      <c r="B16095" t="s">
        <v>30769</v>
      </c>
      <c r="C16095" t="s">
        <v>5</v>
      </c>
      <c r="D16095">
        <v>1</v>
      </c>
      <c r="E16095" s="1">
        <v>21.083400000000001</v>
      </c>
      <c r="F16095" s="1">
        <f>Table13[[#This Row],[Цена за ед изм без НДС]]*Table13[[#This Row],[Остаток, ЕИ]]</f>
        <v>21.083400000000001</v>
      </c>
      <c r="G16095" t="s">
        <v>96</v>
      </c>
    </row>
    <row r="16096" spans="1:7" x14ac:dyDescent="0.25">
      <c r="A16096" t="s">
        <v>30772</v>
      </c>
      <c r="B16096" t="s">
        <v>30773</v>
      </c>
      <c r="C16096" t="s">
        <v>5</v>
      </c>
      <c r="D16096">
        <v>3</v>
      </c>
      <c r="E16096" s="1">
        <v>6.9155999999999995</v>
      </c>
      <c r="F16096" s="1">
        <f>Table13[[#This Row],[Цена за ед изм без НДС]]*Table13[[#This Row],[Остаток, ЕИ]]</f>
        <v>20.7468</v>
      </c>
      <c r="G16096" t="s">
        <v>114</v>
      </c>
    </row>
    <row r="16097" spans="1:7" x14ac:dyDescent="0.25">
      <c r="A16097" t="s">
        <v>30770</v>
      </c>
      <c r="B16097" t="s">
        <v>30771</v>
      </c>
      <c r="C16097" t="s">
        <v>5</v>
      </c>
      <c r="D16097">
        <v>2</v>
      </c>
      <c r="E16097" s="1">
        <v>10.3734</v>
      </c>
      <c r="F16097" s="1">
        <f>Table13[[#This Row],[Цена за ед изм без НДС]]*Table13[[#This Row],[Остаток, ЕИ]]</f>
        <v>20.7468</v>
      </c>
      <c r="G16097" t="s">
        <v>114</v>
      </c>
    </row>
    <row r="16098" spans="1:7" x14ac:dyDescent="0.25">
      <c r="A16098" t="s">
        <v>30774</v>
      </c>
      <c r="B16098" t="s">
        <v>30775</v>
      </c>
      <c r="C16098" t="s">
        <v>5</v>
      </c>
      <c r="D16098">
        <v>4</v>
      </c>
      <c r="E16098" s="1">
        <v>5.1459000000000001</v>
      </c>
      <c r="F16098" s="1">
        <f>Table13[[#This Row],[Цена за ед изм без НДС]]*Table13[[#This Row],[Остаток, ЕИ]]</f>
        <v>20.583600000000001</v>
      </c>
      <c r="G16098" t="s">
        <v>114</v>
      </c>
    </row>
    <row r="16099" spans="1:7" x14ac:dyDescent="0.25">
      <c r="A16099" t="s">
        <v>30782</v>
      </c>
      <c r="B16099" t="s">
        <v>30783</v>
      </c>
      <c r="C16099" t="s">
        <v>5</v>
      </c>
      <c r="D16099">
        <v>1</v>
      </c>
      <c r="E16099" s="1">
        <v>20.145</v>
      </c>
      <c r="F16099" s="1">
        <f>Table13[[#This Row],[Цена за ед изм без НДС]]*Table13[[#This Row],[Остаток, ЕИ]]</f>
        <v>20.145</v>
      </c>
      <c r="G16099" t="s">
        <v>114</v>
      </c>
    </row>
    <row r="16100" spans="1:7" x14ac:dyDescent="0.25">
      <c r="A16100" t="s">
        <v>30780</v>
      </c>
      <c r="B16100" t="s">
        <v>30781</v>
      </c>
      <c r="C16100" t="s">
        <v>5</v>
      </c>
      <c r="D16100">
        <v>1</v>
      </c>
      <c r="E16100" s="1">
        <v>20.145</v>
      </c>
      <c r="F16100" s="1">
        <f>Table13[[#This Row],[Цена за ед изм без НДС]]*Table13[[#This Row],[Остаток, ЕИ]]</f>
        <v>20.145</v>
      </c>
      <c r="G16100" t="s">
        <v>114</v>
      </c>
    </row>
    <row r="16101" spans="1:7" x14ac:dyDescent="0.25">
      <c r="A16101" t="s">
        <v>30778</v>
      </c>
      <c r="B16101" t="s">
        <v>30779</v>
      </c>
      <c r="C16101" t="s">
        <v>5</v>
      </c>
      <c r="D16101">
        <v>2</v>
      </c>
      <c r="E16101" s="1">
        <v>10.0725</v>
      </c>
      <c r="F16101" s="1">
        <f>Table13[[#This Row],[Цена за ед изм без НДС]]*Table13[[#This Row],[Остаток, ЕИ]]</f>
        <v>20.145</v>
      </c>
      <c r="G16101" t="s">
        <v>114</v>
      </c>
    </row>
    <row r="16102" spans="1:7" x14ac:dyDescent="0.25">
      <c r="A16102" t="s">
        <v>30776</v>
      </c>
      <c r="B16102" t="s">
        <v>30777</v>
      </c>
      <c r="C16102" t="s">
        <v>5</v>
      </c>
      <c r="D16102">
        <v>2</v>
      </c>
      <c r="E16102" s="1">
        <v>10.0725</v>
      </c>
      <c r="F16102" s="1">
        <f>Table13[[#This Row],[Цена за ед изм без НДС]]*Table13[[#This Row],[Остаток, ЕИ]]</f>
        <v>20.145</v>
      </c>
      <c r="G16102" t="s">
        <v>114</v>
      </c>
    </row>
    <row r="16103" spans="1:7" x14ac:dyDescent="0.25">
      <c r="A16103" t="s">
        <v>30784</v>
      </c>
      <c r="B16103" t="s">
        <v>30785</v>
      </c>
      <c r="C16103" t="s">
        <v>5</v>
      </c>
      <c r="D16103">
        <v>1</v>
      </c>
      <c r="E16103" s="1">
        <v>19.89</v>
      </c>
      <c r="F16103" s="1">
        <f>Table13[[#This Row],[Цена за ед изм без НДС]]*Table13[[#This Row],[Остаток, ЕИ]]</f>
        <v>19.89</v>
      </c>
      <c r="G16103" t="s">
        <v>114</v>
      </c>
    </row>
    <row r="16104" spans="1:7" x14ac:dyDescent="0.25">
      <c r="A16104" t="s">
        <v>30788</v>
      </c>
      <c r="B16104" t="s">
        <v>30789</v>
      </c>
      <c r="C16104" t="s">
        <v>5</v>
      </c>
      <c r="D16104">
        <v>9</v>
      </c>
      <c r="E16104" s="1">
        <v>2.2032000000000003</v>
      </c>
      <c r="F16104" s="1">
        <f>Table13[[#This Row],[Цена за ед изм без НДС]]*Table13[[#This Row],[Остаток, ЕИ]]</f>
        <v>19.828800000000001</v>
      </c>
      <c r="G16104" t="s">
        <v>114</v>
      </c>
    </row>
    <row r="16105" spans="1:7" x14ac:dyDescent="0.25">
      <c r="A16105" t="s">
        <v>30786</v>
      </c>
      <c r="B16105" t="s">
        <v>30787</v>
      </c>
      <c r="C16105" t="s">
        <v>5</v>
      </c>
      <c r="D16105">
        <v>9</v>
      </c>
      <c r="E16105" s="1">
        <v>2.2032000000000003</v>
      </c>
      <c r="F16105" s="1">
        <f>Table13[[#This Row],[Цена за ед изм без НДС]]*Table13[[#This Row],[Остаток, ЕИ]]</f>
        <v>19.828800000000001</v>
      </c>
      <c r="G16105" t="s">
        <v>114</v>
      </c>
    </row>
    <row r="16106" spans="1:7" x14ac:dyDescent="0.25">
      <c r="A16106" t="s">
        <v>30790</v>
      </c>
      <c r="B16106" t="s">
        <v>30791</v>
      </c>
      <c r="C16106" t="s">
        <v>5</v>
      </c>
      <c r="D16106">
        <v>5</v>
      </c>
      <c r="E16106" s="1">
        <v>3.927</v>
      </c>
      <c r="F16106" s="1">
        <f>Table13[[#This Row],[Цена за ед изм без НДС]]*Table13[[#This Row],[Остаток, ЕИ]]</f>
        <v>19.635000000000002</v>
      </c>
      <c r="G16106" t="s">
        <v>12</v>
      </c>
    </row>
    <row r="16107" spans="1:7" x14ac:dyDescent="0.25">
      <c r="A16107" t="s">
        <v>26406</v>
      </c>
      <c r="B16107" t="s">
        <v>26407</v>
      </c>
      <c r="C16107" t="s">
        <v>5</v>
      </c>
      <c r="D16107">
        <v>2</v>
      </c>
      <c r="E16107" s="1">
        <v>9.69</v>
      </c>
      <c r="F16107" s="1">
        <f>Table13[[#This Row],[Цена за ед изм без НДС]]*Table13[[#This Row],[Остаток, ЕИ]]</f>
        <v>19.38</v>
      </c>
      <c r="G16107" t="s">
        <v>12</v>
      </c>
    </row>
    <row r="16108" spans="1:7" x14ac:dyDescent="0.25">
      <c r="A16108" t="s">
        <v>30792</v>
      </c>
      <c r="B16108" t="s">
        <v>30793</v>
      </c>
      <c r="C16108" t="s">
        <v>5</v>
      </c>
      <c r="D16108">
        <v>1</v>
      </c>
      <c r="E16108" s="1">
        <v>19.329000000000001</v>
      </c>
      <c r="F16108" s="1">
        <f>Table13[[#This Row],[Цена за ед изм без НДС]]*Table13[[#This Row],[Остаток, ЕИ]]</f>
        <v>19.329000000000001</v>
      </c>
      <c r="G16108" t="s">
        <v>12</v>
      </c>
    </row>
    <row r="16109" spans="1:7" x14ac:dyDescent="0.25">
      <c r="A16109" t="s">
        <v>30796</v>
      </c>
      <c r="B16109" t="s">
        <v>30797</v>
      </c>
      <c r="C16109" t="s">
        <v>5</v>
      </c>
      <c r="D16109">
        <v>1</v>
      </c>
      <c r="E16109" s="1">
        <v>19.125</v>
      </c>
      <c r="F16109" s="1">
        <f>Table13[[#This Row],[Цена за ед изм без НДС]]*Table13[[#This Row],[Остаток, ЕИ]]</f>
        <v>19.125</v>
      </c>
      <c r="G16109" t="s">
        <v>114</v>
      </c>
    </row>
    <row r="16110" spans="1:7" x14ac:dyDescent="0.25">
      <c r="A16110" t="s">
        <v>30794</v>
      </c>
      <c r="B16110" t="s">
        <v>30795</v>
      </c>
      <c r="C16110" t="s">
        <v>5</v>
      </c>
      <c r="D16110">
        <v>1</v>
      </c>
      <c r="E16110" s="1">
        <v>19.125</v>
      </c>
      <c r="F16110" s="1">
        <f>Table13[[#This Row],[Цена за ед изм без НДС]]*Table13[[#This Row],[Остаток, ЕИ]]</f>
        <v>19.125</v>
      </c>
      <c r="G16110" t="s">
        <v>114</v>
      </c>
    </row>
    <row r="16111" spans="1:7" x14ac:dyDescent="0.25">
      <c r="A16111" t="s">
        <v>30798</v>
      </c>
      <c r="B16111" t="s">
        <v>30799</v>
      </c>
      <c r="C16111" t="s">
        <v>5</v>
      </c>
      <c r="D16111">
        <v>1</v>
      </c>
      <c r="E16111" s="1">
        <v>19.053599999999999</v>
      </c>
      <c r="F16111" s="1">
        <f>Table13[[#This Row],[Цена за ед изм без НДС]]*Table13[[#This Row],[Остаток, ЕИ]]</f>
        <v>19.053599999999999</v>
      </c>
      <c r="G16111" t="s">
        <v>114</v>
      </c>
    </row>
    <row r="16112" spans="1:7" x14ac:dyDescent="0.25">
      <c r="A16112" t="s">
        <v>30800</v>
      </c>
      <c r="B16112" t="s">
        <v>30801</v>
      </c>
      <c r="C16112" t="s">
        <v>5</v>
      </c>
      <c r="D16112">
        <v>20</v>
      </c>
      <c r="E16112" s="1">
        <v>0.95064000000000004</v>
      </c>
      <c r="F16112" s="1">
        <f>Table13[[#This Row],[Цена за ед изм без НДС]]*Table13[[#This Row],[Остаток, ЕИ]]</f>
        <v>19.012800000000002</v>
      </c>
      <c r="G16112" t="s">
        <v>12</v>
      </c>
    </row>
    <row r="16113" spans="1:7" x14ac:dyDescent="0.25">
      <c r="A16113" t="s">
        <v>30806</v>
      </c>
      <c r="B16113" t="s">
        <v>30807</v>
      </c>
      <c r="C16113" t="s">
        <v>5</v>
      </c>
      <c r="D16113">
        <v>1</v>
      </c>
      <c r="E16113" s="1">
        <v>18.472199999999997</v>
      </c>
      <c r="F16113" s="1">
        <f>Table13[[#This Row],[Цена за ед изм без НДС]]*Table13[[#This Row],[Остаток, ЕИ]]</f>
        <v>18.472199999999997</v>
      </c>
      <c r="G16113" t="s">
        <v>114</v>
      </c>
    </row>
    <row r="16114" spans="1:7" x14ac:dyDescent="0.25">
      <c r="A16114" t="s">
        <v>30804</v>
      </c>
      <c r="B16114" t="s">
        <v>30805</v>
      </c>
      <c r="C16114" t="s">
        <v>5</v>
      </c>
      <c r="D16114">
        <v>1</v>
      </c>
      <c r="E16114" s="1">
        <v>18.472199999999997</v>
      </c>
      <c r="F16114" s="1">
        <f>Table13[[#This Row],[Цена за ед изм без НДС]]*Table13[[#This Row],[Остаток, ЕИ]]</f>
        <v>18.472199999999997</v>
      </c>
      <c r="G16114" t="s">
        <v>114</v>
      </c>
    </row>
    <row r="16115" spans="1:7" x14ac:dyDescent="0.25">
      <c r="A16115" t="s">
        <v>30802</v>
      </c>
      <c r="B16115" t="s">
        <v>30803</v>
      </c>
      <c r="C16115" t="s">
        <v>5</v>
      </c>
      <c r="D16115">
        <v>1</v>
      </c>
      <c r="E16115" s="1">
        <v>18.472199999999997</v>
      </c>
      <c r="F16115" s="1">
        <f>Table13[[#This Row],[Цена за ед изм без НДС]]*Table13[[#This Row],[Остаток, ЕИ]]</f>
        <v>18.472199999999997</v>
      </c>
      <c r="G16115" t="s">
        <v>114</v>
      </c>
    </row>
    <row r="16116" spans="1:7" x14ac:dyDescent="0.25">
      <c r="A16116" t="s">
        <v>30808</v>
      </c>
      <c r="B16116" t="s">
        <v>30809</v>
      </c>
      <c r="C16116" t="s">
        <v>5</v>
      </c>
      <c r="D16116">
        <v>3</v>
      </c>
      <c r="E16116" s="1">
        <v>6.1540000000000008</v>
      </c>
      <c r="F16116" s="1">
        <f>Table13[[#This Row],[Цена за ед изм без НДС]]*Table13[[#This Row],[Остаток, ЕИ]]</f>
        <v>18.462000000000003</v>
      </c>
      <c r="G16116" t="s">
        <v>114</v>
      </c>
    </row>
    <row r="16117" spans="1:7" x14ac:dyDescent="0.25">
      <c r="A16117" t="s">
        <v>30812</v>
      </c>
      <c r="B16117" t="s">
        <v>30813</v>
      </c>
      <c r="C16117" t="s">
        <v>5</v>
      </c>
      <c r="D16117">
        <v>1</v>
      </c>
      <c r="E16117" s="1">
        <v>18.4314</v>
      </c>
      <c r="F16117" s="1">
        <f>Table13[[#This Row],[Цена за ед изм без НДС]]*Table13[[#This Row],[Остаток, ЕИ]]</f>
        <v>18.4314</v>
      </c>
      <c r="G16117" t="s">
        <v>44</v>
      </c>
    </row>
    <row r="16118" spans="1:7" x14ac:dyDescent="0.25">
      <c r="A16118" t="s">
        <v>30810</v>
      </c>
      <c r="B16118" t="s">
        <v>30811</v>
      </c>
      <c r="C16118" t="s">
        <v>5</v>
      </c>
      <c r="D16118">
        <v>1</v>
      </c>
      <c r="E16118" s="1">
        <v>18.4314</v>
      </c>
      <c r="F16118" s="1">
        <f>Table13[[#This Row],[Цена за ед изм без НДС]]*Table13[[#This Row],[Остаток, ЕИ]]</f>
        <v>18.4314</v>
      </c>
      <c r="G16118" t="s">
        <v>44</v>
      </c>
    </row>
    <row r="16119" spans="1:7" x14ac:dyDescent="0.25">
      <c r="A16119" t="s">
        <v>30816</v>
      </c>
      <c r="B16119" t="s">
        <v>30817</v>
      </c>
      <c r="C16119" t="s">
        <v>5</v>
      </c>
      <c r="D16119">
        <v>17</v>
      </c>
      <c r="E16119" s="1">
        <v>1.0710000000000002</v>
      </c>
      <c r="F16119" s="1">
        <f>Table13[[#This Row],[Цена за ед изм без НДС]]*Table13[[#This Row],[Остаток, ЕИ]]</f>
        <v>18.207000000000004</v>
      </c>
      <c r="G16119" t="s">
        <v>114</v>
      </c>
    </row>
    <row r="16120" spans="1:7" x14ac:dyDescent="0.25">
      <c r="A16120" t="s">
        <v>30830</v>
      </c>
      <c r="B16120" t="s">
        <v>30831</v>
      </c>
      <c r="C16120" t="s">
        <v>5</v>
      </c>
      <c r="D16120">
        <v>5</v>
      </c>
      <c r="E16120" s="1">
        <v>3.6414000000000004</v>
      </c>
      <c r="F16120" s="1">
        <f>Table13[[#This Row],[Цена за ед изм без НДС]]*Table13[[#This Row],[Остаток, ЕИ]]</f>
        <v>18.207000000000001</v>
      </c>
      <c r="G16120" t="s">
        <v>114</v>
      </c>
    </row>
    <row r="16121" spans="1:7" x14ac:dyDescent="0.25">
      <c r="A16121" t="s">
        <v>30828</v>
      </c>
      <c r="B16121" t="s">
        <v>30829</v>
      </c>
      <c r="C16121" t="s">
        <v>5</v>
      </c>
      <c r="D16121">
        <v>1</v>
      </c>
      <c r="E16121" s="1">
        <v>18.207000000000001</v>
      </c>
      <c r="F16121" s="1">
        <f>Table13[[#This Row],[Цена за ед изм без НДС]]*Table13[[#This Row],[Остаток, ЕИ]]</f>
        <v>18.207000000000001</v>
      </c>
      <c r="G16121" t="s">
        <v>114</v>
      </c>
    </row>
    <row r="16122" spans="1:7" x14ac:dyDescent="0.25">
      <c r="A16122" t="s">
        <v>30826</v>
      </c>
      <c r="B16122" t="s">
        <v>30827</v>
      </c>
      <c r="C16122" t="s">
        <v>5</v>
      </c>
      <c r="D16122">
        <v>1</v>
      </c>
      <c r="E16122" s="1">
        <v>18.207000000000001</v>
      </c>
      <c r="F16122" s="1">
        <f>Table13[[#This Row],[Цена за ед изм без НДС]]*Table13[[#This Row],[Остаток, ЕИ]]</f>
        <v>18.207000000000001</v>
      </c>
      <c r="G16122" t="s">
        <v>114</v>
      </c>
    </row>
    <row r="16123" spans="1:7" x14ac:dyDescent="0.25">
      <c r="A16123" t="s">
        <v>30824</v>
      </c>
      <c r="B16123" t="s">
        <v>30825</v>
      </c>
      <c r="C16123" t="s">
        <v>5</v>
      </c>
      <c r="D16123">
        <v>2</v>
      </c>
      <c r="E16123" s="1">
        <v>9.1035000000000004</v>
      </c>
      <c r="F16123" s="1">
        <f>Table13[[#This Row],[Цена за ед изм без НДС]]*Table13[[#This Row],[Остаток, ЕИ]]</f>
        <v>18.207000000000001</v>
      </c>
      <c r="G16123" t="s">
        <v>114</v>
      </c>
    </row>
    <row r="16124" spans="1:7" x14ac:dyDescent="0.25">
      <c r="A16124" t="s">
        <v>30822</v>
      </c>
      <c r="B16124" t="s">
        <v>30823</v>
      </c>
      <c r="C16124" t="s">
        <v>5</v>
      </c>
      <c r="D16124">
        <v>2</v>
      </c>
      <c r="E16124" s="1">
        <v>9.1035000000000004</v>
      </c>
      <c r="F16124" s="1">
        <f>Table13[[#This Row],[Цена за ед изм без НДС]]*Table13[[#This Row],[Остаток, ЕИ]]</f>
        <v>18.207000000000001</v>
      </c>
      <c r="G16124" t="s">
        <v>114</v>
      </c>
    </row>
    <row r="16125" spans="1:7" x14ac:dyDescent="0.25">
      <c r="A16125" t="s">
        <v>30820</v>
      </c>
      <c r="B16125" t="s">
        <v>30821</v>
      </c>
      <c r="C16125" t="s">
        <v>5</v>
      </c>
      <c r="D16125">
        <v>1</v>
      </c>
      <c r="E16125" s="1">
        <v>18.207000000000001</v>
      </c>
      <c r="F16125" s="1">
        <f>Table13[[#This Row],[Цена за ед изм без НДС]]*Table13[[#This Row],[Остаток, ЕИ]]</f>
        <v>18.207000000000001</v>
      </c>
      <c r="G16125" t="s">
        <v>114</v>
      </c>
    </row>
    <row r="16126" spans="1:7" x14ac:dyDescent="0.25">
      <c r="A16126" t="s">
        <v>30818</v>
      </c>
      <c r="B16126" t="s">
        <v>30819</v>
      </c>
      <c r="C16126" t="s">
        <v>5</v>
      </c>
      <c r="D16126">
        <v>1</v>
      </c>
      <c r="E16126" s="1">
        <v>18.207000000000001</v>
      </c>
      <c r="F16126" s="1">
        <f>Table13[[#This Row],[Цена за ед изм без НДС]]*Table13[[#This Row],[Остаток, ЕИ]]</f>
        <v>18.207000000000001</v>
      </c>
      <c r="G16126" t="s">
        <v>114</v>
      </c>
    </row>
    <row r="16127" spans="1:7" x14ac:dyDescent="0.25">
      <c r="A16127" t="s">
        <v>30814</v>
      </c>
      <c r="B16127" t="s">
        <v>30815</v>
      </c>
      <c r="C16127" t="s">
        <v>5</v>
      </c>
      <c r="D16127">
        <v>1</v>
      </c>
      <c r="E16127" s="1">
        <v>18.207000000000001</v>
      </c>
      <c r="F16127" s="1">
        <f>Table13[[#This Row],[Цена за ед изм без НДС]]*Table13[[#This Row],[Остаток, ЕИ]]</f>
        <v>18.207000000000001</v>
      </c>
      <c r="G16127" t="s">
        <v>114</v>
      </c>
    </row>
    <row r="16128" spans="1:7" x14ac:dyDescent="0.25">
      <c r="A16128" t="s">
        <v>30832</v>
      </c>
      <c r="B16128" t="s">
        <v>30833</v>
      </c>
      <c r="C16128" t="s">
        <v>5</v>
      </c>
      <c r="D16128">
        <v>4</v>
      </c>
      <c r="E16128" s="1">
        <v>4.4165999999999999</v>
      </c>
      <c r="F16128" s="1">
        <f>Table13[[#This Row],[Цена за ед изм без НДС]]*Table13[[#This Row],[Остаток, ЕИ]]</f>
        <v>17.666399999999999</v>
      </c>
      <c r="G16128" t="s">
        <v>81</v>
      </c>
    </row>
    <row r="16129" spans="1:7" x14ac:dyDescent="0.25">
      <c r="A16129" t="s">
        <v>30834</v>
      </c>
      <c r="B16129" t="s">
        <v>30835</v>
      </c>
      <c r="C16129" t="s">
        <v>5</v>
      </c>
      <c r="D16129">
        <v>1</v>
      </c>
      <c r="E16129" s="1">
        <v>17.594999999999999</v>
      </c>
      <c r="F16129" s="1">
        <f>Table13[[#This Row],[Цена за ед изм без НДС]]*Table13[[#This Row],[Остаток, ЕИ]]</f>
        <v>17.594999999999999</v>
      </c>
      <c r="G16129" t="s">
        <v>114</v>
      </c>
    </row>
    <row r="16130" spans="1:7" x14ac:dyDescent="0.25">
      <c r="A16130" t="s">
        <v>30836</v>
      </c>
      <c r="B16130" t="s">
        <v>30837</v>
      </c>
      <c r="C16130" t="s">
        <v>5</v>
      </c>
      <c r="D16130">
        <v>4</v>
      </c>
      <c r="E16130" s="1">
        <v>4.3528500000000001</v>
      </c>
      <c r="F16130" s="1">
        <f>Table13[[#This Row],[Цена за ед изм без НДС]]*Table13[[#This Row],[Остаток, ЕИ]]</f>
        <v>17.4114</v>
      </c>
      <c r="G16130" t="s">
        <v>731</v>
      </c>
    </row>
    <row r="16131" spans="1:7" x14ac:dyDescent="0.25">
      <c r="A16131" t="s">
        <v>30838</v>
      </c>
      <c r="B16131" t="s">
        <v>30839</v>
      </c>
      <c r="C16131" t="s">
        <v>5</v>
      </c>
      <c r="D16131">
        <v>50</v>
      </c>
      <c r="E16131" s="1">
        <v>0.34577999999999998</v>
      </c>
      <c r="F16131" s="1">
        <f>Table13[[#This Row],[Цена за ед изм без НДС]]*Table13[[#This Row],[Остаток, ЕИ]]</f>
        <v>17.288999999999998</v>
      </c>
      <c r="G16131" t="s">
        <v>44</v>
      </c>
    </row>
    <row r="16132" spans="1:7" x14ac:dyDescent="0.25">
      <c r="A16132" t="s">
        <v>30884</v>
      </c>
      <c r="B16132" t="s">
        <v>30885</v>
      </c>
      <c r="C16132" t="s">
        <v>5</v>
      </c>
      <c r="D16132">
        <v>1</v>
      </c>
      <c r="E16132" s="1">
        <v>16.789200000000001</v>
      </c>
      <c r="F16132" s="1">
        <f>Table13[[#This Row],[Цена за ед изм без НДС]]*Table13[[#This Row],[Остаток, ЕИ]]</f>
        <v>16.789200000000001</v>
      </c>
      <c r="G16132" t="s">
        <v>114</v>
      </c>
    </row>
    <row r="16133" spans="1:7" x14ac:dyDescent="0.25">
      <c r="A16133" t="s">
        <v>30882</v>
      </c>
      <c r="B16133" t="s">
        <v>30883</v>
      </c>
      <c r="C16133" t="s">
        <v>5</v>
      </c>
      <c r="D16133">
        <v>1</v>
      </c>
      <c r="E16133" s="1">
        <v>16.789200000000001</v>
      </c>
      <c r="F16133" s="1">
        <f>Table13[[#This Row],[Цена за ед изм без НДС]]*Table13[[#This Row],[Остаток, ЕИ]]</f>
        <v>16.789200000000001</v>
      </c>
      <c r="G16133" t="s">
        <v>114</v>
      </c>
    </row>
    <row r="16134" spans="1:7" x14ac:dyDescent="0.25">
      <c r="A16134" t="s">
        <v>30880</v>
      </c>
      <c r="B16134" t="s">
        <v>30881</v>
      </c>
      <c r="C16134" t="s">
        <v>5</v>
      </c>
      <c r="D16134">
        <v>2</v>
      </c>
      <c r="E16134" s="1">
        <v>8.3946000000000005</v>
      </c>
      <c r="F16134" s="1">
        <f>Table13[[#This Row],[Цена за ед изм без НДС]]*Table13[[#This Row],[Остаток, ЕИ]]</f>
        <v>16.789200000000001</v>
      </c>
      <c r="G16134" t="s">
        <v>114</v>
      </c>
    </row>
    <row r="16135" spans="1:7" x14ac:dyDescent="0.25">
      <c r="A16135" t="s">
        <v>30878</v>
      </c>
      <c r="B16135" t="s">
        <v>30879</v>
      </c>
      <c r="C16135" t="s">
        <v>5</v>
      </c>
      <c r="D16135">
        <v>1</v>
      </c>
      <c r="E16135" s="1">
        <v>16.789200000000001</v>
      </c>
      <c r="F16135" s="1">
        <f>Table13[[#This Row],[Цена за ед изм без НДС]]*Table13[[#This Row],[Остаток, ЕИ]]</f>
        <v>16.789200000000001</v>
      </c>
      <c r="G16135" t="s">
        <v>114</v>
      </c>
    </row>
    <row r="16136" spans="1:7" x14ac:dyDescent="0.25">
      <c r="A16136" t="s">
        <v>30876</v>
      </c>
      <c r="B16136" t="s">
        <v>30877</v>
      </c>
      <c r="C16136" t="s">
        <v>5</v>
      </c>
      <c r="D16136">
        <v>5</v>
      </c>
      <c r="E16136" s="1">
        <v>3.3578400000000004</v>
      </c>
      <c r="F16136" s="1">
        <f>Table13[[#This Row],[Цена за ед изм без НДС]]*Table13[[#This Row],[Остаток, ЕИ]]</f>
        <v>16.789200000000001</v>
      </c>
      <c r="G16136" t="s">
        <v>114</v>
      </c>
    </row>
    <row r="16137" spans="1:7" x14ac:dyDescent="0.25">
      <c r="A16137" t="s">
        <v>30874</v>
      </c>
      <c r="B16137" t="s">
        <v>30875</v>
      </c>
      <c r="C16137" t="s">
        <v>5</v>
      </c>
      <c r="D16137">
        <v>2</v>
      </c>
      <c r="E16137" s="1">
        <v>8.3946000000000005</v>
      </c>
      <c r="F16137" s="1">
        <f>Table13[[#This Row],[Цена за ед изм без НДС]]*Table13[[#This Row],[Остаток, ЕИ]]</f>
        <v>16.789200000000001</v>
      </c>
      <c r="G16137" t="s">
        <v>114</v>
      </c>
    </row>
    <row r="16138" spans="1:7" x14ac:dyDescent="0.25">
      <c r="A16138" t="s">
        <v>30872</v>
      </c>
      <c r="B16138" t="s">
        <v>30873</v>
      </c>
      <c r="C16138" t="s">
        <v>5</v>
      </c>
      <c r="D16138">
        <v>2</v>
      </c>
      <c r="E16138" s="1">
        <v>8.3946000000000005</v>
      </c>
      <c r="F16138" s="1">
        <f>Table13[[#This Row],[Цена за ед изм без НДС]]*Table13[[#This Row],[Остаток, ЕИ]]</f>
        <v>16.789200000000001</v>
      </c>
      <c r="G16138" t="s">
        <v>114</v>
      </c>
    </row>
    <row r="16139" spans="1:7" x14ac:dyDescent="0.25">
      <c r="A16139" t="s">
        <v>30870</v>
      </c>
      <c r="B16139" t="s">
        <v>30871</v>
      </c>
      <c r="C16139" t="s">
        <v>5</v>
      </c>
      <c r="D16139">
        <v>2</v>
      </c>
      <c r="E16139" s="1">
        <v>8.3946000000000005</v>
      </c>
      <c r="F16139" s="1">
        <f>Table13[[#This Row],[Цена за ед изм без НДС]]*Table13[[#This Row],[Остаток, ЕИ]]</f>
        <v>16.789200000000001</v>
      </c>
      <c r="G16139" t="s">
        <v>114</v>
      </c>
    </row>
    <row r="16140" spans="1:7" x14ac:dyDescent="0.25">
      <c r="A16140" t="s">
        <v>30868</v>
      </c>
      <c r="B16140" t="s">
        <v>30869</v>
      </c>
      <c r="C16140" t="s">
        <v>5</v>
      </c>
      <c r="D16140">
        <v>5</v>
      </c>
      <c r="E16140" s="1">
        <v>3.3578400000000004</v>
      </c>
      <c r="F16140" s="1">
        <f>Table13[[#This Row],[Цена за ед изм без НДС]]*Table13[[#This Row],[Остаток, ЕИ]]</f>
        <v>16.789200000000001</v>
      </c>
      <c r="G16140" t="s">
        <v>114</v>
      </c>
    </row>
    <row r="16141" spans="1:7" x14ac:dyDescent="0.25">
      <c r="A16141" t="s">
        <v>30866</v>
      </c>
      <c r="B16141" t="s">
        <v>30867</v>
      </c>
      <c r="C16141" t="s">
        <v>5</v>
      </c>
      <c r="D16141">
        <v>1</v>
      </c>
      <c r="E16141" s="1">
        <v>16.789200000000001</v>
      </c>
      <c r="F16141" s="1">
        <f>Table13[[#This Row],[Цена за ед изм без НДС]]*Table13[[#This Row],[Остаток, ЕИ]]</f>
        <v>16.789200000000001</v>
      </c>
      <c r="G16141" t="s">
        <v>114</v>
      </c>
    </row>
    <row r="16142" spans="1:7" x14ac:dyDescent="0.25">
      <c r="A16142" t="s">
        <v>30864</v>
      </c>
      <c r="B16142" t="s">
        <v>30865</v>
      </c>
      <c r="C16142" t="s">
        <v>5</v>
      </c>
      <c r="D16142">
        <v>1</v>
      </c>
      <c r="E16142" s="1">
        <v>16.789200000000001</v>
      </c>
      <c r="F16142" s="1">
        <f>Table13[[#This Row],[Цена за ед изм без НДС]]*Table13[[#This Row],[Остаток, ЕИ]]</f>
        <v>16.789200000000001</v>
      </c>
      <c r="G16142" t="s">
        <v>114</v>
      </c>
    </row>
    <row r="16143" spans="1:7" x14ac:dyDescent="0.25">
      <c r="A16143" t="s">
        <v>30862</v>
      </c>
      <c r="B16143" t="s">
        <v>30863</v>
      </c>
      <c r="C16143" t="s">
        <v>5</v>
      </c>
      <c r="D16143">
        <v>1</v>
      </c>
      <c r="E16143" s="1">
        <v>16.789200000000001</v>
      </c>
      <c r="F16143" s="1">
        <f>Table13[[#This Row],[Цена за ед изм без НДС]]*Table13[[#This Row],[Остаток, ЕИ]]</f>
        <v>16.789200000000001</v>
      </c>
      <c r="G16143" t="s">
        <v>114</v>
      </c>
    </row>
    <row r="16144" spans="1:7" x14ac:dyDescent="0.25">
      <c r="A16144" t="s">
        <v>30860</v>
      </c>
      <c r="B16144" t="s">
        <v>30861</v>
      </c>
      <c r="C16144" t="s">
        <v>5</v>
      </c>
      <c r="D16144">
        <v>2</v>
      </c>
      <c r="E16144" s="1">
        <v>8.3946000000000005</v>
      </c>
      <c r="F16144" s="1">
        <f>Table13[[#This Row],[Цена за ед изм без НДС]]*Table13[[#This Row],[Остаток, ЕИ]]</f>
        <v>16.789200000000001</v>
      </c>
      <c r="G16144" t="s">
        <v>114</v>
      </c>
    </row>
    <row r="16145" spans="1:7" x14ac:dyDescent="0.25">
      <c r="A16145" t="s">
        <v>30858</v>
      </c>
      <c r="B16145" t="s">
        <v>30859</v>
      </c>
      <c r="C16145" t="s">
        <v>5</v>
      </c>
      <c r="D16145">
        <v>1</v>
      </c>
      <c r="E16145" s="1">
        <v>16.789200000000001</v>
      </c>
      <c r="F16145" s="1">
        <f>Table13[[#This Row],[Цена за ед изм без НДС]]*Table13[[#This Row],[Остаток, ЕИ]]</f>
        <v>16.789200000000001</v>
      </c>
      <c r="G16145" t="s">
        <v>114</v>
      </c>
    </row>
    <row r="16146" spans="1:7" x14ac:dyDescent="0.25">
      <c r="A16146" t="s">
        <v>30856</v>
      </c>
      <c r="B16146" t="s">
        <v>30857</v>
      </c>
      <c r="C16146" t="s">
        <v>5</v>
      </c>
      <c r="D16146">
        <v>2</v>
      </c>
      <c r="E16146" s="1">
        <v>8.3946000000000005</v>
      </c>
      <c r="F16146" s="1">
        <f>Table13[[#This Row],[Цена за ед изм без НДС]]*Table13[[#This Row],[Остаток, ЕИ]]</f>
        <v>16.789200000000001</v>
      </c>
      <c r="G16146" t="s">
        <v>114</v>
      </c>
    </row>
    <row r="16147" spans="1:7" x14ac:dyDescent="0.25">
      <c r="A16147" t="s">
        <v>30854</v>
      </c>
      <c r="B16147" t="s">
        <v>30855</v>
      </c>
      <c r="C16147" t="s">
        <v>5</v>
      </c>
      <c r="D16147">
        <v>1</v>
      </c>
      <c r="E16147" s="1">
        <v>16.789200000000001</v>
      </c>
      <c r="F16147" s="1">
        <f>Table13[[#This Row],[Цена за ед изм без НДС]]*Table13[[#This Row],[Остаток, ЕИ]]</f>
        <v>16.789200000000001</v>
      </c>
      <c r="G16147" t="s">
        <v>114</v>
      </c>
    </row>
    <row r="16148" spans="1:7" x14ac:dyDescent="0.25">
      <c r="A16148" t="s">
        <v>30852</v>
      </c>
      <c r="B16148" t="s">
        <v>30853</v>
      </c>
      <c r="C16148" t="s">
        <v>5</v>
      </c>
      <c r="D16148">
        <v>2</v>
      </c>
      <c r="E16148" s="1">
        <v>8.3946000000000005</v>
      </c>
      <c r="F16148" s="1">
        <f>Table13[[#This Row],[Цена за ед изм без НДС]]*Table13[[#This Row],[Остаток, ЕИ]]</f>
        <v>16.789200000000001</v>
      </c>
      <c r="G16148" t="s">
        <v>114</v>
      </c>
    </row>
    <row r="16149" spans="1:7" x14ac:dyDescent="0.25">
      <c r="A16149" t="s">
        <v>30850</v>
      </c>
      <c r="B16149" t="s">
        <v>30851</v>
      </c>
      <c r="C16149" t="s">
        <v>5</v>
      </c>
      <c r="D16149">
        <v>2</v>
      </c>
      <c r="E16149" s="1">
        <v>8.3946000000000005</v>
      </c>
      <c r="F16149" s="1">
        <f>Table13[[#This Row],[Цена за ед изм без НДС]]*Table13[[#This Row],[Остаток, ЕИ]]</f>
        <v>16.789200000000001</v>
      </c>
      <c r="G16149" t="s">
        <v>114</v>
      </c>
    </row>
    <row r="16150" spans="1:7" x14ac:dyDescent="0.25">
      <c r="A16150" t="s">
        <v>30848</v>
      </c>
      <c r="B16150" t="s">
        <v>30849</v>
      </c>
      <c r="C16150" t="s">
        <v>5</v>
      </c>
      <c r="D16150">
        <v>2</v>
      </c>
      <c r="E16150" s="1">
        <v>8.3946000000000005</v>
      </c>
      <c r="F16150" s="1">
        <f>Table13[[#This Row],[Цена за ед изм без НДС]]*Table13[[#This Row],[Остаток, ЕИ]]</f>
        <v>16.789200000000001</v>
      </c>
      <c r="G16150" t="s">
        <v>114</v>
      </c>
    </row>
    <row r="16151" spans="1:7" x14ac:dyDescent="0.25">
      <c r="A16151" t="s">
        <v>30846</v>
      </c>
      <c r="B16151" t="s">
        <v>30847</v>
      </c>
      <c r="C16151" t="s">
        <v>5</v>
      </c>
      <c r="D16151">
        <v>2</v>
      </c>
      <c r="E16151" s="1">
        <v>8.3946000000000005</v>
      </c>
      <c r="F16151" s="1">
        <f>Table13[[#This Row],[Цена за ед изм без НДС]]*Table13[[#This Row],[Остаток, ЕИ]]</f>
        <v>16.789200000000001</v>
      </c>
      <c r="G16151" t="s">
        <v>114</v>
      </c>
    </row>
    <row r="16152" spans="1:7" x14ac:dyDescent="0.25">
      <c r="A16152" t="s">
        <v>30844</v>
      </c>
      <c r="B16152" t="s">
        <v>30845</v>
      </c>
      <c r="C16152" t="s">
        <v>5</v>
      </c>
      <c r="D16152">
        <v>2</v>
      </c>
      <c r="E16152" s="1">
        <v>8.3946000000000005</v>
      </c>
      <c r="F16152" s="1">
        <f>Table13[[#This Row],[Цена за ед изм без НДС]]*Table13[[#This Row],[Остаток, ЕИ]]</f>
        <v>16.789200000000001</v>
      </c>
      <c r="G16152" t="s">
        <v>114</v>
      </c>
    </row>
    <row r="16153" spans="1:7" x14ac:dyDescent="0.25">
      <c r="A16153" t="s">
        <v>30842</v>
      </c>
      <c r="B16153" t="s">
        <v>30843</v>
      </c>
      <c r="C16153" t="s">
        <v>5</v>
      </c>
      <c r="D16153">
        <v>1</v>
      </c>
      <c r="E16153" s="1">
        <v>16.789200000000001</v>
      </c>
      <c r="F16153" s="1">
        <f>Table13[[#This Row],[Цена за ед изм без НДС]]*Table13[[#This Row],[Остаток, ЕИ]]</f>
        <v>16.789200000000001</v>
      </c>
      <c r="G16153" t="s">
        <v>114</v>
      </c>
    </row>
    <row r="16154" spans="1:7" x14ac:dyDescent="0.25">
      <c r="A16154" t="s">
        <v>30840</v>
      </c>
      <c r="B16154" t="s">
        <v>30841</v>
      </c>
      <c r="C16154" t="s">
        <v>5</v>
      </c>
      <c r="D16154">
        <v>1</v>
      </c>
      <c r="E16154" s="1">
        <v>16.789200000000001</v>
      </c>
      <c r="F16154" s="1">
        <f>Table13[[#This Row],[Цена за ед изм без НДС]]*Table13[[#This Row],[Остаток, ЕИ]]</f>
        <v>16.789200000000001</v>
      </c>
      <c r="G16154" t="s">
        <v>114</v>
      </c>
    </row>
    <row r="16155" spans="1:7" x14ac:dyDescent="0.25">
      <c r="A16155" t="s">
        <v>30886</v>
      </c>
      <c r="B16155" t="s">
        <v>30887</v>
      </c>
      <c r="C16155" t="s">
        <v>5</v>
      </c>
      <c r="D16155">
        <v>5</v>
      </c>
      <c r="E16155" s="1">
        <v>3.3557999999999999</v>
      </c>
      <c r="F16155" s="1">
        <f>Table13[[#This Row],[Цена за ед изм без НДС]]*Table13[[#This Row],[Остаток, ЕИ]]</f>
        <v>16.779</v>
      </c>
      <c r="G16155" t="s">
        <v>114</v>
      </c>
    </row>
    <row r="16156" spans="1:7" x14ac:dyDescent="0.25">
      <c r="A16156" t="s">
        <v>30888</v>
      </c>
      <c r="B16156" t="s">
        <v>30889</v>
      </c>
      <c r="C16156" t="s">
        <v>5</v>
      </c>
      <c r="D16156">
        <v>2</v>
      </c>
      <c r="E16156" s="1">
        <v>8.3742000000000001</v>
      </c>
      <c r="F16156" s="1">
        <f>Table13[[#This Row],[Цена за ед изм без НДС]]*Table13[[#This Row],[Остаток, ЕИ]]</f>
        <v>16.7484</v>
      </c>
      <c r="G16156" t="s">
        <v>114</v>
      </c>
    </row>
    <row r="16157" spans="1:7" x14ac:dyDescent="0.25">
      <c r="A16157" t="s">
        <v>30890</v>
      </c>
      <c r="B16157" t="s">
        <v>30891</v>
      </c>
      <c r="C16157" t="s">
        <v>5</v>
      </c>
      <c r="D16157">
        <v>1</v>
      </c>
      <c r="E16157" s="1">
        <v>16.697400000000002</v>
      </c>
      <c r="F16157" s="1">
        <f>Table13[[#This Row],[Цена за ед изм без НДС]]*Table13[[#This Row],[Остаток, ЕИ]]</f>
        <v>16.697400000000002</v>
      </c>
      <c r="G16157" t="s">
        <v>114</v>
      </c>
    </row>
    <row r="16158" spans="1:7" x14ac:dyDescent="0.25">
      <c r="A16158" t="s">
        <v>30892</v>
      </c>
      <c r="B16158" t="s">
        <v>30893</v>
      </c>
      <c r="C16158" t="s">
        <v>5</v>
      </c>
      <c r="D16158">
        <v>5</v>
      </c>
      <c r="E16158" s="1">
        <v>3.3354000000000008</v>
      </c>
      <c r="F16158" s="1">
        <f>Table13[[#This Row],[Цена за ед изм без НДС]]*Table13[[#This Row],[Остаток, ЕИ]]</f>
        <v>16.677000000000003</v>
      </c>
      <c r="G16158" t="s">
        <v>114</v>
      </c>
    </row>
    <row r="16159" spans="1:7" x14ac:dyDescent="0.25">
      <c r="A16159" t="s">
        <v>30894</v>
      </c>
      <c r="B16159" t="s">
        <v>30895</v>
      </c>
      <c r="C16159" t="s">
        <v>5</v>
      </c>
      <c r="D16159">
        <v>1</v>
      </c>
      <c r="E16159" s="1">
        <v>16.677</v>
      </c>
      <c r="F16159" s="1">
        <f>Table13[[#This Row],[Цена за ед изм без НДС]]*Table13[[#This Row],[Остаток, ЕИ]]</f>
        <v>16.677</v>
      </c>
      <c r="G16159" t="s">
        <v>12</v>
      </c>
    </row>
    <row r="16160" spans="1:7" x14ac:dyDescent="0.25">
      <c r="A16160" t="s">
        <v>24856</v>
      </c>
      <c r="B16160" t="s">
        <v>24857</v>
      </c>
      <c r="C16160" t="s">
        <v>5</v>
      </c>
      <c r="D16160">
        <v>4</v>
      </c>
      <c r="E16160" s="1">
        <v>4.1616</v>
      </c>
      <c r="F16160" s="1">
        <f>Table13[[#This Row],[Цена за ед изм без НДС]]*Table13[[#This Row],[Остаток, ЕИ]]</f>
        <v>16.6464</v>
      </c>
      <c r="G16160" t="s">
        <v>423</v>
      </c>
    </row>
    <row r="16161" spans="1:7" x14ac:dyDescent="0.25">
      <c r="A16161" t="s">
        <v>30896</v>
      </c>
      <c r="B16161" t="s">
        <v>30897</v>
      </c>
      <c r="C16161" t="s">
        <v>5</v>
      </c>
      <c r="D16161">
        <v>9</v>
      </c>
      <c r="E16161" s="1">
        <v>1.819</v>
      </c>
      <c r="F16161" s="1">
        <f>Table13[[#This Row],[Цена за ед изм без НДС]]*Table13[[#This Row],[Остаток, ЕИ]]</f>
        <v>16.370999999999999</v>
      </c>
      <c r="G16161" t="s">
        <v>114</v>
      </c>
    </row>
    <row r="16162" spans="1:7" x14ac:dyDescent="0.25">
      <c r="A16162" t="s">
        <v>30898</v>
      </c>
      <c r="B16162" t="s">
        <v>21178</v>
      </c>
      <c r="C16162" t="s">
        <v>5</v>
      </c>
      <c r="D16162">
        <v>1</v>
      </c>
      <c r="E16162" s="1">
        <v>16.299599999999998</v>
      </c>
      <c r="F16162" s="1">
        <f>Table13[[#This Row],[Цена за ед изм без НДС]]*Table13[[#This Row],[Остаток, ЕИ]]</f>
        <v>16.299599999999998</v>
      </c>
      <c r="G16162" t="s">
        <v>114</v>
      </c>
    </row>
    <row r="16163" spans="1:7" x14ac:dyDescent="0.25">
      <c r="A16163" t="s">
        <v>30899</v>
      </c>
      <c r="B16163" t="s">
        <v>30900</v>
      </c>
      <c r="C16163" t="s">
        <v>5</v>
      </c>
      <c r="D16163">
        <v>1</v>
      </c>
      <c r="E16163" s="1">
        <v>16.289400000000001</v>
      </c>
      <c r="F16163" s="1">
        <f>Table13[[#This Row],[Цена за ед изм без НДС]]*Table13[[#This Row],[Остаток, ЕИ]]</f>
        <v>16.289400000000001</v>
      </c>
      <c r="G16163" t="s">
        <v>114</v>
      </c>
    </row>
    <row r="16164" spans="1:7" x14ac:dyDescent="0.25">
      <c r="A16164" t="s">
        <v>30903</v>
      </c>
      <c r="B16164" t="s">
        <v>30904</v>
      </c>
      <c r="C16164" t="s">
        <v>5</v>
      </c>
      <c r="D16164">
        <v>1</v>
      </c>
      <c r="E16164" s="1">
        <v>16.258799999999997</v>
      </c>
      <c r="F16164" s="1">
        <f>Table13[[#This Row],[Цена за ед изм без НДС]]*Table13[[#This Row],[Остаток, ЕИ]]</f>
        <v>16.258799999999997</v>
      </c>
      <c r="G16164" t="s">
        <v>114</v>
      </c>
    </row>
    <row r="16165" spans="1:7" x14ac:dyDescent="0.25">
      <c r="A16165" t="s">
        <v>30901</v>
      </c>
      <c r="B16165" t="s">
        <v>30902</v>
      </c>
      <c r="C16165" t="s">
        <v>5</v>
      </c>
      <c r="D16165">
        <v>140</v>
      </c>
      <c r="E16165" s="1">
        <v>0.1161342857142857</v>
      </c>
      <c r="F16165" s="1">
        <f>Table13[[#This Row],[Цена за ед изм без НДС]]*Table13[[#This Row],[Остаток, ЕИ]]</f>
        <v>16.258799999999997</v>
      </c>
      <c r="G16165" t="s">
        <v>114</v>
      </c>
    </row>
    <row r="16166" spans="1:7" x14ac:dyDescent="0.25">
      <c r="A16166" t="s">
        <v>30905</v>
      </c>
      <c r="B16166" t="s">
        <v>30906</v>
      </c>
      <c r="C16166" t="s">
        <v>5</v>
      </c>
      <c r="D16166">
        <v>7</v>
      </c>
      <c r="E16166" s="1">
        <v>2.2949999999999999</v>
      </c>
      <c r="F16166" s="1">
        <f>Table13[[#This Row],[Цена за ед изм без НДС]]*Table13[[#This Row],[Остаток, ЕИ]]</f>
        <v>16.064999999999998</v>
      </c>
      <c r="G16166" t="s">
        <v>114</v>
      </c>
    </row>
    <row r="16167" spans="1:7" x14ac:dyDescent="0.25">
      <c r="A16167" t="s">
        <v>30907</v>
      </c>
      <c r="B16167" t="s">
        <v>30908</v>
      </c>
      <c r="C16167" t="s">
        <v>5</v>
      </c>
      <c r="D16167">
        <v>2</v>
      </c>
      <c r="E16167" s="1">
        <v>7.8999000000000006</v>
      </c>
      <c r="F16167" s="1">
        <f>Table13[[#This Row],[Цена за ед изм без НДС]]*Table13[[#This Row],[Остаток, ЕИ]]</f>
        <v>15.799800000000001</v>
      </c>
      <c r="G16167" t="s">
        <v>114</v>
      </c>
    </row>
    <row r="16168" spans="1:7" x14ac:dyDescent="0.25">
      <c r="A16168" t="s">
        <v>30200</v>
      </c>
      <c r="B16168" t="s">
        <v>30201</v>
      </c>
      <c r="C16168" t="s">
        <v>5</v>
      </c>
      <c r="D16168">
        <v>1</v>
      </c>
      <c r="E16168" s="1">
        <v>15.320399999999999</v>
      </c>
      <c r="F16168" s="1">
        <f>Table13[[#This Row],[Цена за ед изм без НДС]]*Table13[[#This Row],[Остаток, ЕИ]]</f>
        <v>15.320399999999999</v>
      </c>
      <c r="G16168" t="s">
        <v>12</v>
      </c>
    </row>
    <row r="16169" spans="1:7" x14ac:dyDescent="0.25">
      <c r="A16169" t="s">
        <v>30937</v>
      </c>
      <c r="B16169" t="s">
        <v>30938</v>
      </c>
      <c r="C16169" t="s">
        <v>5</v>
      </c>
      <c r="D16169">
        <v>1</v>
      </c>
      <c r="E16169" s="1">
        <v>15.299999999999999</v>
      </c>
      <c r="F16169" s="1">
        <f>Table13[[#This Row],[Цена за ед изм без НДС]]*Table13[[#This Row],[Остаток, ЕИ]]</f>
        <v>15.299999999999999</v>
      </c>
      <c r="G16169" t="s">
        <v>114</v>
      </c>
    </row>
    <row r="16170" spans="1:7" x14ac:dyDescent="0.25">
      <c r="A16170" t="s">
        <v>30935</v>
      </c>
      <c r="B16170" t="s">
        <v>30936</v>
      </c>
      <c r="C16170" t="s">
        <v>5</v>
      </c>
      <c r="D16170">
        <v>2</v>
      </c>
      <c r="E16170" s="1">
        <v>7.6499999999999995</v>
      </c>
      <c r="F16170" s="1">
        <f>Table13[[#This Row],[Цена за ед изм без НДС]]*Table13[[#This Row],[Остаток, ЕИ]]</f>
        <v>15.299999999999999</v>
      </c>
      <c r="G16170" t="s">
        <v>114</v>
      </c>
    </row>
    <row r="16171" spans="1:7" x14ac:dyDescent="0.25">
      <c r="A16171" t="s">
        <v>30933</v>
      </c>
      <c r="B16171" t="s">
        <v>30934</v>
      </c>
      <c r="C16171" t="s">
        <v>5</v>
      </c>
      <c r="D16171">
        <v>1</v>
      </c>
      <c r="E16171" s="1">
        <v>15.299999999999999</v>
      </c>
      <c r="F16171" s="1">
        <f>Table13[[#This Row],[Цена за ед изм без НДС]]*Table13[[#This Row],[Остаток, ЕИ]]</f>
        <v>15.299999999999999</v>
      </c>
      <c r="G16171" t="s">
        <v>114</v>
      </c>
    </row>
    <row r="16172" spans="1:7" x14ac:dyDescent="0.25">
      <c r="A16172" t="s">
        <v>30931</v>
      </c>
      <c r="B16172" t="s">
        <v>30932</v>
      </c>
      <c r="C16172" t="s">
        <v>5</v>
      </c>
      <c r="D16172">
        <v>1</v>
      </c>
      <c r="E16172" s="1">
        <v>15.299999999999999</v>
      </c>
      <c r="F16172" s="1">
        <f>Table13[[#This Row],[Цена за ед изм без НДС]]*Table13[[#This Row],[Остаток, ЕИ]]</f>
        <v>15.299999999999999</v>
      </c>
      <c r="G16172" t="s">
        <v>114</v>
      </c>
    </row>
    <row r="16173" spans="1:7" x14ac:dyDescent="0.25">
      <c r="A16173" t="s">
        <v>30929</v>
      </c>
      <c r="B16173" t="s">
        <v>30930</v>
      </c>
      <c r="C16173" t="s">
        <v>5</v>
      </c>
      <c r="D16173">
        <v>1</v>
      </c>
      <c r="E16173" s="1">
        <v>15.299999999999999</v>
      </c>
      <c r="F16173" s="1">
        <f>Table13[[#This Row],[Цена за ед изм без НДС]]*Table13[[#This Row],[Остаток, ЕИ]]</f>
        <v>15.299999999999999</v>
      </c>
      <c r="G16173" t="s">
        <v>114</v>
      </c>
    </row>
    <row r="16174" spans="1:7" x14ac:dyDescent="0.25">
      <c r="A16174" t="s">
        <v>30927</v>
      </c>
      <c r="B16174" t="s">
        <v>30928</v>
      </c>
      <c r="C16174" t="s">
        <v>5</v>
      </c>
      <c r="D16174">
        <v>8</v>
      </c>
      <c r="E16174" s="1">
        <v>1.9124999999999999</v>
      </c>
      <c r="F16174" s="1">
        <f>Table13[[#This Row],[Цена за ед изм без НДС]]*Table13[[#This Row],[Остаток, ЕИ]]</f>
        <v>15.299999999999999</v>
      </c>
      <c r="G16174" t="s">
        <v>114</v>
      </c>
    </row>
    <row r="16175" spans="1:7" x14ac:dyDescent="0.25">
      <c r="A16175" t="s">
        <v>30925</v>
      </c>
      <c r="B16175" t="s">
        <v>30926</v>
      </c>
      <c r="C16175" t="s">
        <v>5</v>
      </c>
      <c r="D16175">
        <v>1</v>
      </c>
      <c r="E16175" s="1">
        <v>15.299999999999999</v>
      </c>
      <c r="F16175" s="1">
        <f>Table13[[#This Row],[Цена за ед изм без НДС]]*Table13[[#This Row],[Остаток, ЕИ]]</f>
        <v>15.299999999999999</v>
      </c>
      <c r="G16175" t="s">
        <v>114</v>
      </c>
    </row>
    <row r="16176" spans="1:7" x14ac:dyDescent="0.25">
      <c r="A16176" t="s">
        <v>30923</v>
      </c>
      <c r="B16176" t="s">
        <v>30924</v>
      </c>
      <c r="C16176" t="s">
        <v>5</v>
      </c>
      <c r="D16176">
        <v>1</v>
      </c>
      <c r="E16176" s="1">
        <v>15.299999999999999</v>
      </c>
      <c r="F16176" s="1">
        <f>Table13[[#This Row],[Цена за ед изм без НДС]]*Table13[[#This Row],[Остаток, ЕИ]]</f>
        <v>15.299999999999999</v>
      </c>
      <c r="G16176" t="s">
        <v>114</v>
      </c>
    </row>
    <row r="16177" spans="1:7" x14ac:dyDescent="0.25">
      <c r="A16177" t="s">
        <v>30921</v>
      </c>
      <c r="B16177" t="s">
        <v>30922</v>
      </c>
      <c r="C16177" t="s">
        <v>5</v>
      </c>
      <c r="D16177">
        <v>4</v>
      </c>
      <c r="E16177" s="1">
        <v>3.8249999999999997</v>
      </c>
      <c r="F16177" s="1">
        <f>Table13[[#This Row],[Цена за ед изм без НДС]]*Table13[[#This Row],[Остаток, ЕИ]]</f>
        <v>15.299999999999999</v>
      </c>
      <c r="G16177" t="s">
        <v>114</v>
      </c>
    </row>
    <row r="16178" spans="1:7" x14ac:dyDescent="0.25">
      <c r="A16178" t="s">
        <v>30919</v>
      </c>
      <c r="B16178" t="s">
        <v>30920</v>
      </c>
      <c r="C16178" t="s">
        <v>5</v>
      </c>
      <c r="D16178">
        <v>1</v>
      </c>
      <c r="E16178" s="1">
        <v>15.299999999999999</v>
      </c>
      <c r="F16178" s="1">
        <f>Table13[[#This Row],[Цена за ед изм без НДС]]*Table13[[#This Row],[Остаток, ЕИ]]</f>
        <v>15.299999999999999</v>
      </c>
      <c r="G16178" t="s">
        <v>114</v>
      </c>
    </row>
    <row r="16179" spans="1:7" x14ac:dyDescent="0.25">
      <c r="A16179" t="s">
        <v>30917</v>
      </c>
      <c r="B16179" t="s">
        <v>30918</v>
      </c>
      <c r="C16179" t="s">
        <v>5</v>
      </c>
      <c r="D16179">
        <v>4</v>
      </c>
      <c r="E16179" s="1">
        <v>3.8249999999999997</v>
      </c>
      <c r="F16179" s="1">
        <f>Table13[[#This Row],[Цена за ед изм без НДС]]*Table13[[#This Row],[Остаток, ЕИ]]</f>
        <v>15.299999999999999</v>
      </c>
      <c r="G16179" t="s">
        <v>114</v>
      </c>
    </row>
    <row r="16180" spans="1:7" x14ac:dyDescent="0.25">
      <c r="A16180" t="s">
        <v>30915</v>
      </c>
      <c r="B16180" t="s">
        <v>30916</v>
      </c>
      <c r="C16180" t="s">
        <v>5</v>
      </c>
      <c r="D16180">
        <v>4</v>
      </c>
      <c r="E16180" s="1">
        <v>3.8249999999999997</v>
      </c>
      <c r="F16180" s="1">
        <f>Table13[[#This Row],[Цена за ед изм без НДС]]*Table13[[#This Row],[Остаток, ЕИ]]</f>
        <v>15.299999999999999</v>
      </c>
      <c r="G16180" t="s">
        <v>114</v>
      </c>
    </row>
    <row r="16181" spans="1:7" x14ac:dyDescent="0.25">
      <c r="A16181" t="s">
        <v>30913</v>
      </c>
      <c r="B16181" t="s">
        <v>30914</v>
      </c>
      <c r="C16181" t="s">
        <v>5</v>
      </c>
      <c r="D16181">
        <v>1</v>
      </c>
      <c r="E16181" s="1">
        <v>15.299999999999999</v>
      </c>
      <c r="F16181" s="1">
        <f>Table13[[#This Row],[Цена за ед изм без НДС]]*Table13[[#This Row],[Остаток, ЕИ]]</f>
        <v>15.299999999999999</v>
      </c>
      <c r="G16181" t="s">
        <v>114</v>
      </c>
    </row>
    <row r="16182" spans="1:7" x14ac:dyDescent="0.25">
      <c r="A16182" t="s">
        <v>30939</v>
      </c>
      <c r="B16182" t="s">
        <v>30940</v>
      </c>
      <c r="C16182" t="s">
        <v>5</v>
      </c>
      <c r="D16182">
        <v>1</v>
      </c>
      <c r="E16182" s="1">
        <v>15.299999999999999</v>
      </c>
      <c r="F16182" s="1">
        <f>Table13[[#This Row],[Цена за ед изм без НДС]]*Table13[[#This Row],[Остаток, ЕИ]]</f>
        <v>15.299999999999999</v>
      </c>
      <c r="G16182" t="s">
        <v>731</v>
      </c>
    </row>
    <row r="16183" spans="1:7" x14ac:dyDescent="0.25">
      <c r="A16183" t="s">
        <v>30911</v>
      </c>
      <c r="B16183" t="s">
        <v>30912</v>
      </c>
      <c r="C16183" t="s">
        <v>5</v>
      </c>
      <c r="D16183">
        <v>1</v>
      </c>
      <c r="E16183" s="1">
        <v>15.299999999999999</v>
      </c>
      <c r="F16183" s="1">
        <f>Table13[[#This Row],[Цена за ед изм без НДС]]*Table13[[#This Row],[Остаток, ЕИ]]</f>
        <v>15.299999999999999</v>
      </c>
      <c r="G16183" t="s">
        <v>12</v>
      </c>
    </row>
    <row r="16184" spans="1:7" x14ac:dyDescent="0.25">
      <c r="A16184" t="s">
        <v>30909</v>
      </c>
      <c r="B16184" t="s">
        <v>30910</v>
      </c>
      <c r="C16184" t="s">
        <v>5</v>
      </c>
      <c r="D16184">
        <v>1</v>
      </c>
      <c r="E16184" s="1">
        <v>15.299999999999999</v>
      </c>
      <c r="F16184" s="1">
        <f>Table13[[#This Row],[Цена за ед изм без НДС]]*Table13[[#This Row],[Остаток, ЕИ]]</f>
        <v>15.299999999999999</v>
      </c>
      <c r="G16184" t="s">
        <v>12</v>
      </c>
    </row>
    <row r="16185" spans="1:7" x14ac:dyDescent="0.25">
      <c r="A16185" t="s">
        <v>30941</v>
      </c>
      <c r="B16185" t="s">
        <v>30942</v>
      </c>
      <c r="C16185" t="s">
        <v>5</v>
      </c>
      <c r="D16185">
        <v>15</v>
      </c>
      <c r="E16185" s="1">
        <v>1.0165999999999999</v>
      </c>
      <c r="F16185" s="1">
        <f>Table13[[#This Row],[Цена за ед изм без НДС]]*Table13[[#This Row],[Остаток, ЕИ]]</f>
        <v>15.248999999999999</v>
      </c>
      <c r="G16185" t="s">
        <v>114</v>
      </c>
    </row>
    <row r="16186" spans="1:7" x14ac:dyDescent="0.25">
      <c r="A16186" t="s">
        <v>30949</v>
      </c>
      <c r="B16186" t="s">
        <v>30950</v>
      </c>
      <c r="C16186" t="s">
        <v>5</v>
      </c>
      <c r="D16186">
        <v>1</v>
      </c>
      <c r="E16186" s="1">
        <v>15.106200000000001</v>
      </c>
      <c r="F16186" s="1">
        <f>Table13[[#This Row],[Цена за ед изм без НДС]]*Table13[[#This Row],[Остаток, ЕИ]]</f>
        <v>15.106200000000001</v>
      </c>
      <c r="G16186" t="s">
        <v>114</v>
      </c>
    </row>
    <row r="16187" spans="1:7" x14ac:dyDescent="0.25">
      <c r="A16187" t="s">
        <v>30947</v>
      </c>
      <c r="B16187" t="s">
        <v>30948</v>
      </c>
      <c r="C16187" t="s">
        <v>5</v>
      </c>
      <c r="D16187">
        <v>1</v>
      </c>
      <c r="E16187" s="1">
        <v>15.106200000000001</v>
      </c>
      <c r="F16187" s="1">
        <f>Table13[[#This Row],[Цена за ед изм без НДС]]*Table13[[#This Row],[Остаток, ЕИ]]</f>
        <v>15.106200000000001</v>
      </c>
      <c r="G16187" t="s">
        <v>114</v>
      </c>
    </row>
    <row r="16188" spans="1:7" x14ac:dyDescent="0.25">
      <c r="A16188" t="s">
        <v>30951</v>
      </c>
      <c r="B16188" t="s">
        <v>30952</v>
      </c>
      <c r="C16188" t="s">
        <v>5</v>
      </c>
      <c r="D16188">
        <v>3</v>
      </c>
      <c r="E16188" s="1">
        <v>5.0353999999999992</v>
      </c>
      <c r="F16188" s="1">
        <f>Table13[[#This Row],[Цена за ед изм без НДС]]*Table13[[#This Row],[Остаток, ЕИ]]</f>
        <v>15.106199999999998</v>
      </c>
      <c r="G16188" t="s">
        <v>114</v>
      </c>
    </row>
    <row r="16189" spans="1:7" x14ac:dyDescent="0.25">
      <c r="A16189" t="s">
        <v>30945</v>
      </c>
      <c r="B16189" t="s">
        <v>30946</v>
      </c>
      <c r="C16189" t="s">
        <v>5</v>
      </c>
      <c r="D16189">
        <v>3</v>
      </c>
      <c r="E16189" s="1">
        <v>5.0353999999999992</v>
      </c>
      <c r="F16189" s="1">
        <f>Table13[[#This Row],[Цена за ед изм без НДС]]*Table13[[#This Row],[Остаток, ЕИ]]</f>
        <v>15.106199999999998</v>
      </c>
      <c r="G16189" t="s">
        <v>114</v>
      </c>
    </row>
    <row r="16190" spans="1:7" x14ac:dyDescent="0.25">
      <c r="A16190" t="s">
        <v>30943</v>
      </c>
      <c r="B16190" t="s">
        <v>30944</v>
      </c>
      <c r="C16190" t="s">
        <v>5</v>
      </c>
      <c r="D16190">
        <v>3</v>
      </c>
      <c r="E16190" s="1">
        <v>5.0353999999999992</v>
      </c>
      <c r="F16190" s="1">
        <f>Table13[[#This Row],[Цена за ед изм без НДС]]*Table13[[#This Row],[Остаток, ЕИ]]</f>
        <v>15.106199999999998</v>
      </c>
      <c r="G16190" t="s">
        <v>114</v>
      </c>
    </row>
    <row r="16191" spans="1:7" x14ac:dyDescent="0.25">
      <c r="A16191" t="s">
        <v>30742</v>
      </c>
      <c r="B16191" t="s">
        <v>30743</v>
      </c>
      <c r="C16191" t="s">
        <v>5</v>
      </c>
      <c r="D16191">
        <v>10</v>
      </c>
      <c r="E16191" s="1">
        <v>1.4789999999999999</v>
      </c>
      <c r="F16191" s="1">
        <f>Table13[[#This Row],[Цена за ед изм без НДС]]*Table13[[#This Row],[Остаток, ЕИ]]</f>
        <v>14.79</v>
      </c>
      <c r="G16191" t="s">
        <v>81</v>
      </c>
    </row>
    <row r="16192" spans="1:7" x14ac:dyDescent="0.25">
      <c r="A16192" t="s">
        <v>30959</v>
      </c>
      <c r="B16192" t="s">
        <v>30960</v>
      </c>
      <c r="C16192" t="s">
        <v>5</v>
      </c>
      <c r="D16192">
        <v>1</v>
      </c>
      <c r="E16192" s="1">
        <v>14.565599999999998</v>
      </c>
      <c r="F16192" s="1">
        <f>Table13[[#This Row],[Цена за ед изм без НДС]]*Table13[[#This Row],[Остаток, ЕИ]]</f>
        <v>14.565599999999998</v>
      </c>
      <c r="G16192" t="s">
        <v>114</v>
      </c>
    </row>
    <row r="16193" spans="1:7" x14ac:dyDescent="0.25">
      <c r="A16193" t="s">
        <v>30957</v>
      </c>
      <c r="B16193" t="s">
        <v>30958</v>
      </c>
      <c r="C16193" t="s">
        <v>5</v>
      </c>
      <c r="D16193">
        <v>1</v>
      </c>
      <c r="E16193" s="1">
        <v>14.565599999999998</v>
      </c>
      <c r="F16193" s="1">
        <f>Table13[[#This Row],[Цена за ед изм без НДС]]*Table13[[#This Row],[Остаток, ЕИ]]</f>
        <v>14.565599999999998</v>
      </c>
      <c r="G16193" t="s">
        <v>114</v>
      </c>
    </row>
    <row r="16194" spans="1:7" x14ac:dyDescent="0.25">
      <c r="A16194" t="s">
        <v>30955</v>
      </c>
      <c r="B16194" t="s">
        <v>30956</v>
      </c>
      <c r="C16194" t="s">
        <v>5</v>
      </c>
      <c r="D16194">
        <v>1</v>
      </c>
      <c r="E16194" s="1">
        <v>14.565599999999998</v>
      </c>
      <c r="F16194" s="1">
        <f>Table13[[#This Row],[Цена за ед изм без НДС]]*Table13[[#This Row],[Остаток, ЕИ]]</f>
        <v>14.565599999999998</v>
      </c>
      <c r="G16194" t="s">
        <v>114</v>
      </c>
    </row>
    <row r="16195" spans="1:7" x14ac:dyDescent="0.25">
      <c r="A16195" t="s">
        <v>30953</v>
      </c>
      <c r="B16195" t="s">
        <v>30954</v>
      </c>
      <c r="C16195" t="s">
        <v>5</v>
      </c>
      <c r="D16195">
        <v>1</v>
      </c>
      <c r="E16195" s="1">
        <v>14.565599999999998</v>
      </c>
      <c r="F16195" s="1">
        <f>Table13[[#This Row],[Цена за ед изм без НДС]]*Table13[[#This Row],[Остаток, ЕИ]]</f>
        <v>14.565599999999998</v>
      </c>
      <c r="G16195" t="s">
        <v>114</v>
      </c>
    </row>
    <row r="16196" spans="1:7" x14ac:dyDescent="0.25">
      <c r="A16196" t="s">
        <v>30961</v>
      </c>
      <c r="B16196" t="s">
        <v>30962</v>
      </c>
      <c r="C16196" t="s">
        <v>5</v>
      </c>
      <c r="D16196">
        <v>20</v>
      </c>
      <c r="E16196" s="1">
        <v>0.71399999999999997</v>
      </c>
      <c r="F16196" s="1">
        <f>Table13[[#This Row],[Цена за ед изм без НДС]]*Table13[[#This Row],[Остаток, ЕИ]]</f>
        <v>14.28</v>
      </c>
      <c r="G16196" t="s">
        <v>371</v>
      </c>
    </row>
    <row r="16197" spans="1:7" x14ac:dyDescent="0.25">
      <c r="A16197" t="s">
        <v>30963</v>
      </c>
      <c r="B16197" t="s">
        <v>30964</v>
      </c>
      <c r="C16197" t="s">
        <v>5</v>
      </c>
      <c r="D16197">
        <v>9</v>
      </c>
      <c r="E16197" s="1">
        <v>1.5809999999999997</v>
      </c>
      <c r="F16197" s="1">
        <f>Table13[[#This Row],[Цена за ед изм без НДС]]*Table13[[#This Row],[Остаток, ЕИ]]</f>
        <v>14.228999999999997</v>
      </c>
      <c r="G16197" t="s">
        <v>114</v>
      </c>
    </row>
    <row r="16198" spans="1:7" x14ac:dyDescent="0.25">
      <c r="A16198" t="s">
        <v>30965</v>
      </c>
      <c r="B16198" t="s">
        <v>30966</v>
      </c>
      <c r="C16198" t="s">
        <v>5</v>
      </c>
      <c r="D16198">
        <v>6</v>
      </c>
      <c r="E16198" s="1">
        <v>2.2949999999999999</v>
      </c>
      <c r="F16198" s="1">
        <f>Table13[[#This Row],[Цена за ед изм без НДС]]*Table13[[#This Row],[Остаток, ЕИ]]</f>
        <v>13.77</v>
      </c>
      <c r="G16198" t="s">
        <v>114</v>
      </c>
    </row>
    <row r="16199" spans="1:7" x14ac:dyDescent="0.25">
      <c r="A16199" t="s">
        <v>30967</v>
      </c>
      <c r="B16199" t="s">
        <v>30968</v>
      </c>
      <c r="C16199" t="s">
        <v>5</v>
      </c>
      <c r="D16199">
        <v>1</v>
      </c>
      <c r="E16199" s="1">
        <v>13.647600000000001</v>
      </c>
      <c r="F16199" s="1">
        <f>Table13[[#This Row],[Цена за ед изм без НДС]]*Table13[[#This Row],[Остаток, ЕИ]]</f>
        <v>13.647600000000001</v>
      </c>
      <c r="G16199" t="s">
        <v>114</v>
      </c>
    </row>
    <row r="16200" spans="1:7" x14ac:dyDescent="0.25">
      <c r="A16200" t="s">
        <v>30969</v>
      </c>
      <c r="B16200" t="s">
        <v>30970</v>
      </c>
      <c r="C16200" t="s">
        <v>5</v>
      </c>
      <c r="D16200">
        <v>1</v>
      </c>
      <c r="E16200" s="1">
        <v>13.617000000000001</v>
      </c>
      <c r="F16200" s="1">
        <f>Table13[[#This Row],[Цена за ед изм без НДС]]*Table13[[#This Row],[Остаток, ЕИ]]</f>
        <v>13.617000000000001</v>
      </c>
      <c r="G16200" t="s">
        <v>44</v>
      </c>
    </row>
    <row r="16201" spans="1:7" x14ac:dyDescent="0.25">
      <c r="A16201" t="s">
        <v>30983</v>
      </c>
      <c r="B16201" t="s">
        <v>30984</v>
      </c>
      <c r="C16201" t="s">
        <v>5</v>
      </c>
      <c r="D16201">
        <v>2</v>
      </c>
      <c r="E16201" s="1">
        <v>6.7167000000000003</v>
      </c>
      <c r="F16201" s="1">
        <f>Table13[[#This Row],[Цена за ед изм без НДС]]*Table13[[#This Row],[Остаток, ЕИ]]</f>
        <v>13.433400000000001</v>
      </c>
      <c r="G16201" t="s">
        <v>114</v>
      </c>
    </row>
    <row r="16202" spans="1:7" x14ac:dyDescent="0.25">
      <c r="A16202" t="s">
        <v>30981</v>
      </c>
      <c r="B16202" t="s">
        <v>30982</v>
      </c>
      <c r="C16202" t="s">
        <v>5</v>
      </c>
      <c r="D16202">
        <v>4</v>
      </c>
      <c r="E16202" s="1">
        <v>3.3583500000000002</v>
      </c>
      <c r="F16202" s="1">
        <f>Table13[[#This Row],[Цена за ед изм без НДС]]*Table13[[#This Row],[Остаток, ЕИ]]</f>
        <v>13.433400000000001</v>
      </c>
      <c r="G16202" t="s">
        <v>114</v>
      </c>
    </row>
    <row r="16203" spans="1:7" x14ac:dyDescent="0.25">
      <c r="A16203" t="s">
        <v>30979</v>
      </c>
      <c r="B16203" t="s">
        <v>30980</v>
      </c>
      <c r="C16203" t="s">
        <v>5</v>
      </c>
      <c r="D16203">
        <v>4</v>
      </c>
      <c r="E16203" s="1">
        <v>3.3583500000000002</v>
      </c>
      <c r="F16203" s="1">
        <f>Table13[[#This Row],[Цена за ед изм без НДС]]*Table13[[#This Row],[Остаток, ЕИ]]</f>
        <v>13.433400000000001</v>
      </c>
      <c r="G16203" t="s">
        <v>114</v>
      </c>
    </row>
    <row r="16204" spans="1:7" x14ac:dyDescent="0.25">
      <c r="A16204" t="s">
        <v>30977</v>
      </c>
      <c r="B16204" t="s">
        <v>30978</v>
      </c>
      <c r="C16204" t="s">
        <v>5</v>
      </c>
      <c r="D16204">
        <v>4</v>
      </c>
      <c r="E16204" s="1">
        <v>3.3583500000000002</v>
      </c>
      <c r="F16204" s="1">
        <f>Table13[[#This Row],[Цена за ед изм без НДС]]*Table13[[#This Row],[Остаток, ЕИ]]</f>
        <v>13.433400000000001</v>
      </c>
      <c r="G16204" t="s">
        <v>114</v>
      </c>
    </row>
    <row r="16205" spans="1:7" x14ac:dyDescent="0.25">
      <c r="A16205" t="s">
        <v>30975</v>
      </c>
      <c r="B16205" t="s">
        <v>30976</v>
      </c>
      <c r="C16205" t="s">
        <v>5</v>
      </c>
      <c r="D16205">
        <v>1</v>
      </c>
      <c r="E16205" s="1">
        <v>13.433400000000001</v>
      </c>
      <c r="F16205" s="1">
        <f>Table13[[#This Row],[Цена за ед изм без НДС]]*Table13[[#This Row],[Остаток, ЕИ]]</f>
        <v>13.433400000000001</v>
      </c>
      <c r="G16205" t="s">
        <v>114</v>
      </c>
    </row>
    <row r="16206" spans="1:7" x14ac:dyDescent="0.25">
      <c r="A16206" t="s">
        <v>30973</v>
      </c>
      <c r="B16206" t="s">
        <v>30974</v>
      </c>
      <c r="C16206" t="s">
        <v>5</v>
      </c>
      <c r="D16206">
        <v>1</v>
      </c>
      <c r="E16206" s="1">
        <v>13.433400000000001</v>
      </c>
      <c r="F16206" s="1">
        <f>Table13[[#This Row],[Цена за ед изм без НДС]]*Table13[[#This Row],[Остаток, ЕИ]]</f>
        <v>13.433400000000001</v>
      </c>
      <c r="G16206" t="s">
        <v>114</v>
      </c>
    </row>
    <row r="16207" spans="1:7" x14ac:dyDescent="0.25">
      <c r="A16207" t="s">
        <v>30985</v>
      </c>
      <c r="B16207" t="s">
        <v>30986</v>
      </c>
      <c r="C16207" t="s">
        <v>5</v>
      </c>
      <c r="D16207">
        <v>2</v>
      </c>
      <c r="E16207" s="1">
        <v>6.6605999999999996</v>
      </c>
      <c r="F16207" s="1">
        <f>Table13[[#This Row],[Цена за ед изм без НДС]]*Table13[[#This Row],[Остаток, ЕИ]]</f>
        <v>13.321199999999999</v>
      </c>
      <c r="G16207" t="s">
        <v>12</v>
      </c>
    </row>
    <row r="16208" spans="1:7" x14ac:dyDescent="0.25">
      <c r="A16208" t="s">
        <v>30987</v>
      </c>
      <c r="B16208" t="s">
        <v>30988</v>
      </c>
      <c r="C16208" t="s">
        <v>5</v>
      </c>
      <c r="D16208">
        <v>2</v>
      </c>
      <c r="E16208" s="1">
        <v>6.6401999999999992</v>
      </c>
      <c r="F16208" s="1">
        <f>Table13[[#This Row],[Цена за ед изм без НДС]]*Table13[[#This Row],[Остаток, ЕИ]]</f>
        <v>13.280399999999998</v>
      </c>
      <c r="G16208" t="s">
        <v>3506</v>
      </c>
    </row>
    <row r="16209" spans="1:7" x14ac:dyDescent="0.25">
      <c r="A16209" t="s">
        <v>30989</v>
      </c>
      <c r="B16209" t="s">
        <v>30990</v>
      </c>
      <c r="C16209" t="s">
        <v>5</v>
      </c>
      <c r="D16209">
        <v>3</v>
      </c>
      <c r="E16209" s="1">
        <v>4.4165999999999999</v>
      </c>
      <c r="F16209" s="1">
        <f>Table13[[#This Row],[Цена за ед изм без НДС]]*Table13[[#This Row],[Остаток, ЕИ]]</f>
        <v>13.2498</v>
      </c>
      <c r="G16209" t="s">
        <v>114</v>
      </c>
    </row>
    <row r="16210" spans="1:7" x14ac:dyDescent="0.25">
      <c r="A16210" t="s">
        <v>30991</v>
      </c>
      <c r="B16210" t="s">
        <v>30992</v>
      </c>
      <c r="C16210" t="s">
        <v>5</v>
      </c>
      <c r="D16210">
        <v>1</v>
      </c>
      <c r="E16210" s="1">
        <v>13.229400000000002</v>
      </c>
      <c r="F16210" s="1">
        <f>Table13[[#This Row],[Цена за ед изм без НДС]]*Table13[[#This Row],[Остаток, ЕИ]]</f>
        <v>13.229400000000002</v>
      </c>
      <c r="G16210" t="s">
        <v>114</v>
      </c>
    </row>
    <row r="16211" spans="1:7" x14ac:dyDescent="0.25">
      <c r="A16211" t="s">
        <v>30993</v>
      </c>
      <c r="B16211" t="s">
        <v>30994</v>
      </c>
      <c r="C16211" t="s">
        <v>5</v>
      </c>
      <c r="D16211">
        <v>7</v>
      </c>
      <c r="E16211" s="1">
        <v>1.8214285714285716</v>
      </c>
      <c r="F16211" s="1">
        <f>Table13[[#This Row],[Цена за ед изм без НДС]]*Table13[[#This Row],[Остаток, ЕИ]]</f>
        <v>12.750000000000002</v>
      </c>
      <c r="G16211" t="s">
        <v>114</v>
      </c>
    </row>
    <row r="16212" spans="1:7" x14ac:dyDescent="0.25">
      <c r="A16212" t="s">
        <v>30995</v>
      </c>
      <c r="B16212" t="s">
        <v>30996</v>
      </c>
      <c r="C16212" t="s">
        <v>5</v>
      </c>
      <c r="D16212">
        <v>1</v>
      </c>
      <c r="E16212" s="1">
        <v>12.75</v>
      </c>
      <c r="F16212" s="1">
        <f>Table13[[#This Row],[Цена за ед изм без НДС]]*Table13[[#This Row],[Остаток, ЕИ]]</f>
        <v>12.75</v>
      </c>
      <c r="G16212" t="s">
        <v>114</v>
      </c>
    </row>
    <row r="16213" spans="1:7" x14ac:dyDescent="0.25">
      <c r="A16213" t="s">
        <v>29912</v>
      </c>
      <c r="B16213" t="s">
        <v>29913</v>
      </c>
      <c r="C16213" t="s">
        <v>5</v>
      </c>
      <c r="D16213">
        <v>2</v>
      </c>
      <c r="E16213" s="1">
        <v>6.1811999999999996</v>
      </c>
      <c r="F16213" s="1">
        <f>Table13[[#This Row],[Цена за ед изм без НДС]]*Table13[[#This Row],[Остаток, ЕИ]]</f>
        <v>12.362399999999999</v>
      </c>
      <c r="G16213" t="s">
        <v>12</v>
      </c>
    </row>
    <row r="16214" spans="1:7" x14ac:dyDescent="0.25">
      <c r="A16214" t="s">
        <v>30997</v>
      </c>
      <c r="B16214" t="s">
        <v>30998</v>
      </c>
      <c r="C16214" t="s">
        <v>5</v>
      </c>
      <c r="D16214">
        <v>2</v>
      </c>
      <c r="E16214" s="1">
        <v>6.12</v>
      </c>
      <c r="F16214" s="1">
        <f>Table13[[#This Row],[Цена за ед изм без НДС]]*Table13[[#This Row],[Остаток, ЕИ]]</f>
        <v>12.24</v>
      </c>
      <c r="G16214" t="s">
        <v>114</v>
      </c>
    </row>
    <row r="16215" spans="1:7" x14ac:dyDescent="0.25">
      <c r="A16215" t="s">
        <v>30999</v>
      </c>
      <c r="B16215" t="s">
        <v>31000</v>
      </c>
      <c r="C16215" t="s">
        <v>5</v>
      </c>
      <c r="D16215">
        <v>1</v>
      </c>
      <c r="E16215" s="1">
        <v>11.750399999999999</v>
      </c>
      <c r="F16215" s="1">
        <f>Table13[[#This Row],[Цена за ед изм без НДС]]*Table13[[#This Row],[Остаток, ЕИ]]</f>
        <v>11.750399999999999</v>
      </c>
      <c r="G16215" t="s">
        <v>114</v>
      </c>
    </row>
    <row r="16216" spans="1:7" x14ac:dyDescent="0.25">
      <c r="A16216" t="s">
        <v>31009</v>
      </c>
      <c r="B16216" t="s">
        <v>31010</v>
      </c>
      <c r="C16216" t="s">
        <v>5</v>
      </c>
      <c r="D16216">
        <v>3</v>
      </c>
      <c r="E16216" s="1">
        <v>3.8249999999999997</v>
      </c>
      <c r="F16216" s="1">
        <f>Table13[[#This Row],[Цена за ед изм без НДС]]*Table13[[#This Row],[Остаток, ЕИ]]</f>
        <v>11.475</v>
      </c>
      <c r="G16216" t="s">
        <v>114</v>
      </c>
    </row>
    <row r="16217" spans="1:7" x14ac:dyDescent="0.25">
      <c r="A16217" t="s">
        <v>31007</v>
      </c>
      <c r="B16217" t="s">
        <v>31008</v>
      </c>
      <c r="C16217" t="s">
        <v>5</v>
      </c>
      <c r="D16217">
        <v>1</v>
      </c>
      <c r="E16217" s="1">
        <v>11.475</v>
      </c>
      <c r="F16217" s="1">
        <f>Table13[[#This Row],[Цена за ед изм без НДС]]*Table13[[#This Row],[Остаток, ЕИ]]</f>
        <v>11.475</v>
      </c>
      <c r="G16217" t="s">
        <v>114</v>
      </c>
    </row>
    <row r="16218" spans="1:7" x14ac:dyDescent="0.25">
      <c r="A16218" t="s">
        <v>31005</v>
      </c>
      <c r="B16218" t="s">
        <v>31006</v>
      </c>
      <c r="C16218" t="s">
        <v>5</v>
      </c>
      <c r="D16218">
        <v>1</v>
      </c>
      <c r="E16218" s="1">
        <v>11.475</v>
      </c>
      <c r="F16218" s="1">
        <f>Table13[[#This Row],[Цена за ед изм без НДС]]*Table13[[#This Row],[Остаток, ЕИ]]</f>
        <v>11.475</v>
      </c>
      <c r="G16218" t="s">
        <v>114</v>
      </c>
    </row>
    <row r="16219" spans="1:7" x14ac:dyDescent="0.25">
      <c r="A16219" t="s">
        <v>31003</v>
      </c>
      <c r="B16219" t="s">
        <v>31004</v>
      </c>
      <c r="C16219" t="s">
        <v>5</v>
      </c>
      <c r="D16219">
        <v>3</v>
      </c>
      <c r="E16219" s="1">
        <v>3.8249999999999997</v>
      </c>
      <c r="F16219" s="1">
        <f>Table13[[#This Row],[Цена за ед изм без НДС]]*Table13[[#This Row],[Остаток, ЕИ]]</f>
        <v>11.475</v>
      </c>
      <c r="G16219" t="s">
        <v>114</v>
      </c>
    </row>
    <row r="16220" spans="1:7" x14ac:dyDescent="0.25">
      <c r="A16220" t="s">
        <v>31001</v>
      </c>
      <c r="B16220" t="s">
        <v>31002</v>
      </c>
      <c r="C16220" t="s">
        <v>5</v>
      </c>
      <c r="D16220">
        <v>1</v>
      </c>
      <c r="E16220" s="1">
        <v>11.475</v>
      </c>
      <c r="F16220" s="1">
        <f>Table13[[#This Row],[Цена за ед изм без НДС]]*Table13[[#This Row],[Остаток, ЕИ]]</f>
        <v>11.475</v>
      </c>
      <c r="G16220" t="s">
        <v>114</v>
      </c>
    </row>
    <row r="16221" spans="1:7" x14ac:dyDescent="0.25">
      <c r="A16221" t="s">
        <v>31011</v>
      </c>
      <c r="B16221" t="s">
        <v>31012</v>
      </c>
      <c r="C16221" t="s">
        <v>5</v>
      </c>
      <c r="D16221">
        <v>2</v>
      </c>
      <c r="E16221" s="1">
        <v>5.5640999999999998</v>
      </c>
      <c r="F16221" s="1">
        <f>Table13[[#This Row],[Цена за ед изм без НДС]]*Table13[[#This Row],[Остаток, ЕИ]]</f>
        <v>11.1282</v>
      </c>
      <c r="G16221" t="s">
        <v>12</v>
      </c>
    </row>
    <row r="16222" spans="1:7" x14ac:dyDescent="0.25">
      <c r="A16222" t="s">
        <v>31013</v>
      </c>
      <c r="B16222" t="s">
        <v>31014</v>
      </c>
      <c r="C16222" t="s">
        <v>5</v>
      </c>
      <c r="D16222">
        <v>8</v>
      </c>
      <c r="E16222" s="1">
        <v>1.3757249999999999</v>
      </c>
      <c r="F16222" s="1">
        <f>Table13[[#This Row],[Цена за ед изм без НДС]]*Table13[[#This Row],[Остаток, ЕИ]]</f>
        <v>11.005799999999999</v>
      </c>
      <c r="G16222" t="s">
        <v>114</v>
      </c>
    </row>
    <row r="16223" spans="1:7" x14ac:dyDescent="0.25">
      <c r="A16223" t="s">
        <v>31015</v>
      </c>
      <c r="B16223" t="s">
        <v>31016</v>
      </c>
      <c r="C16223" t="s">
        <v>5</v>
      </c>
      <c r="D16223">
        <v>5</v>
      </c>
      <c r="E16223" s="1">
        <v>2.1848400000000003</v>
      </c>
      <c r="F16223" s="1">
        <f>Table13[[#This Row],[Цена за ед изм без НДС]]*Table13[[#This Row],[Остаток, ЕИ]]</f>
        <v>10.924200000000003</v>
      </c>
      <c r="G16223" t="s">
        <v>114</v>
      </c>
    </row>
    <row r="16224" spans="1:7" x14ac:dyDescent="0.25">
      <c r="A16224" t="s">
        <v>31021</v>
      </c>
      <c r="B16224" t="s">
        <v>31022</v>
      </c>
      <c r="C16224" t="s">
        <v>5</v>
      </c>
      <c r="D16224">
        <v>6</v>
      </c>
      <c r="E16224" s="1">
        <v>1.8207000000000002</v>
      </c>
      <c r="F16224" s="1">
        <f>Table13[[#This Row],[Цена за ед изм без НДС]]*Table13[[#This Row],[Остаток, ЕИ]]</f>
        <v>10.924200000000001</v>
      </c>
      <c r="G16224" t="s">
        <v>114</v>
      </c>
    </row>
    <row r="16225" spans="1:7" x14ac:dyDescent="0.25">
      <c r="A16225" t="s">
        <v>31019</v>
      </c>
      <c r="B16225" t="s">
        <v>31020</v>
      </c>
      <c r="C16225" t="s">
        <v>5</v>
      </c>
      <c r="D16225">
        <v>2</v>
      </c>
      <c r="E16225" s="1">
        <v>5.4621000000000004</v>
      </c>
      <c r="F16225" s="1">
        <f>Table13[[#This Row],[Цена за ед изм без НДС]]*Table13[[#This Row],[Остаток, ЕИ]]</f>
        <v>10.924200000000001</v>
      </c>
      <c r="G16225" t="s">
        <v>114</v>
      </c>
    </row>
    <row r="16226" spans="1:7" x14ac:dyDescent="0.25">
      <c r="A16226" t="s">
        <v>31017</v>
      </c>
      <c r="B16226" t="s">
        <v>31018</v>
      </c>
      <c r="C16226" t="s">
        <v>5</v>
      </c>
      <c r="D16226">
        <v>2</v>
      </c>
      <c r="E16226" s="1">
        <v>5.4621000000000004</v>
      </c>
      <c r="F16226" s="1">
        <f>Table13[[#This Row],[Цена за ед изм без НДС]]*Table13[[#This Row],[Остаток, ЕИ]]</f>
        <v>10.924200000000001</v>
      </c>
      <c r="G16226" t="s">
        <v>114</v>
      </c>
    </row>
    <row r="16227" spans="1:7" x14ac:dyDescent="0.25">
      <c r="A16227" t="s">
        <v>31023</v>
      </c>
      <c r="B16227" t="s">
        <v>31024</v>
      </c>
      <c r="C16227" t="s">
        <v>5</v>
      </c>
      <c r="D16227">
        <v>1</v>
      </c>
      <c r="E16227" s="1">
        <v>10.914</v>
      </c>
      <c r="F16227" s="1">
        <f>Table13[[#This Row],[Цена за ед изм без НДС]]*Table13[[#This Row],[Остаток, ЕИ]]</f>
        <v>10.914</v>
      </c>
      <c r="G16227" t="s">
        <v>114</v>
      </c>
    </row>
    <row r="16228" spans="1:7" x14ac:dyDescent="0.25">
      <c r="A16228" t="s">
        <v>31025</v>
      </c>
      <c r="B16228" t="s">
        <v>31026</v>
      </c>
      <c r="C16228" t="s">
        <v>5</v>
      </c>
      <c r="D16228">
        <v>2</v>
      </c>
      <c r="E16228" s="1">
        <v>5.3549999999999995</v>
      </c>
      <c r="F16228" s="1">
        <f>Table13[[#This Row],[Цена за ед изм без НДС]]*Table13[[#This Row],[Остаток, ЕИ]]</f>
        <v>10.709999999999999</v>
      </c>
      <c r="G16228" t="s">
        <v>114</v>
      </c>
    </row>
    <row r="16229" spans="1:7" x14ac:dyDescent="0.25">
      <c r="A16229" t="s">
        <v>31027</v>
      </c>
      <c r="B16229" t="s">
        <v>31028</v>
      </c>
      <c r="C16229" t="s">
        <v>5</v>
      </c>
      <c r="D16229">
        <v>2</v>
      </c>
      <c r="E16229" s="1">
        <v>5.2530000000000001</v>
      </c>
      <c r="F16229" s="1">
        <f>Table13[[#This Row],[Цена за ед изм без НДС]]*Table13[[#This Row],[Остаток, ЕИ]]</f>
        <v>10.506</v>
      </c>
      <c r="G16229" t="s">
        <v>12</v>
      </c>
    </row>
    <row r="16230" spans="1:7" x14ac:dyDescent="0.25">
      <c r="A16230" t="s">
        <v>31029</v>
      </c>
      <c r="B16230" t="s">
        <v>31030</v>
      </c>
      <c r="C16230" t="s">
        <v>5</v>
      </c>
      <c r="D16230">
        <v>2</v>
      </c>
      <c r="E16230" s="1">
        <v>5.1714000000000002</v>
      </c>
      <c r="F16230" s="1">
        <f>Table13[[#This Row],[Цена за ед изм без НДС]]*Table13[[#This Row],[Остаток, ЕИ]]</f>
        <v>10.3428</v>
      </c>
      <c r="G16230" t="s">
        <v>114</v>
      </c>
    </row>
    <row r="16231" spans="1:7" x14ac:dyDescent="0.25">
      <c r="A16231" t="s">
        <v>31031</v>
      </c>
      <c r="B16231" t="s">
        <v>31032</v>
      </c>
      <c r="C16231" t="s">
        <v>5</v>
      </c>
      <c r="D16231">
        <v>2</v>
      </c>
      <c r="E16231" s="1">
        <v>5.1000000000000005</v>
      </c>
      <c r="F16231" s="1">
        <f>Table13[[#This Row],[Цена за ед изм без НДС]]*Table13[[#This Row],[Остаток, ЕИ]]</f>
        <v>10.200000000000001</v>
      </c>
      <c r="G16231" t="s">
        <v>81</v>
      </c>
    </row>
    <row r="16232" spans="1:7" x14ac:dyDescent="0.25">
      <c r="A16232" t="s">
        <v>31037</v>
      </c>
      <c r="B16232" t="s">
        <v>31038</v>
      </c>
      <c r="C16232" t="s">
        <v>5</v>
      </c>
      <c r="D16232">
        <v>1</v>
      </c>
      <c r="E16232" s="1">
        <v>10.077600000000002</v>
      </c>
      <c r="F16232" s="1">
        <f>Table13[[#This Row],[Цена за ед изм без НДС]]*Table13[[#This Row],[Остаток, ЕИ]]</f>
        <v>10.077600000000002</v>
      </c>
      <c r="G16232" t="s">
        <v>114</v>
      </c>
    </row>
    <row r="16233" spans="1:7" x14ac:dyDescent="0.25">
      <c r="A16233" t="s">
        <v>31035</v>
      </c>
      <c r="B16233" t="s">
        <v>31036</v>
      </c>
      <c r="C16233" t="s">
        <v>5</v>
      </c>
      <c r="D16233">
        <v>1</v>
      </c>
      <c r="E16233" s="1">
        <v>10.077600000000002</v>
      </c>
      <c r="F16233" s="1">
        <f>Table13[[#This Row],[Цена за ед изм без НДС]]*Table13[[#This Row],[Остаток, ЕИ]]</f>
        <v>10.077600000000002</v>
      </c>
      <c r="G16233" t="s">
        <v>114</v>
      </c>
    </row>
    <row r="16234" spans="1:7" x14ac:dyDescent="0.25">
      <c r="A16234" t="s">
        <v>31033</v>
      </c>
      <c r="B16234" t="s">
        <v>31034</v>
      </c>
      <c r="C16234" t="s">
        <v>5</v>
      </c>
      <c r="D16234">
        <v>3</v>
      </c>
      <c r="E16234" s="1">
        <v>3.3592000000000004</v>
      </c>
      <c r="F16234" s="1">
        <f>Table13[[#This Row],[Цена за ед изм без НДС]]*Table13[[#This Row],[Остаток, ЕИ]]</f>
        <v>10.0776</v>
      </c>
      <c r="G16234" t="s">
        <v>114</v>
      </c>
    </row>
    <row r="16235" spans="1:7" x14ac:dyDescent="0.25">
      <c r="A16235" t="s">
        <v>31049</v>
      </c>
      <c r="B16235" t="s">
        <v>31050</v>
      </c>
      <c r="C16235" t="s">
        <v>5</v>
      </c>
      <c r="D16235">
        <v>1</v>
      </c>
      <c r="E16235" s="1">
        <v>10.0572</v>
      </c>
      <c r="F16235" s="1">
        <f>Table13[[#This Row],[Цена за ед изм без НДС]]*Table13[[#This Row],[Остаток, ЕИ]]</f>
        <v>10.0572</v>
      </c>
      <c r="G16235" t="s">
        <v>114</v>
      </c>
    </row>
    <row r="16236" spans="1:7" x14ac:dyDescent="0.25">
      <c r="A16236" t="s">
        <v>31047</v>
      </c>
      <c r="B16236" t="s">
        <v>31048</v>
      </c>
      <c r="C16236" t="s">
        <v>5</v>
      </c>
      <c r="D16236">
        <v>1</v>
      </c>
      <c r="E16236" s="1">
        <v>10.0572</v>
      </c>
      <c r="F16236" s="1">
        <f>Table13[[#This Row],[Цена за ед изм без НДС]]*Table13[[#This Row],[Остаток, ЕИ]]</f>
        <v>10.0572</v>
      </c>
      <c r="G16236" t="s">
        <v>114</v>
      </c>
    </row>
    <row r="16237" spans="1:7" x14ac:dyDescent="0.25">
      <c r="A16237" t="s">
        <v>31045</v>
      </c>
      <c r="B16237" t="s">
        <v>31046</v>
      </c>
      <c r="C16237" t="s">
        <v>5</v>
      </c>
      <c r="D16237">
        <v>1</v>
      </c>
      <c r="E16237" s="1">
        <v>10.0572</v>
      </c>
      <c r="F16237" s="1">
        <f>Table13[[#This Row],[Цена за ед изм без НДС]]*Table13[[#This Row],[Остаток, ЕИ]]</f>
        <v>10.0572</v>
      </c>
      <c r="G16237" t="s">
        <v>114</v>
      </c>
    </row>
    <row r="16238" spans="1:7" x14ac:dyDescent="0.25">
      <c r="A16238" t="s">
        <v>31043</v>
      </c>
      <c r="B16238" t="s">
        <v>31044</v>
      </c>
      <c r="C16238" t="s">
        <v>5</v>
      </c>
      <c r="D16238">
        <v>2</v>
      </c>
      <c r="E16238" s="1">
        <v>5.0286</v>
      </c>
      <c r="F16238" s="1">
        <f>Table13[[#This Row],[Цена за ед изм без НДС]]*Table13[[#This Row],[Остаток, ЕИ]]</f>
        <v>10.0572</v>
      </c>
      <c r="G16238" t="s">
        <v>114</v>
      </c>
    </row>
    <row r="16239" spans="1:7" x14ac:dyDescent="0.25">
      <c r="A16239" t="s">
        <v>31041</v>
      </c>
      <c r="B16239" t="s">
        <v>31042</v>
      </c>
      <c r="C16239" t="s">
        <v>5</v>
      </c>
      <c r="D16239">
        <v>2</v>
      </c>
      <c r="E16239" s="1">
        <v>5.0286</v>
      </c>
      <c r="F16239" s="1">
        <f>Table13[[#This Row],[Цена за ед изм без НДС]]*Table13[[#This Row],[Остаток, ЕИ]]</f>
        <v>10.0572</v>
      </c>
      <c r="G16239" t="s">
        <v>114</v>
      </c>
    </row>
    <row r="16240" spans="1:7" x14ac:dyDescent="0.25">
      <c r="A16240" t="s">
        <v>31039</v>
      </c>
      <c r="B16240" t="s">
        <v>31040</v>
      </c>
      <c r="C16240" t="s">
        <v>5</v>
      </c>
      <c r="D16240">
        <v>1</v>
      </c>
      <c r="E16240" s="1">
        <v>10.0572</v>
      </c>
      <c r="F16240" s="1">
        <f>Table13[[#This Row],[Цена за ед изм без НДС]]*Table13[[#This Row],[Остаток, ЕИ]]</f>
        <v>10.0572</v>
      </c>
      <c r="G16240" t="s">
        <v>114</v>
      </c>
    </row>
    <row r="16241" spans="1:7" x14ac:dyDescent="0.25">
      <c r="A16241" t="s">
        <v>31051</v>
      </c>
      <c r="B16241" t="s">
        <v>31052</v>
      </c>
      <c r="C16241" t="s">
        <v>5</v>
      </c>
      <c r="D16241">
        <v>2</v>
      </c>
      <c r="E16241" s="1">
        <v>4.8602999999999996</v>
      </c>
      <c r="F16241" s="1">
        <f>Table13[[#This Row],[Цена за ед изм без НДС]]*Table13[[#This Row],[Остаток, ЕИ]]</f>
        <v>9.7205999999999992</v>
      </c>
      <c r="G16241" t="s">
        <v>12</v>
      </c>
    </row>
    <row r="16242" spans="1:7" x14ac:dyDescent="0.25">
      <c r="A16242" t="s">
        <v>31053</v>
      </c>
      <c r="B16242" t="s">
        <v>31054</v>
      </c>
      <c r="C16242" t="s">
        <v>5</v>
      </c>
      <c r="D16242">
        <v>1</v>
      </c>
      <c r="E16242" s="1">
        <v>9.6798000000000002</v>
      </c>
      <c r="F16242" s="1">
        <f>Table13[[#This Row],[Цена за ед изм без НДС]]*Table13[[#This Row],[Остаток, ЕИ]]</f>
        <v>9.6798000000000002</v>
      </c>
      <c r="G16242" t="s">
        <v>114</v>
      </c>
    </row>
    <row r="16243" spans="1:7" x14ac:dyDescent="0.25">
      <c r="A16243" t="s">
        <v>31063</v>
      </c>
      <c r="B16243" t="s">
        <v>31064</v>
      </c>
      <c r="C16243" t="s">
        <v>5</v>
      </c>
      <c r="D16243">
        <v>1</v>
      </c>
      <c r="E16243" s="1">
        <v>9.0983999999999998</v>
      </c>
      <c r="F16243" s="1">
        <f>Table13[[#This Row],[Цена за ед изм без НДС]]*Table13[[#This Row],[Остаток, ЕИ]]</f>
        <v>9.0983999999999998</v>
      </c>
      <c r="G16243" t="s">
        <v>114</v>
      </c>
    </row>
    <row r="16244" spans="1:7" x14ac:dyDescent="0.25">
      <c r="A16244" t="s">
        <v>31061</v>
      </c>
      <c r="B16244" t="s">
        <v>31062</v>
      </c>
      <c r="C16244" t="s">
        <v>5</v>
      </c>
      <c r="D16244">
        <v>1</v>
      </c>
      <c r="E16244" s="1">
        <v>9.0983999999999998</v>
      </c>
      <c r="F16244" s="1">
        <f>Table13[[#This Row],[Цена за ед изм без НДС]]*Table13[[#This Row],[Остаток, ЕИ]]</f>
        <v>9.0983999999999998</v>
      </c>
      <c r="G16244" t="s">
        <v>114</v>
      </c>
    </row>
    <row r="16245" spans="1:7" x14ac:dyDescent="0.25">
      <c r="A16245" t="s">
        <v>31059</v>
      </c>
      <c r="B16245" t="s">
        <v>31060</v>
      </c>
      <c r="C16245" t="s">
        <v>5</v>
      </c>
      <c r="D16245">
        <v>1</v>
      </c>
      <c r="E16245" s="1">
        <v>9.0983999999999998</v>
      </c>
      <c r="F16245" s="1">
        <f>Table13[[#This Row],[Цена за ед изм без НДС]]*Table13[[#This Row],[Остаток, ЕИ]]</f>
        <v>9.0983999999999998</v>
      </c>
      <c r="G16245" t="s">
        <v>114</v>
      </c>
    </row>
    <row r="16246" spans="1:7" x14ac:dyDescent="0.25">
      <c r="A16246" t="s">
        <v>31057</v>
      </c>
      <c r="B16246" t="s">
        <v>31058</v>
      </c>
      <c r="C16246" t="s">
        <v>5</v>
      </c>
      <c r="D16246">
        <v>1</v>
      </c>
      <c r="E16246" s="1">
        <v>9.0983999999999998</v>
      </c>
      <c r="F16246" s="1">
        <f>Table13[[#This Row],[Цена за ед изм без НДС]]*Table13[[#This Row],[Остаток, ЕИ]]</f>
        <v>9.0983999999999998</v>
      </c>
      <c r="G16246" t="s">
        <v>114</v>
      </c>
    </row>
    <row r="16247" spans="1:7" x14ac:dyDescent="0.25">
      <c r="A16247" t="s">
        <v>31055</v>
      </c>
      <c r="B16247" t="s">
        <v>31056</v>
      </c>
      <c r="C16247" t="s">
        <v>5</v>
      </c>
      <c r="D16247">
        <v>1</v>
      </c>
      <c r="E16247" s="1">
        <v>9.0983999999999998</v>
      </c>
      <c r="F16247" s="1">
        <f>Table13[[#This Row],[Цена за ед изм без НДС]]*Table13[[#This Row],[Остаток, ЕИ]]</f>
        <v>9.0983999999999998</v>
      </c>
      <c r="G16247" t="s">
        <v>114</v>
      </c>
    </row>
    <row r="16248" spans="1:7" x14ac:dyDescent="0.25">
      <c r="A16248" t="s">
        <v>31069</v>
      </c>
      <c r="B16248" t="s">
        <v>31070</v>
      </c>
      <c r="C16248" t="s">
        <v>5</v>
      </c>
      <c r="D16248">
        <v>4</v>
      </c>
      <c r="E16248" s="1">
        <v>2.2032000000000003</v>
      </c>
      <c r="F16248" s="1">
        <f>Table13[[#This Row],[Цена за ед изм без НДС]]*Table13[[#This Row],[Остаток, ЕИ]]</f>
        <v>8.8128000000000011</v>
      </c>
      <c r="G16248" t="s">
        <v>114</v>
      </c>
    </row>
    <row r="16249" spans="1:7" x14ac:dyDescent="0.25">
      <c r="A16249" t="s">
        <v>31067</v>
      </c>
      <c r="B16249" t="s">
        <v>31068</v>
      </c>
      <c r="C16249" t="s">
        <v>5</v>
      </c>
      <c r="D16249">
        <v>4</v>
      </c>
      <c r="E16249" s="1">
        <v>2.2032000000000003</v>
      </c>
      <c r="F16249" s="1">
        <f>Table13[[#This Row],[Цена за ед изм без НДС]]*Table13[[#This Row],[Остаток, ЕИ]]</f>
        <v>8.8128000000000011</v>
      </c>
      <c r="G16249" t="s">
        <v>114</v>
      </c>
    </row>
    <row r="16250" spans="1:7" x14ac:dyDescent="0.25">
      <c r="A16250" t="s">
        <v>31065</v>
      </c>
      <c r="B16250" t="s">
        <v>31066</v>
      </c>
      <c r="C16250" t="s">
        <v>5</v>
      </c>
      <c r="D16250">
        <v>4</v>
      </c>
      <c r="E16250" s="1">
        <v>2.2032000000000003</v>
      </c>
      <c r="F16250" s="1">
        <f>Table13[[#This Row],[Цена за ед изм без НДС]]*Table13[[#This Row],[Остаток, ЕИ]]</f>
        <v>8.8128000000000011</v>
      </c>
      <c r="G16250" t="s">
        <v>114</v>
      </c>
    </row>
    <row r="16251" spans="1:7" x14ac:dyDescent="0.25">
      <c r="A16251" t="s">
        <v>31071</v>
      </c>
      <c r="B16251" t="s">
        <v>31072</v>
      </c>
      <c r="C16251" t="s">
        <v>5</v>
      </c>
      <c r="D16251">
        <v>1</v>
      </c>
      <c r="E16251" s="1">
        <v>8.7618000000000009</v>
      </c>
      <c r="F16251" s="1">
        <f>Table13[[#This Row],[Цена за ед изм без НДС]]*Table13[[#This Row],[Остаток, ЕИ]]</f>
        <v>8.7618000000000009</v>
      </c>
      <c r="G16251" t="s">
        <v>81</v>
      </c>
    </row>
    <row r="16252" spans="1:7" x14ac:dyDescent="0.25">
      <c r="A16252" t="s">
        <v>31073</v>
      </c>
      <c r="B16252" t="s">
        <v>31074</v>
      </c>
      <c r="C16252" t="s">
        <v>5</v>
      </c>
      <c r="D16252">
        <v>1</v>
      </c>
      <c r="E16252" s="1">
        <v>8.7005999999999979</v>
      </c>
      <c r="F16252" s="1">
        <f>Table13[[#This Row],[Цена за ед изм без НДС]]*Table13[[#This Row],[Остаток, ЕИ]]</f>
        <v>8.7005999999999979</v>
      </c>
      <c r="G16252" t="s">
        <v>731</v>
      </c>
    </row>
    <row r="16253" spans="1:7" x14ac:dyDescent="0.25">
      <c r="A16253" t="s">
        <v>31075</v>
      </c>
      <c r="B16253" t="s">
        <v>31076</v>
      </c>
      <c r="C16253" t="s">
        <v>5</v>
      </c>
      <c r="D16253">
        <v>1</v>
      </c>
      <c r="E16253" s="1">
        <v>8.4762000000000004</v>
      </c>
      <c r="F16253" s="1">
        <f>Table13[[#This Row],[Цена за ед изм без НДС]]*Table13[[#This Row],[Остаток, ЕИ]]</f>
        <v>8.4762000000000004</v>
      </c>
      <c r="G16253" t="s">
        <v>114</v>
      </c>
    </row>
    <row r="16254" spans="1:7" x14ac:dyDescent="0.25">
      <c r="A16254" t="s">
        <v>31109</v>
      </c>
      <c r="B16254" t="s">
        <v>31110</v>
      </c>
      <c r="C16254" t="s">
        <v>5</v>
      </c>
      <c r="D16254">
        <v>5</v>
      </c>
      <c r="E16254" s="1">
        <v>1.6789200000000002</v>
      </c>
      <c r="F16254" s="1">
        <f>Table13[[#This Row],[Цена за ед изм без НДС]]*Table13[[#This Row],[Остаток, ЕИ]]</f>
        <v>8.3946000000000005</v>
      </c>
      <c r="G16254" t="s">
        <v>114</v>
      </c>
    </row>
    <row r="16255" spans="1:7" x14ac:dyDescent="0.25">
      <c r="A16255" t="s">
        <v>31107</v>
      </c>
      <c r="B16255" t="s">
        <v>31108</v>
      </c>
      <c r="C16255" t="s">
        <v>5</v>
      </c>
      <c r="D16255">
        <v>1</v>
      </c>
      <c r="E16255" s="1">
        <v>8.3946000000000005</v>
      </c>
      <c r="F16255" s="1">
        <f>Table13[[#This Row],[Цена за ед изм без НДС]]*Table13[[#This Row],[Остаток, ЕИ]]</f>
        <v>8.3946000000000005</v>
      </c>
      <c r="G16255" t="s">
        <v>114</v>
      </c>
    </row>
    <row r="16256" spans="1:7" x14ac:dyDescent="0.25">
      <c r="A16256" t="s">
        <v>31105</v>
      </c>
      <c r="B16256" t="s">
        <v>31106</v>
      </c>
      <c r="C16256" t="s">
        <v>5</v>
      </c>
      <c r="D16256">
        <v>1</v>
      </c>
      <c r="E16256" s="1">
        <v>8.3946000000000005</v>
      </c>
      <c r="F16256" s="1">
        <f>Table13[[#This Row],[Цена за ед изм без НДС]]*Table13[[#This Row],[Остаток, ЕИ]]</f>
        <v>8.3946000000000005</v>
      </c>
      <c r="G16256" t="s">
        <v>114</v>
      </c>
    </row>
    <row r="16257" spans="1:7" x14ac:dyDescent="0.25">
      <c r="A16257" t="s">
        <v>31103</v>
      </c>
      <c r="B16257" t="s">
        <v>31104</v>
      </c>
      <c r="C16257" t="s">
        <v>5</v>
      </c>
      <c r="D16257">
        <v>1</v>
      </c>
      <c r="E16257" s="1">
        <v>8.3946000000000005</v>
      </c>
      <c r="F16257" s="1">
        <f>Table13[[#This Row],[Цена за ед изм без НДС]]*Table13[[#This Row],[Остаток, ЕИ]]</f>
        <v>8.3946000000000005</v>
      </c>
      <c r="G16257" t="s">
        <v>114</v>
      </c>
    </row>
    <row r="16258" spans="1:7" x14ac:dyDescent="0.25">
      <c r="A16258" t="s">
        <v>31101</v>
      </c>
      <c r="B16258" t="s">
        <v>31102</v>
      </c>
      <c r="C16258" t="s">
        <v>5</v>
      </c>
      <c r="D16258">
        <v>1</v>
      </c>
      <c r="E16258" s="1">
        <v>8.3946000000000005</v>
      </c>
      <c r="F16258" s="1">
        <f>Table13[[#This Row],[Цена за ед изм без НДС]]*Table13[[#This Row],[Остаток, ЕИ]]</f>
        <v>8.3946000000000005</v>
      </c>
      <c r="G16258" t="s">
        <v>114</v>
      </c>
    </row>
    <row r="16259" spans="1:7" x14ac:dyDescent="0.25">
      <c r="A16259" t="s">
        <v>31099</v>
      </c>
      <c r="B16259" t="s">
        <v>31100</v>
      </c>
      <c r="C16259" t="s">
        <v>5</v>
      </c>
      <c r="D16259">
        <v>1</v>
      </c>
      <c r="E16259" s="1">
        <v>8.3946000000000005</v>
      </c>
      <c r="F16259" s="1">
        <f>Table13[[#This Row],[Цена за ед изм без НДС]]*Table13[[#This Row],[Остаток, ЕИ]]</f>
        <v>8.3946000000000005</v>
      </c>
      <c r="G16259" t="s">
        <v>114</v>
      </c>
    </row>
    <row r="16260" spans="1:7" x14ac:dyDescent="0.25">
      <c r="A16260" t="s">
        <v>31097</v>
      </c>
      <c r="B16260" t="s">
        <v>31098</v>
      </c>
      <c r="C16260" t="s">
        <v>5</v>
      </c>
      <c r="D16260">
        <v>1</v>
      </c>
      <c r="E16260" s="1">
        <v>8.3946000000000005</v>
      </c>
      <c r="F16260" s="1">
        <f>Table13[[#This Row],[Цена за ед изм без НДС]]*Table13[[#This Row],[Остаток, ЕИ]]</f>
        <v>8.3946000000000005</v>
      </c>
      <c r="G16260" t="s">
        <v>114</v>
      </c>
    </row>
    <row r="16261" spans="1:7" x14ac:dyDescent="0.25">
      <c r="A16261" t="s">
        <v>31095</v>
      </c>
      <c r="B16261" t="s">
        <v>31096</v>
      </c>
      <c r="C16261" t="s">
        <v>5</v>
      </c>
      <c r="D16261">
        <v>1</v>
      </c>
      <c r="E16261" s="1">
        <v>8.3946000000000005</v>
      </c>
      <c r="F16261" s="1">
        <f>Table13[[#This Row],[Цена за ед изм без НДС]]*Table13[[#This Row],[Остаток, ЕИ]]</f>
        <v>8.3946000000000005</v>
      </c>
      <c r="G16261" t="s">
        <v>114</v>
      </c>
    </row>
    <row r="16262" spans="1:7" x14ac:dyDescent="0.25">
      <c r="A16262" t="s">
        <v>31093</v>
      </c>
      <c r="B16262" t="s">
        <v>31094</v>
      </c>
      <c r="C16262" t="s">
        <v>5</v>
      </c>
      <c r="D16262">
        <v>1</v>
      </c>
      <c r="E16262" s="1">
        <v>8.3946000000000005</v>
      </c>
      <c r="F16262" s="1">
        <f>Table13[[#This Row],[Цена за ед изм без НДС]]*Table13[[#This Row],[Остаток, ЕИ]]</f>
        <v>8.3946000000000005</v>
      </c>
      <c r="G16262" t="s">
        <v>114</v>
      </c>
    </row>
    <row r="16263" spans="1:7" x14ac:dyDescent="0.25">
      <c r="A16263" t="s">
        <v>31091</v>
      </c>
      <c r="B16263" t="s">
        <v>31092</v>
      </c>
      <c r="C16263" t="s">
        <v>5</v>
      </c>
      <c r="D16263">
        <v>1</v>
      </c>
      <c r="E16263" s="1">
        <v>8.3946000000000005</v>
      </c>
      <c r="F16263" s="1">
        <f>Table13[[#This Row],[Цена за ед изм без НДС]]*Table13[[#This Row],[Остаток, ЕИ]]</f>
        <v>8.3946000000000005</v>
      </c>
      <c r="G16263" t="s">
        <v>114</v>
      </c>
    </row>
    <row r="16264" spans="1:7" x14ac:dyDescent="0.25">
      <c r="A16264" t="s">
        <v>31089</v>
      </c>
      <c r="B16264" t="s">
        <v>31090</v>
      </c>
      <c r="C16264" t="s">
        <v>5</v>
      </c>
      <c r="D16264">
        <v>1</v>
      </c>
      <c r="E16264" s="1">
        <v>8.3946000000000005</v>
      </c>
      <c r="F16264" s="1">
        <f>Table13[[#This Row],[Цена за ед изм без НДС]]*Table13[[#This Row],[Остаток, ЕИ]]</f>
        <v>8.3946000000000005</v>
      </c>
      <c r="G16264" t="s">
        <v>114</v>
      </c>
    </row>
    <row r="16265" spans="1:7" x14ac:dyDescent="0.25">
      <c r="A16265" t="s">
        <v>31087</v>
      </c>
      <c r="B16265" t="s">
        <v>31088</v>
      </c>
      <c r="C16265" t="s">
        <v>5</v>
      </c>
      <c r="D16265">
        <v>1</v>
      </c>
      <c r="E16265" s="1">
        <v>8.3946000000000005</v>
      </c>
      <c r="F16265" s="1">
        <f>Table13[[#This Row],[Цена за ед изм без НДС]]*Table13[[#This Row],[Остаток, ЕИ]]</f>
        <v>8.3946000000000005</v>
      </c>
      <c r="G16265" t="s">
        <v>114</v>
      </c>
    </row>
    <row r="16266" spans="1:7" x14ac:dyDescent="0.25">
      <c r="A16266" t="s">
        <v>31085</v>
      </c>
      <c r="B16266" t="s">
        <v>31086</v>
      </c>
      <c r="C16266" t="s">
        <v>5</v>
      </c>
      <c r="D16266">
        <v>1</v>
      </c>
      <c r="E16266" s="1">
        <v>8.3946000000000005</v>
      </c>
      <c r="F16266" s="1">
        <f>Table13[[#This Row],[Цена за ед изм без НДС]]*Table13[[#This Row],[Остаток, ЕИ]]</f>
        <v>8.3946000000000005</v>
      </c>
      <c r="G16266" t="s">
        <v>114</v>
      </c>
    </row>
    <row r="16267" spans="1:7" x14ac:dyDescent="0.25">
      <c r="A16267" t="s">
        <v>31083</v>
      </c>
      <c r="B16267" t="s">
        <v>31084</v>
      </c>
      <c r="C16267" t="s">
        <v>5</v>
      </c>
      <c r="D16267">
        <v>1</v>
      </c>
      <c r="E16267" s="1">
        <v>8.3946000000000005</v>
      </c>
      <c r="F16267" s="1">
        <f>Table13[[#This Row],[Цена за ед изм без НДС]]*Table13[[#This Row],[Остаток, ЕИ]]</f>
        <v>8.3946000000000005</v>
      </c>
      <c r="G16267" t="s">
        <v>114</v>
      </c>
    </row>
    <row r="16268" spans="1:7" x14ac:dyDescent="0.25">
      <c r="A16268" t="s">
        <v>31081</v>
      </c>
      <c r="B16268" t="s">
        <v>31082</v>
      </c>
      <c r="C16268" t="s">
        <v>5</v>
      </c>
      <c r="D16268">
        <v>1</v>
      </c>
      <c r="E16268" s="1">
        <v>8.3946000000000005</v>
      </c>
      <c r="F16268" s="1">
        <f>Table13[[#This Row],[Цена за ед изм без НДС]]*Table13[[#This Row],[Остаток, ЕИ]]</f>
        <v>8.3946000000000005</v>
      </c>
      <c r="G16268" t="s">
        <v>114</v>
      </c>
    </row>
    <row r="16269" spans="1:7" x14ac:dyDescent="0.25">
      <c r="A16269" t="s">
        <v>31079</v>
      </c>
      <c r="B16269" t="s">
        <v>31080</v>
      </c>
      <c r="C16269" t="s">
        <v>5</v>
      </c>
      <c r="D16269">
        <v>1</v>
      </c>
      <c r="E16269" s="1">
        <v>8.3946000000000005</v>
      </c>
      <c r="F16269" s="1">
        <f>Table13[[#This Row],[Цена за ед изм без НДС]]*Table13[[#This Row],[Остаток, ЕИ]]</f>
        <v>8.3946000000000005</v>
      </c>
      <c r="G16269" t="s">
        <v>114</v>
      </c>
    </row>
    <row r="16270" spans="1:7" x14ac:dyDescent="0.25">
      <c r="A16270" t="s">
        <v>31077</v>
      </c>
      <c r="B16270" t="s">
        <v>31078</v>
      </c>
      <c r="C16270" t="s">
        <v>5</v>
      </c>
      <c r="D16270">
        <v>1</v>
      </c>
      <c r="E16270" s="1">
        <v>8.3946000000000005</v>
      </c>
      <c r="F16270" s="1">
        <f>Table13[[#This Row],[Цена за ед изм без НДС]]*Table13[[#This Row],[Остаток, ЕИ]]</f>
        <v>8.3946000000000005</v>
      </c>
      <c r="G16270" t="s">
        <v>114</v>
      </c>
    </row>
    <row r="16271" spans="1:7" x14ac:dyDescent="0.25">
      <c r="A16271" t="s">
        <v>31115</v>
      </c>
      <c r="B16271" t="s">
        <v>31116</v>
      </c>
      <c r="C16271" t="s">
        <v>5</v>
      </c>
      <c r="D16271">
        <v>1</v>
      </c>
      <c r="E16271" s="1">
        <v>8.1293999999999986</v>
      </c>
      <c r="F16271" s="1">
        <f>Table13[[#This Row],[Цена за ед изм без НДС]]*Table13[[#This Row],[Остаток, ЕИ]]</f>
        <v>8.1293999999999986</v>
      </c>
      <c r="G16271" t="s">
        <v>114</v>
      </c>
    </row>
    <row r="16272" spans="1:7" x14ac:dyDescent="0.25">
      <c r="A16272" t="s">
        <v>31113</v>
      </c>
      <c r="B16272" t="s">
        <v>31114</v>
      </c>
      <c r="C16272" t="s">
        <v>5</v>
      </c>
      <c r="D16272">
        <v>1</v>
      </c>
      <c r="E16272" s="1">
        <v>8.1293999999999986</v>
      </c>
      <c r="F16272" s="1">
        <f>Table13[[#This Row],[Цена за ед изм без НДС]]*Table13[[#This Row],[Остаток, ЕИ]]</f>
        <v>8.1293999999999986</v>
      </c>
      <c r="G16272" t="s">
        <v>114</v>
      </c>
    </row>
    <row r="16273" spans="1:7" x14ac:dyDescent="0.25">
      <c r="A16273" t="s">
        <v>31111</v>
      </c>
      <c r="B16273" t="s">
        <v>31112</v>
      </c>
      <c r="C16273" t="s">
        <v>5</v>
      </c>
      <c r="D16273">
        <v>1</v>
      </c>
      <c r="E16273" s="1">
        <v>8.1293999999999986</v>
      </c>
      <c r="F16273" s="1">
        <f>Table13[[#This Row],[Цена за ед изм без НДС]]*Table13[[#This Row],[Остаток, ЕИ]]</f>
        <v>8.1293999999999986</v>
      </c>
      <c r="G16273" t="s">
        <v>114</v>
      </c>
    </row>
    <row r="16274" spans="1:7" x14ac:dyDescent="0.25">
      <c r="A16274" t="s">
        <v>31133</v>
      </c>
      <c r="B16274" t="s">
        <v>31134</v>
      </c>
      <c r="C16274" t="s">
        <v>5</v>
      </c>
      <c r="D16274">
        <v>1</v>
      </c>
      <c r="E16274" s="1">
        <v>7.6499999999999995</v>
      </c>
      <c r="F16274" s="1">
        <f>Table13[[#This Row],[Цена за ед изм без НДС]]*Table13[[#This Row],[Остаток, ЕИ]]</f>
        <v>7.6499999999999995</v>
      </c>
      <c r="G16274" t="s">
        <v>114</v>
      </c>
    </row>
    <row r="16275" spans="1:7" x14ac:dyDescent="0.25">
      <c r="A16275" t="s">
        <v>31131</v>
      </c>
      <c r="B16275" t="s">
        <v>31132</v>
      </c>
      <c r="C16275" t="s">
        <v>5</v>
      </c>
      <c r="D16275">
        <v>1</v>
      </c>
      <c r="E16275" s="1">
        <v>7.6499999999999995</v>
      </c>
      <c r="F16275" s="1">
        <f>Table13[[#This Row],[Цена за ед изм без НДС]]*Table13[[#This Row],[Остаток, ЕИ]]</f>
        <v>7.6499999999999995</v>
      </c>
      <c r="G16275" t="s">
        <v>114</v>
      </c>
    </row>
    <row r="16276" spans="1:7" x14ac:dyDescent="0.25">
      <c r="A16276" t="s">
        <v>31129</v>
      </c>
      <c r="B16276" t="s">
        <v>31130</v>
      </c>
      <c r="C16276" t="s">
        <v>5</v>
      </c>
      <c r="D16276">
        <v>1</v>
      </c>
      <c r="E16276" s="1">
        <v>7.6499999999999995</v>
      </c>
      <c r="F16276" s="1">
        <f>Table13[[#This Row],[Цена за ед изм без НДС]]*Table13[[#This Row],[Остаток, ЕИ]]</f>
        <v>7.6499999999999995</v>
      </c>
      <c r="G16276" t="s">
        <v>114</v>
      </c>
    </row>
    <row r="16277" spans="1:7" x14ac:dyDescent="0.25">
      <c r="A16277" t="s">
        <v>31127</v>
      </c>
      <c r="B16277" t="s">
        <v>31128</v>
      </c>
      <c r="C16277" t="s">
        <v>5</v>
      </c>
      <c r="D16277">
        <v>2</v>
      </c>
      <c r="E16277" s="1">
        <v>3.8249999999999997</v>
      </c>
      <c r="F16277" s="1">
        <f>Table13[[#This Row],[Цена за ед изм без НДС]]*Table13[[#This Row],[Остаток, ЕИ]]</f>
        <v>7.6499999999999995</v>
      </c>
      <c r="G16277" t="s">
        <v>114</v>
      </c>
    </row>
    <row r="16278" spans="1:7" x14ac:dyDescent="0.25">
      <c r="A16278" t="s">
        <v>31125</v>
      </c>
      <c r="B16278" t="s">
        <v>31126</v>
      </c>
      <c r="C16278" t="s">
        <v>5</v>
      </c>
      <c r="D16278">
        <v>1</v>
      </c>
      <c r="E16278" s="1">
        <v>7.6499999999999995</v>
      </c>
      <c r="F16278" s="1">
        <f>Table13[[#This Row],[Цена за ед изм без НДС]]*Table13[[#This Row],[Остаток, ЕИ]]</f>
        <v>7.6499999999999995</v>
      </c>
      <c r="G16278" t="s">
        <v>114</v>
      </c>
    </row>
    <row r="16279" spans="1:7" x14ac:dyDescent="0.25">
      <c r="A16279" t="s">
        <v>31123</v>
      </c>
      <c r="B16279" t="s">
        <v>31124</v>
      </c>
      <c r="C16279" t="s">
        <v>5</v>
      </c>
      <c r="D16279">
        <v>1</v>
      </c>
      <c r="E16279" s="1">
        <v>7.6499999999999995</v>
      </c>
      <c r="F16279" s="1">
        <f>Table13[[#This Row],[Цена за ед изм без НДС]]*Table13[[#This Row],[Остаток, ЕИ]]</f>
        <v>7.6499999999999995</v>
      </c>
      <c r="G16279" t="s">
        <v>114</v>
      </c>
    </row>
    <row r="16280" spans="1:7" x14ac:dyDescent="0.25">
      <c r="A16280" t="s">
        <v>31121</v>
      </c>
      <c r="B16280" t="s">
        <v>31122</v>
      </c>
      <c r="C16280" t="s">
        <v>5</v>
      </c>
      <c r="D16280">
        <v>1</v>
      </c>
      <c r="E16280" s="1">
        <v>7.6499999999999995</v>
      </c>
      <c r="F16280" s="1">
        <f>Table13[[#This Row],[Цена за ед изм без НДС]]*Table13[[#This Row],[Остаток, ЕИ]]</f>
        <v>7.6499999999999995</v>
      </c>
      <c r="G16280" t="s">
        <v>114</v>
      </c>
    </row>
    <row r="16281" spans="1:7" x14ac:dyDescent="0.25">
      <c r="A16281" t="s">
        <v>31119</v>
      </c>
      <c r="B16281" t="s">
        <v>31120</v>
      </c>
      <c r="C16281" t="s">
        <v>5</v>
      </c>
      <c r="D16281">
        <v>1</v>
      </c>
      <c r="E16281" s="1">
        <v>7.6499999999999995</v>
      </c>
      <c r="F16281" s="1">
        <f>Table13[[#This Row],[Цена за ед изм без НДС]]*Table13[[#This Row],[Остаток, ЕИ]]</f>
        <v>7.6499999999999995</v>
      </c>
      <c r="G16281" t="s">
        <v>114</v>
      </c>
    </row>
    <row r="16282" spans="1:7" x14ac:dyDescent="0.25">
      <c r="A16282" t="s">
        <v>31117</v>
      </c>
      <c r="B16282" t="s">
        <v>31118</v>
      </c>
      <c r="C16282" t="s">
        <v>5</v>
      </c>
      <c r="D16282">
        <v>1</v>
      </c>
      <c r="E16282" s="1">
        <v>7.6499999999999995</v>
      </c>
      <c r="F16282" s="1">
        <f>Table13[[#This Row],[Цена за ед изм без НДС]]*Table13[[#This Row],[Остаток, ЕИ]]</f>
        <v>7.6499999999999995</v>
      </c>
      <c r="G16282" t="s">
        <v>114</v>
      </c>
    </row>
    <row r="16283" spans="1:7" x14ac:dyDescent="0.25">
      <c r="A16283" t="s">
        <v>31137</v>
      </c>
      <c r="B16283" t="s">
        <v>31138</v>
      </c>
      <c r="C16283" t="s">
        <v>5</v>
      </c>
      <c r="D16283">
        <v>1</v>
      </c>
      <c r="E16283" s="1">
        <v>7.2827999999999991</v>
      </c>
      <c r="F16283" s="1">
        <f>Table13[[#This Row],[Цена за ед изм без НДС]]*Table13[[#This Row],[Остаток, ЕИ]]</f>
        <v>7.2827999999999991</v>
      </c>
      <c r="G16283" t="s">
        <v>114</v>
      </c>
    </row>
    <row r="16284" spans="1:7" x14ac:dyDescent="0.25">
      <c r="A16284" t="s">
        <v>31135</v>
      </c>
      <c r="B16284" t="s">
        <v>31136</v>
      </c>
      <c r="C16284" t="s">
        <v>5</v>
      </c>
      <c r="D16284">
        <v>1</v>
      </c>
      <c r="E16284" s="1">
        <v>7.2827999999999991</v>
      </c>
      <c r="F16284" s="1">
        <f>Table13[[#This Row],[Цена за ед изм без НДС]]*Table13[[#This Row],[Остаток, ЕИ]]</f>
        <v>7.2827999999999991</v>
      </c>
      <c r="G16284" t="s">
        <v>114</v>
      </c>
    </row>
    <row r="16285" spans="1:7" x14ac:dyDescent="0.25">
      <c r="A16285" t="s">
        <v>31139</v>
      </c>
      <c r="B16285" t="s">
        <v>31140</v>
      </c>
      <c r="C16285" t="s">
        <v>5</v>
      </c>
      <c r="D16285">
        <v>7</v>
      </c>
      <c r="E16285" s="1">
        <v>1.02</v>
      </c>
      <c r="F16285" s="1">
        <f>Table13[[#This Row],[Цена за ед изм без НДС]]*Table13[[#This Row],[Остаток, ЕИ]]</f>
        <v>7.1400000000000006</v>
      </c>
      <c r="G16285" t="s">
        <v>114</v>
      </c>
    </row>
    <row r="16286" spans="1:7" x14ac:dyDescent="0.25">
      <c r="A16286" t="s">
        <v>31141</v>
      </c>
      <c r="B16286" t="s">
        <v>31142</v>
      </c>
      <c r="C16286" t="s">
        <v>5</v>
      </c>
      <c r="D16286">
        <v>2</v>
      </c>
      <c r="E16286" s="1">
        <v>3.4680000000000004</v>
      </c>
      <c r="F16286" s="1">
        <f>Table13[[#This Row],[Цена за ед изм без НДС]]*Table13[[#This Row],[Остаток, ЕИ]]</f>
        <v>6.9360000000000008</v>
      </c>
      <c r="G16286" t="s">
        <v>12</v>
      </c>
    </row>
    <row r="16287" spans="1:7" x14ac:dyDescent="0.25">
      <c r="A16287" t="s">
        <v>31157</v>
      </c>
      <c r="B16287" t="s">
        <v>31158</v>
      </c>
      <c r="C16287" t="s">
        <v>5</v>
      </c>
      <c r="D16287">
        <v>1</v>
      </c>
      <c r="E16287" s="1">
        <v>6.7115999999999998</v>
      </c>
      <c r="F16287" s="1">
        <f>Table13[[#This Row],[Цена за ед изм без НДС]]*Table13[[#This Row],[Остаток, ЕИ]]</f>
        <v>6.7115999999999998</v>
      </c>
      <c r="G16287" t="s">
        <v>114</v>
      </c>
    </row>
    <row r="16288" spans="1:7" x14ac:dyDescent="0.25">
      <c r="A16288" t="s">
        <v>31155</v>
      </c>
      <c r="B16288" t="s">
        <v>31156</v>
      </c>
      <c r="C16288" t="s">
        <v>5</v>
      </c>
      <c r="D16288">
        <v>2</v>
      </c>
      <c r="E16288" s="1">
        <v>3.3557999999999999</v>
      </c>
      <c r="F16288" s="1">
        <f>Table13[[#This Row],[Цена за ед изм без НДС]]*Table13[[#This Row],[Остаток, ЕИ]]</f>
        <v>6.7115999999999998</v>
      </c>
      <c r="G16288" t="s">
        <v>114</v>
      </c>
    </row>
    <row r="16289" spans="1:7" x14ac:dyDescent="0.25">
      <c r="A16289" t="s">
        <v>31153</v>
      </c>
      <c r="B16289" t="s">
        <v>31154</v>
      </c>
      <c r="C16289" t="s">
        <v>5</v>
      </c>
      <c r="D16289">
        <v>4</v>
      </c>
      <c r="E16289" s="1">
        <v>1.6778999999999999</v>
      </c>
      <c r="F16289" s="1">
        <f>Table13[[#This Row],[Цена за ед изм без НДС]]*Table13[[#This Row],[Остаток, ЕИ]]</f>
        <v>6.7115999999999998</v>
      </c>
      <c r="G16289" t="s">
        <v>114</v>
      </c>
    </row>
    <row r="16290" spans="1:7" x14ac:dyDescent="0.25">
      <c r="A16290" t="s">
        <v>31151</v>
      </c>
      <c r="B16290" t="s">
        <v>31152</v>
      </c>
      <c r="C16290" t="s">
        <v>5</v>
      </c>
      <c r="D16290">
        <v>1</v>
      </c>
      <c r="E16290" s="1">
        <v>6.7115999999999998</v>
      </c>
      <c r="F16290" s="1">
        <f>Table13[[#This Row],[Цена за ед изм без НДС]]*Table13[[#This Row],[Остаток, ЕИ]]</f>
        <v>6.7115999999999998</v>
      </c>
      <c r="G16290" t="s">
        <v>114</v>
      </c>
    </row>
    <row r="16291" spans="1:7" x14ac:dyDescent="0.25">
      <c r="A16291" t="s">
        <v>31149</v>
      </c>
      <c r="B16291" t="s">
        <v>31150</v>
      </c>
      <c r="C16291" t="s">
        <v>5</v>
      </c>
      <c r="D16291">
        <v>1</v>
      </c>
      <c r="E16291" s="1">
        <v>6.7115999999999998</v>
      </c>
      <c r="F16291" s="1">
        <f>Table13[[#This Row],[Цена за ед изм без НДС]]*Table13[[#This Row],[Остаток, ЕИ]]</f>
        <v>6.7115999999999998</v>
      </c>
      <c r="G16291" t="s">
        <v>114</v>
      </c>
    </row>
    <row r="16292" spans="1:7" x14ac:dyDescent="0.25">
      <c r="A16292" t="s">
        <v>31147</v>
      </c>
      <c r="B16292" t="s">
        <v>31148</v>
      </c>
      <c r="C16292" t="s">
        <v>5</v>
      </c>
      <c r="D16292">
        <v>4</v>
      </c>
      <c r="E16292" s="1">
        <v>1.6778999999999999</v>
      </c>
      <c r="F16292" s="1">
        <f>Table13[[#This Row],[Цена за ед изм без НДС]]*Table13[[#This Row],[Остаток, ЕИ]]</f>
        <v>6.7115999999999998</v>
      </c>
      <c r="G16292" t="s">
        <v>114</v>
      </c>
    </row>
    <row r="16293" spans="1:7" x14ac:dyDescent="0.25">
      <c r="A16293" t="s">
        <v>31145</v>
      </c>
      <c r="B16293" t="s">
        <v>31146</v>
      </c>
      <c r="C16293" t="s">
        <v>5</v>
      </c>
      <c r="D16293">
        <v>2</v>
      </c>
      <c r="E16293" s="1">
        <v>3.3557999999999999</v>
      </c>
      <c r="F16293" s="1">
        <f>Table13[[#This Row],[Цена за ед изм без НДС]]*Table13[[#This Row],[Остаток, ЕИ]]</f>
        <v>6.7115999999999998</v>
      </c>
      <c r="G16293" t="s">
        <v>114</v>
      </c>
    </row>
    <row r="16294" spans="1:7" x14ac:dyDescent="0.25">
      <c r="A16294" t="s">
        <v>31143</v>
      </c>
      <c r="B16294" t="s">
        <v>31144</v>
      </c>
      <c r="C16294" t="s">
        <v>5</v>
      </c>
      <c r="D16294">
        <v>1</v>
      </c>
      <c r="E16294" s="1">
        <v>6.7115999999999998</v>
      </c>
      <c r="F16294" s="1">
        <f>Table13[[#This Row],[Цена за ед изм без НДС]]*Table13[[#This Row],[Остаток, ЕИ]]</f>
        <v>6.7115999999999998</v>
      </c>
      <c r="G16294" t="s">
        <v>114</v>
      </c>
    </row>
    <row r="16295" spans="1:7" x14ac:dyDescent="0.25">
      <c r="A16295" t="s">
        <v>31161</v>
      </c>
      <c r="B16295" t="s">
        <v>31162</v>
      </c>
      <c r="C16295" t="s">
        <v>5</v>
      </c>
      <c r="D16295">
        <v>40</v>
      </c>
      <c r="E16295" s="1">
        <v>0.162435</v>
      </c>
      <c r="F16295" s="1">
        <f>Table13[[#This Row],[Цена за ед изм без НДС]]*Table13[[#This Row],[Остаток, ЕИ]]</f>
        <v>6.4973999999999998</v>
      </c>
      <c r="G16295" t="s">
        <v>114</v>
      </c>
    </row>
    <row r="16296" spans="1:7" x14ac:dyDescent="0.25">
      <c r="A16296" t="s">
        <v>31159</v>
      </c>
      <c r="B16296" t="s">
        <v>31160</v>
      </c>
      <c r="C16296" t="s">
        <v>5</v>
      </c>
      <c r="D16296">
        <v>45</v>
      </c>
      <c r="E16296" s="1">
        <v>0.14438666666666666</v>
      </c>
      <c r="F16296" s="1">
        <f>Table13[[#This Row],[Цена за ед изм без НДС]]*Table13[[#This Row],[Остаток, ЕИ]]</f>
        <v>6.4973999999999998</v>
      </c>
      <c r="G16296" t="s">
        <v>114</v>
      </c>
    </row>
    <row r="16297" spans="1:7" x14ac:dyDescent="0.25">
      <c r="A16297" t="s">
        <v>31171</v>
      </c>
      <c r="B16297" t="s">
        <v>31172</v>
      </c>
      <c r="C16297" t="s">
        <v>5</v>
      </c>
      <c r="D16297">
        <v>4</v>
      </c>
      <c r="E16297" s="1">
        <v>1.53</v>
      </c>
      <c r="F16297" s="1">
        <f>Table13[[#This Row],[Цена за ед изм без НДС]]*Table13[[#This Row],[Остаток, ЕИ]]</f>
        <v>6.12</v>
      </c>
      <c r="G16297" t="s">
        <v>114</v>
      </c>
    </row>
    <row r="16298" spans="1:7" x14ac:dyDescent="0.25">
      <c r="A16298" t="s">
        <v>31169</v>
      </c>
      <c r="B16298" t="s">
        <v>31170</v>
      </c>
      <c r="C16298" t="s">
        <v>5</v>
      </c>
      <c r="D16298">
        <v>1</v>
      </c>
      <c r="E16298" s="1">
        <v>6.12</v>
      </c>
      <c r="F16298" s="1">
        <f>Table13[[#This Row],[Цена за ед изм без НДС]]*Table13[[#This Row],[Остаток, ЕИ]]</f>
        <v>6.12</v>
      </c>
      <c r="G16298" t="s">
        <v>114</v>
      </c>
    </row>
    <row r="16299" spans="1:7" x14ac:dyDescent="0.25">
      <c r="A16299" t="s">
        <v>31167</v>
      </c>
      <c r="B16299" t="s">
        <v>31168</v>
      </c>
      <c r="C16299" t="s">
        <v>5</v>
      </c>
      <c r="D16299">
        <v>1</v>
      </c>
      <c r="E16299" s="1">
        <v>6.12</v>
      </c>
      <c r="F16299" s="1">
        <f>Table13[[#This Row],[Цена за ед изм без НДС]]*Table13[[#This Row],[Остаток, ЕИ]]</f>
        <v>6.12</v>
      </c>
      <c r="G16299" t="s">
        <v>114</v>
      </c>
    </row>
    <row r="16300" spans="1:7" x14ac:dyDescent="0.25">
      <c r="A16300" t="s">
        <v>31165</v>
      </c>
      <c r="B16300" t="s">
        <v>31166</v>
      </c>
      <c r="C16300" t="s">
        <v>5</v>
      </c>
      <c r="D16300">
        <v>2</v>
      </c>
      <c r="E16300" s="1">
        <v>3.06</v>
      </c>
      <c r="F16300" s="1">
        <f>Table13[[#This Row],[Цена за ед изм без НДС]]*Table13[[#This Row],[Остаток, ЕИ]]</f>
        <v>6.12</v>
      </c>
      <c r="G16300" t="s">
        <v>114</v>
      </c>
    </row>
    <row r="16301" spans="1:7" x14ac:dyDescent="0.25">
      <c r="A16301" t="s">
        <v>31163</v>
      </c>
      <c r="B16301" t="s">
        <v>31164</v>
      </c>
      <c r="C16301" t="s">
        <v>5</v>
      </c>
      <c r="D16301">
        <v>4</v>
      </c>
      <c r="E16301" s="1">
        <v>1.53</v>
      </c>
      <c r="F16301" s="1">
        <f>Table13[[#This Row],[Цена за ед изм без НДС]]*Table13[[#This Row],[Остаток, ЕИ]]</f>
        <v>6.12</v>
      </c>
      <c r="G16301" t="s">
        <v>114</v>
      </c>
    </row>
    <row r="16302" spans="1:7" x14ac:dyDescent="0.25">
      <c r="A16302" t="s">
        <v>31179</v>
      </c>
      <c r="B16302" t="s">
        <v>31180</v>
      </c>
      <c r="C16302" t="s">
        <v>5</v>
      </c>
      <c r="D16302">
        <v>1</v>
      </c>
      <c r="E16302" s="1">
        <v>5.4569999999999999</v>
      </c>
      <c r="F16302" s="1">
        <f>Table13[[#This Row],[Цена за ед изм без НДС]]*Table13[[#This Row],[Остаток, ЕИ]]</f>
        <v>5.4569999999999999</v>
      </c>
      <c r="G16302" t="s">
        <v>114</v>
      </c>
    </row>
    <row r="16303" spans="1:7" x14ac:dyDescent="0.25">
      <c r="A16303" t="s">
        <v>31177</v>
      </c>
      <c r="B16303" t="s">
        <v>31178</v>
      </c>
      <c r="C16303" t="s">
        <v>5</v>
      </c>
      <c r="D16303">
        <v>1</v>
      </c>
      <c r="E16303" s="1">
        <v>5.4569999999999999</v>
      </c>
      <c r="F16303" s="1">
        <f>Table13[[#This Row],[Цена за ед изм без НДС]]*Table13[[#This Row],[Остаток, ЕИ]]</f>
        <v>5.4569999999999999</v>
      </c>
      <c r="G16303" t="s">
        <v>114</v>
      </c>
    </row>
    <row r="16304" spans="1:7" x14ac:dyDescent="0.25">
      <c r="A16304" t="s">
        <v>31175</v>
      </c>
      <c r="B16304" t="s">
        <v>31176</v>
      </c>
      <c r="C16304" t="s">
        <v>5</v>
      </c>
      <c r="D16304">
        <v>1</v>
      </c>
      <c r="E16304" s="1">
        <v>5.4569999999999999</v>
      </c>
      <c r="F16304" s="1">
        <f>Table13[[#This Row],[Цена за ед изм без НДС]]*Table13[[#This Row],[Остаток, ЕИ]]</f>
        <v>5.4569999999999999</v>
      </c>
      <c r="G16304" t="s">
        <v>114</v>
      </c>
    </row>
    <row r="16305" spans="1:7" x14ac:dyDescent="0.25">
      <c r="A16305" t="s">
        <v>31173</v>
      </c>
      <c r="B16305" t="s">
        <v>31174</v>
      </c>
      <c r="C16305" t="s">
        <v>5</v>
      </c>
      <c r="D16305">
        <v>1</v>
      </c>
      <c r="E16305" s="1">
        <v>5.4569999999999999</v>
      </c>
      <c r="F16305" s="1">
        <f>Table13[[#This Row],[Цена за ед изм без НДС]]*Table13[[#This Row],[Остаток, ЕИ]]</f>
        <v>5.4569999999999999</v>
      </c>
      <c r="G16305" t="s">
        <v>114</v>
      </c>
    </row>
    <row r="16306" spans="1:7" x14ac:dyDescent="0.25">
      <c r="A16306" t="s">
        <v>31181</v>
      </c>
      <c r="B16306" t="s">
        <v>31182</v>
      </c>
      <c r="C16306" t="s">
        <v>5</v>
      </c>
      <c r="D16306">
        <v>9</v>
      </c>
      <c r="E16306" s="1">
        <v>0.59499999999999997</v>
      </c>
      <c r="F16306" s="1">
        <f>Table13[[#This Row],[Цена за ед изм без НДС]]*Table13[[#This Row],[Остаток, ЕИ]]</f>
        <v>5.3549999999999995</v>
      </c>
      <c r="G16306" t="s">
        <v>114</v>
      </c>
    </row>
    <row r="16307" spans="1:7" x14ac:dyDescent="0.25">
      <c r="A16307" t="s">
        <v>31195</v>
      </c>
      <c r="B16307" t="s">
        <v>31196</v>
      </c>
      <c r="C16307" t="s">
        <v>5</v>
      </c>
      <c r="D16307">
        <v>3</v>
      </c>
      <c r="E16307" s="1">
        <v>1.6762000000000001</v>
      </c>
      <c r="F16307" s="1">
        <f>Table13[[#This Row],[Цена за ед изм без НДС]]*Table13[[#This Row],[Остаток, ЕИ]]</f>
        <v>5.0286000000000008</v>
      </c>
      <c r="G16307" t="s">
        <v>114</v>
      </c>
    </row>
    <row r="16308" spans="1:7" x14ac:dyDescent="0.25">
      <c r="A16308" t="s">
        <v>31183</v>
      </c>
      <c r="B16308" t="s">
        <v>31184</v>
      </c>
      <c r="C16308" t="s">
        <v>5</v>
      </c>
      <c r="D16308">
        <v>3</v>
      </c>
      <c r="E16308" s="1">
        <v>1.6762000000000001</v>
      </c>
      <c r="F16308" s="1">
        <f>Table13[[#This Row],[Цена за ед изм без НДС]]*Table13[[#This Row],[Остаток, ЕИ]]</f>
        <v>5.0286000000000008</v>
      </c>
      <c r="G16308" t="s">
        <v>114</v>
      </c>
    </row>
    <row r="16309" spans="1:7" x14ac:dyDescent="0.25">
      <c r="A16309" t="s">
        <v>31199</v>
      </c>
      <c r="B16309" t="s">
        <v>31200</v>
      </c>
      <c r="C16309" t="s">
        <v>5</v>
      </c>
      <c r="D16309">
        <v>1</v>
      </c>
      <c r="E16309" s="1">
        <v>5.0286</v>
      </c>
      <c r="F16309" s="1">
        <f>Table13[[#This Row],[Цена за ед изм без НДС]]*Table13[[#This Row],[Остаток, ЕИ]]</f>
        <v>5.0286</v>
      </c>
      <c r="G16309" t="s">
        <v>114</v>
      </c>
    </row>
    <row r="16310" spans="1:7" x14ac:dyDescent="0.25">
      <c r="A16310" t="s">
        <v>31197</v>
      </c>
      <c r="B16310" t="s">
        <v>31198</v>
      </c>
      <c r="C16310" t="s">
        <v>5</v>
      </c>
      <c r="D16310">
        <v>1</v>
      </c>
      <c r="E16310" s="1">
        <v>5.0286</v>
      </c>
      <c r="F16310" s="1">
        <f>Table13[[#This Row],[Цена за ед изм без НДС]]*Table13[[#This Row],[Остаток, ЕИ]]</f>
        <v>5.0286</v>
      </c>
      <c r="G16310" t="s">
        <v>114</v>
      </c>
    </row>
    <row r="16311" spans="1:7" x14ac:dyDescent="0.25">
      <c r="A16311" t="s">
        <v>31193</v>
      </c>
      <c r="B16311" t="s">
        <v>31194</v>
      </c>
      <c r="C16311" t="s">
        <v>5</v>
      </c>
      <c r="D16311">
        <v>1</v>
      </c>
      <c r="E16311" s="1">
        <v>5.0286</v>
      </c>
      <c r="F16311" s="1">
        <f>Table13[[#This Row],[Цена за ед изм без НДС]]*Table13[[#This Row],[Остаток, ЕИ]]</f>
        <v>5.0286</v>
      </c>
      <c r="G16311" t="s">
        <v>114</v>
      </c>
    </row>
    <row r="16312" spans="1:7" x14ac:dyDescent="0.25">
      <c r="A16312" t="s">
        <v>31191</v>
      </c>
      <c r="B16312" t="s">
        <v>31192</v>
      </c>
      <c r="C16312" t="s">
        <v>5</v>
      </c>
      <c r="D16312">
        <v>1</v>
      </c>
      <c r="E16312" s="1">
        <v>5.0286</v>
      </c>
      <c r="F16312" s="1">
        <f>Table13[[#This Row],[Цена за ед изм без НДС]]*Table13[[#This Row],[Остаток, ЕИ]]</f>
        <v>5.0286</v>
      </c>
      <c r="G16312" t="s">
        <v>114</v>
      </c>
    </row>
    <row r="16313" spans="1:7" x14ac:dyDescent="0.25">
      <c r="A16313" t="s">
        <v>31189</v>
      </c>
      <c r="B16313" t="s">
        <v>31190</v>
      </c>
      <c r="C16313" t="s">
        <v>5</v>
      </c>
      <c r="D16313">
        <v>1</v>
      </c>
      <c r="E16313" s="1">
        <v>5.0286</v>
      </c>
      <c r="F16313" s="1">
        <f>Table13[[#This Row],[Цена за ед изм без НДС]]*Table13[[#This Row],[Остаток, ЕИ]]</f>
        <v>5.0286</v>
      </c>
      <c r="G16313" t="s">
        <v>114</v>
      </c>
    </row>
    <row r="16314" spans="1:7" x14ac:dyDescent="0.25">
      <c r="A16314" t="s">
        <v>31187</v>
      </c>
      <c r="B16314" t="s">
        <v>31188</v>
      </c>
      <c r="C16314" t="s">
        <v>5</v>
      </c>
      <c r="D16314">
        <v>1</v>
      </c>
      <c r="E16314" s="1">
        <v>5.0286</v>
      </c>
      <c r="F16314" s="1">
        <f>Table13[[#This Row],[Цена за ед изм без НДС]]*Table13[[#This Row],[Остаток, ЕИ]]</f>
        <v>5.0286</v>
      </c>
      <c r="G16314" t="s">
        <v>114</v>
      </c>
    </row>
    <row r="16315" spans="1:7" x14ac:dyDescent="0.25">
      <c r="A16315" t="s">
        <v>31185</v>
      </c>
      <c r="B16315" t="s">
        <v>31186</v>
      </c>
      <c r="C16315" t="s">
        <v>5</v>
      </c>
      <c r="D16315">
        <v>1</v>
      </c>
      <c r="E16315" s="1">
        <v>5.0286</v>
      </c>
      <c r="F16315" s="1">
        <f>Table13[[#This Row],[Цена за ед изм без НДС]]*Table13[[#This Row],[Остаток, ЕИ]]</f>
        <v>5.0286</v>
      </c>
      <c r="G16315" t="s">
        <v>114</v>
      </c>
    </row>
    <row r="16316" spans="1:7" x14ac:dyDescent="0.25">
      <c r="A16316" t="s">
        <v>31201</v>
      </c>
      <c r="B16316" t="s">
        <v>31202</v>
      </c>
      <c r="C16316" t="s">
        <v>5</v>
      </c>
      <c r="D16316">
        <v>5</v>
      </c>
      <c r="E16316" s="1">
        <v>0.96696000000000004</v>
      </c>
      <c r="F16316" s="1">
        <f>Table13[[#This Row],[Цена за ед изм без НДС]]*Table13[[#This Row],[Остаток, ЕИ]]</f>
        <v>4.8348000000000004</v>
      </c>
      <c r="G16316" t="s">
        <v>12</v>
      </c>
    </row>
    <row r="16317" spans="1:7" x14ac:dyDescent="0.25">
      <c r="A16317" t="s">
        <v>31203</v>
      </c>
      <c r="B16317" t="s">
        <v>31204</v>
      </c>
      <c r="C16317" t="s">
        <v>5</v>
      </c>
      <c r="D16317">
        <v>5</v>
      </c>
      <c r="E16317" s="1">
        <v>0.96696000000000004</v>
      </c>
      <c r="F16317" s="1">
        <f>Table13[[#This Row],[Цена за ед изм без НДС]]*Table13[[#This Row],[Остаток, ЕИ]]</f>
        <v>4.8348000000000004</v>
      </c>
      <c r="G16317" t="s">
        <v>731</v>
      </c>
    </row>
    <row r="16318" spans="1:7" x14ac:dyDescent="0.25">
      <c r="A16318" t="s">
        <v>31209</v>
      </c>
      <c r="B16318" t="s">
        <v>31210</v>
      </c>
      <c r="C16318" t="s">
        <v>75</v>
      </c>
      <c r="D16318">
        <v>5</v>
      </c>
      <c r="E16318" s="1">
        <v>0.91800000000000015</v>
      </c>
      <c r="F16318" s="1">
        <f>Table13[[#This Row],[Цена за ед изм без НДС]]*Table13[[#This Row],[Остаток, ЕИ]]</f>
        <v>4.5900000000000007</v>
      </c>
      <c r="G16318" t="s">
        <v>114</v>
      </c>
    </row>
    <row r="16319" spans="1:7" x14ac:dyDescent="0.25">
      <c r="A16319" t="s">
        <v>31213</v>
      </c>
      <c r="B16319" t="s">
        <v>31214</v>
      </c>
      <c r="C16319" t="s">
        <v>5</v>
      </c>
      <c r="D16319">
        <v>6</v>
      </c>
      <c r="E16319" s="1">
        <v>0.76500000000000001</v>
      </c>
      <c r="F16319" s="1">
        <f>Table13[[#This Row],[Цена за ед изм без НДС]]*Table13[[#This Row],[Остаток, ЕИ]]</f>
        <v>4.59</v>
      </c>
      <c r="G16319" t="s">
        <v>114</v>
      </c>
    </row>
    <row r="16320" spans="1:7" x14ac:dyDescent="0.25">
      <c r="A16320" t="s">
        <v>31211</v>
      </c>
      <c r="B16320" t="s">
        <v>31212</v>
      </c>
      <c r="C16320" t="s">
        <v>5</v>
      </c>
      <c r="D16320">
        <v>1</v>
      </c>
      <c r="E16320" s="1">
        <v>4.59</v>
      </c>
      <c r="F16320" s="1">
        <f>Table13[[#This Row],[Цена за ед изм без НДС]]*Table13[[#This Row],[Остаток, ЕИ]]</f>
        <v>4.59</v>
      </c>
      <c r="G16320" t="s">
        <v>114</v>
      </c>
    </row>
    <row r="16321" spans="1:7" x14ac:dyDescent="0.25">
      <c r="A16321" t="s">
        <v>31207</v>
      </c>
      <c r="B16321" t="s">
        <v>31208</v>
      </c>
      <c r="C16321" t="s">
        <v>5</v>
      </c>
      <c r="D16321">
        <v>1</v>
      </c>
      <c r="E16321" s="1">
        <v>4.59</v>
      </c>
      <c r="F16321" s="1">
        <f>Table13[[#This Row],[Цена за ед изм без НДС]]*Table13[[#This Row],[Остаток, ЕИ]]</f>
        <v>4.59</v>
      </c>
      <c r="G16321" t="s">
        <v>114</v>
      </c>
    </row>
    <row r="16322" spans="1:7" x14ac:dyDescent="0.25">
      <c r="A16322" t="s">
        <v>31205</v>
      </c>
      <c r="B16322" t="s">
        <v>31206</v>
      </c>
      <c r="C16322" t="s">
        <v>5</v>
      </c>
      <c r="D16322">
        <v>2</v>
      </c>
      <c r="E16322" s="1">
        <v>2.2949999999999999</v>
      </c>
      <c r="F16322" s="1">
        <f>Table13[[#This Row],[Цена за ед изм без НДС]]*Table13[[#This Row],[Остаток, ЕИ]]</f>
        <v>4.59</v>
      </c>
      <c r="G16322" t="s">
        <v>114</v>
      </c>
    </row>
    <row r="16323" spans="1:7" x14ac:dyDescent="0.25">
      <c r="A16323" t="s">
        <v>31215</v>
      </c>
      <c r="B16323" t="s">
        <v>31216</v>
      </c>
      <c r="C16323" t="s">
        <v>5</v>
      </c>
      <c r="D16323">
        <v>2</v>
      </c>
      <c r="E16323" s="1">
        <v>2.2032000000000003</v>
      </c>
      <c r="F16323" s="1">
        <f>Table13[[#This Row],[Цена за ед изм без НДС]]*Table13[[#This Row],[Остаток, ЕИ]]</f>
        <v>4.4064000000000005</v>
      </c>
      <c r="G16323" t="s">
        <v>114</v>
      </c>
    </row>
    <row r="16324" spans="1:7" x14ac:dyDescent="0.25">
      <c r="A16324" t="s">
        <v>31217</v>
      </c>
      <c r="B16324" t="s">
        <v>31218</v>
      </c>
      <c r="C16324" t="s">
        <v>5</v>
      </c>
      <c r="D16324">
        <v>6</v>
      </c>
      <c r="E16324" s="1">
        <v>0.69359999999999999</v>
      </c>
      <c r="F16324" s="1">
        <f>Table13[[#This Row],[Цена за ед изм без НДС]]*Table13[[#This Row],[Остаток, ЕИ]]</f>
        <v>4.1616</v>
      </c>
      <c r="G16324" t="s">
        <v>114</v>
      </c>
    </row>
    <row r="16325" spans="1:7" x14ac:dyDescent="0.25">
      <c r="A16325" t="s">
        <v>31219</v>
      </c>
      <c r="B16325" t="s">
        <v>31220</v>
      </c>
      <c r="C16325" t="s">
        <v>5</v>
      </c>
      <c r="D16325">
        <v>2</v>
      </c>
      <c r="E16325" s="1">
        <v>2.0145</v>
      </c>
      <c r="F16325" s="1">
        <f>Table13[[#This Row],[Цена за ед изм без НДС]]*Table13[[#This Row],[Остаток, ЕИ]]</f>
        <v>4.0289999999999999</v>
      </c>
      <c r="G16325" t="s">
        <v>114</v>
      </c>
    </row>
    <row r="16326" spans="1:7" x14ac:dyDescent="0.25">
      <c r="A16326" t="s">
        <v>31221</v>
      </c>
      <c r="B16326" t="s">
        <v>31222</v>
      </c>
      <c r="C16326" t="s">
        <v>5</v>
      </c>
      <c r="D16326">
        <v>1</v>
      </c>
      <c r="E16326" s="1">
        <v>3.8555999999999999</v>
      </c>
      <c r="F16326" s="1">
        <f>Table13[[#This Row],[Цена за ед изм без НДС]]*Table13[[#This Row],[Остаток, ЕИ]]</f>
        <v>3.8555999999999999</v>
      </c>
      <c r="G16326" t="s">
        <v>114</v>
      </c>
    </row>
    <row r="16327" spans="1:7" x14ac:dyDescent="0.25">
      <c r="A16327" t="s">
        <v>31227</v>
      </c>
      <c r="B16327" t="s">
        <v>31228</v>
      </c>
      <c r="C16327" t="s">
        <v>5</v>
      </c>
      <c r="D16327">
        <v>1</v>
      </c>
      <c r="E16327" s="1">
        <v>3.8249999999999997</v>
      </c>
      <c r="F16327" s="1">
        <f>Table13[[#This Row],[Цена за ед изм без НДС]]*Table13[[#This Row],[Остаток, ЕИ]]</f>
        <v>3.8249999999999997</v>
      </c>
      <c r="G16327" t="s">
        <v>114</v>
      </c>
    </row>
    <row r="16328" spans="1:7" x14ac:dyDescent="0.25">
      <c r="A16328" t="s">
        <v>31225</v>
      </c>
      <c r="B16328" t="s">
        <v>31226</v>
      </c>
      <c r="C16328" t="s">
        <v>5</v>
      </c>
      <c r="D16328">
        <v>1</v>
      </c>
      <c r="E16328" s="1">
        <v>3.8249999999999997</v>
      </c>
      <c r="F16328" s="1">
        <f>Table13[[#This Row],[Цена за ед изм без НДС]]*Table13[[#This Row],[Остаток, ЕИ]]</f>
        <v>3.8249999999999997</v>
      </c>
      <c r="G16328" t="s">
        <v>114</v>
      </c>
    </row>
    <row r="16329" spans="1:7" x14ac:dyDescent="0.25">
      <c r="A16329" t="s">
        <v>31223</v>
      </c>
      <c r="B16329" t="s">
        <v>31224</v>
      </c>
      <c r="C16329" t="s">
        <v>5</v>
      </c>
      <c r="D16329">
        <v>1</v>
      </c>
      <c r="E16329" s="1">
        <v>3.8249999999999997</v>
      </c>
      <c r="F16329" s="1">
        <f>Table13[[#This Row],[Цена за ед изм без НДС]]*Table13[[#This Row],[Остаток, ЕИ]]</f>
        <v>3.8249999999999997</v>
      </c>
      <c r="G16329" t="s">
        <v>114</v>
      </c>
    </row>
    <row r="16330" spans="1:7" x14ac:dyDescent="0.25">
      <c r="A16330" t="s">
        <v>31229</v>
      </c>
      <c r="B16330" t="s">
        <v>31230</v>
      </c>
      <c r="C16330" t="s">
        <v>5</v>
      </c>
      <c r="D16330">
        <v>8</v>
      </c>
      <c r="E16330" s="1">
        <v>0.46537499999999998</v>
      </c>
      <c r="F16330" s="1">
        <f>Table13[[#This Row],[Цена за ед изм без НДС]]*Table13[[#This Row],[Остаток, ЕИ]]</f>
        <v>3.7229999999999999</v>
      </c>
      <c r="G16330" t="s">
        <v>44</v>
      </c>
    </row>
    <row r="16331" spans="1:7" x14ac:dyDescent="0.25">
      <c r="A16331" t="s">
        <v>31231</v>
      </c>
      <c r="B16331" t="s">
        <v>31232</v>
      </c>
      <c r="C16331" t="s">
        <v>5</v>
      </c>
      <c r="D16331">
        <v>2</v>
      </c>
      <c r="E16331" s="1">
        <v>1.8360000000000003</v>
      </c>
      <c r="F16331" s="1">
        <f>Table13[[#This Row],[Цена за ед изм без НДС]]*Table13[[#This Row],[Остаток, ЕИ]]</f>
        <v>3.6720000000000006</v>
      </c>
      <c r="G16331" t="s">
        <v>114</v>
      </c>
    </row>
    <row r="16332" spans="1:7" x14ac:dyDescent="0.25">
      <c r="A16332" t="s">
        <v>31239</v>
      </c>
      <c r="B16332" t="s">
        <v>31240</v>
      </c>
      <c r="C16332" t="s">
        <v>5</v>
      </c>
      <c r="D16332">
        <v>2</v>
      </c>
      <c r="E16332" s="1">
        <v>1.8206999999999998</v>
      </c>
      <c r="F16332" s="1">
        <f>Table13[[#This Row],[Цена за ед изм без НДС]]*Table13[[#This Row],[Остаток, ЕИ]]</f>
        <v>3.6413999999999995</v>
      </c>
      <c r="G16332" t="s">
        <v>114</v>
      </c>
    </row>
    <row r="16333" spans="1:7" x14ac:dyDescent="0.25">
      <c r="A16333" t="s">
        <v>31237</v>
      </c>
      <c r="B16333" t="s">
        <v>31238</v>
      </c>
      <c r="C16333" t="s">
        <v>5</v>
      </c>
      <c r="D16333">
        <v>2</v>
      </c>
      <c r="E16333" s="1">
        <v>1.8206999999999998</v>
      </c>
      <c r="F16333" s="1">
        <f>Table13[[#This Row],[Цена за ед изм без НДС]]*Table13[[#This Row],[Остаток, ЕИ]]</f>
        <v>3.6413999999999995</v>
      </c>
      <c r="G16333" t="s">
        <v>114</v>
      </c>
    </row>
    <row r="16334" spans="1:7" x14ac:dyDescent="0.25">
      <c r="A16334" t="s">
        <v>31235</v>
      </c>
      <c r="B16334" t="s">
        <v>31236</v>
      </c>
      <c r="C16334" t="s">
        <v>5</v>
      </c>
      <c r="D16334">
        <v>2</v>
      </c>
      <c r="E16334" s="1">
        <v>1.8206999999999998</v>
      </c>
      <c r="F16334" s="1">
        <f>Table13[[#This Row],[Цена за ед изм без НДС]]*Table13[[#This Row],[Остаток, ЕИ]]</f>
        <v>3.6413999999999995</v>
      </c>
      <c r="G16334" t="s">
        <v>114</v>
      </c>
    </row>
    <row r="16335" spans="1:7" x14ac:dyDescent="0.25">
      <c r="A16335" t="s">
        <v>31233</v>
      </c>
      <c r="B16335" t="s">
        <v>31234</v>
      </c>
      <c r="C16335" t="s">
        <v>5</v>
      </c>
      <c r="D16335">
        <v>2</v>
      </c>
      <c r="E16335" s="1">
        <v>1.8206999999999998</v>
      </c>
      <c r="F16335" s="1">
        <f>Table13[[#This Row],[Цена за ед изм без НДС]]*Table13[[#This Row],[Остаток, ЕИ]]</f>
        <v>3.6413999999999995</v>
      </c>
      <c r="G16335" t="s">
        <v>114</v>
      </c>
    </row>
    <row r="16336" spans="1:7" x14ac:dyDescent="0.25">
      <c r="A16336" t="s">
        <v>30419</v>
      </c>
      <c r="B16336" t="s">
        <v>30420</v>
      </c>
      <c r="C16336" t="s">
        <v>5</v>
      </c>
      <c r="D16336">
        <v>1</v>
      </c>
      <c r="E16336" s="1">
        <v>3.3864000000000001</v>
      </c>
      <c r="F16336" s="1">
        <f>Table13[[#This Row],[Цена за ед изм без НДС]]*Table13[[#This Row],[Остаток, ЕИ]]</f>
        <v>3.3864000000000001</v>
      </c>
      <c r="G16336" t="s">
        <v>731</v>
      </c>
    </row>
    <row r="16337" spans="1:7" x14ac:dyDescent="0.25">
      <c r="A16337" t="s">
        <v>31269</v>
      </c>
      <c r="B16337" t="s">
        <v>31270</v>
      </c>
      <c r="C16337" t="s">
        <v>5</v>
      </c>
      <c r="D16337">
        <v>1</v>
      </c>
      <c r="E16337" s="1">
        <v>3.3557999999999999</v>
      </c>
      <c r="F16337" s="1">
        <f>Table13[[#This Row],[Цена за ед изм без НДС]]*Table13[[#This Row],[Остаток, ЕИ]]</f>
        <v>3.3557999999999999</v>
      </c>
      <c r="G16337" t="s">
        <v>114</v>
      </c>
    </row>
    <row r="16338" spans="1:7" x14ac:dyDescent="0.25">
      <c r="A16338" t="s">
        <v>31267</v>
      </c>
      <c r="B16338" t="s">
        <v>31268</v>
      </c>
      <c r="C16338" t="s">
        <v>5</v>
      </c>
      <c r="D16338">
        <v>2</v>
      </c>
      <c r="E16338" s="1">
        <v>1.6778999999999999</v>
      </c>
      <c r="F16338" s="1">
        <f>Table13[[#This Row],[Цена за ед изм без НДС]]*Table13[[#This Row],[Остаток, ЕИ]]</f>
        <v>3.3557999999999999</v>
      </c>
      <c r="G16338" t="s">
        <v>114</v>
      </c>
    </row>
    <row r="16339" spans="1:7" x14ac:dyDescent="0.25">
      <c r="A16339" t="s">
        <v>31265</v>
      </c>
      <c r="B16339" t="s">
        <v>31266</v>
      </c>
      <c r="C16339" t="s">
        <v>5</v>
      </c>
      <c r="D16339">
        <v>1</v>
      </c>
      <c r="E16339" s="1">
        <v>3.3557999999999999</v>
      </c>
      <c r="F16339" s="1">
        <f>Table13[[#This Row],[Цена за ед изм без НДС]]*Table13[[#This Row],[Остаток, ЕИ]]</f>
        <v>3.3557999999999999</v>
      </c>
      <c r="G16339" t="s">
        <v>114</v>
      </c>
    </row>
    <row r="16340" spans="1:7" x14ac:dyDescent="0.25">
      <c r="A16340" t="s">
        <v>31263</v>
      </c>
      <c r="B16340" t="s">
        <v>31264</v>
      </c>
      <c r="C16340" t="s">
        <v>5</v>
      </c>
      <c r="D16340">
        <v>2</v>
      </c>
      <c r="E16340" s="1">
        <v>1.6778999999999999</v>
      </c>
      <c r="F16340" s="1">
        <f>Table13[[#This Row],[Цена за ед изм без НДС]]*Table13[[#This Row],[Остаток, ЕИ]]</f>
        <v>3.3557999999999999</v>
      </c>
      <c r="G16340" t="s">
        <v>114</v>
      </c>
    </row>
    <row r="16341" spans="1:7" x14ac:dyDescent="0.25">
      <c r="A16341" t="s">
        <v>31261</v>
      </c>
      <c r="B16341" t="s">
        <v>31262</v>
      </c>
      <c r="C16341" t="s">
        <v>5</v>
      </c>
      <c r="D16341">
        <v>2</v>
      </c>
      <c r="E16341" s="1">
        <v>1.6778999999999999</v>
      </c>
      <c r="F16341" s="1">
        <f>Table13[[#This Row],[Цена за ед изм без НДС]]*Table13[[#This Row],[Остаток, ЕИ]]</f>
        <v>3.3557999999999999</v>
      </c>
      <c r="G16341" t="s">
        <v>114</v>
      </c>
    </row>
    <row r="16342" spans="1:7" x14ac:dyDescent="0.25">
      <c r="A16342" t="s">
        <v>31259</v>
      </c>
      <c r="B16342" t="s">
        <v>31260</v>
      </c>
      <c r="C16342" t="s">
        <v>5</v>
      </c>
      <c r="D16342">
        <v>4</v>
      </c>
      <c r="E16342" s="1">
        <v>0.83894999999999997</v>
      </c>
      <c r="F16342" s="1">
        <f>Table13[[#This Row],[Цена за ед изм без НДС]]*Table13[[#This Row],[Остаток, ЕИ]]</f>
        <v>3.3557999999999999</v>
      </c>
      <c r="G16342" t="s">
        <v>114</v>
      </c>
    </row>
    <row r="16343" spans="1:7" x14ac:dyDescent="0.25">
      <c r="A16343" t="s">
        <v>31257</v>
      </c>
      <c r="B16343" t="s">
        <v>31258</v>
      </c>
      <c r="C16343" t="s">
        <v>5</v>
      </c>
      <c r="D16343">
        <v>1</v>
      </c>
      <c r="E16343" s="1">
        <v>3.3557999999999999</v>
      </c>
      <c r="F16343" s="1">
        <f>Table13[[#This Row],[Цена за ед изм без НДС]]*Table13[[#This Row],[Остаток, ЕИ]]</f>
        <v>3.3557999999999999</v>
      </c>
      <c r="G16343" t="s">
        <v>114</v>
      </c>
    </row>
    <row r="16344" spans="1:7" x14ac:dyDescent="0.25">
      <c r="A16344" t="s">
        <v>31255</v>
      </c>
      <c r="B16344" t="s">
        <v>31256</v>
      </c>
      <c r="C16344" t="s">
        <v>5</v>
      </c>
      <c r="D16344">
        <v>1</v>
      </c>
      <c r="E16344" s="1">
        <v>3.3557999999999999</v>
      </c>
      <c r="F16344" s="1">
        <f>Table13[[#This Row],[Цена за ед изм без НДС]]*Table13[[#This Row],[Остаток, ЕИ]]</f>
        <v>3.3557999999999999</v>
      </c>
      <c r="G16344" t="s">
        <v>114</v>
      </c>
    </row>
    <row r="16345" spans="1:7" x14ac:dyDescent="0.25">
      <c r="A16345" t="s">
        <v>31253</v>
      </c>
      <c r="B16345" t="s">
        <v>31254</v>
      </c>
      <c r="C16345" t="s">
        <v>5</v>
      </c>
      <c r="D16345">
        <v>2</v>
      </c>
      <c r="E16345" s="1">
        <v>1.6778999999999999</v>
      </c>
      <c r="F16345" s="1">
        <f>Table13[[#This Row],[Цена за ед изм без НДС]]*Table13[[#This Row],[Остаток, ЕИ]]</f>
        <v>3.3557999999999999</v>
      </c>
      <c r="G16345" t="s">
        <v>114</v>
      </c>
    </row>
    <row r="16346" spans="1:7" x14ac:dyDescent="0.25">
      <c r="A16346" t="s">
        <v>31251</v>
      </c>
      <c r="B16346" t="s">
        <v>31252</v>
      </c>
      <c r="C16346" t="s">
        <v>5</v>
      </c>
      <c r="D16346">
        <v>2</v>
      </c>
      <c r="E16346" s="1">
        <v>1.6778999999999999</v>
      </c>
      <c r="F16346" s="1">
        <f>Table13[[#This Row],[Цена за ед изм без НДС]]*Table13[[#This Row],[Остаток, ЕИ]]</f>
        <v>3.3557999999999999</v>
      </c>
      <c r="G16346" t="s">
        <v>114</v>
      </c>
    </row>
    <row r="16347" spans="1:7" x14ac:dyDescent="0.25">
      <c r="A16347" t="s">
        <v>31249</v>
      </c>
      <c r="B16347" t="s">
        <v>31250</v>
      </c>
      <c r="C16347" t="s">
        <v>5</v>
      </c>
      <c r="D16347">
        <v>2</v>
      </c>
      <c r="E16347" s="1">
        <v>1.6778999999999999</v>
      </c>
      <c r="F16347" s="1">
        <f>Table13[[#This Row],[Цена за ед изм без НДС]]*Table13[[#This Row],[Остаток, ЕИ]]</f>
        <v>3.3557999999999999</v>
      </c>
      <c r="G16347" t="s">
        <v>114</v>
      </c>
    </row>
    <row r="16348" spans="1:7" x14ac:dyDescent="0.25">
      <c r="A16348" t="s">
        <v>31247</v>
      </c>
      <c r="B16348" t="s">
        <v>31248</v>
      </c>
      <c r="C16348" t="s">
        <v>5</v>
      </c>
      <c r="D16348">
        <v>1</v>
      </c>
      <c r="E16348" s="1">
        <v>3.3557999999999999</v>
      </c>
      <c r="F16348" s="1">
        <f>Table13[[#This Row],[Цена за ед изм без НДС]]*Table13[[#This Row],[Остаток, ЕИ]]</f>
        <v>3.3557999999999999</v>
      </c>
      <c r="G16348" t="s">
        <v>114</v>
      </c>
    </row>
    <row r="16349" spans="1:7" x14ac:dyDescent="0.25">
      <c r="A16349" t="s">
        <v>31245</v>
      </c>
      <c r="B16349" t="s">
        <v>31246</v>
      </c>
      <c r="C16349" t="s">
        <v>5</v>
      </c>
      <c r="D16349">
        <v>2</v>
      </c>
      <c r="E16349" s="1">
        <v>1.6778999999999999</v>
      </c>
      <c r="F16349" s="1">
        <f>Table13[[#This Row],[Цена за ед изм без НДС]]*Table13[[#This Row],[Остаток, ЕИ]]</f>
        <v>3.3557999999999999</v>
      </c>
      <c r="G16349" t="s">
        <v>114</v>
      </c>
    </row>
    <row r="16350" spans="1:7" x14ac:dyDescent="0.25">
      <c r="A16350" t="s">
        <v>31243</v>
      </c>
      <c r="B16350" t="s">
        <v>31244</v>
      </c>
      <c r="C16350" t="s">
        <v>5</v>
      </c>
      <c r="D16350">
        <v>2</v>
      </c>
      <c r="E16350" s="1">
        <v>1.6778999999999999</v>
      </c>
      <c r="F16350" s="1">
        <f>Table13[[#This Row],[Цена за ед изм без НДС]]*Table13[[#This Row],[Остаток, ЕИ]]</f>
        <v>3.3557999999999999</v>
      </c>
      <c r="G16350" t="s">
        <v>114</v>
      </c>
    </row>
    <row r="16351" spans="1:7" x14ac:dyDescent="0.25">
      <c r="A16351" t="s">
        <v>31241</v>
      </c>
      <c r="B16351" t="s">
        <v>31242</v>
      </c>
      <c r="C16351" t="s">
        <v>5</v>
      </c>
      <c r="D16351">
        <v>2</v>
      </c>
      <c r="E16351" s="1">
        <v>1.6778999999999999</v>
      </c>
      <c r="F16351" s="1">
        <f>Table13[[#This Row],[Цена за ед изм без НДС]]*Table13[[#This Row],[Остаток, ЕИ]]</f>
        <v>3.3557999999999999</v>
      </c>
      <c r="G16351" t="s">
        <v>114</v>
      </c>
    </row>
    <row r="16352" spans="1:7" x14ac:dyDescent="0.25">
      <c r="A16352" t="s">
        <v>31271</v>
      </c>
      <c r="B16352" t="s">
        <v>31272</v>
      </c>
      <c r="C16352" t="s">
        <v>5</v>
      </c>
      <c r="D16352">
        <v>22</v>
      </c>
      <c r="E16352" s="1">
        <v>0.14743636363636364</v>
      </c>
      <c r="F16352" s="1">
        <f>Table13[[#This Row],[Цена за ед изм без НДС]]*Table13[[#This Row],[Остаток, ЕИ]]</f>
        <v>3.2436000000000003</v>
      </c>
      <c r="G16352" t="s">
        <v>114</v>
      </c>
    </row>
    <row r="16353" spans="1:7" x14ac:dyDescent="0.25">
      <c r="A16353" t="s">
        <v>31277</v>
      </c>
      <c r="B16353" t="s">
        <v>31278</v>
      </c>
      <c r="C16353" t="s">
        <v>5</v>
      </c>
      <c r="D16353">
        <v>2</v>
      </c>
      <c r="E16353" s="1">
        <v>1.53</v>
      </c>
      <c r="F16353" s="1">
        <f>Table13[[#This Row],[Цена за ед изм без НДС]]*Table13[[#This Row],[Остаток, ЕИ]]</f>
        <v>3.06</v>
      </c>
      <c r="G16353" t="s">
        <v>114</v>
      </c>
    </row>
    <row r="16354" spans="1:7" x14ac:dyDescent="0.25">
      <c r="A16354" t="s">
        <v>31275</v>
      </c>
      <c r="B16354" t="s">
        <v>31276</v>
      </c>
      <c r="C16354" t="s">
        <v>5</v>
      </c>
      <c r="D16354">
        <v>4</v>
      </c>
      <c r="E16354" s="1">
        <v>0.76500000000000001</v>
      </c>
      <c r="F16354" s="1">
        <f>Table13[[#This Row],[Цена за ед изм без НДС]]*Table13[[#This Row],[Остаток, ЕИ]]</f>
        <v>3.06</v>
      </c>
      <c r="G16354" t="s">
        <v>114</v>
      </c>
    </row>
    <row r="16355" spans="1:7" x14ac:dyDescent="0.25">
      <c r="A16355" t="s">
        <v>31273</v>
      </c>
      <c r="B16355" t="s">
        <v>31274</v>
      </c>
      <c r="C16355" t="s">
        <v>5</v>
      </c>
      <c r="D16355">
        <v>1</v>
      </c>
      <c r="E16355" s="1">
        <v>3.06</v>
      </c>
      <c r="F16355" s="1">
        <f>Table13[[#This Row],[Цена за ед изм без НДС]]*Table13[[#This Row],[Остаток, ЕИ]]</f>
        <v>3.06</v>
      </c>
      <c r="G16355" t="s">
        <v>114</v>
      </c>
    </row>
    <row r="16356" spans="1:7" x14ac:dyDescent="0.25">
      <c r="A16356" t="s">
        <v>31279</v>
      </c>
      <c r="B16356" t="s">
        <v>31280</v>
      </c>
      <c r="C16356" t="s">
        <v>5</v>
      </c>
      <c r="D16356">
        <v>3</v>
      </c>
      <c r="E16356" s="1">
        <v>0.97919999999999996</v>
      </c>
      <c r="F16356" s="1">
        <f>Table13[[#This Row],[Цена за ед изм без НДС]]*Table13[[#This Row],[Остаток, ЕИ]]</f>
        <v>2.9375999999999998</v>
      </c>
      <c r="G16356" t="s">
        <v>12</v>
      </c>
    </row>
    <row r="16357" spans="1:7" x14ac:dyDescent="0.25">
      <c r="A16357" t="s">
        <v>31281</v>
      </c>
      <c r="B16357" t="s">
        <v>31282</v>
      </c>
      <c r="C16357" t="s">
        <v>5</v>
      </c>
      <c r="D16357">
        <v>15</v>
      </c>
      <c r="E16357" s="1">
        <v>0.16252000000000003</v>
      </c>
      <c r="F16357" s="1">
        <f>Table13[[#This Row],[Цена за ед изм без НДС]]*Table13[[#This Row],[Остаток, ЕИ]]</f>
        <v>2.4378000000000002</v>
      </c>
      <c r="G16357" t="s">
        <v>114</v>
      </c>
    </row>
    <row r="16358" spans="1:7" x14ac:dyDescent="0.25">
      <c r="A16358" t="s">
        <v>31283</v>
      </c>
      <c r="B16358" t="s">
        <v>31284</v>
      </c>
      <c r="C16358" t="s">
        <v>5</v>
      </c>
      <c r="D16358">
        <v>1</v>
      </c>
      <c r="E16358" s="1">
        <v>2.0808</v>
      </c>
      <c r="F16358" s="1">
        <f>Table13[[#This Row],[Цена за ед изм без НДС]]*Table13[[#This Row],[Остаток, ЕИ]]</f>
        <v>2.0808</v>
      </c>
      <c r="G16358" t="s">
        <v>12</v>
      </c>
    </row>
    <row r="16359" spans="1:7" x14ac:dyDescent="0.25">
      <c r="A16359" t="s">
        <v>31285</v>
      </c>
      <c r="B16359" t="s">
        <v>31286</v>
      </c>
      <c r="C16359" t="s">
        <v>5</v>
      </c>
      <c r="D16359">
        <v>2</v>
      </c>
      <c r="E16359" s="1">
        <v>1.02</v>
      </c>
      <c r="F16359" s="1">
        <f>Table13[[#This Row],[Цена за ед изм без НДС]]*Table13[[#This Row],[Остаток, ЕИ]]</f>
        <v>2.04</v>
      </c>
      <c r="G16359" t="s">
        <v>114</v>
      </c>
    </row>
    <row r="16360" spans="1:7" x14ac:dyDescent="0.25">
      <c r="A16360" t="s">
        <v>31311</v>
      </c>
      <c r="B16360" t="s">
        <v>31312</v>
      </c>
      <c r="C16360" t="s">
        <v>5</v>
      </c>
      <c r="D16360">
        <v>1</v>
      </c>
      <c r="E16360" s="1">
        <v>1.8155999999999999</v>
      </c>
      <c r="F16360" s="1">
        <f>Table13[[#This Row],[Цена за ед изм без НДС]]*Table13[[#This Row],[Остаток, ЕИ]]</f>
        <v>1.8155999999999999</v>
      </c>
      <c r="G16360" t="s">
        <v>114</v>
      </c>
    </row>
    <row r="16361" spans="1:7" x14ac:dyDescent="0.25">
      <c r="A16361" t="s">
        <v>31309</v>
      </c>
      <c r="B16361" t="s">
        <v>31310</v>
      </c>
      <c r="C16361" t="s">
        <v>5</v>
      </c>
      <c r="D16361">
        <v>1</v>
      </c>
      <c r="E16361" s="1">
        <v>1.8155999999999999</v>
      </c>
      <c r="F16361" s="1">
        <f>Table13[[#This Row],[Цена за ед изм без НДС]]*Table13[[#This Row],[Остаток, ЕИ]]</f>
        <v>1.8155999999999999</v>
      </c>
      <c r="G16361" t="s">
        <v>114</v>
      </c>
    </row>
    <row r="16362" spans="1:7" x14ac:dyDescent="0.25">
      <c r="A16362" t="s">
        <v>31307</v>
      </c>
      <c r="B16362" t="s">
        <v>31308</v>
      </c>
      <c r="C16362" t="s">
        <v>5</v>
      </c>
      <c r="D16362">
        <v>1</v>
      </c>
      <c r="E16362" s="1">
        <v>1.8155999999999999</v>
      </c>
      <c r="F16362" s="1">
        <f>Table13[[#This Row],[Цена за ед изм без НДС]]*Table13[[#This Row],[Остаток, ЕИ]]</f>
        <v>1.8155999999999999</v>
      </c>
      <c r="G16362" t="s">
        <v>114</v>
      </c>
    </row>
    <row r="16363" spans="1:7" x14ac:dyDescent="0.25">
      <c r="A16363" t="s">
        <v>31305</v>
      </c>
      <c r="B16363" t="s">
        <v>31306</v>
      </c>
      <c r="C16363" t="s">
        <v>5</v>
      </c>
      <c r="D16363">
        <v>1</v>
      </c>
      <c r="E16363" s="1">
        <v>1.8155999999999999</v>
      </c>
      <c r="F16363" s="1">
        <f>Table13[[#This Row],[Цена за ед изм без НДС]]*Table13[[#This Row],[Остаток, ЕИ]]</f>
        <v>1.8155999999999999</v>
      </c>
      <c r="G16363" t="s">
        <v>114</v>
      </c>
    </row>
    <row r="16364" spans="1:7" x14ac:dyDescent="0.25">
      <c r="A16364" t="s">
        <v>31303</v>
      </c>
      <c r="B16364" t="s">
        <v>31304</v>
      </c>
      <c r="C16364" t="s">
        <v>75</v>
      </c>
      <c r="D16364">
        <v>1</v>
      </c>
      <c r="E16364" s="1">
        <v>1.8155999999999999</v>
      </c>
      <c r="F16364" s="1">
        <f>Table13[[#This Row],[Цена за ед изм без НДС]]*Table13[[#This Row],[Остаток, ЕИ]]</f>
        <v>1.8155999999999999</v>
      </c>
      <c r="G16364" t="s">
        <v>114</v>
      </c>
    </row>
    <row r="16365" spans="1:7" x14ac:dyDescent="0.25">
      <c r="A16365" t="s">
        <v>31301</v>
      </c>
      <c r="B16365" t="s">
        <v>31302</v>
      </c>
      <c r="C16365" t="s">
        <v>5</v>
      </c>
      <c r="D16365">
        <v>1</v>
      </c>
      <c r="E16365" s="1">
        <v>1.8155999999999999</v>
      </c>
      <c r="F16365" s="1">
        <f>Table13[[#This Row],[Цена за ед изм без НДС]]*Table13[[#This Row],[Остаток, ЕИ]]</f>
        <v>1.8155999999999999</v>
      </c>
      <c r="G16365" t="s">
        <v>114</v>
      </c>
    </row>
    <row r="16366" spans="1:7" x14ac:dyDescent="0.25">
      <c r="A16366" t="s">
        <v>31299</v>
      </c>
      <c r="B16366" t="s">
        <v>31300</v>
      </c>
      <c r="C16366" t="s">
        <v>5</v>
      </c>
      <c r="D16366">
        <v>1</v>
      </c>
      <c r="E16366" s="1">
        <v>1.8155999999999999</v>
      </c>
      <c r="F16366" s="1">
        <f>Table13[[#This Row],[Цена за ед изм без НДС]]*Table13[[#This Row],[Остаток, ЕИ]]</f>
        <v>1.8155999999999999</v>
      </c>
      <c r="G16366" t="s">
        <v>114</v>
      </c>
    </row>
    <row r="16367" spans="1:7" x14ac:dyDescent="0.25">
      <c r="A16367" t="s">
        <v>31297</v>
      </c>
      <c r="B16367" t="s">
        <v>31298</v>
      </c>
      <c r="C16367" t="s">
        <v>5</v>
      </c>
      <c r="D16367">
        <v>1</v>
      </c>
      <c r="E16367" s="1">
        <v>1.8155999999999999</v>
      </c>
      <c r="F16367" s="1">
        <f>Table13[[#This Row],[Цена за ед изм без НДС]]*Table13[[#This Row],[Остаток, ЕИ]]</f>
        <v>1.8155999999999999</v>
      </c>
      <c r="G16367" t="s">
        <v>114</v>
      </c>
    </row>
    <row r="16368" spans="1:7" x14ac:dyDescent="0.25">
      <c r="A16368" t="s">
        <v>31295</v>
      </c>
      <c r="B16368" t="s">
        <v>31296</v>
      </c>
      <c r="C16368" t="s">
        <v>5</v>
      </c>
      <c r="D16368">
        <v>1</v>
      </c>
      <c r="E16368" s="1">
        <v>1.8155999999999999</v>
      </c>
      <c r="F16368" s="1">
        <f>Table13[[#This Row],[Цена за ед изм без НДС]]*Table13[[#This Row],[Остаток, ЕИ]]</f>
        <v>1.8155999999999999</v>
      </c>
      <c r="G16368" t="s">
        <v>114</v>
      </c>
    </row>
    <row r="16369" spans="1:7" x14ac:dyDescent="0.25">
      <c r="A16369" t="s">
        <v>31293</v>
      </c>
      <c r="B16369" t="s">
        <v>31294</v>
      </c>
      <c r="C16369" t="s">
        <v>5</v>
      </c>
      <c r="D16369">
        <v>1</v>
      </c>
      <c r="E16369" s="1">
        <v>1.8155999999999999</v>
      </c>
      <c r="F16369" s="1">
        <f>Table13[[#This Row],[Цена за ед изм без НДС]]*Table13[[#This Row],[Остаток, ЕИ]]</f>
        <v>1.8155999999999999</v>
      </c>
      <c r="G16369" t="s">
        <v>114</v>
      </c>
    </row>
    <row r="16370" spans="1:7" x14ac:dyDescent="0.25">
      <c r="A16370" t="s">
        <v>31291</v>
      </c>
      <c r="B16370" t="s">
        <v>31292</v>
      </c>
      <c r="C16370" t="s">
        <v>5</v>
      </c>
      <c r="D16370">
        <v>1</v>
      </c>
      <c r="E16370" s="1">
        <v>1.8155999999999999</v>
      </c>
      <c r="F16370" s="1">
        <f>Table13[[#This Row],[Цена за ед изм без НДС]]*Table13[[#This Row],[Остаток, ЕИ]]</f>
        <v>1.8155999999999999</v>
      </c>
      <c r="G16370" t="s">
        <v>114</v>
      </c>
    </row>
    <row r="16371" spans="1:7" x14ac:dyDescent="0.25">
      <c r="A16371" t="s">
        <v>31289</v>
      </c>
      <c r="B16371" t="s">
        <v>31290</v>
      </c>
      <c r="C16371" t="s">
        <v>5</v>
      </c>
      <c r="D16371">
        <v>1</v>
      </c>
      <c r="E16371" s="1">
        <v>1.8155999999999999</v>
      </c>
      <c r="F16371" s="1">
        <f>Table13[[#This Row],[Цена за ед изм без НДС]]*Table13[[#This Row],[Остаток, ЕИ]]</f>
        <v>1.8155999999999999</v>
      </c>
      <c r="G16371" t="s">
        <v>114</v>
      </c>
    </row>
    <row r="16372" spans="1:7" x14ac:dyDescent="0.25">
      <c r="A16372" t="s">
        <v>31287</v>
      </c>
      <c r="B16372" t="s">
        <v>31288</v>
      </c>
      <c r="C16372" t="s">
        <v>5</v>
      </c>
      <c r="D16372">
        <v>1</v>
      </c>
      <c r="E16372" s="1">
        <v>1.8155999999999999</v>
      </c>
      <c r="F16372" s="1">
        <f>Table13[[#This Row],[Цена за ед изм без НДС]]*Table13[[#This Row],[Остаток, ЕИ]]</f>
        <v>1.8155999999999999</v>
      </c>
      <c r="G16372" t="s">
        <v>114</v>
      </c>
    </row>
    <row r="16373" spans="1:7" x14ac:dyDescent="0.25">
      <c r="A16373" t="s">
        <v>31325</v>
      </c>
      <c r="B16373" t="s">
        <v>31326</v>
      </c>
      <c r="C16373" t="s">
        <v>5</v>
      </c>
      <c r="D16373">
        <v>1</v>
      </c>
      <c r="E16373" s="1">
        <v>1.6727999999999998</v>
      </c>
      <c r="F16373" s="1">
        <f>Table13[[#This Row],[Цена за ед изм без НДС]]*Table13[[#This Row],[Остаток, ЕИ]]</f>
        <v>1.6727999999999998</v>
      </c>
      <c r="G16373" t="s">
        <v>114</v>
      </c>
    </row>
    <row r="16374" spans="1:7" x14ac:dyDescent="0.25">
      <c r="A16374" t="s">
        <v>31323</v>
      </c>
      <c r="B16374" t="s">
        <v>31324</v>
      </c>
      <c r="C16374" t="s">
        <v>5</v>
      </c>
      <c r="D16374">
        <v>1</v>
      </c>
      <c r="E16374" s="1">
        <v>1.6727999999999998</v>
      </c>
      <c r="F16374" s="1">
        <f>Table13[[#This Row],[Цена за ед изм без НДС]]*Table13[[#This Row],[Остаток, ЕИ]]</f>
        <v>1.6727999999999998</v>
      </c>
      <c r="G16374" t="s">
        <v>114</v>
      </c>
    </row>
    <row r="16375" spans="1:7" x14ac:dyDescent="0.25">
      <c r="A16375" t="s">
        <v>31321</v>
      </c>
      <c r="B16375" t="s">
        <v>31322</v>
      </c>
      <c r="C16375" t="s">
        <v>5</v>
      </c>
      <c r="D16375">
        <v>1</v>
      </c>
      <c r="E16375" s="1">
        <v>1.6727999999999998</v>
      </c>
      <c r="F16375" s="1">
        <f>Table13[[#This Row],[Цена за ед изм без НДС]]*Table13[[#This Row],[Остаток, ЕИ]]</f>
        <v>1.6727999999999998</v>
      </c>
      <c r="G16375" t="s">
        <v>114</v>
      </c>
    </row>
    <row r="16376" spans="1:7" x14ac:dyDescent="0.25">
      <c r="A16376" t="s">
        <v>31319</v>
      </c>
      <c r="B16376" t="s">
        <v>31320</v>
      </c>
      <c r="C16376" t="s">
        <v>5</v>
      </c>
      <c r="D16376">
        <v>1</v>
      </c>
      <c r="E16376" s="1">
        <v>1.6727999999999998</v>
      </c>
      <c r="F16376" s="1">
        <f>Table13[[#This Row],[Цена за ед изм без НДС]]*Table13[[#This Row],[Остаток, ЕИ]]</f>
        <v>1.6727999999999998</v>
      </c>
      <c r="G16376" t="s">
        <v>114</v>
      </c>
    </row>
    <row r="16377" spans="1:7" x14ac:dyDescent="0.25">
      <c r="A16377" t="s">
        <v>31317</v>
      </c>
      <c r="B16377" t="s">
        <v>31318</v>
      </c>
      <c r="C16377" t="s">
        <v>5</v>
      </c>
      <c r="D16377">
        <v>1</v>
      </c>
      <c r="E16377" s="1">
        <v>1.6727999999999998</v>
      </c>
      <c r="F16377" s="1">
        <f>Table13[[#This Row],[Цена за ед изм без НДС]]*Table13[[#This Row],[Остаток, ЕИ]]</f>
        <v>1.6727999999999998</v>
      </c>
      <c r="G16377" t="s">
        <v>114</v>
      </c>
    </row>
    <row r="16378" spans="1:7" x14ac:dyDescent="0.25">
      <c r="A16378" t="s">
        <v>31315</v>
      </c>
      <c r="B16378" t="s">
        <v>31316</v>
      </c>
      <c r="C16378" t="s">
        <v>5</v>
      </c>
      <c r="D16378">
        <v>1</v>
      </c>
      <c r="E16378" s="1">
        <v>1.6727999999999998</v>
      </c>
      <c r="F16378" s="1">
        <f>Table13[[#This Row],[Цена за ед изм без НДС]]*Table13[[#This Row],[Остаток, ЕИ]]</f>
        <v>1.6727999999999998</v>
      </c>
      <c r="G16378" t="s">
        <v>114</v>
      </c>
    </row>
    <row r="16379" spans="1:7" x14ac:dyDescent="0.25">
      <c r="A16379" t="s">
        <v>31313</v>
      </c>
      <c r="B16379" t="s">
        <v>31314</v>
      </c>
      <c r="C16379" t="s">
        <v>5</v>
      </c>
      <c r="D16379">
        <v>1</v>
      </c>
      <c r="E16379" s="1">
        <v>1.6727999999999998</v>
      </c>
      <c r="F16379" s="1">
        <f>Table13[[#This Row],[Цена за ед изм без НДС]]*Table13[[#This Row],[Остаток, ЕИ]]</f>
        <v>1.6727999999999998</v>
      </c>
      <c r="G16379" t="s">
        <v>114</v>
      </c>
    </row>
    <row r="16380" spans="1:7" x14ac:dyDescent="0.25">
      <c r="A16380" t="s">
        <v>31331</v>
      </c>
      <c r="B16380" t="s">
        <v>31332</v>
      </c>
      <c r="C16380" t="s">
        <v>5</v>
      </c>
      <c r="D16380">
        <v>1</v>
      </c>
      <c r="E16380" s="1">
        <v>1.6218000000000001</v>
      </c>
      <c r="F16380" s="1">
        <f>Table13[[#This Row],[Цена за ед изм без НДС]]*Table13[[#This Row],[Остаток, ЕИ]]</f>
        <v>1.6218000000000001</v>
      </c>
      <c r="G16380" t="s">
        <v>114</v>
      </c>
    </row>
    <row r="16381" spans="1:7" x14ac:dyDescent="0.25">
      <c r="A16381" t="s">
        <v>31329</v>
      </c>
      <c r="B16381" t="s">
        <v>31330</v>
      </c>
      <c r="C16381" t="s">
        <v>5</v>
      </c>
      <c r="D16381">
        <v>111</v>
      </c>
      <c r="E16381" s="1">
        <v>1.4610810810810813E-2</v>
      </c>
      <c r="F16381" s="1">
        <f>Table13[[#This Row],[Цена за ед изм без НДС]]*Table13[[#This Row],[Остаток, ЕИ]]</f>
        <v>1.6218000000000001</v>
      </c>
      <c r="G16381" t="s">
        <v>114</v>
      </c>
    </row>
    <row r="16382" spans="1:7" x14ac:dyDescent="0.25">
      <c r="A16382" t="s">
        <v>31327</v>
      </c>
      <c r="B16382" t="s">
        <v>31328</v>
      </c>
      <c r="C16382" t="s">
        <v>5</v>
      </c>
      <c r="D16382">
        <v>16</v>
      </c>
      <c r="E16382" s="1">
        <v>0.10136250000000001</v>
      </c>
      <c r="F16382" s="1">
        <f>Table13[[#This Row],[Цена за ед изм без НДС]]*Table13[[#This Row],[Остаток, ЕИ]]</f>
        <v>1.6218000000000001</v>
      </c>
      <c r="G16382" t="s">
        <v>114</v>
      </c>
    </row>
    <row r="16383" spans="1:7" x14ac:dyDescent="0.25">
      <c r="A16383" t="s">
        <v>31333</v>
      </c>
      <c r="B16383" t="s">
        <v>31334</v>
      </c>
      <c r="C16383" t="s">
        <v>5</v>
      </c>
      <c r="D16383">
        <v>4</v>
      </c>
      <c r="E16383" s="1">
        <v>0.3876</v>
      </c>
      <c r="F16383" s="1">
        <f>Table13[[#This Row],[Цена за ед изм без НДС]]*Table13[[#This Row],[Остаток, ЕИ]]</f>
        <v>1.5504</v>
      </c>
      <c r="G16383" t="s">
        <v>114</v>
      </c>
    </row>
    <row r="16384" spans="1:7" x14ac:dyDescent="0.25">
      <c r="A16384" t="s">
        <v>31339</v>
      </c>
      <c r="B16384" t="s">
        <v>31340</v>
      </c>
      <c r="C16384" t="s">
        <v>5</v>
      </c>
      <c r="D16384">
        <v>3</v>
      </c>
      <c r="E16384" s="1">
        <v>0.51</v>
      </c>
      <c r="F16384" s="1">
        <f>Table13[[#This Row],[Цена за ед изм без НДС]]*Table13[[#This Row],[Остаток, ЕИ]]</f>
        <v>1.53</v>
      </c>
      <c r="G16384" t="s">
        <v>114</v>
      </c>
    </row>
    <row r="16385" spans="1:7" x14ac:dyDescent="0.25">
      <c r="A16385" t="s">
        <v>31337</v>
      </c>
      <c r="B16385" t="s">
        <v>31338</v>
      </c>
      <c r="C16385" t="s">
        <v>5</v>
      </c>
      <c r="D16385">
        <v>1</v>
      </c>
      <c r="E16385" s="1">
        <v>1.53</v>
      </c>
      <c r="F16385" s="1">
        <f>Table13[[#This Row],[Цена за ед изм без НДС]]*Table13[[#This Row],[Остаток, ЕИ]]</f>
        <v>1.53</v>
      </c>
      <c r="G16385" t="s">
        <v>114</v>
      </c>
    </row>
    <row r="16386" spans="1:7" x14ac:dyDescent="0.25">
      <c r="A16386" t="s">
        <v>31335</v>
      </c>
      <c r="B16386" t="s">
        <v>31336</v>
      </c>
      <c r="C16386" t="s">
        <v>5</v>
      </c>
      <c r="D16386">
        <v>1</v>
      </c>
      <c r="E16386" s="1">
        <v>1.53</v>
      </c>
      <c r="F16386" s="1">
        <f>Table13[[#This Row],[Цена за ед изм без НДС]]*Table13[[#This Row],[Остаток, ЕИ]]</f>
        <v>1.53</v>
      </c>
      <c r="G16386" t="s">
        <v>114</v>
      </c>
    </row>
    <row r="16387" spans="1:7" x14ac:dyDescent="0.25">
      <c r="A16387" t="s">
        <v>31341</v>
      </c>
      <c r="B16387" t="s">
        <v>31342</v>
      </c>
      <c r="C16387" t="s">
        <v>5</v>
      </c>
      <c r="D16387">
        <v>1</v>
      </c>
      <c r="E16387" s="1">
        <v>1.53</v>
      </c>
      <c r="F16387" s="1">
        <f>Table13[[#This Row],[Цена за ед изм без НДС]]*Table13[[#This Row],[Остаток, ЕИ]]</f>
        <v>1.53</v>
      </c>
      <c r="G16387" t="s">
        <v>731</v>
      </c>
    </row>
    <row r="16388" spans="1:7" x14ac:dyDescent="0.25">
      <c r="A16388" t="s">
        <v>31343</v>
      </c>
      <c r="B16388" t="s">
        <v>31344</v>
      </c>
      <c r="C16388" t="s">
        <v>5</v>
      </c>
      <c r="D16388">
        <v>1</v>
      </c>
      <c r="E16388" s="1">
        <v>1.3158000000000001</v>
      </c>
      <c r="F16388" s="1">
        <f>Table13[[#This Row],[Цена за ед изм без НДС]]*Table13[[#This Row],[Остаток, ЕИ]]</f>
        <v>1.3158000000000001</v>
      </c>
      <c r="G16388" t="s">
        <v>114</v>
      </c>
    </row>
    <row r="16389" spans="1:7" x14ac:dyDescent="0.25">
      <c r="A16389" t="s">
        <v>31345</v>
      </c>
      <c r="B16389" t="s">
        <v>31346</v>
      </c>
      <c r="C16389" t="s">
        <v>5</v>
      </c>
      <c r="D16389">
        <v>42</v>
      </c>
      <c r="E16389" s="1">
        <v>2.4285714285714285E-2</v>
      </c>
      <c r="F16389" s="1">
        <f>Table13[[#This Row],[Цена за ед изм без НДС]]*Table13[[#This Row],[Остаток, ЕИ]]</f>
        <v>1.02</v>
      </c>
      <c r="G16389" t="s">
        <v>44</v>
      </c>
    </row>
    <row r="16390" spans="1:7" x14ac:dyDescent="0.25">
      <c r="A16390" t="s">
        <v>31347</v>
      </c>
      <c r="B16390" t="s">
        <v>31348</v>
      </c>
      <c r="C16390" t="s">
        <v>5</v>
      </c>
      <c r="D16390">
        <v>2</v>
      </c>
      <c r="E16390" s="1">
        <v>0.44880000000000003</v>
      </c>
      <c r="F16390" s="1">
        <f>Table13[[#This Row],[Цена за ед изм без НДС]]*Table13[[#This Row],[Остаток, ЕИ]]</f>
        <v>0.89760000000000006</v>
      </c>
      <c r="G16390" t="s">
        <v>44</v>
      </c>
    </row>
    <row r="16391" spans="1:7" x14ac:dyDescent="0.25">
      <c r="A16391" t="s">
        <v>31349</v>
      </c>
      <c r="B16391" t="s">
        <v>31350</v>
      </c>
      <c r="C16391" t="s">
        <v>5</v>
      </c>
      <c r="D16391">
        <v>1</v>
      </c>
      <c r="E16391" s="1">
        <v>0.84660000000000002</v>
      </c>
      <c r="F16391" s="1">
        <f>Table13[[#This Row],[Цена за ед изм без НДС]]*Table13[[#This Row],[Остаток, ЕИ]]</f>
        <v>0.84660000000000002</v>
      </c>
      <c r="G16391" t="s">
        <v>12</v>
      </c>
    </row>
    <row r="16392" spans="1:7" x14ac:dyDescent="0.25">
      <c r="A16392" t="s">
        <v>31351</v>
      </c>
      <c r="B16392" t="s">
        <v>31352</v>
      </c>
      <c r="C16392" t="s">
        <v>5</v>
      </c>
      <c r="D16392">
        <v>8</v>
      </c>
      <c r="E16392" s="1">
        <v>4.0800000000000003E-2</v>
      </c>
      <c r="F16392" s="1">
        <f>Table13[[#This Row],[Цена за ед изм без НДС]]*Table13[[#This Row],[Остаток, ЕИ]]</f>
        <v>0.32640000000000002</v>
      </c>
      <c r="G16392" t="s">
        <v>3506</v>
      </c>
    </row>
    <row r="16393" spans="1:7" x14ac:dyDescent="0.25">
      <c r="A16393" t="s">
        <v>31353</v>
      </c>
      <c r="B16393" t="s">
        <v>31354</v>
      </c>
      <c r="C16393" t="s">
        <v>5</v>
      </c>
      <c r="D16393">
        <v>5</v>
      </c>
      <c r="E16393" s="1">
        <v>4.0800000000000003E-2</v>
      </c>
      <c r="F16393" s="1">
        <f>Table13[[#This Row],[Цена за ед изм без НДС]]*Table13[[#This Row],[Остаток, ЕИ]]</f>
        <v>0.20400000000000001</v>
      </c>
      <c r="G16393" t="s">
        <v>114</v>
      </c>
    </row>
    <row r="16394" spans="1:7" x14ac:dyDescent="0.25">
      <c r="A16394" t="s">
        <v>31355</v>
      </c>
      <c r="B16394" t="s">
        <v>31356</v>
      </c>
      <c r="C16394" t="s">
        <v>5</v>
      </c>
      <c r="D16394">
        <v>2</v>
      </c>
      <c r="E16394" s="1">
        <v>7.1400000000000005E-2</v>
      </c>
      <c r="F16394" s="1">
        <f>Table13[[#This Row],[Цена за ед изм без НДС]]*Table13[[#This Row],[Остаток, ЕИ]]</f>
        <v>0.14280000000000001</v>
      </c>
      <c r="G16394" t="s">
        <v>3506</v>
      </c>
    </row>
    <row r="16395" spans="1:7" x14ac:dyDescent="0.25">
      <c r="A16395" t="s">
        <v>31357</v>
      </c>
      <c r="B16395" t="s">
        <v>31358</v>
      </c>
      <c r="C16395" t="s">
        <v>5</v>
      </c>
      <c r="D16395">
        <v>2</v>
      </c>
      <c r="E16395" s="1">
        <v>6.6299999999999998E-2</v>
      </c>
      <c r="F16395" s="1">
        <f>Table13[[#This Row],[Цена за ед изм без НДС]]*Table13[[#This Row],[Остаток, ЕИ]]</f>
        <v>0.1326</v>
      </c>
      <c r="G16395" t="s">
        <v>3506</v>
      </c>
    </row>
    <row r="16396" spans="1:7" x14ac:dyDescent="0.25">
      <c r="A16396" t="s">
        <v>30971</v>
      </c>
      <c r="B16396" t="s">
        <v>30972</v>
      </c>
      <c r="C16396" t="s">
        <v>5</v>
      </c>
      <c r="D16396">
        <v>3</v>
      </c>
      <c r="E16396" s="1">
        <v>4.0800000000000003E-2</v>
      </c>
      <c r="F16396" s="1">
        <f>Table13[[#This Row],[Цена за ед изм без НДС]]*Table13[[#This Row],[Остаток, ЕИ]]</f>
        <v>0.12240000000000001</v>
      </c>
      <c r="G16396" t="s">
        <v>114</v>
      </c>
    </row>
    <row r="16397" spans="1:7" x14ac:dyDescent="0.25">
      <c r="A16397" t="s">
        <v>31359</v>
      </c>
      <c r="B16397" t="s">
        <v>31360</v>
      </c>
      <c r="C16397" t="s">
        <v>5</v>
      </c>
      <c r="D16397">
        <v>10</v>
      </c>
      <c r="E16397" s="1">
        <v>1.0200000000000001E-2</v>
      </c>
      <c r="F16397" s="1">
        <f>Table13[[#This Row],[Цена за ед изм без НДС]]*Table13[[#This Row],[Остаток, ЕИ]]</f>
        <v>0.10200000000000001</v>
      </c>
      <c r="G16397" t="s">
        <v>3506</v>
      </c>
    </row>
    <row r="16398" spans="1:7" x14ac:dyDescent="0.25">
      <c r="A16398" t="s">
        <v>31361</v>
      </c>
      <c r="B16398" t="s">
        <v>31362</v>
      </c>
      <c r="C16398" t="s">
        <v>5</v>
      </c>
      <c r="D16398">
        <v>7</v>
      </c>
      <c r="E16398" s="1">
        <v>1.0200000000000001E-2</v>
      </c>
      <c r="F16398" s="1">
        <f>Table13[[#This Row],[Цена за ед изм без НДС]]*Table13[[#This Row],[Остаток, ЕИ]]</f>
        <v>7.1400000000000005E-2</v>
      </c>
      <c r="G16398" t="s">
        <v>12</v>
      </c>
    </row>
    <row r="16399" spans="1:7" x14ac:dyDescent="0.25">
      <c r="A16399" t="s">
        <v>31363</v>
      </c>
      <c r="B16399" t="s">
        <v>31364</v>
      </c>
      <c r="C16399" t="s">
        <v>5</v>
      </c>
      <c r="D16399">
        <v>3</v>
      </c>
      <c r="E16399" s="1">
        <v>2.3799999999999998E-2</v>
      </c>
      <c r="F16399" s="1">
        <f>Table13[[#This Row],[Цена за ед изм без НДС]]*Table13[[#This Row],[Остаток, ЕИ]]</f>
        <v>7.1399999999999991E-2</v>
      </c>
      <c r="G16399" t="s">
        <v>3506</v>
      </c>
    </row>
    <row r="16400" spans="1:7" x14ac:dyDescent="0.25">
      <c r="A16400" t="s">
        <v>31367</v>
      </c>
      <c r="B16400" t="s">
        <v>31368</v>
      </c>
      <c r="C16400" t="s">
        <v>5</v>
      </c>
      <c r="D16400">
        <v>6</v>
      </c>
      <c r="E16400" s="1">
        <v>1.0200000000000001E-2</v>
      </c>
      <c r="F16400" s="1">
        <f>Table13[[#This Row],[Цена за ед изм без НДС]]*Table13[[#This Row],[Остаток, ЕИ]]</f>
        <v>6.1200000000000004E-2</v>
      </c>
      <c r="G16400" t="s">
        <v>3506</v>
      </c>
    </row>
    <row r="16401" spans="1:7" x14ac:dyDescent="0.25">
      <c r="A16401" t="s">
        <v>31365</v>
      </c>
      <c r="B16401" t="s">
        <v>31366</v>
      </c>
      <c r="C16401" t="s">
        <v>5</v>
      </c>
      <c r="D16401">
        <v>6</v>
      </c>
      <c r="E16401" s="1">
        <v>1.0200000000000001E-2</v>
      </c>
      <c r="F16401" s="1">
        <f>Table13[[#This Row],[Цена за ед изм без НДС]]*Table13[[#This Row],[Остаток, ЕИ]]</f>
        <v>6.1200000000000004E-2</v>
      </c>
      <c r="G16401" t="s">
        <v>114</v>
      </c>
    </row>
    <row r="16402" spans="1:7" x14ac:dyDescent="0.25">
      <c r="A16402" t="s">
        <v>31373</v>
      </c>
      <c r="B16402" t="s">
        <v>31374</v>
      </c>
      <c r="C16402" t="s">
        <v>5</v>
      </c>
      <c r="D16402">
        <v>4</v>
      </c>
      <c r="E16402" s="1">
        <v>1.0200000000000001E-2</v>
      </c>
      <c r="F16402" s="1">
        <f>Table13[[#This Row],[Цена за ед изм без НДС]]*Table13[[#This Row],[Остаток, ЕИ]]</f>
        <v>4.0800000000000003E-2</v>
      </c>
      <c r="G16402" t="s">
        <v>12</v>
      </c>
    </row>
    <row r="16403" spans="1:7" x14ac:dyDescent="0.25">
      <c r="A16403" t="s">
        <v>31371</v>
      </c>
      <c r="B16403" t="s">
        <v>31372</v>
      </c>
      <c r="C16403" t="s">
        <v>5</v>
      </c>
      <c r="D16403">
        <v>2</v>
      </c>
      <c r="E16403" s="1">
        <v>2.0400000000000001E-2</v>
      </c>
      <c r="F16403" s="1">
        <f>Table13[[#This Row],[Цена за ед изм без НДС]]*Table13[[#This Row],[Остаток, ЕИ]]</f>
        <v>4.0800000000000003E-2</v>
      </c>
      <c r="G16403" t="s">
        <v>12</v>
      </c>
    </row>
    <row r="16404" spans="1:7" x14ac:dyDescent="0.25">
      <c r="A16404" t="s">
        <v>27321</v>
      </c>
      <c r="B16404" t="s">
        <v>27322</v>
      </c>
      <c r="C16404" t="s">
        <v>5</v>
      </c>
      <c r="D16404">
        <v>4</v>
      </c>
      <c r="E16404" s="1">
        <v>1.0200000000000001E-2</v>
      </c>
      <c r="F16404" s="1">
        <f>Table13[[#This Row],[Цена за ед изм без НДС]]*Table13[[#This Row],[Остаток, ЕИ]]</f>
        <v>4.0800000000000003E-2</v>
      </c>
      <c r="G16404" t="s">
        <v>44</v>
      </c>
    </row>
    <row r="16405" spans="1:7" x14ac:dyDescent="0.25">
      <c r="A16405" t="s">
        <v>31369</v>
      </c>
      <c r="B16405" t="s">
        <v>31370</v>
      </c>
      <c r="C16405" t="s">
        <v>5</v>
      </c>
      <c r="D16405">
        <v>4</v>
      </c>
      <c r="E16405" s="1">
        <v>1.0200000000000001E-2</v>
      </c>
      <c r="F16405" s="1">
        <f>Table13[[#This Row],[Цена за ед изм без НДС]]*Table13[[#This Row],[Остаток, ЕИ]]</f>
        <v>4.0800000000000003E-2</v>
      </c>
      <c r="G16405" t="s">
        <v>114</v>
      </c>
    </row>
    <row r="16406" spans="1:7" x14ac:dyDescent="0.25">
      <c r="A16406" t="s">
        <v>31375</v>
      </c>
      <c r="B16406" t="s">
        <v>31376</v>
      </c>
      <c r="C16406" t="s">
        <v>5</v>
      </c>
      <c r="D16406">
        <v>1</v>
      </c>
      <c r="E16406" s="1">
        <v>3.0599999999999999E-2</v>
      </c>
      <c r="F16406" s="1">
        <f>Table13[[#This Row],[Цена за ед изм без НДС]]*Table13[[#This Row],[Остаток, ЕИ]]</f>
        <v>3.0599999999999999E-2</v>
      </c>
      <c r="G16406" t="s">
        <v>3506</v>
      </c>
    </row>
    <row r="16407" spans="1:7" x14ac:dyDescent="0.25">
      <c r="A16407" t="s">
        <v>31377</v>
      </c>
      <c r="B16407" t="s">
        <v>31378</v>
      </c>
      <c r="C16407" t="s">
        <v>5</v>
      </c>
      <c r="D16407">
        <v>3</v>
      </c>
      <c r="E16407" s="1">
        <v>6.8000000000000005E-3</v>
      </c>
      <c r="F16407" s="1">
        <f>Table13[[#This Row],[Цена за ед изм без НДС]]*Table13[[#This Row],[Остаток, ЕИ]]</f>
        <v>2.0400000000000001E-2</v>
      </c>
      <c r="G16407" t="s">
        <v>3506</v>
      </c>
    </row>
    <row r="16408" spans="1:7" x14ac:dyDescent="0.25">
      <c r="A16408" t="s">
        <v>31381</v>
      </c>
      <c r="B16408" t="s">
        <v>31382</v>
      </c>
      <c r="C16408" t="s">
        <v>5</v>
      </c>
      <c r="D16408">
        <v>2</v>
      </c>
      <c r="E16408" s="1">
        <v>5.1000000000000004E-3</v>
      </c>
      <c r="F16408" s="1">
        <f>Table13[[#This Row],[Цена за ед изм без НДС]]*Table13[[#This Row],[Остаток, ЕИ]]</f>
        <v>1.0200000000000001E-2</v>
      </c>
      <c r="G16408" t="s">
        <v>3506</v>
      </c>
    </row>
    <row r="16409" spans="1:7" x14ac:dyDescent="0.25">
      <c r="A16409" t="s">
        <v>31379</v>
      </c>
      <c r="B16409" t="s">
        <v>31380</v>
      </c>
      <c r="C16409" t="s">
        <v>5</v>
      </c>
      <c r="D16409">
        <v>1</v>
      </c>
      <c r="E16409" s="1">
        <v>1.0200000000000001E-2</v>
      </c>
      <c r="F16409" s="1">
        <f>Table13[[#This Row],[Цена за ед изм без НДС]]*Table13[[#This Row],[Остаток, ЕИ]]</f>
        <v>1.0200000000000001E-2</v>
      </c>
      <c r="G16409" t="s">
        <v>3506</v>
      </c>
    </row>
    <row r="16410" spans="1:7" x14ac:dyDescent="0.25">
      <c r="A16410" t="s">
        <v>31383</v>
      </c>
      <c r="B16410" t="s">
        <v>31384</v>
      </c>
      <c r="C16410" t="s">
        <v>5</v>
      </c>
      <c r="D16410">
        <v>18</v>
      </c>
      <c r="E16410" s="1">
        <v>0</v>
      </c>
      <c r="F16410" s="1">
        <f>Table13[[#This Row],[Цена за ед изм без НДС]]*Table13[[#This Row],[Остаток, ЕИ]]</f>
        <v>0</v>
      </c>
      <c r="G16410" t="s">
        <v>63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66"/>
  <sheetViews>
    <sheetView workbookViewId="0">
      <selection activeCell="F146" sqref="F146:F315"/>
    </sheetView>
  </sheetViews>
  <sheetFormatPr defaultRowHeight="15" x14ac:dyDescent="0.25"/>
  <cols>
    <col min="1" max="1" width="11.42578125" style="2" customWidth="1"/>
    <col min="2" max="2" width="11.85546875" style="2" customWidth="1"/>
    <col min="3" max="3" width="29" style="2" customWidth="1"/>
    <col min="4" max="4" width="14.7109375" style="2" customWidth="1"/>
    <col min="5" max="5" width="49.28515625" style="2" customWidth="1"/>
    <col min="6" max="6" width="8.7109375" style="2" customWidth="1"/>
    <col min="7" max="7" width="12.28515625" style="2" customWidth="1"/>
    <col min="8" max="9" width="17.85546875" style="2" customWidth="1"/>
    <col min="10" max="10" width="18.7109375" style="2" customWidth="1"/>
    <col min="11" max="16384" width="9.140625" style="2"/>
  </cols>
  <sheetData>
    <row r="1" spans="1:10" s="5" customFormat="1" ht="45" x14ac:dyDescent="0.25">
      <c r="A1" s="4" t="s">
        <v>31385</v>
      </c>
      <c r="B1" s="4" t="s">
        <v>4</v>
      </c>
      <c r="C1" s="4" t="s">
        <v>31386</v>
      </c>
      <c r="D1" s="4" t="s">
        <v>0</v>
      </c>
      <c r="E1" s="4" t="s">
        <v>1</v>
      </c>
      <c r="F1" s="4" t="s">
        <v>31387</v>
      </c>
      <c r="G1" s="4" t="s">
        <v>31388</v>
      </c>
      <c r="H1" s="4" t="s">
        <v>31479</v>
      </c>
      <c r="I1" s="4" t="s">
        <v>31480</v>
      </c>
      <c r="J1" s="10"/>
    </row>
    <row r="2" spans="1:10" x14ac:dyDescent="0.25">
      <c r="A2" s="6" t="s">
        <v>31424</v>
      </c>
      <c r="B2" s="7" t="s">
        <v>49</v>
      </c>
      <c r="C2" s="7" t="s">
        <v>33</v>
      </c>
      <c r="D2" s="7">
        <v>1900036342</v>
      </c>
      <c r="E2" s="7" t="s">
        <v>31463</v>
      </c>
      <c r="F2" s="7" t="s">
        <v>5</v>
      </c>
      <c r="G2" s="8">
        <v>1</v>
      </c>
      <c r="H2" s="8">
        <v>14872173.75</v>
      </c>
      <c r="I2" s="8">
        <f t="shared" ref="I2:I65" si="0">H2*G2</f>
        <v>14872173.75</v>
      </c>
      <c r="J2" s="3"/>
    </row>
    <row r="3" spans="1:10" x14ac:dyDescent="0.25">
      <c r="A3" s="6" t="s">
        <v>31424</v>
      </c>
      <c r="B3" s="7" t="s">
        <v>31437</v>
      </c>
      <c r="C3" s="7" t="s">
        <v>34</v>
      </c>
      <c r="D3" s="7">
        <v>600002180</v>
      </c>
      <c r="E3" s="7" t="s">
        <v>31423</v>
      </c>
      <c r="F3" s="7" t="s">
        <v>7</v>
      </c>
      <c r="G3" s="8">
        <v>11232</v>
      </c>
      <c r="H3" s="8">
        <v>844.7298374465812</v>
      </c>
      <c r="I3" s="8">
        <f t="shared" si="0"/>
        <v>9488005.5341999996</v>
      </c>
      <c r="J3" s="3"/>
    </row>
    <row r="4" spans="1:10" x14ac:dyDescent="0.25">
      <c r="A4" s="6" t="s">
        <v>31424</v>
      </c>
      <c r="B4" s="7" t="s">
        <v>31</v>
      </c>
      <c r="C4" s="7" t="s">
        <v>6</v>
      </c>
      <c r="D4" s="7">
        <v>1300424301</v>
      </c>
      <c r="E4" s="7" t="s">
        <v>30</v>
      </c>
      <c r="F4" s="7" t="s">
        <v>5</v>
      </c>
      <c r="G4" s="8">
        <v>2</v>
      </c>
      <c r="H4" s="8">
        <v>3495257.9495999999</v>
      </c>
      <c r="I4" s="8">
        <f t="shared" si="0"/>
        <v>6990515.8991999999</v>
      </c>
      <c r="J4" s="3"/>
    </row>
    <row r="5" spans="1:10" x14ac:dyDescent="0.25">
      <c r="A5" s="6" t="s">
        <v>31424</v>
      </c>
      <c r="B5" s="7" t="s">
        <v>42</v>
      </c>
      <c r="C5" s="7" t="s">
        <v>6</v>
      </c>
      <c r="D5" s="7">
        <v>1300426320</v>
      </c>
      <c r="E5" s="7" t="s">
        <v>41</v>
      </c>
      <c r="F5" s="7" t="s">
        <v>5</v>
      </c>
      <c r="G5" s="8">
        <v>19</v>
      </c>
      <c r="H5" s="8">
        <v>297903.45473684208</v>
      </c>
      <c r="I5" s="8">
        <f t="shared" si="0"/>
        <v>5660165.6399999997</v>
      </c>
      <c r="J5" s="3"/>
    </row>
    <row r="6" spans="1:10" x14ac:dyDescent="0.25">
      <c r="A6" s="6" t="s">
        <v>31424</v>
      </c>
      <c r="B6" s="7" t="s">
        <v>31437</v>
      </c>
      <c r="C6" s="7" t="s">
        <v>34</v>
      </c>
      <c r="D6" s="7">
        <v>600002032</v>
      </c>
      <c r="E6" s="7" t="s">
        <v>45</v>
      </c>
      <c r="F6" s="7" t="s">
        <v>28</v>
      </c>
      <c r="G6" s="17">
        <v>33</v>
      </c>
      <c r="H6" s="8">
        <v>159375</v>
      </c>
      <c r="I6" s="8">
        <f t="shared" si="0"/>
        <v>5259375</v>
      </c>
      <c r="J6" s="3"/>
    </row>
    <row r="7" spans="1:10" x14ac:dyDescent="0.25">
      <c r="A7" s="6" t="s">
        <v>31424</v>
      </c>
      <c r="B7" s="7" t="s">
        <v>42</v>
      </c>
      <c r="C7" s="7" t="s">
        <v>6</v>
      </c>
      <c r="D7" s="7">
        <v>1300425621</v>
      </c>
      <c r="E7" s="7" t="s">
        <v>47</v>
      </c>
      <c r="F7" s="7" t="s">
        <v>5</v>
      </c>
      <c r="G7" s="8">
        <v>60</v>
      </c>
      <c r="H7" s="8">
        <v>83939.522999999986</v>
      </c>
      <c r="I7" s="8">
        <f t="shared" si="0"/>
        <v>5036371.379999999</v>
      </c>
      <c r="J7" s="3"/>
    </row>
    <row r="8" spans="1:10" x14ac:dyDescent="0.25">
      <c r="A8" s="6" t="s">
        <v>31389</v>
      </c>
      <c r="B8" s="7" t="s">
        <v>31392</v>
      </c>
      <c r="C8" s="7" t="s">
        <v>34</v>
      </c>
      <c r="D8" s="7">
        <v>600001696</v>
      </c>
      <c r="E8" s="7" t="s">
        <v>31394</v>
      </c>
      <c r="F8" s="7" t="s">
        <v>7</v>
      </c>
      <c r="G8" s="8">
        <v>16510</v>
      </c>
      <c r="H8" s="8">
        <v>302.21909167777102</v>
      </c>
      <c r="I8" s="8">
        <f t="shared" si="0"/>
        <v>4989637.2035999997</v>
      </c>
      <c r="J8" s="3"/>
    </row>
    <row r="9" spans="1:10" x14ac:dyDescent="0.25">
      <c r="A9" s="6" t="s">
        <v>31424</v>
      </c>
      <c r="B9" s="7" t="s">
        <v>49</v>
      </c>
      <c r="C9" s="7" t="s">
        <v>6</v>
      </c>
      <c r="D9" s="7">
        <v>1300460579</v>
      </c>
      <c r="E9" s="7" t="s">
        <v>48</v>
      </c>
      <c r="F9" s="7" t="s">
        <v>5</v>
      </c>
      <c r="G9" s="8">
        <v>1</v>
      </c>
      <c r="H9" s="8">
        <v>4847263.7267999994</v>
      </c>
      <c r="I9" s="8">
        <f t="shared" si="0"/>
        <v>4847263.7267999994</v>
      </c>
      <c r="J9" s="3"/>
    </row>
    <row r="10" spans="1:10" x14ac:dyDescent="0.25">
      <c r="A10" s="6" t="s">
        <v>31424</v>
      </c>
      <c r="B10" s="7" t="s">
        <v>49</v>
      </c>
      <c r="C10" s="7" t="s">
        <v>6</v>
      </c>
      <c r="D10" s="7">
        <v>1300512749</v>
      </c>
      <c r="E10" s="7" t="s">
        <v>57</v>
      </c>
      <c r="F10" s="7" t="s">
        <v>22</v>
      </c>
      <c r="G10" s="8">
        <v>1</v>
      </c>
      <c r="H10" s="8">
        <v>4536342.8999999994</v>
      </c>
      <c r="I10" s="8">
        <f t="shared" si="0"/>
        <v>4536342.8999999994</v>
      </c>
      <c r="J10" s="3"/>
    </row>
    <row r="11" spans="1:10" x14ac:dyDescent="0.25">
      <c r="A11" s="6" t="s">
        <v>31424</v>
      </c>
      <c r="B11" s="7" t="s">
        <v>31437</v>
      </c>
      <c r="C11" s="7" t="s">
        <v>34</v>
      </c>
      <c r="D11" s="7">
        <v>600002179</v>
      </c>
      <c r="E11" s="7" t="s">
        <v>31422</v>
      </c>
      <c r="F11" s="7" t="s">
        <v>7</v>
      </c>
      <c r="G11" s="8">
        <v>3668</v>
      </c>
      <c r="H11" s="8">
        <v>1130.9970812977101</v>
      </c>
      <c r="I11" s="8">
        <f t="shared" si="0"/>
        <v>4148497.2942000008</v>
      </c>
      <c r="J11" s="3"/>
    </row>
    <row r="12" spans="1:10" x14ac:dyDescent="0.25">
      <c r="A12" s="6" t="s">
        <v>31424</v>
      </c>
      <c r="B12" s="7" t="s">
        <v>31</v>
      </c>
      <c r="C12" s="7" t="s">
        <v>6</v>
      </c>
      <c r="D12" s="7">
        <v>1300430880</v>
      </c>
      <c r="E12" s="7" t="s">
        <v>83</v>
      </c>
      <c r="F12" s="7" t="s">
        <v>28</v>
      </c>
      <c r="G12" s="17">
        <v>8.4</v>
      </c>
      <c r="H12" s="8">
        <v>395269.86085714283</v>
      </c>
      <c r="I12" s="8">
        <f t="shared" si="0"/>
        <v>3320266.8311999999</v>
      </c>
      <c r="J12" s="3"/>
    </row>
    <row r="13" spans="1:10" x14ac:dyDescent="0.25">
      <c r="A13" s="6" t="s">
        <v>31424</v>
      </c>
      <c r="B13" s="7" t="s">
        <v>49</v>
      </c>
      <c r="C13" s="7" t="s">
        <v>6</v>
      </c>
      <c r="D13" s="7">
        <v>1300520893</v>
      </c>
      <c r="E13" s="7" t="s">
        <v>111</v>
      </c>
      <c r="F13" s="7" t="s">
        <v>5</v>
      </c>
      <c r="G13" s="8">
        <v>1</v>
      </c>
      <c r="H13" s="8">
        <v>2903175</v>
      </c>
      <c r="I13" s="8">
        <f t="shared" si="0"/>
        <v>2903175</v>
      </c>
      <c r="J13" s="3"/>
    </row>
    <row r="14" spans="1:10" x14ac:dyDescent="0.25">
      <c r="A14" s="6" t="s">
        <v>31424</v>
      </c>
      <c r="B14" s="7" t="s">
        <v>31</v>
      </c>
      <c r="C14" s="7" t="s">
        <v>13</v>
      </c>
      <c r="D14" s="7">
        <v>1500094245</v>
      </c>
      <c r="E14" s="7" t="s">
        <v>118</v>
      </c>
      <c r="F14" s="7" t="s">
        <v>28</v>
      </c>
      <c r="G14" s="17">
        <v>3.25</v>
      </c>
      <c r="H14" s="8">
        <v>842764.68701538455</v>
      </c>
      <c r="I14" s="8">
        <f t="shared" si="0"/>
        <v>2738985.2327999999</v>
      </c>
      <c r="J14" s="3"/>
    </row>
    <row r="15" spans="1:10" x14ac:dyDescent="0.25">
      <c r="A15" s="6" t="s">
        <v>31424</v>
      </c>
      <c r="B15" s="7" t="s">
        <v>31437</v>
      </c>
      <c r="C15" s="7" t="s">
        <v>34</v>
      </c>
      <c r="D15" s="7">
        <v>600002017</v>
      </c>
      <c r="E15" s="7" t="s">
        <v>119</v>
      </c>
      <c r="F15" s="7" t="s">
        <v>7</v>
      </c>
      <c r="G15" s="8">
        <v>5500</v>
      </c>
      <c r="H15" s="8">
        <v>494.06230156363642</v>
      </c>
      <c r="I15" s="8">
        <f t="shared" si="0"/>
        <v>2717342.6586000002</v>
      </c>
      <c r="J15" s="3"/>
    </row>
    <row r="16" spans="1:10" x14ac:dyDescent="0.25">
      <c r="A16" s="6" t="s">
        <v>31424</v>
      </c>
      <c r="B16" s="7" t="s">
        <v>130</v>
      </c>
      <c r="C16" s="7" t="s">
        <v>13</v>
      </c>
      <c r="D16" s="7">
        <v>1500094295</v>
      </c>
      <c r="E16" s="7" t="s">
        <v>129</v>
      </c>
      <c r="F16" s="7" t="s">
        <v>5</v>
      </c>
      <c r="G16" s="8">
        <v>12</v>
      </c>
      <c r="H16" s="8">
        <v>204298.72144999998</v>
      </c>
      <c r="I16" s="8">
        <f t="shared" si="0"/>
        <v>2451584.6573999999</v>
      </c>
      <c r="J16" s="3"/>
    </row>
    <row r="17" spans="1:10" x14ac:dyDescent="0.25">
      <c r="A17" s="6" t="s">
        <v>31424</v>
      </c>
      <c r="B17" s="7" t="s">
        <v>42</v>
      </c>
      <c r="C17" s="7" t="s">
        <v>13</v>
      </c>
      <c r="D17" s="7">
        <v>1500103311</v>
      </c>
      <c r="E17" s="7" t="s">
        <v>137</v>
      </c>
      <c r="F17" s="7" t="s">
        <v>5</v>
      </c>
      <c r="G17" s="8">
        <v>9</v>
      </c>
      <c r="H17" s="8">
        <v>264980.7</v>
      </c>
      <c r="I17" s="8">
        <f t="shared" si="0"/>
        <v>2384826.3000000003</v>
      </c>
      <c r="J17" s="3"/>
    </row>
    <row r="18" spans="1:10" x14ac:dyDescent="0.25">
      <c r="A18" s="6" t="s">
        <v>31424</v>
      </c>
      <c r="B18" s="7" t="s">
        <v>130</v>
      </c>
      <c r="C18" s="7" t="s">
        <v>6</v>
      </c>
      <c r="D18" s="7">
        <v>1300431483</v>
      </c>
      <c r="E18" s="7" t="s">
        <v>224</v>
      </c>
      <c r="F18" s="7" t="s">
        <v>5</v>
      </c>
      <c r="G18" s="8">
        <v>1926</v>
      </c>
      <c r="H18" s="8">
        <v>1212.9427869158881</v>
      </c>
      <c r="I18" s="8">
        <f t="shared" si="0"/>
        <v>2336127.8076000004</v>
      </c>
      <c r="J18" s="3"/>
    </row>
    <row r="19" spans="1:10" x14ac:dyDescent="0.25">
      <c r="A19" s="6" t="s">
        <v>31389</v>
      </c>
      <c r="B19" s="7" t="s">
        <v>145</v>
      </c>
      <c r="C19" s="7" t="s">
        <v>13</v>
      </c>
      <c r="D19" s="7">
        <v>1500082187</v>
      </c>
      <c r="E19" s="7" t="s">
        <v>144</v>
      </c>
      <c r="F19" s="7" t="s">
        <v>5</v>
      </c>
      <c r="G19" s="8">
        <v>272</v>
      </c>
      <c r="H19" s="8">
        <v>8506.5797999999995</v>
      </c>
      <c r="I19" s="8">
        <f t="shared" si="0"/>
        <v>2313789.7056</v>
      </c>
      <c r="J19" s="3"/>
    </row>
    <row r="20" spans="1:10" x14ac:dyDescent="0.25">
      <c r="A20" s="6" t="s">
        <v>31424</v>
      </c>
      <c r="B20" s="7" t="s">
        <v>31427</v>
      </c>
      <c r="C20" s="7" t="s">
        <v>34</v>
      </c>
      <c r="D20" s="7">
        <v>600001682</v>
      </c>
      <c r="E20" s="7" t="s">
        <v>31393</v>
      </c>
      <c r="F20" s="7" t="s">
        <v>28</v>
      </c>
      <c r="G20" s="17">
        <v>14.411</v>
      </c>
      <c r="H20" s="8">
        <v>153483.12440496843</v>
      </c>
      <c r="I20" s="8">
        <f t="shared" si="0"/>
        <v>2211845.3058000002</v>
      </c>
      <c r="J20" s="3"/>
    </row>
    <row r="21" spans="1:10" x14ac:dyDescent="0.25">
      <c r="A21" s="6" t="s">
        <v>31389</v>
      </c>
      <c r="B21" s="7" t="s">
        <v>31390</v>
      </c>
      <c r="C21" s="7" t="s">
        <v>34</v>
      </c>
      <c r="D21" s="7">
        <v>600001986</v>
      </c>
      <c r="E21" s="7" t="s">
        <v>146</v>
      </c>
      <c r="F21" s="7" t="s">
        <v>28</v>
      </c>
      <c r="G21" s="17">
        <v>8.25</v>
      </c>
      <c r="H21" s="8">
        <v>263791.01280000003</v>
      </c>
      <c r="I21" s="8">
        <f t="shared" si="0"/>
        <v>2176275.8556000004</v>
      </c>
      <c r="J21" s="3"/>
    </row>
    <row r="22" spans="1:10" x14ac:dyDescent="0.25">
      <c r="A22" s="6" t="s">
        <v>31424</v>
      </c>
      <c r="B22" s="7" t="s">
        <v>130</v>
      </c>
      <c r="C22" s="7" t="s">
        <v>6</v>
      </c>
      <c r="D22" s="7">
        <v>1300424556</v>
      </c>
      <c r="E22" s="7" t="s">
        <v>147</v>
      </c>
      <c r="F22" s="7" t="s">
        <v>5</v>
      </c>
      <c r="G22" s="8">
        <v>7</v>
      </c>
      <c r="H22" s="8">
        <v>308024.18417142861</v>
      </c>
      <c r="I22" s="8">
        <f t="shared" si="0"/>
        <v>2156169.2892000005</v>
      </c>
      <c r="J22" s="3"/>
    </row>
    <row r="23" spans="1:10" x14ac:dyDescent="0.25">
      <c r="A23" s="6" t="s">
        <v>31424</v>
      </c>
      <c r="B23" s="7" t="s">
        <v>49</v>
      </c>
      <c r="C23" s="7" t="s">
        <v>6</v>
      </c>
      <c r="D23" s="7">
        <v>1300425559</v>
      </c>
      <c r="E23" s="7" t="s">
        <v>31462</v>
      </c>
      <c r="F23" s="7" t="s">
        <v>5</v>
      </c>
      <c r="G23" s="8">
        <v>5</v>
      </c>
      <c r="H23" s="8">
        <v>412039.71</v>
      </c>
      <c r="I23" s="8">
        <f t="shared" si="0"/>
        <v>2060198.55</v>
      </c>
      <c r="J23" s="3"/>
    </row>
    <row r="24" spans="1:10" x14ac:dyDescent="0.25">
      <c r="A24" s="6" t="s">
        <v>31424</v>
      </c>
      <c r="B24" s="7" t="s">
        <v>194</v>
      </c>
      <c r="C24" s="7" t="s">
        <v>6</v>
      </c>
      <c r="D24" s="7">
        <v>1300424283</v>
      </c>
      <c r="E24" s="7" t="s">
        <v>193</v>
      </c>
      <c r="F24" s="7" t="s">
        <v>5</v>
      </c>
      <c r="G24" s="8">
        <v>225</v>
      </c>
      <c r="H24" s="8">
        <v>8581.0381386666668</v>
      </c>
      <c r="I24" s="8">
        <f t="shared" si="0"/>
        <v>1930733.5812000001</v>
      </c>
      <c r="J24" s="3"/>
    </row>
    <row r="25" spans="1:10" x14ac:dyDescent="0.25">
      <c r="A25" s="6" t="s">
        <v>31389</v>
      </c>
      <c r="B25" s="7" t="s">
        <v>31390</v>
      </c>
      <c r="C25" s="7" t="s">
        <v>34</v>
      </c>
      <c r="D25" s="7">
        <v>600001800</v>
      </c>
      <c r="E25" s="7" t="s">
        <v>165</v>
      </c>
      <c r="F25" s="7" t="s">
        <v>28</v>
      </c>
      <c r="G25" s="17">
        <v>6.875</v>
      </c>
      <c r="H25" s="8">
        <v>275801.63520000002</v>
      </c>
      <c r="I25" s="8">
        <f t="shared" si="0"/>
        <v>1896136.2420000001</v>
      </c>
      <c r="J25" s="3"/>
    </row>
    <row r="26" spans="1:10" x14ac:dyDescent="0.25">
      <c r="A26" s="6" t="s">
        <v>31389</v>
      </c>
      <c r="B26" s="7" t="s">
        <v>31392</v>
      </c>
      <c r="C26" s="7" t="s">
        <v>34</v>
      </c>
      <c r="D26" s="7">
        <v>600001735</v>
      </c>
      <c r="E26" s="7" t="s">
        <v>680</v>
      </c>
      <c r="F26" s="7" t="s">
        <v>7</v>
      </c>
      <c r="G26" s="8">
        <v>20041.814999999999</v>
      </c>
      <c r="H26" s="8">
        <v>93.687343137335617</v>
      </c>
      <c r="I26" s="8">
        <f t="shared" si="0"/>
        <v>1877664.399</v>
      </c>
      <c r="J26" s="3"/>
    </row>
    <row r="27" spans="1:10" x14ac:dyDescent="0.25">
      <c r="A27" s="6" t="s">
        <v>31389</v>
      </c>
      <c r="B27" s="7" t="s">
        <v>169</v>
      </c>
      <c r="C27" s="7" t="s">
        <v>6</v>
      </c>
      <c r="D27" s="7">
        <v>1300426321</v>
      </c>
      <c r="E27" s="7" t="s">
        <v>168</v>
      </c>
      <c r="F27" s="7" t="s">
        <v>5</v>
      </c>
      <c r="G27" s="8">
        <v>6</v>
      </c>
      <c r="H27" s="8">
        <v>306407.67359999998</v>
      </c>
      <c r="I27" s="8">
        <f t="shared" si="0"/>
        <v>1838446.0415999999</v>
      </c>
      <c r="J27" s="3"/>
    </row>
    <row r="28" spans="1:10" x14ac:dyDescent="0.25">
      <c r="A28" s="6" t="s">
        <v>31424</v>
      </c>
      <c r="B28" s="7" t="s">
        <v>130</v>
      </c>
      <c r="C28" s="7" t="s">
        <v>6</v>
      </c>
      <c r="D28" s="7">
        <v>1300423995</v>
      </c>
      <c r="E28" s="7" t="s">
        <v>231</v>
      </c>
      <c r="F28" s="7" t="s">
        <v>232</v>
      </c>
      <c r="G28" s="8">
        <v>11</v>
      </c>
      <c r="H28" s="8">
        <v>150116.4804</v>
      </c>
      <c r="I28" s="8">
        <f t="shared" si="0"/>
        <v>1651281.2844</v>
      </c>
      <c r="J28" s="3"/>
    </row>
    <row r="29" spans="1:10" x14ac:dyDescent="0.25">
      <c r="A29" s="6" t="s">
        <v>31424</v>
      </c>
      <c r="B29" s="7" t="s">
        <v>130</v>
      </c>
      <c r="C29" s="7" t="s">
        <v>23</v>
      </c>
      <c r="D29" s="7">
        <v>1200088852</v>
      </c>
      <c r="E29" s="7" t="s">
        <v>235</v>
      </c>
      <c r="F29" s="7" t="s">
        <v>5</v>
      </c>
      <c r="G29" s="8">
        <v>716</v>
      </c>
      <c r="H29" s="8">
        <v>2074.9137310055867</v>
      </c>
      <c r="I29" s="8">
        <f t="shared" si="0"/>
        <v>1485638.2314000002</v>
      </c>
      <c r="J29" s="3"/>
    </row>
    <row r="30" spans="1:10" x14ac:dyDescent="0.25">
      <c r="A30" s="6" t="s">
        <v>31424</v>
      </c>
      <c r="B30" s="7" t="s">
        <v>130</v>
      </c>
      <c r="C30" s="7" t="s">
        <v>13</v>
      </c>
      <c r="D30" s="7">
        <v>1500095621</v>
      </c>
      <c r="E30" s="7" t="s">
        <v>238</v>
      </c>
      <c r="F30" s="7" t="s">
        <v>5</v>
      </c>
      <c r="G30" s="8">
        <v>33</v>
      </c>
      <c r="H30" s="8">
        <v>44582.150727272725</v>
      </c>
      <c r="I30" s="8">
        <f t="shared" si="0"/>
        <v>1471210.9739999999</v>
      </c>
      <c r="J30" s="3"/>
    </row>
    <row r="31" spans="1:10" x14ac:dyDescent="0.25">
      <c r="A31" s="6" t="s">
        <v>31424</v>
      </c>
      <c r="B31" s="7" t="s">
        <v>130</v>
      </c>
      <c r="C31" s="7" t="s">
        <v>23</v>
      </c>
      <c r="D31" s="7">
        <v>1200089226</v>
      </c>
      <c r="E31" s="7" t="s">
        <v>342</v>
      </c>
      <c r="F31" s="7" t="s">
        <v>7</v>
      </c>
      <c r="G31" s="8">
        <v>6799</v>
      </c>
      <c r="H31" s="8">
        <v>215.87115425797916</v>
      </c>
      <c r="I31" s="8">
        <f t="shared" si="0"/>
        <v>1467707.9778000002</v>
      </c>
      <c r="J31" s="3"/>
    </row>
    <row r="32" spans="1:10" x14ac:dyDescent="0.25">
      <c r="A32" s="6" t="s">
        <v>31424</v>
      </c>
      <c r="B32" s="7" t="s">
        <v>692</v>
      </c>
      <c r="C32" s="7" t="s">
        <v>6</v>
      </c>
      <c r="D32" s="7">
        <v>1300425467</v>
      </c>
      <c r="E32" s="7" t="s">
        <v>241</v>
      </c>
      <c r="F32" s="7" t="s">
        <v>152</v>
      </c>
      <c r="G32" s="8">
        <v>957</v>
      </c>
      <c r="H32" s="8">
        <v>1507.5396000000001</v>
      </c>
      <c r="I32" s="8">
        <f t="shared" si="0"/>
        <v>1442715.3972</v>
      </c>
      <c r="J32" s="3"/>
    </row>
    <row r="33" spans="1:10" x14ac:dyDescent="0.25">
      <c r="A33" s="6" t="s">
        <v>31424</v>
      </c>
      <c r="B33" s="7" t="s">
        <v>661</v>
      </c>
      <c r="C33" s="7" t="s">
        <v>6</v>
      </c>
      <c r="D33" s="7">
        <v>1300424420</v>
      </c>
      <c r="E33" s="7" t="s">
        <v>660</v>
      </c>
      <c r="F33" s="7" t="s">
        <v>5</v>
      </c>
      <c r="G33" s="8">
        <v>27</v>
      </c>
      <c r="H33" s="8">
        <v>52542.188999999998</v>
      </c>
      <c r="I33" s="8">
        <f t="shared" si="0"/>
        <v>1418639.1029999999</v>
      </c>
      <c r="J33" s="3"/>
    </row>
    <row r="34" spans="1:10" x14ac:dyDescent="0.25">
      <c r="A34" s="6" t="s">
        <v>31389</v>
      </c>
      <c r="B34" s="7" t="s">
        <v>145</v>
      </c>
      <c r="C34" s="7" t="s">
        <v>13</v>
      </c>
      <c r="D34" s="7">
        <v>1500103313</v>
      </c>
      <c r="E34" s="7" t="s">
        <v>251</v>
      </c>
      <c r="F34" s="7" t="s">
        <v>5</v>
      </c>
      <c r="G34" s="8">
        <v>1000</v>
      </c>
      <c r="H34" s="8">
        <v>1394.7071999999998</v>
      </c>
      <c r="I34" s="8">
        <f t="shared" si="0"/>
        <v>1394707.1999999997</v>
      </c>
      <c r="J34" s="3"/>
    </row>
    <row r="35" spans="1:10" x14ac:dyDescent="0.25">
      <c r="A35" s="6" t="s">
        <v>31424</v>
      </c>
      <c r="B35" s="7" t="s">
        <v>31</v>
      </c>
      <c r="C35" s="7" t="s">
        <v>6</v>
      </c>
      <c r="D35" s="7">
        <v>1300487458</v>
      </c>
      <c r="E35" s="7" t="s">
        <v>252</v>
      </c>
      <c r="F35" s="7" t="s">
        <v>5</v>
      </c>
      <c r="G35" s="8">
        <v>16</v>
      </c>
      <c r="H35" s="8">
        <v>86419.265400000004</v>
      </c>
      <c r="I35" s="8">
        <f t="shared" si="0"/>
        <v>1382708.2464000001</v>
      </c>
      <c r="J35" s="3"/>
    </row>
    <row r="36" spans="1:10" x14ac:dyDescent="0.25">
      <c r="A36" s="6" t="s">
        <v>31424</v>
      </c>
      <c r="B36" s="7" t="s">
        <v>31430</v>
      </c>
      <c r="C36" s="7" t="s">
        <v>34</v>
      </c>
      <c r="D36" s="7">
        <v>600002072</v>
      </c>
      <c r="E36" s="7" t="s">
        <v>31432</v>
      </c>
      <c r="F36" s="7" t="s">
        <v>7</v>
      </c>
      <c r="G36" s="8">
        <v>95.7</v>
      </c>
      <c r="H36" s="8">
        <v>14363.367467084639</v>
      </c>
      <c r="I36" s="8">
        <f t="shared" si="0"/>
        <v>1374574.2666</v>
      </c>
      <c r="J36" s="3"/>
    </row>
    <row r="37" spans="1:10" x14ac:dyDescent="0.25">
      <c r="A37" s="6" t="s">
        <v>31424</v>
      </c>
      <c r="B37" s="7" t="s">
        <v>31425</v>
      </c>
      <c r="C37" s="7" t="s">
        <v>34</v>
      </c>
      <c r="D37" s="7">
        <v>600001776</v>
      </c>
      <c r="E37" s="7" t="s">
        <v>31426</v>
      </c>
      <c r="F37" s="7" t="s">
        <v>28</v>
      </c>
      <c r="G37" s="17">
        <v>5</v>
      </c>
      <c r="H37" s="8">
        <v>271811.28912000003</v>
      </c>
      <c r="I37" s="8">
        <f t="shared" si="0"/>
        <v>1359056.4456000002</v>
      </c>
      <c r="J37" s="3"/>
    </row>
    <row r="38" spans="1:10" x14ac:dyDescent="0.25">
      <c r="A38" s="6" t="s">
        <v>31389</v>
      </c>
      <c r="B38" s="7" t="s">
        <v>145</v>
      </c>
      <c r="C38" s="7" t="s">
        <v>13</v>
      </c>
      <c r="D38" s="7">
        <v>1500100474</v>
      </c>
      <c r="E38" s="7" t="s">
        <v>253</v>
      </c>
      <c r="F38" s="7" t="s">
        <v>5</v>
      </c>
      <c r="G38" s="8">
        <v>850</v>
      </c>
      <c r="H38" s="8">
        <v>1597.127976</v>
      </c>
      <c r="I38" s="8">
        <f t="shared" si="0"/>
        <v>1357558.7796</v>
      </c>
      <c r="J38" s="3"/>
    </row>
    <row r="39" spans="1:10" x14ac:dyDescent="0.25">
      <c r="A39" s="6" t="s">
        <v>31389</v>
      </c>
      <c r="B39" s="7" t="s">
        <v>31390</v>
      </c>
      <c r="C39" s="7" t="s">
        <v>34</v>
      </c>
      <c r="D39" s="7">
        <v>600002244</v>
      </c>
      <c r="E39" s="7" t="s">
        <v>260</v>
      </c>
      <c r="F39" s="7" t="s">
        <v>7</v>
      </c>
      <c r="G39" s="8">
        <v>6000</v>
      </c>
      <c r="H39" s="8">
        <v>205.83600000000001</v>
      </c>
      <c r="I39" s="8">
        <f t="shared" si="0"/>
        <v>1235016</v>
      </c>
      <c r="J39" s="3"/>
    </row>
    <row r="40" spans="1:10" x14ac:dyDescent="0.25">
      <c r="A40" s="6" t="s">
        <v>31424</v>
      </c>
      <c r="B40" s="7" t="s">
        <v>42</v>
      </c>
      <c r="C40" s="7" t="s">
        <v>6</v>
      </c>
      <c r="D40" s="7">
        <v>1300431185</v>
      </c>
      <c r="E40" s="7" t="s">
        <v>294</v>
      </c>
      <c r="F40" s="7" t="s">
        <v>5</v>
      </c>
      <c r="G40" s="8">
        <v>24</v>
      </c>
      <c r="H40" s="8">
        <v>49953.459600000009</v>
      </c>
      <c r="I40" s="8">
        <f t="shared" si="0"/>
        <v>1198883.0304000003</v>
      </c>
      <c r="J40" s="3"/>
    </row>
    <row r="41" spans="1:10" x14ac:dyDescent="0.25">
      <c r="A41" s="6" t="s">
        <v>31424</v>
      </c>
      <c r="B41" s="7" t="s">
        <v>49</v>
      </c>
      <c r="C41" s="7" t="s">
        <v>6</v>
      </c>
      <c r="D41" s="7">
        <v>1300464740</v>
      </c>
      <c r="E41" s="7" t="s">
        <v>301</v>
      </c>
      <c r="F41" s="7" t="s">
        <v>5</v>
      </c>
      <c r="G41" s="8">
        <v>2</v>
      </c>
      <c r="H41" s="8">
        <v>588447.18000000005</v>
      </c>
      <c r="I41" s="8">
        <f t="shared" si="0"/>
        <v>1176894.3600000001</v>
      </c>
      <c r="J41" s="3"/>
    </row>
    <row r="42" spans="1:10" x14ac:dyDescent="0.25">
      <c r="A42" s="6" t="s">
        <v>31389</v>
      </c>
      <c r="B42" s="7" t="s">
        <v>31392</v>
      </c>
      <c r="C42" s="7" t="s">
        <v>34</v>
      </c>
      <c r="D42" s="7">
        <v>600002430</v>
      </c>
      <c r="E42" s="7" t="s">
        <v>659</v>
      </c>
      <c r="F42" s="7" t="s">
        <v>7</v>
      </c>
      <c r="G42" s="8">
        <v>900</v>
      </c>
      <c r="H42" s="8">
        <v>1262.3406666666667</v>
      </c>
      <c r="I42" s="8">
        <f t="shared" si="0"/>
        <v>1136106.6000000001</v>
      </c>
      <c r="J42" s="3"/>
    </row>
    <row r="43" spans="1:10" x14ac:dyDescent="0.25">
      <c r="A43" s="6" t="s">
        <v>31424</v>
      </c>
      <c r="B43" s="7" t="s">
        <v>31430</v>
      </c>
      <c r="C43" s="7" t="s">
        <v>34</v>
      </c>
      <c r="D43" s="7">
        <v>600002124</v>
      </c>
      <c r="E43" s="7" t="s">
        <v>31433</v>
      </c>
      <c r="F43" s="7" t="s">
        <v>28</v>
      </c>
      <c r="G43" s="17">
        <v>4.2</v>
      </c>
      <c r="H43" s="8">
        <v>263925</v>
      </c>
      <c r="I43" s="8">
        <f t="shared" si="0"/>
        <v>1108485</v>
      </c>
      <c r="J43" s="3"/>
    </row>
    <row r="44" spans="1:10" x14ac:dyDescent="0.25">
      <c r="A44" s="6" t="s">
        <v>31389</v>
      </c>
      <c r="B44" s="7" t="s">
        <v>491</v>
      </c>
      <c r="C44" s="7" t="s">
        <v>23</v>
      </c>
      <c r="D44" s="7">
        <v>1200074821</v>
      </c>
      <c r="E44" s="7" t="s">
        <v>31407</v>
      </c>
      <c r="F44" s="7" t="s">
        <v>5</v>
      </c>
      <c r="G44" s="8">
        <v>646</v>
      </c>
      <c r="H44" s="8">
        <v>1706.0192684210529</v>
      </c>
      <c r="I44" s="8">
        <f t="shared" si="0"/>
        <v>1102088.4474000002</v>
      </c>
      <c r="J44" s="3"/>
    </row>
    <row r="45" spans="1:10" x14ac:dyDescent="0.25">
      <c r="A45" s="6" t="s">
        <v>31389</v>
      </c>
      <c r="B45" s="7" t="s">
        <v>31392</v>
      </c>
      <c r="C45" s="7" t="s">
        <v>34</v>
      </c>
      <c r="D45" s="7">
        <v>600002173</v>
      </c>
      <c r="E45" s="7" t="s">
        <v>31397</v>
      </c>
      <c r="F45" s="7" t="s">
        <v>7</v>
      </c>
      <c r="G45" s="8">
        <v>6506</v>
      </c>
      <c r="H45" s="8">
        <v>168.00716938210883</v>
      </c>
      <c r="I45" s="8">
        <f t="shared" si="0"/>
        <v>1093054.6440000001</v>
      </c>
      <c r="J45" s="3"/>
    </row>
    <row r="46" spans="1:10" x14ac:dyDescent="0.25">
      <c r="A46" s="6" t="s">
        <v>31424</v>
      </c>
      <c r="B46" s="7" t="s">
        <v>31</v>
      </c>
      <c r="C46" s="7" t="s">
        <v>6</v>
      </c>
      <c r="D46" s="7">
        <v>1300487148</v>
      </c>
      <c r="E46" s="7" t="s">
        <v>352</v>
      </c>
      <c r="F46" s="7" t="s">
        <v>5</v>
      </c>
      <c r="G46" s="8">
        <v>11</v>
      </c>
      <c r="H46" s="8">
        <v>98252.264999999999</v>
      </c>
      <c r="I46" s="8">
        <f t="shared" si="0"/>
        <v>1080774.915</v>
      </c>
      <c r="J46" s="3"/>
    </row>
    <row r="47" spans="1:10" x14ac:dyDescent="0.25">
      <c r="A47" s="6" t="s">
        <v>31424</v>
      </c>
      <c r="B47" s="7" t="s">
        <v>130</v>
      </c>
      <c r="C47" s="7" t="s">
        <v>23</v>
      </c>
      <c r="D47" s="7">
        <v>1200096958</v>
      </c>
      <c r="E47" s="7" t="s">
        <v>453</v>
      </c>
      <c r="F47" s="7" t="s">
        <v>28</v>
      </c>
      <c r="G47" s="17">
        <v>5.0190000000000001</v>
      </c>
      <c r="H47" s="8">
        <v>206010.30639569636</v>
      </c>
      <c r="I47" s="8">
        <f t="shared" si="0"/>
        <v>1033965.7278000001</v>
      </c>
      <c r="J47" s="3"/>
    </row>
    <row r="48" spans="1:10" x14ac:dyDescent="0.25">
      <c r="A48" s="6" t="s">
        <v>31424</v>
      </c>
      <c r="B48" s="7" t="s">
        <v>130</v>
      </c>
      <c r="C48" s="7" t="s">
        <v>6</v>
      </c>
      <c r="D48" s="7">
        <v>1300458748</v>
      </c>
      <c r="E48" s="7" t="s">
        <v>359</v>
      </c>
      <c r="F48" s="7" t="s">
        <v>5</v>
      </c>
      <c r="G48" s="8">
        <v>25</v>
      </c>
      <c r="H48" s="8">
        <v>40922.063399999999</v>
      </c>
      <c r="I48" s="8">
        <f t="shared" si="0"/>
        <v>1023051.585</v>
      </c>
      <c r="J48" s="3"/>
    </row>
    <row r="49" spans="1:10" x14ac:dyDescent="0.25">
      <c r="A49" s="6" t="s">
        <v>31389</v>
      </c>
      <c r="B49" s="7" t="s">
        <v>31392</v>
      </c>
      <c r="C49" s="7" t="s">
        <v>34</v>
      </c>
      <c r="D49" s="7">
        <v>600001682</v>
      </c>
      <c r="E49" s="7" t="s">
        <v>31393</v>
      </c>
      <c r="F49" s="7" t="s">
        <v>28</v>
      </c>
      <c r="G49" s="17">
        <v>6.63</v>
      </c>
      <c r="H49" s="8">
        <v>153483.12461538462</v>
      </c>
      <c r="I49" s="8">
        <f t="shared" si="0"/>
        <v>1017593.1161999999</v>
      </c>
      <c r="J49" s="3"/>
    </row>
    <row r="50" spans="1:10" x14ac:dyDescent="0.25">
      <c r="A50" s="6" t="s">
        <v>31424</v>
      </c>
      <c r="B50" s="7" t="s">
        <v>661</v>
      </c>
      <c r="C50" s="7" t="s">
        <v>6</v>
      </c>
      <c r="D50" s="7">
        <v>1300436556</v>
      </c>
      <c r="E50" s="7" t="s">
        <v>769</v>
      </c>
      <c r="F50" s="7" t="s">
        <v>5</v>
      </c>
      <c r="G50" s="8">
        <v>7</v>
      </c>
      <c r="H50" s="8">
        <v>137782.92599999998</v>
      </c>
      <c r="I50" s="8">
        <f t="shared" si="0"/>
        <v>964480.48199999984</v>
      </c>
      <c r="J50" s="3"/>
    </row>
    <row r="51" spans="1:10" x14ac:dyDescent="0.25">
      <c r="A51" s="6" t="s">
        <v>31389</v>
      </c>
      <c r="B51" s="7" t="s">
        <v>31390</v>
      </c>
      <c r="C51" s="7" t="s">
        <v>34</v>
      </c>
      <c r="D51" s="7">
        <v>600001802</v>
      </c>
      <c r="E51" s="7" t="s">
        <v>2464</v>
      </c>
      <c r="F51" s="7" t="s">
        <v>28</v>
      </c>
      <c r="G51" s="17">
        <v>4.125</v>
      </c>
      <c r="H51" s="8">
        <v>232367.61687272729</v>
      </c>
      <c r="I51" s="8">
        <f t="shared" si="0"/>
        <v>958516.41960000002</v>
      </c>
      <c r="J51" s="3"/>
    </row>
    <row r="52" spans="1:10" x14ac:dyDescent="0.25">
      <c r="A52" s="6" t="s">
        <v>31424</v>
      </c>
      <c r="B52" s="7" t="s">
        <v>130</v>
      </c>
      <c r="C52" s="7" t="s">
        <v>6</v>
      </c>
      <c r="D52" s="7">
        <v>1300424111</v>
      </c>
      <c r="E52" s="7" t="s">
        <v>399</v>
      </c>
      <c r="F52" s="7" t="s">
        <v>5</v>
      </c>
      <c r="G52" s="8">
        <v>1</v>
      </c>
      <c r="H52" s="8">
        <v>919611.74280000001</v>
      </c>
      <c r="I52" s="8">
        <f t="shared" si="0"/>
        <v>919611.74280000001</v>
      </c>
      <c r="J52" s="3"/>
    </row>
    <row r="53" spans="1:10" x14ac:dyDescent="0.25">
      <c r="A53" s="6" t="s">
        <v>31389</v>
      </c>
      <c r="B53" s="7" t="s">
        <v>169</v>
      </c>
      <c r="C53" s="7" t="s">
        <v>6</v>
      </c>
      <c r="D53" s="7">
        <v>1300426478</v>
      </c>
      <c r="E53" s="7" t="s">
        <v>439</v>
      </c>
      <c r="F53" s="7" t="s">
        <v>5</v>
      </c>
      <c r="G53" s="8">
        <v>8</v>
      </c>
      <c r="H53" s="8">
        <v>105184.17352500001</v>
      </c>
      <c r="I53" s="8">
        <f t="shared" si="0"/>
        <v>841473.38820000004</v>
      </c>
      <c r="J53" s="3"/>
    </row>
    <row r="54" spans="1:10" x14ac:dyDescent="0.25">
      <c r="A54" s="6" t="s">
        <v>31389</v>
      </c>
      <c r="B54" s="7" t="s">
        <v>43</v>
      </c>
      <c r="C54" s="7" t="s">
        <v>37</v>
      </c>
      <c r="D54" s="7">
        <v>1400004237</v>
      </c>
      <c r="E54" s="7" t="s">
        <v>452</v>
      </c>
      <c r="F54" s="7" t="s">
        <v>28</v>
      </c>
      <c r="G54" s="17">
        <v>1.9</v>
      </c>
      <c r="H54" s="8">
        <v>436174.2789473685</v>
      </c>
      <c r="I54" s="8">
        <f t="shared" si="0"/>
        <v>828731.13000000012</v>
      </c>
      <c r="J54" s="3"/>
    </row>
    <row r="55" spans="1:10" x14ac:dyDescent="0.25">
      <c r="A55" s="6" t="s">
        <v>31424</v>
      </c>
      <c r="B55" s="7" t="s">
        <v>243</v>
      </c>
      <c r="C55" s="7" t="s">
        <v>6</v>
      </c>
      <c r="D55" s="7">
        <v>1300504478</v>
      </c>
      <c r="E55" s="7" t="s">
        <v>462</v>
      </c>
      <c r="F55" s="7" t="s">
        <v>5</v>
      </c>
      <c r="G55" s="8">
        <v>12</v>
      </c>
      <c r="H55" s="8">
        <v>67564.800000000003</v>
      </c>
      <c r="I55" s="8">
        <f t="shared" si="0"/>
        <v>810777.60000000009</v>
      </c>
      <c r="J55" s="3"/>
    </row>
    <row r="56" spans="1:10" x14ac:dyDescent="0.25">
      <c r="A56" s="6" t="s">
        <v>31389</v>
      </c>
      <c r="B56" s="7" t="s">
        <v>31390</v>
      </c>
      <c r="C56" s="7" t="s">
        <v>34</v>
      </c>
      <c r="D56" s="7">
        <v>600001989</v>
      </c>
      <c r="E56" s="7" t="s">
        <v>463</v>
      </c>
      <c r="F56" s="7" t="s">
        <v>28</v>
      </c>
      <c r="G56" s="17">
        <v>2.75</v>
      </c>
      <c r="H56" s="8">
        <v>294501.98138181813</v>
      </c>
      <c r="I56" s="8">
        <f t="shared" si="0"/>
        <v>809880.4487999999</v>
      </c>
      <c r="J56" s="3"/>
    </row>
    <row r="57" spans="1:10" x14ac:dyDescent="0.25">
      <c r="A57" s="6" t="s">
        <v>31389</v>
      </c>
      <c r="B57" s="7" t="s">
        <v>31390</v>
      </c>
      <c r="C57" s="7" t="s">
        <v>34</v>
      </c>
      <c r="D57" s="7">
        <v>600002216</v>
      </c>
      <c r="E57" s="7" t="s">
        <v>471</v>
      </c>
      <c r="F57" s="7" t="s">
        <v>28</v>
      </c>
      <c r="G57" s="17">
        <v>2.75</v>
      </c>
      <c r="H57" s="8">
        <v>293410.71120000002</v>
      </c>
      <c r="I57" s="8">
        <f t="shared" si="0"/>
        <v>806879.45580000011</v>
      </c>
      <c r="J57" s="3"/>
    </row>
    <row r="58" spans="1:10" x14ac:dyDescent="0.25">
      <c r="A58" s="6" t="s">
        <v>31424</v>
      </c>
      <c r="B58" s="7" t="s">
        <v>130</v>
      </c>
      <c r="C58" s="7" t="s">
        <v>6</v>
      </c>
      <c r="D58" s="7">
        <v>1300425118</v>
      </c>
      <c r="E58" s="7" t="s">
        <v>485</v>
      </c>
      <c r="F58" s="7" t="s">
        <v>5</v>
      </c>
      <c r="G58" s="8">
        <v>65</v>
      </c>
      <c r="H58" s="8">
        <v>12189.459000000001</v>
      </c>
      <c r="I58" s="8">
        <f t="shared" si="0"/>
        <v>792314.83500000008</v>
      </c>
      <c r="J58" s="3"/>
    </row>
    <row r="59" spans="1:10" x14ac:dyDescent="0.25">
      <c r="A59" s="6" t="s">
        <v>31389</v>
      </c>
      <c r="B59" s="7" t="s">
        <v>491</v>
      </c>
      <c r="C59" s="7" t="s">
        <v>23</v>
      </c>
      <c r="D59" s="7">
        <v>1200094807</v>
      </c>
      <c r="E59" s="7" t="s">
        <v>490</v>
      </c>
      <c r="F59" s="7" t="s">
        <v>5</v>
      </c>
      <c r="G59" s="8">
        <v>529</v>
      </c>
      <c r="H59" s="8">
        <v>1486.3293652173913</v>
      </c>
      <c r="I59" s="8">
        <f t="shared" si="0"/>
        <v>786268.23420000006</v>
      </c>
      <c r="J59" s="3"/>
    </row>
    <row r="60" spans="1:10" x14ac:dyDescent="0.25">
      <c r="A60" s="6" t="s">
        <v>31389</v>
      </c>
      <c r="B60" s="7" t="s">
        <v>31392</v>
      </c>
      <c r="C60" s="7" t="s">
        <v>34</v>
      </c>
      <c r="D60" s="7">
        <v>600001730</v>
      </c>
      <c r="E60" s="7" t="s">
        <v>31396</v>
      </c>
      <c r="F60" s="7" t="s">
        <v>7</v>
      </c>
      <c r="G60" s="8">
        <v>550</v>
      </c>
      <c r="H60" s="8">
        <v>1424.1344596363635</v>
      </c>
      <c r="I60" s="8">
        <f t="shared" si="0"/>
        <v>783273.95279999997</v>
      </c>
      <c r="J60" s="3"/>
    </row>
    <row r="61" spans="1:10" x14ac:dyDescent="0.25">
      <c r="A61" s="6" t="s">
        <v>31424</v>
      </c>
      <c r="B61" s="7" t="s">
        <v>130</v>
      </c>
      <c r="C61" s="7" t="s">
        <v>6</v>
      </c>
      <c r="D61" s="7">
        <v>1300428594</v>
      </c>
      <c r="E61" s="7" t="s">
        <v>500</v>
      </c>
      <c r="F61" s="7" t="s">
        <v>5</v>
      </c>
      <c r="G61" s="8">
        <v>10</v>
      </c>
      <c r="H61" s="8">
        <v>77854.468200000003</v>
      </c>
      <c r="I61" s="8">
        <f t="shared" si="0"/>
        <v>778544.68200000003</v>
      </c>
      <c r="J61" s="3"/>
    </row>
    <row r="62" spans="1:10" x14ac:dyDescent="0.25">
      <c r="A62" s="6" t="s">
        <v>31424</v>
      </c>
      <c r="B62" s="7" t="s">
        <v>31</v>
      </c>
      <c r="C62" s="7" t="s">
        <v>13</v>
      </c>
      <c r="D62" s="7">
        <v>1500093859</v>
      </c>
      <c r="E62" s="7" t="s">
        <v>947</v>
      </c>
      <c r="F62" s="7" t="s">
        <v>5</v>
      </c>
      <c r="G62" s="8">
        <v>167</v>
      </c>
      <c r="H62" s="8">
        <v>4629.685146107784</v>
      </c>
      <c r="I62" s="8">
        <f t="shared" si="0"/>
        <v>773157.4193999999</v>
      </c>
      <c r="J62" s="3"/>
    </row>
    <row r="63" spans="1:10" x14ac:dyDescent="0.25">
      <c r="A63" s="6" t="s">
        <v>31424</v>
      </c>
      <c r="B63" s="7" t="s">
        <v>31</v>
      </c>
      <c r="C63" s="7" t="s">
        <v>13</v>
      </c>
      <c r="D63" s="7">
        <v>1500093858</v>
      </c>
      <c r="E63" s="7" t="s">
        <v>1533</v>
      </c>
      <c r="F63" s="7" t="s">
        <v>5</v>
      </c>
      <c r="G63" s="8">
        <v>165</v>
      </c>
      <c r="H63" s="8">
        <v>4664.4871381818184</v>
      </c>
      <c r="I63" s="8">
        <f t="shared" si="0"/>
        <v>769640.37780000002</v>
      </c>
      <c r="J63" s="3"/>
    </row>
    <row r="64" spans="1:10" x14ac:dyDescent="0.25">
      <c r="A64" s="6" t="s">
        <v>31424</v>
      </c>
      <c r="B64" s="7" t="s">
        <v>531</v>
      </c>
      <c r="C64" s="7" t="s">
        <v>6</v>
      </c>
      <c r="D64" s="7">
        <v>1300426137</v>
      </c>
      <c r="E64" s="7" t="s">
        <v>530</v>
      </c>
      <c r="F64" s="7" t="s">
        <v>5</v>
      </c>
      <c r="G64" s="8">
        <v>44</v>
      </c>
      <c r="H64" s="8">
        <v>16891.2</v>
      </c>
      <c r="I64" s="8">
        <f t="shared" si="0"/>
        <v>743212.8</v>
      </c>
      <c r="J64" s="3"/>
    </row>
    <row r="65" spans="1:10" x14ac:dyDescent="0.25">
      <c r="A65" s="6" t="s">
        <v>31424</v>
      </c>
      <c r="B65" s="7" t="s">
        <v>130</v>
      </c>
      <c r="C65" s="7" t="s">
        <v>6</v>
      </c>
      <c r="D65" s="7">
        <v>1300498773</v>
      </c>
      <c r="E65" s="7" t="s">
        <v>539</v>
      </c>
      <c r="F65" s="7" t="s">
        <v>5</v>
      </c>
      <c r="G65" s="8">
        <v>10</v>
      </c>
      <c r="H65" s="8">
        <v>73371.150000000009</v>
      </c>
      <c r="I65" s="8">
        <f t="shared" si="0"/>
        <v>733711.50000000012</v>
      </c>
      <c r="J65" s="3"/>
    </row>
    <row r="66" spans="1:10" x14ac:dyDescent="0.25">
      <c r="A66" s="6" t="s">
        <v>31424</v>
      </c>
      <c r="B66" s="7" t="s">
        <v>42</v>
      </c>
      <c r="C66" s="7" t="s">
        <v>6</v>
      </c>
      <c r="D66" s="7">
        <v>1300454494</v>
      </c>
      <c r="E66" s="7" t="s">
        <v>542</v>
      </c>
      <c r="F66" s="7" t="s">
        <v>5</v>
      </c>
      <c r="G66" s="8">
        <v>8</v>
      </c>
      <c r="H66" s="8">
        <v>90826.338599999988</v>
      </c>
      <c r="I66" s="8">
        <f t="shared" ref="I66:I129" si="1">H66*G66</f>
        <v>726610.70879999991</v>
      </c>
      <c r="J66" s="3"/>
    </row>
    <row r="67" spans="1:10" x14ac:dyDescent="0.25">
      <c r="A67" s="6" t="s">
        <v>31389</v>
      </c>
      <c r="B67" s="7" t="s">
        <v>31392</v>
      </c>
      <c r="C67" s="7" t="s">
        <v>34</v>
      </c>
      <c r="D67" s="7">
        <v>600002508</v>
      </c>
      <c r="E67" s="7" t="s">
        <v>550</v>
      </c>
      <c r="F67" s="7" t="s">
        <v>7</v>
      </c>
      <c r="G67" s="8">
        <v>575</v>
      </c>
      <c r="H67" s="8">
        <v>1261.249122782609</v>
      </c>
      <c r="I67" s="8">
        <f t="shared" si="1"/>
        <v>725218.24560000014</v>
      </c>
      <c r="J67" s="3"/>
    </row>
    <row r="68" spans="1:10" x14ac:dyDescent="0.25">
      <c r="A68" s="6" t="s">
        <v>31424</v>
      </c>
      <c r="B68" s="7" t="s">
        <v>31437</v>
      </c>
      <c r="C68" s="7" t="s">
        <v>34</v>
      </c>
      <c r="D68" s="7">
        <v>600002037</v>
      </c>
      <c r="E68" s="7" t="s">
        <v>553</v>
      </c>
      <c r="F68" s="7" t="s">
        <v>7</v>
      </c>
      <c r="G68" s="8">
        <v>1280</v>
      </c>
      <c r="H68" s="8">
        <v>561</v>
      </c>
      <c r="I68" s="8">
        <f t="shared" si="1"/>
        <v>718080</v>
      </c>
      <c r="J68" s="3"/>
    </row>
    <row r="69" spans="1:10" x14ac:dyDescent="0.25">
      <c r="A69" s="6" t="s">
        <v>31389</v>
      </c>
      <c r="B69" s="7" t="s">
        <v>624</v>
      </c>
      <c r="C69" s="7" t="s">
        <v>6</v>
      </c>
      <c r="D69" s="7">
        <v>1300425148</v>
      </c>
      <c r="E69" s="7" t="s">
        <v>623</v>
      </c>
      <c r="F69" s="7" t="s">
        <v>5</v>
      </c>
      <c r="G69" s="8">
        <v>1</v>
      </c>
      <c r="H69" s="8">
        <v>656182.8504</v>
      </c>
      <c r="I69" s="8">
        <f t="shared" si="1"/>
        <v>656182.8504</v>
      </c>
      <c r="J69" s="3"/>
    </row>
    <row r="70" spans="1:10" x14ac:dyDescent="0.25">
      <c r="A70" s="6" t="s">
        <v>31424</v>
      </c>
      <c r="B70" s="7" t="s">
        <v>42</v>
      </c>
      <c r="C70" s="7" t="s">
        <v>6</v>
      </c>
      <c r="D70" s="7">
        <v>1300363499</v>
      </c>
      <c r="E70" s="7" t="s">
        <v>882</v>
      </c>
      <c r="F70" s="7" t="s">
        <v>22</v>
      </c>
      <c r="G70" s="8">
        <v>5</v>
      </c>
      <c r="H70" s="8">
        <v>124220.62043999998</v>
      </c>
      <c r="I70" s="8">
        <f t="shared" si="1"/>
        <v>621103.10219999996</v>
      </c>
      <c r="J70" s="3"/>
    </row>
    <row r="71" spans="1:10" x14ac:dyDescent="0.25">
      <c r="A71" s="6" t="s">
        <v>31424</v>
      </c>
      <c r="B71" s="7" t="s">
        <v>42</v>
      </c>
      <c r="C71" s="7" t="s">
        <v>6</v>
      </c>
      <c r="D71" s="7">
        <v>1300356640</v>
      </c>
      <c r="E71" s="7" t="s">
        <v>1474</v>
      </c>
      <c r="F71" s="7" t="s">
        <v>5</v>
      </c>
      <c r="G71" s="8">
        <v>79</v>
      </c>
      <c r="H71" s="8">
        <v>7751.3777999999993</v>
      </c>
      <c r="I71" s="8">
        <f t="shared" si="1"/>
        <v>612358.84619999991</v>
      </c>
      <c r="J71" s="3"/>
    </row>
    <row r="72" spans="1:10" x14ac:dyDescent="0.25">
      <c r="A72" s="6" t="s">
        <v>31424</v>
      </c>
      <c r="B72" s="7" t="s">
        <v>718</v>
      </c>
      <c r="C72" s="7" t="s">
        <v>6</v>
      </c>
      <c r="D72" s="7">
        <v>1300452647</v>
      </c>
      <c r="E72" s="7" t="s">
        <v>717</v>
      </c>
      <c r="F72" s="7" t="s">
        <v>7</v>
      </c>
      <c r="G72" s="8">
        <v>7833</v>
      </c>
      <c r="H72" s="8">
        <v>74.640413558023752</v>
      </c>
      <c r="I72" s="8">
        <f t="shared" si="1"/>
        <v>584658.35940000007</v>
      </c>
      <c r="J72" s="3"/>
    </row>
    <row r="73" spans="1:10" x14ac:dyDescent="0.25">
      <c r="A73" s="6" t="s">
        <v>31389</v>
      </c>
      <c r="B73" s="7" t="s">
        <v>145</v>
      </c>
      <c r="C73" s="7" t="s">
        <v>13</v>
      </c>
      <c r="D73" s="7">
        <v>1500093579</v>
      </c>
      <c r="E73" s="7" t="s">
        <v>729</v>
      </c>
      <c r="F73" s="7" t="s">
        <v>5</v>
      </c>
      <c r="G73" s="8">
        <v>101</v>
      </c>
      <c r="H73" s="8">
        <v>5733.1445999999996</v>
      </c>
      <c r="I73" s="8">
        <f t="shared" si="1"/>
        <v>579047.60459999996</v>
      </c>
      <c r="J73" s="3"/>
    </row>
    <row r="74" spans="1:10" x14ac:dyDescent="0.25">
      <c r="A74" s="6" t="s">
        <v>31424</v>
      </c>
      <c r="B74" s="7" t="s">
        <v>130</v>
      </c>
      <c r="C74" s="7" t="s">
        <v>34</v>
      </c>
      <c r="D74" s="7">
        <v>600002274</v>
      </c>
      <c r="E74" s="7" t="s">
        <v>758</v>
      </c>
      <c r="F74" s="7" t="s">
        <v>7</v>
      </c>
      <c r="G74" s="8">
        <v>3395</v>
      </c>
      <c r="H74" s="8">
        <v>166.00535151693668</v>
      </c>
      <c r="I74" s="8">
        <f t="shared" si="1"/>
        <v>563588.16840000008</v>
      </c>
      <c r="J74" s="3"/>
    </row>
    <row r="75" spans="1:10" x14ac:dyDescent="0.25">
      <c r="A75" s="6" t="s">
        <v>31424</v>
      </c>
      <c r="B75" s="7" t="s">
        <v>31437</v>
      </c>
      <c r="C75" s="7" t="s">
        <v>34</v>
      </c>
      <c r="D75" s="7">
        <v>600002190</v>
      </c>
      <c r="E75" s="7" t="s">
        <v>31440</v>
      </c>
      <c r="F75" s="7" t="s">
        <v>7</v>
      </c>
      <c r="G75" s="8">
        <v>1240</v>
      </c>
      <c r="H75" s="8">
        <v>453.0656070967741</v>
      </c>
      <c r="I75" s="8">
        <f t="shared" si="1"/>
        <v>561801.35279999988</v>
      </c>
      <c r="J75" s="3"/>
    </row>
    <row r="76" spans="1:10" x14ac:dyDescent="0.25">
      <c r="A76" s="6" t="s">
        <v>31389</v>
      </c>
      <c r="B76" s="7" t="s">
        <v>269</v>
      </c>
      <c r="C76" s="7" t="s">
        <v>34</v>
      </c>
      <c r="D76" s="7">
        <v>600002382</v>
      </c>
      <c r="E76" s="7" t="s">
        <v>3032</v>
      </c>
      <c r="F76" s="7" t="s">
        <v>7</v>
      </c>
      <c r="G76" s="8">
        <v>4448</v>
      </c>
      <c r="H76" s="8">
        <v>125.3682</v>
      </c>
      <c r="I76" s="8">
        <f t="shared" si="1"/>
        <v>557637.75360000005</v>
      </c>
      <c r="J76" s="3"/>
    </row>
    <row r="77" spans="1:10" x14ac:dyDescent="0.25">
      <c r="A77" s="6" t="s">
        <v>31424</v>
      </c>
      <c r="B77" s="7" t="s">
        <v>42</v>
      </c>
      <c r="C77" s="7" t="s">
        <v>13</v>
      </c>
      <c r="D77" s="7">
        <v>1500094313</v>
      </c>
      <c r="E77" s="7" t="s">
        <v>31473</v>
      </c>
      <c r="F77" s="7" t="s">
        <v>28</v>
      </c>
      <c r="G77" s="17">
        <v>0.45</v>
      </c>
      <c r="H77" s="8">
        <v>1219419.6786666666</v>
      </c>
      <c r="I77" s="8">
        <f t="shared" si="1"/>
        <v>548738.8554</v>
      </c>
      <c r="J77" s="3"/>
    </row>
    <row r="78" spans="1:10" x14ac:dyDescent="0.25">
      <c r="A78" s="6" t="s">
        <v>31424</v>
      </c>
      <c r="B78" s="7" t="s">
        <v>692</v>
      </c>
      <c r="C78" s="7" t="s">
        <v>6</v>
      </c>
      <c r="D78" s="7">
        <v>1300504478</v>
      </c>
      <c r="E78" s="7" t="s">
        <v>462</v>
      </c>
      <c r="F78" s="7" t="s">
        <v>5</v>
      </c>
      <c r="G78" s="8">
        <v>8</v>
      </c>
      <c r="H78" s="8">
        <v>67564.800000000003</v>
      </c>
      <c r="I78" s="8">
        <f t="shared" si="1"/>
        <v>540518.40000000002</v>
      </c>
      <c r="J78" s="3"/>
    </row>
    <row r="79" spans="1:10" x14ac:dyDescent="0.25">
      <c r="A79" s="6" t="s">
        <v>31389</v>
      </c>
      <c r="B79" s="7" t="s">
        <v>145</v>
      </c>
      <c r="C79" s="7" t="s">
        <v>13</v>
      </c>
      <c r="D79" s="7">
        <v>1500093578</v>
      </c>
      <c r="E79" s="7" t="s">
        <v>1573</v>
      </c>
      <c r="F79" s="7" t="s">
        <v>5</v>
      </c>
      <c r="G79" s="8">
        <v>148</v>
      </c>
      <c r="H79" s="8">
        <v>3651.7616148648644</v>
      </c>
      <c r="I79" s="8">
        <f t="shared" si="1"/>
        <v>540460.71899999992</v>
      </c>
      <c r="J79" s="3"/>
    </row>
    <row r="80" spans="1:10" x14ac:dyDescent="0.25">
      <c r="A80" s="6" t="s">
        <v>31424</v>
      </c>
      <c r="B80" s="7" t="s">
        <v>130</v>
      </c>
      <c r="C80" s="7" t="s">
        <v>23</v>
      </c>
      <c r="D80" s="7">
        <v>1200098123</v>
      </c>
      <c r="E80" s="7" t="s">
        <v>31472</v>
      </c>
      <c r="F80" s="7" t="s">
        <v>7</v>
      </c>
      <c r="G80" s="8">
        <v>924</v>
      </c>
      <c r="H80" s="8">
        <v>575.36159999999995</v>
      </c>
      <c r="I80" s="8">
        <f t="shared" si="1"/>
        <v>531634.11839999992</v>
      </c>
      <c r="J80" s="3"/>
    </row>
    <row r="81" spans="1:10" x14ac:dyDescent="0.25">
      <c r="A81" s="6" t="s">
        <v>31424</v>
      </c>
      <c r="B81" s="7" t="s">
        <v>692</v>
      </c>
      <c r="C81" s="7" t="s">
        <v>6</v>
      </c>
      <c r="D81" s="7">
        <v>1300444541</v>
      </c>
      <c r="E81" s="7" t="s">
        <v>814</v>
      </c>
      <c r="F81" s="7" t="s">
        <v>5</v>
      </c>
      <c r="G81" s="8">
        <v>2</v>
      </c>
      <c r="H81" s="8">
        <v>263925</v>
      </c>
      <c r="I81" s="8">
        <f t="shared" si="1"/>
        <v>527850</v>
      </c>
      <c r="J81" s="3"/>
    </row>
    <row r="82" spans="1:10" x14ac:dyDescent="0.25">
      <c r="A82" s="6" t="s">
        <v>31424</v>
      </c>
      <c r="B82" s="7" t="s">
        <v>661</v>
      </c>
      <c r="C82" s="7" t="s">
        <v>6</v>
      </c>
      <c r="D82" s="7">
        <v>1300424361</v>
      </c>
      <c r="E82" s="7" t="s">
        <v>832</v>
      </c>
      <c r="F82" s="7" t="s">
        <v>5</v>
      </c>
      <c r="G82" s="8">
        <v>15</v>
      </c>
      <c r="H82" s="8">
        <v>34838.1</v>
      </c>
      <c r="I82" s="8">
        <f t="shared" si="1"/>
        <v>522571.5</v>
      </c>
      <c r="J82" s="3"/>
    </row>
    <row r="83" spans="1:10" x14ac:dyDescent="0.25">
      <c r="A83" s="6" t="s">
        <v>31424</v>
      </c>
      <c r="B83" s="7" t="s">
        <v>130</v>
      </c>
      <c r="C83" s="7" t="s">
        <v>13</v>
      </c>
      <c r="D83" s="7">
        <v>1500094296</v>
      </c>
      <c r="E83" s="7" t="s">
        <v>837</v>
      </c>
      <c r="F83" s="7" t="s">
        <v>5</v>
      </c>
      <c r="G83" s="8">
        <v>17</v>
      </c>
      <c r="H83" s="8">
        <v>30670.7268</v>
      </c>
      <c r="I83" s="8">
        <f t="shared" si="1"/>
        <v>521402.35560000001</v>
      </c>
      <c r="J83" s="3"/>
    </row>
    <row r="84" spans="1:10" x14ac:dyDescent="0.25">
      <c r="A84" s="6" t="s">
        <v>31389</v>
      </c>
      <c r="B84" s="7" t="s">
        <v>145</v>
      </c>
      <c r="C84" s="7" t="s">
        <v>13</v>
      </c>
      <c r="D84" s="7">
        <v>1500077700</v>
      </c>
      <c r="E84" s="7" t="s">
        <v>861</v>
      </c>
      <c r="F84" s="7" t="s">
        <v>5</v>
      </c>
      <c r="G84" s="8">
        <v>90</v>
      </c>
      <c r="H84" s="8">
        <v>5659.4192266666669</v>
      </c>
      <c r="I84" s="8">
        <f t="shared" si="1"/>
        <v>509347.7304</v>
      </c>
      <c r="J84" s="3"/>
    </row>
    <row r="85" spans="1:10" x14ac:dyDescent="0.25">
      <c r="A85" s="6" t="s">
        <v>31424</v>
      </c>
      <c r="B85" s="7" t="s">
        <v>130</v>
      </c>
      <c r="C85" s="7" t="s">
        <v>6</v>
      </c>
      <c r="D85" s="7">
        <v>1300481049</v>
      </c>
      <c r="E85" s="7" t="s">
        <v>877</v>
      </c>
      <c r="F85" s="7" t="s">
        <v>5</v>
      </c>
      <c r="G85" s="8">
        <v>10</v>
      </c>
      <c r="H85" s="8">
        <v>50075.063999999998</v>
      </c>
      <c r="I85" s="8">
        <f t="shared" si="1"/>
        <v>500750.64</v>
      </c>
      <c r="J85" s="3"/>
    </row>
    <row r="86" spans="1:10" x14ac:dyDescent="0.25">
      <c r="A86" s="6" t="s">
        <v>31424</v>
      </c>
      <c r="B86" s="7" t="s">
        <v>194</v>
      </c>
      <c r="C86" s="7" t="s">
        <v>13</v>
      </c>
      <c r="D86" s="7">
        <v>1500101405</v>
      </c>
      <c r="E86" s="7" t="s">
        <v>887</v>
      </c>
      <c r="F86" s="7" t="s">
        <v>5</v>
      </c>
      <c r="G86" s="8">
        <v>108</v>
      </c>
      <c r="H86" s="8">
        <v>4579.1165999999994</v>
      </c>
      <c r="I86" s="8">
        <f t="shared" si="1"/>
        <v>494544.59279999993</v>
      </c>
      <c r="J86" s="3"/>
    </row>
    <row r="87" spans="1:10" x14ac:dyDescent="0.25">
      <c r="A87" s="6" t="s">
        <v>31424</v>
      </c>
      <c r="B87" s="7" t="s">
        <v>31437</v>
      </c>
      <c r="C87" s="7" t="s">
        <v>34</v>
      </c>
      <c r="D87" s="7">
        <v>600002160</v>
      </c>
      <c r="E87" s="7" t="s">
        <v>31439</v>
      </c>
      <c r="F87" s="7" t="s">
        <v>28</v>
      </c>
      <c r="G87" s="17">
        <v>1</v>
      </c>
      <c r="H87" s="8">
        <v>482924.19180000003</v>
      </c>
      <c r="I87" s="8">
        <f t="shared" si="1"/>
        <v>482924.19180000003</v>
      </c>
      <c r="J87" s="3"/>
    </row>
    <row r="88" spans="1:10" x14ac:dyDescent="0.25">
      <c r="A88" s="6" t="s">
        <v>31389</v>
      </c>
      <c r="B88" s="7" t="s">
        <v>31392</v>
      </c>
      <c r="C88" s="7" t="s">
        <v>34</v>
      </c>
      <c r="D88" s="7">
        <v>600002375</v>
      </c>
      <c r="E88" s="7" t="s">
        <v>31399</v>
      </c>
      <c r="F88" s="7" t="s">
        <v>7</v>
      </c>
      <c r="G88" s="8">
        <v>200</v>
      </c>
      <c r="H88" s="8">
        <v>2397.6670290000002</v>
      </c>
      <c r="I88" s="8">
        <f t="shared" si="1"/>
        <v>479533.40580000007</v>
      </c>
      <c r="J88" s="3"/>
    </row>
    <row r="89" spans="1:10" x14ac:dyDescent="0.25">
      <c r="A89" s="6" t="s">
        <v>31424</v>
      </c>
      <c r="B89" s="7" t="s">
        <v>130</v>
      </c>
      <c r="C89" s="7" t="s">
        <v>6</v>
      </c>
      <c r="D89" s="7">
        <v>1300356645</v>
      </c>
      <c r="E89" s="7" t="s">
        <v>944</v>
      </c>
      <c r="F89" s="7" t="s">
        <v>5</v>
      </c>
      <c r="G89" s="8">
        <v>59</v>
      </c>
      <c r="H89" s="8">
        <v>7812.18</v>
      </c>
      <c r="I89" s="8">
        <f t="shared" si="1"/>
        <v>460918.62</v>
      </c>
      <c r="J89" s="3"/>
    </row>
    <row r="90" spans="1:10" x14ac:dyDescent="0.25">
      <c r="A90" s="6" t="s">
        <v>31424</v>
      </c>
      <c r="B90" s="7" t="s">
        <v>31437</v>
      </c>
      <c r="C90" s="7" t="s">
        <v>34</v>
      </c>
      <c r="D90" s="7">
        <v>600002058</v>
      </c>
      <c r="E90" s="7" t="s">
        <v>980</v>
      </c>
      <c r="F90" s="7" t="s">
        <v>28</v>
      </c>
      <c r="G90" s="17">
        <v>2.1280000000000001</v>
      </c>
      <c r="H90" s="8">
        <v>209942.77499999999</v>
      </c>
      <c r="I90" s="8">
        <f t="shared" si="1"/>
        <v>446758.22519999999</v>
      </c>
      <c r="J90" s="3"/>
    </row>
    <row r="91" spans="1:10" x14ac:dyDescent="0.25">
      <c r="A91" s="6" t="s">
        <v>31424</v>
      </c>
      <c r="B91" s="7" t="s">
        <v>31</v>
      </c>
      <c r="C91" s="7" t="s">
        <v>6</v>
      </c>
      <c r="D91" s="7">
        <v>1300423843</v>
      </c>
      <c r="E91" s="7" t="s">
        <v>996</v>
      </c>
      <c r="F91" s="7" t="s">
        <v>5</v>
      </c>
      <c r="G91" s="8">
        <v>1</v>
      </c>
      <c r="H91" s="8">
        <v>443899.75680000003</v>
      </c>
      <c r="I91" s="8">
        <f t="shared" si="1"/>
        <v>443899.75680000003</v>
      </c>
      <c r="J91" s="3"/>
    </row>
    <row r="92" spans="1:10" x14ac:dyDescent="0.25">
      <c r="A92" s="6" t="s">
        <v>31389</v>
      </c>
      <c r="B92" s="7" t="s">
        <v>31391</v>
      </c>
      <c r="C92" s="7" t="s">
        <v>34</v>
      </c>
      <c r="D92" s="7">
        <v>600002079</v>
      </c>
      <c r="E92" s="7" t="s">
        <v>1035</v>
      </c>
      <c r="F92" s="7" t="s">
        <v>28</v>
      </c>
      <c r="G92" s="17">
        <v>5.59</v>
      </c>
      <c r="H92" s="8">
        <v>75933.226690518786</v>
      </c>
      <c r="I92" s="8">
        <f t="shared" si="1"/>
        <v>424466.73720000003</v>
      </c>
      <c r="J92" s="3"/>
    </row>
    <row r="93" spans="1:10" x14ac:dyDescent="0.25">
      <c r="A93" s="6" t="s">
        <v>31424</v>
      </c>
      <c r="B93" s="7" t="s">
        <v>42</v>
      </c>
      <c r="C93" s="7" t="s">
        <v>6</v>
      </c>
      <c r="D93" s="7">
        <v>1300424179</v>
      </c>
      <c r="E93" s="7" t="s">
        <v>1058</v>
      </c>
      <c r="F93" s="7" t="s">
        <v>5</v>
      </c>
      <c r="G93" s="8">
        <v>72</v>
      </c>
      <c r="H93" s="8">
        <v>5798.0879999999997</v>
      </c>
      <c r="I93" s="8">
        <f t="shared" si="1"/>
        <v>417462.33600000001</v>
      </c>
      <c r="J93" s="3"/>
    </row>
    <row r="94" spans="1:10" x14ac:dyDescent="0.25">
      <c r="A94" s="6" t="s">
        <v>31424</v>
      </c>
      <c r="B94" s="7" t="s">
        <v>531</v>
      </c>
      <c r="C94" s="7" t="s">
        <v>6</v>
      </c>
      <c r="D94" s="7">
        <v>1300426135</v>
      </c>
      <c r="E94" s="7" t="s">
        <v>31450</v>
      </c>
      <c r="F94" s="7" t="s">
        <v>5</v>
      </c>
      <c r="G94" s="8">
        <v>18</v>
      </c>
      <c r="H94" s="8">
        <v>22697.515433333334</v>
      </c>
      <c r="I94" s="8">
        <f t="shared" si="1"/>
        <v>408555.27780000004</v>
      </c>
      <c r="J94" s="3"/>
    </row>
    <row r="95" spans="1:10" x14ac:dyDescent="0.25">
      <c r="A95" s="6" t="s">
        <v>31424</v>
      </c>
      <c r="B95" s="7" t="s">
        <v>31430</v>
      </c>
      <c r="C95" s="7" t="s">
        <v>34</v>
      </c>
      <c r="D95" s="7">
        <v>600001754</v>
      </c>
      <c r="E95" s="7" t="s">
        <v>31431</v>
      </c>
      <c r="F95" s="7" t="s">
        <v>7</v>
      </c>
      <c r="G95" s="8">
        <v>1260</v>
      </c>
      <c r="H95" s="8">
        <v>321.63026142857143</v>
      </c>
      <c r="I95" s="8">
        <f t="shared" si="1"/>
        <v>405254.12939999998</v>
      </c>
      <c r="J95" s="3"/>
    </row>
    <row r="96" spans="1:10" x14ac:dyDescent="0.25">
      <c r="A96" s="6" t="s">
        <v>31424</v>
      </c>
      <c r="B96" s="7" t="s">
        <v>31</v>
      </c>
      <c r="C96" s="7" t="s">
        <v>13</v>
      </c>
      <c r="D96" s="7">
        <v>1500093818</v>
      </c>
      <c r="E96" s="7" t="s">
        <v>1369</v>
      </c>
      <c r="F96" s="7" t="s">
        <v>5</v>
      </c>
      <c r="G96" s="8">
        <v>67</v>
      </c>
      <c r="H96" s="8">
        <v>5894.1692597014926</v>
      </c>
      <c r="I96" s="8">
        <f t="shared" si="1"/>
        <v>394909.34039999999</v>
      </c>
      <c r="J96" s="3"/>
    </row>
    <row r="97" spans="1:10" x14ac:dyDescent="0.25">
      <c r="A97" s="6" t="s">
        <v>31424</v>
      </c>
      <c r="B97" s="7" t="s">
        <v>31442</v>
      </c>
      <c r="C97" s="7" t="s">
        <v>31444</v>
      </c>
      <c r="D97" s="7" t="s">
        <v>31445</v>
      </c>
      <c r="E97" s="7" t="s">
        <v>31446</v>
      </c>
      <c r="F97" s="7" t="s">
        <v>28</v>
      </c>
      <c r="G97" s="17">
        <v>3.9830000000000001</v>
      </c>
      <c r="H97" s="8">
        <v>98410.150590007528</v>
      </c>
      <c r="I97" s="8">
        <f t="shared" si="1"/>
        <v>391967.6298</v>
      </c>
      <c r="J97" s="3"/>
    </row>
    <row r="98" spans="1:10" x14ac:dyDescent="0.25">
      <c r="A98" s="6" t="s">
        <v>31424</v>
      </c>
      <c r="B98" s="7" t="s">
        <v>42</v>
      </c>
      <c r="C98" s="7" t="s">
        <v>6</v>
      </c>
      <c r="D98" s="7">
        <v>1300425634</v>
      </c>
      <c r="E98" s="7" t="s">
        <v>215</v>
      </c>
      <c r="F98" s="7" t="s">
        <v>5</v>
      </c>
      <c r="G98" s="8">
        <v>8</v>
      </c>
      <c r="H98" s="8">
        <v>47914.622400000007</v>
      </c>
      <c r="I98" s="8">
        <f t="shared" si="1"/>
        <v>383316.97920000006</v>
      </c>
      <c r="J98" s="3"/>
    </row>
    <row r="99" spans="1:10" x14ac:dyDescent="0.25">
      <c r="A99" s="6" t="s">
        <v>31424</v>
      </c>
      <c r="B99" s="7" t="s">
        <v>31</v>
      </c>
      <c r="C99" s="7" t="s">
        <v>13</v>
      </c>
      <c r="D99" s="7">
        <v>1500093821</v>
      </c>
      <c r="E99" s="7" t="s">
        <v>2342</v>
      </c>
      <c r="F99" s="7" t="s">
        <v>5</v>
      </c>
      <c r="G99" s="8">
        <v>66</v>
      </c>
      <c r="H99" s="8">
        <v>5726.3364090909081</v>
      </c>
      <c r="I99" s="8">
        <f t="shared" si="1"/>
        <v>377938.20299999992</v>
      </c>
      <c r="J99" s="3"/>
    </row>
    <row r="100" spans="1:10" x14ac:dyDescent="0.25">
      <c r="A100" s="6" t="s">
        <v>31424</v>
      </c>
      <c r="B100" s="7" t="s">
        <v>42</v>
      </c>
      <c r="C100" s="7" t="s">
        <v>6</v>
      </c>
      <c r="D100" s="7">
        <v>1300424040</v>
      </c>
      <c r="E100" s="7" t="s">
        <v>1217</v>
      </c>
      <c r="F100" s="7" t="s">
        <v>5</v>
      </c>
      <c r="G100" s="8">
        <v>174</v>
      </c>
      <c r="H100" s="8">
        <v>2097.166486206896</v>
      </c>
      <c r="I100" s="8">
        <f t="shared" si="1"/>
        <v>364906.96859999991</v>
      </c>
      <c r="J100" s="3"/>
    </row>
    <row r="101" spans="1:10" x14ac:dyDescent="0.25">
      <c r="A101" s="6" t="s">
        <v>31424</v>
      </c>
      <c r="B101" s="7" t="s">
        <v>42</v>
      </c>
      <c r="C101" s="7" t="s">
        <v>6</v>
      </c>
      <c r="D101" s="7">
        <v>1300434422</v>
      </c>
      <c r="E101" s="7" t="s">
        <v>1252</v>
      </c>
      <c r="F101" s="7" t="s">
        <v>5</v>
      </c>
      <c r="G101" s="8">
        <v>24</v>
      </c>
      <c r="H101" s="8">
        <v>14984.697599999998</v>
      </c>
      <c r="I101" s="8">
        <f t="shared" si="1"/>
        <v>359632.74239999993</v>
      </c>
      <c r="J101" s="3"/>
    </row>
    <row r="102" spans="1:10" x14ac:dyDescent="0.25">
      <c r="A102" s="6" t="s">
        <v>31389</v>
      </c>
      <c r="B102" s="7" t="s">
        <v>145</v>
      </c>
      <c r="C102" s="7" t="s">
        <v>13</v>
      </c>
      <c r="D102" s="7">
        <v>1500102653</v>
      </c>
      <c r="E102" s="7" t="s">
        <v>1255</v>
      </c>
      <c r="F102" s="7" t="s">
        <v>5</v>
      </c>
      <c r="G102" s="8">
        <v>17</v>
      </c>
      <c r="H102" s="8">
        <v>21135.2772</v>
      </c>
      <c r="I102" s="8">
        <f t="shared" si="1"/>
        <v>359299.71240000002</v>
      </c>
      <c r="J102" s="3"/>
    </row>
    <row r="103" spans="1:10" x14ac:dyDescent="0.25">
      <c r="A103" s="6" t="s">
        <v>31389</v>
      </c>
      <c r="B103" s="7" t="s">
        <v>43</v>
      </c>
      <c r="C103" s="7" t="s">
        <v>37</v>
      </c>
      <c r="D103" s="7">
        <v>1400004161</v>
      </c>
      <c r="E103" s="7" t="s">
        <v>31416</v>
      </c>
      <c r="F103" s="7" t="s">
        <v>28</v>
      </c>
      <c r="G103" s="17">
        <v>0.88500000000000001</v>
      </c>
      <c r="H103" s="8">
        <v>401859.00067796611</v>
      </c>
      <c r="I103" s="8">
        <f t="shared" si="1"/>
        <v>355645.2156</v>
      </c>
      <c r="J103" s="3"/>
    </row>
    <row r="104" spans="1:10" x14ac:dyDescent="0.25">
      <c r="A104" s="6" t="s">
        <v>31389</v>
      </c>
      <c r="B104" s="7" t="s">
        <v>31414</v>
      </c>
      <c r="C104" s="7" t="s">
        <v>34</v>
      </c>
      <c r="D104" s="7">
        <v>600002429</v>
      </c>
      <c r="E104" s="7" t="s">
        <v>1576</v>
      </c>
      <c r="F104" s="7" t="s">
        <v>7</v>
      </c>
      <c r="G104" s="8">
        <v>255</v>
      </c>
      <c r="H104" s="8">
        <v>1389.7840000000001</v>
      </c>
      <c r="I104" s="8">
        <f t="shared" si="1"/>
        <v>354394.92000000004</v>
      </c>
      <c r="J104" s="3"/>
    </row>
    <row r="105" spans="1:10" x14ac:dyDescent="0.25">
      <c r="A105" s="6" t="s">
        <v>31424</v>
      </c>
      <c r="B105" s="7" t="s">
        <v>1397</v>
      </c>
      <c r="C105" s="7" t="s">
        <v>6</v>
      </c>
      <c r="D105" s="7">
        <v>1300456536</v>
      </c>
      <c r="E105" s="7" t="s">
        <v>1396</v>
      </c>
      <c r="F105" s="7" t="s">
        <v>5</v>
      </c>
      <c r="G105" s="8">
        <v>6</v>
      </c>
      <c r="H105" s="8">
        <v>55028.367600000005</v>
      </c>
      <c r="I105" s="8">
        <f t="shared" si="1"/>
        <v>330170.20560000004</v>
      </c>
      <c r="J105" s="3"/>
    </row>
    <row r="106" spans="1:10" x14ac:dyDescent="0.25">
      <c r="A106" s="6" t="s">
        <v>31424</v>
      </c>
      <c r="B106" s="7" t="s">
        <v>130</v>
      </c>
      <c r="C106" s="7" t="s">
        <v>23</v>
      </c>
      <c r="D106" s="7">
        <v>1200088798</v>
      </c>
      <c r="E106" s="7" t="s">
        <v>1959</v>
      </c>
      <c r="F106" s="7" t="s">
        <v>7</v>
      </c>
      <c r="G106" s="8">
        <v>868.8</v>
      </c>
      <c r="H106" s="8">
        <v>369.495</v>
      </c>
      <c r="I106" s="8">
        <f t="shared" si="1"/>
        <v>321017.25599999999</v>
      </c>
      <c r="J106" s="3"/>
    </row>
    <row r="107" spans="1:10" x14ac:dyDescent="0.25">
      <c r="A107" s="6" t="s">
        <v>31424</v>
      </c>
      <c r="B107" s="7" t="s">
        <v>130</v>
      </c>
      <c r="C107" s="7" t="s">
        <v>6</v>
      </c>
      <c r="D107" s="7">
        <v>1300424095</v>
      </c>
      <c r="E107" s="7" t="s">
        <v>1441</v>
      </c>
      <c r="F107" s="7" t="s">
        <v>5</v>
      </c>
      <c r="G107" s="8">
        <v>22</v>
      </c>
      <c r="H107" s="8">
        <v>14422.912199999999</v>
      </c>
      <c r="I107" s="8">
        <f t="shared" si="1"/>
        <v>317304.06839999999</v>
      </c>
      <c r="J107" s="3"/>
    </row>
    <row r="108" spans="1:10" x14ac:dyDescent="0.25">
      <c r="A108" s="6" t="s">
        <v>31424</v>
      </c>
      <c r="B108" s="7" t="s">
        <v>130</v>
      </c>
      <c r="C108" s="7" t="s">
        <v>29</v>
      </c>
      <c r="D108" s="7">
        <v>1000038886</v>
      </c>
      <c r="E108" s="7" t="s">
        <v>1444</v>
      </c>
      <c r="F108" s="7" t="s">
        <v>7</v>
      </c>
      <c r="G108" s="8">
        <v>875</v>
      </c>
      <c r="H108" s="8">
        <v>361.85389439999994</v>
      </c>
      <c r="I108" s="8">
        <f t="shared" si="1"/>
        <v>316622.15759999998</v>
      </c>
      <c r="J108" s="3"/>
    </row>
    <row r="109" spans="1:10" x14ac:dyDescent="0.25">
      <c r="A109" s="6" t="s">
        <v>31424</v>
      </c>
      <c r="B109" s="7" t="s">
        <v>130</v>
      </c>
      <c r="C109" s="7" t="s">
        <v>6</v>
      </c>
      <c r="D109" s="7">
        <v>1300434427</v>
      </c>
      <c r="E109" s="7" t="s">
        <v>1471</v>
      </c>
      <c r="F109" s="7" t="s">
        <v>5</v>
      </c>
      <c r="G109" s="8">
        <v>1</v>
      </c>
      <c r="H109" s="8">
        <v>310835.76900000003</v>
      </c>
      <c r="I109" s="8">
        <f t="shared" si="1"/>
        <v>310835.76900000003</v>
      </c>
      <c r="J109" s="3"/>
    </row>
    <row r="110" spans="1:10" x14ac:dyDescent="0.25">
      <c r="A110" s="6" t="s">
        <v>31424</v>
      </c>
      <c r="B110" s="7" t="s">
        <v>243</v>
      </c>
      <c r="C110" s="7" t="s">
        <v>6</v>
      </c>
      <c r="D110" s="7">
        <v>1300481119</v>
      </c>
      <c r="E110" s="7" t="s">
        <v>2100</v>
      </c>
      <c r="F110" s="7" t="s">
        <v>872</v>
      </c>
      <c r="G110" s="8">
        <v>106.8</v>
      </c>
      <c r="H110" s="8">
        <v>2850.39</v>
      </c>
      <c r="I110" s="8">
        <f t="shared" si="1"/>
        <v>304421.652</v>
      </c>
      <c r="J110" s="3"/>
    </row>
    <row r="111" spans="1:10" x14ac:dyDescent="0.25">
      <c r="A111" s="6" t="s">
        <v>31389</v>
      </c>
      <c r="B111" s="7" t="s">
        <v>31390</v>
      </c>
      <c r="C111" s="7" t="s">
        <v>34</v>
      </c>
      <c r="D111" s="7">
        <v>600001786</v>
      </c>
      <c r="E111" s="7" t="s">
        <v>1511</v>
      </c>
      <c r="F111" s="7" t="s">
        <v>28</v>
      </c>
      <c r="G111" s="17">
        <v>0.875</v>
      </c>
      <c r="H111" s="8">
        <v>346899.52868571429</v>
      </c>
      <c r="I111" s="8">
        <f t="shared" si="1"/>
        <v>303537.08760000003</v>
      </c>
      <c r="J111" s="3"/>
    </row>
    <row r="112" spans="1:10" x14ac:dyDescent="0.25">
      <c r="A112" s="6" t="s">
        <v>31424</v>
      </c>
      <c r="B112" s="7" t="s">
        <v>661</v>
      </c>
      <c r="C112" s="7" t="s">
        <v>6</v>
      </c>
      <c r="D112" s="7">
        <v>1300424428</v>
      </c>
      <c r="E112" s="7" t="s">
        <v>3134</v>
      </c>
      <c r="F112" s="7" t="s">
        <v>5</v>
      </c>
      <c r="G112" s="8">
        <v>16</v>
      </c>
      <c r="H112" s="8">
        <v>18763.555350000002</v>
      </c>
      <c r="I112" s="8">
        <f t="shared" si="1"/>
        <v>300216.88560000004</v>
      </c>
      <c r="J112" s="3"/>
    </row>
    <row r="113" spans="1:10" x14ac:dyDescent="0.25">
      <c r="A113" s="6" t="s">
        <v>31424</v>
      </c>
      <c r="B113" s="7" t="s">
        <v>42</v>
      </c>
      <c r="C113" s="7" t="s">
        <v>23</v>
      </c>
      <c r="D113" s="7">
        <v>1200098177</v>
      </c>
      <c r="E113" s="7" t="s">
        <v>1534</v>
      </c>
      <c r="F113" s="7" t="s">
        <v>7</v>
      </c>
      <c r="G113" s="8">
        <v>250</v>
      </c>
      <c r="H113" s="8">
        <v>1192.9409999999998</v>
      </c>
      <c r="I113" s="8">
        <f t="shared" si="1"/>
        <v>298235.24999999994</v>
      </c>
      <c r="J113" s="3"/>
    </row>
    <row r="114" spans="1:10" x14ac:dyDescent="0.25">
      <c r="A114" s="6" t="s">
        <v>31424</v>
      </c>
      <c r="B114" s="7" t="s">
        <v>130</v>
      </c>
      <c r="C114" s="7" t="s">
        <v>29</v>
      </c>
      <c r="D114" s="7">
        <v>1000031411</v>
      </c>
      <c r="E114" s="7" t="s">
        <v>1559</v>
      </c>
      <c r="F114" s="7" t="s">
        <v>5</v>
      </c>
      <c r="G114" s="8">
        <v>3420</v>
      </c>
      <c r="H114" s="8">
        <v>86.416487719298246</v>
      </c>
      <c r="I114" s="8">
        <f t="shared" si="1"/>
        <v>295544.38799999998</v>
      </c>
      <c r="J114" s="3"/>
    </row>
    <row r="115" spans="1:10" x14ac:dyDescent="0.25">
      <c r="A115" s="6" t="s">
        <v>31424</v>
      </c>
      <c r="B115" s="7" t="s">
        <v>42</v>
      </c>
      <c r="C115" s="7" t="s">
        <v>6</v>
      </c>
      <c r="D115" s="7">
        <v>1300426067</v>
      </c>
      <c r="E115" s="7" t="s">
        <v>1568</v>
      </c>
      <c r="F115" s="7" t="s">
        <v>5</v>
      </c>
      <c r="G115" s="8">
        <v>2</v>
      </c>
      <c r="H115" s="8">
        <v>146713.90830000001</v>
      </c>
      <c r="I115" s="8">
        <f t="shared" si="1"/>
        <v>293427.81660000002</v>
      </c>
      <c r="J115" s="3"/>
    </row>
    <row r="116" spans="1:10" x14ac:dyDescent="0.25">
      <c r="A116" s="6" t="s">
        <v>31424</v>
      </c>
      <c r="B116" s="7" t="s">
        <v>661</v>
      </c>
      <c r="C116" s="7" t="s">
        <v>6</v>
      </c>
      <c r="D116" s="7">
        <v>1300424354</v>
      </c>
      <c r="E116" s="7" t="s">
        <v>1577</v>
      </c>
      <c r="F116" s="7" t="s">
        <v>5</v>
      </c>
      <c r="G116" s="8">
        <v>24</v>
      </c>
      <c r="H116" s="8">
        <v>12140.550000000001</v>
      </c>
      <c r="I116" s="8">
        <f t="shared" si="1"/>
        <v>291373.2</v>
      </c>
      <c r="J116" s="3"/>
    </row>
    <row r="117" spans="1:10" x14ac:dyDescent="0.25">
      <c r="A117" s="6" t="s">
        <v>31424</v>
      </c>
      <c r="B117" s="7" t="s">
        <v>130</v>
      </c>
      <c r="C117" s="7" t="s">
        <v>23</v>
      </c>
      <c r="D117" s="7">
        <v>1200096554</v>
      </c>
      <c r="E117" s="7" t="s">
        <v>1606</v>
      </c>
      <c r="F117" s="7" t="s">
        <v>5</v>
      </c>
      <c r="G117" s="8">
        <v>40</v>
      </c>
      <c r="H117" s="8">
        <v>7171.7526000000007</v>
      </c>
      <c r="I117" s="8">
        <f t="shared" si="1"/>
        <v>286870.10400000005</v>
      </c>
      <c r="J117" s="3"/>
    </row>
    <row r="118" spans="1:10" x14ac:dyDescent="0.25">
      <c r="A118" s="6" t="s">
        <v>31424</v>
      </c>
      <c r="B118" s="7" t="s">
        <v>531</v>
      </c>
      <c r="C118" s="7" t="s">
        <v>23</v>
      </c>
      <c r="D118" s="7">
        <v>1200086933</v>
      </c>
      <c r="E118" s="7" t="s">
        <v>31451</v>
      </c>
      <c r="F118" s="7" t="s">
        <v>232</v>
      </c>
      <c r="G118" s="8">
        <v>696</v>
      </c>
      <c r="H118" s="8">
        <v>411.71344482758616</v>
      </c>
      <c r="I118" s="8">
        <f t="shared" si="1"/>
        <v>286552.55759999994</v>
      </c>
      <c r="J118" s="3"/>
    </row>
    <row r="119" spans="1:10" x14ac:dyDescent="0.25">
      <c r="A119" s="6" t="s">
        <v>31424</v>
      </c>
      <c r="B119" s="7" t="s">
        <v>42</v>
      </c>
      <c r="C119" s="7" t="s">
        <v>6</v>
      </c>
      <c r="D119" s="7">
        <v>1300434421</v>
      </c>
      <c r="E119" s="7" t="s">
        <v>1609</v>
      </c>
      <c r="F119" s="7" t="s">
        <v>5</v>
      </c>
      <c r="G119" s="8">
        <v>1</v>
      </c>
      <c r="H119" s="8">
        <v>285950.67600000004</v>
      </c>
      <c r="I119" s="8">
        <f t="shared" si="1"/>
        <v>285950.67600000004</v>
      </c>
      <c r="J119" s="3"/>
    </row>
    <row r="120" spans="1:10" x14ac:dyDescent="0.25">
      <c r="A120" s="6" t="s">
        <v>31424</v>
      </c>
      <c r="B120" s="7" t="s">
        <v>31442</v>
      </c>
      <c r="C120" s="7" t="s">
        <v>31444</v>
      </c>
      <c r="D120" s="7" t="s">
        <v>31447</v>
      </c>
      <c r="E120" s="7" t="s">
        <v>31448</v>
      </c>
      <c r="F120" s="7" t="s">
        <v>28</v>
      </c>
      <c r="G120" s="17">
        <v>2.4580000000000002</v>
      </c>
      <c r="H120" s="8">
        <v>114495.80089503662</v>
      </c>
      <c r="I120" s="8">
        <f t="shared" si="1"/>
        <v>281430.67860000004</v>
      </c>
      <c r="J120" s="3"/>
    </row>
    <row r="121" spans="1:10" x14ac:dyDescent="0.25">
      <c r="A121" s="6" t="s">
        <v>31424</v>
      </c>
      <c r="B121" s="7" t="s">
        <v>31437</v>
      </c>
      <c r="C121" s="7" t="s">
        <v>34</v>
      </c>
      <c r="D121" s="7">
        <v>600002015</v>
      </c>
      <c r="E121" s="7" t="s">
        <v>31438</v>
      </c>
      <c r="F121" s="7" t="s">
        <v>28</v>
      </c>
      <c r="G121" s="17">
        <v>5</v>
      </c>
      <c r="H121" s="8">
        <v>55607.570520000008</v>
      </c>
      <c r="I121" s="8">
        <f t="shared" si="1"/>
        <v>278037.85260000004</v>
      </c>
      <c r="J121" s="3"/>
    </row>
    <row r="122" spans="1:10" x14ac:dyDescent="0.25">
      <c r="A122" s="6" t="s">
        <v>31424</v>
      </c>
      <c r="B122" s="7" t="s">
        <v>130</v>
      </c>
      <c r="C122" s="7" t="s">
        <v>6</v>
      </c>
      <c r="D122" s="7">
        <v>1300436303</v>
      </c>
      <c r="E122" s="7" t="s">
        <v>2858</v>
      </c>
      <c r="F122" s="7" t="s">
        <v>5</v>
      </c>
      <c r="G122" s="8">
        <v>85</v>
      </c>
      <c r="H122" s="8">
        <v>3255.8004000000001</v>
      </c>
      <c r="I122" s="8">
        <f t="shared" si="1"/>
        <v>276743.03399999999</v>
      </c>
      <c r="J122" s="3"/>
    </row>
    <row r="123" spans="1:10" x14ac:dyDescent="0.25">
      <c r="A123" s="6" t="s">
        <v>31424</v>
      </c>
      <c r="B123" s="7" t="s">
        <v>1397</v>
      </c>
      <c r="C123" s="7" t="s">
        <v>23</v>
      </c>
      <c r="D123" s="7">
        <v>1200089118</v>
      </c>
      <c r="E123" s="7" t="s">
        <v>2117</v>
      </c>
      <c r="F123" s="7" t="s">
        <v>5</v>
      </c>
      <c r="G123" s="8">
        <v>33</v>
      </c>
      <c r="H123" s="8">
        <v>8232.7510363636375</v>
      </c>
      <c r="I123" s="8">
        <f t="shared" si="1"/>
        <v>271680.78420000005</v>
      </c>
      <c r="J123" s="3"/>
    </row>
    <row r="124" spans="1:10" x14ac:dyDescent="0.25">
      <c r="A124" s="6" t="s">
        <v>31424</v>
      </c>
      <c r="B124" s="7" t="s">
        <v>1616</v>
      </c>
      <c r="C124" s="7" t="s">
        <v>23</v>
      </c>
      <c r="D124" s="7">
        <v>1200073173</v>
      </c>
      <c r="E124" s="7" t="s">
        <v>1615</v>
      </c>
      <c r="F124" s="7" t="s">
        <v>5</v>
      </c>
      <c r="G124" s="8">
        <v>2154</v>
      </c>
      <c r="H124" s="8">
        <v>125.22540000000001</v>
      </c>
      <c r="I124" s="8">
        <f t="shared" si="1"/>
        <v>269735.51160000003</v>
      </c>
      <c r="J124" s="3"/>
    </row>
    <row r="125" spans="1:10" x14ac:dyDescent="0.25">
      <c r="A125" s="6" t="s">
        <v>31424</v>
      </c>
      <c r="B125" s="7" t="s">
        <v>661</v>
      </c>
      <c r="C125" s="7" t="s">
        <v>6</v>
      </c>
      <c r="D125" s="7">
        <v>1300424425</v>
      </c>
      <c r="E125" s="7" t="s">
        <v>1753</v>
      </c>
      <c r="F125" s="7" t="s">
        <v>5</v>
      </c>
      <c r="G125" s="8">
        <v>10</v>
      </c>
      <c r="H125" s="8">
        <v>26514.961200000002</v>
      </c>
      <c r="I125" s="8">
        <f t="shared" si="1"/>
        <v>265149.61200000002</v>
      </c>
      <c r="J125" s="3"/>
    </row>
    <row r="126" spans="1:10" x14ac:dyDescent="0.25">
      <c r="A126" s="6" t="s">
        <v>31424</v>
      </c>
      <c r="B126" s="7" t="s">
        <v>31437</v>
      </c>
      <c r="C126" s="7" t="s">
        <v>34</v>
      </c>
      <c r="D126" s="7">
        <v>600001776</v>
      </c>
      <c r="E126" s="7" t="s">
        <v>31426</v>
      </c>
      <c r="F126" s="7" t="s">
        <v>28</v>
      </c>
      <c r="G126" s="17">
        <v>0.96</v>
      </c>
      <c r="H126" s="8">
        <v>271811.28937499999</v>
      </c>
      <c r="I126" s="8">
        <f t="shared" si="1"/>
        <v>260938.83779999998</v>
      </c>
      <c r="J126" s="3"/>
    </row>
    <row r="127" spans="1:10" x14ac:dyDescent="0.25">
      <c r="A127" s="6" t="s">
        <v>31389</v>
      </c>
      <c r="B127" s="7" t="s">
        <v>31414</v>
      </c>
      <c r="C127" s="7" t="s">
        <v>34</v>
      </c>
      <c r="D127" s="7">
        <v>600002095</v>
      </c>
      <c r="E127" s="7" t="s">
        <v>31415</v>
      </c>
      <c r="F127" s="7" t="s">
        <v>7</v>
      </c>
      <c r="G127" s="8">
        <v>198</v>
      </c>
      <c r="H127" s="8">
        <v>1222.8738272727273</v>
      </c>
      <c r="I127" s="8">
        <f t="shared" si="1"/>
        <v>242129.0178</v>
      </c>
      <c r="J127" s="3"/>
    </row>
    <row r="128" spans="1:10" x14ac:dyDescent="0.25">
      <c r="A128" s="6" t="s">
        <v>31424</v>
      </c>
      <c r="B128" s="7" t="s">
        <v>130</v>
      </c>
      <c r="C128" s="7" t="s">
        <v>13</v>
      </c>
      <c r="D128" s="7">
        <v>1500098836</v>
      </c>
      <c r="E128" s="7" t="s">
        <v>1957</v>
      </c>
      <c r="F128" s="7" t="s">
        <v>5</v>
      </c>
      <c r="G128" s="8">
        <v>10664</v>
      </c>
      <c r="H128" s="8">
        <v>22.500867141785442</v>
      </c>
      <c r="I128" s="8">
        <f t="shared" si="1"/>
        <v>239949.24719999995</v>
      </c>
      <c r="J128" s="3"/>
    </row>
    <row r="129" spans="1:10" x14ac:dyDescent="0.25">
      <c r="A129" s="6" t="s">
        <v>31389</v>
      </c>
      <c r="B129" s="7" t="s">
        <v>145</v>
      </c>
      <c r="C129" s="7" t="s">
        <v>13</v>
      </c>
      <c r="D129" s="7">
        <v>1500101135</v>
      </c>
      <c r="E129" s="7" t="s">
        <v>1966</v>
      </c>
      <c r="F129" s="7" t="s">
        <v>5</v>
      </c>
      <c r="G129" s="8">
        <v>30</v>
      </c>
      <c r="H129" s="8">
        <v>7975.5214400000004</v>
      </c>
      <c r="I129" s="8">
        <f t="shared" si="1"/>
        <v>239265.64320000002</v>
      </c>
      <c r="J129" s="3"/>
    </row>
    <row r="130" spans="1:10" x14ac:dyDescent="0.25">
      <c r="A130" s="6" t="s">
        <v>31424</v>
      </c>
      <c r="B130" s="7" t="s">
        <v>42</v>
      </c>
      <c r="C130" s="7" t="s">
        <v>6</v>
      </c>
      <c r="D130" s="7">
        <v>1300423877</v>
      </c>
      <c r="E130" s="7" t="s">
        <v>3020</v>
      </c>
      <c r="F130" s="7" t="s">
        <v>5</v>
      </c>
      <c r="G130" s="8">
        <v>3</v>
      </c>
      <c r="H130" s="8">
        <v>77671.735199999996</v>
      </c>
      <c r="I130" s="8">
        <f t="shared" ref="I130:I193" si="2">H130*G130</f>
        <v>233015.20559999999</v>
      </c>
      <c r="J130" s="3"/>
    </row>
    <row r="131" spans="1:10" x14ac:dyDescent="0.25">
      <c r="A131" s="6" t="s">
        <v>31424</v>
      </c>
      <c r="B131" s="7" t="s">
        <v>243</v>
      </c>
      <c r="C131" s="7" t="s">
        <v>6</v>
      </c>
      <c r="D131" s="7">
        <v>1300432199</v>
      </c>
      <c r="E131" s="7" t="s">
        <v>2130</v>
      </c>
      <c r="F131" s="7" t="s">
        <v>5</v>
      </c>
      <c r="G131" s="8">
        <v>1</v>
      </c>
      <c r="H131" s="8">
        <v>219585.6</v>
      </c>
      <c r="I131" s="8">
        <f t="shared" si="2"/>
        <v>219585.6</v>
      </c>
      <c r="J131" s="3"/>
    </row>
    <row r="132" spans="1:10" x14ac:dyDescent="0.25">
      <c r="A132" s="6" t="s">
        <v>31424</v>
      </c>
      <c r="B132" s="7" t="s">
        <v>130</v>
      </c>
      <c r="C132" s="7" t="s">
        <v>6</v>
      </c>
      <c r="D132" s="7">
        <v>1300489908</v>
      </c>
      <c r="E132" s="7" t="s">
        <v>2148</v>
      </c>
      <c r="F132" s="7" t="s">
        <v>5</v>
      </c>
      <c r="G132" s="8">
        <v>7</v>
      </c>
      <c r="H132" s="8">
        <v>31143.149999999998</v>
      </c>
      <c r="I132" s="8">
        <f t="shared" si="2"/>
        <v>218002.05</v>
      </c>
      <c r="J132" s="3"/>
    </row>
    <row r="133" spans="1:10" x14ac:dyDescent="0.25">
      <c r="A133" s="6" t="s">
        <v>31424</v>
      </c>
      <c r="B133" s="7" t="s">
        <v>661</v>
      </c>
      <c r="C133" s="7" t="s">
        <v>6</v>
      </c>
      <c r="D133" s="7">
        <v>1300424427</v>
      </c>
      <c r="E133" s="7" t="s">
        <v>4205</v>
      </c>
      <c r="F133" s="7" t="s">
        <v>5</v>
      </c>
      <c r="G133" s="8">
        <v>20</v>
      </c>
      <c r="H133" s="8">
        <v>10733.128499999999</v>
      </c>
      <c r="I133" s="8">
        <f t="shared" si="2"/>
        <v>214662.56999999998</v>
      </c>
      <c r="J133" s="3"/>
    </row>
    <row r="134" spans="1:10" x14ac:dyDescent="0.25">
      <c r="A134" s="6" t="s">
        <v>31389</v>
      </c>
      <c r="B134" s="7" t="s">
        <v>624</v>
      </c>
      <c r="C134" s="7" t="s">
        <v>6</v>
      </c>
      <c r="D134" s="7">
        <v>1300424025</v>
      </c>
      <c r="E134" s="7" t="s">
        <v>2188</v>
      </c>
      <c r="F134" s="7" t="s">
        <v>5</v>
      </c>
      <c r="G134" s="8">
        <v>31</v>
      </c>
      <c r="H134" s="8">
        <v>6893.0428645161282</v>
      </c>
      <c r="I134" s="8">
        <f t="shared" si="2"/>
        <v>213684.32879999999</v>
      </c>
      <c r="J134" s="3"/>
    </row>
    <row r="135" spans="1:10" x14ac:dyDescent="0.25">
      <c r="A135" s="6" t="s">
        <v>31424</v>
      </c>
      <c r="B135" s="7" t="s">
        <v>130</v>
      </c>
      <c r="C135" s="7" t="s">
        <v>6</v>
      </c>
      <c r="D135" s="7">
        <v>1300445634</v>
      </c>
      <c r="E135" s="7" t="s">
        <v>1678</v>
      </c>
      <c r="F135" s="7" t="s">
        <v>5</v>
      </c>
      <c r="G135" s="8">
        <v>78</v>
      </c>
      <c r="H135" s="8">
        <v>2729.6805846153843</v>
      </c>
      <c r="I135" s="8">
        <f t="shared" si="2"/>
        <v>212915.08559999996</v>
      </c>
      <c r="J135" s="3"/>
    </row>
    <row r="136" spans="1:10" x14ac:dyDescent="0.25">
      <c r="A136" s="6" t="s">
        <v>31424</v>
      </c>
      <c r="B136" s="7" t="s">
        <v>1397</v>
      </c>
      <c r="C136" s="7" t="s">
        <v>6</v>
      </c>
      <c r="D136" s="7">
        <v>1300430092</v>
      </c>
      <c r="E136" s="7" t="s">
        <v>2228</v>
      </c>
      <c r="F136" s="7" t="s">
        <v>5</v>
      </c>
      <c r="G136" s="8">
        <v>176</v>
      </c>
      <c r="H136" s="8">
        <v>1187.6676</v>
      </c>
      <c r="I136" s="8">
        <f t="shared" si="2"/>
        <v>209029.4976</v>
      </c>
      <c r="J136" s="3"/>
    </row>
    <row r="137" spans="1:10" x14ac:dyDescent="0.25">
      <c r="A137" s="6" t="s">
        <v>31424</v>
      </c>
      <c r="B137" s="7" t="s">
        <v>42</v>
      </c>
      <c r="C137" s="7" t="s">
        <v>23</v>
      </c>
      <c r="D137" s="7">
        <v>1200088943</v>
      </c>
      <c r="E137" s="7" t="s">
        <v>2236</v>
      </c>
      <c r="F137" s="7" t="s">
        <v>7</v>
      </c>
      <c r="G137" s="8">
        <v>30</v>
      </c>
      <c r="H137" s="8">
        <v>6946.5060000000012</v>
      </c>
      <c r="I137" s="8">
        <f t="shared" si="2"/>
        <v>208395.18000000005</v>
      </c>
      <c r="J137" s="3"/>
    </row>
    <row r="138" spans="1:10" x14ac:dyDescent="0.25">
      <c r="A138" s="6" t="s">
        <v>31424</v>
      </c>
      <c r="B138" s="7" t="s">
        <v>130</v>
      </c>
      <c r="C138" s="7" t="s">
        <v>6</v>
      </c>
      <c r="D138" s="7">
        <v>1300426178</v>
      </c>
      <c r="E138" s="7" t="s">
        <v>3429</v>
      </c>
      <c r="F138" s="7" t="s">
        <v>5</v>
      </c>
      <c r="G138" s="8">
        <v>35</v>
      </c>
      <c r="H138" s="8">
        <v>5921.6324400000003</v>
      </c>
      <c r="I138" s="8">
        <f t="shared" si="2"/>
        <v>207257.1354</v>
      </c>
      <c r="J138" s="3"/>
    </row>
    <row r="139" spans="1:10" x14ac:dyDescent="0.25">
      <c r="A139" s="6" t="s">
        <v>31424</v>
      </c>
      <c r="B139" s="7" t="s">
        <v>31430</v>
      </c>
      <c r="C139" s="7" t="s">
        <v>34</v>
      </c>
      <c r="D139" s="7">
        <v>600002193</v>
      </c>
      <c r="E139" s="7" t="s">
        <v>31435</v>
      </c>
      <c r="F139" s="7" t="s">
        <v>7</v>
      </c>
      <c r="G139" s="8">
        <v>87</v>
      </c>
      <c r="H139" s="8">
        <v>2329.6238413793103</v>
      </c>
      <c r="I139" s="8">
        <f t="shared" si="2"/>
        <v>202677.27419999999</v>
      </c>
      <c r="J139" s="3"/>
    </row>
    <row r="140" spans="1:10" x14ac:dyDescent="0.25">
      <c r="A140" s="6" t="s">
        <v>31424</v>
      </c>
      <c r="B140" s="7" t="s">
        <v>42</v>
      </c>
      <c r="C140" s="7" t="s">
        <v>6</v>
      </c>
      <c r="D140" s="7">
        <v>1300453130</v>
      </c>
      <c r="E140" s="7" t="s">
        <v>3281</v>
      </c>
      <c r="F140" s="7" t="s">
        <v>5</v>
      </c>
      <c r="G140" s="8">
        <v>17</v>
      </c>
      <c r="H140" s="8">
        <v>11913.5844</v>
      </c>
      <c r="I140" s="8">
        <f t="shared" si="2"/>
        <v>202530.93479999999</v>
      </c>
      <c r="J140" s="3"/>
    </row>
    <row r="141" spans="1:10" x14ac:dyDescent="0.25">
      <c r="A141" s="6" t="s">
        <v>31424</v>
      </c>
      <c r="B141" s="7" t="s">
        <v>42</v>
      </c>
      <c r="C141" s="7" t="s">
        <v>6</v>
      </c>
      <c r="D141" s="7">
        <v>1300431173</v>
      </c>
      <c r="E141" s="7" t="s">
        <v>2337</v>
      </c>
      <c r="F141" s="7" t="s">
        <v>5</v>
      </c>
      <c r="G141" s="8">
        <v>183</v>
      </c>
      <c r="H141" s="8">
        <v>1096.5589704918032</v>
      </c>
      <c r="I141" s="8">
        <f t="shared" si="2"/>
        <v>200670.29159999997</v>
      </c>
      <c r="J141" s="3"/>
    </row>
    <row r="142" spans="1:10" x14ac:dyDescent="0.25">
      <c r="A142" s="6" t="s">
        <v>31389</v>
      </c>
      <c r="B142" s="7" t="s">
        <v>31390</v>
      </c>
      <c r="C142" s="7" t="s">
        <v>34</v>
      </c>
      <c r="D142" s="7">
        <v>600002204</v>
      </c>
      <c r="E142" s="7" t="s">
        <v>2356</v>
      </c>
      <c r="F142" s="7" t="s">
        <v>7</v>
      </c>
      <c r="G142" s="8">
        <v>1000</v>
      </c>
      <c r="H142" s="8">
        <v>199.66499999999999</v>
      </c>
      <c r="I142" s="8">
        <f t="shared" si="2"/>
        <v>199665</v>
      </c>
      <c r="J142" s="3"/>
    </row>
    <row r="143" spans="1:10" x14ac:dyDescent="0.25">
      <c r="A143" s="6" t="s">
        <v>31424</v>
      </c>
      <c r="B143" s="7" t="s">
        <v>130</v>
      </c>
      <c r="C143" s="7" t="s">
        <v>6</v>
      </c>
      <c r="D143" s="7">
        <v>1300423779</v>
      </c>
      <c r="E143" s="7" t="s">
        <v>2405</v>
      </c>
      <c r="F143" s="7" t="s">
        <v>5</v>
      </c>
      <c r="G143" s="8">
        <v>1</v>
      </c>
      <c r="H143" s="8">
        <v>196073.37599999999</v>
      </c>
      <c r="I143" s="8">
        <f t="shared" si="2"/>
        <v>196073.37599999999</v>
      </c>
      <c r="J143" s="3"/>
    </row>
    <row r="144" spans="1:10" x14ac:dyDescent="0.25">
      <c r="A144" s="6" t="s">
        <v>31424</v>
      </c>
      <c r="B144" s="7" t="s">
        <v>31427</v>
      </c>
      <c r="C144" s="7" t="s">
        <v>34</v>
      </c>
      <c r="D144" s="7">
        <v>600002088</v>
      </c>
      <c r="E144" s="7" t="s">
        <v>31429</v>
      </c>
      <c r="F144" s="7" t="s">
        <v>28</v>
      </c>
      <c r="G144" s="17">
        <v>1.6579999999999999</v>
      </c>
      <c r="H144" s="8">
        <v>115235.84113389625</v>
      </c>
      <c r="I144" s="8">
        <f t="shared" si="2"/>
        <v>191061.02459999998</v>
      </c>
      <c r="J144" s="3"/>
    </row>
    <row r="145" spans="1:10" x14ac:dyDescent="0.25">
      <c r="A145" s="6" t="s">
        <v>31424</v>
      </c>
      <c r="B145" s="7" t="s">
        <v>31</v>
      </c>
      <c r="C145" s="7" t="s">
        <v>13</v>
      </c>
      <c r="D145" s="7">
        <v>1500093820</v>
      </c>
      <c r="E145" s="7" t="s">
        <v>3594</v>
      </c>
      <c r="F145" s="7" t="s">
        <v>5</v>
      </c>
      <c r="G145" s="8">
        <v>31</v>
      </c>
      <c r="H145" s="8">
        <v>6098.3555999999999</v>
      </c>
      <c r="I145" s="8">
        <f t="shared" si="2"/>
        <v>189049.02359999999</v>
      </c>
      <c r="J145" s="3"/>
    </row>
    <row r="146" spans="1:10" x14ac:dyDescent="0.25">
      <c r="A146" s="6" t="s">
        <v>31424</v>
      </c>
      <c r="B146" s="7" t="s">
        <v>1397</v>
      </c>
      <c r="C146" s="7" t="s">
        <v>13</v>
      </c>
      <c r="D146" s="7">
        <v>1500107890</v>
      </c>
      <c r="E146" s="7" t="s">
        <v>2500</v>
      </c>
      <c r="F146" s="7" t="s">
        <v>5</v>
      </c>
      <c r="G146" s="8">
        <v>270</v>
      </c>
      <c r="H146" s="8">
        <v>697.97111555555557</v>
      </c>
      <c r="I146" s="8">
        <f t="shared" si="2"/>
        <v>188452.20120000001</v>
      </c>
      <c r="J146" s="3"/>
    </row>
    <row r="147" spans="1:10" x14ac:dyDescent="0.25">
      <c r="A147" s="6" t="s">
        <v>31424</v>
      </c>
      <c r="B147" s="7" t="s">
        <v>130</v>
      </c>
      <c r="C147" s="7" t="s">
        <v>6</v>
      </c>
      <c r="D147" s="7">
        <v>1300452748</v>
      </c>
      <c r="E147" s="7" t="s">
        <v>3143</v>
      </c>
      <c r="F147" s="7" t="s">
        <v>5</v>
      </c>
      <c r="G147" s="8">
        <v>5</v>
      </c>
      <c r="H147" s="8">
        <v>37440.470879999993</v>
      </c>
      <c r="I147" s="8">
        <f t="shared" si="2"/>
        <v>187202.35439999995</v>
      </c>
      <c r="J147" s="3"/>
    </row>
    <row r="148" spans="1:10" x14ac:dyDescent="0.25">
      <c r="A148" s="6" t="s">
        <v>31424</v>
      </c>
      <c r="B148" s="7" t="s">
        <v>42</v>
      </c>
      <c r="C148" s="7" t="s">
        <v>6</v>
      </c>
      <c r="D148" s="7">
        <v>1300433824</v>
      </c>
      <c r="E148" s="7" t="s">
        <v>2578</v>
      </c>
      <c r="F148" s="7" t="s">
        <v>5</v>
      </c>
      <c r="G148" s="8">
        <v>1</v>
      </c>
      <c r="H148" s="8">
        <v>181886.55299999999</v>
      </c>
      <c r="I148" s="8">
        <f t="shared" si="2"/>
        <v>181886.55299999999</v>
      </c>
      <c r="J148" s="3"/>
    </row>
    <row r="149" spans="1:10" x14ac:dyDescent="0.25">
      <c r="A149" s="6" t="s">
        <v>31424</v>
      </c>
      <c r="B149" s="7" t="s">
        <v>130</v>
      </c>
      <c r="C149" s="7" t="s">
        <v>6</v>
      </c>
      <c r="D149" s="7">
        <v>1300498637</v>
      </c>
      <c r="E149" s="7" t="s">
        <v>2595</v>
      </c>
      <c r="F149" s="7" t="s">
        <v>5</v>
      </c>
      <c r="G149" s="8">
        <v>28</v>
      </c>
      <c r="H149" s="8">
        <v>6445.6350000000002</v>
      </c>
      <c r="I149" s="8">
        <f t="shared" si="2"/>
        <v>180477.78</v>
      </c>
      <c r="J149" s="3"/>
    </row>
    <row r="150" spans="1:10" x14ac:dyDescent="0.25">
      <c r="A150" s="6" t="s">
        <v>31424</v>
      </c>
      <c r="B150" s="7" t="s">
        <v>42</v>
      </c>
      <c r="C150" s="7" t="s">
        <v>6</v>
      </c>
      <c r="D150" s="7">
        <v>1300208782</v>
      </c>
      <c r="E150" s="7" t="s">
        <v>2647</v>
      </c>
      <c r="F150" s="7" t="s">
        <v>5</v>
      </c>
      <c r="G150" s="8">
        <v>3</v>
      </c>
      <c r="H150" s="8">
        <v>58380.21</v>
      </c>
      <c r="I150" s="8">
        <f t="shared" si="2"/>
        <v>175140.63</v>
      </c>
      <c r="J150" s="3"/>
    </row>
    <row r="151" spans="1:10" x14ac:dyDescent="0.25">
      <c r="A151" s="6" t="s">
        <v>31424</v>
      </c>
      <c r="B151" s="7" t="s">
        <v>130</v>
      </c>
      <c r="C151" s="7" t="s">
        <v>37</v>
      </c>
      <c r="D151" s="7">
        <v>1400004700</v>
      </c>
      <c r="E151" s="7" t="s">
        <v>2658</v>
      </c>
      <c r="F151" s="7" t="s">
        <v>7</v>
      </c>
      <c r="G151" s="8">
        <v>840</v>
      </c>
      <c r="H151" s="8">
        <v>207.62100000000004</v>
      </c>
      <c r="I151" s="8">
        <f t="shared" si="2"/>
        <v>174401.64000000004</v>
      </c>
      <c r="J151" s="3"/>
    </row>
    <row r="152" spans="1:10" x14ac:dyDescent="0.25">
      <c r="A152" s="6" t="s">
        <v>31424</v>
      </c>
      <c r="B152" s="7" t="s">
        <v>661</v>
      </c>
      <c r="C152" s="7" t="s">
        <v>6</v>
      </c>
      <c r="D152" s="7">
        <v>1300424423</v>
      </c>
      <c r="E152" s="7" t="s">
        <v>3359</v>
      </c>
      <c r="F152" s="7" t="s">
        <v>5</v>
      </c>
      <c r="G152" s="8">
        <v>10</v>
      </c>
      <c r="H152" s="8">
        <v>17427.135540000003</v>
      </c>
      <c r="I152" s="8">
        <f t="shared" si="2"/>
        <v>174271.35540000003</v>
      </c>
      <c r="J152" s="3"/>
    </row>
    <row r="153" spans="1:10" x14ac:dyDescent="0.25">
      <c r="A153" s="6" t="s">
        <v>31424</v>
      </c>
      <c r="B153" s="7" t="s">
        <v>31437</v>
      </c>
      <c r="C153" s="7" t="s">
        <v>34</v>
      </c>
      <c r="D153" s="7">
        <v>600002215</v>
      </c>
      <c r="E153" s="7" t="s">
        <v>31441</v>
      </c>
      <c r="F153" s="7" t="s">
        <v>28</v>
      </c>
      <c r="G153" s="17">
        <v>3</v>
      </c>
      <c r="H153" s="8">
        <v>56986.369799999993</v>
      </c>
      <c r="I153" s="8">
        <f t="shared" si="2"/>
        <v>170959.10939999999</v>
      </c>
      <c r="J153" s="3"/>
    </row>
    <row r="154" spans="1:10" x14ac:dyDescent="0.25">
      <c r="A154" s="6" t="s">
        <v>31424</v>
      </c>
      <c r="B154" s="7" t="s">
        <v>31437</v>
      </c>
      <c r="C154" s="7" t="s">
        <v>34</v>
      </c>
      <c r="D154" s="7">
        <v>600002162</v>
      </c>
      <c r="E154" s="7" t="s">
        <v>2714</v>
      </c>
      <c r="F154" s="7" t="s">
        <v>7</v>
      </c>
      <c r="G154" s="8">
        <v>325</v>
      </c>
      <c r="H154" s="8">
        <v>525.85079999999994</v>
      </c>
      <c r="I154" s="8">
        <f t="shared" si="2"/>
        <v>170901.50999999998</v>
      </c>
      <c r="J154" s="3"/>
    </row>
    <row r="155" spans="1:10" x14ac:dyDescent="0.25">
      <c r="A155" s="6" t="s">
        <v>31389</v>
      </c>
      <c r="B155" s="7" t="s">
        <v>269</v>
      </c>
      <c r="C155" s="7" t="s">
        <v>34</v>
      </c>
      <c r="D155" s="7">
        <v>600002006</v>
      </c>
      <c r="E155" s="7" t="s">
        <v>31400</v>
      </c>
      <c r="F155" s="7" t="s">
        <v>28</v>
      </c>
      <c r="G155" s="17">
        <v>2.5</v>
      </c>
      <c r="H155" s="8">
        <v>66706.514879999988</v>
      </c>
      <c r="I155" s="8">
        <f t="shared" si="2"/>
        <v>166766.28719999996</v>
      </c>
      <c r="J155" s="3"/>
    </row>
    <row r="156" spans="1:10" x14ac:dyDescent="0.25">
      <c r="A156" s="6" t="s">
        <v>31424</v>
      </c>
      <c r="B156" s="7" t="s">
        <v>130</v>
      </c>
      <c r="C156" s="7" t="s">
        <v>23</v>
      </c>
      <c r="D156" s="7">
        <v>1200077390</v>
      </c>
      <c r="E156" s="7" t="s">
        <v>2814</v>
      </c>
      <c r="F156" s="7" t="s">
        <v>11</v>
      </c>
      <c r="G156" s="8">
        <v>4200</v>
      </c>
      <c r="H156" s="8">
        <v>39.388521571428576</v>
      </c>
      <c r="I156" s="8">
        <f t="shared" si="2"/>
        <v>165431.79060000001</v>
      </c>
      <c r="J156" s="3"/>
    </row>
    <row r="157" spans="1:10" x14ac:dyDescent="0.25">
      <c r="A157" s="6" t="s">
        <v>31424</v>
      </c>
      <c r="B157" s="7" t="s">
        <v>692</v>
      </c>
      <c r="C157" s="7" t="s">
        <v>6</v>
      </c>
      <c r="D157" s="7">
        <v>1300385001</v>
      </c>
      <c r="E157" s="7" t="s">
        <v>2817</v>
      </c>
      <c r="F157" s="7" t="s">
        <v>11</v>
      </c>
      <c r="G157" s="8">
        <v>50</v>
      </c>
      <c r="H157" s="8">
        <v>3295.7538239999999</v>
      </c>
      <c r="I157" s="8">
        <f t="shared" si="2"/>
        <v>164787.6912</v>
      </c>
      <c r="J157" s="3"/>
    </row>
    <row r="158" spans="1:10" x14ac:dyDescent="0.25">
      <c r="A158" s="6" t="s">
        <v>31389</v>
      </c>
      <c r="B158" s="7" t="s">
        <v>31392</v>
      </c>
      <c r="C158" s="7" t="s">
        <v>34</v>
      </c>
      <c r="D158" s="7">
        <v>600002342</v>
      </c>
      <c r="E158" s="7" t="s">
        <v>31398</v>
      </c>
      <c r="F158" s="7" t="s">
        <v>7</v>
      </c>
      <c r="G158" s="8">
        <v>925</v>
      </c>
      <c r="H158" s="8">
        <v>174.90997491891889</v>
      </c>
      <c r="I158" s="8">
        <f t="shared" si="2"/>
        <v>161791.72679999997</v>
      </c>
      <c r="J158" s="3"/>
    </row>
    <row r="159" spans="1:10" x14ac:dyDescent="0.25">
      <c r="A159" s="6" t="s">
        <v>31424</v>
      </c>
      <c r="B159" s="7" t="s">
        <v>1397</v>
      </c>
      <c r="C159" s="7" t="s">
        <v>6</v>
      </c>
      <c r="D159" s="7">
        <v>1300452803</v>
      </c>
      <c r="E159" s="7" t="s">
        <v>3001</v>
      </c>
      <c r="F159" s="7" t="s">
        <v>5</v>
      </c>
      <c r="G159" s="8">
        <v>4</v>
      </c>
      <c r="H159" s="8">
        <v>38972.924999999996</v>
      </c>
      <c r="I159" s="8">
        <f t="shared" si="2"/>
        <v>155891.69999999998</v>
      </c>
      <c r="J159" s="3"/>
    </row>
    <row r="160" spans="1:10" x14ac:dyDescent="0.25">
      <c r="A160" s="6" t="s">
        <v>31424</v>
      </c>
      <c r="B160" s="7" t="s">
        <v>31437</v>
      </c>
      <c r="C160" s="7" t="s">
        <v>34</v>
      </c>
      <c r="D160" s="7">
        <v>600002235</v>
      </c>
      <c r="E160" s="7" t="s">
        <v>31436</v>
      </c>
      <c r="F160" s="7" t="s">
        <v>28</v>
      </c>
      <c r="G160" s="17">
        <v>0.46</v>
      </c>
      <c r="H160" s="8">
        <v>327091.6043478261</v>
      </c>
      <c r="I160" s="8">
        <f t="shared" si="2"/>
        <v>150462.13800000001</v>
      </c>
      <c r="J160" s="3"/>
    </row>
    <row r="161" spans="1:10" x14ac:dyDescent="0.25">
      <c r="A161" s="6" t="s">
        <v>31424</v>
      </c>
      <c r="B161" s="7" t="s">
        <v>130</v>
      </c>
      <c r="C161" s="7" t="s">
        <v>6</v>
      </c>
      <c r="D161" s="7">
        <v>1300447687</v>
      </c>
      <c r="E161" s="7" t="s">
        <v>3150</v>
      </c>
      <c r="F161" s="7" t="s">
        <v>5</v>
      </c>
      <c r="G161" s="8">
        <v>4</v>
      </c>
      <c r="H161" s="8">
        <v>37272.931799999998</v>
      </c>
      <c r="I161" s="8">
        <f t="shared" si="2"/>
        <v>149091.72719999999</v>
      </c>
      <c r="J161" s="3"/>
    </row>
    <row r="162" spans="1:10" x14ac:dyDescent="0.25">
      <c r="A162" s="6" t="s">
        <v>31424</v>
      </c>
      <c r="B162" s="7" t="s">
        <v>130</v>
      </c>
      <c r="C162" s="7" t="s">
        <v>6</v>
      </c>
      <c r="D162" s="7">
        <v>1300423778</v>
      </c>
      <c r="E162" s="7" t="s">
        <v>3183</v>
      </c>
      <c r="F162" s="7" t="s">
        <v>5</v>
      </c>
      <c r="G162" s="8">
        <v>1</v>
      </c>
      <c r="H162" s="8">
        <v>147293.43659999999</v>
      </c>
      <c r="I162" s="8">
        <f t="shared" si="2"/>
        <v>147293.43659999999</v>
      </c>
      <c r="J162" s="3"/>
    </row>
    <row r="163" spans="1:10" x14ac:dyDescent="0.25">
      <c r="A163" s="6" t="s">
        <v>31424</v>
      </c>
      <c r="B163" s="7" t="s">
        <v>130</v>
      </c>
      <c r="C163" s="7" t="s">
        <v>6</v>
      </c>
      <c r="D163" s="7">
        <v>1300434415</v>
      </c>
      <c r="E163" s="7" t="s">
        <v>3282</v>
      </c>
      <c r="F163" s="7" t="s">
        <v>5</v>
      </c>
      <c r="G163" s="8">
        <v>2</v>
      </c>
      <c r="H163" s="8">
        <v>71424.959399999992</v>
      </c>
      <c r="I163" s="8">
        <f t="shared" si="2"/>
        <v>142849.91879999998</v>
      </c>
      <c r="J163" s="3"/>
    </row>
    <row r="164" spans="1:10" x14ac:dyDescent="0.25">
      <c r="A164" s="6" t="s">
        <v>31424</v>
      </c>
      <c r="B164" s="7" t="s">
        <v>243</v>
      </c>
      <c r="C164" s="7" t="s">
        <v>6</v>
      </c>
      <c r="D164" s="7">
        <v>1300432201</v>
      </c>
      <c r="E164" s="7" t="s">
        <v>3360</v>
      </c>
      <c r="F164" s="7" t="s">
        <v>5</v>
      </c>
      <c r="G164" s="8">
        <v>1</v>
      </c>
      <c r="H164" s="8">
        <v>139352.4</v>
      </c>
      <c r="I164" s="8">
        <f t="shared" si="2"/>
        <v>139352.4</v>
      </c>
      <c r="J164" s="3"/>
    </row>
    <row r="165" spans="1:10" x14ac:dyDescent="0.25">
      <c r="A165" s="6" t="s">
        <v>31424</v>
      </c>
      <c r="B165" s="7" t="s">
        <v>31430</v>
      </c>
      <c r="C165" s="7" t="s">
        <v>34</v>
      </c>
      <c r="D165" s="7">
        <v>600002064</v>
      </c>
      <c r="E165" s="7" t="s">
        <v>31401</v>
      </c>
      <c r="F165" s="7" t="s">
        <v>7</v>
      </c>
      <c r="G165" s="8">
        <v>450</v>
      </c>
      <c r="H165" s="8">
        <v>304.65641066666666</v>
      </c>
      <c r="I165" s="8">
        <f t="shared" si="2"/>
        <v>137095.3848</v>
      </c>
      <c r="J165" s="3"/>
    </row>
    <row r="166" spans="1:10" x14ac:dyDescent="0.25">
      <c r="A166" s="6" t="s">
        <v>31424</v>
      </c>
      <c r="B166" s="7" t="s">
        <v>243</v>
      </c>
      <c r="C166" s="7" t="s">
        <v>33</v>
      </c>
      <c r="D166" s="7">
        <v>1900034794</v>
      </c>
      <c r="E166" s="7" t="s">
        <v>31474</v>
      </c>
      <c r="F166" s="7" t="s">
        <v>5</v>
      </c>
      <c r="G166" s="8">
        <v>1</v>
      </c>
      <c r="H166" s="8">
        <v>136361.25</v>
      </c>
      <c r="I166" s="8">
        <f t="shared" si="2"/>
        <v>136361.25</v>
      </c>
      <c r="J166" s="3"/>
    </row>
    <row r="167" spans="1:10" x14ac:dyDescent="0.25">
      <c r="A167" s="6" t="s">
        <v>31389</v>
      </c>
      <c r="B167" s="7" t="s">
        <v>491</v>
      </c>
      <c r="C167" s="7" t="s">
        <v>23</v>
      </c>
      <c r="D167" s="7">
        <v>1200091671</v>
      </c>
      <c r="E167" s="7" t="s">
        <v>3449</v>
      </c>
      <c r="F167" s="7" t="s">
        <v>5</v>
      </c>
      <c r="G167" s="8">
        <v>250</v>
      </c>
      <c r="H167" s="8">
        <v>541.87291919999996</v>
      </c>
      <c r="I167" s="8">
        <f t="shared" si="2"/>
        <v>135468.2298</v>
      </c>
      <c r="J167" s="3"/>
    </row>
    <row r="168" spans="1:10" x14ac:dyDescent="0.25">
      <c r="A168" s="6" t="s">
        <v>31424</v>
      </c>
      <c r="B168" s="7" t="s">
        <v>1616</v>
      </c>
      <c r="C168" s="7" t="s">
        <v>23</v>
      </c>
      <c r="D168" s="7">
        <v>1200072190</v>
      </c>
      <c r="E168" s="7" t="s">
        <v>3460</v>
      </c>
      <c r="F168" s="7" t="s">
        <v>5</v>
      </c>
      <c r="G168" s="8">
        <v>1040</v>
      </c>
      <c r="H168" s="8">
        <v>129.80552365384617</v>
      </c>
      <c r="I168" s="8">
        <f t="shared" si="2"/>
        <v>134997.74460000001</v>
      </c>
      <c r="J168" s="3"/>
    </row>
    <row r="169" spans="1:10" x14ac:dyDescent="0.25">
      <c r="A169" s="6" t="s">
        <v>31424</v>
      </c>
      <c r="B169" s="7" t="s">
        <v>692</v>
      </c>
      <c r="C169" s="7" t="s">
        <v>6</v>
      </c>
      <c r="D169" s="7">
        <v>1300446777</v>
      </c>
      <c r="E169" s="7" t="s">
        <v>3469</v>
      </c>
      <c r="F169" s="7" t="s">
        <v>5</v>
      </c>
      <c r="G169" s="8">
        <v>5</v>
      </c>
      <c r="H169" s="8">
        <v>26920.350000000002</v>
      </c>
      <c r="I169" s="8">
        <f t="shared" si="2"/>
        <v>134601.75</v>
      </c>
      <c r="J169" s="3"/>
    </row>
    <row r="170" spans="1:10" x14ac:dyDescent="0.25">
      <c r="A170" s="6" t="s">
        <v>31424</v>
      </c>
      <c r="B170" s="7" t="s">
        <v>692</v>
      </c>
      <c r="C170" s="7" t="s">
        <v>6</v>
      </c>
      <c r="D170" s="7">
        <v>1300451325</v>
      </c>
      <c r="E170" s="7" t="s">
        <v>31449</v>
      </c>
      <c r="F170" s="7" t="s">
        <v>5</v>
      </c>
      <c r="G170" s="8">
        <v>18</v>
      </c>
      <c r="H170" s="8">
        <v>7246.6778333333341</v>
      </c>
      <c r="I170" s="8">
        <f t="shared" si="2"/>
        <v>130440.20100000002</v>
      </c>
      <c r="J170" s="3"/>
    </row>
    <row r="171" spans="1:10" x14ac:dyDescent="0.25">
      <c r="A171" s="6" t="s">
        <v>31424</v>
      </c>
      <c r="B171" s="7" t="s">
        <v>1397</v>
      </c>
      <c r="C171" s="7" t="s">
        <v>13</v>
      </c>
      <c r="D171" s="7">
        <v>1500104154</v>
      </c>
      <c r="E171" s="7" t="s">
        <v>1815</v>
      </c>
      <c r="F171" s="7" t="s">
        <v>5</v>
      </c>
      <c r="G171" s="8">
        <v>150</v>
      </c>
      <c r="H171" s="8">
        <v>850.98599999999999</v>
      </c>
      <c r="I171" s="8">
        <f t="shared" si="2"/>
        <v>127647.9</v>
      </c>
      <c r="J171" s="3"/>
    </row>
    <row r="172" spans="1:10" x14ac:dyDescent="0.25">
      <c r="A172" s="6" t="s">
        <v>31424</v>
      </c>
      <c r="B172" s="7" t="s">
        <v>661</v>
      </c>
      <c r="C172" s="7" t="s">
        <v>6</v>
      </c>
      <c r="D172" s="7">
        <v>1300424426</v>
      </c>
      <c r="E172" s="7" t="s">
        <v>5689</v>
      </c>
      <c r="F172" s="7" t="s">
        <v>5</v>
      </c>
      <c r="G172" s="8">
        <v>10</v>
      </c>
      <c r="H172" s="8">
        <v>12668.4</v>
      </c>
      <c r="I172" s="8">
        <f t="shared" si="2"/>
        <v>126684</v>
      </c>
      <c r="J172" s="3"/>
    </row>
    <row r="173" spans="1:10" x14ac:dyDescent="0.25">
      <c r="A173" s="6" t="s">
        <v>31424</v>
      </c>
      <c r="B173" s="7" t="s">
        <v>130</v>
      </c>
      <c r="C173" s="7" t="s">
        <v>6</v>
      </c>
      <c r="D173" s="7">
        <v>1300434413</v>
      </c>
      <c r="E173" s="7" t="s">
        <v>3639</v>
      </c>
      <c r="F173" s="7" t="s">
        <v>5</v>
      </c>
      <c r="G173" s="8">
        <v>1</v>
      </c>
      <c r="H173" s="8">
        <v>126400.39920000001</v>
      </c>
      <c r="I173" s="8">
        <f t="shared" si="2"/>
        <v>126400.39920000001</v>
      </c>
      <c r="J173" s="3"/>
    </row>
    <row r="174" spans="1:10" x14ac:dyDescent="0.25">
      <c r="A174" s="6" t="s">
        <v>31389</v>
      </c>
      <c r="B174" s="7" t="s">
        <v>169</v>
      </c>
      <c r="C174" s="7" t="s">
        <v>6</v>
      </c>
      <c r="D174" s="7">
        <v>1300423594</v>
      </c>
      <c r="E174" s="7" t="s">
        <v>3685</v>
      </c>
      <c r="F174" s="7" t="s">
        <v>5</v>
      </c>
      <c r="G174" s="8">
        <v>27</v>
      </c>
      <c r="H174" s="8">
        <v>4594.0199333333339</v>
      </c>
      <c r="I174" s="8">
        <f t="shared" si="2"/>
        <v>124038.53820000001</v>
      </c>
      <c r="J174" s="3"/>
    </row>
    <row r="175" spans="1:10" x14ac:dyDescent="0.25">
      <c r="A175" s="6" t="s">
        <v>31424</v>
      </c>
      <c r="B175" s="7" t="s">
        <v>31442</v>
      </c>
      <c r="C175" s="7" t="s">
        <v>34</v>
      </c>
      <c r="D175" s="7">
        <v>600002522</v>
      </c>
      <c r="E175" s="7" t="s">
        <v>31443</v>
      </c>
      <c r="F175" s="7" t="s">
        <v>28</v>
      </c>
      <c r="G175" s="17">
        <v>0.44</v>
      </c>
      <c r="H175" s="8">
        <v>279877.01181818178</v>
      </c>
      <c r="I175" s="8">
        <f t="shared" si="2"/>
        <v>123145.88519999999</v>
      </c>
      <c r="J175" s="3"/>
    </row>
    <row r="176" spans="1:10" x14ac:dyDescent="0.25">
      <c r="A176" s="6" t="s">
        <v>31389</v>
      </c>
      <c r="B176" s="7" t="s">
        <v>31414</v>
      </c>
      <c r="C176" s="7" t="s">
        <v>34</v>
      </c>
      <c r="D176" s="7">
        <v>600002377</v>
      </c>
      <c r="E176" s="7" t="s">
        <v>3901</v>
      </c>
      <c r="F176" s="7" t="s">
        <v>7</v>
      </c>
      <c r="G176" s="8">
        <v>60</v>
      </c>
      <c r="H176" s="8">
        <v>1937.6324599999998</v>
      </c>
      <c r="I176" s="8">
        <f t="shared" si="2"/>
        <v>116257.94759999998</v>
      </c>
      <c r="J176" s="3"/>
    </row>
    <row r="177" spans="1:10" x14ac:dyDescent="0.25">
      <c r="A177" s="6" t="s">
        <v>31389</v>
      </c>
      <c r="B177" s="7" t="s">
        <v>269</v>
      </c>
      <c r="C177" s="7" t="s">
        <v>34</v>
      </c>
      <c r="D177" s="7">
        <v>600002244</v>
      </c>
      <c r="E177" s="7" t="s">
        <v>260</v>
      </c>
      <c r="F177" s="7" t="s">
        <v>7</v>
      </c>
      <c r="G177" s="8">
        <v>562</v>
      </c>
      <c r="H177" s="8">
        <v>205.83600000000001</v>
      </c>
      <c r="I177" s="8">
        <f t="shared" si="2"/>
        <v>115679.83200000001</v>
      </c>
      <c r="J177" s="3"/>
    </row>
    <row r="178" spans="1:10" x14ac:dyDescent="0.25">
      <c r="A178" s="6" t="s">
        <v>31424</v>
      </c>
      <c r="B178" s="7" t="s">
        <v>130</v>
      </c>
      <c r="C178" s="7" t="s">
        <v>6</v>
      </c>
      <c r="D178" s="7">
        <v>1300439046</v>
      </c>
      <c r="E178" s="7" t="s">
        <v>31470</v>
      </c>
      <c r="F178" s="7" t="s">
        <v>5</v>
      </c>
      <c r="G178" s="8">
        <v>32</v>
      </c>
      <c r="H178" s="8">
        <v>3602.3011687499998</v>
      </c>
      <c r="I178" s="8">
        <f t="shared" si="2"/>
        <v>115273.63739999999</v>
      </c>
      <c r="J178" s="3"/>
    </row>
    <row r="179" spans="1:10" x14ac:dyDescent="0.25">
      <c r="A179" s="6" t="s">
        <v>31424</v>
      </c>
      <c r="B179" s="7" t="s">
        <v>31</v>
      </c>
      <c r="C179" s="7" t="s">
        <v>13</v>
      </c>
      <c r="D179" s="7">
        <v>1500110341</v>
      </c>
      <c r="E179" s="7" t="s">
        <v>3980</v>
      </c>
      <c r="F179" s="7" t="s">
        <v>5</v>
      </c>
      <c r="G179" s="8">
        <v>15</v>
      </c>
      <c r="H179" s="8">
        <v>7615.2281999999996</v>
      </c>
      <c r="I179" s="8">
        <f t="shared" si="2"/>
        <v>114228.423</v>
      </c>
      <c r="J179" s="3"/>
    </row>
    <row r="180" spans="1:10" x14ac:dyDescent="0.25">
      <c r="A180" s="6" t="s">
        <v>31424</v>
      </c>
      <c r="B180" s="7" t="s">
        <v>31</v>
      </c>
      <c r="C180" s="7" t="s">
        <v>13</v>
      </c>
      <c r="D180" s="7">
        <v>1500110557</v>
      </c>
      <c r="E180" s="7" t="s">
        <v>3981</v>
      </c>
      <c r="F180" s="7" t="s">
        <v>5</v>
      </c>
      <c r="G180" s="8">
        <v>15</v>
      </c>
      <c r="H180" s="8">
        <v>7615.2281999999996</v>
      </c>
      <c r="I180" s="8">
        <f t="shared" si="2"/>
        <v>114228.423</v>
      </c>
      <c r="J180" s="3"/>
    </row>
    <row r="181" spans="1:10" x14ac:dyDescent="0.25">
      <c r="A181" s="6" t="s">
        <v>31424</v>
      </c>
      <c r="B181" s="7" t="s">
        <v>42</v>
      </c>
      <c r="C181" s="7" t="s">
        <v>6</v>
      </c>
      <c r="D181" s="7">
        <v>1300522360</v>
      </c>
      <c r="E181" s="7" t="s">
        <v>3990</v>
      </c>
      <c r="F181" s="7" t="s">
        <v>5</v>
      </c>
      <c r="G181" s="8">
        <v>30</v>
      </c>
      <c r="H181" s="8">
        <v>3800.52</v>
      </c>
      <c r="I181" s="8">
        <f t="shared" si="2"/>
        <v>114015.6</v>
      </c>
      <c r="J181" s="3"/>
    </row>
    <row r="182" spans="1:10" x14ac:dyDescent="0.25">
      <c r="A182" s="6" t="s">
        <v>31389</v>
      </c>
      <c r="B182" s="7" t="s">
        <v>491</v>
      </c>
      <c r="C182" s="7" t="s">
        <v>23</v>
      </c>
      <c r="D182" s="7">
        <v>1200110505</v>
      </c>
      <c r="E182" s="7" t="s">
        <v>4049</v>
      </c>
      <c r="F182" s="7" t="s">
        <v>5</v>
      </c>
      <c r="G182" s="8">
        <v>191</v>
      </c>
      <c r="H182" s="8">
        <v>587.13320104712056</v>
      </c>
      <c r="I182" s="8">
        <f t="shared" si="2"/>
        <v>112142.44140000003</v>
      </c>
      <c r="J182" s="3"/>
    </row>
    <row r="183" spans="1:10" x14ac:dyDescent="0.25">
      <c r="A183" s="6" t="s">
        <v>31424</v>
      </c>
      <c r="B183" s="7" t="s">
        <v>31427</v>
      </c>
      <c r="C183" s="7" t="s">
        <v>34</v>
      </c>
      <c r="D183" s="7">
        <v>600002079</v>
      </c>
      <c r="E183" s="7" t="s">
        <v>1035</v>
      </c>
      <c r="F183" s="7" t="s">
        <v>28</v>
      </c>
      <c r="G183" s="17">
        <v>1.476</v>
      </c>
      <c r="H183" s="8">
        <v>75933.222764227656</v>
      </c>
      <c r="I183" s="8">
        <f t="shared" si="2"/>
        <v>112077.43680000002</v>
      </c>
      <c r="J183" s="3"/>
    </row>
    <row r="184" spans="1:10" x14ac:dyDescent="0.25">
      <c r="A184" s="6" t="s">
        <v>31389</v>
      </c>
      <c r="B184" s="7" t="s">
        <v>145</v>
      </c>
      <c r="C184" s="7" t="s">
        <v>13</v>
      </c>
      <c r="D184" s="7">
        <v>1500093577</v>
      </c>
      <c r="E184" s="7" t="s">
        <v>4054</v>
      </c>
      <c r="F184" s="7" t="s">
        <v>5</v>
      </c>
      <c r="G184" s="8">
        <v>32</v>
      </c>
      <c r="H184" s="8">
        <v>3499.9973999999997</v>
      </c>
      <c r="I184" s="8">
        <f t="shared" si="2"/>
        <v>111999.91679999999</v>
      </c>
      <c r="J184" s="3"/>
    </row>
    <row r="185" spans="1:10" x14ac:dyDescent="0.25">
      <c r="A185" s="6" t="s">
        <v>31424</v>
      </c>
      <c r="B185" s="7" t="s">
        <v>531</v>
      </c>
      <c r="C185" s="7" t="s">
        <v>23</v>
      </c>
      <c r="D185" s="7">
        <v>1200089479</v>
      </c>
      <c r="E185" s="7" t="s">
        <v>4140</v>
      </c>
      <c r="F185" s="7" t="s">
        <v>5</v>
      </c>
      <c r="G185" s="8">
        <v>18</v>
      </c>
      <c r="H185" s="8">
        <v>6070.1220000000003</v>
      </c>
      <c r="I185" s="8">
        <f t="shared" si="2"/>
        <v>109262.19600000001</v>
      </c>
      <c r="J185" s="3"/>
    </row>
    <row r="186" spans="1:10" x14ac:dyDescent="0.25">
      <c r="A186" s="6" t="s">
        <v>31424</v>
      </c>
      <c r="B186" s="7" t="s">
        <v>42</v>
      </c>
      <c r="C186" s="7" t="s">
        <v>6</v>
      </c>
      <c r="D186" s="7">
        <v>1300356225</v>
      </c>
      <c r="E186" s="7" t="s">
        <v>4199</v>
      </c>
      <c r="F186" s="7" t="s">
        <v>5</v>
      </c>
      <c r="G186" s="8">
        <v>32</v>
      </c>
      <c r="H186" s="8">
        <v>3362.11029375</v>
      </c>
      <c r="I186" s="8">
        <f t="shared" si="2"/>
        <v>107587.5294</v>
      </c>
      <c r="J186" s="3"/>
    </row>
    <row r="187" spans="1:10" x14ac:dyDescent="0.25">
      <c r="A187" s="6" t="s">
        <v>31424</v>
      </c>
      <c r="B187" s="7" t="s">
        <v>130</v>
      </c>
      <c r="C187" s="7" t="s">
        <v>1438</v>
      </c>
      <c r="D187" s="7">
        <v>1100001437</v>
      </c>
      <c r="E187" s="7" t="s">
        <v>4212</v>
      </c>
      <c r="F187" s="7" t="s">
        <v>5</v>
      </c>
      <c r="G187" s="8">
        <v>99</v>
      </c>
      <c r="H187" s="8">
        <v>1082.0975999999998</v>
      </c>
      <c r="I187" s="8">
        <f t="shared" si="2"/>
        <v>107127.66239999999</v>
      </c>
      <c r="J187" s="3"/>
    </row>
    <row r="188" spans="1:10" x14ac:dyDescent="0.25">
      <c r="A188" s="6" t="s">
        <v>31424</v>
      </c>
      <c r="B188" s="7" t="s">
        <v>130</v>
      </c>
      <c r="C188" s="7" t="s">
        <v>6</v>
      </c>
      <c r="D188" s="7">
        <v>1300462834</v>
      </c>
      <c r="E188" s="7" t="s">
        <v>4314</v>
      </c>
      <c r="F188" s="7" t="s">
        <v>5</v>
      </c>
      <c r="G188" s="8">
        <v>100</v>
      </c>
      <c r="H188" s="8">
        <v>1045.143</v>
      </c>
      <c r="I188" s="8">
        <f t="shared" si="2"/>
        <v>104514.3</v>
      </c>
      <c r="J188" s="3"/>
    </row>
    <row r="189" spans="1:10" x14ac:dyDescent="0.25">
      <c r="A189" s="6" t="s">
        <v>31424</v>
      </c>
      <c r="B189" s="7" t="s">
        <v>42</v>
      </c>
      <c r="C189" s="7" t="s">
        <v>6</v>
      </c>
      <c r="D189" s="7">
        <v>1300436302</v>
      </c>
      <c r="E189" s="7" t="s">
        <v>4468</v>
      </c>
      <c r="F189" s="7" t="s">
        <v>5</v>
      </c>
      <c r="G189" s="8">
        <v>4</v>
      </c>
      <c r="H189" s="8">
        <v>24991.938000000002</v>
      </c>
      <c r="I189" s="8">
        <f t="shared" si="2"/>
        <v>99967.752000000008</v>
      </c>
      <c r="J189" s="3"/>
    </row>
    <row r="190" spans="1:10" x14ac:dyDescent="0.25">
      <c r="A190" s="6" t="s">
        <v>31424</v>
      </c>
      <c r="B190" s="7" t="s">
        <v>661</v>
      </c>
      <c r="C190" s="7" t="s">
        <v>6</v>
      </c>
      <c r="D190" s="7">
        <v>1300424422</v>
      </c>
      <c r="E190" s="7" t="s">
        <v>4580</v>
      </c>
      <c r="F190" s="7" t="s">
        <v>5</v>
      </c>
      <c r="G190" s="8">
        <v>4</v>
      </c>
      <c r="H190" s="8">
        <v>24291.656999999999</v>
      </c>
      <c r="I190" s="8">
        <f t="shared" si="2"/>
        <v>97166.627999999997</v>
      </c>
      <c r="J190" s="3"/>
    </row>
    <row r="191" spans="1:10" x14ac:dyDescent="0.25">
      <c r="A191" s="6" t="s">
        <v>31424</v>
      </c>
      <c r="B191" s="7" t="s">
        <v>130</v>
      </c>
      <c r="C191" s="7" t="s">
        <v>23</v>
      </c>
      <c r="D191" s="7">
        <v>1200090627</v>
      </c>
      <c r="E191" s="7" t="s">
        <v>4624</v>
      </c>
      <c r="F191" s="7" t="s">
        <v>5</v>
      </c>
      <c r="G191" s="8">
        <v>53</v>
      </c>
      <c r="H191" s="8">
        <v>1817.3324603773588</v>
      </c>
      <c r="I191" s="8">
        <f t="shared" si="2"/>
        <v>96318.620400000014</v>
      </c>
      <c r="J191" s="3"/>
    </row>
    <row r="192" spans="1:10" x14ac:dyDescent="0.25">
      <c r="A192" s="6" t="s">
        <v>31424</v>
      </c>
      <c r="B192" s="7" t="s">
        <v>130</v>
      </c>
      <c r="C192" s="7" t="s">
        <v>6</v>
      </c>
      <c r="D192" s="7">
        <v>1300462835</v>
      </c>
      <c r="E192" s="7" t="s">
        <v>4691</v>
      </c>
      <c r="F192" s="7" t="s">
        <v>5</v>
      </c>
      <c r="G192" s="8">
        <v>50</v>
      </c>
      <c r="H192" s="8">
        <v>1900.26</v>
      </c>
      <c r="I192" s="8">
        <f t="shared" si="2"/>
        <v>95013</v>
      </c>
      <c r="J192" s="3"/>
    </row>
    <row r="193" spans="1:10" x14ac:dyDescent="0.25">
      <c r="A193" s="6" t="s">
        <v>31424</v>
      </c>
      <c r="B193" s="7" t="s">
        <v>42</v>
      </c>
      <c r="C193" s="7" t="s">
        <v>6</v>
      </c>
      <c r="D193" s="7">
        <v>1300424208</v>
      </c>
      <c r="E193" s="7" t="s">
        <v>4706</v>
      </c>
      <c r="F193" s="7" t="s">
        <v>5</v>
      </c>
      <c r="G193" s="8">
        <v>32</v>
      </c>
      <c r="H193" s="8">
        <v>2959.0404000000003</v>
      </c>
      <c r="I193" s="8">
        <f t="shared" si="2"/>
        <v>94689.29280000001</v>
      </c>
      <c r="J193" s="3"/>
    </row>
    <row r="194" spans="1:10" x14ac:dyDescent="0.25">
      <c r="A194" s="6" t="s">
        <v>31424</v>
      </c>
      <c r="B194" s="7" t="s">
        <v>31437</v>
      </c>
      <c r="C194" s="7" t="s">
        <v>34</v>
      </c>
      <c r="D194" s="7">
        <v>600001987</v>
      </c>
      <c r="E194" s="7" t="s">
        <v>4744</v>
      </c>
      <c r="F194" s="7" t="s">
        <v>28</v>
      </c>
      <c r="G194" s="17">
        <v>0.375</v>
      </c>
      <c r="H194" s="8">
        <v>250615.57760000002</v>
      </c>
      <c r="I194" s="8">
        <f t="shared" ref="I194:I257" si="3">H194*G194</f>
        <v>93980.841600000014</v>
      </c>
      <c r="J194" s="3"/>
    </row>
    <row r="195" spans="1:10" x14ac:dyDescent="0.25">
      <c r="A195" s="6" t="s">
        <v>31389</v>
      </c>
      <c r="B195" s="7" t="s">
        <v>145</v>
      </c>
      <c r="C195" s="7" t="s">
        <v>13</v>
      </c>
      <c r="D195" s="7">
        <v>1500098568</v>
      </c>
      <c r="E195" s="7" t="s">
        <v>31412</v>
      </c>
      <c r="F195" s="7" t="s">
        <v>5</v>
      </c>
      <c r="G195" s="8">
        <v>21</v>
      </c>
      <c r="H195" s="8">
        <v>4418.8439999999991</v>
      </c>
      <c r="I195" s="8">
        <f t="shared" si="3"/>
        <v>92795.723999999987</v>
      </c>
      <c r="J195" s="3"/>
    </row>
    <row r="196" spans="1:10" x14ac:dyDescent="0.25">
      <c r="A196" s="6" t="s">
        <v>31424</v>
      </c>
      <c r="B196" s="7" t="s">
        <v>243</v>
      </c>
      <c r="C196" s="7" t="s">
        <v>6</v>
      </c>
      <c r="D196" s="7">
        <v>1300507237</v>
      </c>
      <c r="E196" s="7" t="s">
        <v>4796</v>
      </c>
      <c r="F196" s="7" t="s">
        <v>22</v>
      </c>
      <c r="G196" s="8">
        <v>9</v>
      </c>
      <c r="H196" s="8">
        <v>10271.960999999999</v>
      </c>
      <c r="I196" s="8">
        <f t="shared" si="3"/>
        <v>92447.64899999999</v>
      </c>
      <c r="J196" s="3"/>
    </row>
    <row r="197" spans="1:10" x14ac:dyDescent="0.25">
      <c r="A197" s="6" t="s">
        <v>31389</v>
      </c>
      <c r="B197" s="7" t="s">
        <v>31392</v>
      </c>
      <c r="C197" s="7" t="s">
        <v>34</v>
      </c>
      <c r="D197" s="7">
        <v>600001713</v>
      </c>
      <c r="E197" s="7" t="s">
        <v>31395</v>
      </c>
      <c r="F197" s="7" t="s">
        <v>7</v>
      </c>
      <c r="G197" s="8">
        <v>300</v>
      </c>
      <c r="H197" s="8">
        <v>306.84813000000003</v>
      </c>
      <c r="I197" s="8">
        <f t="shared" si="3"/>
        <v>92054.439000000013</v>
      </c>
      <c r="J197" s="3"/>
    </row>
    <row r="198" spans="1:10" x14ac:dyDescent="0.25">
      <c r="A198" s="6" t="s">
        <v>31424</v>
      </c>
      <c r="B198" s="7" t="s">
        <v>42</v>
      </c>
      <c r="C198" s="7" t="s">
        <v>6</v>
      </c>
      <c r="D198" s="7">
        <v>1300426182</v>
      </c>
      <c r="E198" s="7" t="s">
        <v>4836</v>
      </c>
      <c r="F198" s="7" t="s">
        <v>5</v>
      </c>
      <c r="G198" s="8">
        <v>38</v>
      </c>
      <c r="H198" s="8">
        <v>2409.9832578947371</v>
      </c>
      <c r="I198" s="8">
        <f t="shared" si="3"/>
        <v>91579.363800000006</v>
      </c>
      <c r="J198" s="3"/>
    </row>
    <row r="199" spans="1:10" x14ac:dyDescent="0.25">
      <c r="A199" s="6" t="s">
        <v>31424</v>
      </c>
      <c r="B199" s="7" t="s">
        <v>42</v>
      </c>
      <c r="C199" s="7" t="s">
        <v>6</v>
      </c>
      <c r="D199" s="7">
        <v>1300428729</v>
      </c>
      <c r="E199" s="7" t="s">
        <v>4861</v>
      </c>
      <c r="F199" s="7" t="s">
        <v>5</v>
      </c>
      <c r="G199" s="8">
        <v>5</v>
      </c>
      <c r="H199" s="8">
        <v>18210.376200000002</v>
      </c>
      <c r="I199" s="8">
        <f t="shared" si="3"/>
        <v>91051.881000000008</v>
      </c>
      <c r="J199" s="3"/>
    </row>
    <row r="200" spans="1:10" x14ac:dyDescent="0.25">
      <c r="A200" s="6" t="s">
        <v>31424</v>
      </c>
      <c r="B200" s="7" t="s">
        <v>31437</v>
      </c>
      <c r="C200" s="7" t="s">
        <v>34</v>
      </c>
      <c r="D200" s="7">
        <v>600002193</v>
      </c>
      <c r="E200" s="7" t="s">
        <v>31435</v>
      </c>
      <c r="F200" s="7" t="s">
        <v>7</v>
      </c>
      <c r="G200" s="8">
        <v>39</v>
      </c>
      <c r="H200" s="8">
        <v>2329.6237692307695</v>
      </c>
      <c r="I200" s="8">
        <f t="shared" si="3"/>
        <v>90855.327000000019</v>
      </c>
      <c r="J200" s="3"/>
    </row>
    <row r="201" spans="1:10" x14ac:dyDescent="0.25">
      <c r="A201" s="6" t="s">
        <v>31424</v>
      </c>
      <c r="B201" s="7" t="s">
        <v>130</v>
      </c>
      <c r="C201" s="7" t="s">
        <v>23</v>
      </c>
      <c r="D201" s="7">
        <v>1200088574</v>
      </c>
      <c r="E201" s="7" t="s">
        <v>4969</v>
      </c>
      <c r="F201" s="7" t="s">
        <v>5</v>
      </c>
      <c r="G201" s="8">
        <v>176</v>
      </c>
      <c r="H201" s="8">
        <v>506.72620568181821</v>
      </c>
      <c r="I201" s="8">
        <f t="shared" si="3"/>
        <v>89183.8122</v>
      </c>
      <c r="J201" s="3"/>
    </row>
    <row r="202" spans="1:10" x14ac:dyDescent="0.25">
      <c r="A202" s="6" t="s">
        <v>31424</v>
      </c>
      <c r="B202" s="7" t="s">
        <v>42</v>
      </c>
      <c r="C202" s="7" t="s">
        <v>6</v>
      </c>
      <c r="D202" s="7">
        <v>1300423112</v>
      </c>
      <c r="E202" s="7" t="s">
        <v>7015</v>
      </c>
      <c r="F202" s="7" t="s">
        <v>22</v>
      </c>
      <c r="G202" s="8">
        <v>9</v>
      </c>
      <c r="H202" s="8">
        <v>9878.0574000000015</v>
      </c>
      <c r="I202" s="8">
        <f t="shared" si="3"/>
        <v>88902.516600000017</v>
      </c>
      <c r="J202" s="3"/>
    </row>
    <row r="203" spans="1:10" x14ac:dyDescent="0.25">
      <c r="A203" s="6" t="s">
        <v>31424</v>
      </c>
      <c r="B203" s="7" t="s">
        <v>692</v>
      </c>
      <c r="C203" s="7" t="s">
        <v>6</v>
      </c>
      <c r="D203" s="7">
        <v>1300452758</v>
      </c>
      <c r="E203" s="7" t="s">
        <v>4979</v>
      </c>
      <c r="F203" s="7" t="s">
        <v>5</v>
      </c>
      <c r="G203" s="8">
        <v>9</v>
      </c>
      <c r="H203" s="8">
        <v>9870.7950000000001</v>
      </c>
      <c r="I203" s="8">
        <f t="shared" si="3"/>
        <v>88837.154999999999</v>
      </c>
      <c r="J203" s="3"/>
    </row>
    <row r="204" spans="1:10" x14ac:dyDescent="0.25">
      <c r="A204" s="6" t="s">
        <v>31424</v>
      </c>
      <c r="B204" s="7" t="s">
        <v>31427</v>
      </c>
      <c r="C204" s="7" t="s">
        <v>34</v>
      </c>
      <c r="D204" s="7">
        <v>600002377</v>
      </c>
      <c r="E204" s="7" t="s">
        <v>3901</v>
      </c>
      <c r="F204" s="7" t="s">
        <v>7</v>
      </c>
      <c r="G204" s="8">
        <v>45</v>
      </c>
      <c r="H204" s="8">
        <v>1937.6325733333331</v>
      </c>
      <c r="I204" s="8">
        <f t="shared" si="3"/>
        <v>87193.465799999991</v>
      </c>
      <c r="J204" s="3"/>
    </row>
    <row r="205" spans="1:10" x14ac:dyDescent="0.25">
      <c r="A205" s="6" t="s">
        <v>31424</v>
      </c>
      <c r="B205" s="7" t="s">
        <v>130</v>
      </c>
      <c r="C205" s="7" t="s">
        <v>6</v>
      </c>
      <c r="D205" s="7">
        <v>1300436456</v>
      </c>
      <c r="E205" s="7" t="s">
        <v>6181</v>
      </c>
      <c r="F205" s="7" t="s">
        <v>5</v>
      </c>
      <c r="G205" s="8">
        <v>50</v>
      </c>
      <c r="H205" s="8">
        <v>1732.5924</v>
      </c>
      <c r="I205" s="8">
        <f t="shared" si="3"/>
        <v>86629.62</v>
      </c>
      <c r="J205" s="3"/>
    </row>
    <row r="206" spans="1:10" x14ac:dyDescent="0.25">
      <c r="A206" s="6" t="s">
        <v>31424</v>
      </c>
      <c r="B206" s="7" t="s">
        <v>31</v>
      </c>
      <c r="C206" s="7" t="s">
        <v>13</v>
      </c>
      <c r="D206" s="7">
        <v>1500093860</v>
      </c>
      <c r="E206" s="7" t="s">
        <v>5091</v>
      </c>
      <c r="F206" s="7" t="s">
        <v>5</v>
      </c>
      <c r="G206" s="8">
        <v>11</v>
      </c>
      <c r="H206" s="8">
        <v>7819.7975454545458</v>
      </c>
      <c r="I206" s="8">
        <f t="shared" si="3"/>
        <v>86017.773000000001</v>
      </c>
      <c r="J206" s="3"/>
    </row>
    <row r="207" spans="1:10" x14ac:dyDescent="0.25">
      <c r="A207" s="6" t="s">
        <v>31389</v>
      </c>
      <c r="B207" s="7" t="s">
        <v>31403</v>
      </c>
      <c r="C207" s="7" t="s">
        <v>2602</v>
      </c>
      <c r="D207" s="7">
        <v>100000760</v>
      </c>
      <c r="E207" s="7" t="s">
        <v>31404</v>
      </c>
      <c r="F207" s="7" t="s">
        <v>28</v>
      </c>
      <c r="G207" s="17">
        <v>0.83299999999999996</v>
      </c>
      <c r="H207" s="8">
        <v>100878</v>
      </c>
      <c r="I207" s="8">
        <f t="shared" si="3"/>
        <v>84031.373999999996</v>
      </c>
      <c r="J207" s="3"/>
    </row>
    <row r="208" spans="1:10" x14ac:dyDescent="0.25">
      <c r="A208" s="6" t="s">
        <v>31424</v>
      </c>
      <c r="B208" s="7" t="s">
        <v>243</v>
      </c>
      <c r="C208" s="7" t="s">
        <v>6</v>
      </c>
      <c r="D208" s="7">
        <v>1300446778</v>
      </c>
      <c r="E208" s="7" t="s">
        <v>5280</v>
      </c>
      <c r="F208" s="7" t="s">
        <v>5</v>
      </c>
      <c r="G208" s="8">
        <v>14</v>
      </c>
      <c r="H208" s="8">
        <v>5933.0340000000006</v>
      </c>
      <c r="I208" s="8">
        <f t="shared" si="3"/>
        <v>83062.47600000001</v>
      </c>
      <c r="J208" s="3"/>
    </row>
    <row r="209" spans="1:10" x14ac:dyDescent="0.25">
      <c r="A209" s="6" t="s">
        <v>31424</v>
      </c>
      <c r="B209" s="7" t="s">
        <v>130</v>
      </c>
      <c r="C209" s="7" t="s">
        <v>6</v>
      </c>
      <c r="D209" s="7">
        <v>1300424282</v>
      </c>
      <c r="E209" s="7" t="s">
        <v>5499</v>
      </c>
      <c r="F209" s="7" t="s">
        <v>5</v>
      </c>
      <c r="G209" s="8">
        <v>14</v>
      </c>
      <c r="H209" s="8">
        <v>5690.223</v>
      </c>
      <c r="I209" s="8">
        <f t="shared" si="3"/>
        <v>79663.122000000003</v>
      </c>
      <c r="J209" s="3"/>
    </row>
    <row r="210" spans="1:10" x14ac:dyDescent="0.25">
      <c r="A210" s="6" t="s">
        <v>31389</v>
      </c>
      <c r="B210" s="7" t="s">
        <v>491</v>
      </c>
      <c r="C210" s="7" t="s">
        <v>23</v>
      </c>
      <c r="D210" s="7">
        <v>1200110939</v>
      </c>
      <c r="E210" s="7" t="s">
        <v>7853</v>
      </c>
      <c r="F210" s="7" t="s">
        <v>5</v>
      </c>
      <c r="G210" s="8">
        <v>139</v>
      </c>
      <c r="H210" s="8">
        <v>568.1322949640288</v>
      </c>
      <c r="I210" s="8">
        <f t="shared" si="3"/>
        <v>78970.38900000001</v>
      </c>
      <c r="J210" s="3"/>
    </row>
    <row r="211" spans="1:10" x14ac:dyDescent="0.25">
      <c r="A211" s="6" t="s">
        <v>31389</v>
      </c>
      <c r="B211" s="7" t="s">
        <v>145</v>
      </c>
      <c r="C211" s="7" t="s">
        <v>6</v>
      </c>
      <c r="D211" s="7">
        <v>1300462562</v>
      </c>
      <c r="E211" s="7" t="s">
        <v>5605</v>
      </c>
      <c r="F211" s="7" t="s">
        <v>5</v>
      </c>
      <c r="G211" s="8">
        <v>11</v>
      </c>
      <c r="H211" s="8">
        <v>7073.19</v>
      </c>
      <c r="I211" s="8">
        <f t="shared" si="3"/>
        <v>77805.09</v>
      </c>
      <c r="J211" s="3"/>
    </row>
    <row r="212" spans="1:10" x14ac:dyDescent="0.25">
      <c r="A212" s="6" t="s">
        <v>31424</v>
      </c>
      <c r="B212" s="7" t="s">
        <v>1397</v>
      </c>
      <c r="C212" s="7" t="s">
        <v>6</v>
      </c>
      <c r="D212" s="7">
        <v>1300455878</v>
      </c>
      <c r="E212" s="7" t="s">
        <v>5648</v>
      </c>
      <c r="F212" s="7" t="s">
        <v>5</v>
      </c>
      <c r="G212" s="8">
        <v>5</v>
      </c>
      <c r="H212" s="8">
        <v>15395.625</v>
      </c>
      <c r="I212" s="8">
        <f t="shared" si="3"/>
        <v>76978.125</v>
      </c>
      <c r="J212" s="3"/>
    </row>
    <row r="213" spans="1:10" x14ac:dyDescent="0.25">
      <c r="A213" s="6" t="s">
        <v>31424</v>
      </c>
      <c r="B213" s="7" t="s">
        <v>130</v>
      </c>
      <c r="C213" s="7" t="s">
        <v>6</v>
      </c>
      <c r="D213" s="7">
        <v>1300348381</v>
      </c>
      <c r="E213" s="7" t="s">
        <v>31467</v>
      </c>
      <c r="F213" s="7" t="s">
        <v>5</v>
      </c>
      <c r="G213" s="8">
        <v>12</v>
      </c>
      <c r="H213" s="8">
        <v>6293.2912000000006</v>
      </c>
      <c r="I213" s="8">
        <f t="shared" si="3"/>
        <v>75519.494400000011</v>
      </c>
      <c r="J213" s="3"/>
    </row>
    <row r="214" spans="1:10" x14ac:dyDescent="0.25">
      <c r="A214" s="6" t="s">
        <v>31424</v>
      </c>
      <c r="B214" s="7" t="s">
        <v>661</v>
      </c>
      <c r="C214" s="7" t="s">
        <v>6</v>
      </c>
      <c r="D214" s="7">
        <v>1300424424</v>
      </c>
      <c r="E214" s="7" t="s">
        <v>5747</v>
      </c>
      <c r="F214" s="7" t="s">
        <v>5</v>
      </c>
      <c r="G214" s="8">
        <v>2</v>
      </c>
      <c r="H214" s="8">
        <v>37625.882400000002</v>
      </c>
      <c r="I214" s="8">
        <f t="shared" si="3"/>
        <v>75251.764800000004</v>
      </c>
      <c r="J214" s="3"/>
    </row>
    <row r="215" spans="1:10" x14ac:dyDescent="0.25">
      <c r="A215" s="6" t="s">
        <v>31424</v>
      </c>
      <c r="B215" s="7" t="s">
        <v>31427</v>
      </c>
      <c r="C215" s="7" t="s">
        <v>34</v>
      </c>
      <c r="D215" s="7">
        <v>600001638</v>
      </c>
      <c r="E215" s="7" t="s">
        <v>8034</v>
      </c>
      <c r="F215" s="7" t="s">
        <v>28</v>
      </c>
      <c r="G215" s="17">
        <v>1.036</v>
      </c>
      <c r="H215" s="8">
        <v>67844.187451737438</v>
      </c>
      <c r="I215" s="8">
        <f t="shared" si="3"/>
        <v>70286.578199999989</v>
      </c>
      <c r="J215" s="3"/>
    </row>
    <row r="216" spans="1:10" x14ac:dyDescent="0.25">
      <c r="A216" s="6" t="s">
        <v>31389</v>
      </c>
      <c r="B216" s="7" t="s">
        <v>269</v>
      </c>
      <c r="C216" s="7" t="s">
        <v>34</v>
      </c>
      <c r="D216" s="7">
        <v>600002064</v>
      </c>
      <c r="E216" s="7" t="s">
        <v>31401</v>
      </c>
      <c r="F216" s="7" t="s">
        <v>7</v>
      </c>
      <c r="G216" s="8">
        <v>225</v>
      </c>
      <c r="H216" s="8">
        <v>304.65641066666666</v>
      </c>
      <c r="I216" s="8">
        <f t="shared" si="3"/>
        <v>68547.6924</v>
      </c>
      <c r="J216" s="3"/>
    </row>
    <row r="217" spans="1:10" x14ac:dyDescent="0.25">
      <c r="A217" s="6" t="s">
        <v>31424</v>
      </c>
      <c r="B217" s="7" t="s">
        <v>1616</v>
      </c>
      <c r="C217" s="7" t="s">
        <v>23</v>
      </c>
      <c r="D217" s="7">
        <v>1200097848</v>
      </c>
      <c r="E217" s="7" t="s">
        <v>31465</v>
      </c>
      <c r="F217" s="7" t="s">
        <v>5</v>
      </c>
      <c r="G217" s="8">
        <v>370</v>
      </c>
      <c r="H217" s="8">
        <v>184.59587837837839</v>
      </c>
      <c r="I217" s="8">
        <f t="shared" si="3"/>
        <v>68300.475000000006</v>
      </c>
      <c r="J217" s="3"/>
    </row>
    <row r="218" spans="1:10" x14ac:dyDescent="0.25">
      <c r="A218" s="6" t="s">
        <v>31424</v>
      </c>
      <c r="B218" s="7" t="s">
        <v>1397</v>
      </c>
      <c r="C218" s="7" t="s">
        <v>23</v>
      </c>
      <c r="D218" s="7">
        <v>1200097128</v>
      </c>
      <c r="E218" s="7" t="s">
        <v>6276</v>
      </c>
      <c r="F218" s="7" t="s">
        <v>5</v>
      </c>
      <c r="G218" s="8">
        <v>10</v>
      </c>
      <c r="H218" s="8">
        <v>6794.4852000000001</v>
      </c>
      <c r="I218" s="8">
        <f t="shared" si="3"/>
        <v>67944.851999999999</v>
      </c>
      <c r="J218" s="3"/>
    </row>
    <row r="219" spans="1:10" x14ac:dyDescent="0.25">
      <c r="A219" s="6" t="s">
        <v>31424</v>
      </c>
      <c r="B219" s="7" t="s">
        <v>692</v>
      </c>
      <c r="C219" s="7" t="s">
        <v>6</v>
      </c>
      <c r="D219" s="7">
        <v>1300450485</v>
      </c>
      <c r="E219" s="7" t="s">
        <v>6327</v>
      </c>
      <c r="F219" s="7" t="s">
        <v>5</v>
      </c>
      <c r="G219" s="8">
        <v>9</v>
      </c>
      <c r="H219" s="8">
        <v>7494.4193999999998</v>
      </c>
      <c r="I219" s="8">
        <f t="shared" si="3"/>
        <v>67449.774600000004</v>
      </c>
      <c r="J219" s="3"/>
    </row>
    <row r="220" spans="1:10" x14ac:dyDescent="0.25">
      <c r="A220" s="6" t="s">
        <v>31389</v>
      </c>
      <c r="B220" s="7" t="s">
        <v>491</v>
      </c>
      <c r="C220" s="7" t="s">
        <v>23</v>
      </c>
      <c r="D220" s="7">
        <v>1200098713</v>
      </c>
      <c r="E220" s="7" t="s">
        <v>6919</v>
      </c>
      <c r="F220" s="7" t="s">
        <v>5</v>
      </c>
      <c r="G220" s="8">
        <v>100</v>
      </c>
      <c r="H220" s="8">
        <v>671.70427199999995</v>
      </c>
      <c r="I220" s="8">
        <f t="shared" si="3"/>
        <v>67170.427199999991</v>
      </c>
      <c r="J220" s="3"/>
    </row>
    <row r="221" spans="1:10" x14ac:dyDescent="0.25">
      <c r="A221" s="6" t="s">
        <v>31424</v>
      </c>
      <c r="B221" s="7" t="s">
        <v>42</v>
      </c>
      <c r="C221" s="7" t="s">
        <v>6</v>
      </c>
      <c r="D221" s="7">
        <v>1300440952</v>
      </c>
      <c r="E221" s="7" t="s">
        <v>6556</v>
      </c>
      <c r="F221" s="7" t="s">
        <v>5</v>
      </c>
      <c r="G221" s="8">
        <v>11</v>
      </c>
      <c r="H221" s="8">
        <v>5894.3249999999998</v>
      </c>
      <c r="I221" s="8">
        <f t="shared" si="3"/>
        <v>64837.574999999997</v>
      </c>
      <c r="J221" s="3"/>
    </row>
    <row r="222" spans="1:10" x14ac:dyDescent="0.25">
      <c r="A222" s="6" t="s">
        <v>31424</v>
      </c>
      <c r="B222" s="7" t="s">
        <v>1397</v>
      </c>
      <c r="C222" s="7" t="s">
        <v>23</v>
      </c>
      <c r="D222" s="7">
        <v>1200097129</v>
      </c>
      <c r="E222" s="7" t="s">
        <v>6968</v>
      </c>
      <c r="F222" s="7" t="s">
        <v>5</v>
      </c>
      <c r="G222" s="8">
        <v>10</v>
      </c>
      <c r="H222" s="8">
        <v>5983.7076000000006</v>
      </c>
      <c r="I222" s="8">
        <f t="shared" si="3"/>
        <v>59837.076000000008</v>
      </c>
      <c r="J222" s="3"/>
    </row>
    <row r="223" spans="1:10" x14ac:dyDescent="0.25">
      <c r="A223" s="6" t="s">
        <v>31424</v>
      </c>
      <c r="B223" s="7" t="s">
        <v>1397</v>
      </c>
      <c r="C223" s="7" t="s">
        <v>6</v>
      </c>
      <c r="D223" s="7">
        <v>1300423761</v>
      </c>
      <c r="E223" s="7" t="s">
        <v>7745</v>
      </c>
      <c r="F223" s="7" t="s">
        <v>5</v>
      </c>
      <c r="G223" s="8">
        <v>8</v>
      </c>
      <c r="H223" s="8">
        <v>7381.6992000000009</v>
      </c>
      <c r="I223" s="8">
        <f t="shared" si="3"/>
        <v>59053.593600000007</v>
      </c>
      <c r="J223" s="3"/>
    </row>
    <row r="224" spans="1:10" x14ac:dyDescent="0.25">
      <c r="A224" s="6" t="s">
        <v>31424</v>
      </c>
      <c r="B224" s="7" t="s">
        <v>194</v>
      </c>
      <c r="C224" s="7" t="s">
        <v>13</v>
      </c>
      <c r="D224" s="7">
        <v>1500093480</v>
      </c>
      <c r="E224" s="7" t="s">
        <v>7012</v>
      </c>
      <c r="F224" s="7" t="s">
        <v>5</v>
      </c>
      <c r="G224" s="8">
        <v>1090</v>
      </c>
      <c r="H224" s="8">
        <v>53.936055963302749</v>
      </c>
      <c r="I224" s="8">
        <f t="shared" si="3"/>
        <v>58790.300999999999</v>
      </c>
      <c r="J224" s="3"/>
    </row>
    <row r="225" spans="1:10" x14ac:dyDescent="0.25">
      <c r="A225" s="6" t="s">
        <v>31424</v>
      </c>
      <c r="B225" s="7" t="s">
        <v>42</v>
      </c>
      <c r="C225" s="7" t="s">
        <v>6</v>
      </c>
      <c r="D225" s="7">
        <v>1300424068</v>
      </c>
      <c r="E225" s="7" t="s">
        <v>7089</v>
      </c>
      <c r="F225" s="7" t="s">
        <v>5</v>
      </c>
      <c r="G225" s="8">
        <v>20</v>
      </c>
      <c r="H225" s="8">
        <v>2913.12</v>
      </c>
      <c r="I225" s="8">
        <f t="shared" si="3"/>
        <v>58262.399999999994</v>
      </c>
      <c r="J225" s="3"/>
    </row>
    <row r="226" spans="1:10" x14ac:dyDescent="0.25">
      <c r="A226" s="6" t="s">
        <v>31424</v>
      </c>
      <c r="B226" s="7" t="s">
        <v>42</v>
      </c>
      <c r="C226" s="7" t="s">
        <v>6</v>
      </c>
      <c r="D226" s="7">
        <v>1300428557</v>
      </c>
      <c r="E226" s="7" t="s">
        <v>7090</v>
      </c>
      <c r="F226" s="7" t="s">
        <v>5</v>
      </c>
      <c r="G226" s="8">
        <v>20</v>
      </c>
      <c r="H226" s="8">
        <v>2913.12</v>
      </c>
      <c r="I226" s="8">
        <f t="shared" si="3"/>
        <v>58262.399999999994</v>
      </c>
      <c r="J226" s="3"/>
    </row>
    <row r="227" spans="1:10" x14ac:dyDescent="0.25">
      <c r="A227" s="6" t="s">
        <v>31424</v>
      </c>
      <c r="B227" s="7" t="s">
        <v>42</v>
      </c>
      <c r="C227" s="7" t="s">
        <v>6</v>
      </c>
      <c r="D227" s="7">
        <v>1300437595</v>
      </c>
      <c r="E227" s="7" t="s">
        <v>7163</v>
      </c>
      <c r="F227" s="7" t="s">
        <v>5</v>
      </c>
      <c r="G227" s="8">
        <v>16</v>
      </c>
      <c r="H227" s="8">
        <v>3583.7043375000003</v>
      </c>
      <c r="I227" s="8">
        <f t="shared" si="3"/>
        <v>57339.269400000005</v>
      </c>
      <c r="J227" s="3"/>
    </row>
    <row r="228" spans="1:10" x14ac:dyDescent="0.25">
      <c r="A228" s="6" t="s">
        <v>31424</v>
      </c>
      <c r="B228" s="7" t="s">
        <v>42</v>
      </c>
      <c r="C228" s="7" t="s">
        <v>6</v>
      </c>
      <c r="D228" s="7">
        <v>1300434146</v>
      </c>
      <c r="E228" s="7" t="s">
        <v>7242</v>
      </c>
      <c r="F228" s="7" t="s">
        <v>5</v>
      </c>
      <c r="G228" s="8">
        <v>5</v>
      </c>
      <c r="H228" s="8">
        <v>11309.041920000001</v>
      </c>
      <c r="I228" s="8">
        <f t="shared" si="3"/>
        <v>56545.209600000009</v>
      </c>
      <c r="J228" s="3"/>
    </row>
    <row r="229" spans="1:10" x14ac:dyDescent="0.25">
      <c r="A229" s="6" t="s">
        <v>31424</v>
      </c>
      <c r="B229" s="7" t="s">
        <v>42</v>
      </c>
      <c r="C229" s="7" t="s">
        <v>13</v>
      </c>
      <c r="D229" s="7">
        <v>1500095088</v>
      </c>
      <c r="E229" s="7" t="s">
        <v>7331</v>
      </c>
      <c r="F229" s="7" t="s">
        <v>5</v>
      </c>
      <c r="G229" s="8">
        <v>2</v>
      </c>
      <c r="H229" s="8">
        <v>27934.74</v>
      </c>
      <c r="I229" s="8">
        <f t="shared" si="3"/>
        <v>55869.48</v>
      </c>
      <c r="J229" s="3"/>
    </row>
    <row r="230" spans="1:10" x14ac:dyDescent="0.25">
      <c r="A230" s="6" t="s">
        <v>31424</v>
      </c>
      <c r="B230" s="7" t="s">
        <v>42</v>
      </c>
      <c r="C230" s="7" t="s">
        <v>6</v>
      </c>
      <c r="D230" s="7">
        <v>1300424067</v>
      </c>
      <c r="E230" s="7" t="s">
        <v>7392</v>
      </c>
      <c r="F230" s="7" t="s">
        <v>5</v>
      </c>
      <c r="G230" s="8">
        <v>20</v>
      </c>
      <c r="H230" s="8">
        <v>2764.2000000000003</v>
      </c>
      <c r="I230" s="8">
        <f t="shared" si="3"/>
        <v>55284.000000000007</v>
      </c>
      <c r="J230" s="3"/>
    </row>
    <row r="231" spans="1:10" x14ac:dyDescent="0.25">
      <c r="A231" s="6" t="s">
        <v>31424</v>
      </c>
      <c r="B231" s="7" t="s">
        <v>42</v>
      </c>
      <c r="C231" s="7" t="s">
        <v>6</v>
      </c>
      <c r="D231" s="7">
        <v>1300428555</v>
      </c>
      <c r="E231" s="7" t="s">
        <v>7393</v>
      </c>
      <c r="F231" s="7" t="s">
        <v>5</v>
      </c>
      <c r="G231" s="8">
        <v>20</v>
      </c>
      <c r="H231" s="8">
        <v>2764.2000000000003</v>
      </c>
      <c r="I231" s="8">
        <f t="shared" si="3"/>
        <v>55284.000000000007</v>
      </c>
      <c r="J231" s="3"/>
    </row>
    <row r="232" spans="1:10" x14ac:dyDescent="0.25">
      <c r="A232" s="6" t="s">
        <v>31424</v>
      </c>
      <c r="B232" s="7" t="s">
        <v>692</v>
      </c>
      <c r="C232" s="7" t="s">
        <v>6</v>
      </c>
      <c r="D232" s="7">
        <v>1300425470</v>
      </c>
      <c r="E232" s="7" t="s">
        <v>7617</v>
      </c>
      <c r="F232" s="7" t="s">
        <v>5</v>
      </c>
      <c r="G232" s="8">
        <v>378</v>
      </c>
      <c r="H232" s="8">
        <v>140.41320000000002</v>
      </c>
      <c r="I232" s="8">
        <f t="shared" si="3"/>
        <v>53076.189600000005</v>
      </c>
      <c r="J232" s="3"/>
    </row>
    <row r="233" spans="1:10" x14ac:dyDescent="0.25">
      <c r="A233" s="6" t="s">
        <v>31389</v>
      </c>
      <c r="B233" s="7" t="s">
        <v>624</v>
      </c>
      <c r="C233" s="7" t="s">
        <v>6</v>
      </c>
      <c r="D233" s="7">
        <v>1300424027</v>
      </c>
      <c r="E233" s="7" t="s">
        <v>31417</v>
      </c>
      <c r="F233" s="7" t="s">
        <v>5</v>
      </c>
      <c r="G233" s="8">
        <v>9</v>
      </c>
      <c r="H233" s="8">
        <v>5838.6896666666662</v>
      </c>
      <c r="I233" s="8">
        <f t="shared" si="3"/>
        <v>52548.206999999995</v>
      </c>
      <c r="J233" s="3"/>
    </row>
    <row r="234" spans="1:10" x14ac:dyDescent="0.25">
      <c r="A234" s="6" t="s">
        <v>31424</v>
      </c>
      <c r="B234" s="7" t="s">
        <v>1397</v>
      </c>
      <c r="C234" s="7" t="s">
        <v>6</v>
      </c>
      <c r="D234" s="7">
        <v>1300455889</v>
      </c>
      <c r="E234" s="7" t="s">
        <v>7794</v>
      </c>
      <c r="F234" s="7" t="s">
        <v>5</v>
      </c>
      <c r="G234" s="8">
        <v>4</v>
      </c>
      <c r="H234" s="8">
        <v>12756.375</v>
      </c>
      <c r="I234" s="8">
        <f t="shared" si="3"/>
        <v>51025.5</v>
      </c>
      <c r="J234" s="3"/>
    </row>
    <row r="235" spans="1:10" x14ac:dyDescent="0.25">
      <c r="A235" s="6" t="s">
        <v>31424</v>
      </c>
      <c r="B235" s="7" t="s">
        <v>130</v>
      </c>
      <c r="C235" s="7" t="s">
        <v>13</v>
      </c>
      <c r="D235" s="7">
        <v>1500094314</v>
      </c>
      <c r="E235" s="7" t="s">
        <v>7839</v>
      </c>
      <c r="F235" s="7" t="s">
        <v>28</v>
      </c>
      <c r="G235" s="17">
        <v>0.13</v>
      </c>
      <c r="H235" s="8">
        <v>390123.63692307693</v>
      </c>
      <c r="I235" s="8">
        <f t="shared" si="3"/>
        <v>50716.072800000002</v>
      </c>
      <c r="J235" s="3"/>
    </row>
    <row r="236" spans="1:10" x14ac:dyDescent="0.25">
      <c r="A236" s="6" t="s">
        <v>31424</v>
      </c>
      <c r="B236" s="7" t="s">
        <v>1397</v>
      </c>
      <c r="C236" s="7" t="s">
        <v>6</v>
      </c>
      <c r="D236" s="7">
        <v>1300459033</v>
      </c>
      <c r="E236" s="7" t="s">
        <v>7848</v>
      </c>
      <c r="F236" s="7" t="s">
        <v>11</v>
      </c>
      <c r="G236" s="8">
        <v>20</v>
      </c>
      <c r="H236" s="8">
        <v>2530.5996</v>
      </c>
      <c r="I236" s="8">
        <f t="shared" si="3"/>
        <v>50611.991999999998</v>
      </c>
      <c r="J236" s="3"/>
    </row>
    <row r="237" spans="1:10" x14ac:dyDescent="0.25">
      <c r="A237" s="6" t="s">
        <v>31424</v>
      </c>
      <c r="B237" s="7" t="s">
        <v>42</v>
      </c>
      <c r="C237" s="7" t="s">
        <v>6</v>
      </c>
      <c r="D237" s="7">
        <v>1300424266</v>
      </c>
      <c r="E237" s="7" t="s">
        <v>7874</v>
      </c>
      <c r="F237" s="7" t="s">
        <v>7</v>
      </c>
      <c r="G237" s="8">
        <v>100</v>
      </c>
      <c r="H237" s="8">
        <v>504.20640000000003</v>
      </c>
      <c r="I237" s="8">
        <f t="shared" si="3"/>
        <v>50420.639999999999</v>
      </c>
      <c r="J237" s="3"/>
    </row>
    <row r="238" spans="1:10" x14ac:dyDescent="0.25">
      <c r="A238" s="6" t="s">
        <v>31424</v>
      </c>
      <c r="B238" s="7" t="s">
        <v>130</v>
      </c>
      <c r="C238" s="7" t="s">
        <v>6</v>
      </c>
      <c r="D238" s="7">
        <v>1300425647</v>
      </c>
      <c r="E238" s="7" t="s">
        <v>7976</v>
      </c>
      <c r="F238" s="7" t="s">
        <v>7</v>
      </c>
      <c r="G238" s="8">
        <v>1</v>
      </c>
      <c r="H238" s="8">
        <v>49452.792600000001</v>
      </c>
      <c r="I238" s="8">
        <f t="shared" si="3"/>
        <v>49452.792600000001</v>
      </c>
      <c r="J238" s="3"/>
    </row>
    <row r="239" spans="1:10" x14ac:dyDescent="0.25">
      <c r="A239" s="6" t="s">
        <v>31424</v>
      </c>
      <c r="B239" s="7" t="s">
        <v>1397</v>
      </c>
      <c r="C239" s="7" t="s">
        <v>6</v>
      </c>
      <c r="D239" s="7">
        <v>1300455879</v>
      </c>
      <c r="E239" s="7" t="s">
        <v>7989</v>
      </c>
      <c r="F239" s="7" t="s">
        <v>5</v>
      </c>
      <c r="G239" s="8">
        <v>3</v>
      </c>
      <c r="H239" s="8">
        <v>16451.325000000001</v>
      </c>
      <c r="I239" s="8">
        <f t="shared" si="3"/>
        <v>49353.975000000006</v>
      </c>
      <c r="J239" s="3"/>
    </row>
    <row r="240" spans="1:10" x14ac:dyDescent="0.25">
      <c r="A240" s="6" t="s">
        <v>31424</v>
      </c>
      <c r="B240" s="7" t="s">
        <v>130</v>
      </c>
      <c r="C240" s="7" t="s">
        <v>6</v>
      </c>
      <c r="D240" s="7">
        <v>1300426317</v>
      </c>
      <c r="E240" s="7" t="s">
        <v>8014</v>
      </c>
      <c r="F240" s="7" t="s">
        <v>7</v>
      </c>
      <c r="G240" s="8">
        <v>4</v>
      </c>
      <c r="H240" s="8">
        <v>12251.872799999999</v>
      </c>
      <c r="I240" s="8">
        <f t="shared" si="3"/>
        <v>49007.491199999997</v>
      </c>
      <c r="J240" s="3"/>
    </row>
    <row r="241" spans="1:10" x14ac:dyDescent="0.25">
      <c r="A241" s="6" t="s">
        <v>31424</v>
      </c>
      <c r="B241" s="7" t="s">
        <v>130</v>
      </c>
      <c r="C241" s="7" t="s">
        <v>6</v>
      </c>
      <c r="D241" s="7">
        <v>1300425799</v>
      </c>
      <c r="E241" s="7" t="s">
        <v>8358</v>
      </c>
      <c r="F241" s="7" t="s">
        <v>5</v>
      </c>
      <c r="G241" s="8">
        <v>10</v>
      </c>
      <c r="H241" s="8">
        <v>4623.9659999999994</v>
      </c>
      <c r="I241" s="8">
        <f t="shared" si="3"/>
        <v>46239.659999999996</v>
      </c>
      <c r="J241" s="3"/>
    </row>
    <row r="242" spans="1:10" x14ac:dyDescent="0.25">
      <c r="A242" s="6" t="s">
        <v>31424</v>
      </c>
      <c r="B242" s="7" t="s">
        <v>31430</v>
      </c>
      <c r="C242" s="7" t="s">
        <v>34</v>
      </c>
      <c r="D242" s="7">
        <v>600002235</v>
      </c>
      <c r="E242" s="7" t="s">
        <v>31436</v>
      </c>
      <c r="F242" s="7" t="s">
        <v>28</v>
      </c>
      <c r="G242" s="17">
        <v>0.14000000000000001</v>
      </c>
      <c r="H242" s="8">
        <v>327091.63285714283</v>
      </c>
      <c r="I242" s="8">
        <f t="shared" si="3"/>
        <v>45792.828600000001</v>
      </c>
      <c r="J242" s="3"/>
    </row>
    <row r="243" spans="1:10" x14ac:dyDescent="0.25">
      <c r="A243" s="6" t="s">
        <v>31424</v>
      </c>
      <c r="B243" s="7" t="s">
        <v>1616</v>
      </c>
      <c r="C243" s="7" t="s">
        <v>23</v>
      </c>
      <c r="D243" s="7">
        <v>1200074826</v>
      </c>
      <c r="E243" s="7" t="s">
        <v>162</v>
      </c>
      <c r="F243" s="7" t="s">
        <v>5</v>
      </c>
      <c r="G243" s="8">
        <v>60</v>
      </c>
      <c r="H243" s="8">
        <v>759.16611000000012</v>
      </c>
      <c r="I243" s="8">
        <f t="shared" si="3"/>
        <v>45549.966600000007</v>
      </c>
      <c r="J243" s="3"/>
    </row>
    <row r="244" spans="1:10" x14ac:dyDescent="0.25">
      <c r="A244" s="6" t="s">
        <v>31389</v>
      </c>
      <c r="B244" s="7" t="s">
        <v>491</v>
      </c>
      <c r="C244" s="7" t="s">
        <v>23</v>
      </c>
      <c r="D244" s="7">
        <v>1200091860</v>
      </c>
      <c r="E244" s="7" t="s">
        <v>8725</v>
      </c>
      <c r="F244" s="7" t="s">
        <v>5</v>
      </c>
      <c r="G244" s="8">
        <v>30</v>
      </c>
      <c r="H244" s="8">
        <v>1444.7076000000002</v>
      </c>
      <c r="I244" s="8">
        <f t="shared" si="3"/>
        <v>43341.228000000003</v>
      </c>
      <c r="J244" s="3"/>
    </row>
    <row r="245" spans="1:10" x14ac:dyDescent="0.25">
      <c r="A245" s="6" t="s">
        <v>31424</v>
      </c>
      <c r="B245" s="7" t="s">
        <v>42</v>
      </c>
      <c r="C245" s="7" t="s">
        <v>6</v>
      </c>
      <c r="D245" s="7">
        <v>1300486296</v>
      </c>
      <c r="E245" s="7" t="s">
        <v>8810</v>
      </c>
      <c r="F245" s="7" t="s">
        <v>5</v>
      </c>
      <c r="G245" s="8">
        <v>16</v>
      </c>
      <c r="H245" s="8">
        <v>2670.0437999999999</v>
      </c>
      <c r="I245" s="8">
        <f t="shared" si="3"/>
        <v>42720.700799999999</v>
      </c>
      <c r="J245" s="3"/>
    </row>
    <row r="246" spans="1:10" x14ac:dyDescent="0.25">
      <c r="A246" s="6" t="s">
        <v>31424</v>
      </c>
      <c r="B246" s="7" t="s">
        <v>42</v>
      </c>
      <c r="C246" s="7" t="s">
        <v>6</v>
      </c>
      <c r="D246" s="7">
        <v>1300490817</v>
      </c>
      <c r="E246" s="7" t="s">
        <v>8857</v>
      </c>
      <c r="F246" s="7" t="s">
        <v>5</v>
      </c>
      <c r="G246" s="8">
        <v>4</v>
      </c>
      <c r="H246" s="8">
        <v>10557</v>
      </c>
      <c r="I246" s="8">
        <f t="shared" si="3"/>
        <v>42228</v>
      </c>
      <c r="J246" s="3"/>
    </row>
    <row r="247" spans="1:10" x14ac:dyDescent="0.25">
      <c r="A247" s="6" t="s">
        <v>31424</v>
      </c>
      <c r="B247" s="7" t="s">
        <v>42</v>
      </c>
      <c r="C247" s="7" t="s">
        <v>6</v>
      </c>
      <c r="D247" s="7">
        <v>1300426190</v>
      </c>
      <c r="E247" s="7" t="s">
        <v>8952</v>
      </c>
      <c r="F247" s="7" t="s">
        <v>5</v>
      </c>
      <c r="G247" s="8">
        <v>5</v>
      </c>
      <c r="H247" s="8">
        <v>8278.3709999999992</v>
      </c>
      <c r="I247" s="8">
        <f t="shared" si="3"/>
        <v>41391.854999999996</v>
      </c>
      <c r="J247" s="3"/>
    </row>
    <row r="248" spans="1:10" x14ac:dyDescent="0.25">
      <c r="A248" s="6" t="s">
        <v>31424</v>
      </c>
      <c r="B248" s="7" t="s">
        <v>130</v>
      </c>
      <c r="C248" s="7" t="s">
        <v>6</v>
      </c>
      <c r="D248" s="7">
        <v>1300486752</v>
      </c>
      <c r="E248" s="7" t="s">
        <v>9034</v>
      </c>
      <c r="F248" s="7" t="s">
        <v>5</v>
      </c>
      <c r="G248" s="8">
        <v>3</v>
      </c>
      <c r="H248" s="8">
        <v>13618.529999999999</v>
      </c>
      <c r="I248" s="8">
        <f t="shared" si="3"/>
        <v>40855.589999999997</v>
      </c>
      <c r="J248" s="3"/>
    </row>
    <row r="249" spans="1:10" x14ac:dyDescent="0.25">
      <c r="A249" s="6" t="s">
        <v>31424</v>
      </c>
      <c r="B249" s="7" t="s">
        <v>31</v>
      </c>
      <c r="C249" s="7" t="s">
        <v>2602</v>
      </c>
      <c r="D249" s="7">
        <v>101000410</v>
      </c>
      <c r="E249" s="7" t="s">
        <v>31420</v>
      </c>
      <c r="F249" s="7" t="s">
        <v>28</v>
      </c>
      <c r="G249" s="17">
        <v>0.2</v>
      </c>
      <c r="H249" s="8">
        <v>203572.26299999998</v>
      </c>
      <c r="I249" s="8">
        <f t="shared" si="3"/>
        <v>40714.452599999997</v>
      </c>
      <c r="J249" s="3"/>
    </row>
    <row r="250" spans="1:10" x14ac:dyDescent="0.25">
      <c r="A250" s="6" t="s">
        <v>31424</v>
      </c>
      <c r="B250" s="7" t="s">
        <v>1397</v>
      </c>
      <c r="C250" s="7" t="s">
        <v>23</v>
      </c>
      <c r="D250" s="7">
        <v>1200092667</v>
      </c>
      <c r="E250" s="7" t="s">
        <v>9169</v>
      </c>
      <c r="F250" s="7" t="s">
        <v>5</v>
      </c>
      <c r="G250" s="8">
        <v>20</v>
      </c>
      <c r="H250" s="8">
        <v>1995.2730000000001</v>
      </c>
      <c r="I250" s="8">
        <f t="shared" si="3"/>
        <v>39905.460000000006</v>
      </c>
      <c r="J250" s="3"/>
    </row>
    <row r="251" spans="1:10" x14ac:dyDescent="0.25">
      <c r="A251" s="6" t="s">
        <v>31424</v>
      </c>
      <c r="B251" s="7" t="s">
        <v>42</v>
      </c>
      <c r="C251" s="7" t="s">
        <v>6</v>
      </c>
      <c r="D251" s="7">
        <v>1300424654</v>
      </c>
      <c r="E251" s="7" t="s">
        <v>9170</v>
      </c>
      <c r="F251" s="7" t="s">
        <v>5</v>
      </c>
      <c r="G251" s="8">
        <v>2</v>
      </c>
      <c r="H251" s="8">
        <v>19947.864599999997</v>
      </c>
      <c r="I251" s="8">
        <f t="shared" si="3"/>
        <v>39895.729199999994</v>
      </c>
      <c r="J251" s="3"/>
    </row>
    <row r="252" spans="1:10" x14ac:dyDescent="0.25">
      <c r="A252" s="6" t="s">
        <v>31424</v>
      </c>
      <c r="B252" s="7" t="s">
        <v>31427</v>
      </c>
      <c r="C252" s="7" t="s">
        <v>34</v>
      </c>
      <c r="D252" s="7">
        <v>600001078</v>
      </c>
      <c r="E252" s="7" t="s">
        <v>31428</v>
      </c>
      <c r="F252" s="7" t="s">
        <v>28</v>
      </c>
      <c r="G252" s="17">
        <v>0.35499999999999998</v>
      </c>
      <c r="H252" s="8">
        <v>110997.261971831</v>
      </c>
      <c r="I252" s="8">
        <f t="shared" si="3"/>
        <v>39404.028000000006</v>
      </c>
      <c r="J252" s="3"/>
    </row>
    <row r="253" spans="1:10" x14ac:dyDescent="0.25">
      <c r="A253" s="6" t="s">
        <v>31424</v>
      </c>
      <c r="B253" s="7" t="s">
        <v>531</v>
      </c>
      <c r="C253" s="7" t="s">
        <v>23</v>
      </c>
      <c r="D253" s="7">
        <v>1200120391</v>
      </c>
      <c r="E253" s="7" t="s">
        <v>31452</v>
      </c>
      <c r="F253" s="7" t="s">
        <v>5</v>
      </c>
      <c r="G253" s="8">
        <v>96</v>
      </c>
      <c r="H253" s="8">
        <v>403.78697500000004</v>
      </c>
      <c r="I253" s="8">
        <f t="shared" si="3"/>
        <v>38763.549600000006</v>
      </c>
      <c r="J253" s="3"/>
    </row>
    <row r="254" spans="1:10" x14ac:dyDescent="0.25">
      <c r="A254" s="6" t="s">
        <v>31389</v>
      </c>
      <c r="B254" s="7" t="s">
        <v>145</v>
      </c>
      <c r="C254" s="7" t="s">
        <v>13</v>
      </c>
      <c r="D254" s="7">
        <v>1500101134</v>
      </c>
      <c r="E254" s="7" t="s">
        <v>31413</v>
      </c>
      <c r="F254" s="7" t="s">
        <v>5</v>
      </c>
      <c r="G254" s="8">
        <v>6</v>
      </c>
      <c r="H254" s="8">
        <v>6424.9901999999993</v>
      </c>
      <c r="I254" s="8">
        <f t="shared" si="3"/>
        <v>38549.941199999994</v>
      </c>
      <c r="J254" s="3"/>
    </row>
    <row r="255" spans="1:10" x14ac:dyDescent="0.25">
      <c r="A255" s="6" t="s">
        <v>31389</v>
      </c>
      <c r="B255" s="7" t="s">
        <v>491</v>
      </c>
      <c r="C255" s="7" t="s">
        <v>23</v>
      </c>
      <c r="D255" s="7">
        <v>1200094985</v>
      </c>
      <c r="E255" s="7" t="s">
        <v>9626</v>
      </c>
      <c r="F255" s="7" t="s">
        <v>5</v>
      </c>
      <c r="G255" s="8">
        <v>50</v>
      </c>
      <c r="H255" s="8">
        <v>734.33880000000011</v>
      </c>
      <c r="I255" s="8">
        <f t="shared" si="3"/>
        <v>36716.94</v>
      </c>
      <c r="J255" s="3"/>
    </row>
    <row r="256" spans="1:10" x14ac:dyDescent="0.25">
      <c r="A256" s="6" t="s">
        <v>31389</v>
      </c>
      <c r="B256" s="7" t="s">
        <v>169</v>
      </c>
      <c r="C256" s="7" t="s">
        <v>6</v>
      </c>
      <c r="D256" s="7">
        <v>1300423598</v>
      </c>
      <c r="E256" s="7" t="s">
        <v>9847</v>
      </c>
      <c r="F256" s="7" t="s">
        <v>5</v>
      </c>
      <c r="G256" s="8">
        <v>8</v>
      </c>
      <c r="H256" s="8">
        <v>4398.2043000000003</v>
      </c>
      <c r="I256" s="8">
        <f t="shared" si="3"/>
        <v>35185.634400000003</v>
      </c>
      <c r="J256" s="3"/>
    </row>
    <row r="257" spans="1:10" x14ac:dyDescent="0.25">
      <c r="A257" s="6" t="s">
        <v>31424</v>
      </c>
      <c r="B257" s="7" t="s">
        <v>42</v>
      </c>
      <c r="C257" s="7" t="s">
        <v>6</v>
      </c>
      <c r="D257" s="7">
        <v>1300424207</v>
      </c>
      <c r="E257" s="7" t="s">
        <v>9922</v>
      </c>
      <c r="F257" s="7" t="s">
        <v>5</v>
      </c>
      <c r="G257" s="8">
        <v>16</v>
      </c>
      <c r="H257" s="8">
        <v>2168.5097999999998</v>
      </c>
      <c r="I257" s="8">
        <f t="shared" si="3"/>
        <v>34696.156799999997</v>
      </c>
      <c r="J257" s="3"/>
    </row>
    <row r="258" spans="1:10" x14ac:dyDescent="0.25">
      <c r="A258" s="6" t="s">
        <v>31424</v>
      </c>
      <c r="B258" s="7" t="s">
        <v>661</v>
      </c>
      <c r="C258" s="7" t="s">
        <v>6</v>
      </c>
      <c r="D258" s="7">
        <v>1300424432</v>
      </c>
      <c r="E258" s="7" t="s">
        <v>11045</v>
      </c>
      <c r="F258" s="7" t="s">
        <v>5</v>
      </c>
      <c r="G258" s="8">
        <v>12</v>
      </c>
      <c r="H258" s="8">
        <v>2852.3110000000006</v>
      </c>
      <c r="I258" s="8">
        <f t="shared" ref="I258:I321" si="4">H258*G258</f>
        <v>34227.732000000004</v>
      </c>
      <c r="J258" s="3"/>
    </row>
    <row r="259" spans="1:10" x14ac:dyDescent="0.25">
      <c r="A259" s="6" t="s">
        <v>31424</v>
      </c>
      <c r="B259" s="7" t="s">
        <v>42</v>
      </c>
      <c r="C259" s="7" t="s">
        <v>6</v>
      </c>
      <c r="D259" s="7">
        <v>1300425218</v>
      </c>
      <c r="E259" s="7" t="s">
        <v>10266</v>
      </c>
      <c r="F259" s="7" t="s">
        <v>5</v>
      </c>
      <c r="G259" s="8">
        <v>1</v>
      </c>
      <c r="H259" s="8">
        <v>32853.047400000003</v>
      </c>
      <c r="I259" s="8">
        <f t="shared" si="4"/>
        <v>32853.047400000003</v>
      </c>
      <c r="J259" s="3"/>
    </row>
    <row r="260" spans="1:10" x14ac:dyDescent="0.25">
      <c r="A260" s="6" t="s">
        <v>31424</v>
      </c>
      <c r="B260" s="7" t="s">
        <v>130</v>
      </c>
      <c r="C260" s="7" t="s">
        <v>6</v>
      </c>
      <c r="D260" s="7">
        <v>1300451254</v>
      </c>
      <c r="E260" s="7" t="s">
        <v>31471</v>
      </c>
      <c r="F260" s="7" t="s">
        <v>5</v>
      </c>
      <c r="G260" s="8">
        <v>4</v>
      </c>
      <c r="H260" s="8">
        <v>8213.2133999999987</v>
      </c>
      <c r="I260" s="8">
        <f t="shared" si="4"/>
        <v>32852.853599999995</v>
      </c>
      <c r="J260" s="3"/>
    </row>
    <row r="261" spans="1:10" x14ac:dyDescent="0.25">
      <c r="A261" s="6" t="s">
        <v>31389</v>
      </c>
      <c r="B261" s="7" t="s">
        <v>491</v>
      </c>
      <c r="C261" s="7" t="s">
        <v>23</v>
      </c>
      <c r="D261" s="7">
        <v>1200101189</v>
      </c>
      <c r="E261" s="7" t="s">
        <v>31411</v>
      </c>
      <c r="F261" s="7" t="s">
        <v>5</v>
      </c>
      <c r="G261" s="8">
        <v>21</v>
      </c>
      <c r="H261" s="8">
        <v>1506.5676857142855</v>
      </c>
      <c r="I261" s="8">
        <f t="shared" si="4"/>
        <v>31637.921399999996</v>
      </c>
      <c r="J261" s="3"/>
    </row>
    <row r="262" spans="1:10" x14ac:dyDescent="0.25">
      <c r="A262" s="6" t="s">
        <v>31424</v>
      </c>
      <c r="B262" s="7" t="s">
        <v>1397</v>
      </c>
      <c r="C262" s="7" t="s">
        <v>6</v>
      </c>
      <c r="D262" s="7">
        <v>1300455880</v>
      </c>
      <c r="E262" s="7" t="s">
        <v>10578</v>
      </c>
      <c r="F262" s="7" t="s">
        <v>5</v>
      </c>
      <c r="G262" s="8">
        <v>4</v>
      </c>
      <c r="H262" s="8">
        <v>7741.8</v>
      </c>
      <c r="I262" s="8">
        <f t="shared" si="4"/>
        <v>30967.200000000001</v>
      </c>
      <c r="J262" s="3"/>
    </row>
    <row r="263" spans="1:10" x14ac:dyDescent="0.25">
      <c r="A263" s="6" t="s">
        <v>31424</v>
      </c>
      <c r="B263" s="7" t="s">
        <v>42</v>
      </c>
      <c r="C263" s="7" t="s">
        <v>6</v>
      </c>
      <c r="D263" s="7">
        <v>1300423073</v>
      </c>
      <c r="E263" s="7" t="s">
        <v>10619</v>
      </c>
      <c r="F263" s="7" t="s">
        <v>5</v>
      </c>
      <c r="G263" s="8">
        <v>54</v>
      </c>
      <c r="H263" s="8">
        <v>568.49756666666667</v>
      </c>
      <c r="I263" s="8">
        <f t="shared" si="4"/>
        <v>30698.868600000002</v>
      </c>
      <c r="J263" s="3"/>
    </row>
    <row r="264" spans="1:10" x14ac:dyDescent="0.25">
      <c r="A264" s="6" t="s">
        <v>31424</v>
      </c>
      <c r="B264" s="7" t="s">
        <v>718</v>
      </c>
      <c r="C264" s="7" t="s">
        <v>6</v>
      </c>
      <c r="D264" s="7">
        <v>1300449229</v>
      </c>
      <c r="E264" s="7" t="s">
        <v>10731</v>
      </c>
      <c r="F264" s="7" t="s">
        <v>7</v>
      </c>
      <c r="G264" s="8">
        <v>418.45</v>
      </c>
      <c r="H264" s="8">
        <v>72.245689568646199</v>
      </c>
      <c r="I264" s="8">
        <f t="shared" si="4"/>
        <v>30231.2088</v>
      </c>
      <c r="J264" s="3"/>
    </row>
    <row r="265" spans="1:10" x14ac:dyDescent="0.25">
      <c r="A265" s="6" t="s">
        <v>31424</v>
      </c>
      <c r="B265" s="7" t="s">
        <v>130</v>
      </c>
      <c r="C265" s="7" t="s">
        <v>6</v>
      </c>
      <c r="D265" s="7">
        <v>1300434412</v>
      </c>
      <c r="E265" s="7" t="s">
        <v>10768</v>
      </c>
      <c r="F265" s="7" t="s">
        <v>5</v>
      </c>
      <c r="G265" s="8">
        <v>2</v>
      </c>
      <c r="H265" s="8">
        <v>14964.012000000002</v>
      </c>
      <c r="I265" s="8">
        <f t="shared" si="4"/>
        <v>29928.024000000005</v>
      </c>
      <c r="J265" s="3"/>
    </row>
    <row r="266" spans="1:10" x14ac:dyDescent="0.25">
      <c r="A266" s="6" t="s">
        <v>31424</v>
      </c>
      <c r="B266" s="7" t="s">
        <v>42</v>
      </c>
      <c r="C266" s="7" t="s">
        <v>6</v>
      </c>
      <c r="D266" s="7">
        <v>1300431229</v>
      </c>
      <c r="E266" s="7" t="s">
        <v>10836</v>
      </c>
      <c r="F266" s="7" t="s">
        <v>5</v>
      </c>
      <c r="G266" s="8">
        <v>16</v>
      </c>
      <c r="H266" s="8">
        <v>1851.0953625000002</v>
      </c>
      <c r="I266" s="8">
        <f t="shared" si="4"/>
        <v>29617.525800000003</v>
      </c>
      <c r="J266" s="3"/>
    </row>
    <row r="267" spans="1:10" x14ac:dyDescent="0.25">
      <c r="A267" s="6" t="s">
        <v>31424</v>
      </c>
      <c r="B267" s="7" t="s">
        <v>42</v>
      </c>
      <c r="C267" s="7" t="s">
        <v>6</v>
      </c>
      <c r="D267" s="7">
        <v>1300438244</v>
      </c>
      <c r="E267" s="7" t="s">
        <v>10861</v>
      </c>
      <c r="F267" s="7" t="s">
        <v>5</v>
      </c>
      <c r="G267" s="8">
        <v>5</v>
      </c>
      <c r="H267" s="8">
        <v>5894.3249999999998</v>
      </c>
      <c r="I267" s="8">
        <f t="shared" si="4"/>
        <v>29471.625</v>
      </c>
      <c r="J267" s="3"/>
    </row>
    <row r="268" spans="1:10" x14ac:dyDescent="0.25">
      <c r="A268" s="6" t="s">
        <v>31424</v>
      </c>
      <c r="B268" s="7" t="s">
        <v>130</v>
      </c>
      <c r="C268" s="7" t="s">
        <v>6</v>
      </c>
      <c r="D268" s="7">
        <v>1300436347</v>
      </c>
      <c r="E268" s="7" t="s">
        <v>10924</v>
      </c>
      <c r="F268" s="7" t="s">
        <v>5</v>
      </c>
      <c r="G268" s="8">
        <v>1</v>
      </c>
      <c r="H268" s="8">
        <v>29134.137600000002</v>
      </c>
      <c r="I268" s="8">
        <f t="shared" si="4"/>
        <v>29134.137600000002</v>
      </c>
      <c r="J268" s="3"/>
    </row>
    <row r="269" spans="1:10" x14ac:dyDescent="0.25">
      <c r="A269" s="6" t="s">
        <v>31424</v>
      </c>
      <c r="B269" s="7" t="s">
        <v>42</v>
      </c>
      <c r="C269" s="7" t="s">
        <v>6</v>
      </c>
      <c r="D269" s="7">
        <v>1300428745</v>
      </c>
      <c r="E269" s="7" t="s">
        <v>10935</v>
      </c>
      <c r="F269" s="7" t="s">
        <v>5</v>
      </c>
      <c r="G269" s="8">
        <v>2</v>
      </c>
      <c r="H269" s="8">
        <v>14541.186300000001</v>
      </c>
      <c r="I269" s="8">
        <f t="shared" si="4"/>
        <v>29082.372600000002</v>
      </c>
      <c r="J269" s="3"/>
    </row>
    <row r="270" spans="1:10" x14ac:dyDescent="0.25">
      <c r="A270" s="6" t="s">
        <v>31424</v>
      </c>
      <c r="B270" s="7" t="s">
        <v>1397</v>
      </c>
      <c r="C270" s="7" t="s">
        <v>6</v>
      </c>
      <c r="D270" s="7">
        <v>1300428745</v>
      </c>
      <c r="E270" s="7" t="s">
        <v>10935</v>
      </c>
      <c r="F270" s="7" t="s">
        <v>5</v>
      </c>
      <c r="G270" s="8">
        <v>2</v>
      </c>
      <c r="H270" s="8">
        <v>14541.186300000001</v>
      </c>
      <c r="I270" s="8">
        <f t="shared" si="4"/>
        <v>29082.372600000002</v>
      </c>
      <c r="J270" s="3"/>
    </row>
    <row r="271" spans="1:10" x14ac:dyDescent="0.25">
      <c r="A271" s="6" t="s">
        <v>31424</v>
      </c>
      <c r="B271" s="7" t="s">
        <v>130</v>
      </c>
      <c r="C271" s="7" t="s">
        <v>6</v>
      </c>
      <c r="D271" s="7">
        <v>1300348376</v>
      </c>
      <c r="E271" s="7" t="s">
        <v>31466</v>
      </c>
      <c r="F271" s="7" t="s">
        <v>5</v>
      </c>
      <c r="G271" s="8">
        <v>11</v>
      </c>
      <c r="H271" s="8">
        <v>2595.8230363636362</v>
      </c>
      <c r="I271" s="8">
        <f t="shared" si="4"/>
        <v>28554.053399999997</v>
      </c>
      <c r="J271" s="3"/>
    </row>
    <row r="272" spans="1:10" x14ac:dyDescent="0.25">
      <c r="A272" s="6" t="s">
        <v>31424</v>
      </c>
      <c r="B272" s="7" t="s">
        <v>31437</v>
      </c>
      <c r="C272" s="7" t="s">
        <v>34</v>
      </c>
      <c r="D272" s="7">
        <v>600001981</v>
      </c>
      <c r="E272" s="7" t="s">
        <v>11187</v>
      </c>
      <c r="F272" s="7" t="s">
        <v>28</v>
      </c>
      <c r="G272" s="17">
        <v>0.15</v>
      </c>
      <c r="H272" s="8">
        <v>185594.37200000003</v>
      </c>
      <c r="I272" s="8">
        <f t="shared" si="4"/>
        <v>27839.155800000004</v>
      </c>
      <c r="J272" s="3"/>
    </row>
    <row r="273" spans="1:10" x14ac:dyDescent="0.25">
      <c r="A273" s="6" t="s">
        <v>31424</v>
      </c>
      <c r="B273" s="7" t="s">
        <v>42</v>
      </c>
      <c r="C273" s="7" t="s">
        <v>6</v>
      </c>
      <c r="D273" s="7">
        <v>1300423594</v>
      </c>
      <c r="E273" s="7" t="s">
        <v>3685</v>
      </c>
      <c r="F273" s="7" t="s">
        <v>5</v>
      </c>
      <c r="G273" s="8">
        <v>6</v>
      </c>
      <c r="H273" s="8">
        <v>4594.0205000000005</v>
      </c>
      <c r="I273" s="8">
        <f t="shared" si="4"/>
        <v>27564.123000000003</v>
      </c>
      <c r="J273" s="3"/>
    </row>
    <row r="274" spans="1:10" x14ac:dyDescent="0.25">
      <c r="A274" s="6" t="s">
        <v>31424</v>
      </c>
      <c r="B274" s="7" t="s">
        <v>42</v>
      </c>
      <c r="C274" s="7" t="s">
        <v>6</v>
      </c>
      <c r="D274" s="7">
        <v>1300425627</v>
      </c>
      <c r="E274" s="7" t="s">
        <v>11381</v>
      </c>
      <c r="F274" s="7" t="s">
        <v>5</v>
      </c>
      <c r="G274" s="8">
        <v>10</v>
      </c>
      <c r="H274" s="8">
        <v>2687.1389999999997</v>
      </c>
      <c r="I274" s="8">
        <f t="shared" si="4"/>
        <v>26871.389999999996</v>
      </c>
      <c r="J274" s="3"/>
    </row>
    <row r="275" spans="1:10" x14ac:dyDescent="0.25">
      <c r="A275" s="6" t="s">
        <v>31424</v>
      </c>
      <c r="B275" s="7" t="s">
        <v>130</v>
      </c>
      <c r="C275" s="7" t="s">
        <v>6</v>
      </c>
      <c r="D275" s="7">
        <v>1300423696</v>
      </c>
      <c r="E275" s="7" t="s">
        <v>15292</v>
      </c>
      <c r="F275" s="7" t="s">
        <v>5</v>
      </c>
      <c r="G275" s="8">
        <v>15</v>
      </c>
      <c r="H275" s="8">
        <v>1772.9177599999998</v>
      </c>
      <c r="I275" s="8">
        <f t="shared" si="4"/>
        <v>26593.766399999997</v>
      </c>
      <c r="J275" s="3"/>
    </row>
    <row r="276" spans="1:10" x14ac:dyDescent="0.25">
      <c r="A276" s="6" t="s">
        <v>31424</v>
      </c>
      <c r="B276" s="7" t="s">
        <v>130</v>
      </c>
      <c r="C276" s="7" t="s">
        <v>29</v>
      </c>
      <c r="D276" s="7">
        <v>1000039058</v>
      </c>
      <c r="E276" s="7" t="s">
        <v>12421</v>
      </c>
      <c r="F276" s="7" t="s">
        <v>5</v>
      </c>
      <c r="G276" s="8">
        <v>47010</v>
      </c>
      <c r="H276" s="8">
        <v>0.56564825781748573</v>
      </c>
      <c r="I276" s="8">
        <f t="shared" si="4"/>
        <v>26591.124600000003</v>
      </c>
      <c r="J276" s="3"/>
    </row>
    <row r="277" spans="1:10" x14ac:dyDescent="0.25">
      <c r="A277" s="6" t="s">
        <v>31424</v>
      </c>
      <c r="B277" s="7" t="s">
        <v>661</v>
      </c>
      <c r="C277" s="7" t="s">
        <v>23</v>
      </c>
      <c r="D277" s="7">
        <v>1200062776</v>
      </c>
      <c r="E277" s="7" t="s">
        <v>11488</v>
      </c>
      <c r="F277" s="7" t="s">
        <v>28</v>
      </c>
      <c r="G277" s="17">
        <v>3.5000000000000003E-2</v>
      </c>
      <c r="H277" s="8">
        <v>754830.6</v>
      </c>
      <c r="I277" s="8">
        <f t="shared" si="4"/>
        <v>26419.071</v>
      </c>
      <c r="J277" s="3"/>
    </row>
    <row r="278" spans="1:10" x14ac:dyDescent="0.25">
      <c r="A278" s="6" t="s">
        <v>31424</v>
      </c>
      <c r="B278" s="7" t="s">
        <v>11531</v>
      </c>
      <c r="C278" s="7" t="s">
        <v>1005</v>
      </c>
      <c r="D278" s="7">
        <v>1800002857</v>
      </c>
      <c r="E278" s="7" t="s">
        <v>11530</v>
      </c>
      <c r="F278" s="7" t="s">
        <v>5</v>
      </c>
      <c r="G278" s="8">
        <v>7</v>
      </c>
      <c r="H278" s="8">
        <v>3750.4482000000003</v>
      </c>
      <c r="I278" s="8">
        <f t="shared" si="4"/>
        <v>26253.137400000003</v>
      </c>
      <c r="J278" s="3"/>
    </row>
    <row r="279" spans="1:10" x14ac:dyDescent="0.25">
      <c r="A279" s="6" t="s">
        <v>31424</v>
      </c>
      <c r="B279" s="7" t="s">
        <v>42</v>
      </c>
      <c r="C279" s="7" t="s">
        <v>6</v>
      </c>
      <c r="D279" s="7">
        <v>1300386498</v>
      </c>
      <c r="E279" s="7" t="s">
        <v>11632</v>
      </c>
      <c r="F279" s="7" t="s">
        <v>5</v>
      </c>
      <c r="G279" s="8">
        <v>10</v>
      </c>
      <c r="H279" s="8">
        <v>2583.28872</v>
      </c>
      <c r="I279" s="8">
        <f t="shared" si="4"/>
        <v>25832.887200000001</v>
      </c>
      <c r="J279" s="3"/>
    </row>
    <row r="280" spans="1:10" x14ac:dyDescent="0.25">
      <c r="A280" s="6" t="s">
        <v>31424</v>
      </c>
      <c r="B280" s="7" t="s">
        <v>42</v>
      </c>
      <c r="C280" s="7" t="s">
        <v>6</v>
      </c>
      <c r="D280" s="7">
        <v>1300412402</v>
      </c>
      <c r="E280" s="7" t="s">
        <v>11763</v>
      </c>
      <c r="F280" s="7" t="s">
        <v>5</v>
      </c>
      <c r="G280" s="8">
        <v>10</v>
      </c>
      <c r="H280" s="8">
        <v>2533.6799999999998</v>
      </c>
      <c r="I280" s="8">
        <f t="shared" si="4"/>
        <v>25336.799999999999</v>
      </c>
      <c r="J280" s="3"/>
    </row>
    <row r="281" spans="1:10" x14ac:dyDescent="0.25">
      <c r="A281" s="6" t="s">
        <v>31424</v>
      </c>
      <c r="B281" s="7" t="s">
        <v>42</v>
      </c>
      <c r="C281" s="7" t="s">
        <v>6</v>
      </c>
      <c r="D281" s="7">
        <v>1300437576</v>
      </c>
      <c r="E281" s="7" t="s">
        <v>11764</v>
      </c>
      <c r="F281" s="7" t="s">
        <v>5</v>
      </c>
      <c r="G281" s="8">
        <v>10</v>
      </c>
      <c r="H281" s="8">
        <v>2533.6799999999998</v>
      </c>
      <c r="I281" s="8">
        <f t="shared" si="4"/>
        <v>25336.799999999999</v>
      </c>
      <c r="J281" s="3"/>
    </row>
    <row r="282" spans="1:10" x14ac:dyDescent="0.25">
      <c r="A282" s="6" t="s">
        <v>31424</v>
      </c>
      <c r="B282" s="7" t="s">
        <v>661</v>
      </c>
      <c r="C282" s="7" t="s">
        <v>23</v>
      </c>
      <c r="D282" s="7">
        <v>1200062775</v>
      </c>
      <c r="E282" s="7" t="s">
        <v>31475</v>
      </c>
      <c r="F282" s="7" t="s">
        <v>2315</v>
      </c>
      <c r="G282" s="8">
        <v>0.6</v>
      </c>
      <c r="H282" s="8">
        <v>41821.071000000004</v>
      </c>
      <c r="I282" s="8">
        <f t="shared" si="4"/>
        <v>25092.642600000003</v>
      </c>
      <c r="J282" s="3"/>
    </row>
    <row r="283" spans="1:10" x14ac:dyDescent="0.25">
      <c r="A283" s="6" t="s">
        <v>31389</v>
      </c>
      <c r="B283" s="7" t="s">
        <v>491</v>
      </c>
      <c r="C283" s="7" t="s">
        <v>23</v>
      </c>
      <c r="D283" s="7">
        <v>1200074509</v>
      </c>
      <c r="E283" s="7" t="s">
        <v>12017</v>
      </c>
      <c r="F283" s="7" t="s">
        <v>5</v>
      </c>
      <c r="G283" s="8">
        <v>52</v>
      </c>
      <c r="H283" s="8">
        <v>465.77201538461537</v>
      </c>
      <c r="I283" s="8">
        <f t="shared" si="4"/>
        <v>24220.144799999998</v>
      </c>
      <c r="J283" s="3"/>
    </row>
    <row r="284" spans="1:10" x14ac:dyDescent="0.25">
      <c r="A284" s="6" t="s">
        <v>31424</v>
      </c>
      <c r="B284" s="7" t="s">
        <v>194</v>
      </c>
      <c r="C284" s="7" t="s">
        <v>6</v>
      </c>
      <c r="D284" s="7">
        <v>1300385082</v>
      </c>
      <c r="E284" s="7" t="s">
        <v>11894</v>
      </c>
      <c r="F284" s="7" t="s">
        <v>5</v>
      </c>
      <c r="G284" s="8">
        <v>78</v>
      </c>
      <c r="H284" s="8">
        <v>308.79480000000001</v>
      </c>
      <c r="I284" s="8">
        <f t="shared" si="4"/>
        <v>24085.9944</v>
      </c>
      <c r="J284" s="3"/>
    </row>
    <row r="285" spans="1:10" x14ac:dyDescent="0.25">
      <c r="A285" s="6" t="s">
        <v>31424</v>
      </c>
      <c r="B285" s="7" t="s">
        <v>42</v>
      </c>
      <c r="C285" s="7" t="s">
        <v>6</v>
      </c>
      <c r="D285" s="7">
        <v>1300443437</v>
      </c>
      <c r="E285" s="7" t="s">
        <v>12170</v>
      </c>
      <c r="F285" s="7" t="s">
        <v>5</v>
      </c>
      <c r="G285" s="8">
        <v>2</v>
      </c>
      <c r="H285" s="8">
        <v>11788.65</v>
      </c>
      <c r="I285" s="8">
        <f t="shared" si="4"/>
        <v>23577.3</v>
      </c>
      <c r="J285" s="3"/>
    </row>
    <row r="286" spans="1:10" x14ac:dyDescent="0.25">
      <c r="A286" s="6" t="s">
        <v>31389</v>
      </c>
      <c r="B286" s="7" t="s">
        <v>491</v>
      </c>
      <c r="C286" s="7" t="s">
        <v>23</v>
      </c>
      <c r="D286" s="7">
        <v>1200074825</v>
      </c>
      <c r="E286" s="7" t="s">
        <v>12291</v>
      </c>
      <c r="F286" s="7" t="s">
        <v>5</v>
      </c>
      <c r="G286" s="8">
        <v>49</v>
      </c>
      <c r="H286" s="8">
        <v>472.09680000000003</v>
      </c>
      <c r="I286" s="8">
        <f t="shared" si="4"/>
        <v>23132.743200000001</v>
      </c>
      <c r="J286" s="3"/>
    </row>
    <row r="287" spans="1:10" x14ac:dyDescent="0.25">
      <c r="A287" s="6" t="s">
        <v>31424</v>
      </c>
      <c r="B287" s="7" t="s">
        <v>31430</v>
      </c>
      <c r="C287" s="7" t="s">
        <v>34</v>
      </c>
      <c r="D287" s="7">
        <v>600002163</v>
      </c>
      <c r="E287" s="7" t="s">
        <v>31434</v>
      </c>
      <c r="F287" s="7" t="s">
        <v>7</v>
      </c>
      <c r="G287" s="8">
        <v>75</v>
      </c>
      <c r="H287" s="8">
        <v>303.10156800000004</v>
      </c>
      <c r="I287" s="8">
        <f t="shared" si="4"/>
        <v>22732.617600000005</v>
      </c>
      <c r="J287" s="3"/>
    </row>
    <row r="288" spans="1:10" x14ac:dyDescent="0.25">
      <c r="A288" s="6" t="s">
        <v>31424</v>
      </c>
      <c r="B288" s="7" t="s">
        <v>42</v>
      </c>
      <c r="C288" s="7" t="s">
        <v>6</v>
      </c>
      <c r="D288" s="7">
        <v>1300424559</v>
      </c>
      <c r="E288" s="7" t="s">
        <v>12411</v>
      </c>
      <c r="F288" s="7" t="s">
        <v>5</v>
      </c>
      <c r="G288" s="8">
        <v>10</v>
      </c>
      <c r="H288" s="8">
        <v>2265.4097999999999</v>
      </c>
      <c r="I288" s="8">
        <f t="shared" si="4"/>
        <v>22654.097999999998</v>
      </c>
      <c r="J288" s="3"/>
    </row>
    <row r="289" spans="1:10" x14ac:dyDescent="0.25">
      <c r="A289" s="6" t="s">
        <v>31424</v>
      </c>
      <c r="B289" s="7" t="s">
        <v>31</v>
      </c>
      <c r="C289" s="7" t="s">
        <v>13</v>
      </c>
      <c r="D289" s="7">
        <v>1500093911</v>
      </c>
      <c r="E289" s="7" t="s">
        <v>12794</v>
      </c>
      <c r="F289" s="7" t="s">
        <v>5</v>
      </c>
      <c r="G289" s="8">
        <v>2</v>
      </c>
      <c r="H289" s="8">
        <v>10658.867400000001</v>
      </c>
      <c r="I289" s="8">
        <f t="shared" si="4"/>
        <v>21317.734800000002</v>
      </c>
      <c r="J289" s="3"/>
    </row>
    <row r="290" spans="1:10" x14ac:dyDescent="0.25">
      <c r="A290" s="6" t="s">
        <v>31424</v>
      </c>
      <c r="B290" s="7" t="s">
        <v>42</v>
      </c>
      <c r="C290" s="7" t="s">
        <v>6</v>
      </c>
      <c r="D290" s="7">
        <v>1300426068</v>
      </c>
      <c r="E290" s="7" t="s">
        <v>12889</v>
      </c>
      <c r="F290" s="7" t="s">
        <v>5</v>
      </c>
      <c r="G290" s="8">
        <v>2</v>
      </c>
      <c r="H290" s="8">
        <v>10462.813200000001</v>
      </c>
      <c r="I290" s="8">
        <f t="shared" si="4"/>
        <v>20925.626400000001</v>
      </c>
      <c r="J290" s="3"/>
    </row>
    <row r="291" spans="1:10" x14ac:dyDescent="0.25">
      <c r="A291" s="6" t="s">
        <v>31424</v>
      </c>
      <c r="B291" s="7" t="s">
        <v>42</v>
      </c>
      <c r="C291" s="7" t="s">
        <v>6</v>
      </c>
      <c r="D291" s="7">
        <v>1300424255</v>
      </c>
      <c r="E291" s="7" t="s">
        <v>12984</v>
      </c>
      <c r="F291" s="7" t="s">
        <v>5</v>
      </c>
      <c r="G291" s="8">
        <v>78</v>
      </c>
      <c r="H291" s="8">
        <v>264.28199999999998</v>
      </c>
      <c r="I291" s="8">
        <f t="shared" si="4"/>
        <v>20613.995999999999</v>
      </c>
      <c r="J291" s="3"/>
    </row>
    <row r="292" spans="1:10" x14ac:dyDescent="0.25">
      <c r="A292" s="6" t="s">
        <v>31424</v>
      </c>
      <c r="B292" s="7" t="s">
        <v>42</v>
      </c>
      <c r="C292" s="7" t="s">
        <v>6</v>
      </c>
      <c r="D292" s="7">
        <v>1300423595</v>
      </c>
      <c r="E292" s="7" t="s">
        <v>13162</v>
      </c>
      <c r="F292" s="7" t="s">
        <v>5</v>
      </c>
      <c r="G292" s="8">
        <v>6</v>
      </c>
      <c r="H292" s="8">
        <v>3350.0268000000001</v>
      </c>
      <c r="I292" s="8">
        <f t="shared" si="4"/>
        <v>20100.160800000001</v>
      </c>
      <c r="J292" s="3"/>
    </row>
    <row r="293" spans="1:10" x14ac:dyDescent="0.25">
      <c r="A293" s="6" t="s">
        <v>31424</v>
      </c>
      <c r="B293" s="7" t="s">
        <v>42</v>
      </c>
      <c r="C293" s="7" t="s">
        <v>13</v>
      </c>
      <c r="D293" s="7">
        <v>1500097816</v>
      </c>
      <c r="E293" s="7" t="s">
        <v>13207</v>
      </c>
      <c r="F293" s="7" t="s">
        <v>5</v>
      </c>
      <c r="G293" s="8">
        <v>1</v>
      </c>
      <c r="H293" s="8">
        <v>19944.437399999999</v>
      </c>
      <c r="I293" s="8">
        <f t="shared" si="4"/>
        <v>19944.437399999999</v>
      </c>
      <c r="J293" s="3"/>
    </row>
    <row r="294" spans="1:10" x14ac:dyDescent="0.25">
      <c r="A294" s="6" t="s">
        <v>31424</v>
      </c>
      <c r="B294" s="7" t="s">
        <v>42</v>
      </c>
      <c r="C294" s="7" t="s">
        <v>13</v>
      </c>
      <c r="D294" s="7">
        <v>1500093751</v>
      </c>
      <c r="E294" s="7" t="s">
        <v>13331</v>
      </c>
      <c r="F294" s="7" t="s">
        <v>5</v>
      </c>
      <c r="G294" s="8">
        <v>3</v>
      </c>
      <c r="H294" s="8">
        <v>6524.7495999999992</v>
      </c>
      <c r="I294" s="8">
        <f t="shared" si="4"/>
        <v>19574.248799999998</v>
      </c>
      <c r="J294" s="3"/>
    </row>
    <row r="295" spans="1:10" x14ac:dyDescent="0.25">
      <c r="A295" s="6" t="s">
        <v>31424</v>
      </c>
      <c r="B295" s="7" t="s">
        <v>42</v>
      </c>
      <c r="C295" s="7" t="s">
        <v>6</v>
      </c>
      <c r="D295" s="7">
        <v>1300425735</v>
      </c>
      <c r="E295" s="7" t="s">
        <v>13445</v>
      </c>
      <c r="F295" s="7" t="s">
        <v>5</v>
      </c>
      <c r="G295" s="8">
        <v>4</v>
      </c>
      <c r="H295" s="8">
        <v>4810.1873999999998</v>
      </c>
      <c r="I295" s="8">
        <f t="shared" si="4"/>
        <v>19240.749599999999</v>
      </c>
      <c r="J295" s="3"/>
    </row>
    <row r="296" spans="1:10" x14ac:dyDescent="0.25">
      <c r="A296" s="6" t="s">
        <v>31424</v>
      </c>
      <c r="B296" s="7" t="s">
        <v>194</v>
      </c>
      <c r="C296" s="7" t="s">
        <v>13</v>
      </c>
      <c r="D296" s="7">
        <v>1500094087</v>
      </c>
      <c r="E296" s="7" t="s">
        <v>13532</v>
      </c>
      <c r="F296" s="7" t="s">
        <v>5</v>
      </c>
      <c r="G296" s="8">
        <v>1</v>
      </c>
      <c r="H296" s="8">
        <v>19002.600000000002</v>
      </c>
      <c r="I296" s="8">
        <f t="shared" si="4"/>
        <v>19002.600000000002</v>
      </c>
      <c r="J296" s="3"/>
    </row>
    <row r="297" spans="1:10" x14ac:dyDescent="0.25">
      <c r="A297" s="6" t="s">
        <v>31389</v>
      </c>
      <c r="B297" s="7" t="s">
        <v>491</v>
      </c>
      <c r="C297" s="7" t="s">
        <v>23</v>
      </c>
      <c r="D297" s="7">
        <v>1200073432</v>
      </c>
      <c r="E297" s="7" t="s">
        <v>13868</v>
      </c>
      <c r="F297" s="7" t="s">
        <v>5</v>
      </c>
      <c r="G297" s="8">
        <v>34</v>
      </c>
      <c r="H297" s="8">
        <v>530.96069999999986</v>
      </c>
      <c r="I297" s="8">
        <f t="shared" si="4"/>
        <v>18052.663799999995</v>
      </c>
      <c r="J297" s="3"/>
    </row>
    <row r="298" spans="1:10" x14ac:dyDescent="0.25">
      <c r="A298" s="6" t="s">
        <v>31424</v>
      </c>
      <c r="B298" s="7" t="s">
        <v>692</v>
      </c>
      <c r="C298" s="7" t="s">
        <v>6</v>
      </c>
      <c r="D298" s="7">
        <v>1300452756</v>
      </c>
      <c r="E298" s="7" t="s">
        <v>14217</v>
      </c>
      <c r="F298" s="7" t="s">
        <v>5</v>
      </c>
      <c r="G298" s="8">
        <v>1</v>
      </c>
      <c r="H298" s="8">
        <v>16979.174999999999</v>
      </c>
      <c r="I298" s="8">
        <f t="shared" si="4"/>
        <v>16979.174999999999</v>
      </c>
      <c r="J298" s="3"/>
    </row>
    <row r="299" spans="1:10" x14ac:dyDescent="0.25">
      <c r="A299" s="6" t="s">
        <v>31424</v>
      </c>
      <c r="B299" s="7" t="s">
        <v>1616</v>
      </c>
      <c r="C299" s="7" t="s">
        <v>23</v>
      </c>
      <c r="D299" s="7">
        <v>1200073403</v>
      </c>
      <c r="E299" s="7" t="s">
        <v>31464</v>
      </c>
      <c r="F299" s="7" t="s">
        <v>5</v>
      </c>
      <c r="G299" s="8">
        <v>38</v>
      </c>
      <c r="H299" s="8">
        <v>442.78924736842112</v>
      </c>
      <c r="I299" s="8">
        <f t="shared" si="4"/>
        <v>16825.991400000003</v>
      </c>
      <c r="J299" s="3"/>
    </row>
    <row r="300" spans="1:10" x14ac:dyDescent="0.25">
      <c r="A300" s="6" t="s">
        <v>31424</v>
      </c>
      <c r="B300" s="7" t="s">
        <v>42</v>
      </c>
      <c r="C300" s="7" t="s">
        <v>6</v>
      </c>
      <c r="D300" s="7">
        <v>1300451254</v>
      </c>
      <c r="E300" s="7" t="s">
        <v>31471</v>
      </c>
      <c r="F300" s="7" t="s">
        <v>5</v>
      </c>
      <c r="G300" s="8">
        <v>2</v>
      </c>
      <c r="H300" s="8">
        <v>8213.2133999999987</v>
      </c>
      <c r="I300" s="8">
        <f t="shared" si="4"/>
        <v>16426.426799999997</v>
      </c>
      <c r="J300" s="3"/>
    </row>
    <row r="301" spans="1:10" x14ac:dyDescent="0.25">
      <c r="A301" s="6" t="s">
        <v>31424</v>
      </c>
      <c r="B301" s="7" t="s">
        <v>42</v>
      </c>
      <c r="C301" s="7" t="s">
        <v>6</v>
      </c>
      <c r="D301" s="7">
        <v>1300437594</v>
      </c>
      <c r="E301" s="7" t="s">
        <v>14425</v>
      </c>
      <c r="F301" s="7" t="s">
        <v>5</v>
      </c>
      <c r="G301" s="8">
        <v>5</v>
      </c>
      <c r="H301" s="8">
        <v>3272.67</v>
      </c>
      <c r="I301" s="8">
        <f t="shared" si="4"/>
        <v>16363.35</v>
      </c>
      <c r="J301" s="3"/>
    </row>
    <row r="302" spans="1:10" x14ac:dyDescent="0.25">
      <c r="A302" s="6" t="s">
        <v>31424</v>
      </c>
      <c r="B302" s="7" t="s">
        <v>42</v>
      </c>
      <c r="C302" s="7" t="s">
        <v>6</v>
      </c>
      <c r="D302" s="7">
        <v>1300437598</v>
      </c>
      <c r="E302" s="7" t="s">
        <v>14426</v>
      </c>
      <c r="F302" s="7" t="s">
        <v>5</v>
      </c>
      <c r="G302" s="8">
        <v>5</v>
      </c>
      <c r="H302" s="8">
        <v>3272.67</v>
      </c>
      <c r="I302" s="8">
        <f t="shared" si="4"/>
        <v>16363.35</v>
      </c>
      <c r="J302" s="3"/>
    </row>
    <row r="303" spans="1:10" x14ac:dyDescent="0.25">
      <c r="A303" s="6" t="s">
        <v>31424</v>
      </c>
      <c r="B303" s="7" t="s">
        <v>42</v>
      </c>
      <c r="C303" s="7" t="s">
        <v>6</v>
      </c>
      <c r="D303" s="7">
        <v>1300437600</v>
      </c>
      <c r="E303" s="7" t="s">
        <v>14427</v>
      </c>
      <c r="F303" s="7" t="s">
        <v>5</v>
      </c>
      <c r="G303" s="8">
        <v>5</v>
      </c>
      <c r="H303" s="8">
        <v>3272.67</v>
      </c>
      <c r="I303" s="8">
        <f t="shared" si="4"/>
        <v>16363.35</v>
      </c>
      <c r="J303" s="3"/>
    </row>
    <row r="304" spans="1:10" x14ac:dyDescent="0.25">
      <c r="A304" s="6" t="s">
        <v>31424</v>
      </c>
      <c r="B304" s="7" t="s">
        <v>42</v>
      </c>
      <c r="C304" s="7" t="s">
        <v>6</v>
      </c>
      <c r="D304" s="7">
        <v>1300437601</v>
      </c>
      <c r="E304" s="7" t="s">
        <v>14428</v>
      </c>
      <c r="F304" s="7" t="s">
        <v>5</v>
      </c>
      <c r="G304" s="8">
        <v>5</v>
      </c>
      <c r="H304" s="8">
        <v>3272.67</v>
      </c>
      <c r="I304" s="8">
        <f t="shared" si="4"/>
        <v>16363.35</v>
      </c>
      <c r="J304" s="3"/>
    </row>
    <row r="305" spans="1:10" x14ac:dyDescent="0.25">
      <c r="A305" s="6" t="s">
        <v>31424</v>
      </c>
      <c r="B305" s="7" t="s">
        <v>42</v>
      </c>
      <c r="C305" s="7" t="s">
        <v>6</v>
      </c>
      <c r="D305" s="7">
        <v>1300437602</v>
      </c>
      <c r="E305" s="7" t="s">
        <v>14429</v>
      </c>
      <c r="F305" s="7" t="s">
        <v>5</v>
      </c>
      <c r="G305" s="8">
        <v>5</v>
      </c>
      <c r="H305" s="8">
        <v>3272.67</v>
      </c>
      <c r="I305" s="8">
        <f t="shared" si="4"/>
        <v>16363.35</v>
      </c>
      <c r="J305" s="3"/>
    </row>
    <row r="306" spans="1:10" x14ac:dyDescent="0.25">
      <c r="A306" s="6" t="s">
        <v>31424</v>
      </c>
      <c r="B306" s="7" t="s">
        <v>31</v>
      </c>
      <c r="C306" s="7" t="s">
        <v>13</v>
      </c>
      <c r="D306" s="7">
        <v>1500079596</v>
      </c>
      <c r="E306" s="7" t="s">
        <v>14586</v>
      </c>
      <c r="F306" s="7" t="s">
        <v>5</v>
      </c>
      <c r="G306" s="8">
        <v>44</v>
      </c>
      <c r="H306" s="8">
        <v>362.202</v>
      </c>
      <c r="I306" s="8">
        <f t="shared" si="4"/>
        <v>15936.887999999999</v>
      </c>
      <c r="J306" s="3"/>
    </row>
    <row r="307" spans="1:10" x14ac:dyDescent="0.25">
      <c r="A307" s="6" t="s">
        <v>31424</v>
      </c>
      <c r="B307" s="7" t="s">
        <v>42</v>
      </c>
      <c r="C307" s="7" t="s">
        <v>6</v>
      </c>
      <c r="D307" s="7">
        <v>1300423874</v>
      </c>
      <c r="E307" s="7" t="s">
        <v>17183</v>
      </c>
      <c r="F307" s="7" t="s">
        <v>5</v>
      </c>
      <c r="G307" s="8">
        <v>3</v>
      </c>
      <c r="H307" s="8">
        <v>5006.1192000000001</v>
      </c>
      <c r="I307" s="8">
        <f t="shared" si="4"/>
        <v>15018.357599999999</v>
      </c>
      <c r="J307" s="3"/>
    </row>
    <row r="308" spans="1:10" x14ac:dyDescent="0.25">
      <c r="A308" s="6" t="s">
        <v>31424</v>
      </c>
      <c r="B308" s="7" t="s">
        <v>42</v>
      </c>
      <c r="C308" s="7" t="s">
        <v>6</v>
      </c>
      <c r="D308" s="7">
        <v>1300488311</v>
      </c>
      <c r="E308" s="7" t="s">
        <v>10775</v>
      </c>
      <c r="F308" s="7" t="s">
        <v>5</v>
      </c>
      <c r="G308" s="8">
        <v>2</v>
      </c>
      <c r="H308" s="8">
        <v>7468.2054000000007</v>
      </c>
      <c r="I308" s="8">
        <f t="shared" si="4"/>
        <v>14936.410800000001</v>
      </c>
      <c r="J308" s="3"/>
    </row>
    <row r="309" spans="1:10" x14ac:dyDescent="0.25">
      <c r="A309" s="6" t="s">
        <v>31389</v>
      </c>
      <c r="B309" s="7" t="s">
        <v>145</v>
      </c>
      <c r="C309" s="7" t="s">
        <v>13</v>
      </c>
      <c r="D309" s="7">
        <v>1500116767</v>
      </c>
      <c r="E309" s="7" t="s">
        <v>6035</v>
      </c>
      <c r="F309" s="7" t="s">
        <v>5</v>
      </c>
      <c r="G309" s="8">
        <v>3</v>
      </c>
      <c r="H309" s="8">
        <v>4750.6500000000005</v>
      </c>
      <c r="I309" s="8">
        <f t="shared" si="4"/>
        <v>14251.95</v>
      </c>
      <c r="J309" s="3"/>
    </row>
    <row r="310" spans="1:10" x14ac:dyDescent="0.25">
      <c r="A310" s="6" t="s">
        <v>31424</v>
      </c>
      <c r="B310" s="7" t="s">
        <v>42</v>
      </c>
      <c r="C310" s="7" t="s">
        <v>6</v>
      </c>
      <c r="D310" s="7">
        <v>1300509642</v>
      </c>
      <c r="E310" s="7" t="s">
        <v>15257</v>
      </c>
      <c r="F310" s="7" t="s">
        <v>5</v>
      </c>
      <c r="G310" s="8">
        <v>54</v>
      </c>
      <c r="H310" s="8">
        <v>263.92500000000001</v>
      </c>
      <c r="I310" s="8">
        <f t="shared" si="4"/>
        <v>14251.95</v>
      </c>
      <c r="J310" s="3"/>
    </row>
    <row r="311" spans="1:10" x14ac:dyDescent="0.25">
      <c r="A311" s="6" t="s">
        <v>31424</v>
      </c>
      <c r="B311" s="7" t="s">
        <v>42</v>
      </c>
      <c r="C311" s="7" t="s">
        <v>6</v>
      </c>
      <c r="D311" s="7">
        <v>1300424344</v>
      </c>
      <c r="E311" s="7" t="s">
        <v>15293</v>
      </c>
      <c r="F311" s="7" t="s">
        <v>7</v>
      </c>
      <c r="G311" s="8">
        <v>0.6</v>
      </c>
      <c r="H311" s="8">
        <v>23633.213</v>
      </c>
      <c r="I311" s="8">
        <f t="shared" si="4"/>
        <v>14179.927799999999</v>
      </c>
      <c r="J311" s="3"/>
    </row>
    <row r="312" spans="1:10" x14ac:dyDescent="0.25">
      <c r="A312" s="6" t="s">
        <v>31424</v>
      </c>
      <c r="B312" s="7" t="s">
        <v>42</v>
      </c>
      <c r="C312" s="7" t="s">
        <v>6</v>
      </c>
      <c r="D312" s="7">
        <v>1300443795</v>
      </c>
      <c r="E312" s="7" t="s">
        <v>15303</v>
      </c>
      <c r="F312" s="7" t="s">
        <v>5</v>
      </c>
      <c r="G312" s="8">
        <v>1</v>
      </c>
      <c r="H312" s="8">
        <v>14163.964800000002</v>
      </c>
      <c r="I312" s="8">
        <f t="shared" si="4"/>
        <v>14163.964800000002</v>
      </c>
      <c r="J312" s="3"/>
    </row>
    <row r="313" spans="1:10" x14ac:dyDescent="0.25">
      <c r="A313" s="6" t="s">
        <v>31389</v>
      </c>
      <c r="B313" s="7" t="s">
        <v>169</v>
      </c>
      <c r="C313" s="7" t="s">
        <v>6</v>
      </c>
      <c r="D313" s="7">
        <v>1300423591</v>
      </c>
      <c r="E313" s="7" t="s">
        <v>15335</v>
      </c>
      <c r="F313" s="7" t="s">
        <v>5</v>
      </c>
      <c r="G313" s="8">
        <v>5</v>
      </c>
      <c r="H313" s="8">
        <v>2813.7781200000004</v>
      </c>
      <c r="I313" s="8">
        <f t="shared" si="4"/>
        <v>14068.890600000002</v>
      </c>
      <c r="J313" s="3"/>
    </row>
    <row r="314" spans="1:10" x14ac:dyDescent="0.25">
      <c r="A314" s="6" t="s">
        <v>31424</v>
      </c>
      <c r="B314" s="7" t="s">
        <v>42</v>
      </c>
      <c r="C314" s="7" t="s">
        <v>6</v>
      </c>
      <c r="D314" s="7">
        <v>1300423591</v>
      </c>
      <c r="E314" s="7" t="s">
        <v>15335</v>
      </c>
      <c r="F314" s="7" t="s">
        <v>5</v>
      </c>
      <c r="G314" s="8">
        <v>5</v>
      </c>
      <c r="H314" s="8">
        <v>2813.7781200000004</v>
      </c>
      <c r="I314" s="8">
        <f t="shared" si="4"/>
        <v>14068.890600000002</v>
      </c>
      <c r="J314" s="3"/>
    </row>
    <row r="315" spans="1:10" x14ac:dyDescent="0.25">
      <c r="A315" s="6" t="s">
        <v>31424</v>
      </c>
      <c r="B315" s="7" t="s">
        <v>692</v>
      </c>
      <c r="C315" s="7" t="s">
        <v>6</v>
      </c>
      <c r="D315" s="7">
        <v>1300425401</v>
      </c>
      <c r="E315" s="7" t="s">
        <v>15626</v>
      </c>
      <c r="F315" s="7" t="s">
        <v>5</v>
      </c>
      <c r="G315" s="8">
        <v>433</v>
      </c>
      <c r="H315" s="8">
        <v>30.793800000000001</v>
      </c>
      <c r="I315" s="8">
        <f t="shared" si="4"/>
        <v>13333.715400000001</v>
      </c>
      <c r="J315" s="3"/>
    </row>
    <row r="316" spans="1:10" x14ac:dyDescent="0.25">
      <c r="A316" s="6" t="s">
        <v>31424</v>
      </c>
      <c r="B316" s="7" t="s">
        <v>42</v>
      </c>
      <c r="C316" s="7" t="s">
        <v>6</v>
      </c>
      <c r="D316" s="7">
        <v>1300423598</v>
      </c>
      <c r="E316" s="7" t="s">
        <v>9847</v>
      </c>
      <c r="F316" s="7" t="s">
        <v>5</v>
      </c>
      <c r="G316" s="8">
        <v>3</v>
      </c>
      <c r="H316" s="8">
        <v>4398.2025999999996</v>
      </c>
      <c r="I316" s="8">
        <f t="shared" si="4"/>
        <v>13194.607799999998</v>
      </c>
      <c r="J316" s="3"/>
    </row>
    <row r="317" spans="1:10" x14ac:dyDescent="0.25">
      <c r="A317" s="6" t="s">
        <v>31389</v>
      </c>
      <c r="B317" s="7" t="s">
        <v>624</v>
      </c>
      <c r="C317" s="7" t="s">
        <v>6</v>
      </c>
      <c r="D317" s="7">
        <v>1300446698</v>
      </c>
      <c r="E317" s="7" t="s">
        <v>31418</v>
      </c>
      <c r="F317" s="7" t="s">
        <v>5</v>
      </c>
      <c r="G317" s="8">
        <v>2</v>
      </c>
      <c r="H317" s="8">
        <v>6497.3133000000007</v>
      </c>
      <c r="I317" s="8">
        <f t="shared" si="4"/>
        <v>12994.626600000001</v>
      </c>
      <c r="J317" s="3"/>
    </row>
    <row r="318" spans="1:10" x14ac:dyDescent="0.25">
      <c r="A318" s="6" t="s">
        <v>31424</v>
      </c>
      <c r="B318" s="7" t="s">
        <v>42</v>
      </c>
      <c r="C318" s="7" t="s">
        <v>6</v>
      </c>
      <c r="D318" s="7">
        <v>1300431230</v>
      </c>
      <c r="E318" s="7" t="s">
        <v>16196</v>
      </c>
      <c r="F318" s="7" t="s">
        <v>5</v>
      </c>
      <c r="G318" s="8">
        <v>130</v>
      </c>
      <c r="H318" s="8">
        <v>92.463470769230753</v>
      </c>
      <c r="I318" s="8">
        <f t="shared" si="4"/>
        <v>12020.251199999999</v>
      </c>
      <c r="J318" s="3"/>
    </row>
    <row r="319" spans="1:10" x14ac:dyDescent="0.25">
      <c r="A319" s="6" t="s">
        <v>31424</v>
      </c>
      <c r="B319" s="7" t="s">
        <v>130</v>
      </c>
      <c r="C319" s="7" t="s">
        <v>6</v>
      </c>
      <c r="D319" s="7">
        <v>1300424037</v>
      </c>
      <c r="E319" s="7" t="s">
        <v>17651</v>
      </c>
      <c r="F319" s="7" t="s">
        <v>5</v>
      </c>
      <c r="G319" s="8">
        <v>45</v>
      </c>
      <c r="H319" s="8">
        <v>263.92500000000001</v>
      </c>
      <c r="I319" s="8">
        <f t="shared" si="4"/>
        <v>11876.625</v>
      </c>
      <c r="J319" s="3"/>
    </row>
    <row r="320" spans="1:10" x14ac:dyDescent="0.25">
      <c r="A320" s="6" t="s">
        <v>31389</v>
      </c>
      <c r="B320" s="7" t="s">
        <v>491</v>
      </c>
      <c r="C320" s="7" t="s">
        <v>23</v>
      </c>
      <c r="D320" s="7">
        <v>1200110338</v>
      </c>
      <c r="E320" s="7" t="s">
        <v>14496</v>
      </c>
      <c r="F320" s="7" t="s">
        <v>5</v>
      </c>
      <c r="G320" s="8">
        <v>29</v>
      </c>
      <c r="H320" s="8">
        <v>406.71304137931031</v>
      </c>
      <c r="I320" s="8">
        <f t="shared" si="4"/>
        <v>11794.678199999998</v>
      </c>
      <c r="J320" s="3"/>
    </row>
    <row r="321" spans="1:10" x14ac:dyDescent="0.25">
      <c r="A321" s="6" t="s">
        <v>31389</v>
      </c>
      <c r="B321" s="7" t="s">
        <v>491</v>
      </c>
      <c r="C321" s="7" t="s">
        <v>23</v>
      </c>
      <c r="D321" s="7">
        <v>1200090063</v>
      </c>
      <c r="E321" s="7" t="s">
        <v>31408</v>
      </c>
      <c r="F321" s="7" t="s">
        <v>5</v>
      </c>
      <c r="G321" s="8">
        <v>8</v>
      </c>
      <c r="H321" s="8">
        <v>1459.9667999999999</v>
      </c>
      <c r="I321" s="8">
        <f t="shared" si="4"/>
        <v>11679.734399999999</v>
      </c>
      <c r="J321" s="3"/>
    </row>
    <row r="322" spans="1:10" x14ac:dyDescent="0.25">
      <c r="A322" s="6" t="s">
        <v>31424</v>
      </c>
      <c r="B322" s="7" t="s">
        <v>130</v>
      </c>
      <c r="C322" s="7" t="s">
        <v>6</v>
      </c>
      <c r="D322" s="7">
        <v>1300424052</v>
      </c>
      <c r="E322" s="7" t="s">
        <v>31469</v>
      </c>
      <c r="F322" s="7" t="s">
        <v>5</v>
      </c>
      <c r="G322" s="8">
        <v>12</v>
      </c>
      <c r="H322" s="8">
        <v>972.7952499999999</v>
      </c>
      <c r="I322" s="8">
        <f t="shared" ref="I322:I365" si="5">H322*G322</f>
        <v>11673.542999999998</v>
      </c>
      <c r="J322" s="3"/>
    </row>
    <row r="323" spans="1:10" x14ac:dyDescent="0.25">
      <c r="A323" s="6" t="s">
        <v>31389</v>
      </c>
      <c r="B323" s="7" t="s">
        <v>491</v>
      </c>
      <c r="C323" s="7" t="s">
        <v>23</v>
      </c>
      <c r="D323" s="7">
        <v>1200090064</v>
      </c>
      <c r="E323" s="7" t="s">
        <v>31409</v>
      </c>
      <c r="F323" s="7" t="s">
        <v>5</v>
      </c>
      <c r="G323" s="8">
        <v>10</v>
      </c>
      <c r="H323" s="8">
        <v>1159.3717799999999</v>
      </c>
      <c r="I323" s="8">
        <f t="shared" si="5"/>
        <v>11593.717799999999</v>
      </c>
      <c r="J323" s="3"/>
    </row>
    <row r="324" spans="1:10" x14ac:dyDescent="0.25">
      <c r="A324" s="6" t="s">
        <v>31424</v>
      </c>
      <c r="B324" s="7" t="s">
        <v>243</v>
      </c>
      <c r="C324" s="7" t="s">
        <v>6</v>
      </c>
      <c r="D324" s="7">
        <v>1300425032</v>
      </c>
      <c r="E324" s="7" t="s">
        <v>16487</v>
      </c>
      <c r="F324" s="7" t="s">
        <v>5</v>
      </c>
      <c r="G324" s="8">
        <v>4</v>
      </c>
      <c r="H324" s="8">
        <v>2857.5606000000002</v>
      </c>
      <c r="I324" s="8">
        <f t="shared" si="5"/>
        <v>11430.242400000001</v>
      </c>
      <c r="J324" s="3"/>
    </row>
    <row r="325" spans="1:10" x14ac:dyDescent="0.25">
      <c r="A325" s="6" t="s">
        <v>31424</v>
      </c>
      <c r="B325" s="7" t="s">
        <v>130</v>
      </c>
      <c r="C325" s="7" t="s">
        <v>6</v>
      </c>
      <c r="D325" s="7">
        <v>1300425814</v>
      </c>
      <c r="E325" s="7" t="s">
        <v>19911</v>
      </c>
      <c r="F325" s="7" t="s">
        <v>5</v>
      </c>
      <c r="G325" s="8">
        <v>32</v>
      </c>
      <c r="H325" s="8">
        <v>342.34706249999999</v>
      </c>
      <c r="I325" s="8">
        <f t="shared" si="5"/>
        <v>10955.106</v>
      </c>
      <c r="J325" s="3"/>
    </row>
    <row r="326" spans="1:10" x14ac:dyDescent="0.25">
      <c r="A326" s="6" t="s">
        <v>31424</v>
      </c>
      <c r="B326" s="7" t="s">
        <v>42</v>
      </c>
      <c r="C326" s="7" t="s">
        <v>6</v>
      </c>
      <c r="D326" s="7">
        <v>1300428762</v>
      </c>
      <c r="E326" s="7" t="s">
        <v>16831</v>
      </c>
      <c r="F326" s="7" t="s">
        <v>5</v>
      </c>
      <c r="G326" s="8">
        <v>7</v>
      </c>
      <c r="H326" s="8">
        <v>1537.7622000000001</v>
      </c>
      <c r="I326" s="8">
        <f t="shared" si="5"/>
        <v>10764.3354</v>
      </c>
      <c r="J326" s="3"/>
    </row>
    <row r="327" spans="1:10" x14ac:dyDescent="0.25">
      <c r="A327" s="6" t="s">
        <v>31424</v>
      </c>
      <c r="B327" s="7" t="s">
        <v>130</v>
      </c>
      <c r="C327" s="7" t="s">
        <v>6</v>
      </c>
      <c r="D327" s="7">
        <v>1300413645</v>
      </c>
      <c r="E327" s="7" t="s">
        <v>31468</v>
      </c>
      <c r="F327" s="7" t="s">
        <v>5</v>
      </c>
      <c r="G327" s="8">
        <v>10</v>
      </c>
      <c r="H327" s="8">
        <v>1060.98054</v>
      </c>
      <c r="I327" s="8">
        <f t="shared" si="5"/>
        <v>10609.805400000001</v>
      </c>
      <c r="J327" s="3"/>
    </row>
    <row r="328" spans="1:10" x14ac:dyDescent="0.25">
      <c r="A328" s="6" t="s">
        <v>31424</v>
      </c>
      <c r="B328" s="7" t="s">
        <v>130</v>
      </c>
      <c r="C328" s="7" t="s">
        <v>6</v>
      </c>
      <c r="D328" s="7">
        <v>1300434411</v>
      </c>
      <c r="E328" s="7" t="s">
        <v>16975</v>
      </c>
      <c r="F328" s="7" t="s">
        <v>5</v>
      </c>
      <c r="G328" s="8">
        <v>1</v>
      </c>
      <c r="H328" s="8">
        <v>10472.860199999999</v>
      </c>
      <c r="I328" s="8">
        <f t="shared" si="5"/>
        <v>10472.860199999999</v>
      </c>
      <c r="J328" s="3"/>
    </row>
    <row r="329" spans="1:10" x14ac:dyDescent="0.25">
      <c r="A329" s="6" t="s">
        <v>31424</v>
      </c>
      <c r="B329" s="7" t="s">
        <v>531</v>
      </c>
      <c r="C329" s="7" t="s">
        <v>23</v>
      </c>
      <c r="D329" s="7">
        <v>1200088689</v>
      </c>
      <c r="E329" s="7" t="s">
        <v>24522</v>
      </c>
      <c r="F329" s="7" t="s">
        <v>5</v>
      </c>
      <c r="G329" s="8">
        <v>28</v>
      </c>
      <c r="H329" s="8">
        <v>365.00299285714289</v>
      </c>
      <c r="I329" s="8">
        <f t="shared" si="5"/>
        <v>10220.0838</v>
      </c>
      <c r="J329" s="3"/>
    </row>
    <row r="330" spans="1:10" x14ac:dyDescent="0.25">
      <c r="A330" s="6" t="s">
        <v>31424</v>
      </c>
      <c r="B330" s="7" t="s">
        <v>42</v>
      </c>
      <c r="C330" s="7" t="s">
        <v>6</v>
      </c>
      <c r="D330" s="7">
        <v>1300437604</v>
      </c>
      <c r="E330" s="7" t="s">
        <v>17298</v>
      </c>
      <c r="F330" s="7" t="s">
        <v>5</v>
      </c>
      <c r="G330" s="8">
        <v>3</v>
      </c>
      <c r="H330" s="8">
        <v>3272.67</v>
      </c>
      <c r="I330" s="8">
        <f t="shared" si="5"/>
        <v>9818.01</v>
      </c>
      <c r="J330" s="3"/>
    </row>
    <row r="331" spans="1:10" x14ac:dyDescent="0.25">
      <c r="A331" s="6" t="s">
        <v>31424</v>
      </c>
      <c r="B331" s="7" t="s">
        <v>42</v>
      </c>
      <c r="C331" s="7" t="s">
        <v>6</v>
      </c>
      <c r="D331" s="7">
        <v>1300409623</v>
      </c>
      <c r="E331" s="7" t="s">
        <v>18430</v>
      </c>
      <c r="F331" s="7" t="s">
        <v>5</v>
      </c>
      <c r="G331" s="8">
        <v>7</v>
      </c>
      <c r="H331" s="8">
        <v>1117.6577142857143</v>
      </c>
      <c r="I331" s="8">
        <f t="shared" si="5"/>
        <v>7823.6040000000003</v>
      </c>
      <c r="J331" s="3"/>
    </row>
    <row r="332" spans="1:10" x14ac:dyDescent="0.25">
      <c r="A332" s="6" t="s">
        <v>31424</v>
      </c>
      <c r="B332" s="7" t="s">
        <v>130</v>
      </c>
      <c r="C332" s="7" t="s">
        <v>6</v>
      </c>
      <c r="D332" s="7">
        <v>1300425903</v>
      </c>
      <c r="E332" s="7" t="s">
        <v>18912</v>
      </c>
      <c r="F332" s="7" t="s">
        <v>5</v>
      </c>
      <c r="G332" s="8">
        <v>23</v>
      </c>
      <c r="H332" s="8">
        <v>307.91759999999999</v>
      </c>
      <c r="I332" s="8">
        <f t="shared" si="5"/>
        <v>7082.1048000000001</v>
      </c>
      <c r="J332" s="3"/>
    </row>
    <row r="333" spans="1:10" x14ac:dyDescent="0.25">
      <c r="A333" s="6" t="s">
        <v>31424</v>
      </c>
      <c r="B333" s="7" t="s">
        <v>130</v>
      </c>
      <c r="C333" s="7" t="s">
        <v>29</v>
      </c>
      <c r="D333" s="7">
        <v>1000041069</v>
      </c>
      <c r="E333" s="7" t="s">
        <v>18994</v>
      </c>
      <c r="F333" s="7" t="s">
        <v>5</v>
      </c>
      <c r="G333" s="8">
        <v>26900</v>
      </c>
      <c r="H333" s="8">
        <v>0.25939510037174723</v>
      </c>
      <c r="I333" s="8">
        <f t="shared" si="5"/>
        <v>6977.7282000000005</v>
      </c>
      <c r="J333" s="3"/>
    </row>
    <row r="334" spans="1:10" x14ac:dyDescent="0.25">
      <c r="A334" s="6" t="s">
        <v>31424</v>
      </c>
      <c r="B334" s="7" t="s">
        <v>42</v>
      </c>
      <c r="C334" s="7" t="s">
        <v>6</v>
      </c>
      <c r="D334" s="7">
        <v>1300424670</v>
      </c>
      <c r="E334" s="7" t="s">
        <v>19135</v>
      </c>
      <c r="F334" s="7" t="s">
        <v>5</v>
      </c>
      <c r="G334" s="8">
        <v>2</v>
      </c>
      <c r="H334" s="8">
        <v>3419.9886000000001</v>
      </c>
      <c r="I334" s="8">
        <f t="shared" si="5"/>
        <v>6839.9772000000003</v>
      </c>
      <c r="J334" s="3"/>
    </row>
    <row r="335" spans="1:10" x14ac:dyDescent="0.25">
      <c r="A335" s="6" t="s">
        <v>31424</v>
      </c>
      <c r="B335" s="7" t="s">
        <v>11531</v>
      </c>
      <c r="C335" s="7" t="s">
        <v>17</v>
      </c>
      <c r="D335" s="7">
        <v>1600004630</v>
      </c>
      <c r="E335" s="7" t="s">
        <v>31460</v>
      </c>
      <c r="F335" s="7" t="s">
        <v>31461</v>
      </c>
      <c r="G335" s="8">
        <v>4</v>
      </c>
      <c r="H335" s="8">
        <v>1663.7398500000002</v>
      </c>
      <c r="I335" s="8">
        <f t="shared" si="5"/>
        <v>6654.9594000000006</v>
      </c>
      <c r="J335" s="3"/>
    </row>
    <row r="336" spans="1:10" x14ac:dyDescent="0.25">
      <c r="A336" s="6" t="s">
        <v>31424</v>
      </c>
      <c r="B336" s="7" t="s">
        <v>42</v>
      </c>
      <c r="C336" s="7" t="s">
        <v>6</v>
      </c>
      <c r="D336" s="7">
        <v>1300437599</v>
      </c>
      <c r="E336" s="7" t="s">
        <v>20578</v>
      </c>
      <c r="F336" s="7" t="s">
        <v>5</v>
      </c>
      <c r="G336" s="8">
        <v>2</v>
      </c>
      <c r="H336" s="8">
        <v>2533.6799999999998</v>
      </c>
      <c r="I336" s="8">
        <f t="shared" si="5"/>
        <v>5067.3599999999997</v>
      </c>
      <c r="J336" s="3"/>
    </row>
    <row r="337" spans="1:10" x14ac:dyDescent="0.25">
      <c r="A337" s="6" t="s">
        <v>31389</v>
      </c>
      <c r="B337" s="7" t="s">
        <v>269</v>
      </c>
      <c r="C337" s="7" t="s">
        <v>34</v>
      </c>
      <c r="D337" s="7">
        <v>600002383</v>
      </c>
      <c r="E337" s="7" t="s">
        <v>25291</v>
      </c>
      <c r="F337" s="7" t="s">
        <v>7</v>
      </c>
      <c r="G337" s="8">
        <v>23.2</v>
      </c>
      <c r="H337" s="8">
        <v>208.84060344827589</v>
      </c>
      <c r="I337" s="8">
        <f t="shared" si="5"/>
        <v>4845.1020000000008</v>
      </c>
      <c r="J337" s="3"/>
    </row>
    <row r="338" spans="1:10" x14ac:dyDescent="0.25">
      <c r="A338" s="6" t="s">
        <v>31424</v>
      </c>
      <c r="B338" s="7" t="s">
        <v>130</v>
      </c>
      <c r="C338" s="7" t="s">
        <v>6</v>
      </c>
      <c r="D338" s="7">
        <v>1300423647</v>
      </c>
      <c r="E338" s="7" t="s">
        <v>20890</v>
      </c>
      <c r="F338" s="7" t="s">
        <v>5</v>
      </c>
      <c r="G338" s="8">
        <v>22</v>
      </c>
      <c r="H338" s="8">
        <v>213.46559999999999</v>
      </c>
      <c r="I338" s="8">
        <f t="shared" si="5"/>
        <v>4696.2431999999999</v>
      </c>
      <c r="J338" s="3"/>
    </row>
    <row r="339" spans="1:10" x14ac:dyDescent="0.25">
      <c r="A339" s="6" t="s">
        <v>31424</v>
      </c>
      <c r="B339" s="7" t="s">
        <v>194</v>
      </c>
      <c r="C339" s="7" t="s">
        <v>13</v>
      </c>
      <c r="D339" s="7">
        <v>1500093449</v>
      </c>
      <c r="E339" s="7" t="s">
        <v>31458</v>
      </c>
      <c r="F339" s="7" t="s">
        <v>5</v>
      </c>
      <c r="G339" s="8">
        <v>77</v>
      </c>
      <c r="H339" s="8">
        <v>58.026740259740258</v>
      </c>
      <c r="I339" s="8">
        <f t="shared" si="5"/>
        <v>4468.0590000000002</v>
      </c>
      <c r="J339" s="3"/>
    </row>
    <row r="340" spans="1:10" x14ac:dyDescent="0.25">
      <c r="A340" s="6" t="s">
        <v>31424</v>
      </c>
      <c r="B340" s="7" t="s">
        <v>31</v>
      </c>
      <c r="C340" s="7" t="s">
        <v>2602</v>
      </c>
      <c r="D340" s="7">
        <v>100002969</v>
      </c>
      <c r="E340" s="7" t="s">
        <v>31421</v>
      </c>
      <c r="F340" s="7" t="s">
        <v>28</v>
      </c>
      <c r="G340" s="17">
        <v>3.0000000000000001E-3</v>
      </c>
      <c r="H340" s="8">
        <v>1361390.6</v>
      </c>
      <c r="I340" s="8">
        <f t="shared" si="5"/>
        <v>4084.1718000000005</v>
      </c>
      <c r="J340" s="3"/>
    </row>
    <row r="341" spans="1:10" x14ac:dyDescent="0.25">
      <c r="A341" s="6" t="s">
        <v>31389</v>
      </c>
      <c r="B341" s="7" t="s">
        <v>491</v>
      </c>
      <c r="C341" s="7" t="s">
        <v>23</v>
      </c>
      <c r="D341" s="7">
        <v>1200101011</v>
      </c>
      <c r="E341" s="7" t="s">
        <v>31410</v>
      </c>
      <c r="F341" s="7" t="s">
        <v>5</v>
      </c>
      <c r="G341" s="8">
        <v>6</v>
      </c>
      <c r="H341" s="8">
        <v>678.72839999999997</v>
      </c>
      <c r="I341" s="8">
        <f t="shared" si="5"/>
        <v>4072.3703999999998</v>
      </c>
      <c r="J341" s="3"/>
    </row>
    <row r="342" spans="1:10" x14ac:dyDescent="0.25">
      <c r="A342" s="6" t="s">
        <v>31424</v>
      </c>
      <c r="B342" s="7" t="s">
        <v>130</v>
      </c>
      <c r="C342" s="7" t="s">
        <v>29</v>
      </c>
      <c r="D342" s="7">
        <v>1000038832</v>
      </c>
      <c r="E342" s="7" t="s">
        <v>22002</v>
      </c>
      <c r="F342" s="7" t="s">
        <v>152</v>
      </c>
      <c r="G342" s="8">
        <v>5000</v>
      </c>
      <c r="H342" s="8">
        <v>0.72289032000000009</v>
      </c>
      <c r="I342" s="8">
        <f t="shared" si="5"/>
        <v>3614.4516000000003</v>
      </c>
      <c r="J342" s="3"/>
    </row>
    <row r="343" spans="1:10" x14ac:dyDescent="0.25">
      <c r="A343" s="6" t="s">
        <v>31389</v>
      </c>
      <c r="B343" s="7" t="s">
        <v>169</v>
      </c>
      <c r="C343" s="7" t="s">
        <v>23</v>
      </c>
      <c r="D343" s="7">
        <v>1200050257</v>
      </c>
      <c r="E343" s="7" t="s">
        <v>31402</v>
      </c>
      <c r="F343" s="7" t="s">
        <v>5</v>
      </c>
      <c r="G343" s="8">
        <v>18</v>
      </c>
      <c r="H343" s="8">
        <v>184.92769999999999</v>
      </c>
      <c r="I343" s="8">
        <f t="shared" si="5"/>
        <v>3328.6985999999997</v>
      </c>
      <c r="J343" s="3"/>
    </row>
    <row r="344" spans="1:10" x14ac:dyDescent="0.25">
      <c r="A344" s="6" t="s">
        <v>31389</v>
      </c>
      <c r="B344" s="7" t="s">
        <v>269</v>
      </c>
      <c r="C344" s="7" t="s">
        <v>23</v>
      </c>
      <c r="D344" s="7">
        <v>1200059509</v>
      </c>
      <c r="E344" s="7" t="s">
        <v>23351</v>
      </c>
      <c r="F344" s="7" t="s">
        <v>7</v>
      </c>
      <c r="G344" s="8">
        <v>2</v>
      </c>
      <c r="H344" s="8">
        <v>1266.8399999999999</v>
      </c>
      <c r="I344" s="8">
        <f t="shared" si="5"/>
        <v>2533.6799999999998</v>
      </c>
      <c r="J344" s="3"/>
    </row>
    <row r="345" spans="1:10" x14ac:dyDescent="0.25">
      <c r="A345" s="6" t="s">
        <v>31424</v>
      </c>
      <c r="B345" s="7" t="s">
        <v>42</v>
      </c>
      <c r="C345" s="7" t="s">
        <v>6</v>
      </c>
      <c r="D345" s="7">
        <v>1300437603</v>
      </c>
      <c r="E345" s="7" t="s">
        <v>23352</v>
      </c>
      <c r="F345" s="7" t="s">
        <v>5</v>
      </c>
      <c r="G345" s="8">
        <v>1</v>
      </c>
      <c r="H345" s="8">
        <v>2533.6799999999998</v>
      </c>
      <c r="I345" s="8">
        <f t="shared" si="5"/>
        <v>2533.6799999999998</v>
      </c>
      <c r="J345" s="3"/>
    </row>
    <row r="346" spans="1:10" x14ac:dyDescent="0.25">
      <c r="A346" s="6" t="s">
        <v>31424</v>
      </c>
      <c r="B346" s="7" t="s">
        <v>42</v>
      </c>
      <c r="C346" s="7" t="s">
        <v>6</v>
      </c>
      <c r="D346" s="7">
        <v>1300437605</v>
      </c>
      <c r="E346" s="7" t="s">
        <v>23353</v>
      </c>
      <c r="F346" s="7" t="s">
        <v>5</v>
      </c>
      <c r="G346" s="8">
        <v>1</v>
      </c>
      <c r="H346" s="8">
        <v>2533.6799999999998</v>
      </c>
      <c r="I346" s="8">
        <f t="shared" si="5"/>
        <v>2533.6799999999998</v>
      </c>
      <c r="J346" s="3"/>
    </row>
    <row r="347" spans="1:10" x14ac:dyDescent="0.25">
      <c r="A347" s="6" t="s">
        <v>31424</v>
      </c>
      <c r="B347" s="7" t="s">
        <v>130</v>
      </c>
      <c r="C347" s="7" t="s">
        <v>6</v>
      </c>
      <c r="D347" s="7">
        <v>1300423660</v>
      </c>
      <c r="E347" s="7" t="s">
        <v>23443</v>
      </c>
      <c r="F347" s="7" t="s">
        <v>5</v>
      </c>
      <c r="G347" s="8">
        <v>12</v>
      </c>
      <c r="H347" s="8">
        <v>207.06085000000002</v>
      </c>
      <c r="I347" s="8">
        <f t="shared" si="5"/>
        <v>2484.7302</v>
      </c>
      <c r="J347" s="3"/>
    </row>
    <row r="348" spans="1:10" x14ac:dyDescent="0.25">
      <c r="A348" s="6" t="s">
        <v>31424</v>
      </c>
      <c r="B348" s="7" t="s">
        <v>243</v>
      </c>
      <c r="C348" s="7" t="s">
        <v>6</v>
      </c>
      <c r="D348" s="7">
        <v>1300423943</v>
      </c>
      <c r="E348" s="7" t="s">
        <v>23557</v>
      </c>
      <c r="F348" s="7" t="s">
        <v>5</v>
      </c>
      <c r="G348" s="8">
        <v>4</v>
      </c>
      <c r="H348" s="8">
        <v>599.0154</v>
      </c>
      <c r="I348" s="8">
        <f t="shared" si="5"/>
        <v>2396.0616</v>
      </c>
      <c r="J348" s="3"/>
    </row>
    <row r="349" spans="1:10" x14ac:dyDescent="0.25">
      <c r="A349" s="6" t="s">
        <v>31424</v>
      </c>
      <c r="B349" s="7" t="s">
        <v>11531</v>
      </c>
      <c r="C349" s="7" t="s">
        <v>6</v>
      </c>
      <c r="D349" s="7">
        <v>1300443014</v>
      </c>
      <c r="E349" s="7" t="s">
        <v>23774</v>
      </c>
      <c r="F349" s="7" t="s">
        <v>11</v>
      </c>
      <c r="G349" s="8">
        <v>17</v>
      </c>
      <c r="H349" s="8">
        <v>131.94719999999998</v>
      </c>
      <c r="I349" s="8">
        <f t="shared" si="5"/>
        <v>2243.1023999999998</v>
      </c>
      <c r="J349" s="3"/>
    </row>
    <row r="350" spans="1:10" x14ac:dyDescent="0.25">
      <c r="A350" s="6" t="s">
        <v>31424</v>
      </c>
      <c r="B350" s="7" t="s">
        <v>1397</v>
      </c>
      <c r="C350" s="7" t="s">
        <v>23</v>
      </c>
      <c r="D350" s="7">
        <v>1200090132</v>
      </c>
      <c r="E350" s="7" t="s">
        <v>31476</v>
      </c>
      <c r="F350" s="7" t="s">
        <v>5</v>
      </c>
      <c r="G350" s="8">
        <v>4</v>
      </c>
      <c r="H350" s="8">
        <v>532.86839999999995</v>
      </c>
      <c r="I350" s="8">
        <f t="shared" si="5"/>
        <v>2131.4735999999998</v>
      </c>
      <c r="J350" s="3"/>
    </row>
    <row r="351" spans="1:10" x14ac:dyDescent="0.25">
      <c r="A351" s="6" t="s">
        <v>31389</v>
      </c>
      <c r="B351" s="7" t="s">
        <v>491</v>
      </c>
      <c r="C351" s="7" t="s">
        <v>6</v>
      </c>
      <c r="D351" s="7">
        <v>1300438808</v>
      </c>
      <c r="E351" s="7" t="s">
        <v>31406</v>
      </c>
      <c r="F351" s="7" t="s">
        <v>5</v>
      </c>
      <c r="G351" s="8">
        <v>4</v>
      </c>
      <c r="H351" s="8">
        <v>450.46259999999995</v>
      </c>
      <c r="I351" s="8">
        <f t="shared" si="5"/>
        <v>1801.8503999999998</v>
      </c>
      <c r="J351" s="3"/>
    </row>
    <row r="352" spans="1:10" x14ac:dyDescent="0.25">
      <c r="A352" s="6" t="s">
        <v>31424</v>
      </c>
      <c r="B352" s="7" t="s">
        <v>130</v>
      </c>
      <c r="C352" s="7" t="s">
        <v>29</v>
      </c>
      <c r="D352" s="7">
        <v>1000039128</v>
      </c>
      <c r="E352" s="7" t="s">
        <v>24575</v>
      </c>
      <c r="F352" s="7" t="s">
        <v>5</v>
      </c>
      <c r="G352" s="8">
        <v>24</v>
      </c>
      <c r="H352" s="8">
        <v>72.134399999999999</v>
      </c>
      <c r="I352" s="8">
        <f t="shared" si="5"/>
        <v>1731.2256</v>
      </c>
      <c r="J352" s="3"/>
    </row>
    <row r="353" spans="1:10" x14ac:dyDescent="0.25">
      <c r="A353" s="6" t="s">
        <v>31424</v>
      </c>
      <c r="B353" s="7" t="s">
        <v>42</v>
      </c>
      <c r="C353" s="7" t="s">
        <v>6</v>
      </c>
      <c r="D353" s="7">
        <v>1300428744</v>
      </c>
      <c r="E353" s="7" t="s">
        <v>24862</v>
      </c>
      <c r="F353" s="7" t="s">
        <v>5</v>
      </c>
      <c r="G353" s="8">
        <v>2</v>
      </c>
      <c r="H353" s="8">
        <v>780.30000000000007</v>
      </c>
      <c r="I353" s="8">
        <f t="shared" si="5"/>
        <v>1560.6000000000001</v>
      </c>
      <c r="J353" s="3"/>
    </row>
    <row r="354" spans="1:10" x14ac:dyDescent="0.25">
      <c r="A354" s="6" t="s">
        <v>31424</v>
      </c>
      <c r="B354" s="7" t="s">
        <v>130</v>
      </c>
      <c r="C354" s="7" t="s">
        <v>6</v>
      </c>
      <c r="D354" s="7">
        <v>1300424829</v>
      </c>
      <c r="E354" s="7" t="s">
        <v>25329</v>
      </c>
      <c r="F354" s="7" t="s">
        <v>5</v>
      </c>
      <c r="G354" s="8">
        <v>1</v>
      </c>
      <c r="H354" s="8">
        <v>1324.2557999999999</v>
      </c>
      <c r="I354" s="8">
        <f t="shared" si="5"/>
        <v>1324.2557999999999</v>
      </c>
      <c r="J354" s="3"/>
    </row>
    <row r="355" spans="1:10" x14ac:dyDescent="0.25">
      <c r="A355" s="6" t="s">
        <v>31424</v>
      </c>
      <c r="B355" s="7" t="s">
        <v>194</v>
      </c>
      <c r="C355" s="7" t="s">
        <v>13</v>
      </c>
      <c r="D355" s="7">
        <v>1500055280</v>
      </c>
      <c r="E355" s="7" t="s">
        <v>25636</v>
      </c>
      <c r="F355" s="7" t="s">
        <v>5</v>
      </c>
      <c r="G355" s="8">
        <v>6</v>
      </c>
      <c r="H355" s="8">
        <v>197.0453</v>
      </c>
      <c r="I355" s="8">
        <f t="shared" si="5"/>
        <v>1182.2718</v>
      </c>
      <c r="J355" s="3"/>
    </row>
    <row r="356" spans="1:10" x14ac:dyDescent="0.25">
      <c r="A356" s="6" t="s">
        <v>31389</v>
      </c>
      <c r="B356" s="7" t="s">
        <v>31403</v>
      </c>
      <c r="C356" s="7" t="s">
        <v>7965</v>
      </c>
      <c r="D356" s="7">
        <v>100002550</v>
      </c>
      <c r="E356" s="7" t="s">
        <v>31405</v>
      </c>
      <c r="F356" s="7" t="s">
        <v>28</v>
      </c>
      <c r="G356" s="17">
        <v>0.05</v>
      </c>
      <c r="H356" s="8">
        <v>18938.34</v>
      </c>
      <c r="I356" s="8">
        <f t="shared" si="5"/>
        <v>946.91700000000003</v>
      </c>
      <c r="J356" s="3"/>
    </row>
    <row r="357" spans="1:10" x14ac:dyDescent="0.25">
      <c r="A357" s="6" t="s">
        <v>31424</v>
      </c>
      <c r="B357" s="7" t="s">
        <v>130</v>
      </c>
      <c r="C357" s="7" t="s">
        <v>6</v>
      </c>
      <c r="D357" s="7">
        <v>1300434414</v>
      </c>
      <c r="E357" s="7" t="s">
        <v>26511</v>
      </c>
      <c r="F357" s="7" t="s">
        <v>5</v>
      </c>
      <c r="G357" s="8">
        <v>1</v>
      </c>
      <c r="H357" s="8">
        <v>843.15239999999994</v>
      </c>
      <c r="I357" s="8">
        <f t="shared" si="5"/>
        <v>843.15239999999994</v>
      </c>
      <c r="J357" s="3"/>
    </row>
    <row r="358" spans="1:10" x14ac:dyDescent="0.25">
      <c r="A358" s="6" t="s">
        <v>31424</v>
      </c>
      <c r="B358" s="7" t="s">
        <v>194</v>
      </c>
      <c r="C358" s="7" t="s">
        <v>13</v>
      </c>
      <c r="D358" s="7">
        <v>1500064495</v>
      </c>
      <c r="E358" s="7" t="s">
        <v>31454</v>
      </c>
      <c r="F358" s="7" t="s">
        <v>5</v>
      </c>
      <c r="G358" s="8">
        <v>3</v>
      </c>
      <c r="H358" s="8">
        <v>147.5838</v>
      </c>
      <c r="I358" s="8">
        <f t="shared" si="5"/>
        <v>442.75139999999999</v>
      </c>
      <c r="J358" s="3"/>
    </row>
    <row r="359" spans="1:10" x14ac:dyDescent="0.25">
      <c r="A359" s="6" t="s">
        <v>31424</v>
      </c>
      <c r="B359" s="7" t="s">
        <v>194</v>
      </c>
      <c r="C359" s="7" t="s">
        <v>13</v>
      </c>
      <c r="D359" s="7">
        <v>1500075190</v>
      </c>
      <c r="E359" s="7" t="s">
        <v>31455</v>
      </c>
      <c r="F359" s="7" t="s">
        <v>5</v>
      </c>
      <c r="G359" s="8">
        <v>2</v>
      </c>
      <c r="H359" s="8">
        <v>215.6994</v>
      </c>
      <c r="I359" s="8">
        <f t="shared" si="5"/>
        <v>431.39879999999999</v>
      </c>
      <c r="J359" s="3"/>
    </row>
    <row r="360" spans="1:10" x14ac:dyDescent="0.25">
      <c r="A360" s="6" t="s">
        <v>31424</v>
      </c>
      <c r="B360" s="7" t="s">
        <v>42</v>
      </c>
      <c r="C360" s="7" t="s">
        <v>6</v>
      </c>
      <c r="D360" s="7">
        <v>1300424267</v>
      </c>
      <c r="E360" s="7" t="s">
        <v>28089</v>
      </c>
      <c r="F360" s="7" t="s">
        <v>5</v>
      </c>
      <c r="G360" s="8">
        <v>1</v>
      </c>
      <c r="H360" s="8">
        <v>392.04720000000003</v>
      </c>
      <c r="I360" s="8">
        <f t="shared" si="5"/>
        <v>392.04720000000003</v>
      </c>
      <c r="J360" s="3"/>
    </row>
    <row r="361" spans="1:10" x14ac:dyDescent="0.25">
      <c r="A361" s="6" t="s">
        <v>31389</v>
      </c>
      <c r="B361" s="7" t="s">
        <v>624</v>
      </c>
      <c r="C361" s="7" t="s">
        <v>6</v>
      </c>
      <c r="D361" s="7">
        <v>1300448309</v>
      </c>
      <c r="E361" s="7" t="s">
        <v>31419</v>
      </c>
      <c r="F361" s="7" t="s">
        <v>5</v>
      </c>
      <c r="G361" s="8">
        <v>1</v>
      </c>
      <c r="H361" s="8">
        <v>247.4622</v>
      </c>
      <c r="I361" s="8">
        <f t="shared" si="5"/>
        <v>247.4622</v>
      </c>
      <c r="J361" s="3"/>
    </row>
    <row r="362" spans="1:10" x14ac:dyDescent="0.25">
      <c r="A362" s="6" t="s">
        <v>31424</v>
      </c>
      <c r="B362" s="7" t="s">
        <v>194</v>
      </c>
      <c r="C362" s="7" t="s">
        <v>13</v>
      </c>
      <c r="D362" s="7">
        <v>1500055146</v>
      </c>
      <c r="E362" s="7" t="s">
        <v>31453</v>
      </c>
      <c r="F362" s="7" t="s">
        <v>5</v>
      </c>
      <c r="G362" s="8">
        <v>6</v>
      </c>
      <c r="H362" s="8">
        <v>37.566599999999994</v>
      </c>
      <c r="I362" s="8">
        <f t="shared" si="5"/>
        <v>225.39959999999996</v>
      </c>
      <c r="J362" s="3"/>
    </row>
    <row r="363" spans="1:10" x14ac:dyDescent="0.25">
      <c r="A363" s="6" t="s">
        <v>31424</v>
      </c>
      <c r="B363" s="7" t="s">
        <v>194</v>
      </c>
      <c r="C363" s="7" t="s">
        <v>23</v>
      </c>
      <c r="D363" s="7">
        <v>1200097916</v>
      </c>
      <c r="E363" s="7" t="s">
        <v>31459</v>
      </c>
      <c r="F363" s="7" t="s">
        <v>5</v>
      </c>
      <c r="G363" s="8">
        <v>3</v>
      </c>
      <c r="H363" s="8">
        <v>66.714799999999997</v>
      </c>
      <c r="I363" s="8">
        <f t="shared" si="5"/>
        <v>200.14439999999999</v>
      </c>
      <c r="J363" s="3"/>
    </row>
    <row r="364" spans="1:10" x14ac:dyDescent="0.25">
      <c r="A364" s="6" t="s">
        <v>31424</v>
      </c>
      <c r="B364" s="7" t="s">
        <v>194</v>
      </c>
      <c r="C364" s="7" t="s">
        <v>13</v>
      </c>
      <c r="D364" s="7">
        <v>1500082917</v>
      </c>
      <c r="E364" s="7" t="s">
        <v>31457</v>
      </c>
      <c r="F364" s="7" t="s">
        <v>5</v>
      </c>
      <c r="G364" s="8">
        <v>1</v>
      </c>
      <c r="H364" s="8">
        <v>182.84520000000001</v>
      </c>
      <c r="I364" s="8">
        <f t="shared" si="5"/>
        <v>182.84520000000001</v>
      </c>
      <c r="J364" s="3"/>
    </row>
    <row r="365" spans="1:10" x14ac:dyDescent="0.25">
      <c r="A365" s="6" t="s">
        <v>31424</v>
      </c>
      <c r="B365" s="7" t="s">
        <v>194</v>
      </c>
      <c r="C365" s="7" t="s">
        <v>13</v>
      </c>
      <c r="D365" s="7">
        <v>1500080967</v>
      </c>
      <c r="E365" s="7" t="s">
        <v>31456</v>
      </c>
      <c r="F365" s="7" t="s">
        <v>5</v>
      </c>
      <c r="G365" s="8">
        <v>5</v>
      </c>
      <c r="H365" s="8">
        <v>12.868319999999999</v>
      </c>
      <c r="I365" s="8">
        <f t="shared" si="5"/>
        <v>64.3416</v>
      </c>
      <c r="J365" s="3"/>
    </row>
    <row r="366" spans="1:10" x14ac:dyDescent="0.25">
      <c r="H366" s="3"/>
      <c r="I366" s="3"/>
    </row>
  </sheetData>
  <autoFilter ref="A1:J365" xr:uid="{FEC3BC9F-5E51-4CDE-A4F4-5111535F358F}">
    <sortState ref="A2:J365">
      <sortCondition descending="1" ref="I1:I365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541E1-FBB2-44B0-B196-ECAF15CCFE5E}">
  <dimension ref="A2:F1872"/>
  <sheetViews>
    <sheetView workbookViewId="0">
      <selection activeCell="B13" sqref="B13"/>
    </sheetView>
  </sheetViews>
  <sheetFormatPr defaultRowHeight="15" x14ac:dyDescent="0.25"/>
  <cols>
    <col min="1" max="1" width="19.28515625" customWidth="1"/>
    <col min="2" max="2" width="74" customWidth="1"/>
    <col min="3" max="3" width="15" style="11" customWidth="1"/>
    <col min="4" max="4" width="16.7109375" customWidth="1"/>
    <col min="5" max="5" width="25.7109375" customWidth="1"/>
    <col min="6" max="6" width="23" customWidth="1"/>
  </cols>
  <sheetData>
    <row r="2" spans="1:6" ht="30" x14ac:dyDescent="0.3">
      <c r="A2" s="14" t="s">
        <v>4</v>
      </c>
      <c r="B2" s="14" t="s">
        <v>33225</v>
      </c>
      <c r="C2" s="15" t="s">
        <v>33224</v>
      </c>
      <c r="D2" s="14" t="s">
        <v>33223</v>
      </c>
      <c r="E2" s="14" t="s">
        <v>33222</v>
      </c>
      <c r="F2" s="14" t="s">
        <v>33221</v>
      </c>
    </row>
    <row r="3" spans="1:6" x14ac:dyDescent="0.25">
      <c r="A3" s="12" t="s">
        <v>31626</v>
      </c>
      <c r="B3" s="12" t="s">
        <v>33054</v>
      </c>
      <c r="C3" s="13" t="s">
        <v>31492</v>
      </c>
      <c r="D3" s="12">
        <v>14823.277</v>
      </c>
      <c r="E3" s="19">
        <v>833.08865576754715</v>
      </c>
      <c r="F3" s="19">
        <v>12349103.909999998</v>
      </c>
    </row>
    <row r="4" spans="1:6" x14ac:dyDescent="0.25">
      <c r="A4" s="12" t="s">
        <v>31621</v>
      </c>
      <c r="B4" s="12" t="s">
        <v>32502</v>
      </c>
      <c r="C4" s="13" t="s">
        <v>31481</v>
      </c>
      <c r="D4" s="12">
        <v>5407.7800000000007</v>
      </c>
      <c r="E4" s="19">
        <v>513.95118976733511</v>
      </c>
      <c r="F4" s="19">
        <v>2779334.9649999999</v>
      </c>
    </row>
    <row r="5" spans="1:6" x14ac:dyDescent="0.25">
      <c r="A5" s="12" t="s">
        <v>31621</v>
      </c>
      <c r="B5" s="12" t="s">
        <v>33134</v>
      </c>
      <c r="C5" s="13" t="s">
        <v>31492</v>
      </c>
      <c r="D5" s="12">
        <v>196.48</v>
      </c>
      <c r="E5" s="19">
        <v>12643.579712947881</v>
      </c>
      <c r="F5" s="19">
        <v>2484210.5419999994</v>
      </c>
    </row>
    <row r="6" spans="1:6" x14ac:dyDescent="0.25">
      <c r="A6" s="12" t="s">
        <v>31626</v>
      </c>
      <c r="B6" s="12" t="s">
        <v>33055</v>
      </c>
      <c r="C6" s="13" t="s">
        <v>31492</v>
      </c>
      <c r="D6" s="12">
        <v>3379.0720000000001</v>
      </c>
      <c r="E6" s="19">
        <v>718.59944298316225</v>
      </c>
      <c r="F6" s="19">
        <v>2428199.2570000002</v>
      </c>
    </row>
    <row r="7" spans="1:6" x14ac:dyDescent="0.25">
      <c r="A7" s="12" t="s">
        <v>31483</v>
      </c>
      <c r="B7" s="12" t="s">
        <v>32508</v>
      </c>
      <c r="C7" s="13" t="s">
        <v>31492</v>
      </c>
      <c r="D7" s="12">
        <v>5020</v>
      </c>
      <c r="E7" s="19">
        <v>232.97200418326696</v>
      </c>
      <c r="F7" s="19">
        <v>1169519.4610000001</v>
      </c>
    </row>
    <row r="8" spans="1:6" x14ac:dyDescent="0.25">
      <c r="A8" s="12" t="s">
        <v>31621</v>
      </c>
      <c r="B8" s="12" t="s">
        <v>32332</v>
      </c>
      <c r="C8" s="13" t="s">
        <v>31492</v>
      </c>
      <c r="D8" s="12">
        <v>2718.2049999999999</v>
      </c>
      <c r="E8" s="19">
        <v>387.10558033702398</v>
      </c>
      <c r="F8" s="19">
        <v>1052232.3240000003</v>
      </c>
    </row>
    <row r="9" spans="1:6" x14ac:dyDescent="0.25">
      <c r="A9" s="12" t="s">
        <v>31621</v>
      </c>
      <c r="B9" s="12" t="s">
        <v>33156</v>
      </c>
      <c r="C9" s="13" t="s">
        <v>31492</v>
      </c>
      <c r="D9" s="12">
        <v>17804.782999999999</v>
      </c>
      <c r="E9" s="19">
        <v>47.50900013777197</v>
      </c>
      <c r="F9" s="19">
        <v>845887.43799999997</v>
      </c>
    </row>
    <row r="10" spans="1:6" x14ac:dyDescent="0.25">
      <c r="A10" s="12" t="s">
        <v>31483</v>
      </c>
      <c r="B10" s="12" t="s">
        <v>33153</v>
      </c>
      <c r="C10" s="13" t="s">
        <v>31481</v>
      </c>
      <c r="D10" s="12">
        <v>16</v>
      </c>
      <c r="E10" s="19">
        <v>49144.700000000004</v>
      </c>
      <c r="F10" s="19">
        <v>786315.20000000007</v>
      </c>
    </row>
    <row r="11" spans="1:6" x14ac:dyDescent="0.25">
      <c r="A11" s="12" t="s">
        <v>31483</v>
      </c>
      <c r="B11" s="12" t="s">
        <v>32294</v>
      </c>
      <c r="C11" s="13" t="s">
        <v>31481</v>
      </c>
      <c r="D11" s="12">
        <v>15</v>
      </c>
      <c r="E11" s="19">
        <v>47286.433333333334</v>
      </c>
      <c r="F11" s="19">
        <v>709296.5</v>
      </c>
    </row>
    <row r="12" spans="1:6" x14ac:dyDescent="0.25">
      <c r="A12" s="12" t="s">
        <v>31621</v>
      </c>
      <c r="B12" s="12" t="s">
        <v>32495</v>
      </c>
      <c r="C12" s="13" t="s">
        <v>31492</v>
      </c>
      <c r="D12" s="12">
        <v>2547</v>
      </c>
      <c r="E12" s="19">
        <v>196.94442756183747</v>
      </c>
      <c r="F12" s="19">
        <v>501617.45700000005</v>
      </c>
    </row>
    <row r="13" spans="1:6" x14ac:dyDescent="0.25">
      <c r="A13" s="12" t="s">
        <v>31621</v>
      </c>
      <c r="B13" s="12" t="s">
        <v>32501</v>
      </c>
      <c r="C13" s="13" t="s">
        <v>31481</v>
      </c>
      <c r="D13" s="12">
        <v>718.77</v>
      </c>
      <c r="E13" s="19">
        <v>578.15998163529378</v>
      </c>
      <c r="F13" s="19">
        <v>415564.0500000001</v>
      </c>
    </row>
    <row r="14" spans="1:6" x14ac:dyDescent="0.25">
      <c r="A14" s="12" t="s">
        <v>31621</v>
      </c>
      <c r="B14" s="12" t="s">
        <v>32332</v>
      </c>
      <c r="C14" s="13" t="s">
        <v>31492</v>
      </c>
      <c r="D14" s="12">
        <v>1155.6859999999999</v>
      </c>
      <c r="E14" s="19">
        <v>354.54135725447912</v>
      </c>
      <c r="F14" s="19">
        <v>409738.48299999995</v>
      </c>
    </row>
    <row r="15" spans="1:6" x14ac:dyDescent="0.25">
      <c r="A15" s="12" t="s">
        <v>31483</v>
      </c>
      <c r="B15" s="12" t="s">
        <v>32927</v>
      </c>
      <c r="C15" s="13" t="s">
        <v>31492</v>
      </c>
      <c r="D15" s="12">
        <v>4500</v>
      </c>
      <c r="E15" s="19">
        <v>88</v>
      </c>
      <c r="F15" s="19">
        <v>396000</v>
      </c>
    </row>
    <row r="16" spans="1:6" x14ac:dyDescent="0.25">
      <c r="A16" s="12" t="s">
        <v>31483</v>
      </c>
      <c r="B16" s="12" t="s">
        <v>33073</v>
      </c>
      <c r="C16" s="13" t="s">
        <v>31492</v>
      </c>
      <c r="D16" s="12">
        <v>1323.9</v>
      </c>
      <c r="E16" s="19">
        <v>292.28144119646498</v>
      </c>
      <c r="F16" s="19">
        <v>386951.4</v>
      </c>
    </row>
    <row r="17" spans="1:6" x14ac:dyDescent="0.25">
      <c r="A17" s="12" t="s">
        <v>31621</v>
      </c>
      <c r="B17" s="12" t="s">
        <v>33027</v>
      </c>
      <c r="C17" s="13" t="s">
        <v>31492</v>
      </c>
      <c r="D17" s="12">
        <v>404.14400000000001</v>
      </c>
      <c r="E17" s="19">
        <v>957</v>
      </c>
      <c r="F17" s="19">
        <v>386765.80800000002</v>
      </c>
    </row>
    <row r="18" spans="1:6" x14ac:dyDescent="0.25">
      <c r="A18" s="12" t="s">
        <v>31621</v>
      </c>
      <c r="B18" s="12" t="s">
        <v>33153</v>
      </c>
      <c r="C18" s="13" t="s">
        <v>31481</v>
      </c>
      <c r="D18" s="12">
        <v>7</v>
      </c>
      <c r="E18" s="19">
        <v>54490.228571428575</v>
      </c>
      <c r="F18" s="19">
        <v>381431.60000000003</v>
      </c>
    </row>
    <row r="19" spans="1:6" x14ac:dyDescent="0.25">
      <c r="A19" s="12" t="s">
        <v>31483</v>
      </c>
      <c r="B19" s="12" t="s">
        <v>33129</v>
      </c>
      <c r="C19" s="13" t="s">
        <v>31492</v>
      </c>
      <c r="D19" s="12">
        <v>88.46</v>
      </c>
      <c r="E19" s="19">
        <v>4066.5349875650013</v>
      </c>
      <c r="F19" s="19">
        <v>359725.685</v>
      </c>
    </row>
    <row r="20" spans="1:6" x14ac:dyDescent="0.25">
      <c r="A20" s="12" t="s">
        <v>31647</v>
      </c>
      <c r="B20" s="12" t="s">
        <v>32619</v>
      </c>
      <c r="C20" s="13" t="s">
        <v>31492</v>
      </c>
      <c r="D20" s="12">
        <v>364</v>
      </c>
      <c r="E20" s="19">
        <v>928.69917582417588</v>
      </c>
      <c r="F20" s="19">
        <v>338046.5</v>
      </c>
    </row>
    <row r="21" spans="1:6" x14ac:dyDescent="0.25">
      <c r="A21" s="12" t="s">
        <v>31483</v>
      </c>
      <c r="B21" s="12" t="s">
        <v>31804</v>
      </c>
      <c r="C21" s="13" t="s">
        <v>31481</v>
      </c>
      <c r="D21" s="12">
        <v>6610</v>
      </c>
      <c r="E21" s="19">
        <v>50.648636308623303</v>
      </c>
      <c r="F21" s="19">
        <v>334787.48600000003</v>
      </c>
    </row>
    <row r="22" spans="1:6" x14ac:dyDescent="0.25">
      <c r="A22" s="12" t="s">
        <v>31483</v>
      </c>
      <c r="B22" s="12" t="s">
        <v>31543</v>
      </c>
      <c r="C22" s="13" t="s">
        <v>31481</v>
      </c>
      <c r="D22" s="12">
        <v>514</v>
      </c>
      <c r="E22" s="19">
        <v>605</v>
      </c>
      <c r="F22" s="19">
        <v>310970</v>
      </c>
    </row>
    <row r="23" spans="1:6" x14ac:dyDescent="0.25">
      <c r="A23" s="12" t="s">
        <v>31483</v>
      </c>
      <c r="B23" s="12" t="s">
        <v>31612</v>
      </c>
      <c r="C23" s="13" t="s">
        <v>31500</v>
      </c>
      <c r="D23" s="12">
        <v>89</v>
      </c>
      <c r="E23" s="19">
        <v>3142.4309325842701</v>
      </c>
      <c r="F23" s="19">
        <v>279676.35300000006</v>
      </c>
    </row>
    <row r="24" spans="1:6" x14ac:dyDescent="0.25">
      <c r="A24" s="12" t="s">
        <v>31483</v>
      </c>
      <c r="B24" s="12" t="s">
        <v>32407</v>
      </c>
      <c r="C24" s="13" t="s">
        <v>31481</v>
      </c>
      <c r="D24" s="12">
        <v>3</v>
      </c>
      <c r="E24" s="19">
        <v>87890.575666666671</v>
      </c>
      <c r="F24" s="19">
        <v>263671.72700000001</v>
      </c>
    </row>
    <row r="25" spans="1:6" x14ac:dyDescent="0.25">
      <c r="A25" s="12" t="s">
        <v>31621</v>
      </c>
      <c r="B25" s="12" t="s">
        <v>32490</v>
      </c>
      <c r="C25" s="13" t="s">
        <v>31492</v>
      </c>
      <c r="D25" s="12">
        <v>2825.96</v>
      </c>
      <c r="E25" s="19">
        <v>91.03346614955629</v>
      </c>
      <c r="F25" s="19">
        <v>257256.9340000001</v>
      </c>
    </row>
    <row r="26" spans="1:6" x14ac:dyDescent="0.25">
      <c r="A26" s="12" t="s">
        <v>31621</v>
      </c>
      <c r="B26" s="12" t="s">
        <v>32496</v>
      </c>
      <c r="C26" s="13" t="s">
        <v>31492</v>
      </c>
      <c r="D26" s="12">
        <v>761.6</v>
      </c>
      <c r="E26" s="19">
        <v>328.03571428571433</v>
      </c>
      <c r="F26" s="19">
        <v>249832.00000000006</v>
      </c>
    </row>
    <row r="27" spans="1:6" x14ac:dyDescent="0.25">
      <c r="A27" s="12" t="s">
        <v>31483</v>
      </c>
      <c r="B27" s="12" t="s">
        <v>32405</v>
      </c>
      <c r="C27" s="13" t="s">
        <v>31481</v>
      </c>
      <c r="D27" s="12">
        <v>3</v>
      </c>
      <c r="E27" s="19">
        <v>82096.644666666674</v>
      </c>
      <c r="F27" s="19">
        <v>246289.93400000001</v>
      </c>
    </row>
    <row r="28" spans="1:6" x14ac:dyDescent="0.25">
      <c r="A28" s="12" t="s">
        <v>31483</v>
      </c>
      <c r="B28" s="12" t="s">
        <v>33181</v>
      </c>
      <c r="C28" s="13" t="s">
        <v>31481</v>
      </c>
      <c r="D28" s="12">
        <v>295</v>
      </c>
      <c r="E28" s="19">
        <v>833.80000000000007</v>
      </c>
      <c r="F28" s="19">
        <v>245971.00000000003</v>
      </c>
    </row>
    <row r="29" spans="1:6" x14ac:dyDescent="0.25">
      <c r="A29" s="12" t="s">
        <v>31483</v>
      </c>
      <c r="B29" s="12" t="s">
        <v>32301</v>
      </c>
      <c r="C29" s="13" t="s">
        <v>31481</v>
      </c>
      <c r="D29" s="12">
        <v>435.74</v>
      </c>
      <c r="E29" s="19">
        <v>550.27869830632949</v>
      </c>
      <c r="F29" s="19">
        <v>239778.44</v>
      </c>
    </row>
    <row r="30" spans="1:6" x14ac:dyDescent="0.25">
      <c r="A30" s="12" t="s">
        <v>31483</v>
      </c>
      <c r="B30" s="12" t="s">
        <v>31794</v>
      </c>
      <c r="C30" s="13" t="s">
        <v>31481</v>
      </c>
      <c r="D30" s="12">
        <v>823</v>
      </c>
      <c r="E30" s="19">
        <v>289.99997691373028</v>
      </c>
      <c r="F30" s="19">
        <v>238669.98100000003</v>
      </c>
    </row>
    <row r="31" spans="1:6" x14ac:dyDescent="0.25">
      <c r="A31" s="12" t="s">
        <v>31621</v>
      </c>
      <c r="B31" s="12" t="s">
        <v>32494</v>
      </c>
      <c r="C31" s="13" t="s">
        <v>31492</v>
      </c>
      <c r="D31" s="12">
        <v>1124.8</v>
      </c>
      <c r="E31" s="19">
        <v>185.81081081081084</v>
      </c>
      <c r="F31" s="19">
        <v>209000.00000000003</v>
      </c>
    </row>
    <row r="32" spans="1:6" x14ac:dyDescent="0.25">
      <c r="A32" s="12" t="s">
        <v>31483</v>
      </c>
      <c r="B32" s="12" t="s">
        <v>32630</v>
      </c>
      <c r="C32" s="13" t="s">
        <v>31746</v>
      </c>
      <c r="D32" s="12">
        <v>44</v>
      </c>
      <c r="E32" s="19">
        <v>4681.7690000000011</v>
      </c>
      <c r="F32" s="19">
        <v>205997.83600000004</v>
      </c>
    </row>
    <row r="33" spans="1:6" x14ac:dyDescent="0.25">
      <c r="A33" s="12" t="s">
        <v>31621</v>
      </c>
      <c r="B33" s="12" t="s">
        <v>33157</v>
      </c>
      <c r="C33" s="13" t="s">
        <v>31492</v>
      </c>
      <c r="D33" s="12">
        <v>4.55</v>
      </c>
      <c r="E33" s="19">
        <v>44964.131868131873</v>
      </c>
      <c r="F33" s="19">
        <v>204586.80000000002</v>
      </c>
    </row>
    <row r="34" spans="1:6" x14ac:dyDescent="0.25">
      <c r="A34" s="12" t="s">
        <v>31483</v>
      </c>
      <c r="B34" s="12" t="s">
        <v>33102</v>
      </c>
      <c r="C34" s="13" t="s">
        <v>31492</v>
      </c>
      <c r="D34" s="12">
        <v>100</v>
      </c>
      <c r="E34" s="19">
        <v>1855.6582000000003</v>
      </c>
      <c r="F34" s="19">
        <v>185565.82000000004</v>
      </c>
    </row>
    <row r="35" spans="1:6" x14ac:dyDescent="0.25">
      <c r="A35" s="12" t="s">
        <v>31647</v>
      </c>
      <c r="B35" s="12" t="s">
        <v>33023</v>
      </c>
      <c r="C35" s="13" t="s">
        <v>31492</v>
      </c>
      <c r="D35" s="12">
        <v>110</v>
      </c>
      <c r="E35" s="19">
        <v>1647.8000000000002</v>
      </c>
      <c r="F35" s="19">
        <v>181258.00000000003</v>
      </c>
    </row>
    <row r="36" spans="1:6" x14ac:dyDescent="0.25">
      <c r="A36" s="12" t="s">
        <v>31483</v>
      </c>
      <c r="B36" s="12" t="s">
        <v>33123</v>
      </c>
      <c r="C36" s="13" t="s">
        <v>31492</v>
      </c>
      <c r="D36" s="12">
        <v>134.4</v>
      </c>
      <c r="E36" s="19">
        <v>1292.5</v>
      </c>
      <c r="F36" s="19">
        <v>173712</v>
      </c>
    </row>
    <row r="37" spans="1:6" x14ac:dyDescent="0.25">
      <c r="A37" s="12" t="s">
        <v>31624</v>
      </c>
      <c r="B37" s="12" t="s">
        <v>32823</v>
      </c>
      <c r="C37" s="13" t="s">
        <v>31492</v>
      </c>
      <c r="D37" s="12">
        <v>1.238</v>
      </c>
      <c r="E37" s="19">
        <v>134181.98061389339</v>
      </c>
      <c r="F37" s="19">
        <v>166117.29200000002</v>
      </c>
    </row>
    <row r="38" spans="1:6" x14ac:dyDescent="0.25">
      <c r="A38" s="12" t="s">
        <v>31483</v>
      </c>
      <c r="B38" s="12" t="s">
        <v>33169</v>
      </c>
      <c r="C38" s="13" t="s">
        <v>31492</v>
      </c>
      <c r="D38" s="12">
        <v>103.65</v>
      </c>
      <c r="E38" s="19">
        <v>1595.0000000000002</v>
      </c>
      <c r="F38" s="19">
        <v>165321.75000000003</v>
      </c>
    </row>
    <row r="39" spans="1:6" x14ac:dyDescent="0.25">
      <c r="A39" s="12" t="s">
        <v>31483</v>
      </c>
      <c r="B39" s="12" t="s">
        <v>31537</v>
      </c>
      <c r="C39" s="13" t="s">
        <v>31500</v>
      </c>
      <c r="D39" s="12">
        <v>64</v>
      </c>
      <c r="E39" s="19">
        <v>2557.4615000000003</v>
      </c>
      <c r="F39" s="19">
        <v>163677.53600000002</v>
      </c>
    </row>
    <row r="40" spans="1:6" x14ac:dyDescent="0.25">
      <c r="A40" s="12" t="s">
        <v>31647</v>
      </c>
      <c r="B40" s="12" t="s">
        <v>32770</v>
      </c>
      <c r="C40" s="13" t="s">
        <v>31492</v>
      </c>
      <c r="D40" s="12">
        <v>147.6</v>
      </c>
      <c r="E40" s="19">
        <v>1108.8000000000002</v>
      </c>
      <c r="F40" s="19">
        <v>163658.88000000003</v>
      </c>
    </row>
    <row r="41" spans="1:6" x14ac:dyDescent="0.25">
      <c r="A41" s="12" t="s">
        <v>31621</v>
      </c>
      <c r="B41" s="12" t="s">
        <v>33033</v>
      </c>
      <c r="C41" s="13" t="s">
        <v>31492</v>
      </c>
      <c r="D41" s="12">
        <v>89.855999999999995</v>
      </c>
      <c r="E41" s="19">
        <v>1738.0000000000005</v>
      </c>
      <c r="F41" s="19">
        <v>156169.72800000003</v>
      </c>
    </row>
    <row r="42" spans="1:6" x14ac:dyDescent="0.25">
      <c r="A42" s="12" t="s">
        <v>32356</v>
      </c>
      <c r="B42" s="12" t="s">
        <v>33156</v>
      </c>
      <c r="C42" s="13" t="s">
        <v>31492</v>
      </c>
      <c r="D42" s="12">
        <v>2000</v>
      </c>
      <c r="E42" s="19">
        <v>77.764478000000011</v>
      </c>
      <c r="F42" s="19">
        <v>155528.95600000003</v>
      </c>
    </row>
    <row r="43" spans="1:6" x14ac:dyDescent="0.25">
      <c r="A43" s="12" t="s">
        <v>31483</v>
      </c>
      <c r="B43" s="12" t="s">
        <v>32504</v>
      </c>
      <c r="C43" s="13" t="s">
        <v>31481</v>
      </c>
      <c r="D43" s="12">
        <v>1000</v>
      </c>
      <c r="E43" s="19">
        <v>152.9</v>
      </c>
      <c r="F43" s="19">
        <v>152900</v>
      </c>
    </row>
    <row r="44" spans="1:6" x14ac:dyDescent="0.25">
      <c r="A44" s="12" t="s">
        <v>31621</v>
      </c>
      <c r="B44" s="12" t="s">
        <v>33158</v>
      </c>
      <c r="C44" s="13" t="s">
        <v>31492</v>
      </c>
      <c r="D44" s="12">
        <v>3.06</v>
      </c>
      <c r="E44" s="19">
        <v>49598.856209150326</v>
      </c>
      <c r="F44" s="19">
        <v>151772.5</v>
      </c>
    </row>
    <row r="45" spans="1:6" x14ac:dyDescent="0.25">
      <c r="A45" s="12" t="s">
        <v>31647</v>
      </c>
      <c r="B45" s="12" t="s">
        <v>33213</v>
      </c>
      <c r="C45" s="13" t="s">
        <v>31492</v>
      </c>
      <c r="D45" s="12">
        <v>33.6</v>
      </c>
      <c r="E45" s="19">
        <v>4437.7411309523814</v>
      </c>
      <c r="F45" s="19">
        <v>149108.10200000001</v>
      </c>
    </row>
    <row r="46" spans="1:6" x14ac:dyDescent="0.25">
      <c r="A46" s="12" t="s">
        <v>31647</v>
      </c>
      <c r="B46" s="12" t="s">
        <v>32457</v>
      </c>
      <c r="C46" s="13" t="s">
        <v>31481</v>
      </c>
      <c r="D46" s="12">
        <v>4</v>
      </c>
      <c r="E46" s="19">
        <v>35640</v>
      </c>
      <c r="F46" s="19">
        <v>142560</v>
      </c>
    </row>
    <row r="47" spans="1:6" x14ac:dyDescent="0.25">
      <c r="A47" s="12" t="s">
        <v>31647</v>
      </c>
      <c r="B47" s="12" t="s">
        <v>33215</v>
      </c>
      <c r="C47" s="13" t="s">
        <v>31492</v>
      </c>
      <c r="D47" s="12">
        <v>49.1</v>
      </c>
      <c r="E47" s="19">
        <v>2874.0490835030555</v>
      </c>
      <c r="F47" s="19">
        <v>141115.81000000003</v>
      </c>
    </row>
    <row r="48" spans="1:6" x14ac:dyDescent="0.25">
      <c r="A48" s="12" t="s">
        <v>31647</v>
      </c>
      <c r="B48" s="12" t="s">
        <v>33207</v>
      </c>
      <c r="C48" s="13" t="s">
        <v>31492</v>
      </c>
      <c r="D48" s="12">
        <v>136</v>
      </c>
      <c r="E48" s="19">
        <v>1019.7</v>
      </c>
      <c r="F48" s="19">
        <v>138679.20000000001</v>
      </c>
    </row>
    <row r="49" spans="1:6" x14ac:dyDescent="0.25">
      <c r="A49" s="12" t="s">
        <v>31621</v>
      </c>
      <c r="B49" s="12" t="s">
        <v>32531</v>
      </c>
      <c r="C49" s="13" t="s">
        <v>31481</v>
      </c>
      <c r="D49" s="12">
        <v>274</v>
      </c>
      <c r="E49" s="19">
        <v>486.20000000000005</v>
      </c>
      <c r="F49" s="19">
        <v>133218.80000000002</v>
      </c>
    </row>
    <row r="50" spans="1:6" x14ac:dyDescent="0.25">
      <c r="A50" s="12" t="s">
        <v>31483</v>
      </c>
      <c r="B50" s="12" t="s">
        <v>33126</v>
      </c>
      <c r="C50" s="13" t="s">
        <v>31492</v>
      </c>
      <c r="D50" s="12">
        <v>243.07</v>
      </c>
      <c r="E50" s="19">
        <v>546.65298062286593</v>
      </c>
      <c r="F50" s="19">
        <v>132874.94</v>
      </c>
    </row>
    <row r="51" spans="1:6" x14ac:dyDescent="0.25">
      <c r="A51" s="12" t="s">
        <v>31642</v>
      </c>
      <c r="B51" s="12" t="s">
        <v>33122</v>
      </c>
      <c r="C51" s="13" t="s">
        <v>31492</v>
      </c>
      <c r="D51" s="12">
        <v>225</v>
      </c>
      <c r="E51" s="19">
        <v>579.82109777777782</v>
      </c>
      <c r="F51" s="19">
        <v>130459.747</v>
      </c>
    </row>
    <row r="52" spans="1:6" x14ac:dyDescent="0.25">
      <c r="A52" s="12" t="s">
        <v>31621</v>
      </c>
      <c r="B52" s="12" t="s">
        <v>32326</v>
      </c>
      <c r="C52" s="13" t="s">
        <v>31492</v>
      </c>
      <c r="D52" s="12">
        <v>38</v>
      </c>
      <c r="E52" s="19">
        <v>3421.2501052631583</v>
      </c>
      <c r="F52" s="19">
        <v>130007.50400000002</v>
      </c>
    </row>
    <row r="53" spans="1:6" x14ac:dyDescent="0.25">
      <c r="A53" s="12" t="s">
        <v>31483</v>
      </c>
      <c r="B53" s="12" t="s">
        <v>32402</v>
      </c>
      <c r="C53" s="13" t="s">
        <v>31481</v>
      </c>
      <c r="D53" s="12">
        <v>1</v>
      </c>
      <c r="E53" s="19">
        <v>126500.00000000001</v>
      </c>
      <c r="F53" s="19">
        <v>126500.00000000001</v>
      </c>
    </row>
    <row r="54" spans="1:6" x14ac:dyDescent="0.25">
      <c r="A54" s="12" t="s">
        <v>31483</v>
      </c>
      <c r="B54" s="12" t="s">
        <v>31791</v>
      </c>
      <c r="C54" s="13" t="s">
        <v>31481</v>
      </c>
      <c r="D54" s="12">
        <v>400</v>
      </c>
      <c r="E54" s="19">
        <v>316.25</v>
      </c>
      <c r="F54" s="19">
        <v>126500</v>
      </c>
    </row>
    <row r="55" spans="1:6" x14ac:dyDescent="0.25">
      <c r="A55" s="12" t="s">
        <v>31483</v>
      </c>
      <c r="B55" s="12" t="s">
        <v>32371</v>
      </c>
      <c r="C55" s="13" t="s">
        <v>31492</v>
      </c>
      <c r="D55" s="12">
        <v>7</v>
      </c>
      <c r="E55" s="19">
        <v>17875</v>
      </c>
      <c r="F55" s="19">
        <v>125125</v>
      </c>
    </row>
    <row r="56" spans="1:6" x14ac:dyDescent="0.25">
      <c r="A56" s="12" t="s">
        <v>31483</v>
      </c>
      <c r="B56" s="12" t="s">
        <v>33047</v>
      </c>
      <c r="C56" s="13" t="s">
        <v>31481</v>
      </c>
      <c r="D56" s="12">
        <v>14</v>
      </c>
      <c r="E56" s="19">
        <v>8935.9615714285719</v>
      </c>
      <c r="F56" s="19">
        <v>125103.462</v>
      </c>
    </row>
    <row r="57" spans="1:6" x14ac:dyDescent="0.25">
      <c r="A57" s="12" t="s">
        <v>31640</v>
      </c>
      <c r="B57" s="12" t="s">
        <v>33145</v>
      </c>
      <c r="C57" s="13" t="s">
        <v>31492</v>
      </c>
      <c r="D57" s="12">
        <v>263.89999999999998</v>
      </c>
      <c r="E57" s="19">
        <v>461.14175824175828</v>
      </c>
      <c r="F57" s="19">
        <v>121695.31</v>
      </c>
    </row>
    <row r="58" spans="1:6" x14ac:dyDescent="0.25">
      <c r="A58" s="12" t="s">
        <v>31483</v>
      </c>
      <c r="B58" s="12" t="s">
        <v>32799</v>
      </c>
      <c r="C58" s="13" t="s">
        <v>31492</v>
      </c>
      <c r="D58" s="12">
        <v>0.49099999999999999</v>
      </c>
      <c r="E58" s="19">
        <v>241955.19348268842</v>
      </c>
      <c r="F58" s="19">
        <v>118800.00000000001</v>
      </c>
    </row>
    <row r="59" spans="1:6" x14ac:dyDescent="0.25">
      <c r="A59" s="12" t="s">
        <v>31621</v>
      </c>
      <c r="B59" s="12" t="s">
        <v>32492</v>
      </c>
      <c r="C59" s="13" t="s">
        <v>31481</v>
      </c>
      <c r="D59" s="12">
        <v>250</v>
      </c>
      <c r="E59" s="19">
        <v>471.90000000000003</v>
      </c>
      <c r="F59" s="19">
        <v>117975.00000000001</v>
      </c>
    </row>
    <row r="60" spans="1:6" x14ac:dyDescent="0.25">
      <c r="A60" s="12" t="s">
        <v>31483</v>
      </c>
      <c r="B60" s="12" t="s">
        <v>31806</v>
      </c>
      <c r="C60" s="13" t="s">
        <v>31481</v>
      </c>
      <c r="D60" s="12">
        <v>410</v>
      </c>
      <c r="E60" s="19">
        <v>282.00914634146352</v>
      </c>
      <c r="F60" s="19">
        <v>115623.75000000004</v>
      </c>
    </row>
    <row r="61" spans="1:6" x14ac:dyDescent="0.25">
      <c r="A61" s="12" t="s">
        <v>31483</v>
      </c>
      <c r="B61" s="12" t="s">
        <v>31741</v>
      </c>
      <c r="C61" s="13" t="s">
        <v>31481</v>
      </c>
      <c r="D61" s="12">
        <v>3</v>
      </c>
      <c r="E61" s="19">
        <v>36975.785000000003</v>
      </c>
      <c r="F61" s="19">
        <v>110927.35500000001</v>
      </c>
    </row>
    <row r="62" spans="1:6" x14ac:dyDescent="0.25">
      <c r="A62" s="12" t="s">
        <v>31483</v>
      </c>
      <c r="B62" s="12" t="s">
        <v>31609</v>
      </c>
      <c r="C62" s="13" t="s">
        <v>31500</v>
      </c>
      <c r="D62" s="12">
        <v>32</v>
      </c>
      <c r="E62" s="19">
        <v>3382.9197187499999</v>
      </c>
      <c r="F62" s="19">
        <v>108253.431</v>
      </c>
    </row>
    <row r="63" spans="1:6" x14ac:dyDescent="0.25">
      <c r="A63" s="12" t="s">
        <v>31483</v>
      </c>
      <c r="B63" s="12" t="s">
        <v>32546</v>
      </c>
      <c r="C63" s="13" t="s">
        <v>32299</v>
      </c>
      <c r="D63" s="12">
        <v>400</v>
      </c>
      <c r="E63" s="19">
        <v>270.25625000000002</v>
      </c>
      <c r="F63" s="19">
        <v>108102.50000000001</v>
      </c>
    </row>
    <row r="64" spans="1:6" x14ac:dyDescent="0.25">
      <c r="A64" s="12" t="s">
        <v>31621</v>
      </c>
      <c r="B64" s="12" t="s">
        <v>33044</v>
      </c>
      <c r="C64" s="13" t="s">
        <v>31492</v>
      </c>
      <c r="D64" s="12">
        <v>615.94000000000005</v>
      </c>
      <c r="E64" s="19">
        <v>172.6266714290353</v>
      </c>
      <c r="F64" s="19">
        <v>106327.67200000001</v>
      </c>
    </row>
    <row r="65" spans="1:6" x14ac:dyDescent="0.25">
      <c r="A65" s="12" t="s">
        <v>31483</v>
      </c>
      <c r="B65" s="12" t="s">
        <v>33031</v>
      </c>
      <c r="C65" s="13" t="s">
        <v>31492</v>
      </c>
      <c r="D65" s="12">
        <v>15</v>
      </c>
      <c r="E65" s="19">
        <v>7083.5357999999997</v>
      </c>
      <c r="F65" s="19">
        <v>106253.037</v>
      </c>
    </row>
    <row r="66" spans="1:6" x14ac:dyDescent="0.25">
      <c r="A66" s="12" t="s">
        <v>31483</v>
      </c>
      <c r="B66" s="12" t="s">
        <v>32515</v>
      </c>
      <c r="C66" s="13" t="s">
        <v>31492</v>
      </c>
      <c r="D66" s="12">
        <v>350.5</v>
      </c>
      <c r="E66" s="19">
        <v>298.07417118402287</v>
      </c>
      <c r="F66" s="19">
        <v>104474.99700000002</v>
      </c>
    </row>
    <row r="67" spans="1:6" x14ac:dyDescent="0.25">
      <c r="A67" s="12" t="s">
        <v>31621</v>
      </c>
      <c r="B67" s="12" t="s">
        <v>33129</v>
      </c>
      <c r="C67" s="13" t="s">
        <v>31492</v>
      </c>
      <c r="D67" s="12">
        <v>27.735999999999997</v>
      </c>
      <c r="E67" s="19">
        <v>3740.1764854340936</v>
      </c>
      <c r="F67" s="19">
        <v>103737.535</v>
      </c>
    </row>
    <row r="68" spans="1:6" x14ac:dyDescent="0.25">
      <c r="A68" s="12" t="s">
        <v>31621</v>
      </c>
      <c r="B68" s="12" t="s">
        <v>33137</v>
      </c>
      <c r="C68" s="13" t="s">
        <v>31492</v>
      </c>
      <c r="D68" s="12">
        <v>738.22</v>
      </c>
      <c r="E68" s="19">
        <v>138.54279618541898</v>
      </c>
      <c r="F68" s="19">
        <v>102275.06300000001</v>
      </c>
    </row>
    <row r="69" spans="1:6" x14ac:dyDescent="0.25">
      <c r="A69" s="12" t="s">
        <v>31483</v>
      </c>
      <c r="B69" s="12" t="s">
        <v>33139</v>
      </c>
      <c r="C69" s="13" t="s">
        <v>31492</v>
      </c>
      <c r="D69" s="12">
        <v>153.30000000000001</v>
      </c>
      <c r="E69" s="19">
        <v>662.96526418786698</v>
      </c>
      <c r="F69" s="19">
        <v>101632.57500000001</v>
      </c>
    </row>
    <row r="70" spans="1:6" x14ac:dyDescent="0.25">
      <c r="A70" s="12" t="s">
        <v>31621</v>
      </c>
      <c r="B70" s="12" t="s">
        <v>32493</v>
      </c>
      <c r="C70" s="13" t="s">
        <v>31492</v>
      </c>
      <c r="D70" s="12">
        <v>308.39999999999998</v>
      </c>
      <c r="E70" s="19">
        <v>321.51641050583657</v>
      </c>
      <c r="F70" s="19">
        <v>99155.660999999993</v>
      </c>
    </row>
    <row r="71" spans="1:6" x14ac:dyDescent="0.25">
      <c r="A71" s="12" t="s">
        <v>31483</v>
      </c>
      <c r="B71" s="12" t="s">
        <v>32835</v>
      </c>
      <c r="C71" s="13" t="s">
        <v>31492</v>
      </c>
      <c r="D71" s="12">
        <v>143.92400000000001</v>
      </c>
      <c r="E71" s="19">
        <v>686.46537756037912</v>
      </c>
      <c r="F71" s="19">
        <v>98798.843000000008</v>
      </c>
    </row>
    <row r="72" spans="1:6" x14ac:dyDescent="0.25">
      <c r="A72" s="12" t="s">
        <v>31483</v>
      </c>
      <c r="B72" s="12" t="s">
        <v>32284</v>
      </c>
      <c r="C72" s="13" t="s">
        <v>31481</v>
      </c>
      <c r="D72" s="12">
        <v>25</v>
      </c>
      <c r="E72" s="19">
        <v>3896.9334800000001</v>
      </c>
      <c r="F72" s="19">
        <v>97423.337</v>
      </c>
    </row>
    <row r="73" spans="1:6" x14ac:dyDescent="0.25">
      <c r="A73" s="12" t="s">
        <v>31483</v>
      </c>
      <c r="B73" s="12" t="s">
        <v>33046</v>
      </c>
      <c r="C73" s="13" t="s">
        <v>31492</v>
      </c>
      <c r="D73" s="12">
        <v>475</v>
      </c>
      <c r="E73" s="19">
        <v>203.8239557894737</v>
      </c>
      <c r="F73" s="19">
        <v>96816.379000000001</v>
      </c>
    </row>
    <row r="74" spans="1:6" x14ac:dyDescent="0.25">
      <c r="A74" s="12" t="s">
        <v>31483</v>
      </c>
      <c r="B74" s="12" t="s">
        <v>33067</v>
      </c>
      <c r="C74" s="13" t="s">
        <v>31492</v>
      </c>
      <c r="D74" s="12">
        <v>50</v>
      </c>
      <c r="E74" s="19">
        <v>1925.0000000000002</v>
      </c>
      <c r="F74" s="19">
        <v>96250.000000000015</v>
      </c>
    </row>
    <row r="75" spans="1:6" x14ac:dyDescent="0.25">
      <c r="A75" s="12" t="s">
        <v>31483</v>
      </c>
      <c r="B75" s="12" t="s">
        <v>31800</v>
      </c>
      <c r="C75" s="13" t="s">
        <v>31481</v>
      </c>
      <c r="D75" s="12">
        <v>2040</v>
      </c>
      <c r="E75" s="19">
        <v>45.942152450980394</v>
      </c>
      <c r="F75" s="19">
        <v>93721.991000000009</v>
      </c>
    </row>
    <row r="76" spans="1:6" x14ac:dyDescent="0.25">
      <c r="A76" s="12" t="s">
        <v>31624</v>
      </c>
      <c r="B76" s="12" t="s">
        <v>32657</v>
      </c>
      <c r="C76" s="13" t="s">
        <v>31492</v>
      </c>
      <c r="D76" s="12">
        <v>58</v>
      </c>
      <c r="E76" s="19">
        <v>1608.7752241379312</v>
      </c>
      <c r="F76" s="19">
        <v>93308.963000000018</v>
      </c>
    </row>
    <row r="77" spans="1:6" x14ac:dyDescent="0.25">
      <c r="A77" s="12" t="s">
        <v>31483</v>
      </c>
      <c r="B77" s="12" t="s">
        <v>31744</v>
      </c>
      <c r="C77" s="13" t="s">
        <v>31492</v>
      </c>
      <c r="D77" s="12">
        <v>2</v>
      </c>
      <c r="E77" s="19">
        <v>45846.427000000003</v>
      </c>
      <c r="F77" s="19">
        <v>91692.854000000007</v>
      </c>
    </row>
    <row r="78" spans="1:6" x14ac:dyDescent="0.25">
      <c r="A78" s="12" t="s">
        <v>31621</v>
      </c>
      <c r="B78" s="12" t="s">
        <v>32489</v>
      </c>
      <c r="C78" s="13" t="s">
        <v>32257</v>
      </c>
      <c r="D78" s="12">
        <v>2537</v>
      </c>
      <c r="E78" s="19">
        <v>35.218336223886489</v>
      </c>
      <c r="F78" s="19">
        <v>89348.919000000024</v>
      </c>
    </row>
    <row r="79" spans="1:6" x14ac:dyDescent="0.25">
      <c r="A79" s="12" t="s">
        <v>31483</v>
      </c>
      <c r="B79" s="12" t="s">
        <v>32408</v>
      </c>
      <c r="C79" s="13" t="s">
        <v>31481</v>
      </c>
      <c r="D79" s="12">
        <v>5</v>
      </c>
      <c r="E79" s="19">
        <v>17836.682600000004</v>
      </c>
      <c r="F79" s="19">
        <v>89183.413000000015</v>
      </c>
    </row>
    <row r="80" spans="1:6" x14ac:dyDescent="0.25">
      <c r="A80" s="12" t="s">
        <v>31483</v>
      </c>
      <c r="B80" s="12" t="s">
        <v>31747</v>
      </c>
      <c r="C80" s="13" t="s">
        <v>31746</v>
      </c>
      <c r="D80" s="12">
        <v>60</v>
      </c>
      <c r="E80" s="19">
        <v>1484.0677499999999</v>
      </c>
      <c r="F80" s="19">
        <v>89044.065000000002</v>
      </c>
    </row>
    <row r="81" spans="1:6" x14ac:dyDescent="0.25">
      <c r="A81" s="12" t="s">
        <v>31647</v>
      </c>
      <c r="B81" s="12" t="s">
        <v>31704</v>
      </c>
      <c r="C81" s="13" t="s">
        <v>31584</v>
      </c>
      <c r="D81" s="12">
        <v>23</v>
      </c>
      <c r="E81" s="19">
        <v>3828.8197391304352</v>
      </c>
      <c r="F81" s="19">
        <v>88062.854000000007</v>
      </c>
    </row>
    <row r="82" spans="1:6" x14ac:dyDescent="0.25">
      <c r="A82" s="12" t="s">
        <v>31483</v>
      </c>
      <c r="B82" s="12" t="s">
        <v>31807</v>
      </c>
      <c r="C82" s="13" t="s">
        <v>31481</v>
      </c>
      <c r="D82" s="12">
        <v>1120</v>
      </c>
      <c r="E82" s="19">
        <v>77.364797321428583</v>
      </c>
      <c r="F82" s="19">
        <v>86648.573000000019</v>
      </c>
    </row>
    <row r="83" spans="1:6" x14ac:dyDescent="0.25">
      <c r="A83" s="12" t="s">
        <v>31642</v>
      </c>
      <c r="B83" s="12" t="s">
        <v>33216</v>
      </c>
      <c r="C83" s="13" t="s">
        <v>31492</v>
      </c>
      <c r="D83" s="12">
        <v>29</v>
      </c>
      <c r="E83" s="19">
        <v>2985.6897931034487</v>
      </c>
      <c r="F83" s="19">
        <v>86585.004000000015</v>
      </c>
    </row>
    <row r="84" spans="1:6" x14ac:dyDescent="0.25">
      <c r="A84" s="12" t="s">
        <v>31642</v>
      </c>
      <c r="B84" s="12" t="s">
        <v>32430</v>
      </c>
      <c r="C84" s="13" t="s">
        <v>31746</v>
      </c>
      <c r="D84" s="12">
        <v>20</v>
      </c>
      <c r="E84" s="19">
        <v>4283.0287500000004</v>
      </c>
      <c r="F84" s="19">
        <v>85660.575000000012</v>
      </c>
    </row>
    <row r="85" spans="1:6" x14ac:dyDescent="0.25">
      <c r="A85" s="12" t="s">
        <v>31483</v>
      </c>
      <c r="B85" s="12" t="s">
        <v>31761</v>
      </c>
      <c r="C85" s="13" t="s">
        <v>31481</v>
      </c>
      <c r="D85" s="12">
        <v>1</v>
      </c>
      <c r="E85" s="19">
        <v>84390.504000000001</v>
      </c>
      <c r="F85" s="19">
        <v>84390.504000000001</v>
      </c>
    </row>
    <row r="86" spans="1:6" x14ac:dyDescent="0.25">
      <c r="A86" s="12" t="s">
        <v>31483</v>
      </c>
      <c r="B86" s="12" t="s">
        <v>33133</v>
      </c>
      <c r="C86" s="13" t="s">
        <v>31492</v>
      </c>
      <c r="D86" s="12">
        <v>264.26</v>
      </c>
      <c r="E86" s="19">
        <v>319.11268069325666</v>
      </c>
      <c r="F86" s="19">
        <v>84328.717000000004</v>
      </c>
    </row>
    <row r="87" spans="1:6" x14ac:dyDescent="0.25">
      <c r="A87" s="12" t="s">
        <v>31483</v>
      </c>
      <c r="B87" s="12" t="s">
        <v>31541</v>
      </c>
      <c r="C87" s="13" t="s">
        <v>31481</v>
      </c>
      <c r="D87" s="12">
        <v>149</v>
      </c>
      <c r="E87" s="19">
        <v>565.67500000000007</v>
      </c>
      <c r="F87" s="19">
        <v>84285.575000000012</v>
      </c>
    </row>
    <row r="88" spans="1:6" x14ac:dyDescent="0.25">
      <c r="A88" s="12" t="s">
        <v>31621</v>
      </c>
      <c r="B88" s="12" t="s">
        <v>33070</v>
      </c>
      <c r="C88" s="13" t="s">
        <v>31492</v>
      </c>
      <c r="D88" s="12">
        <v>146.44999999999999</v>
      </c>
      <c r="E88" s="19">
        <v>569.80000000000018</v>
      </c>
      <c r="F88" s="19">
        <v>83447.210000000021</v>
      </c>
    </row>
    <row r="89" spans="1:6" x14ac:dyDescent="0.25">
      <c r="A89" s="12" t="s">
        <v>31621</v>
      </c>
      <c r="B89" s="12" t="s">
        <v>33047</v>
      </c>
      <c r="C89" s="13" t="s">
        <v>31481</v>
      </c>
      <c r="D89" s="12">
        <v>10</v>
      </c>
      <c r="E89" s="19">
        <v>8256.1622000000007</v>
      </c>
      <c r="F89" s="19">
        <v>82561.622000000003</v>
      </c>
    </row>
    <row r="90" spans="1:6" x14ac:dyDescent="0.25">
      <c r="A90" s="12" t="s">
        <v>31483</v>
      </c>
      <c r="B90" s="12" t="s">
        <v>31809</v>
      </c>
      <c r="C90" s="13" t="s">
        <v>31481</v>
      </c>
      <c r="D90" s="12">
        <v>1690</v>
      </c>
      <c r="E90" s="19">
        <v>48.7374526627219</v>
      </c>
      <c r="F90" s="19">
        <v>82366.295000000013</v>
      </c>
    </row>
    <row r="91" spans="1:6" x14ac:dyDescent="0.25">
      <c r="A91" s="12" t="s">
        <v>31483</v>
      </c>
      <c r="B91" s="12" t="s">
        <v>31499</v>
      </c>
      <c r="C91" s="13" t="s">
        <v>31492</v>
      </c>
      <c r="D91" s="12">
        <v>800</v>
      </c>
      <c r="E91" s="19">
        <v>101.986665</v>
      </c>
      <c r="F91" s="19">
        <v>81589.331999999995</v>
      </c>
    </row>
    <row r="92" spans="1:6" x14ac:dyDescent="0.25">
      <c r="A92" s="12" t="s">
        <v>31621</v>
      </c>
      <c r="B92" s="12" t="s">
        <v>32238</v>
      </c>
      <c r="C92" s="13" t="s">
        <v>31492</v>
      </c>
      <c r="D92" s="12">
        <v>189.6</v>
      </c>
      <c r="E92" s="19">
        <v>429.34311181434612</v>
      </c>
      <c r="F92" s="19">
        <v>81403.454000000027</v>
      </c>
    </row>
    <row r="93" spans="1:6" x14ac:dyDescent="0.25">
      <c r="A93" s="12" t="s">
        <v>31483</v>
      </c>
      <c r="B93" s="12" t="s">
        <v>32301</v>
      </c>
      <c r="C93" s="13" t="s">
        <v>31481</v>
      </c>
      <c r="D93" s="12">
        <v>166.26</v>
      </c>
      <c r="E93" s="19">
        <v>486.71156020690489</v>
      </c>
      <c r="F93" s="19">
        <v>80920.664000000004</v>
      </c>
    </row>
    <row r="94" spans="1:6" x14ac:dyDescent="0.25">
      <c r="A94" s="12" t="s">
        <v>31483</v>
      </c>
      <c r="B94" s="12" t="s">
        <v>31799</v>
      </c>
      <c r="C94" s="13" t="s">
        <v>31481</v>
      </c>
      <c r="D94" s="12">
        <v>1150</v>
      </c>
      <c r="E94" s="19">
        <v>70.191000000000003</v>
      </c>
      <c r="F94" s="19">
        <v>80719.650000000009</v>
      </c>
    </row>
    <row r="95" spans="1:6" x14ac:dyDescent="0.25">
      <c r="A95" s="12" t="s">
        <v>31626</v>
      </c>
      <c r="B95" s="12" t="s">
        <v>33063</v>
      </c>
      <c r="C95" s="13" t="s">
        <v>31492</v>
      </c>
      <c r="D95" s="12">
        <v>196.4</v>
      </c>
      <c r="E95" s="19">
        <v>406.3503054989817</v>
      </c>
      <c r="F95" s="19">
        <v>79807.200000000012</v>
      </c>
    </row>
    <row r="96" spans="1:6" x14ac:dyDescent="0.25">
      <c r="A96" s="12" t="s">
        <v>31483</v>
      </c>
      <c r="B96" s="12" t="s">
        <v>33136</v>
      </c>
      <c r="C96" s="13" t="s">
        <v>31492</v>
      </c>
      <c r="D96" s="12">
        <v>198</v>
      </c>
      <c r="E96" s="19">
        <v>398.75000000000006</v>
      </c>
      <c r="F96" s="19">
        <v>78952.500000000015</v>
      </c>
    </row>
    <row r="97" spans="1:6" x14ac:dyDescent="0.25">
      <c r="A97" s="12" t="s">
        <v>31647</v>
      </c>
      <c r="B97" s="12" t="s">
        <v>33025</v>
      </c>
      <c r="C97" s="13" t="s">
        <v>31492</v>
      </c>
      <c r="D97" s="12">
        <v>66.5</v>
      </c>
      <c r="E97" s="19">
        <v>1185.8000000000002</v>
      </c>
      <c r="F97" s="19">
        <v>78855.700000000012</v>
      </c>
    </row>
    <row r="98" spans="1:6" x14ac:dyDescent="0.25">
      <c r="A98" s="12" t="s">
        <v>31483</v>
      </c>
      <c r="B98" s="12" t="s">
        <v>31581</v>
      </c>
      <c r="C98" s="13" t="s">
        <v>31481</v>
      </c>
      <c r="D98" s="12">
        <v>4</v>
      </c>
      <c r="E98" s="19">
        <v>19544.673500000004</v>
      </c>
      <c r="F98" s="19">
        <v>78178.694000000018</v>
      </c>
    </row>
    <row r="99" spans="1:6" x14ac:dyDescent="0.25">
      <c r="A99" s="12" t="s">
        <v>31483</v>
      </c>
      <c r="B99" s="12" t="s">
        <v>31607</v>
      </c>
      <c r="C99" s="13" t="s">
        <v>31500</v>
      </c>
      <c r="D99" s="12">
        <v>22</v>
      </c>
      <c r="E99" s="19">
        <v>3513.6805000000004</v>
      </c>
      <c r="F99" s="19">
        <v>77300.971000000005</v>
      </c>
    </row>
    <row r="100" spans="1:6" x14ac:dyDescent="0.25">
      <c r="A100" s="12" t="s">
        <v>31621</v>
      </c>
      <c r="B100" s="12" t="s">
        <v>32331</v>
      </c>
      <c r="C100" s="13" t="s">
        <v>31492</v>
      </c>
      <c r="D100" s="12">
        <v>148</v>
      </c>
      <c r="E100" s="19">
        <v>521.65069594594593</v>
      </c>
      <c r="F100" s="19">
        <v>77204.303</v>
      </c>
    </row>
    <row r="101" spans="1:6" x14ac:dyDescent="0.25">
      <c r="A101" s="12" t="s">
        <v>31483</v>
      </c>
      <c r="B101" s="12" t="s">
        <v>32557</v>
      </c>
      <c r="C101" s="13" t="s">
        <v>31492</v>
      </c>
      <c r="D101" s="12">
        <v>81</v>
      </c>
      <c r="E101" s="19">
        <v>952.94969135802478</v>
      </c>
      <c r="F101" s="19">
        <v>77188.925000000003</v>
      </c>
    </row>
    <row r="102" spans="1:6" x14ac:dyDescent="0.25">
      <c r="A102" s="12" t="s">
        <v>31483</v>
      </c>
      <c r="B102" s="12" t="s">
        <v>31740</v>
      </c>
      <c r="C102" s="13" t="s">
        <v>31481</v>
      </c>
      <c r="D102" s="12">
        <v>2</v>
      </c>
      <c r="E102" s="19">
        <v>38587.064999999995</v>
      </c>
      <c r="F102" s="19">
        <v>77174.12999999999</v>
      </c>
    </row>
    <row r="103" spans="1:6" x14ac:dyDescent="0.25">
      <c r="A103" s="12" t="s">
        <v>31642</v>
      </c>
      <c r="B103" s="12" t="s">
        <v>32472</v>
      </c>
      <c r="C103" s="13" t="s">
        <v>31481</v>
      </c>
      <c r="D103" s="12">
        <v>2</v>
      </c>
      <c r="E103" s="19">
        <v>37988.280000000006</v>
      </c>
      <c r="F103" s="19">
        <v>75976.560000000012</v>
      </c>
    </row>
    <row r="104" spans="1:6" x14ac:dyDescent="0.25">
      <c r="A104" s="12" t="s">
        <v>31483</v>
      </c>
      <c r="B104" s="12" t="s">
        <v>32765</v>
      </c>
      <c r="C104" s="13" t="s">
        <v>31481</v>
      </c>
      <c r="D104" s="12">
        <v>46</v>
      </c>
      <c r="E104" s="19">
        <v>1650.0000000000002</v>
      </c>
      <c r="F104" s="19">
        <v>75900.000000000015</v>
      </c>
    </row>
    <row r="105" spans="1:6" x14ac:dyDescent="0.25">
      <c r="A105" s="12" t="s">
        <v>31647</v>
      </c>
      <c r="B105" s="12" t="s">
        <v>31699</v>
      </c>
      <c r="C105" s="13" t="s">
        <v>31481</v>
      </c>
      <c r="D105" s="12">
        <v>6</v>
      </c>
      <c r="E105" s="19">
        <v>12648.005333333334</v>
      </c>
      <c r="F105" s="19">
        <v>75888.032000000007</v>
      </c>
    </row>
    <row r="106" spans="1:6" x14ac:dyDescent="0.25">
      <c r="A106" s="12" t="s">
        <v>31483</v>
      </c>
      <c r="B106" s="12" t="s">
        <v>32520</v>
      </c>
      <c r="C106" s="13" t="s">
        <v>31492</v>
      </c>
      <c r="D106" s="12">
        <v>108.36</v>
      </c>
      <c r="E106" s="19">
        <v>686.95517718715405</v>
      </c>
      <c r="F106" s="19">
        <v>74438.463000000018</v>
      </c>
    </row>
    <row r="107" spans="1:6" x14ac:dyDescent="0.25">
      <c r="A107" s="12" t="s">
        <v>31483</v>
      </c>
      <c r="B107" s="12" t="s">
        <v>31542</v>
      </c>
      <c r="C107" s="13" t="s">
        <v>31481</v>
      </c>
      <c r="D107" s="12">
        <v>182</v>
      </c>
      <c r="E107" s="19">
        <v>406.72500000000002</v>
      </c>
      <c r="F107" s="19">
        <v>74023.95</v>
      </c>
    </row>
    <row r="108" spans="1:6" x14ac:dyDescent="0.25">
      <c r="A108" s="12" t="s">
        <v>31624</v>
      </c>
      <c r="B108" s="12" t="s">
        <v>32560</v>
      </c>
      <c r="C108" s="13" t="s">
        <v>31481</v>
      </c>
      <c r="D108" s="12">
        <v>29</v>
      </c>
      <c r="E108" s="19">
        <v>2485.1810689655176</v>
      </c>
      <c r="F108" s="19">
        <v>72070.251000000018</v>
      </c>
    </row>
    <row r="109" spans="1:6" x14ac:dyDescent="0.25">
      <c r="A109" s="12" t="s">
        <v>31483</v>
      </c>
      <c r="B109" s="12" t="s">
        <v>32414</v>
      </c>
      <c r="C109" s="13" t="s">
        <v>31481</v>
      </c>
      <c r="D109" s="12">
        <v>1</v>
      </c>
      <c r="E109" s="19">
        <v>71176.160000000003</v>
      </c>
      <c r="F109" s="19">
        <v>71176.160000000003</v>
      </c>
    </row>
    <row r="110" spans="1:6" x14ac:dyDescent="0.25">
      <c r="A110" s="12" t="s">
        <v>31621</v>
      </c>
      <c r="B110" s="12" t="s">
        <v>31827</v>
      </c>
      <c r="C110" s="13" t="s">
        <v>31481</v>
      </c>
      <c r="D110" s="12">
        <v>4</v>
      </c>
      <c r="E110" s="19">
        <v>17509.998000000003</v>
      </c>
      <c r="F110" s="19">
        <v>70039.992000000013</v>
      </c>
    </row>
    <row r="111" spans="1:6" x14ac:dyDescent="0.25">
      <c r="A111" s="12" t="s">
        <v>31483</v>
      </c>
      <c r="B111" s="12" t="s">
        <v>32406</v>
      </c>
      <c r="C111" s="13" t="s">
        <v>31481</v>
      </c>
      <c r="D111" s="12">
        <v>34</v>
      </c>
      <c r="E111" s="19">
        <v>2046.0000000000002</v>
      </c>
      <c r="F111" s="19">
        <v>69564.000000000015</v>
      </c>
    </row>
    <row r="112" spans="1:6" x14ac:dyDescent="0.25">
      <c r="A112" s="12" t="s">
        <v>31621</v>
      </c>
      <c r="B112" s="12" t="s">
        <v>33124</v>
      </c>
      <c r="C112" s="13" t="s">
        <v>31492</v>
      </c>
      <c r="D112" s="12">
        <v>118.07599999999999</v>
      </c>
      <c r="E112" s="19">
        <v>583</v>
      </c>
      <c r="F112" s="19">
        <v>68838.30799999999</v>
      </c>
    </row>
    <row r="113" spans="1:6" x14ac:dyDescent="0.25">
      <c r="A113" s="12" t="s">
        <v>31483</v>
      </c>
      <c r="B113" s="12" t="s">
        <v>31605</v>
      </c>
      <c r="C113" s="13" t="s">
        <v>31500</v>
      </c>
      <c r="D113" s="12">
        <v>20</v>
      </c>
      <c r="E113" s="19">
        <v>3421.0605000000005</v>
      </c>
      <c r="F113" s="19">
        <v>68421.210000000006</v>
      </c>
    </row>
    <row r="114" spans="1:6" x14ac:dyDescent="0.25">
      <c r="A114" s="12" t="s">
        <v>31483</v>
      </c>
      <c r="B114" s="12" t="s">
        <v>32812</v>
      </c>
      <c r="C114" s="13" t="s">
        <v>31492</v>
      </c>
      <c r="D114" s="12">
        <v>0.78300000000000003</v>
      </c>
      <c r="E114" s="19">
        <v>87114.942528735643</v>
      </c>
      <c r="F114" s="19">
        <v>68211.000000000015</v>
      </c>
    </row>
    <row r="115" spans="1:6" x14ac:dyDescent="0.25">
      <c r="A115" s="12" t="s">
        <v>31647</v>
      </c>
      <c r="B115" s="12" t="s">
        <v>32266</v>
      </c>
      <c r="C115" s="13" t="s">
        <v>31481</v>
      </c>
      <c r="D115" s="12">
        <v>10</v>
      </c>
      <c r="E115" s="19">
        <v>6820.0000000000009</v>
      </c>
      <c r="F115" s="19">
        <v>68200.000000000015</v>
      </c>
    </row>
    <row r="116" spans="1:6" x14ac:dyDescent="0.25">
      <c r="A116" s="12" t="s">
        <v>31624</v>
      </c>
      <c r="B116" s="12" t="s">
        <v>32777</v>
      </c>
      <c r="C116" s="13" t="s">
        <v>31492</v>
      </c>
      <c r="D116" s="12">
        <v>1.0999999999999999E-2</v>
      </c>
      <c r="E116" s="19">
        <v>6187505.0000000009</v>
      </c>
      <c r="F116" s="19">
        <v>68062.555000000008</v>
      </c>
    </row>
    <row r="117" spans="1:6" x14ac:dyDescent="0.25">
      <c r="A117" s="12" t="s">
        <v>31483</v>
      </c>
      <c r="B117" s="12" t="s">
        <v>32674</v>
      </c>
      <c r="C117" s="13" t="s">
        <v>31492</v>
      </c>
      <c r="D117" s="12">
        <v>87.4</v>
      </c>
      <c r="E117" s="19">
        <v>763.26671624713958</v>
      </c>
      <c r="F117" s="19">
        <v>66709.510999999999</v>
      </c>
    </row>
    <row r="118" spans="1:6" x14ac:dyDescent="0.25">
      <c r="A118" s="12" t="s">
        <v>31483</v>
      </c>
      <c r="B118" s="12" t="s">
        <v>31546</v>
      </c>
      <c r="C118" s="13" t="s">
        <v>31481</v>
      </c>
      <c r="D118" s="12">
        <v>381</v>
      </c>
      <c r="E118" s="19">
        <v>174.75936745406824</v>
      </c>
      <c r="F118" s="19">
        <v>66583.319000000003</v>
      </c>
    </row>
    <row r="119" spans="1:6" x14ac:dyDescent="0.25">
      <c r="A119" s="12" t="s">
        <v>31483</v>
      </c>
      <c r="B119" s="12" t="s">
        <v>31764</v>
      </c>
      <c r="C119" s="13" t="s">
        <v>31481</v>
      </c>
      <c r="D119" s="12">
        <v>40</v>
      </c>
      <c r="E119" s="19">
        <v>1634.1875000000002</v>
      </c>
      <c r="F119" s="19">
        <v>65367.500000000007</v>
      </c>
    </row>
    <row r="120" spans="1:6" x14ac:dyDescent="0.25">
      <c r="A120" s="12" t="s">
        <v>31642</v>
      </c>
      <c r="B120" s="12" t="s">
        <v>32470</v>
      </c>
      <c r="C120" s="13" t="s">
        <v>31481</v>
      </c>
      <c r="D120" s="12">
        <v>2</v>
      </c>
      <c r="E120" s="19">
        <v>32644.733</v>
      </c>
      <c r="F120" s="19">
        <v>65289.466</v>
      </c>
    </row>
    <row r="121" spans="1:6" x14ac:dyDescent="0.25">
      <c r="A121" s="12" t="s">
        <v>31483</v>
      </c>
      <c r="B121" s="12" t="s">
        <v>31583</v>
      </c>
      <c r="C121" s="13" t="s">
        <v>31481</v>
      </c>
      <c r="D121" s="12">
        <v>5</v>
      </c>
      <c r="E121" s="19">
        <v>13056.218999999999</v>
      </c>
      <c r="F121" s="19">
        <v>65281.094999999994</v>
      </c>
    </row>
    <row r="122" spans="1:6" x14ac:dyDescent="0.25">
      <c r="A122" s="12" t="s">
        <v>31624</v>
      </c>
      <c r="B122" s="12" t="s">
        <v>32553</v>
      </c>
      <c r="C122" s="13" t="s">
        <v>31492</v>
      </c>
      <c r="D122" s="12">
        <v>38</v>
      </c>
      <c r="E122" s="19">
        <v>1688.5000000000002</v>
      </c>
      <c r="F122" s="19">
        <v>64163.000000000007</v>
      </c>
    </row>
    <row r="123" spans="1:6" x14ac:dyDescent="0.25">
      <c r="A123" s="12" t="s">
        <v>31483</v>
      </c>
      <c r="B123" s="12" t="s">
        <v>32549</v>
      </c>
      <c r="C123" s="13" t="s">
        <v>31481</v>
      </c>
      <c r="D123" s="12">
        <v>208</v>
      </c>
      <c r="E123" s="19">
        <v>306.39320673076924</v>
      </c>
      <c r="F123" s="19">
        <v>63729.787000000004</v>
      </c>
    </row>
    <row r="124" spans="1:6" x14ac:dyDescent="0.25">
      <c r="A124" s="12" t="s">
        <v>31647</v>
      </c>
      <c r="B124" s="12" t="s">
        <v>31664</v>
      </c>
      <c r="C124" s="13" t="s">
        <v>31481</v>
      </c>
      <c r="D124" s="12">
        <v>394</v>
      </c>
      <c r="E124" s="19">
        <v>160.41886294416247</v>
      </c>
      <c r="F124" s="19">
        <v>63205.032000000014</v>
      </c>
    </row>
    <row r="125" spans="1:6" x14ac:dyDescent="0.25">
      <c r="A125" s="12" t="s">
        <v>31642</v>
      </c>
      <c r="B125" s="12" t="s">
        <v>33210</v>
      </c>
      <c r="C125" s="13" t="s">
        <v>31492</v>
      </c>
      <c r="D125" s="12">
        <v>52200</v>
      </c>
      <c r="E125" s="19">
        <v>1.1616539463601534</v>
      </c>
      <c r="F125" s="19">
        <v>60638.33600000001</v>
      </c>
    </row>
    <row r="126" spans="1:6" x14ac:dyDescent="0.25">
      <c r="A126" s="12" t="s">
        <v>31483</v>
      </c>
      <c r="B126" s="12" t="s">
        <v>32256</v>
      </c>
      <c r="C126" s="13" t="s">
        <v>31481</v>
      </c>
      <c r="D126" s="12">
        <v>5</v>
      </c>
      <c r="E126" s="19">
        <v>12118.332600000002</v>
      </c>
      <c r="F126" s="19">
        <v>60591.663000000008</v>
      </c>
    </row>
    <row r="127" spans="1:6" x14ac:dyDescent="0.25">
      <c r="A127" s="12" t="s">
        <v>31483</v>
      </c>
      <c r="B127" s="12" t="s">
        <v>32821</v>
      </c>
      <c r="C127" s="13" t="s">
        <v>31492</v>
      </c>
      <c r="D127" s="12">
        <v>0.30599999999999999</v>
      </c>
      <c r="E127" s="19">
        <v>197352.9411764706</v>
      </c>
      <c r="F127" s="19">
        <v>60390</v>
      </c>
    </row>
    <row r="128" spans="1:6" x14ac:dyDescent="0.25">
      <c r="A128" s="12" t="s">
        <v>31624</v>
      </c>
      <c r="B128" s="12" t="s">
        <v>32808</v>
      </c>
      <c r="C128" s="13" t="s">
        <v>31492</v>
      </c>
      <c r="D128" s="12">
        <v>0.49</v>
      </c>
      <c r="E128" s="19">
        <v>123018.74693877554</v>
      </c>
      <c r="F128" s="19">
        <v>60279.186000000016</v>
      </c>
    </row>
    <row r="129" spans="1:6" x14ac:dyDescent="0.25">
      <c r="A129" s="12" t="s">
        <v>31483</v>
      </c>
      <c r="B129" s="12" t="s">
        <v>31579</v>
      </c>
      <c r="C129" s="13" t="s">
        <v>31481</v>
      </c>
      <c r="D129" s="12">
        <v>3</v>
      </c>
      <c r="E129" s="19">
        <v>20046.722666666665</v>
      </c>
      <c r="F129" s="19">
        <v>60140.167999999991</v>
      </c>
    </row>
    <row r="130" spans="1:6" x14ac:dyDescent="0.25">
      <c r="A130" s="12" t="s">
        <v>31483</v>
      </c>
      <c r="B130" s="12" t="s">
        <v>33022</v>
      </c>
      <c r="C130" s="13" t="s">
        <v>31481</v>
      </c>
      <c r="D130" s="12">
        <v>15</v>
      </c>
      <c r="E130" s="19">
        <v>4000.6354666666675</v>
      </c>
      <c r="F130" s="19">
        <v>60009.532000000014</v>
      </c>
    </row>
    <row r="131" spans="1:6" x14ac:dyDescent="0.25">
      <c r="A131" s="12" t="s">
        <v>31624</v>
      </c>
      <c r="B131" s="12" t="s">
        <v>32551</v>
      </c>
      <c r="C131" s="13" t="s">
        <v>31492</v>
      </c>
      <c r="D131" s="12">
        <v>50.88</v>
      </c>
      <c r="E131" s="19">
        <v>1169.2798938679246</v>
      </c>
      <c r="F131" s="19">
        <v>59492.961000000003</v>
      </c>
    </row>
    <row r="132" spans="1:6" x14ac:dyDescent="0.25">
      <c r="A132" s="12" t="s">
        <v>31483</v>
      </c>
      <c r="B132" s="12" t="s">
        <v>32813</v>
      </c>
      <c r="C132" s="13" t="s">
        <v>31492</v>
      </c>
      <c r="D132" s="12">
        <v>0.68400000000000005</v>
      </c>
      <c r="E132" s="19">
        <v>86552.631578947374</v>
      </c>
      <c r="F132" s="19">
        <v>59202.000000000007</v>
      </c>
    </row>
    <row r="133" spans="1:6" x14ac:dyDescent="0.25">
      <c r="A133" s="12" t="s">
        <v>31483</v>
      </c>
      <c r="B133" s="12" t="s">
        <v>31801</v>
      </c>
      <c r="C133" s="13" t="s">
        <v>31481</v>
      </c>
      <c r="D133" s="12">
        <v>1720</v>
      </c>
      <c r="E133" s="19">
        <v>34.279575000000001</v>
      </c>
      <c r="F133" s="19">
        <v>58960.868999999999</v>
      </c>
    </row>
    <row r="134" spans="1:6" x14ac:dyDescent="0.25">
      <c r="A134" s="12" t="s">
        <v>31647</v>
      </c>
      <c r="B134" s="12" t="s">
        <v>31718</v>
      </c>
      <c r="C134" s="13" t="s">
        <v>31500</v>
      </c>
      <c r="D134" s="12">
        <v>17</v>
      </c>
      <c r="E134" s="19">
        <v>3467.5261176470594</v>
      </c>
      <c r="F134" s="19">
        <v>58947.94400000001</v>
      </c>
    </row>
    <row r="135" spans="1:6" x14ac:dyDescent="0.25">
      <c r="A135" s="12" t="s">
        <v>31483</v>
      </c>
      <c r="B135" s="12" t="s">
        <v>31527</v>
      </c>
      <c r="C135" s="13" t="s">
        <v>31481</v>
      </c>
      <c r="D135" s="12">
        <v>20</v>
      </c>
      <c r="E135" s="19">
        <v>2888.1429500000004</v>
      </c>
      <c r="F135" s="19">
        <v>57762.859000000011</v>
      </c>
    </row>
    <row r="136" spans="1:6" x14ac:dyDescent="0.25">
      <c r="A136" s="12" t="s">
        <v>31640</v>
      </c>
      <c r="B136" s="12" t="s">
        <v>33154</v>
      </c>
      <c r="C136" s="13" t="s">
        <v>31481</v>
      </c>
      <c r="D136" s="12">
        <v>1.371</v>
      </c>
      <c r="E136" s="19">
        <v>41800</v>
      </c>
      <c r="F136" s="19">
        <v>57307.8</v>
      </c>
    </row>
    <row r="137" spans="1:6" x14ac:dyDescent="0.25">
      <c r="A137" s="12" t="s">
        <v>31483</v>
      </c>
      <c r="B137" s="12" t="s">
        <v>31606</v>
      </c>
      <c r="C137" s="13" t="s">
        <v>31500</v>
      </c>
      <c r="D137" s="12">
        <v>16</v>
      </c>
      <c r="E137" s="19">
        <v>3550.3606875000005</v>
      </c>
      <c r="F137" s="19">
        <v>56805.771000000008</v>
      </c>
    </row>
    <row r="138" spans="1:6" x14ac:dyDescent="0.25">
      <c r="A138" s="12" t="s">
        <v>31483</v>
      </c>
      <c r="B138" s="12" t="s">
        <v>32675</v>
      </c>
      <c r="C138" s="13" t="s">
        <v>31492</v>
      </c>
      <c r="D138" s="12">
        <v>119.52</v>
      </c>
      <c r="E138" s="19">
        <v>473.93958333333342</v>
      </c>
      <c r="F138" s="19">
        <v>56645.259000000005</v>
      </c>
    </row>
    <row r="139" spans="1:6" x14ac:dyDescent="0.25">
      <c r="A139" s="12" t="s">
        <v>31483</v>
      </c>
      <c r="B139" s="12" t="s">
        <v>32238</v>
      </c>
      <c r="C139" s="13" t="s">
        <v>31492</v>
      </c>
      <c r="D139" s="12">
        <v>132</v>
      </c>
      <c r="E139" s="19">
        <v>428.89816666666673</v>
      </c>
      <c r="F139" s="19">
        <v>56614.558000000005</v>
      </c>
    </row>
    <row r="140" spans="1:6" x14ac:dyDescent="0.25">
      <c r="A140" s="12" t="s">
        <v>31483</v>
      </c>
      <c r="B140" s="12" t="s">
        <v>31608</v>
      </c>
      <c r="C140" s="13" t="s">
        <v>31500</v>
      </c>
      <c r="D140" s="12">
        <v>16</v>
      </c>
      <c r="E140" s="19">
        <v>3521.6115000000004</v>
      </c>
      <c r="F140" s="19">
        <v>56345.784000000007</v>
      </c>
    </row>
    <row r="141" spans="1:6" x14ac:dyDescent="0.25">
      <c r="A141" s="12" t="s">
        <v>31483</v>
      </c>
      <c r="B141" s="12" t="s">
        <v>33127</v>
      </c>
      <c r="C141" s="13" t="s">
        <v>31492</v>
      </c>
      <c r="D141" s="12">
        <v>430</v>
      </c>
      <c r="E141" s="19">
        <v>130.48097674418605</v>
      </c>
      <c r="F141" s="19">
        <v>56106.82</v>
      </c>
    </row>
    <row r="142" spans="1:6" x14ac:dyDescent="0.25">
      <c r="A142" s="12" t="s">
        <v>31483</v>
      </c>
      <c r="B142" s="12" t="s">
        <v>32250</v>
      </c>
      <c r="C142" s="13" t="s">
        <v>31481</v>
      </c>
      <c r="D142" s="12">
        <v>106</v>
      </c>
      <c r="E142" s="19">
        <v>529.13092452830188</v>
      </c>
      <c r="F142" s="19">
        <v>56087.877999999997</v>
      </c>
    </row>
    <row r="143" spans="1:6" x14ac:dyDescent="0.25">
      <c r="A143" s="12" t="s">
        <v>31621</v>
      </c>
      <c r="B143" s="12" t="s">
        <v>32478</v>
      </c>
      <c r="C143" s="13" t="s">
        <v>31481</v>
      </c>
      <c r="D143" s="12">
        <v>4</v>
      </c>
      <c r="E143" s="19">
        <v>13805.767250000001</v>
      </c>
      <c r="F143" s="19">
        <v>55223.069000000003</v>
      </c>
    </row>
    <row r="144" spans="1:6" x14ac:dyDescent="0.25">
      <c r="A144" s="12" t="s">
        <v>31621</v>
      </c>
      <c r="B144" s="12" t="s">
        <v>32327</v>
      </c>
      <c r="C144" s="13" t="s">
        <v>31492</v>
      </c>
      <c r="D144" s="12">
        <v>316.12900000000002</v>
      </c>
      <c r="E144" s="19">
        <v>174.20602665367619</v>
      </c>
      <c r="F144" s="19">
        <v>55071.577000000005</v>
      </c>
    </row>
    <row r="145" spans="1:6" x14ac:dyDescent="0.25">
      <c r="A145" s="12" t="s">
        <v>31621</v>
      </c>
      <c r="B145" s="12" t="s">
        <v>32939</v>
      </c>
      <c r="C145" s="13" t="s">
        <v>31492</v>
      </c>
      <c r="D145" s="12">
        <v>568.83199999999999</v>
      </c>
      <c r="E145" s="19">
        <v>96.521387685643589</v>
      </c>
      <c r="F145" s="19">
        <v>54904.454000000012</v>
      </c>
    </row>
    <row r="146" spans="1:6" x14ac:dyDescent="0.25">
      <c r="A146" s="12" t="s">
        <v>32196</v>
      </c>
      <c r="B146" s="12" t="s">
        <v>32464</v>
      </c>
      <c r="C146" s="13" t="s">
        <v>31481</v>
      </c>
      <c r="D146" s="12">
        <v>2</v>
      </c>
      <c r="E146" s="19">
        <v>27431.250000000004</v>
      </c>
      <c r="F146" s="19">
        <v>54862.500000000007</v>
      </c>
    </row>
    <row r="147" spans="1:6" x14ac:dyDescent="0.25">
      <c r="A147" s="12" t="s">
        <v>31483</v>
      </c>
      <c r="B147" s="12" t="s">
        <v>32509</v>
      </c>
      <c r="C147" s="13" t="s">
        <v>31492</v>
      </c>
      <c r="D147" s="12">
        <v>144</v>
      </c>
      <c r="E147" s="19">
        <v>377.66666666666669</v>
      </c>
      <c r="F147" s="19">
        <v>54384</v>
      </c>
    </row>
    <row r="148" spans="1:6" x14ac:dyDescent="0.25">
      <c r="A148" s="12" t="s">
        <v>31483</v>
      </c>
      <c r="B148" s="12" t="s">
        <v>31593</v>
      </c>
      <c r="C148" s="13" t="s">
        <v>31584</v>
      </c>
      <c r="D148" s="12">
        <v>15</v>
      </c>
      <c r="E148" s="19">
        <v>3613.3731333333335</v>
      </c>
      <c r="F148" s="19">
        <v>54200.597000000002</v>
      </c>
    </row>
    <row r="149" spans="1:6" x14ac:dyDescent="0.25">
      <c r="A149" s="12" t="s">
        <v>31624</v>
      </c>
      <c r="B149" s="12" t="s">
        <v>32638</v>
      </c>
      <c r="C149" s="13" t="s">
        <v>31492</v>
      </c>
      <c r="D149" s="12">
        <v>9.6</v>
      </c>
      <c r="E149" s="19">
        <v>5582.2433333333347</v>
      </c>
      <c r="F149" s="19">
        <v>53589.536000000015</v>
      </c>
    </row>
    <row r="150" spans="1:6" x14ac:dyDescent="0.25">
      <c r="A150" s="12" t="s">
        <v>31621</v>
      </c>
      <c r="B150" s="12" t="s">
        <v>32512</v>
      </c>
      <c r="C150" s="13" t="s">
        <v>31481</v>
      </c>
      <c r="D150" s="12">
        <v>187</v>
      </c>
      <c r="E150" s="19">
        <v>286</v>
      </c>
      <c r="F150" s="19">
        <v>53482</v>
      </c>
    </row>
    <row r="151" spans="1:6" x14ac:dyDescent="0.25">
      <c r="A151" s="12" t="s">
        <v>31483</v>
      </c>
      <c r="B151" s="12" t="s">
        <v>32548</v>
      </c>
      <c r="C151" s="13" t="s">
        <v>31481</v>
      </c>
      <c r="D151" s="12">
        <v>11</v>
      </c>
      <c r="E151" s="19">
        <v>4827.9170000000004</v>
      </c>
      <c r="F151" s="19">
        <v>53107.087000000007</v>
      </c>
    </row>
    <row r="152" spans="1:6" x14ac:dyDescent="0.25">
      <c r="A152" s="12" t="s">
        <v>31626</v>
      </c>
      <c r="B152" s="12" t="s">
        <v>31630</v>
      </c>
      <c r="C152" s="13" t="s">
        <v>31492</v>
      </c>
      <c r="D152" s="12">
        <v>203.52</v>
      </c>
      <c r="E152" s="19">
        <v>260.8342030267296</v>
      </c>
      <c r="F152" s="19">
        <v>53084.977000000014</v>
      </c>
    </row>
    <row r="153" spans="1:6" x14ac:dyDescent="0.25">
      <c r="A153" s="12" t="s">
        <v>31621</v>
      </c>
      <c r="B153" s="12" t="s">
        <v>33220</v>
      </c>
      <c r="C153" s="13" t="s">
        <v>31492</v>
      </c>
      <c r="D153" s="12">
        <v>377.4</v>
      </c>
      <c r="E153" s="19">
        <v>139.77181770005302</v>
      </c>
      <c r="F153" s="19">
        <v>52749.884000000005</v>
      </c>
    </row>
    <row r="154" spans="1:6" x14ac:dyDescent="0.25">
      <c r="A154" s="12" t="s">
        <v>31483</v>
      </c>
      <c r="B154" s="12" t="s">
        <v>31599</v>
      </c>
      <c r="C154" s="13" t="s">
        <v>31481</v>
      </c>
      <c r="D154" s="12">
        <v>1</v>
      </c>
      <c r="E154" s="19">
        <v>52669.496000000006</v>
      </c>
      <c r="F154" s="19">
        <v>52669.496000000006</v>
      </c>
    </row>
    <row r="155" spans="1:6" x14ac:dyDescent="0.25">
      <c r="A155" s="12" t="s">
        <v>31483</v>
      </c>
      <c r="B155" s="12" t="s">
        <v>32779</v>
      </c>
      <c r="C155" s="13" t="s">
        <v>31492</v>
      </c>
      <c r="D155" s="12">
        <v>0.72</v>
      </c>
      <c r="E155" s="19">
        <v>72783.333333333343</v>
      </c>
      <c r="F155" s="19">
        <v>52404.000000000007</v>
      </c>
    </row>
    <row r="156" spans="1:6" x14ac:dyDescent="0.25">
      <c r="A156" s="12" t="s">
        <v>31483</v>
      </c>
      <c r="B156" s="12" t="s">
        <v>33077</v>
      </c>
      <c r="C156" s="13" t="s">
        <v>31746</v>
      </c>
      <c r="D156" s="12">
        <v>162</v>
      </c>
      <c r="E156" s="19">
        <v>323.07</v>
      </c>
      <c r="F156" s="19">
        <v>52337.34</v>
      </c>
    </row>
    <row r="157" spans="1:6" x14ac:dyDescent="0.25">
      <c r="A157" s="12" t="s">
        <v>31647</v>
      </c>
      <c r="B157" s="12" t="s">
        <v>31672</v>
      </c>
      <c r="C157" s="13" t="s">
        <v>31481</v>
      </c>
      <c r="D157" s="12">
        <v>2</v>
      </c>
      <c r="E157" s="19">
        <v>26153.996000000003</v>
      </c>
      <c r="F157" s="19">
        <v>52307.992000000006</v>
      </c>
    </row>
    <row r="158" spans="1:6" x14ac:dyDescent="0.25">
      <c r="A158" s="12" t="s">
        <v>31483</v>
      </c>
      <c r="B158" s="12" t="s">
        <v>32975</v>
      </c>
      <c r="C158" s="13" t="s">
        <v>31492</v>
      </c>
      <c r="D158" s="12">
        <v>2.2250000000000001</v>
      </c>
      <c r="E158" s="19">
        <v>23242.708314606745</v>
      </c>
      <c r="F158" s="19">
        <v>51715.026000000013</v>
      </c>
    </row>
    <row r="159" spans="1:6" x14ac:dyDescent="0.25">
      <c r="A159" s="12" t="s">
        <v>31483</v>
      </c>
      <c r="B159" s="12" t="s">
        <v>31520</v>
      </c>
      <c r="C159" s="13" t="s">
        <v>31492</v>
      </c>
      <c r="D159" s="12">
        <v>1117</v>
      </c>
      <c r="E159" s="19">
        <v>46.298044762757385</v>
      </c>
      <c r="F159" s="19">
        <v>51714.915999999997</v>
      </c>
    </row>
    <row r="160" spans="1:6" x14ac:dyDescent="0.25">
      <c r="A160" s="12" t="s">
        <v>31483</v>
      </c>
      <c r="B160" s="12" t="s">
        <v>31786</v>
      </c>
      <c r="C160" s="13" t="s">
        <v>31481</v>
      </c>
      <c r="D160" s="12">
        <v>1</v>
      </c>
      <c r="E160" s="19">
        <v>51010.47600000001</v>
      </c>
      <c r="F160" s="19">
        <v>51010.47600000001</v>
      </c>
    </row>
    <row r="161" spans="1:6" x14ac:dyDescent="0.25">
      <c r="A161" s="12" t="s">
        <v>31621</v>
      </c>
      <c r="B161" s="12" t="s">
        <v>33125</v>
      </c>
      <c r="C161" s="13" t="s">
        <v>31492</v>
      </c>
      <c r="D161" s="12">
        <v>124.56</v>
      </c>
      <c r="E161" s="19">
        <v>408.58579800899167</v>
      </c>
      <c r="F161" s="19">
        <v>50893.447000000007</v>
      </c>
    </row>
    <row r="162" spans="1:6" x14ac:dyDescent="0.25">
      <c r="A162" s="12" t="s">
        <v>31483</v>
      </c>
      <c r="B162" s="12" t="s">
        <v>32594</v>
      </c>
      <c r="C162" s="13" t="s">
        <v>31481</v>
      </c>
      <c r="D162" s="12">
        <v>2</v>
      </c>
      <c r="E162" s="19">
        <v>25172.301000000003</v>
      </c>
      <c r="F162" s="19">
        <v>50344.602000000006</v>
      </c>
    </row>
    <row r="163" spans="1:6" x14ac:dyDescent="0.25">
      <c r="A163" s="12" t="s">
        <v>31621</v>
      </c>
      <c r="B163" s="12" t="s">
        <v>32373</v>
      </c>
      <c r="C163" s="13" t="s">
        <v>31492</v>
      </c>
      <c r="D163" s="12">
        <v>223.20099999999999</v>
      </c>
      <c r="E163" s="19">
        <v>225.29012862845596</v>
      </c>
      <c r="F163" s="19">
        <v>50284.981999999996</v>
      </c>
    </row>
    <row r="164" spans="1:6" x14ac:dyDescent="0.25">
      <c r="A164" s="12" t="s">
        <v>32356</v>
      </c>
      <c r="B164" s="12" t="s">
        <v>32355</v>
      </c>
      <c r="C164" s="13" t="s">
        <v>31492</v>
      </c>
      <c r="D164" s="12">
        <v>573.45000000000005</v>
      </c>
      <c r="E164" s="19">
        <v>86.34999040892842</v>
      </c>
      <c r="F164" s="19">
        <v>49517.402000000009</v>
      </c>
    </row>
    <row r="165" spans="1:6" x14ac:dyDescent="0.25">
      <c r="A165" s="12" t="s">
        <v>31624</v>
      </c>
      <c r="B165" s="12" t="s">
        <v>32815</v>
      </c>
      <c r="C165" s="13" t="s">
        <v>31492</v>
      </c>
      <c r="D165" s="12">
        <v>0.83199999999999996</v>
      </c>
      <c r="E165" s="19">
        <v>59486.016826923085</v>
      </c>
      <c r="F165" s="19">
        <v>49492.366000000002</v>
      </c>
    </row>
    <row r="166" spans="1:6" x14ac:dyDescent="0.25">
      <c r="A166" s="12" t="s">
        <v>31647</v>
      </c>
      <c r="B166" s="12" t="s">
        <v>31752</v>
      </c>
      <c r="C166" s="13" t="s">
        <v>31481</v>
      </c>
      <c r="D166" s="12">
        <v>49</v>
      </c>
      <c r="E166" s="19">
        <v>983.199306122449</v>
      </c>
      <c r="F166" s="19">
        <v>48176.766000000003</v>
      </c>
    </row>
    <row r="167" spans="1:6" x14ac:dyDescent="0.25">
      <c r="A167" s="12" t="s">
        <v>31621</v>
      </c>
      <c r="B167" s="12" t="s">
        <v>33199</v>
      </c>
      <c r="C167" s="13" t="s">
        <v>31492</v>
      </c>
      <c r="D167" s="12">
        <v>11.18</v>
      </c>
      <c r="E167" s="19">
        <v>4296.7023255813965</v>
      </c>
      <c r="F167" s="19">
        <v>48037.132000000012</v>
      </c>
    </row>
    <row r="168" spans="1:6" x14ac:dyDescent="0.25">
      <c r="A168" s="12" t="s">
        <v>31483</v>
      </c>
      <c r="B168" s="12" t="s">
        <v>33120</v>
      </c>
      <c r="C168" s="13" t="s">
        <v>31492</v>
      </c>
      <c r="D168" s="12">
        <v>254</v>
      </c>
      <c r="E168" s="19">
        <v>188.54129921259846</v>
      </c>
      <c r="F168" s="19">
        <v>47889.490000000005</v>
      </c>
    </row>
    <row r="169" spans="1:6" x14ac:dyDescent="0.25">
      <c r="A169" s="12" t="s">
        <v>31621</v>
      </c>
      <c r="B169" s="12" t="s">
        <v>32621</v>
      </c>
      <c r="C169" s="13" t="s">
        <v>31492</v>
      </c>
      <c r="D169" s="12">
        <v>119.2</v>
      </c>
      <c r="E169" s="19">
        <v>401.035822147651</v>
      </c>
      <c r="F169" s="19">
        <v>47803.47</v>
      </c>
    </row>
    <row r="170" spans="1:6" x14ac:dyDescent="0.25">
      <c r="A170" s="12" t="s">
        <v>31483</v>
      </c>
      <c r="B170" s="12" t="s">
        <v>32816</v>
      </c>
      <c r="C170" s="13" t="s">
        <v>31492</v>
      </c>
      <c r="D170" s="12">
        <v>0.57599999999999996</v>
      </c>
      <c r="E170" s="19">
        <v>82500</v>
      </c>
      <c r="F170" s="19">
        <v>47520</v>
      </c>
    </row>
    <row r="171" spans="1:6" x14ac:dyDescent="0.25">
      <c r="A171" s="12" t="s">
        <v>31483</v>
      </c>
      <c r="B171" s="12" t="s">
        <v>33041</v>
      </c>
      <c r="C171" s="13" t="s">
        <v>31492</v>
      </c>
      <c r="D171" s="12">
        <v>387</v>
      </c>
      <c r="E171" s="19">
        <v>122.66526356589149</v>
      </c>
      <c r="F171" s="19">
        <v>47471.457000000009</v>
      </c>
    </row>
    <row r="172" spans="1:6" x14ac:dyDescent="0.25">
      <c r="A172" s="12" t="s">
        <v>31626</v>
      </c>
      <c r="B172" s="12" t="s">
        <v>33184</v>
      </c>
      <c r="C172" s="13" t="s">
        <v>31492</v>
      </c>
      <c r="D172" s="12">
        <v>314</v>
      </c>
      <c r="E172" s="19">
        <v>149.15089171974526</v>
      </c>
      <c r="F172" s="19">
        <v>46833.380000000012</v>
      </c>
    </row>
    <row r="173" spans="1:6" x14ac:dyDescent="0.25">
      <c r="A173" s="12" t="s">
        <v>31483</v>
      </c>
      <c r="B173" s="12" t="s">
        <v>32306</v>
      </c>
      <c r="C173" s="13" t="s">
        <v>31492</v>
      </c>
      <c r="D173" s="12">
        <v>131.6</v>
      </c>
      <c r="E173" s="19">
        <v>355.84222644376905</v>
      </c>
      <c r="F173" s="19">
        <v>46828.837000000007</v>
      </c>
    </row>
    <row r="174" spans="1:6" x14ac:dyDescent="0.25">
      <c r="A174" s="12" t="s">
        <v>31483</v>
      </c>
      <c r="B174" s="12" t="s">
        <v>32820</v>
      </c>
      <c r="C174" s="13" t="s">
        <v>31492</v>
      </c>
      <c r="D174" s="12">
        <v>1.026</v>
      </c>
      <c r="E174" s="19">
        <v>45592.1052631579</v>
      </c>
      <c r="F174" s="19">
        <v>46777.500000000007</v>
      </c>
    </row>
    <row r="175" spans="1:6" x14ac:dyDescent="0.25">
      <c r="A175" s="12" t="s">
        <v>31483</v>
      </c>
      <c r="B175" s="12" t="s">
        <v>31620</v>
      </c>
      <c r="C175" s="13" t="s">
        <v>31500</v>
      </c>
      <c r="D175" s="12">
        <v>8</v>
      </c>
      <c r="E175" s="19">
        <v>5824.792875000001</v>
      </c>
      <c r="F175" s="19">
        <v>46598.343000000008</v>
      </c>
    </row>
    <row r="176" spans="1:6" x14ac:dyDescent="0.25">
      <c r="A176" s="12" t="s">
        <v>31483</v>
      </c>
      <c r="B176" s="12" t="s">
        <v>31529</v>
      </c>
      <c r="C176" s="13" t="s">
        <v>31481</v>
      </c>
      <c r="D176" s="12">
        <v>48</v>
      </c>
      <c r="E176" s="19">
        <v>960.2005416666666</v>
      </c>
      <c r="F176" s="19">
        <v>46089.625999999997</v>
      </c>
    </row>
    <row r="177" spans="1:6" x14ac:dyDescent="0.25">
      <c r="A177" s="12" t="s">
        <v>31642</v>
      </c>
      <c r="B177" s="12" t="s">
        <v>32448</v>
      </c>
      <c r="C177" s="13" t="s">
        <v>31481</v>
      </c>
      <c r="D177" s="12">
        <v>4</v>
      </c>
      <c r="E177" s="19">
        <v>11373.601250000002</v>
      </c>
      <c r="F177" s="19">
        <v>45494.405000000006</v>
      </c>
    </row>
    <row r="178" spans="1:6" x14ac:dyDescent="0.25">
      <c r="A178" s="12" t="s">
        <v>31642</v>
      </c>
      <c r="B178" s="12" t="s">
        <v>32446</v>
      </c>
      <c r="C178" s="13" t="s">
        <v>31481</v>
      </c>
      <c r="D178" s="12">
        <v>30</v>
      </c>
      <c r="E178" s="19">
        <v>1486.8663333333336</v>
      </c>
      <c r="F178" s="19">
        <v>44605.990000000005</v>
      </c>
    </row>
    <row r="179" spans="1:6" x14ac:dyDescent="0.25">
      <c r="A179" s="12" t="s">
        <v>31621</v>
      </c>
      <c r="B179" s="12" t="s">
        <v>33100</v>
      </c>
      <c r="C179" s="13" t="s">
        <v>31492</v>
      </c>
      <c r="D179" s="12">
        <v>322.55</v>
      </c>
      <c r="E179" s="19">
        <v>137.90698806386607</v>
      </c>
      <c r="F179" s="19">
        <v>44481.899000000005</v>
      </c>
    </row>
    <row r="180" spans="1:6" x14ac:dyDescent="0.25">
      <c r="A180" s="12" t="s">
        <v>31624</v>
      </c>
      <c r="B180" s="12" t="s">
        <v>32896</v>
      </c>
      <c r="C180" s="13" t="s">
        <v>31492</v>
      </c>
      <c r="D180" s="12">
        <v>0.28199999999999997</v>
      </c>
      <c r="E180" s="19">
        <v>157528.11347517735</v>
      </c>
      <c r="F180" s="19">
        <v>44422.928000000007</v>
      </c>
    </row>
    <row r="181" spans="1:6" x14ac:dyDescent="0.25">
      <c r="A181" s="12" t="s">
        <v>31624</v>
      </c>
      <c r="B181" s="12" t="s">
        <v>32811</v>
      </c>
      <c r="C181" s="13" t="s">
        <v>31492</v>
      </c>
      <c r="D181" s="12">
        <v>0.435</v>
      </c>
      <c r="E181" s="19">
        <v>102106.19770114943</v>
      </c>
      <c r="F181" s="19">
        <v>44416.196000000004</v>
      </c>
    </row>
    <row r="182" spans="1:6" x14ac:dyDescent="0.25">
      <c r="A182" s="12" t="s">
        <v>31647</v>
      </c>
      <c r="B182" s="12" t="s">
        <v>32767</v>
      </c>
      <c r="C182" s="13" t="s">
        <v>31492</v>
      </c>
      <c r="D182" s="12">
        <v>10.199999999999999</v>
      </c>
      <c r="E182" s="19">
        <v>4348.2352941176478</v>
      </c>
      <c r="F182" s="19">
        <v>44352.000000000007</v>
      </c>
    </row>
    <row r="183" spans="1:6" x14ac:dyDescent="0.25">
      <c r="A183" s="12" t="s">
        <v>31483</v>
      </c>
      <c r="B183" s="12" t="s">
        <v>32394</v>
      </c>
      <c r="C183" s="13" t="s">
        <v>31481</v>
      </c>
      <c r="D183" s="12">
        <v>3</v>
      </c>
      <c r="E183" s="19">
        <v>14776.344000000003</v>
      </c>
      <c r="F183" s="19">
        <v>44329.032000000007</v>
      </c>
    </row>
    <row r="184" spans="1:6" x14ac:dyDescent="0.25">
      <c r="A184" s="12" t="s">
        <v>31621</v>
      </c>
      <c r="B184" s="12" t="s">
        <v>32286</v>
      </c>
      <c r="C184" s="13" t="s">
        <v>31492</v>
      </c>
      <c r="D184" s="12">
        <v>368.82900000000001</v>
      </c>
      <c r="E184" s="19">
        <v>119.79892307817445</v>
      </c>
      <c r="F184" s="19">
        <v>44185.31700000001</v>
      </c>
    </row>
    <row r="185" spans="1:6" x14ac:dyDescent="0.25">
      <c r="A185" s="12" t="s">
        <v>31647</v>
      </c>
      <c r="B185" s="12" t="s">
        <v>32177</v>
      </c>
      <c r="C185" s="13" t="s">
        <v>31492</v>
      </c>
      <c r="D185" s="12">
        <v>2</v>
      </c>
      <c r="E185" s="19">
        <v>21846</v>
      </c>
      <c r="F185" s="19">
        <v>43692</v>
      </c>
    </row>
    <row r="186" spans="1:6" x14ac:dyDescent="0.25">
      <c r="A186" s="12" t="s">
        <v>31483</v>
      </c>
      <c r="B186" s="12" t="s">
        <v>31577</v>
      </c>
      <c r="C186" s="13" t="s">
        <v>31481</v>
      </c>
      <c r="D186" s="12">
        <v>11</v>
      </c>
      <c r="E186" s="19">
        <v>3822.5000000000005</v>
      </c>
      <c r="F186" s="19">
        <v>42047.500000000007</v>
      </c>
    </row>
    <row r="187" spans="1:6" x14ac:dyDescent="0.25">
      <c r="A187" s="12" t="s">
        <v>31483</v>
      </c>
      <c r="B187" s="12" t="s">
        <v>31548</v>
      </c>
      <c r="C187" s="13" t="s">
        <v>31492</v>
      </c>
      <c r="D187" s="12">
        <v>170</v>
      </c>
      <c r="E187" s="19">
        <v>242.80448823529414</v>
      </c>
      <c r="F187" s="19">
        <v>41276.763000000006</v>
      </c>
    </row>
    <row r="188" spans="1:6" x14ac:dyDescent="0.25">
      <c r="A188" s="12" t="s">
        <v>31483</v>
      </c>
      <c r="B188" s="12" t="s">
        <v>31796</v>
      </c>
      <c r="C188" s="13" t="s">
        <v>31481</v>
      </c>
      <c r="D188" s="12">
        <v>11</v>
      </c>
      <c r="E188" s="19">
        <v>3708.0460000000003</v>
      </c>
      <c r="F188" s="19">
        <v>40788.506000000001</v>
      </c>
    </row>
    <row r="189" spans="1:6" x14ac:dyDescent="0.25">
      <c r="A189" s="12" t="s">
        <v>31483</v>
      </c>
      <c r="B189" s="12" t="s">
        <v>32817</v>
      </c>
      <c r="C189" s="13" t="s">
        <v>31492</v>
      </c>
      <c r="D189" s="12">
        <v>0.56100000000000005</v>
      </c>
      <c r="E189" s="19">
        <v>72686.274509803916</v>
      </c>
      <c r="F189" s="19">
        <v>40777</v>
      </c>
    </row>
    <row r="190" spans="1:6" x14ac:dyDescent="0.25">
      <c r="A190" s="12" t="s">
        <v>31483</v>
      </c>
      <c r="B190" s="12" t="s">
        <v>31521</v>
      </c>
      <c r="C190" s="13" t="s">
        <v>31492</v>
      </c>
      <c r="D190" s="12">
        <v>98.05</v>
      </c>
      <c r="E190" s="19">
        <v>414.83226925038247</v>
      </c>
      <c r="F190" s="19">
        <v>40674.303999999996</v>
      </c>
    </row>
    <row r="191" spans="1:6" x14ac:dyDescent="0.25">
      <c r="A191" s="12" t="s">
        <v>31483</v>
      </c>
      <c r="B191" s="12" t="s">
        <v>33065</v>
      </c>
      <c r="C191" s="13" t="s">
        <v>31492</v>
      </c>
      <c r="D191" s="12">
        <v>119.88000000000001</v>
      </c>
      <c r="E191" s="19">
        <v>338.96516516516516</v>
      </c>
      <c r="F191" s="19">
        <v>40635.144</v>
      </c>
    </row>
    <row r="192" spans="1:6" x14ac:dyDescent="0.25">
      <c r="A192" s="12" t="s">
        <v>31483</v>
      </c>
      <c r="B192" s="12" t="s">
        <v>32789</v>
      </c>
      <c r="C192" s="13" t="s">
        <v>31481</v>
      </c>
      <c r="D192" s="12">
        <v>18</v>
      </c>
      <c r="E192" s="19">
        <v>2255</v>
      </c>
      <c r="F192" s="19">
        <v>40590</v>
      </c>
    </row>
    <row r="193" spans="1:6" x14ac:dyDescent="0.25">
      <c r="A193" s="12" t="s">
        <v>31483</v>
      </c>
      <c r="B193" s="12" t="s">
        <v>32547</v>
      </c>
      <c r="C193" s="13" t="s">
        <v>32299</v>
      </c>
      <c r="D193" s="12">
        <v>300</v>
      </c>
      <c r="E193" s="19">
        <v>134.90458666666669</v>
      </c>
      <c r="F193" s="19">
        <v>40471.376000000004</v>
      </c>
    </row>
    <row r="194" spans="1:6" x14ac:dyDescent="0.25">
      <c r="A194" s="12" t="s">
        <v>31483</v>
      </c>
      <c r="B194" s="12" t="s">
        <v>31580</v>
      </c>
      <c r="C194" s="13" t="s">
        <v>31481</v>
      </c>
      <c r="D194" s="12">
        <v>2</v>
      </c>
      <c r="E194" s="19">
        <v>20046.7245</v>
      </c>
      <c r="F194" s="19">
        <v>40093.449000000001</v>
      </c>
    </row>
    <row r="195" spans="1:6" x14ac:dyDescent="0.25">
      <c r="A195" s="12" t="s">
        <v>31647</v>
      </c>
      <c r="B195" s="12" t="s">
        <v>31607</v>
      </c>
      <c r="C195" s="13" t="s">
        <v>31500</v>
      </c>
      <c r="D195" s="12">
        <v>12</v>
      </c>
      <c r="E195" s="19">
        <v>3329.0308333333332</v>
      </c>
      <c r="F195" s="19">
        <v>39948.369999999995</v>
      </c>
    </row>
    <row r="196" spans="1:6" x14ac:dyDescent="0.25">
      <c r="A196" s="12" t="s">
        <v>31621</v>
      </c>
      <c r="B196" s="12" t="s">
        <v>32550</v>
      </c>
      <c r="C196" s="13" t="s">
        <v>32299</v>
      </c>
      <c r="D196" s="12">
        <v>9</v>
      </c>
      <c r="E196" s="19">
        <v>4394.5</v>
      </c>
      <c r="F196" s="19">
        <v>39550.5</v>
      </c>
    </row>
    <row r="197" spans="1:6" x14ac:dyDescent="0.25">
      <c r="A197" s="12" t="s">
        <v>31647</v>
      </c>
      <c r="B197" s="12" t="s">
        <v>31700</v>
      </c>
      <c r="C197" s="13" t="s">
        <v>31481</v>
      </c>
      <c r="D197" s="12">
        <v>3</v>
      </c>
      <c r="E197" s="19">
        <v>13153.818333333336</v>
      </c>
      <c r="F197" s="19">
        <v>39461.455000000009</v>
      </c>
    </row>
    <row r="198" spans="1:6" x14ac:dyDescent="0.25">
      <c r="A198" s="12" t="s">
        <v>31647</v>
      </c>
      <c r="B198" s="12" t="s">
        <v>31581</v>
      </c>
      <c r="C198" s="13" t="s">
        <v>31481</v>
      </c>
      <c r="D198" s="12">
        <v>2</v>
      </c>
      <c r="E198" s="19">
        <v>19544.673500000001</v>
      </c>
      <c r="F198" s="19">
        <v>39089.347000000002</v>
      </c>
    </row>
    <row r="199" spans="1:6" x14ac:dyDescent="0.25">
      <c r="A199" s="12" t="s">
        <v>31483</v>
      </c>
      <c r="B199" s="12" t="s">
        <v>31522</v>
      </c>
      <c r="C199" s="13" t="s">
        <v>31492</v>
      </c>
      <c r="D199" s="12">
        <v>50.38</v>
      </c>
      <c r="E199" s="19">
        <v>769.19235807860264</v>
      </c>
      <c r="F199" s="19">
        <v>38751.911</v>
      </c>
    </row>
    <row r="200" spans="1:6" x14ac:dyDescent="0.25">
      <c r="A200" s="12" t="s">
        <v>31483</v>
      </c>
      <c r="B200" s="12" t="s">
        <v>32859</v>
      </c>
      <c r="C200" s="13" t="s">
        <v>31492</v>
      </c>
      <c r="D200" s="12">
        <v>11.02</v>
      </c>
      <c r="E200" s="19">
        <v>3506.2819419237753</v>
      </c>
      <c r="F200" s="19">
        <v>38639.226999999999</v>
      </c>
    </row>
    <row r="201" spans="1:6" x14ac:dyDescent="0.25">
      <c r="A201" s="12" t="s">
        <v>31642</v>
      </c>
      <c r="B201" s="12" t="s">
        <v>32471</v>
      </c>
      <c r="C201" s="13" t="s">
        <v>31481</v>
      </c>
      <c r="D201" s="12">
        <v>1</v>
      </c>
      <c r="E201" s="19">
        <v>38505.984000000004</v>
      </c>
      <c r="F201" s="19">
        <v>38505.984000000004</v>
      </c>
    </row>
    <row r="202" spans="1:6" x14ac:dyDescent="0.25">
      <c r="A202" s="12" t="s">
        <v>31483</v>
      </c>
      <c r="B202" s="12" t="s">
        <v>32367</v>
      </c>
      <c r="C202" s="13" t="s">
        <v>31481</v>
      </c>
      <c r="D202" s="12">
        <v>70</v>
      </c>
      <c r="E202" s="19">
        <v>550</v>
      </c>
      <c r="F202" s="19">
        <v>38500</v>
      </c>
    </row>
    <row r="203" spans="1:6" x14ac:dyDescent="0.25">
      <c r="A203" s="12" t="s">
        <v>31483</v>
      </c>
      <c r="B203" s="12" t="s">
        <v>31613</v>
      </c>
      <c r="C203" s="13" t="s">
        <v>31500</v>
      </c>
      <c r="D203" s="12">
        <v>11</v>
      </c>
      <c r="E203" s="19">
        <v>3456.9100000000008</v>
      </c>
      <c r="F203" s="19">
        <v>38026.010000000009</v>
      </c>
    </row>
    <row r="204" spans="1:6" x14ac:dyDescent="0.25">
      <c r="A204" s="12" t="s">
        <v>31483</v>
      </c>
      <c r="B204" s="12" t="s">
        <v>32833</v>
      </c>
      <c r="C204" s="13" t="s">
        <v>31492</v>
      </c>
      <c r="D204" s="12">
        <v>8.4</v>
      </c>
      <c r="E204" s="19">
        <v>4396.3333333333339</v>
      </c>
      <c r="F204" s="19">
        <v>36929.200000000004</v>
      </c>
    </row>
    <row r="205" spans="1:6" x14ac:dyDescent="0.25">
      <c r="A205" s="12" t="s">
        <v>31838</v>
      </c>
      <c r="B205" s="12" t="s">
        <v>32117</v>
      </c>
      <c r="C205" s="13" t="s">
        <v>31481</v>
      </c>
      <c r="D205" s="12">
        <v>6</v>
      </c>
      <c r="E205" s="19">
        <v>6113.7780000000002</v>
      </c>
      <c r="F205" s="19">
        <v>36682.668000000005</v>
      </c>
    </row>
    <row r="206" spans="1:6" x14ac:dyDescent="0.25">
      <c r="A206" s="12" t="s">
        <v>31838</v>
      </c>
      <c r="B206" s="12" t="s">
        <v>32116</v>
      </c>
      <c r="C206" s="13" t="s">
        <v>31481</v>
      </c>
      <c r="D206" s="12">
        <v>6</v>
      </c>
      <c r="E206" s="19">
        <v>6113.7780000000002</v>
      </c>
      <c r="F206" s="19">
        <v>36682.668000000005</v>
      </c>
    </row>
    <row r="207" spans="1:6" x14ac:dyDescent="0.25">
      <c r="A207" s="12" t="s">
        <v>31647</v>
      </c>
      <c r="B207" s="12" t="s">
        <v>32262</v>
      </c>
      <c r="C207" s="13" t="s">
        <v>31481</v>
      </c>
      <c r="D207" s="12">
        <v>1</v>
      </c>
      <c r="E207" s="19">
        <v>36590.763000000006</v>
      </c>
      <c r="F207" s="19">
        <v>36590.763000000006</v>
      </c>
    </row>
    <row r="208" spans="1:6" x14ac:dyDescent="0.25">
      <c r="A208" s="12" t="s">
        <v>31483</v>
      </c>
      <c r="B208" s="12" t="s">
        <v>32408</v>
      </c>
      <c r="C208" s="13" t="s">
        <v>31481</v>
      </c>
      <c r="D208" s="12">
        <v>2</v>
      </c>
      <c r="E208" s="19">
        <v>18275.675000000003</v>
      </c>
      <c r="F208" s="19">
        <v>36551.350000000006</v>
      </c>
    </row>
    <row r="209" spans="1:6" x14ac:dyDescent="0.25">
      <c r="A209" s="12" t="s">
        <v>32196</v>
      </c>
      <c r="B209" s="12" t="s">
        <v>32215</v>
      </c>
      <c r="C209" s="13" t="s">
        <v>31492</v>
      </c>
      <c r="D209" s="12">
        <v>20</v>
      </c>
      <c r="E209" s="19">
        <v>1801.019</v>
      </c>
      <c r="F209" s="19">
        <v>36020.379999999997</v>
      </c>
    </row>
    <row r="210" spans="1:6" x14ac:dyDescent="0.25">
      <c r="A210" s="12" t="s">
        <v>31483</v>
      </c>
      <c r="B210" s="12" t="s">
        <v>31484</v>
      </c>
      <c r="C210" s="13" t="s">
        <v>31481</v>
      </c>
      <c r="D210" s="12">
        <v>60</v>
      </c>
      <c r="E210" s="19">
        <v>599.9550333333334</v>
      </c>
      <c r="F210" s="19">
        <v>35997.302000000003</v>
      </c>
    </row>
    <row r="211" spans="1:6" x14ac:dyDescent="0.25">
      <c r="A211" s="12" t="s">
        <v>31483</v>
      </c>
      <c r="B211" s="12" t="s">
        <v>31555</v>
      </c>
      <c r="C211" s="13" t="s">
        <v>31481</v>
      </c>
      <c r="D211" s="12">
        <v>14</v>
      </c>
      <c r="E211" s="19">
        <v>2490.2405000000003</v>
      </c>
      <c r="F211" s="19">
        <v>34863.367000000006</v>
      </c>
    </row>
    <row r="212" spans="1:6" x14ac:dyDescent="0.25">
      <c r="A212" s="12" t="s">
        <v>31621</v>
      </c>
      <c r="B212" s="12" t="s">
        <v>33031</v>
      </c>
      <c r="C212" s="13" t="s">
        <v>31492</v>
      </c>
      <c r="D212" s="12">
        <v>5</v>
      </c>
      <c r="E212" s="19">
        <v>6966.6674000000003</v>
      </c>
      <c r="F212" s="19">
        <v>34833.337</v>
      </c>
    </row>
    <row r="213" spans="1:6" x14ac:dyDescent="0.25">
      <c r="A213" s="12" t="s">
        <v>31483</v>
      </c>
      <c r="B213" s="12" t="s">
        <v>31566</v>
      </c>
      <c r="C213" s="13" t="s">
        <v>31481</v>
      </c>
      <c r="D213" s="12">
        <v>12</v>
      </c>
      <c r="E213" s="19">
        <v>2884.5465000000004</v>
      </c>
      <c r="F213" s="19">
        <v>34614.558000000005</v>
      </c>
    </row>
    <row r="214" spans="1:6" x14ac:dyDescent="0.25">
      <c r="A214" s="12" t="s">
        <v>31483</v>
      </c>
      <c r="B214" s="12" t="s">
        <v>33104</v>
      </c>
      <c r="C214" s="13" t="s">
        <v>31746</v>
      </c>
      <c r="D214" s="12">
        <v>3</v>
      </c>
      <c r="E214" s="19">
        <v>11534.046333333335</v>
      </c>
      <c r="F214" s="19">
        <v>34602.13900000001</v>
      </c>
    </row>
    <row r="215" spans="1:6" x14ac:dyDescent="0.25">
      <c r="A215" s="12" t="s">
        <v>31626</v>
      </c>
      <c r="B215" s="12" t="s">
        <v>33180</v>
      </c>
      <c r="C215" s="13" t="s">
        <v>31492</v>
      </c>
      <c r="D215" s="12">
        <v>530.79999999999995</v>
      </c>
      <c r="E215" s="19">
        <v>64.90000000000002</v>
      </c>
      <c r="F215" s="19">
        <v>34448.920000000006</v>
      </c>
    </row>
    <row r="216" spans="1:6" x14ac:dyDescent="0.25">
      <c r="A216" s="12" t="s">
        <v>31483</v>
      </c>
      <c r="B216" s="12" t="s">
        <v>31569</v>
      </c>
      <c r="C216" s="13" t="s">
        <v>31481</v>
      </c>
      <c r="D216" s="12">
        <v>12</v>
      </c>
      <c r="E216" s="19">
        <v>2867.27925</v>
      </c>
      <c r="F216" s="19">
        <v>34407.351000000002</v>
      </c>
    </row>
    <row r="217" spans="1:6" x14ac:dyDescent="0.25">
      <c r="A217" s="12" t="s">
        <v>31621</v>
      </c>
      <c r="B217" s="12" t="s">
        <v>33139</v>
      </c>
      <c r="C217" s="13" t="s">
        <v>31492</v>
      </c>
      <c r="D217" s="12">
        <v>56.3</v>
      </c>
      <c r="E217" s="19">
        <v>610.13952042628773</v>
      </c>
      <c r="F217" s="19">
        <v>34350.854999999996</v>
      </c>
    </row>
    <row r="218" spans="1:6" x14ac:dyDescent="0.25">
      <c r="A218" s="12" t="s">
        <v>31621</v>
      </c>
      <c r="B218" s="12" t="s">
        <v>32650</v>
      </c>
      <c r="C218" s="13" t="s">
        <v>31492</v>
      </c>
      <c r="D218" s="12">
        <v>50.4</v>
      </c>
      <c r="E218" s="19">
        <v>675.19047619047626</v>
      </c>
      <c r="F218" s="19">
        <v>34029.600000000006</v>
      </c>
    </row>
    <row r="219" spans="1:6" x14ac:dyDescent="0.25">
      <c r="A219" s="12" t="s">
        <v>31483</v>
      </c>
      <c r="B219" s="12" t="s">
        <v>32746</v>
      </c>
      <c r="C219" s="13" t="s">
        <v>31492</v>
      </c>
      <c r="D219" s="12">
        <v>79.099999999999994</v>
      </c>
      <c r="E219" s="19">
        <v>428.67917825537302</v>
      </c>
      <c r="F219" s="19">
        <v>33908.523000000001</v>
      </c>
    </row>
    <row r="220" spans="1:6" x14ac:dyDescent="0.25">
      <c r="A220" s="12" t="s">
        <v>31647</v>
      </c>
      <c r="B220" s="12" t="s">
        <v>31709</v>
      </c>
      <c r="C220" s="13" t="s">
        <v>31481</v>
      </c>
      <c r="D220" s="12">
        <v>10</v>
      </c>
      <c r="E220" s="19">
        <v>3387.5424000000003</v>
      </c>
      <c r="F220" s="19">
        <v>33875.423999999999</v>
      </c>
    </row>
    <row r="221" spans="1:6" x14ac:dyDescent="0.25">
      <c r="A221" s="12" t="s">
        <v>31626</v>
      </c>
      <c r="B221" s="12" t="s">
        <v>32473</v>
      </c>
      <c r="C221" s="13" t="s">
        <v>31481</v>
      </c>
      <c r="D221" s="12">
        <v>5</v>
      </c>
      <c r="E221" s="19">
        <v>6765.0000000000009</v>
      </c>
      <c r="F221" s="19">
        <v>33825.000000000007</v>
      </c>
    </row>
    <row r="222" spans="1:6" x14ac:dyDescent="0.25">
      <c r="A222" s="12" t="s">
        <v>31647</v>
      </c>
      <c r="B222" s="12" t="s">
        <v>31606</v>
      </c>
      <c r="C222" s="13" t="s">
        <v>31500</v>
      </c>
      <c r="D222" s="12">
        <v>10</v>
      </c>
      <c r="E222" s="19">
        <v>3327.6914000000002</v>
      </c>
      <c r="F222" s="19">
        <v>33276.914000000004</v>
      </c>
    </row>
    <row r="223" spans="1:6" x14ac:dyDescent="0.25">
      <c r="A223" s="12" t="s">
        <v>31483</v>
      </c>
      <c r="B223" s="12" t="s">
        <v>32651</v>
      </c>
      <c r="C223" s="13" t="s">
        <v>31481</v>
      </c>
      <c r="D223" s="12">
        <v>4</v>
      </c>
      <c r="E223" s="19">
        <v>8250</v>
      </c>
      <c r="F223" s="19">
        <v>33000</v>
      </c>
    </row>
    <row r="224" spans="1:6" x14ac:dyDescent="0.25">
      <c r="A224" s="12" t="s">
        <v>31642</v>
      </c>
      <c r="B224" s="12" t="s">
        <v>33143</v>
      </c>
      <c r="C224" s="13" t="s">
        <v>31492</v>
      </c>
      <c r="D224" s="12">
        <v>45</v>
      </c>
      <c r="E224" s="19">
        <v>732.87060000000008</v>
      </c>
      <c r="F224" s="19">
        <v>32979.177000000003</v>
      </c>
    </row>
    <row r="225" spans="1:6" x14ac:dyDescent="0.25">
      <c r="A225" s="12" t="s">
        <v>31483</v>
      </c>
      <c r="B225" s="12" t="s">
        <v>32819</v>
      </c>
      <c r="C225" s="13" t="s">
        <v>31492</v>
      </c>
      <c r="D225" s="12">
        <v>0.69699999999999995</v>
      </c>
      <c r="E225" s="19">
        <v>46951.21951219513</v>
      </c>
      <c r="F225" s="19">
        <v>32725.000000000004</v>
      </c>
    </row>
    <row r="226" spans="1:6" x14ac:dyDescent="0.25">
      <c r="A226" s="12" t="s">
        <v>31483</v>
      </c>
      <c r="B226" s="12" t="s">
        <v>31485</v>
      </c>
      <c r="C226" s="13" t="s">
        <v>31481</v>
      </c>
      <c r="D226" s="12">
        <v>4</v>
      </c>
      <c r="E226" s="19">
        <v>8107.4097500000007</v>
      </c>
      <c r="F226" s="19">
        <v>32429.639000000003</v>
      </c>
    </row>
    <row r="227" spans="1:6" x14ac:dyDescent="0.25">
      <c r="A227" s="12" t="s">
        <v>31483</v>
      </c>
      <c r="B227" s="12" t="s">
        <v>32783</v>
      </c>
      <c r="C227" s="13" t="s">
        <v>31492</v>
      </c>
      <c r="D227" s="12">
        <v>0.48</v>
      </c>
      <c r="E227" s="19">
        <v>67375</v>
      </c>
      <c r="F227" s="19">
        <v>32340</v>
      </c>
    </row>
    <row r="228" spans="1:6" x14ac:dyDescent="0.25">
      <c r="A228" s="12" t="s">
        <v>31647</v>
      </c>
      <c r="B228" s="12" t="s">
        <v>31722</v>
      </c>
      <c r="C228" s="13" t="s">
        <v>31500</v>
      </c>
      <c r="D228" s="12">
        <v>8</v>
      </c>
      <c r="E228" s="19">
        <v>4041.4055000000003</v>
      </c>
      <c r="F228" s="19">
        <v>32331.244000000002</v>
      </c>
    </row>
    <row r="229" spans="1:6" x14ac:dyDescent="0.25">
      <c r="A229" s="12" t="s">
        <v>31483</v>
      </c>
      <c r="B229" s="12" t="s">
        <v>31544</v>
      </c>
      <c r="C229" s="13" t="s">
        <v>31481</v>
      </c>
      <c r="D229" s="12">
        <v>11</v>
      </c>
      <c r="E229" s="19">
        <v>2933.3329999999996</v>
      </c>
      <c r="F229" s="19">
        <v>32266.662999999997</v>
      </c>
    </row>
    <row r="230" spans="1:6" x14ac:dyDescent="0.25">
      <c r="A230" s="12" t="s">
        <v>31621</v>
      </c>
      <c r="B230" s="12" t="s">
        <v>32423</v>
      </c>
      <c r="C230" s="13" t="s">
        <v>31481</v>
      </c>
      <c r="D230" s="12">
        <v>4</v>
      </c>
      <c r="E230" s="19">
        <v>8029.0237500000012</v>
      </c>
      <c r="F230" s="19">
        <v>32116.095000000005</v>
      </c>
    </row>
    <row r="231" spans="1:6" x14ac:dyDescent="0.25">
      <c r="A231" s="12" t="s">
        <v>31621</v>
      </c>
      <c r="B231" s="12" t="s">
        <v>33034</v>
      </c>
      <c r="C231" s="13" t="s">
        <v>31492</v>
      </c>
      <c r="D231" s="12">
        <v>8</v>
      </c>
      <c r="E231" s="19">
        <v>4000.3081250000009</v>
      </c>
      <c r="F231" s="19">
        <v>32002.465000000007</v>
      </c>
    </row>
    <row r="232" spans="1:6" x14ac:dyDescent="0.25">
      <c r="A232" s="12" t="s">
        <v>31483</v>
      </c>
      <c r="B232" s="12" t="s">
        <v>31524</v>
      </c>
      <c r="C232" s="13" t="s">
        <v>31481</v>
      </c>
      <c r="D232" s="12">
        <v>16</v>
      </c>
      <c r="E232" s="19">
        <v>1993.9947500000001</v>
      </c>
      <c r="F232" s="19">
        <v>31903.916000000001</v>
      </c>
    </row>
    <row r="233" spans="1:6" x14ac:dyDescent="0.25">
      <c r="A233" s="12" t="s">
        <v>31483</v>
      </c>
      <c r="B233" s="12" t="s">
        <v>31597</v>
      </c>
      <c r="C233" s="13" t="s">
        <v>31481</v>
      </c>
      <c r="D233" s="12">
        <v>72</v>
      </c>
      <c r="E233" s="19">
        <v>440.00000000000006</v>
      </c>
      <c r="F233" s="19">
        <v>31680.000000000004</v>
      </c>
    </row>
    <row r="234" spans="1:6" x14ac:dyDescent="0.25">
      <c r="A234" s="12" t="s">
        <v>31483</v>
      </c>
      <c r="B234" s="12" t="s">
        <v>32488</v>
      </c>
      <c r="C234" s="13" t="s">
        <v>31481</v>
      </c>
      <c r="D234" s="12">
        <v>1</v>
      </c>
      <c r="E234" s="19">
        <v>31125.600000000002</v>
      </c>
      <c r="F234" s="19">
        <v>31125.600000000002</v>
      </c>
    </row>
    <row r="235" spans="1:6" x14ac:dyDescent="0.25">
      <c r="A235" s="12" t="s">
        <v>31642</v>
      </c>
      <c r="B235" s="12" t="s">
        <v>32174</v>
      </c>
      <c r="C235" s="13" t="s">
        <v>31481</v>
      </c>
      <c r="D235" s="12">
        <v>15</v>
      </c>
      <c r="E235" s="19">
        <v>2035.0000000000002</v>
      </c>
      <c r="F235" s="19">
        <v>30525.000000000004</v>
      </c>
    </row>
    <row r="236" spans="1:6" x14ac:dyDescent="0.25">
      <c r="A236" s="12" t="s">
        <v>31483</v>
      </c>
      <c r="B236" s="12" t="s">
        <v>32655</v>
      </c>
      <c r="C236" s="13" t="s">
        <v>31492</v>
      </c>
      <c r="D236" s="12">
        <v>128</v>
      </c>
      <c r="E236" s="19">
        <v>237.90937500000001</v>
      </c>
      <c r="F236" s="19">
        <v>30452.400000000001</v>
      </c>
    </row>
    <row r="237" spans="1:6" x14ac:dyDescent="0.25">
      <c r="A237" s="12" t="s">
        <v>31483</v>
      </c>
      <c r="B237" s="12" t="s">
        <v>31501</v>
      </c>
      <c r="C237" s="13" t="s">
        <v>31500</v>
      </c>
      <c r="D237" s="12">
        <v>22</v>
      </c>
      <c r="E237" s="19">
        <v>1378.7290000000003</v>
      </c>
      <c r="F237" s="19">
        <v>30332.038000000008</v>
      </c>
    </row>
    <row r="238" spans="1:6" x14ac:dyDescent="0.25">
      <c r="A238" s="12" t="s">
        <v>31483</v>
      </c>
      <c r="B238" s="12" t="s">
        <v>32396</v>
      </c>
      <c r="C238" s="13" t="s">
        <v>31481</v>
      </c>
      <c r="D238" s="12">
        <v>2</v>
      </c>
      <c r="E238" s="19">
        <v>15164.6</v>
      </c>
      <c r="F238" s="19">
        <v>30329.200000000001</v>
      </c>
    </row>
    <row r="239" spans="1:6" x14ac:dyDescent="0.25">
      <c r="A239" s="12" t="s">
        <v>31642</v>
      </c>
      <c r="B239" s="12" t="s">
        <v>32362</v>
      </c>
      <c r="C239" s="13" t="s">
        <v>31481</v>
      </c>
      <c r="D239" s="12">
        <v>3</v>
      </c>
      <c r="E239" s="19">
        <v>10010</v>
      </c>
      <c r="F239" s="19">
        <v>30030</v>
      </c>
    </row>
    <row r="240" spans="1:6" x14ac:dyDescent="0.25">
      <c r="A240" s="12" t="s">
        <v>31647</v>
      </c>
      <c r="B240" s="12" t="s">
        <v>32448</v>
      </c>
      <c r="C240" s="13" t="s">
        <v>31481</v>
      </c>
      <c r="D240" s="12">
        <v>3</v>
      </c>
      <c r="E240" s="19">
        <v>9986.2546666666676</v>
      </c>
      <c r="F240" s="19">
        <v>29958.764000000003</v>
      </c>
    </row>
    <row r="241" spans="1:6" x14ac:dyDescent="0.25">
      <c r="A241" s="12" t="s">
        <v>31483</v>
      </c>
      <c r="B241" s="12" t="s">
        <v>32736</v>
      </c>
      <c r="C241" s="13" t="s">
        <v>31481</v>
      </c>
      <c r="D241" s="12">
        <v>4</v>
      </c>
      <c r="E241" s="19">
        <v>7484.8510000000006</v>
      </c>
      <c r="F241" s="19">
        <v>29939.404000000002</v>
      </c>
    </row>
    <row r="242" spans="1:6" x14ac:dyDescent="0.25">
      <c r="A242" s="12" t="s">
        <v>31483</v>
      </c>
      <c r="B242" s="12" t="s">
        <v>32543</v>
      </c>
      <c r="C242" s="13" t="s">
        <v>32299</v>
      </c>
      <c r="D242" s="12">
        <v>483</v>
      </c>
      <c r="E242" s="19">
        <v>61.605078674948246</v>
      </c>
      <c r="F242" s="19">
        <v>29755.253000000004</v>
      </c>
    </row>
    <row r="243" spans="1:6" x14ac:dyDescent="0.25">
      <c r="A243" s="12" t="s">
        <v>31483</v>
      </c>
      <c r="B243" s="12" t="s">
        <v>32416</v>
      </c>
      <c r="C243" s="13" t="s">
        <v>31481</v>
      </c>
      <c r="D243" s="12">
        <v>2</v>
      </c>
      <c r="E243" s="19">
        <v>14837.130000000001</v>
      </c>
      <c r="F243" s="19">
        <v>29674.260000000002</v>
      </c>
    </row>
    <row r="244" spans="1:6" x14ac:dyDescent="0.25">
      <c r="A244" s="12" t="s">
        <v>31483</v>
      </c>
      <c r="B244" s="12" t="s">
        <v>32790</v>
      </c>
      <c r="C244" s="13" t="s">
        <v>31481</v>
      </c>
      <c r="D244" s="12">
        <v>16</v>
      </c>
      <c r="E244" s="19">
        <v>1848.0000000000002</v>
      </c>
      <c r="F244" s="19">
        <v>29568.000000000004</v>
      </c>
    </row>
    <row r="245" spans="1:6" x14ac:dyDescent="0.25">
      <c r="A245" s="12" t="s">
        <v>31483</v>
      </c>
      <c r="B245" s="12" t="s">
        <v>32234</v>
      </c>
      <c r="C245" s="13" t="s">
        <v>31746</v>
      </c>
      <c r="D245" s="12">
        <v>15</v>
      </c>
      <c r="E245" s="19">
        <v>1948.2224666666668</v>
      </c>
      <c r="F245" s="19">
        <v>29223.337000000003</v>
      </c>
    </row>
    <row r="246" spans="1:6" x14ac:dyDescent="0.25">
      <c r="A246" s="12" t="s">
        <v>31483</v>
      </c>
      <c r="B246" s="12" t="s">
        <v>32990</v>
      </c>
      <c r="C246" s="13" t="s">
        <v>31492</v>
      </c>
      <c r="D246" s="12">
        <v>17.669</v>
      </c>
      <c r="E246" s="19">
        <v>1653.4496009960949</v>
      </c>
      <c r="F246" s="19">
        <v>29214.801000000003</v>
      </c>
    </row>
    <row r="247" spans="1:6" x14ac:dyDescent="0.25">
      <c r="A247" s="12" t="s">
        <v>31621</v>
      </c>
      <c r="B247" s="12" t="s">
        <v>32355</v>
      </c>
      <c r="C247" s="13" t="s">
        <v>31492</v>
      </c>
      <c r="D247" s="12">
        <v>400</v>
      </c>
      <c r="E247" s="19">
        <v>72.600000000000009</v>
      </c>
      <c r="F247" s="19">
        <v>29040.000000000004</v>
      </c>
    </row>
    <row r="248" spans="1:6" x14ac:dyDescent="0.25">
      <c r="A248" s="12" t="s">
        <v>31647</v>
      </c>
      <c r="B248" s="12" t="s">
        <v>31711</v>
      </c>
      <c r="C248" s="13" t="s">
        <v>31500</v>
      </c>
      <c r="D248" s="12">
        <v>717</v>
      </c>
      <c r="E248" s="19">
        <v>40.174746164574614</v>
      </c>
      <c r="F248" s="19">
        <v>28805.292999999998</v>
      </c>
    </row>
    <row r="249" spans="1:6" x14ac:dyDescent="0.25">
      <c r="A249" s="12" t="s">
        <v>31483</v>
      </c>
      <c r="B249" s="12" t="s">
        <v>31482</v>
      </c>
      <c r="C249" s="13" t="s">
        <v>31481</v>
      </c>
      <c r="D249" s="12">
        <v>11</v>
      </c>
      <c r="E249" s="19">
        <v>2613.6000000000004</v>
      </c>
      <c r="F249" s="19">
        <v>28749.600000000006</v>
      </c>
    </row>
    <row r="250" spans="1:6" x14ac:dyDescent="0.25">
      <c r="A250" s="12" t="s">
        <v>31483</v>
      </c>
      <c r="B250" s="12" t="s">
        <v>31563</v>
      </c>
      <c r="C250" s="13" t="s">
        <v>31481</v>
      </c>
      <c r="D250" s="12">
        <v>10</v>
      </c>
      <c r="E250" s="19">
        <v>2862.3914000000004</v>
      </c>
      <c r="F250" s="19">
        <v>28623.914000000004</v>
      </c>
    </row>
    <row r="251" spans="1:6" x14ac:dyDescent="0.25">
      <c r="A251" s="12" t="s">
        <v>31642</v>
      </c>
      <c r="B251" s="12" t="s">
        <v>32541</v>
      </c>
      <c r="C251" s="13" t="s">
        <v>31481</v>
      </c>
      <c r="D251" s="12">
        <v>10</v>
      </c>
      <c r="E251" s="19">
        <v>2860.0000000000005</v>
      </c>
      <c r="F251" s="19">
        <v>28600.000000000004</v>
      </c>
    </row>
    <row r="252" spans="1:6" x14ac:dyDescent="0.25">
      <c r="A252" s="12" t="s">
        <v>31483</v>
      </c>
      <c r="B252" s="12" t="s">
        <v>31503</v>
      </c>
      <c r="C252" s="13" t="s">
        <v>31500</v>
      </c>
      <c r="D252" s="12">
        <v>90</v>
      </c>
      <c r="E252" s="19">
        <v>313.54412222222226</v>
      </c>
      <c r="F252" s="19">
        <v>28218.971000000001</v>
      </c>
    </row>
    <row r="253" spans="1:6" x14ac:dyDescent="0.25">
      <c r="A253" s="12" t="s">
        <v>31483</v>
      </c>
      <c r="B253" s="12" t="s">
        <v>31802</v>
      </c>
      <c r="C253" s="13" t="s">
        <v>31481</v>
      </c>
      <c r="D253" s="12">
        <v>990</v>
      </c>
      <c r="E253" s="19">
        <v>28.158222222222221</v>
      </c>
      <c r="F253" s="19">
        <v>27876.639999999999</v>
      </c>
    </row>
    <row r="254" spans="1:6" x14ac:dyDescent="0.25">
      <c r="A254" s="12" t="s">
        <v>31621</v>
      </c>
      <c r="B254" s="12" t="s">
        <v>31830</v>
      </c>
      <c r="C254" s="13" t="s">
        <v>31829</v>
      </c>
      <c r="D254" s="12">
        <v>3</v>
      </c>
      <c r="E254" s="19">
        <v>9166.6666666666679</v>
      </c>
      <c r="F254" s="19">
        <v>27500.000000000004</v>
      </c>
    </row>
    <row r="255" spans="1:6" x14ac:dyDescent="0.25">
      <c r="A255" s="12" t="s">
        <v>31624</v>
      </c>
      <c r="B255" s="12" t="s">
        <v>32781</v>
      </c>
      <c r="C255" s="13" t="s">
        <v>31492</v>
      </c>
      <c r="D255" s="12">
        <v>1.0999999999999999E-2</v>
      </c>
      <c r="E255" s="19">
        <v>2475005</v>
      </c>
      <c r="F255" s="19">
        <v>27225.054999999997</v>
      </c>
    </row>
    <row r="256" spans="1:6" x14ac:dyDescent="0.25">
      <c r="A256" s="12" t="s">
        <v>31647</v>
      </c>
      <c r="B256" s="12" t="s">
        <v>31723</v>
      </c>
      <c r="C256" s="13" t="s">
        <v>31500</v>
      </c>
      <c r="D256" s="12">
        <v>7</v>
      </c>
      <c r="E256" s="19">
        <v>3886.5027142857148</v>
      </c>
      <c r="F256" s="19">
        <v>27205.519000000004</v>
      </c>
    </row>
    <row r="257" spans="1:6" x14ac:dyDescent="0.25">
      <c r="A257" s="12" t="s">
        <v>31621</v>
      </c>
      <c r="B257" s="12" t="s">
        <v>32363</v>
      </c>
      <c r="C257" s="13" t="s">
        <v>31829</v>
      </c>
      <c r="D257" s="12">
        <v>3</v>
      </c>
      <c r="E257" s="19">
        <v>9020</v>
      </c>
      <c r="F257" s="19">
        <v>27060</v>
      </c>
    </row>
    <row r="258" spans="1:6" x14ac:dyDescent="0.25">
      <c r="A258" s="12" t="s">
        <v>31647</v>
      </c>
      <c r="B258" s="12" t="s">
        <v>32918</v>
      </c>
      <c r="C258" s="13" t="s">
        <v>31492</v>
      </c>
      <c r="D258" s="12">
        <v>160</v>
      </c>
      <c r="E258" s="19">
        <v>169.09557500000003</v>
      </c>
      <c r="F258" s="19">
        <v>27055.292000000005</v>
      </c>
    </row>
    <row r="259" spans="1:6" x14ac:dyDescent="0.25">
      <c r="A259" s="12" t="s">
        <v>32196</v>
      </c>
      <c r="B259" s="12" t="s">
        <v>32213</v>
      </c>
      <c r="C259" s="13" t="s">
        <v>31481</v>
      </c>
      <c r="D259" s="12">
        <v>90</v>
      </c>
      <c r="E259" s="19">
        <v>299.75</v>
      </c>
      <c r="F259" s="19">
        <v>26977.5</v>
      </c>
    </row>
    <row r="260" spans="1:6" x14ac:dyDescent="0.25">
      <c r="A260" s="12" t="s">
        <v>31642</v>
      </c>
      <c r="B260" s="12" t="s">
        <v>32449</v>
      </c>
      <c r="C260" s="13" t="s">
        <v>31481</v>
      </c>
      <c r="D260" s="12">
        <v>3</v>
      </c>
      <c r="E260" s="19">
        <v>8983.3369999999995</v>
      </c>
      <c r="F260" s="19">
        <v>26950.010999999999</v>
      </c>
    </row>
    <row r="261" spans="1:6" x14ac:dyDescent="0.25">
      <c r="A261" s="12" t="s">
        <v>31621</v>
      </c>
      <c r="B261" s="12" t="s">
        <v>33154</v>
      </c>
      <c r="C261" s="13" t="s">
        <v>31481</v>
      </c>
      <c r="D261" s="12">
        <v>0.498</v>
      </c>
      <c r="E261" s="19">
        <v>53868.833333333336</v>
      </c>
      <c r="F261" s="19">
        <v>26826.679</v>
      </c>
    </row>
    <row r="262" spans="1:6" x14ac:dyDescent="0.25">
      <c r="A262" s="12" t="s">
        <v>31642</v>
      </c>
      <c r="B262" s="12" t="s">
        <v>33128</v>
      </c>
      <c r="C262" s="13" t="s">
        <v>31492</v>
      </c>
      <c r="D262" s="12">
        <v>46</v>
      </c>
      <c r="E262" s="19">
        <v>583</v>
      </c>
      <c r="F262" s="19">
        <v>26818</v>
      </c>
    </row>
    <row r="263" spans="1:6" x14ac:dyDescent="0.25">
      <c r="A263" s="12" t="s">
        <v>31647</v>
      </c>
      <c r="B263" s="12" t="s">
        <v>33016</v>
      </c>
      <c r="C263" s="13" t="s">
        <v>31492</v>
      </c>
      <c r="D263" s="12">
        <v>18.899999999999999</v>
      </c>
      <c r="E263" s="19">
        <v>1418.5576719576723</v>
      </c>
      <c r="F263" s="19">
        <v>26810.740000000005</v>
      </c>
    </row>
    <row r="264" spans="1:6" x14ac:dyDescent="0.25">
      <c r="A264" s="12" t="s">
        <v>31626</v>
      </c>
      <c r="B264" s="12" t="s">
        <v>31632</v>
      </c>
      <c r="C264" s="13" t="s">
        <v>31492</v>
      </c>
      <c r="D264" s="12">
        <v>14.44</v>
      </c>
      <c r="E264" s="19">
        <v>1848.2506232686985</v>
      </c>
      <c r="F264" s="19">
        <v>26688.739000000005</v>
      </c>
    </row>
    <row r="265" spans="1:6" x14ac:dyDescent="0.25">
      <c r="A265" s="12" t="s">
        <v>31483</v>
      </c>
      <c r="B265" s="12" t="s">
        <v>32286</v>
      </c>
      <c r="C265" s="13" t="s">
        <v>31492</v>
      </c>
      <c r="D265" s="12">
        <v>190</v>
      </c>
      <c r="E265" s="19">
        <v>139.755</v>
      </c>
      <c r="F265" s="19">
        <v>26553.45</v>
      </c>
    </row>
    <row r="266" spans="1:6" x14ac:dyDescent="0.25">
      <c r="A266" s="12" t="s">
        <v>31483</v>
      </c>
      <c r="B266" s="12" t="s">
        <v>31540</v>
      </c>
      <c r="C266" s="13" t="s">
        <v>31481</v>
      </c>
      <c r="D266" s="12">
        <v>27</v>
      </c>
      <c r="E266" s="19">
        <v>982.11707407407414</v>
      </c>
      <c r="F266" s="19">
        <v>26517.161</v>
      </c>
    </row>
    <row r="267" spans="1:6" x14ac:dyDescent="0.25">
      <c r="A267" s="12" t="s">
        <v>31483</v>
      </c>
      <c r="B267" s="12" t="s">
        <v>32822</v>
      </c>
      <c r="C267" s="13" t="s">
        <v>31492</v>
      </c>
      <c r="D267" s="12">
        <v>6.7000000000000004E-2</v>
      </c>
      <c r="E267" s="19">
        <v>393044.77611940302</v>
      </c>
      <c r="F267" s="19">
        <v>26334.000000000004</v>
      </c>
    </row>
    <row r="268" spans="1:6" x14ac:dyDescent="0.25">
      <c r="A268" s="12" t="s">
        <v>31483</v>
      </c>
      <c r="B268" s="12" t="s">
        <v>32598</v>
      </c>
      <c r="C268" s="13" t="s">
        <v>31492</v>
      </c>
      <c r="D268" s="12">
        <v>6.0000000000000001E-3</v>
      </c>
      <c r="E268" s="19">
        <v>4372021.5</v>
      </c>
      <c r="F268" s="19">
        <v>26232.129000000001</v>
      </c>
    </row>
    <row r="269" spans="1:6" x14ac:dyDescent="0.25">
      <c r="A269" s="12" t="s">
        <v>31483</v>
      </c>
      <c r="B269" s="12" t="s">
        <v>32652</v>
      </c>
      <c r="C269" s="13" t="s">
        <v>31492</v>
      </c>
      <c r="D269" s="12">
        <v>122</v>
      </c>
      <c r="E269" s="19">
        <v>213.58032786885246</v>
      </c>
      <c r="F269" s="19">
        <v>26056.799999999999</v>
      </c>
    </row>
    <row r="270" spans="1:6" x14ac:dyDescent="0.25">
      <c r="A270" s="12" t="s">
        <v>31626</v>
      </c>
      <c r="B270" s="12" t="s">
        <v>33042</v>
      </c>
      <c r="C270" s="13" t="s">
        <v>31492</v>
      </c>
      <c r="D270" s="12">
        <v>128.19999999999999</v>
      </c>
      <c r="E270" s="19">
        <v>203.00276911076443</v>
      </c>
      <c r="F270" s="19">
        <v>26024.954999999998</v>
      </c>
    </row>
    <row r="271" spans="1:6" x14ac:dyDescent="0.25">
      <c r="A271" s="12" t="s">
        <v>31483</v>
      </c>
      <c r="B271" s="12" t="s">
        <v>31554</v>
      </c>
      <c r="C271" s="13" t="s">
        <v>31481</v>
      </c>
      <c r="D271" s="12">
        <v>9</v>
      </c>
      <c r="E271" s="19">
        <v>2860.578111111111</v>
      </c>
      <c r="F271" s="19">
        <v>25745.202999999998</v>
      </c>
    </row>
    <row r="272" spans="1:6" x14ac:dyDescent="0.25">
      <c r="A272" s="12" t="s">
        <v>31483</v>
      </c>
      <c r="B272" s="12" t="s">
        <v>31557</v>
      </c>
      <c r="C272" s="13" t="s">
        <v>31481</v>
      </c>
      <c r="D272" s="12">
        <v>9</v>
      </c>
      <c r="E272" s="19">
        <v>2858.1850000000009</v>
      </c>
      <c r="F272" s="19">
        <v>25723.665000000008</v>
      </c>
    </row>
    <row r="273" spans="1:6" x14ac:dyDescent="0.25">
      <c r="A273" s="12" t="s">
        <v>31483</v>
      </c>
      <c r="B273" s="12" t="s">
        <v>32654</v>
      </c>
      <c r="C273" s="13" t="s">
        <v>31492</v>
      </c>
      <c r="D273" s="12">
        <v>90</v>
      </c>
      <c r="E273" s="19">
        <v>285.4377777777778</v>
      </c>
      <c r="F273" s="19">
        <v>25689.4</v>
      </c>
    </row>
    <row r="274" spans="1:6" x14ac:dyDescent="0.25">
      <c r="A274" s="12" t="s">
        <v>31621</v>
      </c>
      <c r="B274" s="12" t="s">
        <v>32331</v>
      </c>
      <c r="C274" s="13" t="s">
        <v>31492</v>
      </c>
      <c r="D274" s="12">
        <v>49.79</v>
      </c>
      <c r="E274" s="19">
        <v>509.46503313918464</v>
      </c>
      <c r="F274" s="19">
        <v>25366.264000000003</v>
      </c>
    </row>
    <row r="275" spans="1:6" x14ac:dyDescent="0.25">
      <c r="A275" s="12" t="s">
        <v>31647</v>
      </c>
      <c r="B275" s="12" t="s">
        <v>31554</v>
      </c>
      <c r="C275" s="13" t="s">
        <v>31481</v>
      </c>
      <c r="D275" s="12">
        <v>9</v>
      </c>
      <c r="E275" s="19">
        <v>2802.7718888888894</v>
      </c>
      <c r="F275" s="19">
        <v>25224.947000000004</v>
      </c>
    </row>
    <row r="276" spans="1:6" x14ac:dyDescent="0.25">
      <c r="A276" s="12" t="s">
        <v>31483</v>
      </c>
      <c r="B276" s="12" t="s">
        <v>32499</v>
      </c>
      <c r="C276" s="13" t="s">
        <v>31481</v>
      </c>
      <c r="D276" s="12">
        <v>2854</v>
      </c>
      <c r="E276" s="19">
        <v>8.8022084793272608</v>
      </c>
      <c r="F276" s="19">
        <v>25121.503000000001</v>
      </c>
    </row>
    <row r="277" spans="1:6" x14ac:dyDescent="0.25">
      <c r="A277" s="12" t="s">
        <v>31483</v>
      </c>
      <c r="B277" s="12" t="s">
        <v>31795</v>
      </c>
      <c r="C277" s="13" t="s">
        <v>31481</v>
      </c>
      <c r="D277" s="12">
        <v>10</v>
      </c>
      <c r="E277" s="19">
        <v>2494.0619000000006</v>
      </c>
      <c r="F277" s="19">
        <v>24940.619000000006</v>
      </c>
    </row>
    <row r="278" spans="1:6" x14ac:dyDescent="0.25">
      <c r="A278" s="12" t="s">
        <v>31483</v>
      </c>
      <c r="B278" s="12" t="s">
        <v>31752</v>
      </c>
      <c r="C278" s="13" t="s">
        <v>31481</v>
      </c>
      <c r="D278" s="12">
        <v>18</v>
      </c>
      <c r="E278" s="19">
        <v>1375.5500000000002</v>
      </c>
      <c r="F278" s="19">
        <v>24759.9</v>
      </c>
    </row>
    <row r="279" spans="1:6" x14ac:dyDescent="0.25">
      <c r="A279" s="12" t="s">
        <v>31483</v>
      </c>
      <c r="B279" s="12" t="s">
        <v>31571</v>
      </c>
      <c r="C279" s="13" t="s">
        <v>31481</v>
      </c>
      <c r="D279" s="12">
        <v>9</v>
      </c>
      <c r="E279" s="19">
        <v>2731.8316666666665</v>
      </c>
      <c r="F279" s="19">
        <v>24586.484999999997</v>
      </c>
    </row>
    <row r="280" spans="1:6" x14ac:dyDescent="0.25">
      <c r="A280" s="12" t="s">
        <v>31483</v>
      </c>
      <c r="B280" s="12" t="s">
        <v>31752</v>
      </c>
      <c r="C280" s="13" t="s">
        <v>31481</v>
      </c>
      <c r="D280" s="12">
        <v>25</v>
      </c>
      <c r="E280" s="19">
        <v>983.19936000000007</v>
      </c>
      <c r="F280" s="19">
        <v>24579.984</v>
      </c>
    </row>
    <row r="281" spans="1:6" x14ac:dyDescent="0.25">
      <c r="A281" s="12" t="s">
        <v>31483</v>
      </c>
      <c r="B281" s="12" t="s">
        <v>32970</v>
      </c>
      <c r="C281" s="13" t="s">
        <v>31492</v>
      </c>
      <c r="D281" s="12">
        <v>0.48399999999999999</v>
      </c>
      <c r="E281" s="19">
        <v>50444.954545454544</v>
      </c>
      <c r="F281" s="19">
        <v>24415.358</v>
      </c>
    </row>
    <row r="282" spans="1:6" x14ac:dyDescent="0.25">
      <c r="A282" s="12" t="s">
        <v>31647</v>
      </c>
      <c r="B282" s="12" t="s">
        <v>32183</v>
      </c>
      <c r="C282" s="13" t="s">
        <v>31481</v>
      </c>
      <c r="D282" s="12">
        <v>50</v>
      </c>
      <c r="E282" s="19">
        <v>486.76474000000002</v>
      </c>
      <c r="F282" s="19">
        <v>24338.237000000001</v>
      </c>
    </row>
    <row r="283" spans="1:6" x14ac:dyDescent="0.25">
      <c r="A283" s="12" t="s">
        <v>31483</v>
      </c>
      <c r="B283" s="12" t="s">
        <v>31808</v>
      </c>
      <c r="C283" s="13" t="s">
        <v>31481</v>
      </c>
      <c r="D283" s="12">
        <v>98</v>
      </c>
      <c r="E283" s="19">
        <v>247.50000000000003</v>
      </c>
      <c r="F283" s="19">
        <v>24255.000000000004</v>
      </c>
    </row>
    <row r="284" spans="1:6" x14ac:dyDescent="0.25">
      <c r="A284" s="12" t="s">
        <v>31626</v>
      </c>
      <c r="B284" s="12" t="s">
        <v>31635</v>
      </c>
      <c r="C284" s="13" t="s">
        <v>31492</v>
      </c>
      <c r="D284" s="12">
        <v>45.31</v>
      </c>
      <c r="E284" s="19">
        <v>532.00452438755246</v>
      </c>
      <c r="F284" s="19">
        <v>24105.125000000004</v>
      </c>
    </row>
    <row r="285" spans="1:6" x14ac:dyDescent="0.25">
      <c r="A285" s="12" t="s">
        <v>31624</v>
      </c>
      <c r="B285" s="12" t="s">
        <v>31834</v>
      </c>
      <c r="C285" s="13" t="s">
        <v>31492</v>
      </c>
      <c r="D285" s="12">
        <v>81</v>
      </c>
      <c r="E285" s="19">
        <v>296.19509876543214</v>
      </c>
      <c r="F285" s="19">
        <v>23991.803000000004</v>
      </c>
    </row>
    <row r="286" spans="1:6" x14ac:dyDescent="0.25">
      <c r="A286" s="12" t="s">
        <v>31483</v>
      </c>
      <c r="B286" s="12" t="s">
        <v>32653</v>
      </c>
      <c r="C286" s="13" t="s">
        <v>31492</v>
      </c>
      <c r="D286" s="12">
        <v>108</v>
      </c>
      <c r="E286" s="19">
        <v>222.09814814814817</v>
      </c>
      <c r="F286" s="19">
        <v>23986.600000000002</v>
      </c>
    </row>
    <row r="287" spans="1:6" x14ac:dyDescent="0.25">
      <c r="A287" s="12" t="s">
        <v>31626</v>
      </c>
      <c r="B287" s="12" t="s">
        <v>32769</v>
      </c>
      <c r="C287" s="13" t="s">
        <v>31492</v>
      </c>
      <c r="D287" s="12">
        <v>36.799999999999997</v>
      </c>
      <c r="E287" s="19">
        <v>647.28782608695656</v>
      </c>
      <c r="F287" s="19">
        <v>23820.191999999999</v>
      </c>
    </row>
    <row r="288" spans="1:6" x14ac:dyDescent="0.25">
      <c r="A288" s="12" t="s">
        <v>31483</v>
      </c>
      <c r="B288" s="12" t="s">
        <v>31598</v>
      </c>
      <c r="C288" s="13" t="s">
        <v>31481</v>
      </c>
      <c r="D288" s="12">
        <v>36</v>
      </c>
      <c r="E288" s="19">
        <v>660.23649999999998</v>
      </c>
      <c r="F288" s="19">
        <v>23768.513999999999</v>
      </c>
    </row>
    <row r="289" spans="1:6" x14ac:dyDescent="0.25">
      <c r="A289" s="12" t="s">
        <v>31624</v>
      </c>
      <c r="B289" s="12" t="s">
        <v>32551</v>
      </c>
      <c r="C289" s="13" t="s">
        <v>31492</v>
      </c>
      <c r="D289" s="12">
        <v>20.16</v>
      </c>
      <c r="E289" s="19">
        <v>1169.2798115079368</v>
      </c>
      <c r="F289" s="19">
        <v>23572.681000000004</v>
      </c>
    </row>
    <row r="290" spans="1:6" x14ac:dyDescent="0.25">
      <c r="A290" s="12" t="s">
        <v>31624</v>
      </c>
      <c r="B290" s="12" t="s">
        <v>32606</v>
      </c>
      <c r="C290" s="13" t="s">
        <v>31492</v>
      </c>
      <c r="D290" s="12">
        <v>31.122</v>
      </c>
      <c r="E290" s="19">
        <v>755.30010924747762</v>
      </c>
      <c r="F290" s="19">
        <v>23506.449999999997</v>
      </c>
    </row>
    <row r="291" spans="1:6" x14ac:dyDescent="0.25">
      <c r="A291" s="12" t="s">
        <v>31647</v>
      </c>
      <c r="B291" s="12" t="s">
        <v>32455</v>
      </c>
      <c r="C291" s="13" t="s">
        <v>31481</v>
      </c>
      <c r="D291" s="12">
        <v>250</v>
      </c>
      <c r="E291" s="19">
        <v>93.489000000000004</v>
      </c>
      <c r="F291" s="19">
        <v>23372.25</v>
      </c>
    </row>
    <row r="292" spans="1:6" x14ac:dyDescent="0.25">
      <c r="A292" s="12" t="s">
        <v>31483</v>
      </c>
      <c r="B292" s="12" t="s">
        <v>31575</v>
      </c>
      <c r="C292" s="13" t="s">
        <v>31481</v>
      </c>
      <c r="D292" s="12">
        <v>6</v>
      </c>
      <c r="E292" s="19">
        <v>3890.2636666666667</v>
      </c>
      <c r="F292" s="19">
        <v>23341.582000000002</v>
      </c>
    </row>
    <row r="293" spans="1:6" x14ac:dyDescent="0.25">
      <c r="A293" s="12" t="s">
        <v>31483</v>
      </c>
      <c r="B293" s="12" t="s">
        <v>32595</v>
      </c>
      <c r="C293" s="13" t="s">
        <v>31481</v>
      </c>
      <c r="D293" s="12">
        <v>3</v>
      </c>
      <c r="E293" s="19">
        <v>7741.4773333333333</v>
      </c>
      <c r="F293" s="19">
        <v>23224.432000000001</v>
      </c>
    </row>
    <row r="294" spans="1:6" x14ac:dyDescent="0.25">
      <c r="A294" s="12" t="s">
        <v>31626</v>
      </c>
      <c r="B294" s="12" t="s">
        <v>32768</v>
      </c>
      <c r="C294" s="13" t="s">
        <v>31492</v>
      </c>
      <c r="D294" s="12">
        <v>48.3</v>
      </c>
      <c r="E294" s="19">
        <v>478.26086956521743</v>
      </c>
      <c r="F294" s="19">
        <v>23100</v>
      </c>
    </row>
    <row r="295" spans="1:6" x14ac:dyDescent="0.25">
      <c r="A295" s="12" t="s">
        <v>31647</v>
      </c>
      <c r="B295" s="12" t="s">
        <v>32392</v>
      </c>
      <c r="C295" s="13" t="s">
        <v>31481</v>
      </c>
      <c r="D295" s="12">
        <v>16</v>
      </c>
      <c r="E295" s="19">
        <v>1443.31</v>
      </c>
      <c r="F295" s="19">
        <v>23092.959999999999</v>
      </c>
    </row>
    <row r="296" spans="1:6" x14ac:dyDescent="0.25">
      <c r="A296" s="12" t="s">
        <v>31483</v>
      </c>
      <c r="B296" s="12" t="s">
        <v>32791</v>
      </c>
      <c r="C296" s="13" t="s">
        <v>31481</v>
      </c>
      <c r="D296" s="12">
        <v>16</v>
      </c>
      <c r="E296" s="19">
        <v>1430.0000000000002</v>
      </c>
      <c r="F296" s="19">
        <v>22880.000000000004</v>
      </c>
    </row>
    <row r="297" spans="1:6" x14ac:dyDescent="0.25">
      <c r="A297" s="12" t="s">
        <v>31483</v>
      </c>
      <c r="B297" s="12" t="s">
        <v>32725</v>
      </c>
      <c r="C297" s="13" t="s">
        <v>31481</v>
      </c>
      <c r="D297" s="12">
        <v>3</v>
      </c>
      <c r="E297" s="19">
        <v>7587.5176666666666</v>
      </c>
      <c r="F297" s="19">
        <v>22762.553</v>
      </c>
    </row>
    <row r="298" spans="1:6" x14ac:dyDescent="0.25">
      <c r="A298" s="12" t="s">
        <v>31483</v>
      </c>
      <c r="B298" s="12" t="s">
        <v>33064</v>
      </c>
      <c r="C298" s="13" t="s">
        <v>31492</v>
      </c>
      <c r="D298" s="12">
        <v>124.958</v>
      </c>
      <c r="E298" s="19">
        <v>181.03731653835689</v>
      </c>
      <c r="F298" s="19">
        <v>22622.061000000002</v>
      </c>
    </row>
    <row r="299" spans="1:6" x14ac:dyDescent="0.25">
      <c r="A299" s="12" t="s">
        <v>31483</v>
      </c>
      <c r="B299" s="12" t="s">
        <v>31551</v>
      </c>
      <c r="C299" s="13" t="s">
        <v>31481</v>
      </c>
      <c r="D299" s="12">
        <v>9</v>
      </c>
      <c r="E299" s="19">
        <v>2505.8598888888887</v>
      </c>
      <c r="F299" s="19">
        <v>22552.738999999998</v>
      </c>
    </row>
    <row r="300" spans="1:6" x14ac:dyDescent="0.25">
      <c r="A300" s="12" t="s">
        <v>31647</v>
      </c>
      <c r="B300" s="12" t="s">
        <v>32261</v>
      </c>
      <c r="C300" s="13" t="s">
        <v>31481</v>
      </c>
      <c r="D300" s="12">
        <v>4</v>
      </c>
      <c r="E300" s="19">
        <v>5610</v>
      </c>
      <c r="F300" s="19">
        <v>22440</v>
      </c>
    </row>
    <row r="301" spans="1:6" x14ac:dyDescent="0.25">
      <c r="A301" s="12" t="s">
        <v>31626</v>
      </c>
      <c r="B301" s="12" t="s">
        <v>33041</v>
      </c>
      <c r="C301" s="13" t="s">
        <v>31492</v>
      </c>
      <c r="D301" s="12">
        <v>108.42</v>
      </c>
      <c r="E301" s="19">
        <v>206.43749308245714</v>
      </c>
      <c r="F301" s="19">
        <v>22381.953000000005</v>
      </c>
    </row>
    <row r="302" spans="1:6" x14ac:dyDescent="0.25">
      <c r="A302" s="12" t="s">
        <v>31483</v>
      </c>
      <c r="B302" s="12" t="s">
        <v>32818</v>
      </c>
      <c r="C302" s="13" t="s">
        <v>31492</v>
      </c>
      <c r="D302" s="12">
        <v>0.45900000000000002</v>
      </c>
      <c r="E302" s="19">
        <v>48529.411764705881</v>
      </c>
      <c r="F302" s="19">
        <v>22275</v>
      </c>
    </row>
    <row r="303" spans="1:6" x14ac:dyDescent="0.25">
      <c r="A303" s="12" t="s">
        <v>31642</v>
      </c>
      <c r="B303" s="12" t="s">
        <v>32173</v>
      </c>
      <c r="C303" s="13" t="s">
        <v>31481</v>
      </c>
      <c r="D303" s="12">
        <v>2</v>
      </c>
      <c r="E303" s="19">
        <v>11040.2765</v>
      </c>
      <c r="F303" s="19">
        <v>22080.553</v>
      </c>
    </row>
    <row r="304" spans="1:6" x14ac:dyDescent="0.25">
      <c r="A304" s="12" t="s">
        <v>31647</v>
      </c>
      <c r="B304" s="12" t="s">
        <v>31529</v>
      </c>
      <c r="C304" s="13" t="s">
        <v>31481</v>
      </c>
      <c r="D304" s="12">
        <v>22</v>
      </c>
      <c r="E304" s="19">
        <v>1000.9725000000001</v>
      </c>
      <c r="F304" s="19">
        <v>22021.395</v>
      </c>
    </row>
    <row r="305" spans="1:6" x14ac:dyDescent="0.25">
      <c r="A305" s="12" t="s">
        <v>31647</v>
      </c>
      <c r="B305" s="12" t="s">
        <v>32362</v>
      </c>
      <c r="C305" s="13" t="s">
        <v>31481</v>
      </c>
      <c r="D305" s="12">
        <v>2</v>
      </c>
      <c r="E305" s="19">
        <v>11008.800000000001</v>
      </c>
      <c r="F305" s="19">
        <v>22017.600000000002</v>
      </c>
    </row>
    <row r="306" spans="1:6" x14ac:dyDescent="0.25">
      <c r="A306" s="12" t="s">
        <v>31483</v>
      </c>
      <c r="B306" s="12" t="s">
        <v>32596</v>
      </c>
      <c r="C306" s="13" t="s">
        <v>31492</v>
      </c>
      <c r="D306" s="12">
        <v>3.0000000000000001E-3</v>
      </c>
      <c r="E306" s="19">
        <v>7315572.0000000009</v>
      </c>
      <c r="F306" s="19">
        <v>21946.716000000004</v>
      </c>
    </row>
    <row r="307" spans="1:6" x14ac:dyDescent="0.25">
      <c r="A307" s="12" t="s">
        <v>31483</v>
      </c>
      <c r="B307" s="12" t="s">
        <v>31821</v>
      </c>
      <c r="C307" s="13" t="s">
        <v>31481</v>
      </c>
      <c r="D307" s="12">
        <v>1</v>
      </c>
      <c r="E307" s="19">
        <v>21890</v>
      </c>
      <c r="F307" s="19">
        <v>21890</v>
      </c>
    </row>
    <row r="308" spans="1:6" x14ac:dyDescent="0.25">
      <c r="A308" s="12" t="s">
        <v>31483</v>
      </c>
      <c r="B308" s="12" t="s">
        <v>31783</v>
      </c>
      <c r="C308" s="13" t="s">
        <v>31492</v>
      </c>
      <c r="D308" s="12">
        <v>199</v>
      </c>
      <c r="E308" s="19">
        <v>109.81570854271359</v>
      </c>
      <c r="F308" s="19">
        <v>21853.326000000005</v>
      </c>
    </row>
    <row r="309" spans="1:6" x14ac:dyDescent="0.25">
      <c r="A309" s="12" t="s">
        <v>31647</v>
      </c>
      <c r="B309" s="12" t="s">
        <v>32175</v>
      </c>
      <c r="C309" s="13" t="s">
        <v>31492</v>
      </c>
      <c r="D309" s="12">
        <v>3</v>
      </c>
      <c r="E309" s="19">
        <v>7275.5833333333339</v>
      </c>
      <c r="F309" s="19">
        <v>21826.75</v>
      </c>
    </row>
    <row r="310" spans="1:6" x14ac:dyDescent="0.25">
      <c r="A310" s="12" t="s">
        <v>31621</v>
      </c>
      <c r="B310" s="12" t="s">
        <v>32536</v>
      </c>
      <c r="C310" s="13" t="s">
        <v>31481</v>
      </c>
      <c r="D310" s="12">
        <v>4</v>
      </c>
      <c r="E310" s="19">
        <v>5423.9762500000006</v>
      </c>
      <c r="F310" s="19">
        <v>21695.905000000002</v>
      </c>
    </row>
    <row r="311" spans="1:6" x14ac:dyDescent="0.25">
      <c r="A311" s="12" t="s">
        <v>31647</v>
      </c>
      <c r="B311" s="12" t="s">
        <v>31547</v>
      </c>
      <c r="C311" s="13" t="s">
        <v>31481</v>
      </c>
      <c r="D311" s="12">
        <v>10</v>
      </c>
      <c r="E311" s="19">
        <v>2162.2469000000001</v>
      </c>
      <c r="F311" s="19">
        <v>21622.469000000001</v>
      </c>
    </row>
    <row r="312" spans="1:6" x14ac:dyDescent="0.25">
      <c r="A312" s="12" t="s">
        <v>31838</v>
      </c>
      <c r="B312" s="12" t="s">
        <v>32087</v>
      </c>
      <c r="C312" s="13" t="s">
        <v>31584</v>
      </c>
      <c r="D312" s="12">
        <v>8</v>
      </c>
      <c r="E312" s="19">
        <v>2697.1752500000002</v>
      </c>
      <c r="F312" s="19">
        <v>21577.402000000002</v>
      </c>
    </row>
    <row r="313" spans="1:6" x14ac:dyDescent="0.25">
      <c r="A313" s="12" t="s">
        <v>31647</v>
      </c>
      <c r="B313" s="12" t="s">
        <v>31689</v>
      </c>
      <c r="C313" s="13" t="s">
        <v>31481</v>
      </c>
      <c r="D313" s="12">
        <v>4</v>
      </c>
      <c r="E313" s="19">
        <v>5369.7242500000002</v>
      </c>
      <c r="F313" s="19">
        <v>21478.897000000001</v>
      </c>
    </row>
    <row r="314" spans="1:6" x14ac:dyDescent="0.25">
      <c r="A314" s="12" t="s">
        <v>31483</v>
      </c>
      <c r="B314" s="12" t="s">
        <v>32410</v>
      </c>
      <c r="C314" s="13" t="s">
        <v>31481</v>
      </c>
      <c r="D314" s="12">
        <v>2</v>
      </c>
      <c r="E314" s="19">
        <v>10720.3415</v>
      </c>
      <c r="F314" s="19">
        <v>21440.683000000001</v>
      </c>
    </row>
    <row r="315" spans="1:6" x14ac:dyDescent="0.25">
      <c r="A315" s="12" t="s">
        <v>31621</v>
      </c>
      <c r="B315" s="12" t="s">
        <v>33138</v>
      </c>
      <c r="C315" s="13" t="s">
        <v>31492</v>
      </c>
      <c r="D315" s="12">
        <v>145.1</v>
      </c>
      <c r="E315" s="19">
        <v>147.47209510682291</v>
      </c>
      <c r="F315" s="19">
        <v>21398.201000000005</v>
      </c>
    </row>
    <row r="316" spans="1:6" x14ac:dyDescent="0.25">
      <c r="A316" s="12" t="s">
        <v>31483</v>
      </c>
      <c r="B316" s="12" t="s">
        <v>31572</v>
      </c>
      <c r="C316" s="13" t="s">
        <v>31481</v>
      </c>
      <c r="D316" s="12">
        <v>5</v>
      </c>
      <c r="E316" s="19">
        <v>4270.7412000000004</v>
      </c>
      <c r="F316" s="19">
        <v>21353.706000000002</v>
      </c>
    </row>
    <row r="317" spans="1:6" x14ac:dyDescent="0.25">
      <c r="A317" s="12" t="s">
        <v>32333</v>
      </c>
      <c r="B317" s="12" t="s">
        <v>32332</v>
      </c>
      <c r="C317" s="13" t="s">
        <v>31492</v>
      </c>
      <c r="D317" s="12">
        <v>50</v>
      </c>
      <c r="E317" s="19">
        <v>427.03342000000004</v>
      </c>
      <c r="F317" s="19">
        <v>21351.671000000002</v>
      </c>
    </row>
    <row r="318" spans="1:6" x14ac:dyDescent="0.25">
      <c r="A318" s="12" t="s">
        <v>31483</v>
      </c>
      <c r="B318" s="12" t="s">
        <v>31523</v>
      </c>
      <c r="C318" s="13" t="s">
        <v>31481</v>
      </c>
      <c r="D318" s="12">
        <v>96</v>
      </c>
      <c r="E318" s="19">
        <v>221.01853125000002</v>
      </c>
      <c r="F318" s="19">
        <v>21217.779000000002</v>
      </c>
    </row>
    <row r="319" spans="1:6" x14ac:dyDescent="0.25">
      <c r="A319" s="12" t="s">
        <v>31642</v>
      </c>
      <c r="B319" s="12" t="s">
        <v>32468</v>
      </c>
      <c r="C319" s="13" t="s">
        <v>31481</v>
      </c>
      <c r="D319" s="12">
        <v>1</v>
      </c>
      <c r="E319" s="19">
        <v>21085.944000000003</v>
      </c>
      <c r="F319" s="19">
        <v>21085.944000000003</v>
      </c>
    </row>
    <row r="320" spans="1:6" x14ac:dyDescent="0.25">
      <c r="A320" s="12" t="s">
        <v>31621</v>
      </c>
      <c r="B320" s="12" t="s">
        <v>32941</v>
      </c>
      <c r="C320" s="13" t="s">
        <v>31492</v>
      </c>
      <c r="D320" s="12">
        <v>222.1</v>
      </c>
      <c r="E320" s="19">
        <v>94.319576767221989</v>
      </c>
      <c r="F320" s="19">
        <v>20948.378000000004</v>
      </c>
    </row>
    <row r="321" spans="1:6" x14ac:dyDescent="0.25">
      <c r="A321" s="12" t="s">
        <v>31483</v>
      </c>
      <c r="B321" s="12" t="s">
        <v>32679</v>
      </c>
      <c r="C321" s="13" t="s">
        <v>31492</v>
      </c>
      <c r="D321" s="12">
        <v>28.96</v>
      </c>
      <c r="E321" s="19">
        <v>721.65697513812154</v>
      </c>
      <c r="F321" s="19">
        <v>20899.186000000002</v>
      </c>
    </row>
    <row r="322" spans="1:6" x14ac:dyDescent="0.25">
      <c r="A322" s="12" t="s">
        <v>31642</v>
      </c>
      <c r="B322" s="12" t="s">
        <v>33127</v>
      </c>
      <c r="C322" s="13" t="s">
        <v>31492</v>
      </c>
      <c r="D322" s="12">
        <v>126.2</v>
      </c>
      <c r="E322" s="19">
        <v>164.80641045958797</v>
      </c>
      <c r="F322" s="19">
        <v>20798.569000000003</v>
      </c>
    </row>
    <row r="323" spans="1:6" x14ac:dyDescent="0.25">
      <c r="A323" s="12" t="s">
        <v>31642</v>
      </c>
      <c r="B323" s="12" t="s">
        <v>32371</v>
      </c>
      <c r="C323" s="13" t="s">
        <v>31492</v>
      </c>
      <c r="D323" s="12">
        <v>4</v>
      </c>
      <c r="E323" s="19">
        <v>5197.5</v>
      </c>
      <c r="F323" s="19">
        <v>20790</v>
      </c>
    </row>
    <row r="324" spans="1:6" x14ac:dyDescent="0.25">
      <c r="A324" s="12" t="s">
        <v>31483</v>
      </c>
      <c r="B324" s="12" t="s">
        <v>32631</v>
      </c>
      <c r="C324" s="13" t="s">
        <v>31492</v>
      </c>
      <c r="D324" s="12">
        <v>1.8</v>
      </c>
      <c r="E324" s="19">
        <v>11522.500000000002</v>
      </c>
      <c r="F324" s="19">
        <v>20740.500000000004</v>
      </c>
    </row>
    <row r="325" spans="1:6" x14ac:dyDescent="0.25">
      <c r="A325" s="12" t="s">
        <v>31621</v>
      </c>
      <c r="B325" s="12" t="s">
        <v>32535</v>
      </c>
      <c r="C325" s="13" t="s">
        <v>31481</v>
      </c>
      <c r="D325" s="12">
        <v>4</v>
      </c>
      <c r="E325" s="19">
        <v>5177.2737500000003</v>
      </c>
      <c r="F325" s="19">
        <v>20709.095000000001</v>
      </c>
    </row>
    <row r="326" spans="1:6" x14ac:dyDescent="0.25">
      <c r="A326" s="12" t="s">
        <v>31483</v>
      </c>
      <c r="B326" s="12" t="s">
        <v>31550</v>
      </c>
      <c r="C326" s="13" t="s">
        <v>31481</v>
      </c>
      <c r="D326" s="12">
        <v>7</v>
      </c>
      <c r="E326" s="19">
        <v>2957.4977142857147</v>
      </c>
      <c r="F326" s="19">
        <v>20702.484000000004</v>
      </c>
    </row>
    <row r="327" spans="1:6" x14ac:dyDescent="0.25">
      <c r="A327" s="12" t="s">
        <v>31483</v>
      </c>
      <c r="B327" s="12" t="s">
        <v>32845</v>
      </c>
      <c r="C327" s="13" t="s">
        <v>31492</v>
      </c>
      <c r="D327" s="12">
        <v>41.91</v>
      </c>
      <c r="E327" s="19">
        <v>492.49370078740162</v>
      </c>
      <c r="F327" s="19">
        <v>20640.411</v>
      </c>
    </row>
    <row r="328" spans="1:6" x14ac:dyDescent="0.25">
      <c r="A328" s="12" t="s">
        <v>31483</v>
      </c>
      <c r="B328" s="12" t="s">
        <v>31793</v>
      </c>
      <c r="C328" s="13" t="s">
        <v>31481</v>
      </c>
      <c r="D328" s="12">
        <v>6</v>
      </c>
      <c r="E328" s="19">
        <v>3409.5600000000004</v>
      </c>
      <c r="F328" s="19">
        <v>20457.36</v>
      </c>
    </row>
    <row r="329" spans="1:6" x14ac:dyDescent="0.25">
      <c r="A329" s="12" t="s">
        <v>31626</v>
      </c>
      <c r="B329" s="12" t="s">
        <v>31836</v>
      </c>
      <c r="C329" s="13" t="s">
        <v>31492</v>
      </c>
      <c r="D329" s="12">
        <v>1</v>
      </c>
      <c r="E329" s="19">
        <v>20404.956000000002</v>
      </c>
      <c r="F329" s="19">
        <v>20404.956000000002</v>
      </c>
    </row>
    <row r="330" spans="1:6" x14ac:dyDescent="0.25">
      <c r="A330" s="12" t="s">
        <v>31483</v>
      </c>
      <c r="B330" s="12" t="s">
        <v>33208</v>
      </c>
      <c r="C330" s="13" t="s">
        <v>31492</v>
      </c>
      <c r="D330" s="12">
        <v>124</v>
      </c>
      <c r="E330" s="19">
        <v>164.13055645161296</v>
      </c>
      <c r="F330" s="19">
        <v>20352.189000000006</v>
      </c>
    </row>
    <row r="331" spans="1:6" x14ac:dyDescent="0.25">
      <c r="A331" s="12" t="s">
        <v>31647</v>
      </c>
      <c r="B331" s="12" t="s">
        <v>31720</v>
      </c>
      <c r="C331" s="13" t="s">
        <v>31500</v>
      </c>
      <c r="D331" s="12">
        <v>5</v>
      </c>
      <c r="E331" s="19">
        <v>4049.5554000000002</v>
      </c>
      <c r="F331" s="19">
        <v>20247.777000000002</v>
      </c>
    </row>
    <row r="332" spans="1:6" x14ac:dyDescent="0.25">
      <c r="A332" s="12" t="s">
        <v>31483</v>
      </c>
      <c r="B332" s="12" t="s">
        <v>32500</v>
      </c>
      <c r="C332" s="13" t="s">
        <v>31481</v>
      </c>
      <c r="D332" s="12">
        <v>385</v>
      </c>
      <c r="E332" s="19">
        <v>52.560742857142863</v>
      </c>
      <c r="F332" s="19">
        <v>20235.886000000002</v>
      </c>
    </row>
    <row r="333" spans="1:6" x14ac:dyDescent="0.25">
      <c r="A333" s="12" t="s">
        <v>31647</v>
      </c>
      <c r="B333" s="12" t="s">
        <v>31719</v>
      </c>
      <c r="C333" s="13" t="s">
        <v>31500</v>
      </c>
      <c r="D333" s="12">
        <v>4</v>
      </c>
      <c r="E333" s="19">
        <v>5047.2207500000004</v>
      </c>
      <c r="F333" s="19">
        <v>20188.883000000002</v>
      </c>
    </row>
    <row r="334" spans="1:6" x14ac:dyDescent="0.25">
      <c r="A334" s="12" t="s">
        <v>31483</v>
      </c>
      <c r="B334" s="12" t="s">
        <v>31822</v>
      </c>
      <c r="C334" s="13" t="s">
        <v>31481</v>
      </c>
      <c r="D334" s="12">
        <v>3</v>
      </c>
      <c r="E334" s="19">
        <v>6713.3</v>
      </c>
      <c r="F334" s="19">
        <v>20139.900000000001</v>
      </c>
    </row>
    <row r="335" spans="1:6" x14ac:dyDescent="0.25">
      <c r="A335" s="12" t="s">
        <v>31483</v>
      </c>
      <c r="B335" s="12" t="s">
        <v>31615</v>
      </c>
      <c r="C335" s="13" t="s">
        <v>31500</v>
      </c>
      <c r="D335" s="12">
        <v>6</v>
      </c>
      <c r="E335" s="19">
        <v>3352.682666666667</v>
      </c>
      <c r="F335" s="19">
        <v>20116.096000000001</v>
      </c>
    </row>
    <row r="336" spans="1:6" x14ac:dyDescent="0.25">
      <c r="A336" s="12" t="s">
        <v>31647</v>
      </c>
      <c r="B336" s="12" t="s">
        <v>32391</v>
      </c>
      <c r="C336" s="13" t="s">
        <v>31481</v>
      </c>
      <c r="D336" s="12">
        <v>11</v>
      </c>
      <c r="E336" s="19">
        <v>1822.45</v>
      </c>
      <c r="F336" s="19">
        <v>20046.95</v>
      </c>
    </row>
    <row r="337" spans="1:6" x14ac:dyDescent="0.25">
      <c r="A337" s="12" t="s">
        <v>31483</v>
      </c>
      <c r="B337" s="12" t="s">
        <v>31578</v>
      </c>
      <c r="C337" s="13" t="s">
        <v>31481</v>
      </c>
      <c r="D337" s="12">
        <v>1</v>
      </c>
      <c r="E337" s="19">
        <v>20046.719000000001</v>
      </c>
      <c r="F337" s="19">
        <v>20046.719000000001</v>
      </c>
    </row>
    <row r="338" spans="1:6" x14ac:dyDescent="0.25">
      <c r="A338" s="12" t="s">
        <v>31647</v>
      </c>
      <c r="B338" s="12" t="s">
        <v>31701</v>
      </c>
      <c r="C338" s="13" t="s">
        <v>31584</v>
      </c>
      <c r="D338" s="12">
        <v>1</v>
      </c>
      <c r="E338" s="19">
        <v>19788.207999999999</v>
      </c>
      <c r="F338" s="19">
        <v>19788.207999999999</v>
      </c>
    </row>
    <row r="339" spans="1:6" x14ac:dyDescent="0.25">
      <c r="A339" s="12" t="s">
        <v>31647</v>
      </c>
      <c r="B339" s="12" t="s">
        <v>31608</v>
      </c>
      <c r="C339" s="13" t="s">
        <v>31500</v>
      </c>
      <c r="D339" s="12">
        <v>6</v>
      </c>
      <c r="E339" s="19">
        <v>3298.0328333333337</v>
      </c>
      <c r="F339" s="19">
        <v>19788.197</v>
      </c>
    </row>
    <row r="340" spans="1:6" x14ac:dyDescent="0.25">
      <c r="A340" s="12" t="s">
        <v>31624</v>
      </c>
      <c r="B340" s="12" t="s">
        <v>32589</v>
      </c>
      <c r="C340" s="13" t="s">
        <v>31492</v>
      </c>
      <c r="D340" s="12">
        <v>84.16</v>
      </c>
      <c r="E340" s="19">
        <v>233.8618821292776</v>
      </c>
      <c r="F340" s="19">
        <v>19681.816000000003</v>
      </c>
    </row>
    <row r="341" spans="1:6" x14ac:dyDescent="0.25">
      <c r="A341" s="12" t="s">
        <v>31483</v>
      </c>
      <c r="B341" s="12" t="s">
        <v>32714</v>
      </c>
      <c r="C341" s="13" t="s">
        <v>31481</v>
      </c>
      <c r="D341" s="12">
        <v>10</v>
      </c>
      <c r="E341" s="19">
        <v>1960.0614000000005</v>
      </c>
      <c r="F341" s="19">
        <v>19600.614000000005</v>
      </c>
    </row>
    <row r="342" spans="1:6" x14ac:dyDescent="0.25">
      <c r="A342" s="12" t="s">
        <v>31647</v>
      </c>
      <c r="B342" s="12" t="s">
        <v>32264</v>
      </c>
      <c r="C342" s="13" t="s">
        <v>31481</v>
      </c>
      <c r="D342" s="12">
        <v>12</v>
      </c>
      <c r="E342" s="19">
        <v>1628.0000000000002</v>
      </c>
      <c r="F342" s="19">
        <v>19536.000000000004</v>
      </c>
    </row>
    <row r="343" spans="1:6" x14ac:dyDescent="0.25">
      <c r="A343" s="12" t="s">
        <v>31624</v>
      </c>
      <c r="B343" s="12" t="s">
        <v>33064</v>
      </c>
      <c r="C343" s="13" t="s">
        <v>31492</v>
      </c>
      <c r="D343" s="12">
        <v>45.63</v>
      </c>
      <c r="E343" s="19">
        <v>420.74433486741185</v>
      </c>
      <c r="F343" s="19">
        <v>19198.564000000002</v>
      </c>
    </row>
    <row r="344" spans="1:6" x14ac:dyDescent="0.25">
      <c r="A344" s="12" t="s">
        <v>31483</v>
      </c>
      <c r="B344" s="12" t="s">
        <v>31582</v>
      </c>
      <c r="C344" s="13" t="s">
        <v>31481</v>
      </c>
      <c r="D344" s="12">
        <v>1</v>
      </c>
      <c r="E344" s="19">
        <v>19151.077000000001</v>
      </c>
      <c r="F344" s="19">
        <v>19151.077000000001</v>
      </c>
    </row>
    <row r="345" spans="1:6" x14ac:dyDescent="0.25">
      <c r="A345" s="12" t="s">
        <v>31647</v>
      </c>
      <c r="B345" s="12" t="s">
        <v>31582</v>
      </c>
      <c r="C345" s="13" t="s">
        <v>31481</v>
      </c>
      <c r="D345" s="12">
        <v>1</v>
      </c>
      <c r="E345" s="19">
        <v>19052.693000000003</v>
      </c>
      <c r="F345" s="19">
        <v>19052.693000000003</v>
      </c>
    </row>
    <row r="346" spans="1:6" x14ac:dyDescent="0.25">
      <c r="A346" s="12" t="s">
        <v>31483</v>
      </c>
      <c r="B346" s="12" t="s">
        <v>31787</v>
      </c>
      <c r="C346" s="13" t="s">
        <v>31481</v>
      </c>
      <c r="D346" s="12">
        <v>1</v>
      </c>
      <c r="E346" s="19">
        <v>18700</v>
      </c>
      <c r="F346" s="19">
        <v>18700</v>
      </c>
    </row>
    <row r="347" spans="1:6" x14ac:dyDescent="0.25">
      <c r="A347" s="12" t="s">
        <v>31483</v>
      </c>
      <c r="B347" s="12" t="s">
        <v>31805</v>
      </c>
      <c r="C347" s="13" t="s">
        <v>31481</v>
      </c>
      <c r="D347" s="12">
        <v>385</v>
      </c>
      <c r="E347" s="19">
        <v>48.519628571428584</v>
      </c>
      <c r="F347" s="19">
        <v>18680.057000000004</v>
      </c>
    </row>
    <row r="348" spans="1:6" x14ac:dyDescent="0.25">
      <c r="A348" s="12" t="s">
        <v>31624</v>
      </c>
      <c r="B348" s="12" t="s">
        <v>33006</v>
      </c>
      <c r="C348" s="13" t="s">
        <v>31492</v>
      </c>
      <c r="D348" s="12">
        <v>23.532</v>
      </c>
      <c r="E348" s="19">
        <v>789.8011218765937</v>
      </c>
      <c r="F348" s="19">
        <v>18585.600000000002</v>
      </c>
    </row>
    <row r="349" spans="1:6" x14ac:dyDescent="0.25">
      <c r="A349" s="12" t="s">
        <v>32157</v>
      </c>
      <c r="B349" s="12" t="s">
        <v>32425</v>
      </c>
      <c r="C349" s="13" t="s">
        <v>31481</v>
      </c>
      <c r="D349" s="12">
        <v>4</v>
      </c>
      <c r="E349" s="19">
        <v>4620</v>
      </c>
      <c r="F349" s="19">
        <v>18480</v>
      </c>
    </row>
    <row r="350" spans="1:6" x14ac:dyDescent="0.25">
      <c r="A350" s="12" t="s">
        <v>31621</v>
      </c>
      <c r="B350" s="12" t="s">
        <v>33142</v>
      </c>
      <c r="C350" s="13" t="s">
        <v>31492</v>
      </c>
      <c r="D350" s="12">
        <v>24.7</v>
      </c>
      <c r="E350" s="19">
        <v>748.00000000000011</v>
      </c>
      <c r="F350" s="19">
        <v>18475.600000000002</v>
      </c>
    </row>
    <row r="351" spans="1:6" x14ac:dyDescent="0.25">
      <c r="A351" s="12" t="s">
        <v>31624</v>
      </c>
      <c r="B351" s="12" t="s">
        <v>32552</v>
      </c>
      <c r="C351" s="13" t="s">
        <v>32299</v>
      </c>
      <c r="D351" s="12">
        <v>15</v>
      </c>
      <c r="E351" s="19">
        <v>1230.7174</v>
      </c>
      <c r="F351" s="19">
        <v>18460.760999999999</v>
      </c>
    </row>
    <row r="352" spans="1:6" x14ac:dyDescent="0.25">
      <c r="A352" s="12" t="s">
        <v>32196</v>
      </c>
      <c r="B352" s="12" t="s">
        <v>32214</v>
      </c>
      <c r="C352" s="13" t="s">
        <v>31481</v>
      </c>
      <c r="D352" s="12">
        <v>11</v>
      </c>
      <c r="E352" s="19">
        <v>1663.9810000000002</v>
      </c>
      <c r="F352" s="19">
        <v>18303.791000000001</v>
      </c>
    </row>
    <row r="353" spans="1:6" x14ac:dyDescent="0.25">
      <c r="A353" s="12" t="s">
        <v>31483</v>
      </c>
      <c r="B353" s="12" t="s">
        <v>31568</v>
      </c>
      <c r="C353" s="13" t="s">
        <v>31481</v>
      </c>
      <c r="D353" s="12">
        <v>6</v>
      </c>
      <c r="E353" s="19">
        <v>3029.9958333333334</v>
      </c>
      <c r="F353" s="19">
        <v>18179.974999999999</v>
      </c>
    </row>
    <row r="354" spans="1:6" x14ac:dyDescent="0.25">
      <c r="A354" s="12" t="s">
        <v>32196</v>
      </c>
      <c r="B354" s="12" t="s">
        <v>32446</v>
      </c>
      <c r="C354" s="13" t="s">
        <v>31481</v>
      </c>
      <c r="D354" s="12">
        <v>8</v>
      </c>
      <c r="E354" s="19">
        <v>2262.8760000000002</v>
      </c>
      <c r="F354" s="19">
        <v>18103.008000000002</v>
      </c>
    </row>
    <row r="355" spans="1:6" x14ac:dyDescent="0.25">
      <c r="A355" s="12" t="s">
        <v>31483</v>
      </c>
      <c r="B355" s="12" t="s">
        <v>33021</v>
      </c>
      <c r="C355" s="13" t="s">
        <v>31481</v>
      </c>
      <c r="D355" s="12">
        <v>200</v>
      </c>
      <c r="E355" s="19">
        <v>90.2</v>
      </c>
      <c r="F355" s="19">
        <v>18040</v>
      </c>
    </row>
    <row r="356" spans="1:6" x14ac:dyDescent="0.25">
      <c r="A356" s="12" t="s">
        <v>31647</v>
      </c>
      <c r="B356" s="12" t="s">
        <v>33017</v>
      </c>
      <c r="C356" s="13" t="s">
        <v>31492</v>
      </c>
      <c r="D356" s="12">
        <v>12.39</v>
      </c>
      <c r="E356" s="19">
        <v>1449.132364810331</v>
      </c>
      <c r="F356" s="19">
        <v>17954.75</v>
      </c>
    </row>
    <row r="357" spans="1:6" x14ac:dyDescent="0.25">
      <c r="A357" s="12" t="s">
        <v>31647</v>
      </c>
      <c r="B357" s="12" t="s">
        <v>31594</v>
      </c>
      <c r="C357" s="13" t="s">
        <v>31584</v>
      </c>
      <c r="D357" s="12">
        <v>6</v>
      </c>
      <c r="E357" s="19">
        <v>2990.1685000000002</v>
      </c>
      <c r="F357" s="19">
        <v>17941.011000000002</v>
      </c>
    </row>
    <row r="358" spans="1:6" x14ac:dyDescent="0.25">
      <c r="A358" s="12" t="s">
        <v>31647</v>
      </c>
      <c r="B358" s="12" t="s">
        <v>33018</v>
      </c>
      <c r="C358" s="13" t="s">
        <v>31492</v>
      </c>
      <c r="D358" s="12">
        <v>12.25</v>
      </c>
      <c r="E358" s="19">
        <v>1463.4804081632653</v>
      </c>
      <c r="F358" s="19">
        <v>17927.635000000002</v>
      </c>
    </row>
    <row r="359" spans="1:6" x14ac:dyDescent="0.25">
      <c r="A359" s="12" t="s">
        <v>31621</v>
      </c>
      <c r="B359" s="12" t="s">
        <v>32508</v>
      </c>
      <c r="C359" s="13" t="s">
        <v>31492</v>
      </c>
      <c r="D359" s="12">
        <v>90</v>
      </c>
      <c r="E359" s="19">
        <v>196.72326666666669</v>
      </c>
      <c r="F359" s="19">
        <v>17705.094000000001</v>
      </c>
    </row>
    <row r="360" spans="1:6" x14ac:dyDescent="0.25">
      <c r="A360" s="12" t="s">
        <v>31621</v>
      </c>
      <c r="B360" s="12" t="s">
        <v>32335</v>
      </c>
      <c r="C360" s="13" t="s">
        <v>31481</v>
      </c>
      <c r="D360" s="12">
        <v>3</v>
      </c>
      <c r="E360" s="19">
        <v>5877.7950000000001</v>
      </c>
      <c r="F360" s="19">
        <v>17633.385000000002</v>
      </c>
    </row>
    <row r="361" spans="1:6" x14ac:dyDescent="0.25">
      <c r="A361" s="12" t="s">
        <v>31483</v>
      </c>
      <c r="B361" s="12" t="s">
        <v>32802</v>
      </c>
      <c r="C361" s="13" t="s">
        <v>31492</v>
      </c>
      <c r="D361" s="12">
        <v>0.33300000000000002</v>
      </c>
      <c r="E361" s="19">
        <v>52918.91891891892</v>
      </c>
      <c r="F361" s="19">
        <v>17622</v>
      </c>
    </row>
    <row r="362" spans="1:6" x14ac:dyDescent="0.25">
      <c r="A362" s="12" t="s">
        <v>31647</v>
      </c>
      <c r="B362" s="12" t="s">
        <v>31662</v>
      </c>
      <c r="C362" s="13" t="s">
        <v>31492</v>
      </c>
      <c r="D362" s="12">
        <v>42</v>
      </c>
      <c r="E362" s="19">
        <v>414.70026190476193</v>
      </c>
      <c r="F362" s="19">
        <v>17417.411</v>
      </c>
    </row>
    <row r="363" spans="1:6" x14ac:dyDescent="0.25">
      <c r="A363" s="12" t="s">
        <v>31483</v>
      </c>
      <c r="B363" s="12" t="s">
        <v>31770</v>
      </c>
      <c r="C363" s="13" t="s">
        <v>31481</v>
      </c>
      <c r="D363" s="12">
        <v>43</v>
      </c>
      <c r="E363" s="19">
        <v>403.46899999999999</v>
      </c>
      <c r="F363" s="19">
        <v>17349.167000000001</v>
      </c>
    </row>
    <row r="364" spans="1:6" x14ac:dyDescent="0.25">
      <c r="A364" s="12" t="s">
        <v>31483</v>
      </c>
      <c r="B364" s="12" t="s">
        <v>32413</v>
      </c>
      <c r="C364" s="13" t="s">
        <v>31481</v>
      </c>
      <c r="D364" s="12">
        <v>1</v>
      </c>
      <c r="E364" s="19">
        <v>17245.767</v>
      </c>
      <c r="F364" s="19">
        <v>17245.767</v>
      </c>
    </row>
    <row r="365" spans="1:6" x14ac:dyDescent="0.25">
      <c r="A365" s="12" t="s">
        <v>31483</v>
      </c>
      <c r="B365" s="12" t="s">
        <v>33183</v>
      </c>
      <c r="C365" s="13" t="s">
        <v>31492</v>
      </c>
      <c r="D365" s="12">
        <v>0.64100000000000001</v>
      </c>
      <c r="E365" s="19">
        <v>26899.324492979718</v>
      </c>
      <c r="F365" s="19">
        <v>17242.467000000001</v>
      </c>
    </row>
    <row r="366" spans="1:6" x14ac:dyDescent="0.25">
      <c r="A366" s="12" t="s">
        <v>31626</v>
      </c>
      <c r="B366" s="12" t="s">
        <v>33192</v>
      </c>
      <c r="C366" s="13" t="s">
        <v>31492</v>
      </c>
      <c r="D366" s="12">
        <v>679.678</v>
      </c>
      <c r="E366" s="19">
        <v>25.293795002927858</v>
      </c>
      <c r="F366" s="19">
        <v>17191.636000000002</v>
      </c>
    </row>
    <row r="367" spans="1:6" x14ac:dyDescent="0.25">
      <c r="A367" s="12" t="s">
        <v>31647</v>
      </c>
      <c r="B367" s="12" t="s">
        <v>31756</v>
      </c>
      <c r="C367" s="13" t="s">
        <v>31481</v>
      </c>
      <c r="D367" s="12">
        <v>91</v>
      </c>
      <c r="E367" s="19">
        <v>187.75368131868134</v>
      </c>
      <c r="F367" s="19">
        <v>17085.585000000003</v>
      </c>
    </row>
    <row r="368" spans="1:6" x14ac:dyDescent="0.25">
      <c r="A368" s="12" t="s">
        <v>31621</v>
      </c>
      <c r="B368" s="12" t="s">
        <v>31828</v>
      </c>
      <c r="C368" s="13" t="s">
        <v>31481</v>
      </c>
      <c r="D368" s="12">
        <v>2</v>
      </c>
      <c r="E368" s="19">
        <v>8520.4350000000013</v>
      </c>
      <c r="F368" s="19">
        <v>17040.870000000003</v>
      </c>
    </row>
    <row r="369" spans="1:6" x14ac:dyDescent="0.25">
      <c r="A369" s="12" t="s">
        <v>31483</v>
      </c>
      <c r="B369" s="12" t="s">
        <v>31573</v>
      </c>
      <c r="C369" s="13" t="s">
        <v>31481</v>
      </c>
      <c r="D369" s="12">
        <v>4</v>
      </c>
      <c r="E369" s="19">
        <v>4242.0234999999993</v>
      </c>
      <c r="F369" s="19">
        <v>16968.093999999997</v>
      </c>
    </row>
    <row r="370" spans="1:6" x14ac:dyDescent="0.25">
      <c r="A370" s="12" t="s">
        <v>31621</v>
      </c>
      <c r="B370" s="12" t="s">
        <v>33059</v>
      </c>
      <c r="C370" s="13" t="s">
        <v>31492</v>
      </c>
      <c r="D370" s="12">
        <v>1.35</v>
      </c>
      <c r="E370" s="19">
        <v>12543.3</v>
      </c>
      <c r="F370" s="19">
        <v>16933.455000000002</v>
      </c>
    </row>
    <row r="371" spans="1:6" x14ac:dyDescent="0.25">
      <c r="A371" s="12" t="s">
        <v>31626</v>
      </c>
      <c r="B371" s="12" t="s">
        <v>33200</v>
      </c>
      <c r="C371" s="13" t="s">
        <v>31492</v>
      </c>
      <c r="D371" s="12">
        <v>302</v>
      </c>
      <c r="E371" s="19">
        <v>54.872917218543058</v>
      </c>
      <c r="F371" s="19">
        <v>16571.621000000003</v>
      </c>
    </row>
    <row r="372" spans="1:6" x14ac:dyDescent="0.25">
      <c r="A372" s="12" t="s">
        <v>31483</v>
      </c>
      <c r="B372" s="12" t="s">
        <v>32572</v>
      </c>
      <c r="C372" s="13" t="s">
        <v>31481</v>
      </c>
      <c r="D372" s="12">
        <v>392</v>
      </c>
      <c r="E372" s="19">
        <v>42.209918367346944</v>
      </c>
      <c r="F372" s="19">
        <v>16546.288</v>
      </c>
    </row>
    <row r="373" spans="1:6" x14ac:dyDescent="0.25">
      <c r="A373" s="12" t="s">
        <v>31483</v>
      </c>
      <c r="B373" s="12" t="s">
        <v>32545</v>
      </c>
      <c r="C373" s="13" t="s">
        <v>31492</v>
      </c>
      <c r="D373" s="12">
        <v>100</v>
      </c>
      <c r="E373" s="19">
        <v>165</v>
      </c>
      <c r="F373" s="19">
        <v>16500</v>
      </c>
    </row>
    <row r="374" spans="1:6" x14ac:dyDescent="0.25">
      <c r="A374" s="12" t="s">
        <v>31483</v>
      </c>
      <c r="B374" s="12" t="s">
        <v>32271</v>
      </c>
      <c r="C374" s="13" t="s">
        <v>31481</v>
      </c>
      <c r="D374" s="12">
        <v>3</v>
      </c>
      <c r="E374" s="19">
        <v>5486.5800000000008</v>
      </c>
      <c r="F374" s="19">
        <v>16459.740000000002</v>
      </c>
    </row>
    <row r="375" spans="1:6" x14ac:dyDescent="0.25">
      <c r="A375" s="12" t="s">
        <v>31483</v>
      </c>
      <c r="B375" s="12" t="s">
        <v>31737</v>
      </c>
      <c r="C375" s="13" t="s">
        <v>31492</v>
      </c>
      <c r="D375" s="12">
        <v>53.4</v>
      </c>
      <c r="E375" s="19">
        <v>308.19322097378284</v>
      </c>
      <c r="F375" s="19">
        <v>16457.518000000004</v>
      </c>
    </row>
    <row r="376" spans="1:6" x14ac:dyDescent="0.25">
      <c r="A376" s="12" t="s">
        <v>31483</v>
      </c>
      <c r="B376" s="12" t="s">
        <v>31745</v>
      </c>
      <c r="C376" s="13" t="s">
        <v>31481</v>
      </c>
      <c r="D376" s="12">
        <v>2</v>
      </c>
      <c r="E376" s="19">
        <v>8217</v>
      </c>
      <c r="F376" s="19">
        <v>16434</v>
      </c>
    </row>
    <row r="377" spans="1:6" x14ac:dyDescent="0.25">
      <c r="A377" s="12" t="s">
        <v>31647</v>
      </c>
      <c r="B377" s="12" t="s">
        <v>32191</v>
      </c>
      <c r="C377" s="13" t="s">
        <v>31481</v>
      </c>
      <c r="D377" s="12">
        <v>5</v>
      </c>
      <c r="E377" s="19">
        <v>3267.8426000000004</v>
      </c>
      <c r="F377" s="19">
        <v>16339.213000000002</v>
      </c>
    </row>
    <row r="378" spans="1:6" x14ac:dyDescent="0.25">
      <c r="A378" s="12" t="s">
        <v>31483</v>
      </c>
      <c r="B378" s="12" t="s">
        <v>32722</v>
      </c>
      <c r="C378" s="13" t="s">
        <v>31481</v>
      </c>
      <c r="D378" s="12">
        <v>2</v>
      </c>
      <c r="E378" s="19">
        <v>8157.6</v>
      </c>
      <c r="F378" s="19">
        <v>16315.2</v>
      </c>
    </row>
    <row r="379" spans="1:6" x14ac:dyDescent="0.25">
      <c r="A379" s="12" t="s">
        <v>31621</v>
      </c>
      <c r="B379" s="12" t="s">
        <v>32528</v>
      </c>
      <c r="C379" s="13" t="s">
        <v>31492</v>
      </c>
      <c r="D379" s="12">
        <v>15.064</v>
      </c>
      <c r="E379" s="19">
        <v>1081.1793680297396</v>
      </c>
      <c r="F379" s="19">
        <v>16286.885999999999</v>
      </c>
    </row>
    <row r="380" spans="1:6" x14ac:dyDescent="0.25">
      <c r="A380" s="12" t="s">
        <v>31647</v>
      </c>
      <c r="B380" s="12" t="s">
        <v>31605</v>
      </c>
      <c r="C380" s="13" t="s">
        <v>31500</v>
      </c>
      <c r="D380" s="12">
        <v>5</v>
      </c>
      <c r="E380" s="19">
        <v>3255.1156000000001</v>
      </c>
      <c r="F380" s="19">
        <v>16275.578000000001</v>
      </c>
    </row>
    <row r="381" spans="1:6" x14ac:dyDescent="0.25">
      <c r="A381" s="12" t="s">
        <v>31621</v>
      </c>
      <c r="B381" s="12" t="s">
        <v>32532</v>
      </c>
      <c r="C381" s="13" t="s">
        <v>31481</v>
      </c>
      <c r="D381" s="12">
        <v>4</v>
      </c>
      <c r="E381" s="19">
        <v>4067.5442500000004</v>
      </c>
      <c r="F381" s="19">
        <v>16270.177000000001</v>
      </c>
    </row>
    <row r="382" spans="1:6" x14ac:dyDescent="0.25">
      <c r="A382" s="12" t="s">
        <v>32196</v>
      </c>
      <c r="B382" s="12" t="s">
        <v>32217</v>
      </c>
      <c r="C382" s="13" t="s">
        <v>31481</v>
      </c>
      <c r="D382" s="12">
        <v>1</v>
      </c>
      <c r="E382" s="19">
        <v>16179.163</v>
      </c>
      <c r="F382" s="19">
        <v>16179.163</v>
      </c>
    </row>
    <row r="383" spans="1:6" x14ac:dyDescent="0.25">
      <c r="A383" s="12" t="s">
        <v>31647</v>
      </c>
      <c r="B383" s="12" t="s">
        <v>31753</v>
      </c>
      <c r="C383" s="13" t="s">
        <v>31481</v>
      </c>
      <c r="D383" s="12">
        <v>44</v>
      </c>
      <c r="E383" s="19">
        <v>367.50574999999998</v>
      </c>
      <c r="F383" s="19">
        <v>16170.252999999999</v>
      </c>
    </row>
    <row r="384" spans="1:6" x14ac:dyDescent="0.25">
      <c r="A384" s="12" t="s">
        <v>31642</v>
      </c>
      <c r="B384" s="12" t="s">
        <v>32539</v>
      </c>
      <c r="C384" s="13" t="s">
        <v>31481</v>
      </c>
      <c r="D384" s="12">
        <v>1</v>
      </c>
      <c r="E384" s="19">
        <v>16041.663</v>
      </c>
      <c r="F384" s="19">
        <v>16041.663</v>
      </c>
    </row>
    <row r="385" spans="1:6" x14ac:dyDescent="0.25">
      <c r="A385" s="12" t="s">
        <v>31838</v>
      </c>
      <c r="B385" s="12" t="s">
        <v>31913</v>
      </c>
      <c r="C385" s="13" t="s">
        <v>31481</v>
      </c>
      <c r="D385" s="12">
        <v>11</v>
      </c>
      <c r="E385" s="19">
        <v>1457.607</v>
      </c>
      <c r="F385" s="19">
        <v>16033.677</v>
      </c>
    </row>
    <row r="386" spans="1:6" x14ac:dyDescent="0.25">
      <c r="A386" s="12" t="s">
        <v>31624</v>
      </c>
      <c r="B386" s="12" t="s">
        <v>33048</v>
      </c>
      <c r="C386" s="13" t="s">
        <v>31481</v>
      </c>
      <c r="D386" s="12">
        <v>1</v>
      </c>
      <c r="E386" s="19">
        <v>15784.846000000001</v>
      </c>
      <c r="F386" s="19">
        <v>15784.846000000001</v>
      </c>
    </row>
    <row r="387" spans="1:6" x14ac:dyDescent="0.25">
      <c r="A387" s="12" t="s">
        <v>31483</v>
      </c>
      <c r="B387" s="12" t="s">
        <v>31742</v>
      </c>
      <c r="C387" s="13" t="s">
        <v>31481</v>
      </c>
      <c r="D387" s="12">
        <v>4</v>
      </c>
      <c r="E387" s="19">
        <v>3924.7257500000001</v>
      </c>
      <c r="F387" s="19">
        <v>15698.903</v>
      </c>
    </row>
    <row r="388" spans="1:6" x14ac:dyDescent="0.25">
      <c r="A388" s="12" t="s">
        <v>31483</v>
      </c>
      <c r="B388" s="12" t="s">
        <v>32707</v>
      </c>
      <c r="C388" s="13" t="s">
        <v>31481</v>
      </c>
      <c r="D388" s="12">
        <v>11</v>
      </c>
      <c r="E388" s="19">
        <v>1416.0360000000001</v>
      </c>
      <c r="F388" s="19">
        <v>15576.396000000001</v>
      </c>
    </row>
    <row r="389" spans="1:6" x14ac:dyDescent="0.25">
      <c r="A389" s="12" t="s">
        <v>31621</v>
      </c>
      <c r="B389" s="12" t="s">
        <v>32503</v>
      </c>
      <c r="C389" s="13" t="s">
        <v>31492</v>
      </c>
      <c r="D389" s="12">
        <v>10.119999999999999</v>
      </c>
      <c r="E389" s="19">
        <v>1533.4239130434787</v>
      </c>
      <c r="F389" s="19">
        <v>15518.250000000004</v>
      </c>
    </row>
    <row r="390" spans="1:6" x14ac:dyDescent="0.25">
      <c r="A390" s="12" t="s">
        <v>31483</v>
      </c>
      <c r="B390" s="12" t="s">
        <v>31567</v>
      </c>
      <c r="C390" s="13" t="s">
        <v>31481</v>
      </c>
      <c r="D390" s="12">
        <v>5</v>
      </c>
      <c r="E390" s="19">
        <v>3099.1883999999995</v>
      </c>
      <c r="F390" s="19">
        <v>15495.941999999997</v>
      </c>
    </row>
    <row r="391" spans="1:6" x14ac:dyDescent="0.25">
      <c r="A391" s="12" t="s">
        <v>31624</v>
      </c>
      <c r="B391" s="12" t="s">
        <v>32963</v>
      </c>
      <c r="C391" s="13" t="s">
        <v>31492</v>
      </c>
      <c r="D391" s="12">
        <v>0.70399999999999996</v>
      </c>
      <c r="E391" s="19">
        <v>22000</v>
      </c>
      <c r="F391" s="19">
        <v>15488</v>
      </c>
    </row>
    <row r="392" spans="1:6" x14ac:dyDescent="0.25">
      <c r="A392" s="12" t="s">
        <v>31483</v>
      </c>
      <c r="B392" s="12" t="s">
        <v>32359</v>
      </c>
      <c r="C392" s="13" t="s">
        <v>31481</v>
      </c>
      <c r="D392" s="12">
        <v>1</v>
      </c>
      <c r="E392" s="19">
        <v>15456.837000000001</v>
      </c>
      <c r="F392" s="19">
        <v>15456.837000000001</v>
      </c>
    </row>
    <row r="393" spans="1:6" x14ac:dyDescent="0.25">
      <c r="A393" s="12" t="s">
        <v>31483</v>
      </c>
      <c r="B393" s="12" t="s">
        <v>31576</v>
      </c>
      <c r="C393" s="13" t="s">
        <v>31481</v>
      </c>
      <c r="D393" s="12">
        <v>4</v>
      </c>
      <c r="E393" s="19">
        <v>3862.8342500000003</v>
      </c>
      <c r="F393" s="19">
        <v>15451.337000000001</v>
      </c>
    </row>
    <row r="394" spans="1:6" x14ac:dyDescent="0.25">
      <c r="A394" s="12" t="s">
        <v>31621</v>
      </c>
      <c r="B394" s="12" t="s">
        <v>31826</v>
      </c>
      <c r="C394" s="13" t="s">
        <v>31481</v>
      </c>
      <c r="D394" s="12">
        <v>6</v>
      </c>
      <c r="E394" s="19">
        <v>2565.4200000000005</v>
      </c>
      <c r="F394" s="19">
        <v>15392.520000000004</v>
      </c>
    </row>
    <row r="395" spans="1:6" x14ac:dyDescent="0.25">
      <c r="A395" s="12" t="s">
        <v>31621</v>
      </c>
      <c r="B395" s="12" t="s">
        <v>31825</v>
      </c>
      <c r="C395" s="13" t="s">
        <v>31481</v>
      </c>
      <c r="D395" s="12">
        <v>6</v>
      </c>
      <c r="E395" s="19">
        <v>2565.4200000000005</v>
      </c>
      <c r="F395" s="19">
        <v>15392.520000000004</v>
      </c>
    </row>
    <row r="396" spans="1:6" x14ac:dyDescent="0.25">
      <c r="A396" s="12" t="s">
        <v>31483</v>
      </c>
      <c r="B396" s="12" t="s">
        <v>31495</v>
      </c>
      <c r="C396" s="13" t="s">
        <v>31481</v>
      </c>
      <c r="D396" s="12">
        <v>6</v>
      </c>
      <c r="E396" s="19">
        <v>2559.5295000000001</v>
      </c>
      <c r="F396" s="19">
        <v>15357.177</v>
      </c>
    </row>
    <row r="397" spans="1:6" x14ac:dyDescent="0.25">
      <c r="A397" s="12" t="s">
        <v>31647</v>
      </c>
      <c r="B397" s="12" t="s">
        <v>31755</v>
      </c>
      <c r="C397" s="13" t="s">
        <v>31481</v>
      </c>
      <c r="D397" s="12">
        <v>48</v>
      </c>
      <c r="E397" s="19">
        <v>319</v>
      </c>
      <c r="F397" s="19">
        <v>15312</v>
      </c>
    </row>
    <row r="398" spans="1:6" x14ac:dyDescent="0.25">
      <c r="A398" s="12" t="s">
        <v>31647</v>
      </c>
      <c r="B398" s="12" t="s">
        <v>31703</v>
      </c>
      <c r="C398" s="13" t="s">
        <v>31584</v>
      </c>
      <c r="D398" s="12">
        <v>4</v>
      </c>
      <c r="E398" s="19">
        <v>3789.5605</v>
      </c>
      <c r="F398" s="19">
        <v>15158.242</v>
      </c>
    </row>
    <row r="399" spans="1:6" x14ac:dyDescent="0.25">
      <c r="A399" s="12" t="s">
        <v>31642</v>
      </c>
      <c r="B399" s="12" t="s">
        <v>32469</v>
      </c>
      <c r="C399" s="13" t="s">
        <v>31481</v>
      </c>
      <c r="D399" s="12">
        <v>1</v>
      </c>
      <c r="E399" s="19">
        <v>15066.579</v>
      </c>
      <c r="F399" s="19">
        <v>15066.579</v>
      </c>
    </row>
    <row r="400" spans="1:6" x14ac:dyDescent="0.25">
      <c r="A400" s="12" t="s">
        <v>31647</v>
      </c>
      <c r="B400" s="12" t="s">
        <v>33099</v>
      </c>
      <c r="C400" s="13" t="s">
        <v>31492</v>
      </c>
      <c r="D400" s="12">
        <v>60</v>
      </c>
      <c r="E400" s="19">
        <v>250.8</v>
      </c>
      <c r="F400" s="19">
        <v>15048</v>
      </c>
    </row>
    <row r="401" spans="1:6" x14ac:dyDescent="0.25">
      <c r="A401" s="12" t="s">
        <v>31483</v>
      </c>
      <c r="B401" s="12" t="s">
        <v>32399</v>
      </c>
      <c r="C401" s="13" t="s">
        <v>31481</v>
      </c>
      <c r="D401" s="12">
        <v>300</v>
      </c>
      <c r="E401" s="19">
        <v>50.013333333333343</v>
      </c>
      <c r="F401" s="19">
        <v>15004.000000000004</v>
      </c>
    </row>
    <row r="402" spans="1:6" x14ac:dyDescent="0.25">
      <c r="A402" s="12" t="s">
        <v>31483</v>
      </c>
      <c r="B402" s="12" t="s">
        <v>33002</v>
      </c>
      <c r="C402" s="13" t="s">
        <v>31492</v>
      </c>
      <c r="D402" s="12">
        <v>0.436</v>
      </c>
      <c r="E402" s="19">
        <v>34318.435779816515</v>
      </c>
      <c r="F402" s="19">
        <v>14962.838</v>
      </c>
    </row>
    <row r="403" spans="1:6" x14ac:dyDescent="0.25">
      <c r="A403" s="12" t="s">
        <v>31647</v>
      </c>
      <c r="B403" s="12" t="s">
        <v>33109</v>
      </c>
      <c r="C403" s="13" t="s">
        <v>31481</v>
      </c>
      <c r="D403" s="12">
        <v>50</v>
      </c>
      <c r="E403" s="19">
        <v>297</v>
      </c>
      <c r="F403" s="19">
        <v>14850</v>
      </c>
    </row>
    <row r="404" spans="1:6" x14ac:dyDescent="0.25">
      <c r="A404" s="12" t="s">
        <v>31483</v>
      </c>
      <c r="B404" s="12" t="s">
        <v>33072</v>
      </c>
      <c r="C404" s="13" t="s">
        <v>31492</v>
      </c>
      <c r="D404" s="12">
        <v>25</v>
      </c>
      <c r="E404" s="19">
        <v>592.97304000000008</v>
      </c>
      <c r="F404" s="19">
        <v>14824.326000000003</v>
      </c>
    </row>
    <row r="405" spans="1:6" x14ac:dyDescent="0.25">
      <c r="A405" s="12" t="s">
        <v>31621</v>
      </c>
      <c r="B405" s="12" t="s">
        <v>32534</v>
      </c>
      <c r="C405" s="13" t="s">
        <v>31481</v>
      </c>
      <c r="D405" s="12">
        <v>4</v>
      </c>
      <c r="E405" s="19">
        <v>3697.9277500000003</v>
      </c>
      <c r="F405" s="19">
        <v>14791.711000000001</v>
      </c>
    </row>
    <row r="406" spans="1:6" x14ac:dyDescent="0.25">
      <c r="A406" s="12" t="s">
        <v>31621</v>
      </c>
      <c r="B406" s="12" t="s">
        <v>32533</v>
      </c>
      <c r="C406" s="13" t="s">
        <v>31481</v>
      </c>
      <c r="D406" s="12">
        <v>4</v>
      </c>
      <c r="E406" s="19">
        <v>3697.9250000000002</v>
      </c>
      <c r="F406" s="19">
        <v>14791.7</v>
      </c>
    </row>
    <row r="407" spans="1:6" x14ac:dyDescent="0.25">
      <c r="A407" s="12" t="s">
        <v>31838</v>
      </c>
      <c r="B407" s="12" t="s">
        <v>32058</v>
      </c>
      <c r="C407" s="13" t="s">
        <v>31481</v>
      </c>
      <c r="D407" s="12">
        <v>972</v>
      </c>
      <c r="E407" s="19">
        <v>15.201807613168725</v>
      </c>
      <c r="F407" s="19">
        <v>14776.157000000001</v>
      </c>
    </row>
    <row r="408" spans="1:6" x14ac:dyDescent="0.25">
      <c r="A408" s="12" t="s">
        <v>31483</v>
      </c>
      <c r="B408" s="12" t="s">
        <v>31549</v>
      </c>
      <c r="C408" s="13" t="s">
        <v>31481</v>
      </c>
      <c r="D408" s="12">
        <v>2</v>
      </c>
      <c r="E408" s="19">
        <v>7367.3105000000005</v>
      </c>
      <c r="F408" s="19">
        <v>14734.621000000001</v>
      </c>
    </row>
    <row r="409" spans="1:6" x14ac:dyDescent="0.25">
      <c r="A409" s="12" t="s">
        <v>31483</v>
      </c>
      <c r="B409" s="12" t="s">
        <v>31739</v>
      </c>
      <c r="C409" s="13" t="s">
        <v>31492</v>
      </c>
      <c r="D409" s="12">
        <v>68</v>
      </c>
      <c r="E409" s="19">
        <v>214.87739705882356</v>
      </c>
      <c r="F409" s="19">
        <v>14611.663000000002</v>
      </c>
    </row>
    <row r="410" spans="1:6" x14ac:dyDescent="0.25">
      <c r="A410" s="12" t="s">
        <v>31483</v>
      </c>
      <c r="B410" s="12" t="s">
        <v>31589</v>
      </c>
      <c r="C410" s="13" t="s">
        <v>31584</v>
      </c>
      <c r="D410" s="12">
        <v>4</v>
      </c>
      <c r="E410" s="19">
        <v>3634.8675000000003</v>
      </c>
      <c r="F410" s="19">
        <v>14539.470000000001</v>
      </c>
    </row>
    <row r="411" spans="1:6" x14ac:dyDescent="0.25">
      <c r="A411" s="12" t="s">
        <v>31483</v>
      </c>
      <c r="B411" s="12" t="s">
        <v>31750</v>
      </c>
      <c r="C411" s="13" t="s">
        <v>31481</v>
      </c>
      <c r="D411" s="12">
        <v>15</v>
      </c>
      <c r="E411" s="19">
        <v>966.17400000000009</v>
      </c>
      <c r="F411" s="19">
        <v>14492.61</v>
      </c>
    </row>
    <row r="412" spans="1:6" x14ac:dyDescent="0.25">
      <c r="A412" s="12" t="s">
        <v>31624</v>
      </c>
      <c r="B412" s="12" t="s">
        <v>32866</v>
      </c>
      <c r="C412" s="13" t="s">
        <v>31492</v>
      </c>
      <c r="D412" s="12">
        <v>0.23300000000000001</v>
      </c>
      <c r="E412" s="19">
        <v>62090.373390557943</v>
      </c>
      <c r="F412" s="19">
        <v>14467.057000000001</v>
      </c>
    </row>
    <row r="413" spans="1:6" x14ac:dyDescent="0.25">
      <c r="A413" s="12" t="s">
        <v>31483</v>
      </c>
      <c r="B413" s="12" t="s">
        <v>31614</v>
      </c>
      <c r="C413" s="13" t="s">
        <v>31500</v>
      </c>
      <c r="D413" s="12">
        <v>4</v>
      </c>
      <c r="E413" s="19">
        <v>3585.5105000000003</v>
      </c>
      <c r="F413" s="19">
        <v>14342.042000000001</v>
      </c>
    </row>
    <row r="414" spans="1:6" x14ac:dyDescent="0.25">
      <c r="A414" s="12" t="s">
        <v>31483</v>
      </c>
      <c r="B414" s="12" t="s">
        <v>32719</v>
      </c>
      <c r="C414" s="13" t="s">
        <v>31481</v>
      </c>
      <c r="D414" s="12">
        <v>4</v>
      </c>
      <c r="E414" s="19">
        <v>3540.02</v>
      </c>
      <c r="F414" s="19">
        <v>14160.08</v>
      </c>
    </row>
    <row r="415" spans="1:6" x14ac:dyDescent="0.25">
      <c r="A415" s="12" t="s">
        <v>31483</v>
      </c>
      <c r="B415" s="12" t="s">
        <v>31792</v>
      </c>
      <c r="C415" s="13" t="s">
        <v>31481</v>
      </c>
      <c r="D415" s="12">
        <v>2</v>
      </c>
      <c r="E415" s="19">
        <v>7078.9014999999999</v>
      </c>
      <c r="F415" s="19">
        <v>14157.803</v>
      </c>
    </row>
    <row r="416" spans="1:6" x14ac:dyDescent="0.25">
      <c r="A416" s="12" t="s">
        <v>31621</v>
      </c>
      <c r="B416" s="12" t="s">
        <v>32529</v>
      </c>
      <c r="C416" s="13" t="s">
        <v>31492</v>
      </c>
      <c r="D416" s="12">
        <v>0.72199999999999998</v>
      </c>
      <c r="E416" s="19">
        <v>19588.97368421053</v>
      </c>
      <c r="F416" s="19">
        <v>14143.239000000003</v>
      </c>
    </row>
    <row r="417" spans="1:6" x14ac:dyDescent="0.25">
      <c r="A417" s="12" t="s">
        <v>31483</v>
      </c>
      <c r="B417" s="12" t="s">
        <v>31765</v>
      </c>
      <c r="C417" s="13" t="s">
        <v>31481</v>
      </c>
      <c r="D417" s="12">
        <v>8</v>
      </c>
      <c r="E417" s="19">
        <v>1762.2</v>
      </c>
      <c r="F417" s="19">
        <v>14097.6</v>
      </c>
    </row>
    <row r="418" spans="1:6" x14ac:dyDescent="0.25">
      <c r="A418" s="12" t="s">
        <v>31838</v>
      </c>
      <c r="B418" s="12" t="s">
        <v>32062</v>
      </c>
      <c r="C418" s="13" t="s">
        <v>31481</v>
      </c>
      <c r="D418" s="12">
        <v>920</v>
      </c>
      <c r="E418" s="19">
        <v>15.265632608695656</v>
      </c>
      <c r="F418" s="19">
        <v>14044.382000000003</v>
      </c>
    </row>
    <row r="419" spans="1:6" x14ac:dyDescent="0.25">
      <c r="A419" s="12" t="s">
        <v>32356</v>
      </c>
      <c r="B419" s="12" t="s">
        <v>33208</v>
      </c>
      <c r="C419" s="13" t="s">
        <v>31492</v>
      </c>
      <c r="D419" s="12">
        <v>85.411000000000001</v>
      </c>
      <c r="E419" s="19">
        <v>164.13054524592852</v>
      </c>
      <c r="F419" s="19">
        <v>14018.554</v>
      </c>
    </row>
    <row r="420" spans="1:6" x14ac:dyDescent="0.25">
      <c r="A420" s="12" t="s">
        <v>31483</v>
      </c>
      <c r="B420" s="12" t="s">
        <v>32800</v>
      </c>
      <c r="C420" s="13" t="s">
        <v>31492</v>
      </c>
      <c r="D420" s="12">
        <v>5.1999999999999998E-2</v>
      </c>
      <c r="E420" s="19">
        <v>268653.84615384619</v>
      </c>
      <c r="F420" s="19">
        <v>13970.000000000002</v>
      </c>
    </row>
    <row r="421" spans="1:6" x14ac:dyDescent="0.25">
      <c r="A421" s="12" t="s">
        <v>31483</v>
      </c>
      <c r="B421" s="12" t="s">
        <v>31507</v>
      </c>
      <c r="C421" s="13" t="s">
        <v>31492</v>
      </c>
      <c r="D421" s="12">
        <v>116.3</v>
      </c>
      <c r="E421" s="19">
        <v>120.11063628546863</v>
      </c>
      <c r="F421" s="19">
        <v>13968.867000000002</v>
      </c>
    </row>
    <row r="422" spans="1:6" x14ac:dyDescent="0.25">
      <c r="A422" s="12" t="s">
        <v>31483</v>
      </c>
      <c r="B422" s="12" t="s">
        <v>31517</v>
      </c>
      <c r="C422" s="13" t="s">
        <v>31492</v>
      </c>
      <c r="D422" s="12">
        <v>125.3</v>
      </c>
      <c r="E422" s="19">
        <v>111.48320031923386</v>
      </c>
      <c r="F422" s="19">
        <v>13968.845000000003</v>
      </c>
    </row>
    <row r="423" spans="1:6" x14ac:dyDescent="0.25">
      <c r="A423" s="12" t="s">
        <v>31483</v>
      </c>
      <c r="B423" s="12" t="s">
        <v>31518</v>
      </c>
      <c r="C423" s="13" t="s">
        <v>31492</v>
      </c>
      <c r="D423" s="12">
        <v>126.4</v>
      </c>
      <c r="E423" s="19">
        <v>110.51301424050634</v>
      </c>
      <c r="F423" s="19">
        <v>13968.845000000001</v>
      </c>
    </row>
    <row r="424" spans="1:6" x14ac:dyDescent="0.25">
      <c r="A424" s="12" t="s">
        <v>31483</v>
      </c>
      <c r="B424" s="12" t="s">
        <v>31515</v>
      </c>
      <c r="C424" s="13" t="s">
        <v>31492</v>
      </c>
      <c r="D424" s="12">
        <v>124.7</v>
      </c>
      <c r="E424" s="19">
        <v>112.01960705693665</v>
      </c>
      <c r="F424" s="19">
        <v>13968.845000000001</v>
      </c>
    </row>
    <row r="425" spans="1:6" x14ac:dyDescent="0.25">
      <c r="A425" s="12" t="s">
        <v>31483</v>
      </c>
      <c r="B425" s="12" t="s">
        <v>31516</v>
      </c>
      <c r="C425" s="13" t="s">
        <v>31492</v>
      </c>
      <c r="D425" s="12">
        <v>124.4</v>
      </c>
      <c r="E425" s="19">
        <v>112.28966237942123</v>
      </c>
      <c r="F425" s="19">
        <v>13968.834000000003</v>
      </c>
    </row>
    <row r="426" spans="1:6" x14ac:dyDescent="0.25">
      <c r="A426" s="12" t="s">
        <v>31483</v>
      </c>
      <c r="B426" s="12" t="s">
        <v>31514</v>
      </c>
      <c r="C426" s="13" t="s">
        <v>31492</v>
      </c>
      <c r="D426" s="12">
        <v>123.5</v>
      </c>
      <c r="E426" s="19">
        <v>113.10787854251014</v>
      </c>
      <c r="F426" s="19">
        <v>13968.823000000002</v>
      </c>
    </row>
    <row r="427" spans="1:6" x14ac:dyDescent="0.25">
      <c r="A427" s="12" t="s">
        <v>31483</v>
      </c>
      <c r="B427" s="12" t="s">
        <v>31508</v>
      </c>
      <c r="C427" s="13" t="s">
        <v>31492</v>
      </c>
      <c r="D427" s="12">
        <v>114.9</v>
      </c>
      <c r="E427" s="19">
        <v>121.57364664926023</v>
      </c>
      <c r="F427" s="19">
        <v>13968.812</v>
      </c>
    </row>
    <row r="428" spans="1:6" x14ac:dyDescent="0.25">
      <c r="A428" s="12" t="s">
        <v>31642</v>
      </c>
      <c r="B428" s="12" t="s">
        <v>32247</v>
      </c>
      <c r="C428" s="13" t="s">
        <v>31481</v>
      </c>
      <c r="D428" s="12">
        <v>50</v>
      </c>
      <c r="E428" s="19">
        <v>276.10000000000002</v>
      </c>
      <c r="F428" s="19">
        <v>13805.000000000002</v>
      </c>
    </row>
    <row r="429" spans="1:6" x14ac:dyDescent="0.25">
      <c r="A429" s="12" t="s">
        <v>31483</v>
      </c>
      <c r="B429" s="12" t="s">
        <v>31592</v>
      </c>
      <c r="C429" s="13" t="s">
        <v>31584</v>
      </c>
      <c r="D429" s="12">
        <v>4</v>
      </c>
      <c r="E429" s="19">
        <v>3415.5000000000005</v>
      </c>
      <c r="F429" s="19">
        <v>13662.000000000002</v>
      </c>
    </row>
    <row r="430" spans="1:6" x14ac:dyDescent="0.25">
      <c r="A430" s="12" t="s">
        <v>31483</v>
      </c>
      <c r="B430" s="12" t="s">
        <v>31595</v>
      </c>
      <c r="C430" s="13" t="s">
        <v>31481</v>
      </c>
      <c r="D430" s="12">
        <v>2</v>
      </c>
      <c r="E430" s="19">
        <v>6814.5000000000009</v>
      </c>
      <c r="F430" s="19">
        <v>13629.000000000002</v>
      </c>
    </row>
    <row r="431" spans="1:6" x14ac:dyDescent="0.25">
      <c r="A431" s="12" t="s">
        <v>31483</v>
      </c>
      <c r="B431" s="12" t="s">
        <v>32666</v>
      </c>
      <c r="C431" s="13" t="s">
        <v>31481</v>
      </c>
      <c r="D431" s="12">
        <v>10</v>
      </c>
      <c r="E431" s="19">
        <v>1353</v>
      </c>
      <c r="F431" s="19">
        <v>13530</v>
      </c>
    </row>
    <row r="432" spans="1:6" x14ac:dyDescent="0.25">
      <c r="A432" s="12" t="s">
        <v>31483</v>
      </c>
      <c r="B432" s="12" t="s">
        <v>31493</v>
      </c>
      <c r="C432" s="13" t="s">
        <v>31492</v>
      </c>
      <c r="D432" s="12">
        <v>57.95</v>
      </c>
      <c r="E432" s="19">
        <v>232.71083692838653</v>
      </c>
      <c r="F432" s="19">
        <v>13485.593000000001</v>
      </c>
    </row>
    <row r="433" spans="1:6" x14ac:dyDescent="0.25">
      <c r="A433" s="12" t="s">
        <v>31838</v>
      </c>
      <c r="B433" s="12" t="s">
        <v>32075</v>
      </c>
      <c r="C433" s="13" t="s">
        <v>31492</v>
      </c>
      <c r="D433" s="12">
        <v>68</v>
      </c>
      <c r="E433" s="19">
        <v>197.62842647058827</v>
      </c>
      <c r="F433" s="19">
        <v>13438.733000000002</v>
      </c>
    </row>
    <row r="434" spans="1:6" x14ac:dyDescent="0.25">
      <c r="A434" s="12" t="s">
        <v>31483</v>
      </c>
      <c r="B434" s="12" t="s">
        <v>32839</v>
      </c>
      <c r="C434" s="13" t="s">
        <v>31481</v>
      </c>
      <c r="D434" s="12">
        <v>202</v>
      </c>
      <c r="E434" s="19">
        <v>66.504747524752489</v>
      </c>
      <c r="F434" s="19">
        <v>13433.959000000003</v>
      </c>
    </row>
    <row r="435" spans="1:6" x14ac:dyDescent="0.25">
      <c r="A435" s="12" t="s">
        <v>31647</v>
      </c>
      <c r="B435" s="12" t="s">
        <v>32181</v>
      </c>
      <c r="C435" s="13" t="s">
        <v>31481</v>
      </c>
      <c r="D435" s="12">
        <v>2</v>
      </c>
      <c r="E435" s="19">
        <v>6713.3</v>
      </c>
      <c r="F435" s="19">
        <v>13426.6</v>
      </c>
    </row>
    <row r="436" spans="1:6" x14ac:dyDescent="0.25">
      <c r="A436" s="12" t="s">
        <v>31483</v>
      </c>
      <c r="B436" s="12" t="s">
        <v>31505</v>
      </c>
      <c r="C436" s="13" t="s">
        <v>31492</v>
      </c>
      <c r="D436" s="12">
        <v>102.8</v>
      </c>
      <c r="E436" s="19">
        <v>130.55041828793776</v>
      </c>
      <c r="F436" s="19">
        <v>13420.583000000001</v>
      </c>
    </row>
    <row r="437" spans="1:6" x14ac:dyDescent="0.25">
      <c r="A437" s="12" t="s">
        <v>31483</v>
      </c>
      <c r="B437" s="12" t="s">
        <v>31511</v>
      </c>
      <c r="C437" s="13" t="s">
        <v>31492</v>
      </c>
      <c r="D437" s="12">
        <v>120.4</v>
      </c>
      <c r="E437" s="19">
        <v>111.46627076411961</v>
      </c>
      <c r="F437" s="19">
        <v>13420.539000000002</v>
      </c>
    </row>
    <row r="438" spans="1:6" x14ac:dyDescent="0.25">
      <c r="A438" s="12" t="s">
        <v>31483</v>
      </c>
      <c r="B438" s="12" t="s">
        <v>31513</v>
      </c>
      <c r="C438" s="13" t="s">
        <v>31492</v>
      </c>
      <c r="D438" s="12">
        <v>122.7</v>
      </c>
      <c r="E438" s="19">
        <v>109.37684596577017</v>
      </c>
      <c r="F438" s="19">
        <v>13420.539000000001</v>
      </c>
    </row>
    <row r="439" spans="1:6" x14ac:dyDescent="0.25">
      <c r="A439" s="12" t="s">
        <v>31483</v>
      </c>
      <c r="B439" s="12" t="s">
        <v>31512</v>
      </c>
      <c r="C439" s="13" t="s">
        <v>31492</v>
      </c>
      <c r="D439" s="12">
        <v>121.5</v>
      </c>
      <c r="E439" s="19">
        <v>110.45683950617284</v>
      </c>
      <c r="F439" s="19">
        <v>13420.505999999999</v>
      </c>
    </row>
    <row r="440" spans="1:6" x14ac:dyDescent="0.25">
      <c r="A440" s="12" t="s">
        <v>31483</v>
      </c>
      <c r="B440" s="12" t="s">
        <v>31506</v>
      </c>
      <c r="C440" s="13" t="s">
        <v>31492</v>
      </c>
      <c r="D440" s="12">
        <v>108.2</v>
      </c>
      <c r="E440" s="19">
        <v>124.03425138632161</v>
      </c>
      <c r="F440" s="19">
        <v>13420.505999999999</v>
      </c>
    </row>
    <row r="441" spans="1:6" x14ac:dyDescent="0.25">
      <c r="A441" s="12" t="s">
        <v>31483</v>
      </c>
      <c r="B441" s="12" t="s">
        <v>31504</v>
      </c>
      <c r="C441" s="13" t="s">
        <v>31492</v>
      </c>
      <c r="D441" s="12">
        <v>100.8</v>
      </c>
      <c r="E441" s="19">
        <v>133.13994047619047</v>
      </c>
      <c r="F441" s="19">
        <v>13420.505999999999</v>
      </c>
    </row>
    <row r="442" spans="1:6" x14ac:dyDescent="0.25">
      <c r="A442" s="12" t="s">
        <v>31647</v>
      </c>
      <c r="B442" s="12" t="s">
        <v>32456</v>
      </c>
      <c r="C442" s="13" t="s">
        <v>31481</v>
      </c>
      <c r="D442" s="12">
        <v>248</v>
      </c>
      <c r="E442" s="19">
        <v>53.900000000000006</v>
      </c>
      <c r="F442" s="19">
        <v>13367.2</v>
      </c>
    </row>
    <row r="443" spans="1:6" x14ac:dyDescent="0.25">
      <c r="A443" s="12" t="s">
        <v>31621</v>
      </c>
      <c r="B443" s="12" t="s">
        <v>32609</v>
      </c>
      <c r="C443" s="13" t="s">
        <v>31492</v>
      </c>
      <c r="D443" s="12">
        <v>24.6</v>
      </c>
      <c r="E443" s="19">
        <v>542.4323577235773</v>
      </c>
      <c r="F443" s="19">
        <v>13343.836000000003</v>
      </c>
    </row>
    <row r="444" spans="1:6" x14ac:dyDescent="0.25">
      <c r="A444" s="12" t="s">
        <v>31621</v>
      </c>
      <c r="B444" s="12" t="s">
        <v>31823</v>
      </c>
      <c r="C444" s="13" t="s">
        <v>31481</v>
      </c>
      <c r="D444" s="12">
        <v>4</v>
      </c>
      <c r="E444" s="19">
        <v>3325.0800000000004</v>
      </c>
      <c r="F444" s="19">
        <v>13300.320000000002</v>
      </c>
    </row>
    <row r="445" spans="1:6" x14ac:dyDescent="0.25">
      <c r="A445" s="12" t="s">
        <v>31624</v>
      </c>
      <c r="B445" s="12" t="s">
        <v>32899</v>
      </c>
      <c r="C445" s="13" t="s">
        <v>31492</v>
      </c>
      <c r="D445" s="12">
        <v>5.8000000000000003E-2</v>
      </c>
      <c r="E445" s="19">
        <v>228645.43103448278</v>
      </c>
      <c r="F445" s="19">
        <v>13261.435000000001</v>
      </c>
    </row>
    <row r="446" spans="1:6" x14ac:dyDescent="0.25">
      <c r="A446" s="12" t="s">
        <v>31647</v>
      </c>
      <c r="B446" s="12" t="s">
        <v>31646</v>
      </c>
      <c r="C446" s="13" t="s">
        <v>31481</v>
      </c>
      <c r="D446" s="12">
        <v>3</v>
      </c>
      <c r="E446" s="19">
        <v>4412.1916666666675</v>
      </c>
      <c r="F446" s="19">
        <v>13236.575000000003</v>
      </c>
    </row>
    <row r="447" spans="1:6" x14ac:dyDescent="0.25">
      <c r="A447" s="12" t="s">
        <v>31624</v>
      </c>
      <c r="B447" s="12" t="s">
        <v>33209</v>
      </c>
      <c r="C447" s="13" t="s">
        <v>31492</v>
      </c>
      <c r="D447" s="12">
        <v>6.7430000000000003</v>
      </c>
      <c r="E447" s="19">
        <v>1954.2414355628059</v>
      </c>
      <c r="F447" s="19">
        <v>13177.45</v>
      </c>
    </row>
    <row r="448" spans="1:6" x14ac:dyDescent="0.25">
      <c r="A448" s="12" t="s">
        <v>31624</v>
      </c>
      <c r="B448" s="12" t="s">
        <v>31833</v>
      </c>
      <c r="C448" s="13" t="s">
        <v>31481</v>
      </c>
      <c r="D448" s="12">
        <v>2</v>
      </c>
      <c r="E448" s="19">
        <v>6546.5620000000008</v>
      </c>
      <c r="F448" s="19">
        <v>13093.124000000002</v>
      </c>
    </row>
    <row r="449" spans="1:6" x14ac:dyDescent="0.25">
      <c r="A449" s="12" t="s">
        <v>31483</v>
      </c>
      <c r="B449" s="12" t="s">
        <v>33052</v>
      </c>
      <c r="C449" s="13" t="s">
        <v>31481</v>
      </c>
      <c r="D449" s="12">
        <v>5</v>
      </c>
      <c r="E449" s="19">
        <v>2582.1114000000007</v>
      </c>
      <c r="F449" s="19">
        <v>12910.557000000004</v>
      </c>
    </row>
    <row r="450" spans="1:6" x14ac:dyDescent="0.25">
      <c r="A450" s="12" t="s">
        <v>31483</v>
      </c>
      <c r="B450" s="12" t="s">
        <v>31596</v>
      </c>
      <c r="C450" s="13" t="s">
        <v>31481</v>
      </c>
      <c r="D450" s="12">
        <v>2</v>
      </c>
      <c r="E450" s="19">
        <v>6440.5000000000009</v>
      </c>
      <c r="F450" s="19">
        <v>12881.000000000002</v>
      </c>
    </row>
    <row r="451" spans="1:6" x14ac:dyDescent="0.25">
      <c r="A451" s="12" t="s">
        <v>31483</v>
      </c>
      <c r="B451" s="12" t="s">
        <v>32806</v>
      </c>
      <c r="C451" s="13" t="s">
        <v>31492</v>
      </c>
      <c r="D451" s="12">
        <v>0.23400000000000001</v>
      </c>
      <c r="E451" s="19">
        <v>54584.444444444445</v>
      </c>
      <c r="F451" s="19">
        <v>12772.76</v>
      </c>
    </row>
    <row r="452" spans="1:6" x14ac:dyDescent="0.25">
      <c r="A452" s="12" t="s">
        <v>31621</v>
      </c>
      <c r="B452" s="12" t="s">
        <v>33135</v>
      </c>
      <c r="C452" s="13" t="s">
        <v>31492</v>
      </c>
      <c r="D452" s="12">
        <v>14.5</v>
      </c>
      <c r="E452" s="19">
        <v>880.00000000000011</v>
      </c>
      <c r="F452" s="19">
        <v>12760.000000000002</v>
      </c>
    </row>
    <row r="453" spans="1:6" x14ac:dyDescent="0.25">
      <c r="A453" s="12" t="s">
        <v>31483</v>
      </c>
      <c r="B453" s="12" t="s">
        <v>31788</v>
      </c>
      <c r="C453" s="13" t="s">
        <v>31481</v>
      </c>
      <c r="D453" s="12">
        <v>4</v>
      </c>
      <c r="E453" s="19">
        <v>3190.0000000000005</v>
      </c>
      <c r="F453" s="19">
        <v>12760.000000000002</v>
      </c>
    </row>
    <row r="454" spans="1:6" x14ac:dyDescent="0.25">
      <c r="A454" s="12" t="s">
        <v>31483</v>
      </c>
      <c r="B454" s="12" t="s">
        <v>32717</v>
      </c>
      <c r="C454" s="13" t="s">
        <v>31481</v>
      </c>
      <c r="D454" s="12">
        <v>6</v>
      </c>
      <c r="E454" s="19">
        <v>2118.6055000000001</v>
      </c>
      <c r="F454" s="19">
        <v>12711.633000000002</v>
      </c>
    </row>
    <row r="455" spans="1:6" x14ac:dyDescent="0.25">
      <c r="A455" s="12" t="s">
        <v>31647</v>
      </c>
      <c r="B455" s="12" t="s">
        <v>31691</v>
      </c>
      <c r="C455" s="13" t="s">
        <v>31481</v>
      </c>
      <c r="D455" s="12">
        <v>3</v>
      </c>
      <c r="E455" s="19">
        <v>4235.6306666666669</v>
      </c>
      <c r="F455" s="19">
        <v>12706.892</v>
      </c>
    </row>
    <row r="456" spans="1:6" x14ac:dyDescent="0.25">
      <c r="A456" s="12" t="s">
        <v>31621</v>
      </c>
      <c r="B456" s="12" t="s">
        <v>32304</v>
      </c>
      <c r="C456" s="13" t="s">
        <v>31492</v>
      </c>
      <c r="D456" s="12">
        <v>0.82499999999999996</v>
      </c>
      <c r="E456" s="19">
        <v>15344.760000000002</v>
      </c>
      <c r="F456" s="19">
        <v>12659.427000000001</v>
      </c>
    </row>
    <row r="457" spans="1:6" x14ac:dyDescent="0.25">
      <c r="A457" s="12" t="s">
        <v>31647</v>
      </c>
      <c r="B457" s="12" t="s">
        <v>31653</v>
      </c>
      <c r="C457" s="13" t="s">
        <v>31481</v>
      </c>
      <c r="D457" s="12">
        <v>29</v>
      </c>
      <c r="E457" s="19">
        <v>433.78500000000003</v>
      </c>
      <c r="F457" s="19">
        <v>12579.765000000001</v>
      </c>
    </row>
    <row r="458" spans="1:6" x14ac:dyDescent="0.25">
      <c r="A458" s="12" t="s">
        <v>31483</v>
      </c>
      <c r="B458" s="12" t="s">
        <v>32241</v>
      </c>
      <c r="C458" s="13" t="s">
        <v>31492</v>
      </c>
      <c r="D458" s="12">
        <v>57.6</v>
      </c>
      <c r="E458" s="19">
        <v>217.51411458333337</v>
      </c>
      <c r="F458" s="19">
        <v>12528.813000000002</v>
      </c>
    </row>
    <row r="459" spans="1:6" x14ac:dyDescent="0.25">
      <c r="A459" s="12" t="s">
        <v>31483</v>
      </c>
      <c r="B459" s="12" t="s">
        <v>31758</v>
      </c>
      <c r="C459" s="13" t="s">
        <v>31481</v>
      </c>
      <c r="D459" s="12">
        <v>8</v>
      </c>
      <c r="E459" s="19">
        <v>1560.3005000000001</v>
      </c>
      <c r="F459" s="19">
        <v>12482.404</v>
      </c>
    </row>
    <row r="460" spans="1:6" x14ac:dyDescent="0.25">
      <c r="A460" s="12" t="s">
        <v>31483</v>
      </c>
      <c r="B460" s="12" t="s">
        <v>32944</v>
      </c>
      <c r="C460" s="13" t="s">
        <v>31492</v>
      </c>
      <c r="D460" s="12">
        <v>5.8</v>
      </c>
      <c r="E460" s="19">
        <v>2143.1034482758623</v>
      </c>
      <c r="F460" s="19">
        <v>12430.000000000002</v>
      </c>
    </row>
    <row r="461" spans="1:6" x14ac:dyDescent="0.25">
      <c r="A461" s="12" t="s">
        <v>31647</v>
      </c>
      <c r="B461" s="12" t="s">
        <v>32376</v>
      </c>
      <c r="C461" s="13" t="s">
        <v>31746</v>
      </c>
      <c r="D461" s="12">
        <v>100</v>
      </c>
      <c r="E461" s="19">
        <v>123.86</v>
      </c>
      <c r="F461" s="19">
        <v>12386</v>
      </c>
    </row>
    <row r="462" spans="1:6" x14ac:dyDescent="0.25">
      <c r="A462" s="12" t="s">
        <v>31483</v>
      </c>
      <c r="B462" s="12" t="s">
        <v>32476</v>
      </c>
      <c r="C462" s="13" t="s">
        <v>32475</v>
      </c>
      <c r="D462" s="12">
        <v>200</v>
      </c>
      <c r="E462" s="19">
        <v>61.498195000000003</v>
      </c>
      <c r="F462" s="19">
        <v>12299.639000000001</v>
      </c>
    </row>
    <row r="463" spans="1:6" x14ac:dyDescent="0.25">
      <c r="A463" s="12" t="s">
        <v>31624</v>
      </c>
      <c r="B463" s="12" t="s">
        <v>32559</v>
      </c>
      <c r="C463" s="13" t="s">
        <v>31492</v>
      </c>
      <c r="D463" s="12">
        <v>29.1</v>
      </c>
      <c r="E463" s="19">
        <v>421.92560137457048</v>
      </c>
      <c r="F463" s="19">
        <v>12278.035000000002</v>
      </c>
    </row>
    <row r="464" spans="1:6" x14ac:dyDescent="0.25">
      <c r="A464" s="12" t="s">
        <v>31647</v>
      </c>
      <c r="B464" s="12" t="s">
        <v>31721</v>
      </c>
      <c r="C464" s="13" t="s">
        <v>31500</v>
      </c>
      <c r="D464" s="12">
        <v>3</v>
      </c>
      <c r="E464" s="19">
        <v>4085.7886666666668</v>
      </c>
      <c r="F464" s="19">
        <v>12257.366</v>
      </c>
    </row>
    <row r="465" spans="1:6" x14ac:dyDescent="0.25">
      <c r="A465" s="12" t="s">
        <v>31624</v>
      </c>
      <c r="B465" s="12" t="s">
        <v>32905</v>
      </c>
      <c r="C465" s="13" t="s">
        <v>31492</v>
      </c>
      <c r="D465" s="12">
        <v>8.4000000000000005E-2</v>
      </c>
      <c r="E465" s="19">
        <v>145259.58333333334</v>
      </c>
      <c r="F465" s="19">
        <v>12201.805000000002</v>
      </c>
    </row>
    <row r="466" spans="1:6" x14ac:dyDescent="0.25">
      <c r="A466" s="12" t="s">
        <v>31647</v>
      </c>
      <c r="B466" s="12" t="s">
        <v>31669</v>
      </c>
      <c r="C466" s="13" t="s">
        <v>31500</v>
      </c>
      <c r="D466" s="12">
        <v>5</v>
      </c>
      <c r="E466" s="19">
        <v>2423.0250000000001</v>
      </c>
      <c r="F466" s="19">
        <v>12115.125</v>
      </c>
    </row>
    <row r="467" spans="1:6" x14ac:dyDescent="0.25">
      <c r="A467" s="12" t="s">
        <v>31621</v>
      </c>
      <c r="B467" s="12" t="s">
        <v>33057</v>
      </c>
      <c r="C467" s="13" t="s">
        <v>31492</v>
      </c>
      <c r="D467" s="12">
        <v>1.26</v>
      </c>
      <c r="E467" s="19">
        <v>9595.0904761904767</v>
      </c>
      <c r="F467" s="19">
        <v>12089.814</v>
      </c>
    </row>
    <row r="468" spans="1:6" x14ac:dyDescent="0.25">
      <c r="A468" s="12" t="s">
        <v>31483</v>
      </c>
      <c r="B468" s="12" t="s">
        <v>32843</v>
      </c>
      <c r="C468" s="13" t="s">
        <v>31481</v>
      </c>
      <c r="D468" s="12">
        <v>109</v>
      </c>
      <c r="E468" s="19">
        <v>110.077</v>
      </c>
      <c r="F468" s="19">
        <v>11998.393</v>
      </c>
    </row>
    <row r="469" spans="1:6" x14ac:dyDescent="0.25">
      <c r="A469" s="12" t="s">
        <v>31642</v>
      </c>
      <c r="B469" s="12" t="s">
        <v>32498</v>
      </c>
      <c r="C469" s="13" t="s">
        <v>31492</v>
      </c>
      <c r="D469" s="12">
        <v>1</v>
      </c>
      <c r="E469" s="19">
        <v>11967.175000000001</v>
      </c>
      <c r="F469" s="19">
        <v>11967.175000000001</v>
      </c>
    </row>
    <row r="470" spans="1:6" x14ac:dyDescent="0.25">
      <c r="A470" s="12" t="s">
        <v>31642</v>
      </c>
      <c r="B470" s="12" t="s">
        <v>32172</v>
      </c>
      <c r="C470" s="13" t="s">
        <v>31481</v>
      </c>
      <c r="D470" s="12">
        <v>1</v>
      </c>
      <c r="E470" s="19">
        <v>11941.897000000001</v>
      </c>
      <c r="F470" s="19">
        <v>11941.897000000001</v>
      </c>
    </row>
    <row r="471" spans="1:6" x14ac:dyDescent="0.25">
      <c r="A471" s="12" t="s">
        <v>31647</v>
      </c>
      <c r="B471" s="12" t="s">
        <v>31598</v>
      </c>
      <c r="C471" s="13" t="s">
        <v>31481</v>
      </c>
      <c r="D471" s="12">
        <v>18</v>
      </c>
      <c r="E471" s="19">
        <v>660.23650000000009</v>
      </c>
      <c r="F471" s="19">
        <v>11884.257000000001</v>
      </c>
    </row>
    <row r="472" spans="1:6" x14ac:dyDescent="0.25">
      <c r="A472" s="12" t="s">
        <v>32196</v>
      </c>
      <c r="B472" s="12" t="s">
        <v>32222</v>
      </c>
      <c r="C472" s="13" t="s">
        <v>31492</v>
      </c>
      <c r="D472" s="12">
        <v>2</v>
      </c>
      <c r="E472" s="19">
        <v>5941.3970000000008</v>
      </c>
      <c r="F472" s="19">
        <v>11882.794000000002</v>
      </c>
    </row>
    <row r="473" spans="1:6" x14ac:dyDescent="0.25">
      <c r="A473" s="12" t="s">
        <v>31621</v>
      </c>
      <c r="B473" s="12" t="s">
        <v>32574</v>
      </c>
      <c r="C473" s="13" t="s">
        <v>31492</v>
      </c>
      <c r="D473" s="12">
        <v>0.16700000000000001</v>
      </c>
      <c r="E473" s="19">
        <v>71099.520958083842</v>
      </c>
      <c r="F473" s="19">
        <v>11873.620000000003</v>
      </c>
    </row>
    <row r="474" spans="1:6" x14ac:dyDescent="0.25">
      <c r="A474" s="12" t="s">
        <v>31483</v>
      </c>
      <c r="B474" s="12" t="s">
        <v>33071</v>
      </c>
      <c r="C474" s="13" t="s">
        <v>31492</v>
      </c>
      <c r="D474" s="12">
        <v>50</v>
      </c>
      <c r="E474" s="19">
        <v>237.27</v>
      </c>
      <c r="F474" s="19">
        <v>11863.5</v>
      </c>
    </row>
    <row r="475" spans="1:6" x14ac:dyDescent="0.25">
      <c r="A475" s="12" t="s">
        <v>31624</v>
      </c>
      <c r="B475" s="12" t="s">
        <v>32796</v>
      </c>
      <c r="C475" s="13" t="s">
        <v>31492</v>
      </c>
      <c r="D475" s="12">
        <v>11.005000000000001</v>
      </c>
      <c r="E475" s="19">
        <v>1068.2504316219902</v>
      </c>
      <c r="F475" s="19">
        <v>11756.096000000003</v>
      </c>
    </row>
    <row r="476" spans="1:6" x14ac:dyDescent="0.25">
      <c r="A476" s="12" t="s">
        <v>31483</v>
      </c>
      <c r="B476" s="12" t="s">
        <v>32329</v>
      </c>
      <c r="C476" s="13" t="s">
        <v>31492</v>
      </c>
      <c r="D476" s="12">
        <v>57</v>
      </c>
      <c r="E476" s="19">
        <v>203.55249122807021</v>
      </c>
      <c r="F476" s="19">
        <v>11602.492000000002</v>
      </c>
    </row>
    <row r="477" spans="1:6" x14ac:dyDescent="0.25">
      <c r="A477" s="12" t="s">
        <v>31483</v>
      </c>
      <c r="B477" s="12" t="s">
        <v>32527</v>
      </c>
      <c r="C477" s="13" t="s">
        <v>31492</v>
      </c>
      <c r="D477" s="12">
        <v>10.8</v>
      </c>
      <c r="E477" s="19">
        <v>1072.7037037037037</v>
      </c>
      <c r="F477" s="19">
        <v>11585.2</v>
      </c>
    </row>
    <row r="478" spans="1:6" x14ac:dyDescent="0.25">
      <c r="A478" s="12" t="s">
        <v>31621</v>
      </c>
      <c r="B478" s="12" t="s">
        <v>33097</v>
      </c>
      <c r="C478" s="13" t="s">
        <v>31492</v>
      </c>
      <c r="D478" s="12">
        <v>83.41</v>
      </c>
      <c r="E478" s="19">
        <v>138.56610718139314</v>
      </c>
      <c r="F478" s="19">
        <v>11557.799000000001</v>
      </c>
    </row>
    <row r="479" spans="1:6" x14ac:dyDescent="0.25">
      <c r="A479" s="12" t="s">
        <v>31838</v>
      </c>
      <c r="B479" s="12" t="s">
        <v>31916</v>
      </c>
      <c r="C479" s="13" t="s">
        <v>31481</v>
      </c>
      <c r="D479" s="12">
        <v>10</v>
      </c>
      <c r="E479" s="19">
        <v>1153.9604999999999</v>
      </c>
      <c r="F479" s="19">
        <v>11539.605</v>
      </c>
    </row>
    <row r="480" spans="1:6" x14ac:dyDescent="0.25">
      <c r="A480" s="12" t="s">
        <v>31483</v>
      </c>
      <c r="B480" s="12" t="s">
        <v>33084</v>
      </c>
      <c r="C480" s="13" t="s">
        <v>31746</v>
      </c>
      <c r="D480" s="12">
        <v>34</v>
      </c>
      <c r="E480" s="19">
        <v>339.38688235294114</v>
      </c>
      <c r="F480" s="19">
        <v>11539.153999999999</v>
      </c>
    </row>
    <row r="481" spans="1:6" x14ac:dyDescent="0.25">
      <c r="A481" s="12" t="s">
        <v>31483</v>
      </c>
      <c r="B481" s="12" t="s">
        <v>32633</v>
      </c>
      <c r="C481" s="13" t="s">
        <v>31492</v>
      </c>
      <c r="D481" s="12">
        <v>18</v>
      </c>
      <c r="E481" s="19">
        <v>640.92538888888896</v>
      </c>
      <c r="F481" s="19">
        <v>11536.657000000001</v>
      </c>
    </row>
    <row r="482" spans="1:6" x14ac:dyDescent="0.25">
      <c r="A482" s="12" t="s">
        <v>31483</v>
      </c>
      <c r="B482" s="12" t="s">
        <v>31498</v>
      </c>
      <c r="C482" s="13" t="s">
        <v>31481</v>
      </c>
      <c r="D482" s="12">
        <v>32</v>
      </c>
      <c r="E482" s="19">
        <v>359.76393750000005</v>
      </c>
      <c r="F482" s="19">
        <v>11512.446000000002</v>
      </c>
    </row>
    <row r="483" spans="1:6" x14ac:dyDescent="0.25">
      <c r="A483" s="12" t="s">
        <v>31483</v>
      </c>
      <c r="B483" s="12" t="s">
        <v>32998</v>
      </c>
      <c r="C483" s="13" t="s">
        <v>31492</v>
      </c>
      <c r="D483" s="12">
        <v>4.3999999999999997E-2</v>
      </c>
      <c r="E483" s="19">
        <v>261570.50000000003</v>
      </c>
      <c r="F483" s="19">
        <v>11509.102000000001</v>
      </c>
    </row>
    <row r="484" spans="1:6" x14ac:dyDescent="0.25">
      <c r="A484" s="12" t="s">
        <v>31647</v>
      </c>
      <c r="B484" s="12" t="s">
        <v>32919</v>
      </c>
      <c r="C484" s="13" t="s">
        <v>31746</v>
      </c>
      <c r="D484" s="12">
        <v>100</v>
      </c>
      <c r="E484" s="19">
        <v>113.85000000000001</v>
      </c>
      <c r="F484" s="19">
        <v>11385</v>
      </c>
    </row>
    <row r="485" spans="1:6" x14ac:dyDescent="0.25">
      <c r="A485" s="12" t="s">
        <v>31624</v>
      </c>
      <c r="B485" s="12" t="s">
        <v>33166</v>
      </c>
      <c r="C485" s="13" t="s">
        <v>31492</v>
      </c>
      <c r="D485" s="12">
        <v>30.462</v>
      </c>
      <c r="E485" s="19">
        <v>371.70120149694708</v>
      </c>
      <c r="F485" s="19">
        <v>11322.762000000002</v>
      </c>
    </row>
    <row r="486" spans="1:6" x14ac:dyDescent="0.25">
      <c r="A486" s="12" t="s">
        <v>31624</v>
      </c>
      <c r="B486" s="12" t="s">
        <v>33152</v>
      </c>
      <c r="C486" s="13" t="s">
        <v>31492</v>
      </c>
      <c r="D486" s="12">
        <v>5</v>
      </c>
      <c r="E486" s="19">
        <v>2259.5892000000003</v>
      </c>
      <c r="F486" s="19">
        <v>11297.946000000002</v>
      </c>
    </row>
    <row r="487" spans="1:6" x14ac:dyDescent="0.25">
      <c r="A487" s="12" t="s">
        <v>31483</v>
      </c>
      <c r="B487" s="12" t="s">
        <v>32804</v>
      </c>
      <c r="C487" s="13" t="s">
        <v>31492</v>
      </c>
      <c r="D487" s="12">
        <v>0.11899999999999999</v>
      </c>
      <c r="E487" s="19">
        <v>94840.336134453799</v>
      </c>
      <c r="F487" s="19">
        <v>11286.000000000002</v>
      </c>
    </row>
    <row r="488" spans="1:6" x14ac:dyDescent="0.25">
      <c r="A488" s="12" t="s">
        <v>31647</v>
      </c>
      <c r="B488" s="12" t="s">
        <v>31698</v>
      </c>
      <c r="C488" s="13" t="s">
        <v>31481</v>
      </c>
      <c r="D488" s="12">
        <v>1</v>
      </c>
      <c r="E488" s="19">
        <v>11256.487000000001</v>
      </c>
      <c r="F488" s="19">
        <v>11256.487000000001</v>
      </c>
    </row>
    <row r="489" spans="1:6" x14ac:dyDescent="0.25">
      <c r="A489" s="12" t="s">
        <v>31483</v>
      </c>
      <c r="B489" s="12" t="s">
        <v>32945</v>
      </c>
      <c r="C489" s="13" t="s">
        <v>31492</v>
      </c>
      <c r="D489" s="12">
        <v>4.9000000000000004</v>
      </c>
      <c r="E489" s="19">
        <v>2289.7959183673465</v>
      </c>
      <c r="F489" s="19">
        <v>11219.999999999998</v>
      </c>
    </row>
    <row r="490" spans="1:6" x14ac:dyDescent="0.25">
      <c r="A490" s="12" t="s">
        <v>31621</v>
      </c>
      <c r="B490" s="12" t="s">
        <v>33188</v>
      </c>
      <c r="C490" s="13" t="s">
        <v>31584</v>
      </c>
      <c r="D490" s="12">
        <v>1</v>
      </c>
      <c r="E490" s="19">
        <v>11144.914000000001</v>
      </c>
      <c r="F490" s="19">
        <v>11144.914000000001</v>
      </c>
    </row>
    <row r="491" spans="1:6" x14ac:dyDescent="0.25">
      <c r="A491" s="12" t="s">
        <v>31624</v>
      </c>
      <c r="B491" s="12" t="s">
        <v>32600</v>
      </c>
      <c r="C491" s="13" t="s">
        <v>31492</v>
      </c>
      <c r="D491" s="12">
        <v>5.0000000000000001E-3</v>
      </c>
      <c r="E491" s="19">
        <v>2227500</v>
      </c>
      <c r="F491" s="19">
        <v>11137.5</v>
      </c>
    </row>
    <row r="492" spans="1:6" x14ac:dyDescent="0.25">
      <c r="A492" s="12" t="s">
        <v>32196</v>
      </c>
      <c r="B492" s="12" t="s">
        <v>32223</v>
      </c>
      <c r="C492" s="13" t="s">
        <v>31481</v>
      </c>
      <c r="D492" s="12">
        <v>2</v>
      </c>
      <c r="E492" s="19">
        <v>5567.683</v>
      </c>
      <c r="F492" s="19">
        <v>11135.366</v>
      </c>
    </row>
    <row r="493" spans="1:6" x14ac:dyDescent="0.25">
      <c r="A493" s="12" t="s">
        <v>31838</v>
      </c>
      <c r="B493" s="12" t="s">
        <v>32049</v>
      </c>
      <c r="C493" s="13" t="s">
        <v>31481</v>
      </c>
      <c r="D493" s="12">
        <v>1010</v>
      </c>
      <c r="E493" s="19">
        <v>11</v>
      </c>
      <c r="F493" s="19">
        <v>11110</v>
      </c>
    </row>
    <row r="494" spans="1:6" x14ac:dyDescent="0.25">
      <c r="A494" s="12" t="s">
        <v>31642</v>
      </c>
      <c r="B494" s="12" t="s">
        <v>33131</v>
      </c>
      <c r="C494" s="13" t="s">
        <v>31492</v>
      </c>
      <c r="D494" s="12">
        <v>180</v>
      </c>
      <c r="E494" s="19">
        <v>61.688550000000006</v>
      </c>
      <c r="F494" s="19">
        <v>11103.939</v>
      </c>
    </row>
    <row r="495" spans="1:6" x14ac:dyDescent="0.25">
      <c r="A495" s="12" t="s">
        <v>31647</v>
      </c>
      <c r="B495" s="12" t="s">
        <v>32189</v>
      </c>
      <c r="C495" s="13" t="s">
        <v>31481</v>
      </c>
      <c r="D495" s="12">
        <v>150</v>
      </c>
      <c r="E495" s="19">
        <v>73.7</v>
      </c>
      <c r="F495" s="19">
        <v>11055</v>
      </c>
    </row>
    <row r="496" spans="1:6" x14ac:dyDescent="0.25">
      <c r="A496" s="12" t="s">
        <v>31838</v>
      </c>
      <c r="B496" s="12" t="s">
        <v>32063</v>
      </c>
      <c r="C496" s="13" t="s">
        <v>31481</v>
      </c>
      <c r="D496" s="12">
        <v>4</v>
      </c>
      <c r="E496" s="19">
        <v>2752.6345000000001</v>
      </c>
      <c r="F496" s="19">
        <v>11010.538</v>
      </c>
    </row>
    <row r="497" spans="1:6" x14ac:dyDescent="0.25">
      <c r="A497" s="12" t="s">
        <v>31483</v>
      </c>
      <c r="B497" s="12" t="s">
        <v>31734</v>
      </c>
      <c r="C497" s="13" t="s">
        <v>31481</v>
      </c>
      <c r="D497" s="12">
        <v>4</v>
      </c>
      <c r="E497" s="19">
        <v>2742.9187500000003</v>
      </c>
      <c r="F497" s="19">
        <v>10971.675000000001</v>
      </c>
    </row>
    <row r="498" spans="1:6" x14ac:dyDescent="0.25">
      <c r="A498" s="12" t="s">
        <v>31483</v>
      </c>
      <c r="B498" s="12" t="s">
        <v>33212</v>
      </c>
      <c r="C498" s="13" t="s">
        <v>31492</v>
      </c>
      <c r="D498" s="12">
        <v>61.207999999999998</v>
      </c>
      <c r="E498" s="19">
        <v>179.01561887334992</v>
      </c>
      <c r="F498" s="19">
        <v>10957.188000000002</v>
      </c>
    </row>
    <row r="499" spans="1:6" x14ac:dyDescent="0.25">
      <c r="A499" s="12" t="s">
        <v>32196</v>
      </c>
      <c r="B499" s="12" t="s">
        <v>32462</v>
      </c>
      <c r="C499" s="13" t="s">
        <v>31481</v>
      </c>
      <c r="D499" s="12">
        <v>3</v>
      </c>
      <c r="E499" s="19">
        <v>3644.0250000000001</v>
      </c>
      <c r="F499" s="19">
        <v>10932.075000000001</v>
      </c>
    </row>
    <row r="500" spans="1:6" x14ac:dyDescent="0.25">
      <c r="A500" s="12" t="s">
        <v>31624</v>
      </c>
      <c r="B500" s="12" t="s">
        <v>33195</v>
      </c>
      <c r="C500" s="13" t="s">
        <v>31481</v>
      </c>
      <c r="D500" s="12">
        <v>3</v>
      </c>
      <c r="E500" s="19">
        <v>3627.8990000000003</v>
      </c>
      <c r="F500" s="19">
        <v>10883.697</v>
      </c>
    </row>
    <row r="501" spans="1:6" x14ac:dyDescent="0.25">
      <c r="A501" s="12" t="s">
        <v>31647</v>
      </c>
      <c r="B501" s="12" t="s">
        <v>31706</v>
      </c>
      <c r="C501" s="13" t="s">
        <v>31584</v>
      </c>
      <c r="D501" s="12">
        <v>3</v>
      </c>
      <c r="E501" s="19">
        <v>3624.481666666667</v>
      </c>
      <c r="F501" s="19">
        <v>10873.445000000002</v>
      </c>
    </row>
    <row r="502" spans="1:6" x14ac:dyDescent="0.25">
      <c r="A502" s="12" t="s">
        <v>31838</v>
      </c>
      <c r="B502" s="12" t="s">
        <v>31994</v>
      </c>
      <c r="C502" s="13" t="s">
        <v>31481</v>
      </c>
      <c r="D502" s="12">
        <v>5</v>
      </c>
      <c r="E502" s="19">
        <v>2167.33</v>
      </c>
      <c r="F502" s="19">
        <v>10836.65</v>
      </c>
    </row>
    <row r="503" spans="1:6" x14ac:dyDescent="0.25">
      <c r="A503" s="12" t="s">
        <v>31626</v>
      </c>
      <c r="B503" s="12" t="s">
        <v>33107</v>
      </c>
      <c r="C503" s="13" t="s">
        <v>31492</v>
      </c>
      <c r="D503" s="12">
        <v>29.661999999999999</v>
      </c>
      <c r="E503" s="19">
        <v>365.30257568606299</v>
      </c>
      <c r="F503" s="19">
        <v>10835.605</v>
      </c>
    </row>
    <row r="504" spans="1:6" x14ac:dyDescent="0.25">
      <c r="A504" s="12" t="s">
        <v>31483</v>
      </c>
      <c r="B504" s="12" t="s">
        <v>31539</v>
      </c>
      <c r="C504" s="13" t="s">
        <v>31481</v>
      </c>
      <c r="D504" s="12">
        <v>78</v>
      </c>
      <c r="E504" s="19">
        <v>138.22050000000002</v>
      </c>
      <c r="F504" s="19">
        <v>10781.199000000001</v>
      </c>
    </row>
    <row r="505" spans="1:6" x14ac:dyDescent="0.25">
      <c r="A505" s="12" t="s">
        <v>31483</v>
      </c>
      <c r="B505" s="12" t="s">
        <v>32412</v>
      </c>
      <c r="C505" s="13" t="s">
        <v>31481</v>
      </c>
      <c r="D505" s="12">
        <v>1</v>
      </c>
      <c r="E505" s="19">
        <v>10648</v>
      </c>
      <c r="F505" s="19">
        <v>10648</v>
      </c>
    </row>
    <row r="506" spans="1:6" x14ac:dyDescent="0.25">
      <c r="A506" s="12" t="s">
        <v>31483</v>
      </c>
      <c r="B506" s="12" t="s">
        <v>31769</v>
      </c>
      <c r="C506" s="13" t="s">
        <v>31481</v>
      </c>
      <c r="D506" s="12">
        <v>64</v>
      </c>
      <c r="E506" s="19">
        <v>166.32</v>
      </c>
      <c r="F506" s="19">
        <v>10644.48</v>
      </c>
    </row>
    <row r="507" spans="1:6" x14ac:dyDescent="0.25">
      <c r="A507" s="12" t="s">
        <v>31483</v>
      </c>
      <c r="B507" s="12" t="s">
        <v>31818</v>
      </c>
      <c r="C507" s="13" t="s">
        <v>31481</v>
      </c>
      <c r="D507" s="12">
        <v>1</v>
      </c>
      <c r="E507" s="19">
        <v>10619.653</v>
      </c>
      <c r="F507" s="19">
        <v>10619.653</v>
      </c>
    </row>
    <row r="508" spans="1:6" x14ac:dyDescent="0.25">
      <c r="A508" s="12" t="s">
        <v>31483</v>
      </c>
      <c r="B508" s="12" t="s">
        <v>31817</v>
      </c>
      <c r="C508" s="13" t="s">
        <v>31481</v>
      </c>
      <c r="D508" s="12">
        <v>1</v>
      </c>
      <c r="E508" s="19">
        <v>10619.653</v>
      </c>
      <c r="F508" s="19">
        <v>10619.653</v>
      </c>
    </row>
    <row r="509" spans="1:6" x14ac:dyDescent="0.25">
      <c r="A509" s="12" t="s">
        <v>31483</v>
      </c>
      <c r="B509" s="12" t="s">
        <v>32867</v>
      </c>
      <c r="C509" s="13" t="s">
        <v>31492</v>
      </c>
      <c r="D509" s="12">
        <v>6.9000000000000006E-2</v>
      </c>
      <c r="E509" s="19">
        <v>153681.15942028986</v>
      </c>
      <c r="F509" s="19">
        <v>10604.000000000002</v>
      </c>
    </row>
    <row r="510" spans="1:6" x14ac:dyDescent="0.25">
      <c r="A510" s="12" t="s">
        <v>31483</v>
      </c>
      <c r="B510" s="12" t="s">
        <v>32862</v>
      </c>
      <c r="C510" s="13" t="s">
        <v>31492</v>
      </c>
      <c r="D510" s="12">
        <v>3.5999999999999997E-2</v>
      </c>
      <c r="E510" s="19">
        <v>294555.55555555562</v>
      </c>
      <c r="F510" s="19">
        <v>10604.000000000002</v>
      </c>
    </row>
    <row r="511" spans="1:6" x14ac:dyDescent="0.25">
      <c r="A511" s="12" t="s">
        <v>31483</v>
      </c>
      <c r="B511" s="12" t="s">
        <v>32792</v>
      </c>
      <c r="C511" s="13" t="s">
        <v>31481</v>
      </c>
      <c r="D511" s="12">
        <v>12</v>
      </c>
      <c r="E511" s="19">
        <v>880.00000000000011</v>
      </c>
      <c r="F511" s="19">
        <v>10560.000000000002</v>
      </c>
    </row>
    <row r="512" spans="1:6" x14ac:dyDescent="0.25">
      <c r="A512" s="12" t="s">
        <v>31483</v>
      </c>
      <c r="B512" s="12" t="s">
        <v>32775</v>
      </c>
      <c r="C512" s="13" t="s">
        <v>31492</v>
      </c>
      <c r="D512" s="12">
        <v>0.13200000000000001</v>
      </c>
      <c r="E512" s="19">
        <v>80000</v>
      </c>
      <c r="F512" s="19">
        <v>10560</v>
      </c>
    </row>
    <row r="513" spans="1:6" x14ac:dyDescent="0.25">
      <c r="A513" s="12" t="s">
        <v>31483</v>
      </c>
      <c r="B513" s="12" t="s">
        <v>32684</v>
      </c>
      <c r="C513" s="13" t="s">
        <v>31492</v>
      </c>
      <c r="D513" s="12">
        <v>43.04</v>
      </c>
      <c r="E513" s="19">
        <v>244.5013243494424</v>
      </c>
      <c r="F513" s="19">
        <v>10523.337000000001</v>
      </c>
    </row>
    <row r="514" spans="1:6" x14ac:dyDescent="0.25">
      <c r="A514" s="12" t="s">
        <v>31483</v>
      </c>
      <c r="B514" s="12" t="s">
        <v>32487</v>
      </c>
      <c r="C514" s="13" t="s">
        <v>31492</v>
      </c>
      <c r="D514" s="12">
        <v>65</v>
      </c>
      <c r="E514" s="19">
        <v>160.7692307692308</v>
      </c>
      <c r="F514" s="19">
        <v>10450.000000000002</v>
      </c>
    </row>
    <row r="515" spans="1:6" x14ac:dyDescent="0.25">
      <c r="A515" s="12" t="s">
        <v>31621</v>
      </c>
      <c r="B515" s="12" t="s">
        <v>33185</v>
      </c>
      <c r="C515" s="13" t="s">
        <v>31481</v>
      </c>
      <c r="D515" s="12">
        <v>33</v>
      </c>
      <c r="E515" s="19">
        <v>316.19300000000004</v>
      </c>
      <c r="F515" s="19">
        <v>10434.369000000001</v>
      </c>
    </row>
    <row r="516" spans="1:6" x14ac:dyDescent="0.25">
      <c r="A516" s="12" t="s">
        <v>31483</v>
      </c>
      <c r="B516" s="12" t="s">
        <v>31798</v>
      </c>
      <c r="C516" s="13" t="s">
        <v>31481</v>
      </c>
      <c r="D516" s="12">
        <v>20</v>
      </c>
      <c r="E516" s="19">
        <v>512.952</v>
      </c>
      <c r="F516" s="19">
        <v>10259.040000000001</v>
      </c>
    </row>
    <row r="517" spans="1:6" x14ac:dyDescent="0.25">
      <c r="A517" s="12" t="s">
        <v>31483</v>
      </c>
      <c r="B517" s="12" t="s">
        <v>31525</v>
      </c>
      <c r="C517" s="13" t="s">
        <v>31481</v>
      </c>
      <c r="D517" s="12">
        <v>4</v>
      </c>
      <c r="E517" s="19">
        <v>2559.7715000000003</v>
      </c>
      <c r="F517" s="19">
        <v>10239.086000000001</v>
      </c>
    </row>
    <row r="518" spans="1:6" x14ac:dyDescent="0.25">
      <c r="A518" s="12" t="s">
        <v>31626</v>
      </c>
      <c r="B518" s="12" t="s">
        <v>33193</v>
      </c>
      <c r="C518" s="13" t="s">
        <v>31492</v>
      </c>
      <c r="D518" s="12">
        <v>310</v>
      </c>
      <c r="E518" s="19">
        <v>33</v>
      </c>
      <c r="F518" s="19">
        <v>10230</v>
      </c>
    </row>
    <row r="519" spans="1:6" x14ac:dyDescent="0.25">
      <c r="A519" s="12" t="s">
        <v>31624</v>
      </c>
      <c r="B519" s="12" t="s">
        <v>32774</v>
      </c>
      <c r="C519" s="13" t="s">
        <v>31492</v>
      </c>
      <c r="D519" s="12">
        <v>1.0999999999999999E-2</v>
      </c>
      <c r="E519" s="19">
        <v>928125.00000000012</v>
      </c>
      <c r="F519" s="19">
        <v>10209.375</v>
      </c>
    </row>
    <row r="520" spans="1:6" x14ac:dyDescent="0.25">
      <c r="A520" s="12" t="s">
        <v>31621</v>
      </c>
      <c r="B520" s="12" t="s">
        <v>33043</v>
      </c>
      <c r="C520" s="13" t="s">
        <v>31492</v>
      </c>
      <c r="D520" s="12">
        <v>53.524999999999999</v>
      </c>
      <c r="E520" s="19">
        <v>189.87839327417095</v>
      </c>
      <c r="F520" s="19">
        <v>10163.241</v>
      </c>
    </row>
    <row r="521" spans="1:6" x14ac:dyDescent="0.25">
      <c r="A521" s="12" t="s">
        <v>31483</v>
      </c>
      <c r="B521" s="12" t="s">
        <v>32745</v>
      </c>
      <c r="C521" s="13" t="s">
        <v>31481</v>
      </c>
      <c r="D521" s="12">
        <v>7</v>
      </c>
      <c r="E521" s="19">
        <v>1447.2102857142859</v>
      </c>
      <c r="F521" s="19">
        <v>10130.472000000002</v>
      </c>
    </row>
    <row r="522" spans="1:6" x14ac:dyDescent="0.25">
      <c r="A522" s="12" t="s">
        <v>31483</v>
      </c>
      <c r="B522" s="12" t="s">
        <v>31775</v>
      </c>
      <c r="C522" s="13" t="s">
        <v>31481</v>
      </c>
      <c r="D522" s="12">
        <v>62</v>
      </c>
      <c r="E522" s="19">
        <v>161.70000000000002</v>
      </c>
      <c r="F522" s="19">
        <v>10025.400000000001</v>
      </c>
    </row>
    <row r="523" spans="1:6" x14ac:dyDescent="0.25">
      <c r="A523" s="12" t="s">
        <v>31642</v>
      </c>
      <c r="B523" s="12" t="s">
        <v>32440</v>
      </c>
      <c r="C523" s="13" t="s">
        <v>31481</v>
      </c>
      <c r="D523" s="12">
        <v>5</v>
      </c>
      <c r="E523" s="19">
        <v>2004.1208000000001</v>
      </c>
      <c r="F523" s="19">
        <v>10020.604000000001</v>
      </c>
    </row>
    <row r="524" spans="1:6" x14ac:dyDescent="0.25">
      <c r="A524" s="12" t="s">
        <v>31483</v>
      </c>
      <c r="B524" s="12" t="s">
        <v>31798</v>
      </c>
      <c r="C524" s="13" t="s">
        <v>31481</v>
      </c>
      <c r="D524" s="12">
        <v>180</v>
      </c>
      <c r="E524" s="19">
        <v>55.522622222222225</v>
      </c>
      <c r="F524" s="19">
        <v>9994.0720000000001</v>
      </c>
    </row>
    <row r="525" spans="1:6" x14ac:dyDescent="0.25">
      <c r="A525" s="12" t="s">
        <v>31624</v>
      </c>
      <c r="B525" s="12" t="s">
        <v>32558</v>
      </c>
      <c r="C525" s="13" t="s">
        <v>31481</v>
      </c>
      <c r="D525" s="12">
        <v>2</v>
      </c>
      <c r="E525" s="19">
        <v>4982.4500000000007</v>
      </c>
      <c r="F525" s="19">
        <v>9964.9000000000015</v>
      </c>
    </row>
    <row r="526" spans="1:6" x14ac:dyDescent="0.25">
      <c r="A526" s="12" t="s">
        <v>31483</v>
      </c>
      <c r="B526" s="12" t="s">
        <v>32920</v>
      </c>
      <c r="C526" s="13" t="s">
        <v>31492</v>
      </c>
      <c r="D526" s="12">
        <v>0.59</v>
      </c>
      <c r="E526" s="19">
        <v>16630.228813559326</v>
      </c>
      <c r="F526" s="19">
        <v>9811.8350000000028</v>
      </c>
    </row>
    <row r="527" spans="1:6" x14ac:dyDescent="0.25">
      <c r="A527" s="12" t="s">
        <v>31624</v>
      </c>
      <c r="B527" s="12" t="s">
        <v>33168</v>
      </c>
      <c r="C527" s="13" t="s">
        <v>31481</v>
      </c>
      <c r="D527" s="12">
        <v>227</v>
      </c>
      <c r="E527" s="19">
        <v>43.217837004405297</v>
      </c>
      <c r="F527" s="19">
        <v>9810.4490000000023</v>
      </c>
    </row>
    <row r="528" spans="1:6" x14ac:dyDescent="0.25">
      <c r="A528" s="12" t="s">
        <v>31483</v>
      </c>
      <c r="B528" s="12" t="s">
        <v>32801</v>
      </c>
      <c r="C528" s="13" t="s">
        <v>31492</v>
      </c>
      <c r="D528" s="12">
        <v>0.17699999999999999</v>
      </c>
      <c r="E528" s="19">
        <v>54813.559322033907</v>
      </c>
      <c r="F528" s="19">
        <v>9702.0000000000018</v>
      </c>
    </row>
    <row r="529" spans="1:6" x14ac:dyDescent="0.25">
      <c r="A529" s="12" t="s">
        <v>31647</v>
      </c>
      <c r="B529" s="12" t="s">
        <v>31670</v>
      </c>
      <c r="C529" s="13" t="s">
        <v>31500</v>
      </c>
      <c r="D529" s="12">
        <v>4</v>
      </c>
      <c r="E529" s="19">
        <v>2423.0250000000001</v>
      </c>
      <c r="F529" s="19">
        <v>9692.1</v>
      </c>
    </row>
    <row r="530" spans="1:6" x14ac:dyDescent="0.25">
      <c r="A530" s="12" t="s">
        <v>31647</v>
      </c>
      <c r="B530" s="12" t="s">
        <v>31668</v>
      </c>
      <c r="C530" s="13" t="s">
        <v>31500</v>
      </c>
      <c r="D530" s="12">
        <v>4</v>
      </c>
      <c r="E530" s="19">
        <v>2423.0250000000001</v>
      </c>
      <c r="F530" s="19">
        <v>9692.1</v>
      </c>
    </row>
    <row r="531" spans="1:6" x14ac:dyDescent="0.25">
      <c r="A531" s="12" t="s">
        <v>31483</v>
      </c>
      <c r="B531" s="12" t="s">
        <v>31528</v>
      </c>
      <c r="C531" s="13" t="s">
        <v>31500</v>
      </c>
      <c r="D531" s="12">
        <v>4</v>
      </c>
      <c r="E531" s="19">
        <v>2423.0250000000001</v>
      </c>
      <c r="F531" s="19">
        <v>9692.1</v>
      </c>
    </row>
    <row r="532" spans="1:6" x14ac:dyDescent="0.25">
      <c r="A532" s="12" t="s">
        <v>31483</v>
      </c>
      <c r="B532" s="12" t="s">
        <v>31534</v>
      </c>
      <c r="C532" s="13" t="s">
        <v>31481</v>
      </c>
      <c r="D532" s="12">
        <v>9</v>
      </c>
      <c r="E532" s="19">
        <v>1076.1678888888889</v>
      </c>
      <c r="F532" s="19">
        <v>9685.5110000000004</v>
      </c>
    </row>
    <row r="533" spans="1:6" x14ac:dyDescent="0.25">
      <c r="A533" s="12" t="s">
        <v>31621</v>
      </c>
      <c r="B533" s="12" t="s">
        <v>32424</v>
      </c>
      <c r="C533" s="13" t="s">
        <v>31481</v>
      </c>
      <c r="D533" s="12">
        <v>2</v>
      </c>
      <c r="E533" s="19">
        <v>4824.6000000000004</v>
      </c>
      <c r="F533" s="19">
        <v>9649.2000000000007</v>
      </c>
    </row>
    <row r="534" spans="1:6" x14ac:dyDescent="0.25">
      <c r="A534" s="12" t="s">
        <v>32157</v>
      </c>
      <c r="B534" s="12" t="s">
        <v>32158</v>
      </c>
      <c r="C534" s="13" t="s">
        <v>31481</v>
      </c>
      <c r="D534" s="12">
        <v>1</v>
      </c>
      <c r="E534" s="19">
        <v>9649.0350000000017</v>
      </c>
      <c r="F534" s="19">
        <v>9649.0350000000017</v>
      </c>
    </row>
    <row r="535" spans="1:6" x14ac:dyDescent="0.25">
      <c r="A535" s="12" t="s">
        <v>31483</v>
      </c>
      <c r="B535" s="12" t="s">
        <v>33105</v>
      </c>
      <c r="C535" s="13" t="s">
        <v>31492</v>
      </c>
      <c r="D535" s="12">
        <v>17.48</v>
      </c>
      <c r="E535" s="19">
        <v>551.86521739130433</v>
      </c>
      <c r="F535" s="19">
        <v>9646.6039999999994</v>
      </c>
    </row>
    <row r="536" spans="1:6" x14ac:dyDescent="0.25">
      <c r="A536" s="12" t="s">
        <v>31642</v>
      </c>
      <c r="B536" s="12" t="s">
        <v>32540</v>
      </c>
      <c r="C536" s="13" t="s">
        <v>31481</v>
      </c>
      <c r="D536" s="12">
        <v>7</v>
      </c>
      <c r="E536" s="19">
        <v>1375</v>
      </c>
      <c r="F536" s="19">
        <v>9625</v>
      </c>
    </row>
    <row r="537" spans="1:6" x14ac:dyDescent="0.25">
      <c r="A537" s="12" t="s">
        <v>31483</v>
      </c>
      <c r="B537" s="12" t="s">
        <v>32544</v>
      </c>
      <c r="C537" s="13" t="s">
        <v>31481</v>
      </c>
      <c r="D537" s="12">
        <v>60</v>
      </c>
      <c r="E537" s="19">
        <v>160.41648333333336</v>
      </c>
      <c r="F537" s="19">
        <v>9624.9890000000014</v>
      </c>
    </row>
    <row r="538" spans="1:6" x14ac:dyDescent="0.25">
      <c r="A538" s="12" t="s">
        <v>31621</v>
      </c>
      <c r="B538" s="12" t="s">
        <v>32419</v>
      </c>
      <c r="C538" s="13" t="s">
        <v>31481</v>
      </c>
      <c r="D538" s="12">
        <v>3</v>
      </c>
      <c r="E538" s="19">
        <v>3206.5000000000005</v>
      </c>
      <c r="F538" s="19">
        <v>9619.5000000000018</v>
      </c>
    </row>
    <row r="539" spans="1:6" x14ac:dyDescent="0.25">
      <c r="A539" s="12" t="s">
        <v>31647</v>
      </c>
      <c r="B539" s="12" t="s">
        <v>32171</v>
      </c>
      <c r="C539" s="13" t="s">
        <v>31481</v>
      </c>
      <c r="D539" s="12">
        <v>100</v>
      </c>
      <c r="E539" s="19">
        <v>95.7</v>
      </c>
      <c r="F539" s="19">
        <v>9570</v>
      </c>
    </row>
    <row r="540" spans="1:6" x14ac:dyDescent="0.25">
      <c r="A540" s="12" t="s">
        <v>31483</v>
      </c>
      <c r="B540" s="12" t="s">
        <v>32727</v>
      </c>
      <c r="C540" s="13" t="s">
        <v>31481</v>
      </c>
      <c r="D540" s="12">
        <v>4</v>
      </c>
      <c r="E540" s="19">
        <v>2390.9160000000002</v>
      </c>
      <c r="F540" s="19">
        <v>9563.6640000000007</v>
      </c>
    </row>
    <row r="541" spans="1:6" x14ac:dyDescent="0.25">
      <c r="A541" s="12" t="s">
        <v>31483</v>
      </c>
      <c r="B541" s="12" t="s">
        <v>32656</v>
      </c>
      <c r="C541" s="13" t="s">
        <v>31492</v>
      </c>
      <c r="D541" s="12">
        <v>21</v>
      </c>
      <c r="E541" s="19">
        <v>451.83809523809526</v>
      </c>
      <c r="F541" s="19">
        <v>9488.6</v>
      </c>
    </row>
    <row r="542" spans="1:6" x14ac:dyDescent="0.25">
      <c r="A542" s="12" t="s">
        <v>31483</v>
      </c>
      <c r="B542" s="12" t="s">
        <v>33085</v>
      </c>
      <c r="C542" s="13" t="s">
        <v>32475</v>
      </c>
      <c r="D542" s="12">
        <v>25.5</v>
      </c>
      <c r="E542" s="19">
        <v>371.54937254901967</v>
      </c>
      <c r="F542" s="19">
        <v>9474.5090000000018</v>
      </c>
    </row>
    <row r="543" spans="1:6" x14ac:dyDescent="0.25">
      <c r="A543" s="12" t="s">
        <v>31483</v>
      </c>
      <c r="B543" s="12" t="s">
        <v>31618</v>
      </c>
      <c r="C543" s="13" t="s">
        <v>31500</v>
      </c>
      <c r="D543" s="12">
        <v>2</v>
      </c>
      <c r="E543" s="19">
        <v>4719</v>
      </c>
      <c r="F543" s="19">
        <v>9438</v>
      </c>
    </row>
    <row r="544" spans="1:6" x14ac:dyDescent="0.25">
      <c r="A544" s="12" t="s">
        <v>31483</v>
      </c>
      <c r="B544" s="12" t="s">
        <v>31616</v>
      </c>
      <c r="C544" s="13" t="s">
        <v>31500</v>
      </c>
      <c r="D544" s="12">
        <v>2</v>
      </c>
      <c r="E544" s="19">
        <v>4719</v>
      </c>
      <c r="F544" s="19">
        <v>9438</v>
      </c>
    </row>
    <row r="545" spans="1:6" x14ac:dyDescent="0.25">
      <c r="A545" s="12" t="s">
        <v>31838</v>
      </c>
      <c r="B545" s="12" t="s">
        <v>32017</v>
      </c>
      <c r="C545" s="13" t="s">
        <v>31481</v>
      </c>
      <c r="D545" s="12">
        <v>150</v>
      </c>
      <c r="E545" s="19">
        <v>62.582153333333345</v>
      </c>
      <c r="F545" s="19">
        <v>9387.3230000000021</v>
      </c>
    </row>
    <row r="546" spans="1:6" x14ac:dyDescent="0.25">
      <c r="A546" s="12" t="s">
        <v>31647</v>
      </c>
      <c r="B546" s="12" t="s">
        <v>32265</v>
      </c>
      <c r="C546" s="13" t="s">
        <v>31481</v>
      </c>
      <c r="D546" s="12">
        <v>24</v>
      </c>
      <c r="E546" s="19">
        <v>390.50000000000006</v>
      </c>
      <c r="F546" s="19">
        <v>9372.0000000000018</v>
      </c>
    </row>
    <row r="547" spans="1:6" x14ac:dyDescent="0.25">
      <c r="A547" s="12" t="s">
        <v>31483</v>
      </c>
      <c r="B547" s="12" t="s">
        <v>31810</v>
      </c>
      <c r="C547" s="13" t="s">
        <v>31492</v>
      </c>
      <c r="D547" s="12">
        <v>27.6</v>
      </c>
      <c r="E547" s="19">
        <v>339.16307971014493</v>
      </c>
      <c r="F547" s="19">
        <v>9360.9009999999998</v>
      </c>
    </row>
    <row r="548" spans="1:6" x14ac:dyDescent="0.25">
      <c r="A548" s="12" t="s">
        <v>31647</v>
      </c>
      <c r="B548" s="12" t="s">
        <v>31684</v>
      </c>
      <c r="C548" s="13" t="s">
        <v>31500</v>
      </c>
      <c r="D548" s="12">
        <v>6</v>
      </c>
      <c r="E548" s="19">
        <v>1558.9163333333336</v>
      </c>
      <c r="F548" s="19">
        <v>9353.4980000000014</v>
      </c>
    </row>
    <row r="549" spans="1:6" x14ac:dyDescent="0.25">
      <c r="A549" s="12" t="s">
        <v>31647</v>
      </c>
      <c r="B549" s="12" t="s">
        <v>32365</v>
      </c>
      <c r="C549" s="13" t="s">
        <v>31481</v>
      </c>
      <c r="D549" s="12">
        <v>14</v>
      </c>
      <c r="E549" s="19">
        <v>659.89</v>
      </c>
      <c r="F549" s="19">
        <v>9238.4599999999991</v>
      </c>
    </row>
    <row r="550" spans="1:6" x14ac:dyDescent="0.25">
      <c r="A550" s="12" t="s">
        <v>31483</v>
      </c>
      <c r="B550" s="12" t="s">
        <v>31774</v>
      </c>
      <c r="C550" s="13" t="s">
        <v>31492</v>
      </c>
      <c r="D550" s="12">
        <v>38</v>
      </c>
      <c r="E550" s="19">
        <v>242.55</v>
      </c>
      <c r="F550" s="19">
        <v>9216.9</v>
      </c>
    </row>
    <row r="551" spans="1:6" x14ac:dyDescent="0.25">
      <c r="A551" s="12" t="s">
        <v>31624</v>
      </c>
      <c r="B551" s="12" t="s">
        <v>32777</v>
      </c>
      <c r="C551" s="13" t="s">
        <v>31492</v>
      </c>
      <c r="D551" s="12">
        <v>2E-3</v>
      </c>
      <c r="E551" s="19">
        <v>4593919</v>
      </c>
      <c r="F551" s="19">
        <v>9187.8379999999997</v>
      </c>
    </row>
    <row r="552" spans="1:6" x14ac:dyDescent="0.25">
      <c r="A552" s="12" t="s">
        <v>31624</v>
      </c>
      <c r="B552" s="12" t="s">
        <v>32593</v>
      </c>
      <c r="C552" s="13" t="s">
        <v>31492</v>
      </c>
      <c r="D552" s="12">
        <v>0.53600000000000003</v>
      </c>
      <c r="E552" s="19">
        <v>16955.514925373132</v>
      </c>
      <c r="F552" s="19">
        <v>9088.155999999999</v>
      </c>
    </row>
    <row r="553" spans="1:6" x14ac:dyDescent="0.25">
      <c r="A553" s="12" t="s">
        <v>31483</v>
      </c>
      <c r="B553" s="12" t="s">
        <v>33119</v>
      </c>
      <c r="C553" s="13" t="s">
        <v>31492</v>
      </c>
      <c r="D553" s="12">
        <v>23.3</v>
      </c>
      <c r="E553" s="19">
        <v>389.36600858369098</v>
      </c>
      <c r="F553" s="19">
        <v>9072.228000000001</v>
      </c>
    </row>
    <row r="554" spans="1:6" x14ac:dyDescent="0.25">
      <c r="A554" s="12" t="s">
        <v>31621</v>
      </c>
      <c r="B554" s="12" t="s">
        <v>32526</v>
      </c>
      <c r="C554" s="13" t="s">
        <v>31492</v>
      </c>
      <c r="D554" s="12">
        <v>15.129999999999999</v>
      </c>
      <c r="E554" s="19">
        <v>597.97832121612714</v>
      </c>
      <c r="F554" s="19">
        <v>9047.4120000000039</v>
      </c>
    </row>
    <row r="555" spans="1:6" x14ac:dyDescent="0.25">
      <c r="A555" s="12" t="s">
        <v>31483</v>
      </c>
      <c r="B555" s="12" t="s">
        <v>33162</v>
      </c>
      <c r="C555" s="13" t="s">
        <v>31481</v>
      </c>
      <c r="D555" s="12">
        <v>24</v>
      </c>
      <c r="E555" s="19">
        <v>372.9682916666668</v>
      </c>
      <c r="F555" s="19">
        <v>8951.2390000000032</v>
      </c>
    </row>
    <row r="556" spans="1:6" x14ac:dyDescent="0.25">
      <c r="A556" s="12" t="s">
        <v>31483</v>
      </c>
      <c r="B556" s="12" t="s">
        <v>32687</v>
      </c>
      <c r="C556" s="13" t="s">
        <v>31481</v>
      </c>
      <c r="D556" s="12">
        <v>16</v>
      </c>
      <c r="E556" s="19">
        <v>559.06675000000007</v>
      </c>
      <c r="F556" s="19">
        <v>8945.0680000000011</v>
      </c>
    </row>
    <row r="557" spans="1:6" x14ac:dyDescent="0.25">
      <c r="A557" s="12" t="s">
        <v>31483</v>
      </c>
      <c r="B557" s="12" t="s">
        <v>31564</v>
      </c>
      <c r="C557" s="13" t="s">
        <v>31481</v>
      </c>
      <c r="D557" s="12">
        <v>3</v>
      </c>
      <c r="E557" s="19">
        <v>2970.3556666666668</v>
      </c>
      <c r="F557" s="19">
        <v>8911.0670000000009</v>
      </c>
    </row>
    <row r="558" spans="1:6" x14ac:dyDescent="0.25">
      <c r="A558" s="12" t="s">
        <v>31621</v>
      </c>
      <c r="B558" s="12" t="s">
        <v>33060</v>
      </c>
      <c r="C558" s="13" t="s">
        <v>31492</v>
      </c>
      <c r="D558" s="12">
        <v>0.96</v>
      </c>
      <c r="E558" s="19">
        <v>9199.9875000000011</v>
      </c>
      <c r="F558" s="19">
        <v>8831.9880000000012</v>
      </c>
    </row>
    <row r="559" spans="1:6" x14ac:dyDescent="0.25">
      <c r="A559" s="12" t="s">
        <v>31483</v>
      </c>
      <c r="B559" s="12" t="s">
        <v>32847</v>
      </c>
      <c r="C559" s="13" t="s">
        <v>31481</v>
      </c>
      <c r="D559" s="12">
        <v>74</v>
      </c>
      <c r="E559" s="19">
        <v>119.35000000000001</v>
      </c>
      <c r="F559" s="19">
        <v>8831.9000000000015</v>
      </c>
    </row>
    <row r="560" spans="1:6" x14ac:dyDescent="0.25">
      <c r="A560" s="12" t="s">
        <v>31483</v>
      </c>
      <c r="B560" s="12" t="s">
        <v>31560</v>
      </c>
      <c r="C560" s="13" t="s">
        <v>31481</v>
      </c>
      <c r="D560" s="12">
        <v>1</v>
      </c>
      <c r="E560" s="19">
        <v>8804.6090000000004</v>
      </c>
      <c r="F560" s="19">
        <v>8804.6090000000004</v>
      </c>
    </row>
    <row r="561" spans="1:6" x14ac:dyDescent="0.25">
      <c r="A561" s="12" t="s">
        <v>31483</v>
      </c>
      <c r="B561" s="12" t="s">
        <v>31559</v>
      </c>
      <c r="C561" s="13" t="s">
        <v>31481</v>
      </c>
      <c r="D561" s="12">
        <v>1</v>
      </c>
      <c r="E561" s="19">
        <v>8804.6090000000004</v>
      </c>
      <c r="F561" s="19">
        <v>8804.6090000000004</v>
      </c>
    </row>
    <row r="562" spans="1:6" x14ac:dyDescent="0.25">
      <c r="A562" s="12" t="s">
        <v>31621</v>
      </c>
      <c r="B562" s="12" t="s">
        <v>33110</v>
      </c>
      <c r="C562" s="13" t="s">
        <v>31492</v>
      </c>
      <c r="D562" s="12">
        <v>160</v>
      </c>
      <c r="E562" s="19">
        <v>55.000000000000007</v>
      </c>
      <c r="F562" s="19">
        <v>8800.0000000000018</v>
      </c>
    </row>
    <row r="563" spans="1:6" x14ac:dyDescent="0.25">
      <c r="A563" s="12" t="s">
        <v>31483</v>
      </c>
      <c r="B563" s="12" t="s">
        <v>31756</v>
      </c>
      <c r="C563" s="13" t="s">
        <v>31481</v>
      </c>
      <c r="D563" s="12">
        <v>41</v>
      </c>
      <c r="E563" s="19">
        <v>214.37202439024392</v>
      </c>
      <c r="F563" s="19">
        <v>8789.2530000000006</v>
      </c>
    </row>
    <row r="564" spans="1:6" x14ac:dyDescent="0.25">
      <c r="A564" s="12" t="s">
        <v>31624</v>
      </c>
      <c r="B564" s="12" t="s">
        <v>32808</v>
      </c>
      <c r="C564" s="13" t="s">
        <v>31492</v>
      </c>
      <c r="D564" s="12">
        <v>9.8000000000000004E-2</v>
      </c>
      <c r="E564" s="19">
        <v>89065.765306122441</v>
      </c>
      <c r="F564" s="19">
        <v>8728.4449999999997</v>
      </c>
    </row>
    <row r="565" spans="1:6" x14ac:dyDescent="0.25">
      <c r="A565" s="12" t="s">
        <v>31621</v>
      </c>
      <c r="B565" s="12" t="s">
        <v>32565</v>
      </c>
      <c r="C565" s="13" t="s">
        <v>31492</v>
      </c>
      <c r="D565" s="12">
        <v>0.10199999999999999</v>
      </c>
      <c r="E565" s="19">
        <v>85073.137254901972</v>
      </c>
      <c r="F565" s="19">
        <v>8677.4600000000009</v>
      </c>
    </row>
    <row r="566" spans="1:6" x14ac:dyDescent="0.25">
      <c r="A566" s="12" t="s">
        <v>31483</v>
      </c>
      <c r="B566" s="12" t="s">
        <v>31749</v>
      </c>
      <c r="C566" s="13" t="s">
        <v>31481</v>
      </c>
      <c r="D566" s="12">
        <v>13</v>
      </c>
      <c r="E566" s="19">
        <v>666.41638461538457</v>
      </c>
      <c r="F566" s="19">
        <v>8663.4129999999986</v>
      </c>
    </row>
    <row r="567" spans="1:6" x14ac:dyDescent="0.25">
      <c r="A567" s="12" t="s">
        <v>31483</v>
      </c>
      <c r="B567" s="12" t="s">
        <v>31561</v>
      </c>
      <c r="C567" s="13" t="s">
        <v>31481</v>
      </c>
      <c r="D567" s="12">
        <v>3</v>
      </c>
      <c r="E567" s="19">
        <v>2876.5183333333339</v>
      </c>
      <c r="F567" s="19">
        <v>8629.5550000000021</v>
      </c>
    </row>
    <row r="568" spans="1:6" x14ac:dyDescent="0.25">
      <c r="A568" s="12" t="s">
        <v>31838</v>
      </c>
      <c r="B568" s="12" t="s">
        <v>32115</v>
      </c>
      <c r="C568" s="13" t="s">
        <v>31481</v>
      </c>
      <c r="D568" s="12">
        <v>914</v>
      </c>
      <c r="E568" s="19">
        <v>9.3830000000000009</v>
      </c>
      <c r="F568" s="19">
        <v>8576.0620000000017</v>
      </c>
    </row>
    <row r="569" spans="1:6" x14ac:dyDescent="0.25">
      <c r="A569" s="12" t="s">
        <v>31483</v>
      </c>
      <c r="B569" s="12" t="s">
        <v>31570</v>
      </c>
      <c r="C569" s="13" t="s">
        <v>31481</v>
      </c>
      <c r="D569" s="12">
        <v>3</v>
      </c>
      <c r="E569" s="19">
        <v>2851.8196666666672</v>
      </c>
      <c r="F569" s="19">
        <v>8555.4590000000026</v>
      </c>
    </row>
    <row r="570" spans="1:6" x14ac:dyDescent="0.25">
      <c r="A570" s="12" t="s">
        <v>31647</v>
      </c>
      <c r="B570" s="12" t="s">
        <v>33020</v>
      </c>
      <c r="C570" s="13" t="s">
        <v>31492</v>
      </c>
      <c r="D570" s="12">
        <v>8.1080000000000005</v>
      </c>
      <c r="E570" s="19">
        <v>1050.9856931425754</v>
      </c>
      <c r="F570" s="19">
        <v>8521.3920000000016</v>
      </c>
    </row>
    <row r="571" spans="1:6" x14ac:dyDescent="0.25">
      <c r="A571" s="12" t="s">
        <v>31647</v>
      </c>
      <c r="B571" s="12" t="s">
        <v>33019</v>
      </c>
      <c r="C571" s="13" t="s">
        <v>31492</v>
      </c>
      <c r="D571" s="12">
        <v>8.1080000000000005</v>
      </c>
      <c r="E571" s="19">
        <v>1050.9856931425754</v>
      </c>
      <c r="F571" s="19">
        <v>8521.3920000000016</v>
      </c>
    </row>
    <row r="572" spans="1:6" x14ac:dyDescent="0.25">
      <c r="A572" s="12" t="s">
        <v>31624</v>
      </c>
      <c r="B572" s="12" t="s">
        <v>32704</v>
      </c>
      <c r="C572" s="13" t="s">
        <v>31481</v>
      </c>
      <c r="D572" s="12">
        <v>55</v>
      </c>
      <c r="E572" s="19">
        <v>154.87</v>
      </c>
      <c r="F572" s="19">
        <v>8517.85</v>
      </c>
    </row>
    <row r="573" spans="1:6" x14ac:dyDescent="0.25">
      <c r="A573" s="12" t="s">
        <v>31483</v>
      </c>
      <c r="B573" s="12" t="s">
        <v>32415</v>
      </c>
      <c r="C573" s="13" t="s">
        <v>31481</v>
      </c>
      <c r="D573" s="12">
        <v>1</v>
      </c>
      <c r="E573" s="19">
        <v>8482.6500000000015</v>
      </c>
      <c r="F573" s="19">
        <v>8482.6500000000015</v>
      </c>
    </row>
    <row r="574" spans="1:6" x14ac:dyDescent="0.25">
      <c r="A574" s="12" t="s">
        <v>31621</v>
      </c>
      <c r="B574" s="12" t="s">
        <v>32530</v>
      </c>
      <c r="C574" s="13" t="s">
        <v>31492</v>
      </c>
      <c r="D574" s="12">
        <v>13.719999999999999</v>
      </c>
      <c r="E574" s="19">
        <v>616.78571428571445</v>
      </c>
      <c r="F574" s="19">
        <v>8462.3000000000011</v>
      </c>
    </row>
    <row r="575" spans="1:6" x14ac:dyDescent="0.25">
      <c r="A575" s="12" t="s">
        <v>31483</v>
      </c>
      <c r="B575" s="12" t="s">
        <v>32757</v>
      </c>
      <c r="C575" s="13" t="s">
        <v>31492</v>
      </c>
      <c r="D575" s="12">
        <v>17.84</v>
      </c>
      <c r="E575" s="19">
        <v>473.54260089686102</v>
      </c>
      <c r="F575" s="19">
        <v>8448</v>
      </c>
    </row>
    <row r="576" spans="1:6" x14ac:dyDescent="0.25">
      <c r="A576" s="12" t="s">
        <v>32196</v>
      </c>
      <c r="B576" s="12" t="s">
        <v>32336</v>
      </c>
      <c r="C576" s="13" t="s">
        <v>31481</v>
      </c>
      <c r="D576" s="12">
        <v>8</v>
      </c>
      <c r="E576" s="19">
        <v>1052.1390000000001</v>
      </c>
      <c r="F576" s="19">
        <v>8417.112000000001</v>
      </c>
    </row>
    <row r="577" spans="1:6" x14ac:dyDescent="0.25">
      <c r="A577" s="12" t="s">
        <v>31647</v>
      </c>
      <c r="B577" s="12" t="s">
        <v>31683</v>
      </c>
      <c r="C577" s="13" t="s">
        <v>31481</v>
      </c>
      <c r="D577" s="12">
        <v>22</v>
      </c>
      <c r="E577" s="19">
        <v>380.32500000000005</v>
      </c>
      <c r="F577" s="19">
        <v>8367.1500000000015</v>
      </c>
    </row>
    <row r="578" spans="1:6" x14ac:dyDescent="0.25">
      <c r="A578" s="12" t="s">
        <v>31624</v>
      </c>
      <c r="B578" s="12" t="s">
        <v>33167</v>
      </c>
      <c r="C578" s="13" t="s">
        <v>31481</v>
      </c>
      <c r="D578" s="12">
        <v>104</v>
      </c>
      <c r="E578" s="19">
        <v>80.284875</v>
      </c>
      <c r="F578" s="19">
        <v>8349.6270000000004</v>
      </c>
    </row>
    <row r="579" spans="1:6" x14ac:dyDescent="0.25">
      <c r="A579" s="12" t="s">
        <v>31483</v>
      </c>
      <c r="B579" s="12" t="s">
        <v>32510</v>
      </c>
      <c r="C579" s="13" t="s">
        <v>31492</v>
      </c>
      <c r="D579" s="12">
        <v>73.599999999999994</v>
      </c>
      <c r="E579" s="19">
        <v>113.32391304347827</v>
      </c>
      <c r="F579" s="19">
        <v>8340.64</v>
      </c>
    </row>
    <row r="580" spans="1:6" x14ac:dyDescent="0.25">
      <c r="A580" s="12" t="s">
        <v>32157</v>
      </c>
      <c r="B580" s="12" t="s">
        <v>32156</v>
      </c>
      <c r="C580" s="13" t="s">
        <v>31481</v>
      </c>
      <c r="D580" s="12">
        <v>1</v>
      </c>
      <c r="E580" s="19">
        <v>8305</v>
      </c>
      <c r="F580" s="19">
        <v>8305</v>
      </c>
    </row>
    <row r="581" spans="1:6" x14ac:dyDescent="0.25">
      <c r="A581" s="12" t="s">
        <v>31647</v>
      </c>
      <c r="B581" s="12" t="s">
        <v>32517</v>
      </c>
      <c r="C581" s="13" t="s">
        <v>31492</v>
      </c>
      <c r="D581" s="12">
        <v>5.92</v>
      </c>
      <c r="E581" s="19">
        <v>1396.0449324324327</v>
      </c>
      <c r="F581" s="19">
        <v>8264.5860000000011</v>
      </c>
    </row>
    <row r="582" spans="1:6" x14ac:dyDescent="0.25">
      <c r="A582" s="12" t="s">
        <v>31483</v>
      </c>
      <c r="B582" s="12" t="s">
        <v>31510</v>
      </c>
      <c r="C582" s="13" t="s">
        <v>31492</v>
      </c>
      <c r="D582" s="12">
        <v>119.7</v>
      </c>
      <c r="E582" s="19">
        <v>68.993157894736854</v>
      </c>
      <c r="F582" s="19">
        <v>8258.4810000000016</v>
      </c>
    </row>
    <row r="583" spans="1:6" x14ac:dyDescent="0.25">
      <c r="A583" s="12" t="s">
        <v>31483</v>
      </c>
      <c r="B583" s="12" t="s">
        <v>32948</v>
      </c>
      <c r="C583" s="13" t="s">
        <v>31492</v>
      </c>
      <c r="D583" s="12">
        <v>3.9</v>
      </c>
      <c r="E583" s="19">
        <v>2115.3846153846157</v>
      </c>
      <c r="F583" s="19">
        <v>8250.0000000000018</v>
      </c>
    </row>
    <row r="584" spans="1:6" x14ac:dyDescent="0.25">
      <c r="A584" s="12" t="s">
        <v>31621</v>
      </c>
      <c r="B584" s="12" t="s">
        <v>33116</v>
      </c>
      <c r="C584" s="13" t="s">
        <v>31492</v>
      </c>
      <c r="D584" s="12">
        <v>3</v>
      </c>
      <c r="E584" s="19">
        <v>2750</v>
      </c>
      <c r="F584" s="19">
        <v>8250</v>
      </c>
    </row>
    <row r="585" spans="1:6" x14ac:dyDescent="0.25">
      <c r="A585" s="12" t="s">
        <v>31483</v>
      </c>
      <c r="B585" s="12" t="s">
        <v>33116</v>
      </c>
      <c r="C585" s="13" t="s">
        <v>31492</v>
      </c>
      <c r="D585" s="12">
        <v>3</v>
      </c>
      <c r="E585" s="19">
        <v>2750</v>
      </c>
      <c r="F585" s="19">
        <v>8250</v>
      </c>
    </row>
    <row r="586" spans="1:6" x14ac:dyDescent="0.25">
      <c r="A586" s="12" t="s">
        <v>31483</v>
      </c>
      <c r="B586" s="12" t="s">
        <v>32947</v>
      </c>
      <c r="C586" s="13" t="s">
        <v>31492</v>
      </c>
      <c r="D586" s="12">
        <v>4.4000000000000004</v>
      </c>
      <c r="E586" s="19">
        <v>1875</v>
      </c>
      <c r="F586" s="19">
        <v>8250</v>
      </c>
    </row>
    <row r="587" spans="1:6" x14ac:dyDescent="0.25">
      <c r="A587" s="12" t="s">
        <v>31483</v>
      </c>
      <c r="B587" s="12" t="s">
        <v>32946</v>
      </c>
      <c r="C587" s="13" t="s">
        <v>31492</v>
      </c>
      <c r="D587" s="12">
        <v>3.8</v>
      </c>
      <c r="E587" s="19">
        <v>2171.0526315789475</v>
      </c>
      <c r="F587" s="19">
        <v>8250</v>
      </c>
    </row>
    <row r="588" spans="1:6" x14ac:dyDescent="0.25">
      <c r="A588" s="12" t="s">
        <v>31647</v>
      </c>
      <c r="B588" s="12" t="s">
        <v>32341</v>
      </c>
      <c r="C588" s="13" t="s">
        <v>31746</v>
      </c>
      <c r="D588" s="12">
        <v>100</v>
      </c>
      <c r="E588" s="19">
        <v>82.5</v>
      </c>
      <c r="F588" s="19">
        <v>8250</v>
      </c>
    </row>
    <row r="589" spans="1:6" x14ac:dyDescent="0.25">
      <c r="A589" s="12" t="s">
        <v>31483</v>
      </c>
      <c r="B589" s="12" t="s">
        <v>31738</v>
      </c>
      <c r="C589" s="13" t="s">
        <v>31481</v>
      </c>
      <c r="D589" s="12">
        <v>3</v>
      </c>
      <c r="E589" s="19">
        <v>2742.9196666666667</v>
      </c>
      <c r="F589" s="19">
        <v>8228.759</v>
      </c>
    </row>
    <row r="590" spans="1:6" x14ac:dyDescent="0.25">
      <c r="A590" s="12" t="s">
        <v>31483</v>
      </c>
      <c r="B590" s="12" t="s">
        <v>31509</v>
      </c>
      <c r="C590" s="13" t="s">
        <v>31492</v>
      </c>
      <c r="D590" s="12">
        <v>118.3</v>
      </c>
      <c r="E590" s="19">
        <v>69.501868131868136</v>
      </c>
      <c r="F590" s="19">
        <v>8222.0709999999999</v>
      </c>
    </row>
    <row r="591" spans="1:6" x14ac:dyDescent="0.25">
      <c r="A591" s="12" t="s">
        <v>31647</v>
      </c>
      <c r="B591" s="12" t="s">
        <v>31539</v>
      </c>
      <c r="C591" s="13" t="s">
        <v>31481</v>
      </c>
      <c r="D591" s="12">
        <v>59</v>
      </c>
      <c r="E591" s="19">
        <v>139.22420338983051</v>
      </c>
      <c r="F591" s="19">
        <v>8214.2279999999992</v>
      </c>
    </row>
    <row r="592" spans="1:6" x14ac:dyDescent="0.25">
      <c r="A592" s="12" t="s">
        <v>31483</v>
      </c>
      <c r="B592" s="12" t="s">
        <v>31766</v>
      </c>
      <c r="C592" s="13" t="s">
        <v>31481</v>
      </c>
      <c r="D592" s="12">
        <v>7</v>
      </c>
      <c r="E592" s="19">
        <v>1168.2</v>
      </c>
      <c r="F592" s="19">
        <v>8177.4000000000005</v>
      </c>
    </row>
    <row r="593" spans="1:6" x14ac:dyDescent="0.25">
      <c r="A593" s="12" t="s">
        <v>31483</v>
      </c>
      <c r="B593" s="12" t="s">
        <v>33074</v>
      </c>
      <c r="C593" s="13" t="s">
        <v>31492</v>
      </c>
      <c r="D593" s="12">
        <v>4.8</v>
      </c>
      <c r="E593" s="19">
        <v>1702.706041666667</v>
      </c>
      <c r="F593" s="19">
        <v>8172.9890000000014</v>
      </c>
    </row>
    <row r="594" spans="1:6" x14ac:dyDescent="0.25">
      <c r="A594" s="12" t="s">
        <v>31483</v>
      </c>
      <c r="B594" s="12" t="s">
        <v>31574</v>
      </c>
      <c r="C594" s="13" t="s">
        <v>31481</v>
      </c>
      <c r="D594" s="12">
        <v>2</v>
      </c>
      <c r="E594" s="19">
        <v>4085.5815000000002</v>
      </c>
      <c r="F594" s="19">
        <v>8171.1630000000005</v>
      </c>
    </row>
    <row r="595" spans="1:6" x14ac:dyDescent="0.25">
      <c r="A595" s="12" t="s">
        <v>31483</v>
      </c>
      <c r="B595" s="12" t="s">
        <v>31816</v>
      </c>
      <c r="C595" s="13" t="s">
        <v>31481</v>
      </c>
      <c r="D595" s="12">
        <v>1</v>
      </c>
      <c r="E595" s="19">
        <v>8168.7430000000004</v>
      </c>
      <c r="F595" s="19">
        <v>8168.7430000000004</v>
      </c>
    </row>
    <row r="596" spans="1:6" x14ac:dyDescent="0.25">
      <c r="A596" s="12" t="s">
        <v>31483</v>
      </c>
      <c r="B596" s="12" t="s">
        <v>31815</v>
      </c>
      <c r="C596" s="13" t="s">
        <v>31481</v>
      </c>
      <c r="D596" s="12">
        <v>1</v>
      </c>
      <c r="E596" s="19">
        <v>8168.7430000000004</v>
      </c>
      <c r="F596" s="19">
        <v>8168.7430000000004</v>
      </c>
    </row>
    <row r="597" spans="1:6" x14ac:dyDescent="0.25">
      <c r="A597" s="12" t="s">
        <v>31626</v>
      </c>
      <c r="B597" s="12" t="s">
        <v>33040</v>
      </c>
      <c r="C597" s="13" t="s">
        <v>31492</v>
      </c>
      <c r="D597" s="12">
        <v>1383.1990000000001</v>
      </c>
      <c r="E597" s="19">
        <v>5.8968615506517859</v>
      </c>
      <c r="F597" s="19">
        <v>8156.5330000000004</v>
      </c>
    </row>
    <row r="598" spans="1:6" x14ac:dyDescent="0.25">
      <c r="A598" s="12" t="s">
        <v>31483</v>
      </c>
      <c r="B598" s="12" t="s">
        <v>31497</v>
      </c>
      <c r="C598" s="13" t="s">
        <v>31481</v>
      </c>
      <c r="D598" s="12">
        <v>22.4</v>
      </c>
      <c r="E598" s="19">
        <v>363.72433035714289</v>
      </c>
      <c r="F598" s="19">
        <v>8147.4250000000002</v>
      </c>
    </row>
    <row r="599" spans="1:6" x14ac:dyDescent="0.25">
      <c r="A599" s="12" t="s">
        <v>31483</v>
      </c>
      <c r="B599" s="12" t="s">
        <v>32215</v>
      </c>
      <c r="C599" s="13" t="s">
        <v>31492</v>
      </c>
      <c r="D599" s="12">
        <v>4</v>
      </c>
      <c r="E599" s="19">
        <v>2035.0000000000002</v>
      </c>
      <c r="F599" s="19">
        <v>8140.0000000000009</v>
      </c>
    </row>
    <row r="600" spans="1:6" x14ac:dyDescent="0.25">
      <c r="A600" s="12" t="s">
        <v>31483</v>
      </c>
      <c r="B600" s="12" t="s">
        <v>31820</v>
      </c>
      <c r="C600" s="13" t="s">
        <v>31481</v>
      </c>
      <c r="D600" s="12">
        <v>7</v>
      </c>
      <c r="E600" s="19">
        <v>1158.1161428571429</v>
      </c>
      <c r="F600" s="19">
        <v>8106.8130000000001</v>
      </c>
    </row>
    <row r="601" spans="1:6" x14ac:dyDescent="0.25">
      <c r="A601" s="12" t="s">
        <v>31647</v>
      </c>
      <c r="B601" s="12" t="s">
        <v>32451</v>
      </c>
      <c r="C601" s="13" t="s">
        <v>31481</v>
      </c>
      <c r="D601" s="12">
        <v>30</v>
      </c>
      <c r="E601" s="19">
        <v>269.5</v>
      </c>
      <c r="F601" s="19">
        <v>8085</v>
      </c>
    </row>
    <row r="602" spans="1:6" x14ac:dyDescent="0.25">
      <c r="A602" s="12" t="s">
        <v>31647</v>
      </c>
      <c r="B602" s="12" t="s">
        <v>31707</v>
      </c>
      <c r="C602" s="13" t="s">
        <v>31584</v>
      </c>
      <c r="D602" s="12">
        <v>1</v>
      </c>
      <c r="E602" s="19">
        <v>7980.5990000000011</v>
      </c>
      <c r="F602" s="19">
        <v>7980.5990000000011</v>
      </c>
    </row>
    <row r="603" spans="1:6" x14ac:dyDescent="0.25">
      <c r="A603" s="12" t="s">
        <v>31483</v>
      </c>
      <c r="B603" s="12" t="s">
        <v>32897</v>
      </c>
      <c r="C603" s="13" t="s">
        <v>31492</v>
      </c>
      <c r="D603" s="12">
        <v>0.108</v>
      </c>
      <c r="E603" s="19">
        <v>73791.666666666672</v>
      </c>
      <c r="F603" s="19">
        <v>7969.5</v>
      </c>
    </row>
    <row r="604" spans="1:6" x14ac:dyDescent="0.25">
      <c r="A604" s="12" t="s">
        <v>31483</v>
      </c>
      <c r="B604" s="12" t="s">
        <v>32695</v>
      </c>
      <c r="C604" s="13" t="s">
        <v>31481</v>
      </c>
      <c r="D604" s="12">
        <v>10</v>
      </c>
      <c r="E604" s="19">
        <v>796.22510000000023</v>
      </c>
      <c r="F604" s="19">
        <v>7962.251000000002</v>
      </c>
    </row>
    <row r="605" spans="1:6" x14ac:dyDescent="0.25">
      <c r="A605" s="12" t="s">
        <v>31483</v>
      </c>
      <c r="B605" s="12" t="s">
        <v>32395</v>
      </c>
      <c r="C605" s="13" t="s">
        <v>31481</v>
      </c>
      <c r="D605" s="12">
        <v>4</v>
      </c>
      <c r="E605" s="19">
        <v>1987.60375</v>
      </c>
      <c r="F605" s="19">
        <v>7950.415</v>
      </c>
    </row>
    <row r="606" spans="1:6" x14ac:dyDescent="0.25">
      <c r="A606" s="12" t="s">
        <v>31483</v>
      </c>
      <c r="B606" s="12" t="s">
        <v>32521</v>
      </c>
      <c r="C606" s="13" t="s">
        <v>31492</v>
      </c>
      <c r="D606" s="12">
        <v>1.55</v>
      </c>
      <c r="E606" s="19">
        <v>5100.8064516129034</v>
      </c>
      <c r="F606" s="19">
        <v>7906.2500000000009</v>
      </c>
    </row>
    <row r="607" spans="1:6" x14ac:dyDescent="0.25">
      <c r="A607" s="12" t="s">
        <v>31624</v>
      </c>
      <c r="B607" s="12" t="s">
        <v>32911</v>
      </c>
      <c r="C607" s="13" t="s">
        <v>31492</v>
      </c>
      <c r="D607" s="12">
        <v>3.7999999999999999E-2</v>
      </c>
      <c r="E607" s="19">
        <v>207612.8421052632</v>
      </c>
      <c r="F607" s="19">
        <v>7889.2880000000014</v>
      </c>
    </row>
    <row r="608" spans="1:6" x14ac:dyDescent="0.25">
      <c r="A608" s="12" t="s">
        <v>31483</v>
      </c>
      <c r="B608" s="12" t="s">
        <v>31604</v>
      </c>
      <c r="C608" s="13" t="s">
        <v>31481</v>
      </c>
      <c r="D608" s="12">
        <v>4</v>
      </c>
      <c r="E608" s="19">
        <v>1949.31</v>
      </c>
      <c r="F608" s="19">
        <v>7797.24</v>
      </c>
    </row>
    <row r="609" spans="1:6" x14ac:dyDescent="0.25">
      <c r="A609" s="12" t="s">
        <v>31838</v>
      </c>
      <c r="B609" s="12" t="s">
        <v>32002</v>
      </c>
      <c r="C609" s="13" t="s">
        <v>31492</v>
      </c>
      <c r="D609" s="12">
        <v>118</v>
      </c>
      <c r="E609" s="19">
        <v>66</v>
      </c>
      <c r="F609" s="19">
        <v>7788</v>
      </c>
    </row>
    <row r="610" spans="1:6" x14ac:dyDescent="0.25">
      <c r="A610" s="12" t="s">
        <v>31483</v>
      </c>
      <c r="B610" s="12" t="s">
        <v>32400</v>
      </c>
      <c r="C610" s="13" t="s">
        <v>31481</v>
      </c>
      <c r="D610" s="12">
        <v>6</v>
      </c>
      <c r="E610" s="19">
        <v>1283.3333333333335</v>
      </c>
      <c r="F610" s="19">
        <v>7700.0000000000009</v>
      </c>
    </row>
    <row r="611" spans="1:6" x14ac:dyDescent="0.25">
      <c r="A611" s="12" t="s">
        <v>31647</v>
      </c>
      <c r="B611" s="12" t="s">
        <v>32380</v>
      </c>
      <c r="C611" s="13" t="s">
        <v>31481</v>
      </c>
      <c r="D611" s="12">
        <v>20</v>
      </c>
      <c r="E611" s="19">
        <v>383.79</v>
      </c>
      <c r="F611" s="19">
        <v>7675.8</v>
      </c>
    </row>
    <row r="612" spans="1:6" x14ac:dyDescent="0.25">
      <c r="A612" s="12" t="s">
        <v>31483</v>
      </c>
      <c r="B612" s="12" t="s">
        <v>32401</v>
      </c>
      <c r="C612" s="13" t="s">
        <v>31481</v>
      </c>
      <c r="D612" s="12">
        <v>12</v>
      </c>
      <c r="E612" s="19">
        <v>639.2026666666668</v>
      </c>
      <c r="F612" s="19">
        <v>7670.4320000000016</v>
      </c>
    </row>
    <row r="613" spans="1:6" x14ac:dyDescent="0.25">
      <c r="A613" s="12" t="s">
        <v>31647</v>
      </c>
      <c r="B613" s="12" t="s">
        <v>31665</v>
      </c>
      <c r="C613" s="13" t="s">
        <v>31481</v>
      </c>
      <c r="D613" s="12">
        <v>3</v>
      </c>
      <c r="E613" s="19">
        <v>2554.1083333333336</v>
      </c>
      <c r="F613" s="19">
        <v>7662.3250000000007</v>
      </c>
    </row>
    <row r="614" spans="1:6" x14ac:dyDescent="0.25">
      <c r="A614" s="12" t="s">
        <v>31624</v>
      </c>
      <c r="B614" s="12" t="s">
        <v>32814</v>
      </c>
      <c r="C614" s="13" t="s">
        <v>31492</v>
      </c>
      <c r="D614" s="12">
        <v>0.128</v>
      </c>
      <c r="E614" s="19">
        <v>59827.710937500007</v>
      </c>
      <c r="F614" s="19">
        <v>7657.947000000001</v>
      </c>
    </row>
    <row r="615" spans="1:6" x14ac:dyDescent="0.25">
      <c r="A615" s="12" t="s">
        <v>31483</v>
      </c>
      <c r="B615" s="12" t="s">
        <v>33049</v>
      </c>
      <c r="C615" s="13" t="s">
        <v>31481</v>
      </c>
      <c r="D615" s="12">
        <v>2</v>
      </c>
      <c r="E615" s="19">
        <v>3807.4905000000003</v>
      </c>
      <c r="F615" s="19">
        <v>7614.9810000000007</v>
      </c>
    </row>
    <row r="616" spans="1:6" x14ac:dyDescent="0.25">
      <c r="A616" s="12" t="s">
        <v>31647</v>
      </c>
      <c r="B616" s="12" t="s">
        <v>31690</v>
      </c>
      <c r="C616" s="13" t="s">
        <v>31481</v>
      </c>
      <c r="D616" s="12">
        <v>2</v>
      </c>
      <c r="E616" s="19">
        <v>3796.826</v>
      </c>
      <c r="F616" s="19">
        <v>7593.652</v>
      </c>
    </row>
    <row r="617" spans="1:6" x14ac:dyDescent="0.25">
      <c r="A617" s="12" t="s">
        <v>31626</v>
      </c>
      <c r="B617" s="12" t="s">
        <v>31629</v>
      </c>
      <c r="C617" s="13" t="s">
        <v>31492</v>
      </c>
      <c r="D617" s="12">
        <v>11.17</v>
      </c>
      <c r="E617" s="19">
        <v>678.31692032229194</v>
      </c>
      <c r="F617" s="19">
        <v>7576.8000000000011</v>
      </c>
    </row>
    <row r="618" spans="1:6" x14ac:dyDescent="0.25">
      <c r="A618" s="12" t="s">
        <v>31626</v>
      </c>
      <c r="B618" s="12" t="s">
        <v>31631</v>
      </c>
      <c r="C618" s="13" t="s">
        <v>31492</v>
      </c>
      <c r="D618" s="12">
        <v>48.85</v>
      </c>
      <c r="E618" s="19">
        <v>154.8248311156602</v>
      </c>
      <c r="F618" s="19">
        <v>7563.1930000000011</v>
      </c>
    </row>
    <row r="619" spans="1:6" x14ac:dyDescent="0.25">
      <c r="A619" s="12" t="s">
        <v>31483</v>
      </c>
      <c r="B619" s="12" t="s">
        <v>31591</v>
      </c>
      <c r="C619" s="13" t="s">
        <v>31584</v>
      </c>
      <c r="D619" s="12">
        <v>2</v>
      </c>
      <c r="E619" s="19">
        <v>3776.7785000000003</v>
      </c>
      <c r="F619" s="19">
        <v>7553.5570000000007</v>
      </c>
    </row>
    <row r="620" spans="1:6" x14ac:dyDescent="0.25">
      <c r="A620" s="12" t="s">
        <v>31624</v>
      </c>
      <c r="B620" s="12" t="s">
        <v>32607</v>
      </c>
      <c r="C620" s="13" t="s">
        <v>31492</v>
      </c>
      <c r="D620" s="12">
        <v>12.869</v>
      </c>
      <c r="E620" s="19">
        <v>585.87714663143993</v>
      </c>
      <c r="F620" s="19">
        <v>7539.6530000000002</v>
      </c>
    </row>
    <row r="621" spans="1:6" x14ac:dyDescent="0.25">
      <c r="A621" s="12" t="s">
        <v>31647</v>
      </c>
      <c r="B621" s="12" t="s">
        <v>31705</v>
      </c>
      <c r="C621" s="13" t="s">
        <v>31584</v>
      </c>
      <c r="D621" s="12">
        <v>2</v>
      </c>
      <c r="E621" s="19">
        <v>3744.7740000000003</v>
      </c>
      <c r="F621" s="19">
        <v>7489.5480000000007</v>
      </c>
    </row>
    <row r="622" spans="1:6" x14ac:dyDescent="0.25">
      <c r="A622" s="12" t="s">
        <v>31483</v>
      </c>
      <c r="B622" s="12" t="s">
        <v>32397</v>
      </c>
      <c r="C622" s="13" t="s">
        <v>31492</v>
      </c>
      <c r="D622" s="12">
        <v>36</v>
      </c>
      <c r="E622" s="19">
        <v>207.1562777777778</v>
      </c>
      <c r="F622" s="19">
        <v>7457.6260000000011</v>
      </c>
    </row>
    <row r="623" spans="1:6" x14ac:dyDescent="0.25">
      <c r="A623" s="12" t="s">
        <v>31642</v>
      </c>
      <c r="B623" s="12" t="s">
        <v>32426</v>
      </c>
      <c r="C623" s="13" t="s">
        <v>31481</v>
      </c>
      <c r="D623" s="12">
        <v>30</v>
      </c>
      <c r="E623" s="19">
        <v>247.50000000000003</v>
      </c>
      <c r="F623" s="19">
        <v>7425.0000000000009</v>
      </c>
    </row>
    <row r="624" spans="1:6" x14ac:dyDescent="0.25">
      <c r="A624" s="12" t="s">
        <v>31647</v>
      </c>
      <c r="B624" s="12" t="s">
        <v>32176</v>
      </c>
      <c r="C624" s="13" t="s">
        <v>31481</v>
      </c>
      <c r="D624" s="12">
        <v>1</v>
      </c>
      <c r="E624" s="19">
        <v>7412.8230000000012</v>
      </c>
      <c r="F624" s="19">
        <v>7412.8230000000012</v>
      </c>
    </row>
    <row r="625" spans="1:6" x14ac:dyDescent="0.25">
      <c r="A625" s="12" t="s">
        <v>31483</v>
      </c>
      <c r="B625" s="12" t="s">
        <v>31588</v>
      </c>
      <c r="C625" s="13" t="s">
        <v>31584</v>
      </c>
      <c r="D625" s="12">
        <v>2</v>
      </c>
      <c r="E625" s="19">
        <v>3694.0750000000003</v>
      </c>
      <c r="F625" s="19">
        <v>7388.1500000000005</v>
      </c>
    </row>
    <row r="626" spans="1:6" x14ac:dyDescent="0.25">
      <c r="A626" s="12" t="s">
        <v>31483</v>
      </c>
      <c r="B626" s="12" t="s">
        <v>32999</v>
      </c>
      <c r="C626" s="13" t="s">
        <v>31492</v>
      </c>
      <c r="D626" s="12">
        <v>2.5000000000000001E-2</v>
      </c>
      <c r="E626" s="19">
        <v>295164.31999999995</v>
      </c>
      <c r="F626" s="19">
        <v>7379.1079999999993</v>
      </c>
    </row>
    <row r="627" spans="1:6" x14ac:dyDescent="0.25">
      <c r="A627" s="12" t="s">
        <v>31483</v>
      </c>
      <c r="B627" s="12" t="s">
        <v>31587</v>
      </c>
      <c r="C627" s="13" t="s">
        <v>31584</v>
      </c>
      <c r="D627" s="12">
        <v>2</v>
      </c>
      <c r="E627" s="19">
        <v>3673.7690000000002</v>
      </c>
      <c r="F627" s="19">
        <v>7347.5380000000005</v>
      </c>
    </row>
    <row r="628" spans="1:6" x14ac:dyDescent="0.25">
      <c r="A628" s="12" t="s">
        <v>31483</v>
      </c>
      <c r="B628" s="12" t="s">
        <v>31814</v>
      </c>
      <c r="C628" s="13" t="s">
        <v>31481</v>
      </c>
      <c r="D628" s="12">
        <v>1</v>
      </c>
      <c r="E628" s="19">
        <v>7326.0000000000009</v>
      </c>
      <c r="F628" s="19">
        <v>7326.0000000000009</v>
      </c>
    </row>
    <row r="629" spans="1:6" x14ac:dyDescent="0.25">
      <c r="A629" s="12" t="s">
        <v>31647</v>
      </c>
      <c r="B629" s="12" t="s">
        <v>31739</v>
      </c>
      <c r="C629" s="13" t="s">
        <v>31492</v>
      </c>
      <c r="D629" s="12">
        <v>34</v>
      </c>
      <c r="E629" s="19">
        <v>214.87755882352943</v>
      </c>
      <c r="F629" s="19">
        <v>7305.8370000000004</v>
      </c>
    </row>
    <row r="630" spans="1:6" x14ac:dyDescent="0.25">
      <c r="A630" s="12" t="s">
        <v>31621</v>
      </c>
      <c r="B630" s="12" t="s">
        <v>32479</v>
      </c>
      <c r="C630" s="13" t="s">
        <v>31481</v>
      </c>
      <c r="D630" s="12">
        <v>650</v>
      </c>
      <c r="E630" s="19">
        <v>11.22</v>
      </c>
      <c r="F630" s="19">
        <v>7293</v>
      </c>
    </row>
    <row r="631" spans="1:6" x14ac:dyDescent="0.25">
      <c r="A631" s="12" t="s">
        <v>31647</v>
      </c>
      <c r="B631" s="12" t="s">
        <v>31671</v>
      </c>
      <c r="C631" s="13" t="s">
        <v>31500</v>
      </c>
      <c r="D631" s="12">
        <v>3</v>
      </c>
      <c r="E631" s="19">
        <v>2423.0250000000001</v>
      </c>
      <c r="F631" s="19">
        <v>7269.0750000000007</v>
      </c>
    </row>
    <row r="632" spans="1:6" x14ac:dyDescent="0.25">
      <c r="A632" s="12" t="s">
        <v>31647</v>
      </c>
      <c r="B632" s="12" t="s">
        <v>31610</v>
      </c>
      <c r="C632" s="13" t="s">
        <v>31500</v>
      </c>
      <c r="D632" s="12">
        <v>2</v>
      </c>
      <c r="E632" s="19">
        <v>3620.9250000000002</v>
      </c>
      <c r="F632" s="19">
        <v>7241.85</v>
      </c>
    </row>
    <row r="633" spans="1:6" x14ac:dyDescent="0.25">
      <c r="A633" s="12" t="s">
        <v>31483</v>
      </c>
      <c r="B633" s="12" t="s">
        <v>31610</v>
      </c>
      <c r="C633" s="13" t="s">
        <v>31500</v>
      </c>
      <c r="D633" s="12">
        <v>2</v>
      </c>
      <c r="E633" s="19">
        <v>3620.9250000000002</v>
      </c>
      <c r="F633" s="19">
        <v>7241.85</v>
      </c>
    </row>
    <row r="634" spans="1:6" x14ac:dyDescent="0.25">
      <c r="A634" s="12" t="s">
        <v>31483</v>
      </c>
      <c r="B634" s="12" t="s">
        <v>33076</v>
      </c>
      <c r="C634" s="13" t="s">
        <v>31746</v>
      </c>
      <c r="D634" s="12">
        <v>30</v>
      </c>
      <c r="E634" s="19">
        <v>237.97840000000002</v>
      </c>
      <c r="F634" s="19">
        <v>7139.3520000000008</v>
      </c>
    </row>
    <row r="635" spans="1:6" x14ac:dyDescent="0.25">
      <c r="A635" s="12" t="s">
        <v>31642</v>
      </c>
      <c r="B635" s="12" t="s">
        <v>33130</v>
      </c>
      <c r="C635" s="13" t="s">
        <v>31492</v>
      </c>
      <c r="D635" s="12">
        <v>10</v>
      </c>
      <c r="E635" s="19">
        <v>708.66180000000008</v>
      </c>
      <c r="F635" s="19">
        <v>7086.6180000000004</v>
      </c>
    </row>
    <row r="636" spans="1:6" x14ac:dyDescent="0.25">
      <c r="A636" s="12" t="s">
        <v>31647</v>
      </c>
      <c r="B636" s="12" t="s">
        <v>32342</v>
      </c>
      <c r="C636" s="13" t="s">
        <v>31746</v>
      </c>
      <c r="D636" s="12">
        <v>100</v>
      </c>
      <c r="E636" s="19">
        <v>70.400000000000006</v>
      </c>
      <c r="F636" s="19">
        <v>7040.0000000000009</v>
      </c>
    </row>
    <row r="637" spans="1:6" x14ac:dyDescent="0.25">
      <c r="A637" s="12" t="s">
        <v>31483</v>
      </c>
      <c r="B637" s="12" t="s">
        <v>31590</v>
      </c>
      <c r="C637" s="13" t="s">
        <v>31584</v>
      </c>
      <c r="D637" s="12">
        <v>2</v>
      </c>
      <c r="E637" s="19">
        <v>3518.1685000000002</v>
      </c>
      <c r="F637" s="19">
        <v>7036.3370000000004</v>
      </c>
    </row>
    <row r="638" spans="1:6" x14ac:dyDescent="0.25">
      <c r="A638" s="12" t="s">
        <v>31647</v>
      </c>
      <c r="B638" s="12" t="s">
        <v>31702</v>
      </c>
      <c r="C638" s="13" t="s">
        <v>31584</v>
      </c>
      <c r="D638" s="12">
        <v>2</v>
      </c>
      <c r="E638" s="19">
        <v>3508.5820000000003</v>
      </c>
      <c r="F638" s="19">
        <v>7017.1640000000007</v>
      </c>
    </row>
    <row r="639" spans="1:6" x14ac:dyDescent="0.25">
      <c r="A639" s="12" t="s">
        <v>31483</v>
      </c>
      <c r="B639" s="12" t="s">
        <v>32505</v>
      </c>
      <c r="C639" s="13" t="s">
        <v>31492</v>
      </c>
      <c r="D639" s="12">
        <v>11.13</v>
      </c>
      <c r="E639" s="19">
        <v>629.71096136567826</v>
      </c>
      <c r="F639" s="19">
        <v>7008.6829999999991</v>
      </c>
    </row>
    <row r="640" spans="1:6" x14ac:dyDescent="0.25">
      <c r="A640" s="12" t="s">
        <v>31483</v>
      </c>
      <c r="B640" s="12" t="s">
        <v>33014</v>
      </c>
      <c r="C640" s="13" t="s">
        <v>31492</v>
      </c>
      <c r="D640" s="12">
        <v>0.24</v>
      </c>
      <c r="E640" s="19">
        <v>28958.004166666669</v>
      </c>
      <c r="F640" s="19">
        <v>6949.9210000000003</v>
      </c>
    </row>
    <row r="641" spans="1:6" x14ac:dyDescent="0.25">
      <c r="A641" s="12" t="s">
        <v>31642</v>
      </c>
      <c r="B641" s="12" t="s">
        <v>32343</v>
      </c>
      <c r="C641" s="13" t="s">
        <v>31481</v>
      </c>
      <c r="D641" s="12">
        <v>30</v>
      </c>
      <c r="E641" s="19">
        <v>231.00000000000003</v>
      </c>
      <c r="F641" s="19">
        <v>6930.0000000000009</v>
      </c>
    </row>
    <row r="642" spans="1:6" x14ac:dyDescent="0.25">
      <c r="A642" s="12" t="s">
        <v>31647</v>
      </c>
      <c r="B642" s="12" t="s">
        <v>31593</v>
      </c>
      <c r="C642" s="13" t="s">
        <v>31584</v>
      </c>
      <c r="D642" s="12">
        <v>2</v>
      </c>
      <c r="E642" s="19">
        <v>3462.6570000000002</v>
      </c>
      <c r="F642" s="19">
        <v>6925.3140000000003</v>
      </c>
    </row>
    <row r="643" spans="1:6" x14ac:dyDescent="0.25">
      <c r="A643" s="12" t="s">
        <v>31624</v>
      </c>
      <c r="B643" s="12" t="s">
        <v>32750</v>
      </c>
      <c r="C643" s="13" t="s">
        <v>31481</v>
      </c>
      <c r="D643" s="12">
        <v>76</v>
      </c>
      <c r="E643" s="19">
        <v>91.008644736842101</v>
      </c>
      <c r="F643" s="19">
        <v>6916.6569999999992</v>
      </c>
    </row>
    <row r="644" spans="1:6" x14ac:dyDescent="0.25">
      <c r="A644" s="12" t="s">
        <v>31621</v>
      </c>
      <c r="B644" s="12" t="s">
        <v>33190</v>
      </c>
      <c r="C644" s="13" t="s">
        <v>31492</v>
      </c>
      <c r="D644" s="12">
        <v>64</v>
      </c>
      <c r="E644" s="19">
        <v>107.75428125000001</v>
      </c>
      <c r="F644" s="19">
        <v>6896.2740000000003</v>
      </c>
    </row>
    <row r="645" spans="1:6" x14ac:dyDescent="0.25">
      <c r="A645" s="12" t="s">
        <v>31483</v>
      </c>
      <c r="B645" s="12" t="s">
        <v>32737</v>
      </c>
      <c r="C645" s="13" t="s">
        <v>31481</v>
      </c>
      <c r="D645" s="12">
        <v>3</v>
      </c>
      <c r="E645" s="19">
        <v>2290.75</v>
      </c>
      <c r="F645" s="19">
        <v>6872.25</v>
      </c>
    </row>
    <row r="646" spans="1:6" x14ac:dyDescent="0.25">
      <c r="A646" s="12" t="s">
        <v>31621</v>
      </c>
      <c r="B646" s="12" t="s">
        <v>31756</v>
      </c>
      <c r="C646" s="13" t="s">
        <v>31481</v>
      </c>
      <c r="D646" s="12">
        <v>32</v>
      </c>
      <c r="E646" s="19">
        <v>214.37178125000003</v>
      </c>
      <c r="F646" s="19">
        <v>6859.8970000000008</v>
      </c>
    </row>
    <row r="647" spans="1:6" x14ac:dyDescent="0.25">
      <c r="A647" s="12" t="s">
        <v>32157</v>
      </c>
      <c r="B647" s="12" t="s">
        <v>32248</v>
      </c>
      <c r="C647" s="13" t="s">
        <v>31481</v>
      </c>
      <c r="D647" s="12">
        <v>2</v>
      </c>
      <c r="E647" s="19">
        <v>3419.163</v>
      </c>
      <c r="F647" s="19">
        <v>6838.326</v>
      </c>
    </row>
    <row r="648" spans="1:6" x14ac:dyDescent="0.25">
      <c r="A648" s="12" t="s">
        <v>31838</v>
      </c>
      <c r="B648" s="12" t="s">
        <v>32023</v>
      </c>
      <c r="C648" s="13" t="s">
        <v>31481</v>
      </c>
      <c r="D648" s="12">
        <v>43</v>
      </c>
      <c r="E648" s="19">
        <v>158.70569767441862</v>
      </c>
      <c r="F648" s="19">
        <v>6824.3450000000003</v>
      </c>
    </row>
    <row r="649" spans="1:6" x14ac:dyDescent="0.25">
      <c r="A649" s="12" t="s">
        <v>31483</v>
      </c>
      <c r="B649" s="12" t="s">
        <v>33086</v>
      </c>
      <c r="C649" s="13" t="s">
        <v>31492</v>
      </c>
      <c r="D649" s="12">
        <v>20.010000000000002</v>
      </c>
      <c r="E649" s="19">
        <v>337.7549725137431</v>
      </c>
      <c r="F649" s="19">
        <v>6758.4769999999999</v>
      </c>
    </row>
    <row r="650" spans="1:6" x14ac:dyDescent="0.25">
      <c r="A650" s="12" t="s">
        <v>31483</v>
      </c>
      <c r="B650" s="12" t="s">
        <v>31784</v>
      </c>
      <c r="C650" s="13" t="s">
        <v>31481</v>
      </c>
      <c r="D650" s="12">
        <v>1</v>
      </c>
      <c r="E650" s="19">
        <v>6753.8020000000006</v>
      </c>
      <c r="F650" s="19">
        <v>6753.8020000000006</v>
      </c>
    </row>
    <row r="651" spans="1:6" x14ac:dyDescent="0.25">
      <c r="A651" s="12" t="s">
        <v>31483</v>
      </c>
      <c r="B651" s="12" t="s">
        <v>32797</v>
      </c>
      <c r="C651" s="13" t="s">
        <v>31492</v>
      </c>
      <c r="D651" s="12">
        <v>92.38</v>
      </c>
      <c r="E651" s="19">
        <v>72.582258064516139</v>
      </c>
      <c r="F651" s="19">
        <v>6705.1490000000003</v>
      </c>
    </row>
    <row r="652" spans="1:6" x14ac:dyDescent="0.25">
      <c r="A652" s="12" t="s">
        <v>31483</v>
      </c>
      <c r="B652" s="12" t="s">
        <v>31755</v>
      </c>
      <c r="C652" s="13" t="s">
        <v>31481</v>
      </c>
      <c r="D652" s="12">
        <v>25</v>
      </c>
      <c r="E652" s="19">
        <v>267.1438</v>
      </c>
      <c r="F652" s="19">
        <v>6678.5950000000003</v>
      </c>
    </row>
    <row r="653" spans="1:6" x14ac:dyDescent="0.25">
      <c r="A653" s="12" t="s">
        <v>31838</v>
      </c>
      <c r="B653" s="12" t="s">
        <v>32057</v>
      </c>
      <c r="C653" s="13" t="s">
        <v>31481</v>
      </c>
      <c r="D653" s="12">
        <v>485</v>
      </c>
      <c r="E653" s="19">
        <v>13.750000000000002</v>
      </c>
      <c r="F653" s="19">
        <v>6668.7500000000009</v>
      </c>
    </row>
    <row r="654" spans="1:6" x14ac:dyDescent="0.25">
      <c r="A654" s="12" t="s">
        <v>31483</v>
      </c>
      <c r="B654" s="12" t="s">
        <v>33050</v>
      </c>
      <c r="C654" s="13" t="s">
        <v>31481</v>
      </c>
      <c r="D654" s="12">
        <v>2</v>
      </c>
      <c r="E654" s="19">
        <v>3332.7030000000004</v>
      </c>
      <c r="F654" s="19">
        <v>6665.4060000000009</v>
      </c>
    </row>
    <row r="655" spans="1:6" x14ac:dyDescent="0.25">
      <c r="A655" s="12" t="s">
        <v>31483</v>
      </c>
      <c r="B655" s="12" t="s">
        <v>32902</v>
      </c>
      <c r="C655" s="13" t="s">
        <v>31492</v>
      </c>
      <c r="D655" s="12">
        <v>0.09</v>
      </c>
      <c r="E655" s="19">
        <v>73700</v>
      </c>
      <c r="F655" s="19">
        <v>6633</v>
      </c>
    </row>
    <row r="656" spans="1:6" x14ac:dyDescent="0.25">
      <c r="A656" s="12" t="s">
        <v>31483</v>
      </c>
      <c r="B656" s="12" t="s">
        <v>32798</v>
      </c>
      <c r="C656" s="13" t="s">
        <v>31492</v>
      </c>
      <c r="D656" s="12">
        <v>5.8339999999999996</v>
      </c>
      <c r="E656" s="19">
        <v>1135.5227973945837</v>
      </c>
      <c r="F656" s="19">
        <v>6624.64</v>
      </c>
    </row>
    <row r="657" spans="1:6" x14ac:dyDescent="0.25">
      <c r="A657" s="12" t="s">
        <v>31621</v>
      </c>
      <c r="B657" s="12" t="s">
        <v>32418</v>
      </c>
      <c r="C657" s="13" t="s">
        <v>31481</v>
      </c>
      <c r="D657" s="12">
        <v>2</v>
      </c>
      <c r="E657" s="19">
        <v>3310.2300000000005</v>
      </c>
      <c r="F657" s="19">
        <v>6620.4600000000009</v>
      </c>
    </row>
    <row r="658" spans="1:6" x14ac:dyDescent="0.25">
      <c r="A658" s="12" t="s">
        <v>32196</v>
      </c>
      <c r="B658" s="12" t="s">
        <v>32207</v>
      </c>
      <c r="C658" s="13" t="s">
        <v>31481</v>
      </c>
      <c r="D658" s="12">
        <v>8</v>
      </c>
      <c r="E658" s="19">
        <v>825.82500000000005</v>
      </c>
      <c r="F658" s="19">
        <v>6606.6</v>
      </c>
    </row>
    <row r="659" spans="1:6" x14ac:dyDescent="0.25">
      <c r="A659" s="12" t="s">
        <v>31483</v>
      </c>
      <c r="B659" s="12" t="s">
        <v>32761</v>
      </c>
      <c r="C659" s="13" t="s">
        <v>31481</v>
      </c>
      <c r="D659" s="12">
        <v>10</v>
      </c>
      <c r="E659" s="19">
        <v>655.64509999999996</v>
      </c>
      <c r="F659" s="19">
        <v>6556.4509999999991</v>
      </c>
    </row>
    <row r="660" spans="1:6" x14ac:dyDescent="0.25">
      <c r="A660" s="12" t="s">
        <v>31483</v>
      </c>
      <c r="B660" s="12" t="s">
        <v>32738</v>
      </c>
      <c r="C660" s="13" t="s">
        <v>31481</v>
      </c>
      <c r="D660" s="12">
        <v>6</v>
      </c>
      <c r="E660" s="19">
        <v>1089.3080000000002</v>
      </c>
      <c r="F660" s="19">
        <v>6535.8480000000018</v>
      </c>
    </row>
    <row r="661" spans="1:6" x14ac:dyDescent="0.25">
      <c r="A661" s="12" t="s">
        <v>31647</v>
      </c>
      <c r="B661" s="12" t="s">
        <v>32554</v>
      </c>
      <c r="C661" s="13" t="s">
        <v>31481</v>
      </c>
      <c r="D661" s="12">
        <v>2</v>
      </c>
      <c r="E661" s="19">
        <v>3245.0000000000005</v>
      </c>
      <c r="F661" s="19">
        <v>6490.0000000000009</v>
      </c>
    </row>
    <row r="662" spans="1:6" x14ac:dyDescent="0.25">
      <c r="A662" s="12" t="s">
        <v>31483</v>
      </c>
      <c r="B662" s="12" t="s">
        <v>31547</v>
      </c>
      <c r="C662" s="13" t="s">
        <v>31481</v>
      </c>
      <c r="D662" s="12">
        <v>3</v>
      </c>
      <c r="E662" s="19">
        <v>2162.2406666666666</v>
      </c>
      <c r="F662" s="19">
        <v>6486.7219999999998</v>
      </c>
    </row>
    <row r="663" spans="1:6" x14ac:dyDescent="0.25">
      <c r="A663" s="12" t="s">
        <v>31838</v>
      </c>
      <c r="B663" s="12" t="s">
        <v>32088</v>
      </c>
      <c r="C663" s="13" t="s">
        <v>31584</v>
      </c>
      <c r="D663" s="12">
        <v>4</v>
      </c>
      <c r="E663" s="19">
        <v>1618.3090000000002</v>
      </c>
      <c r="F663" s="19">
        <v>6473.2360000000008</v>
      </c>
    </row>
    <row r="664" spans="1:6" x14ac:dyDescent="0.25">
      <c r="A664" s="12" t="s">
        <v>31483</v>
      </c>
      <c r="B664" s="12" t="s">
        <v>32409</v>
      </c>
      <c r="C664" s="13" t="s">
        <v>31481</v>
      </c>
      <c r="D664" s="12">
        <v>1</v>
      </c>
      <c r="E664" s="19">
        <v>6468.0000000000009</v>
      </c>
      <c r="F664" s="19">
        <v>6468.0000000000009</v>
      </c>
    </row>
    <row r="665" spans="1:6" x14ac:dyDescent="0.25">
      <c r="A665" s="12" t="s">
        <v>31647</v>
      </c>
      <c r="B665" s="12" t="s">
        <v>31658</v>
      </c>
      <c r="C665" s="13" t="s">
        <v>31481</v>
      </c>
      <c r="D665" s="12">
        <v>14</v>
      </c>
      <c r="E665" s="19">
        <v>459.8</v>
      </c>
      <c r="F665" s="19">
        <v>6437.2</v>
      </c>
    </row>
    <row r="666" spans="1:6" x14ac:dyDescent="0.25">
      <c r="A666" s="12" t="s">
        <v>31838</v>
      </c>
      <c r="B666" s="12" t="s">
        <v>32111</v>
      </c>
      <c r="C666" s="13" t="s">
        <v>31481</v>
      </c>
      <c r="D666" s="12">
        <v>287</v>
      </c>
      <c r="E666" s="19">
        <v>22.429000000000002</v>
      </c>
      <c r="F666" s="19">
        <v>6437.1230000000005</v>
      </c>
    </row>
    <row r="667" spans="1:6" x14ac:dyDescent="0.25">
      <c r="A667" s="12" t="s">
        <v>31483</v>
      </c>
      <c r="B667" s="12" t="s">
        <v>32842</v>
      </c>
      <c r="C667" s="13" t="s">
        <v>31492</v>
      </c>
      <c r="D667" s="12">
        <v>3.27</v>
      </c>
      <c r="E667" s="19">
        <v>1967.8899082568807</v>
      </c>
      <c r="F667" s="19">
        <v>6435</v>
      </c>
    </row>
    <row r="668" spans="1:6" x14ac:dyDescent="0.25">
      <c r="A668" s="12" t="s">
        <v>31624</v>
      </c>
      <c r="B668" s="12" t="s">
        <v>32811</v>
      </c>
      <c r="C668" s="13" t="s">
        <v>31492</v>
      </c>
      <c r="D668" s="12">
        <v>8.6999999999999994E-2</v>
      </c>
      <c r="E668" s="19">
        <v>73925.057471264372</v>
      </c>
      <c r="F668" s="19">
        <v>6431.48</v>
      </c>
    </row>
    <row r="669" spans="1:6" x14ac:dyDescent="0.25">
      <c r="A669" s="12" t="s">
        <v>31483</v>
      </c>
      <c r="B669" s="12" t="s">
        <v>31803</v>
      </c>
      <c r="C669" s="13" t="s">
        <v>31481</v>
      </c>
      <c r="D669" s="12">
        <v>2</v>
      </c>
      <c r="E669" s="19">
        <v>3214.0790000000002</v>
      </c>
      <c r="F669" s="19">
        <v>6428.1580000000004</v>
      </c>
    </row>
    <row r="670" spans="1:6" x14ac:dyDescent="0.25">
      <c r="A670" s="12" t="s">
        <v>31483</v>
      </c>
      <c r="B670" s="12" t="s">
        <v>32868</v>
      </c>
      <c r="C670" s="13" t="s">
        <v>31492</v>
      </c>
      <c r="D670" s="12">
        <v>5.0999999999999997E-2</v>
      </c>
      <c r="E670" s="19">
        <v>125960.7843137255</v>
      </c>
      <c r="F670" s="19">
        <v>6424</v>
      </c>
    </row>
    <row r="671" spans="1:6" x14ac:dyDescent="0.25">
      <c r="A671" s="12" t="s">
        <v>31483</v>
      </c>
      <c r="B671" s="12" t="s">
        <v>32863</v>
      </c>
      <c r="C671" s="13" t="s">
        <v>31492</v>
      </c>
      <c r="D671" s="12">
        <v>2.5999999999999999E-2</v>
      </c>
      <c r="E671" s="19">
        <v>247076.92307692309</v>
      </c>
      <c r="F671" s="19">
        <v>6424</v>
      </c>
    </row>
    <row r="672" spans="1:6" x14ac:dyDescent="0.25">
      <c r="A672" s="12" t="s">
        <v>31624</v>
      </c>
      <c r="B672" s="12" t="s">
        <v>32806</v>
      </c>
      <c r="C672" s="13" t="s">
        <v>31492</v>
      </c>
      <c r="D672" s="12">
        <v>0.11700000000000001</v>
      </c>
      <c r="E672" s="19">
        <v>54584.444444444445</v>
      </c>
      <c r="F672" s="19">
        <v>6386.38</v>
      </c>
    </row>
    <row r="673" spans="1:6" x14ac:dyDescent="0.25">
      <c r="A673" s="12" t="s">
        <v>31483</v>
      </c>
      <c r="B673" s="12" t="s">
        <v>33028</v>
      </c>
      <c r="C673" s="13" t="s">
        <v>31481</v>
      </c>
      <c r="D673" s="12">
        <v>10</v>
      </c>
      <c r="E673" s="19">
        <v>638</v>
      </c>
      <c r="F673" s="19">
        <v>6380</v>
      </c>
    </row>
    <row r="674" spans="1:6" x14ac:dyDescent="0.25">
      <c r="A674" s="12" t="s">
        <v>31483</v>
      </c>
      <c r="B674" s="12" t="s">
        <v>32931</v>
      </c>
      <c r="C674" s="13" t="s">
        <v>31492</v>
      </c>
      <c r="D674" s="12">
        <v>2.7E-2</v>
      </c>
      <c r="E674" s="19">
        <v>236296.29629629629</v>
      </c>
      <c r="F674" s="19">
        <v>6380</v>
      </c>
    </row>
    <row r="675" spans="1:6" x14ac:dyDescent="0.25">
      <c r="A675" s="12" t="s">
        <v>31624</v>
      </c>
      <c r="B675" s="12" t="s">
        <v>32807</v>
      </c>
      <c r="C675" s="13" t="s">
        <v>31492</v>
      </c>
      <c r="D675" s="12">
        <v>9.8000000000000004E-2</v>
      </c>
      <c r="E675" s="19">
        <v>64445.632653061235</v>
      </c>
      <c r="F675" s="19">
        <v>6315.6720000000014</v>
      </c>
    </row>
    <row r="676" spans="1:6" x14ac:dyDescent="0.25">
      <c r="A676" s="12" t="s">
        <v>31483</v>
      </c>
      <c r="B676" s="12" t="s">
        <v>32807</v>
      </c>
      <c r="C676" s="13" t="s">
        <v>31492</v>
      </c>
      <c r="D676" s="12">
        <v>9.8000000000000004E-2</v>
      </c>
      <c r="E676" s="19">
        <v>64445.520408163269</v>
      </c>
      <c r="F676" s="19">
        <v>6315.661000000001</v>
      </c>
    </row>
    <row r="677" spans="1:6" x14ac:dyDescent="0.25">
      <c r="A677" s="12" t="s">
        <v>31626</v>
      </c>
      <c r="B677" s="12" t="s">
        <v>33198</v>
      </c>
      <c r="C677" s="13" t="s">
        <v>31492</v>
      </c>
      <c r="D677" s="12">
        <v>770</v>
      </c>
      <c r="E677" s="19">
        <v>8.169257142857143</v>
      </c>
      <c r="F677" s="19">
        <v>6290.3280000000004</v>
      </c>
    </row>
    <row r="678" spans="1:6" x14ac:dyDescent="0.25">
      <c r="A678" s="12" t="s">
        <v>31483</v>
      </c>
      <c r="B678" s="12" t="s">
        <v>32525</v>
      </c>
      <c r="C678" s="13" t="s">
        <v>31492</v>
      </c>
      <c r="D678" s="12">
        <v>0.5</v>
      </c>
      <c r="E678" s="19">
        <v>12466.674000000001</v>
      </c>
      <c r="F678" s="19">
        <v>6233.3370000000004</v>
      </c>
    </row>
    <row r="679" spans="1:6" x14ac:dyDescent="0.25">
      <c r="A679" s="12" t="s">
        <v>31647</v>
      </c>
      <c r="B679" s="12" t="s">
        <v>31679</v>
      </c>
      <c r="C679" s="13" t="s">
        <v>31500</v>
      </c>
      <c r="D679" s="12">
        <v>16</v>
      </c>
      <c r="E679" s="19">
        <v>387.92600000000004</v>
      </c>
      <c r="F679" s="19">
        <v>6206.8160000000007</v>
      </c>
    </row>
    <row r="680" spans="1:6" x14ac:dyDescent="0.25">
      <c r="A680" s="12" t="s">
        <v>31838</v>
      </c>
      <c r="B680" s="12" t="s">
        <v>32089</v>
      </c>
      <c r="C680" s="13" t="s">
        <v>31492</v>
      </c>
      <c r="D680" s="12">
        <v>7</v>
      </c>
      <c r="E680" s="19">
        <v>883.26700000000005</v>
      </c>
      <c r="F680" s="19">
        <v>6182.8690000000006</v>
      </c>
    </row>
    <row r="681" spans="1:6" x14ac:dyDescent="0.25">
      <c r="A681" s="12" t="s">
        <v>31483</v>
      </c>
      <c r="B681" s="12" t="s">
        <v>32793</v>
      </c>
      <c r="C681" s="13" t="s">
        <v>31481</v>
      </c>
      <c r="D681" s="12">
        <v>16</v>
      </c>
      <c r="E681" s="19">
        <v>385.00000000000006</v>
      </c>
      <c r="F681" s="19">
        <v>6160.0000000000009</v>
      </c>
    </row>
    <row r="682" spans="1:6" x14ac:dyDescent="0.25">
      <c r="A682" s="12" t="s">
        <v>31483</v>
      </c>
      <c r="B682" s="12" t="s">
        <v>31532</v>
      </c>
      <c r="C682" s="13" t="s">
        <v>31481</v>
      </c>
      <c r="D682" s="12">
        <v>6</v>
      </c>
      <c r="E682" s="19">
        <v>1018.6678333333332</v>
      </c>
      <c r="F682" s="19">
        <v>6112.0069999999996</v>
      </c>
    </row>
    <row r="683" spans="1:6" x14ac:dyDescent="0.25">
      <c r="A683" s="12" t="s">
        <v>31624</v>
      </c>
      <c r="B683" s="12" t="s">
        <v>33186</v>
      </c>
      <c r="C683" s="13" t="s">
        <v>31492</v>
      </c>
      <c r="D683" s="12">
        <v>25.472999999999999</v>
      </c>
      <c r="E683" s="19">
        <v>239.76916735366859</v>
      </c>
      <c r="F683" s="19">
        <v>6107.6399999999994</v>
      </c>
    </row>
    <row r="684" spans="1:6" x14ac:dyDescent="0.25">
      <c r="A684" s="12" t="s">
        <v>31483</v>
      </c>
      <c r="B684" s="12" t="s">
        <v>31772</v>
      </c>
      <c r="C684" s="13" t="s">
        <v>31481</v>
      </c>
      <c r="D684" s="12">
        <v>44</v>
      </c>
      <c r="E684" s="19">
        <v>138.60000000000002</v>
      </c>
      <c r="F684" s="19">
        <v>6098.4000000000015</v>
      </c>
    </row>
    <row r="685" spans="1:6" x14ac:dyDescent="0.25">
      <c r="A685" s="12" t="s">
        <v>31483</v>
      </c>
      <c r="B685" s="12" t="s">
        <v>32702</v>
      </c>
      <c r="C685" s="13" t="s">
        <v>31481</v>
      </c>
      <c r="D685" s="12">
        <v>42</v>
      </c>
      <c r="E685" s="19">
        <v>144.46300000000002</v>
      </c>
      <c r="F685" s="19">
        <v>6067.4460000000008</v>
      </c>
    </row>
    <row r="686" spans="1:6" x14ac:dyDescent="0.25">
      <c r="A686" s="12" t="s">
        <v>31624</v>
      </c>
      <c r="B686" s="12" t="s">
        <v>32823</v>
      </c>
      <c r="C686" s="13" t="s">
        <v>31492</v>
      </c>
      <c r="D686" s="12">
        <v>6.2E-2</v>
      </c>
      <c r="E686" s="19">
        <v>97806.322580645181</v>
      </c>
      <c r="F686" s="19">
        <v>6063.9920000000011</v>
      </c>
    </row>
    <row r="687" spans="1:6" x14ac:dyDescent="0.25">
      <c r="A687" s="12" t="s">
        <v>31483</v>
      </c>
      <c r="B687" s="12" t="s">
        <v>32710</v>
      </c>
      <c r="C687" s="13" t="s">
        <v>31481</v>
      </c>
      <c r="D687" s="12">
        <v>5</v>
      </c>
      <c r="E687" s="19">
        <v>1211.8568</v>
      </c>
      <c r="F687" s="19">
        <v>6059.2839999999997</v>
      </c>
    </row>
    <row r="688" spans="1:6" x14ac:dyDescent="0.25">
      <c r="A688" s="12" t="s">
        <v>31483</v>
      </c>
      <c r="B688" s="12" t="s">
        <v>32519</v>
      </c>
      <c r="C688" s="13" t="s">
        <v>31492</v>
      </c>
      <c r="D688" s="12">
        <v>9.2799999999999994</v>
      </c>
      <c r="E688" s="19">
        <v>652.12931034482767</v>
      </c>
      <c r="F688" s="19">
        <v>6051.76</v>
      </c>
    </row>
    <row r="689" spans="1:6" x14ac:dyDescent="0.25">
      <c r="A689" s="12" t="s">
        <v>31483</v>
      </c>
      <c r="B689" s="12" t="s">
        <v>31819</v>
      </c>
      <c r="C689" s="13" t="s">
        <v>31481</v>
      </c>
      <c r="D689" s="12">
        <v>1</v>
      </c>
      <c r="E689" s="19">
        <v>6050.0000000000009</v>
      </c>
      <c r="F689" s="19">
        <v>6050.0000000000009</v>
      </c>
    </row>
    <row r="690" spans="1:6" x14ac:dyDescent="0.25">
      <c r="A690" s="12" t="s">
        <v>31624</v>
      </c>
      <c r="B690" s="12" t="s">
        <v>32861</v>
      </c>
      <c r="C690" s="13" t="s">
        <v>31492</v>
      </c>
      <c r="D690" s="12">
        <v>0.05</v>
      </c>
      <c r="E690" s="19">
        <v>120558.68</v>
      </c>
      <c r="F690" s="19">
        <v>6027.9340000000002</v>
      </c>
    </row>
    <row r="691" spans="1:6" x14ac:dyDescent="0.25">
      <c r="A691" s="12" t="s">
        <v>31647</v>
      </c>
      <c r="B691" s="12" t="s">
        <v>31674</v>
      </c>
      <c r="C691" s="13" t="s">
        <v>31481</v>
      </c>
      <c r="D691" s="12">
        <v>198</v>
      </c>
      <c r="E691" s="19">
        <v>30.250000000000004</v>
      </c>
      <c r="F691" s="19">
        <v>5989.5000000000009</v>
      </c>
    </row>
    <row r="692" spans="1:6" x14ac:dyDescent="0.25">
      <c r="A692" s="12" t="s">
        <v>31647</v>
      </c>
      <c r="B692" s="12" t="s">
        <v>31655</v>
      </c>
      <c r="C692" s="13" t="s">
        <v>31481</v>
      </c>
      <c r="D692" s="12">
        <v>13</v>
      </c>
      <c r="E692" s="19">
        <v>459.8</v>
      </c>
      <c r="F692" s="19">
        <v>5977.4000000000005</v>
      </c>
    </row>
    <row r="693" spans="1:6" x14ac:dyDescent="0.25">
      <c r="A693" s="12" t="s">
        <v>32196</v>
      </c>
      <c r="B693" s="12" t="s">
        <v>32195</v>
      </c>
      <c r="C693" s="13" t="s">
        <v>31481</v>
      </c>
      <c r="D693" s="12">
        <v>5</v>
      </c>
      <c r="E693" s="19">
        <v>1191.6674000000003</v>
      </c>
      <c r="F693" s="19">
        <v>5958.3370000000014</v>
      </c>
    </row>
    <row r="694" spans="1:6" x14ac:dyDescent="0.25">
      <c r="A694" s="12" t="s">
        <v>31621</v>
      </c>
      <c r="B694" s="12" t="s">
        <v>32258</v>
      </c>
      <c r="C694" s="13" t="s">
        <v>32257</v>
      </c>
      <c r="D694" s="12">
        <v>100</v>
      </c>
      <c r="E694" s="19">
        <v>59.565000000000005</v>
      </c>
      <c r="F694" s="19">
        <v>5956.5000000000009</v>
      </c>
    </row>
    <row r="695" spans="1:6" x14ac:dyDescent="0.25">
      <c r="A695" s="12" t="s">
        <v>31483</v>
      </c>
      <c r="B695" s="12" t="s">
        <v>32869</v>
      </c>
      <c r="C695" s="13" t="s">
        <v>31492</v>
      </c>
      <c r="D695" s="12">
        <v>2.5000000000000001E-2</v>
      </c>
      <c r="E695" s="19">
        <v>237600.00000000003</v>
      </c>
      <c r="F695" s="19">
        <v>5940.0000000000009</v>
      </c>
    </row>
    <row r="696" spans="1:6" x14ac:dyDescent="0.25">
      <c r="A696" s="12" t="s">
        <v>32196</v>
      </c>
      <c r="B696" s="12" t="s">
        <v>32221</v>
      </c>
      <c r="C696" s="13" t="s">
        <v>31481</v>
      </c>
      <c r="D696" s="12">
        <v>2</v>
      </c>
      <c r="E696" s="19">
        <v>2970.0000000000005</v>
      </c>
      <c r="F696" s="19">
        <v>5940.0000000000009</v>
      </c>
    </row>
    <row r="697" spans="1:6" x14ac:dyDescent="0.25">
      <c r="A697" s="12" t="s">
        <v>31483</v>
      </c>
      <c r="B697" s="12" t="s">
        <v>32864</v>
      </c>
      <c r="C697" s="13" t="s">
        <v>31492</v>
      </c>
      <c r="D697" s="12">
        <v>1.2999999999999999E-2</v>
      </c>
      <c r="E697" s="19">
        <v>456923.07692307694</v>
      </c>
      <c r="F697" s="19">
        <v>5940</v>
      </c>
    </row>
    <row r="698" spans="1:6" x14ac:dyDescent="0.25">
      <c r="A698" s="12" t="s">
        <v>31483</v>
      </c>
      <c r="B698" s="12" t="s">
        <v>31502</v>
      </c>
      <c r="C698" s="13" t="s">
        <v>31500</v>
      </c>
      <c r="D698" s="12">
        <v>2</v>
      </c>
      <c r="E698" s="19">
        <v>2968.3555000000006</v>
      </c>
      <c r="F698" s="19">
        <v>5936.7110000000011</v>
      </c>
    </row>
    <row r="699" spans="1:6" x14ac:dyDescent="0.25">
      <c r="A699" s="12" t="s">
        <v>31483</v>
      </c>
      <c r="B699" s="12" t="s">
        <v>32658</v>
      </c>
      <c r="C699" s="13" t="s">
        <v>31492</v>
      </c>
      <c r="D699" s="12">
        <v>6.36</v>
      </c>
      <c r="E699" s="19">
        <v>932.16006289308177</v>
      </c>
      <c r="F699" s="19">
        <v>5928.5380000000005</v>
      </c>
    </row>
    <row r="700" spans="1:6" x14ac:dyDescent="0.25">
      <c r="A700" s="12" t="s">
        <v>31647</v>
      </c>
      <c r="B700" s="12" t="s">
        <v>31688</v>
      </c>
      <c r="C700" s="13" t="s">
        <v>31481</v>
      </c>
      <c r="D700" s="12">
        <v>2</v>
      </c>
      <c r="E700" s="19">
        <v>2958.8130000000001</v>
      </c>
      <c r="F700" s="19">
        <v>5917.6260000000002</v>
      </c>
    </row>
    <row r="701" spans="1:6" x14ac:dyDescent="0.25">
      <c r="A701" s="12" t="s">
        <v>31647</v>
      </c>
      <c r="B701" s="12" t="s">
        <v>31673</v>
      </c>
      <c r="C701" s="13" t="s">
        <v>31500</v>
      </c>
      <c r="D701" s="12">
        <v>214</v>
      </c>
      <c r="E701" s="19">
        <v>27.575149532710284</v>
      </c>
      <c r="F701" s="19">
        <v>5901.0820000000012</v>
      </c>
    </row>
    <row r="702" spans="1:6" x14ac:dyDescent="0.25">
      <c r="A702" s="12" t="s">
        <v>31483</v>
      </c>
      <c r="B702" s="12" t="s">
        <v>31619</v>
      </c>
      <c r="C702" s="13" t="s">
        <v>31500</v>
      </c>
      <c r="D702" s="12">
        <v>1</v>
      </c>
      <c r="E702" s="19">
        <v>5884.2300000000005</v>
      </c>
      <c r="F702" s="19">
        <v>5884.2300000000005</v>
      </c>
    </row>
    <row r="703" spans="1:6" x14ac:dyDescent="0.25">
      <c r="A703" s="12" t="s">
        <v>31624</v>
      </c>
      <c r="B703" s="12" t="s">
        <v>32887</v>
      </c>
      <c r="C703" s="13" t="s">
        <v>31492</v>
      </c>
      <c r="D703" s="12">
        <v>5.0000000000000001E-3</v>
      </c>
      <c r="E703" s="19">
        <v>1176065</v>
      </c>
      <c r="F703" s="19">
        <v>5880.3249999999998</v>
      </c>
    </row>
    <row r="704" spans="1:6" x14ac:dyDescent="0.25">
      <c r="A704" s="12" t="s">
        <v>31624</v>
      </c>
      <c r="B704" s="12" t="s">
        <v>32810</v>
      </c>
      <c r="C704" s="13" t="s">
        <v>31492</v>
      </c>
      <c r="D704" s="12">
        <v>8.6999999999999994E-2</v>
      </c>
      <c r="E704" s="19">
        <v>67421.022988505763</v>
      </c>
      <c r="F704" s="19">
        <v>5865.6290000000008</v>
      </c>
    </row>
    <row r="705" spans="1:6" x14ac:dyDescent="0.25">
      <c r="A705" s="12" t="s">
        <v>31621</v>
      </c>
      <c r="B705" s="12" t="s">
        <v>32420</v>
      </c>
      <c r="C705" s="13" t="s">
        <v>31481</v>
      </c>
      <c r="D705" s="12">
        <v>2</v>
      </c>
      <c r="E705" s="19">
        <v>2916.3750000000005</v>
      </c>
      <c r="F705" s="19">
        <v>5832.7500000000009</v>
      </c>
    </row>
    <row r="706" spans="1:6" x14ac:dyDescent="0.25">
      <c r="A706" s="12" t="s">
        <v>31483</v>
      </c>
      <c r="B706" s="12" t="s">
        <v>32943</v>
      </c>
      <c r="C706" s="13" t="s">
        <v>31492</v>
      </c>
      <c r="D706" s="12">
        <v>1.9</v>
      </c>
      <c r="E706" s="19">
        <v>3068.4210526315792</v>
      </c>
      <c r="F706" s="19">
        <v>5830</v>
      </c>
    </row>
    <row r="707" spans="1:6" x14ac:dyDescent="0.25">
      <c r="A707" s="12" t="s">
        <v>32196</v>
      </c>
      <c r="B707" s="12" t="s">
        <v>32224</v>
      </c>
      <c r="C707" s="13" t="s">
        <v>31492</v>
      </c>
      <c r="D707" s="12">
        <v>1</v>
      </c>
      <c r="E707" s="19">
        <v>5801.4220000000014</v>
      </c>
      <c r="F707" s="19">
        <v>5801.4220000000014</v>
      </c>
    </row>
    <row r="708" spans="1:6" x14ac:dyDescent="0.25">
      <c r="A708" s="12" t="s">
        <v>31483</v>
      </c>
      <c r="B708" s="12" t="s">
        <v>32325</v>
      </c>
      <c r="C708" s="13" t="s">
        <v>31492</v>
      </c>
      <c r="D708" s="12">
        <v>20</v>
      </c>
      <c r="E708" s="19">
        <v>286</v>
      </c>
      <c r="F708" s="19">
        <v>5720</v>
      </c>
    </row>
    <row r="709" spans="1:6" x14ac:dyDescent="0.25">
      <c r="A709" s="12" t="s">
        <v>31483</v>
      </c>
      <c r="B709" s="12" t="s">
        <v>32721</v>
      </c>
      <c r="C709" s="13" t="s">
        <v>31481</v>
      </c>
      <c r="D709" s="12">
        <v>2</v>
      </c>
      <c r="E709" s="19">
        <v>2841.6685000000002</v>
      </c>
      <c r="F709" s="19">
        <v>5683.3370000000004</v>
      </c>
    </row>
    <row r="710" spans="1:6" x14ac:dyDescent="0.25">
      <c r="A710" s="12" t="s">
        <v>31483</v>
      </c>
      <c r="B710" s="12" t="s">
        <v>31777</v>
      </c>
      <c r="C710" s="13" t="s">
        <v>31481</v>
      </c>
      <c r="D710" s="12">
        <v>24</v>
      </c>
      <c r="E710" s="19">
        <v>236.77500000000001</v>
      </c>
      <c r="F710" s="19">
        <v>5682.6</v>
      </c>
    </row>
    <row r="711" spans="1:6" x14ac:dyDescent="0.25">
      <c r="A711" s="12" t="s">
        <v>31483</v>
      </c>
      <c r="B711" s="12" t="s">
        <v>31797</v>
      </c>
      <c r="C711" s="13" t="s">
        <v>31481</v>
      </c>
      <c r="D711" s="12">
        <v>20</v>
      </c>
      <c r="E711" s="19">
        <v>283.90615000000003</v>
      </c>
      <c r="F711" s="19">
        <v>5678.1230000000005</v>
      </c>
    </row>
    <row r="712" spans="1:6" x14ac:dyDescent="0.25">
      <c r="A712" s="12" t="s">
        <v>31483</v>
      </c>
      <c r="B712" s="12" t="s">
        <v>33089</v>
      </c>
      <c r="C712" s="13" t="s">
        <v>31481</v>
      </c>
      <c r="D712" s="12">
        <v>10</v>
      </c>
      <c r="E712" s="19">
        <v>565.58370000000014</v>
      </c>
      <c r="F712" s="19">
        <v>5655.8370000000014</v>
      </c>
    </row>
    <row r="713" spans="1:6" x14ac:dyDescent="0.25">
      <c r="A713" s="12" t="s">
        <v>31483</v>
      </c>
      <c r="B713" s="12" t="s">
        <v>32874</v>
      </c>
      <c r="C713" s="13" t="s">
        <v>31492</v>
      </c>
      <c r="D713" s="12">
        <v>7.5999999999999998E-2</v>
      </c>
      <c r="E713" s="19">
        <v>73598.68421052632</v>
      </c>
      <c r="F713" s="19">
        <v>5593.5</v>
      </c>
    </row>
    <row r="714" spans="1:6" x14ac:dyDescent="0.25">
      <c r="A714" s="12" t="s">
        <v>31626</v>
      </c>
      <c r="B714" s="12" t="s">
        <v>31633</v>
      </c>
      <c r="C714" s="13" t="s">
        <v>31492</v>
      </c>
      <c r="D714" s="12">
        <v>10.31</v>
      </c>
      <c r="E714" s="19">
        <v>542.51338506304558</v>
      </c>
      <c r="F714" s="19">
        <v>5593.3130000000001</v>
      </c>
    </row>
    <row r="715" spans="1:6" x14ac:dyDescent="0.25">
      <c r="A715" s="12" t="s">
        <v>31838</v>
      </c>
      <c r="B715" s="12" t="s">
        <v>32064</v>
      </c>
      <c r="C715" s="13" t="s">
        <v>31481</v>
      </c>
      <c r="D715" s="12">
        <v>24</v>
      </c>
      <c r="E715" s="19">
        <v>232.9822916666667</v>
      </c>
      <c r="F715" s="19">
        <v>5591.5750000000007</v>
      </c>
    </row>
    <row r="716" spans="1:6" x14ac:dyDescent="0.25">
      <c r="A716" s="12" t="s">
        <v>31838</v>
      </c>
      <c r="B716" s="12" t="s">
        <v>32101</v>
      </c>
      <c r="C716" s="13" t="s">
        <v>31481</v>
      </c>
      <c r="D716" s="12">
        <v>94</v>
      </c>
      <c r="E716" s="19">
        <v>59.400936170212766</v>
      </c>
      <c r="F716" s="19">
        <v>5583.6880000000001</v>
      </c>
    </row>
    <row r="717" spans="1:6" x14ac:dyDescent="0.25">
      <c r="A717" s="12" t="s">
        <v>31838</v>
      </c>
      <c r="B717" s="12" t="s">
        <v>32042</v>
      </c>
      <c r="C717" s="13" t="s">
        <v>31481</v>
      </c>
      <c r="D717" s="12">
        <v>542</v>
      </c>
      <c r="E717" s="19">
        <v>10.270001845018452</v>
      </c>
      <c r="F717" s="19">
        <v>5566.3410000000013</v>
      </c>
    </row>
    <row r="718" spans="1:6" x14ac:dyDescent="0.25">
      <c r="A718" s="12" t="s">
        <v>31483</v>
      </c>
      <c r="B718" s="12" t="s">
        <v>31491</v>
      </c>
      <c r="C718" s="13" t="s">
        <v>31481</v>
      </c>
      <c r="D718" s="12">
        <v>3</v>
      </c>
      <c r="E718" s="19">
        <v>1849.3126666666669</v>
      </c>
      <c r="F718" s="19">
        <v>5547.938000000001</v>
      </c>
    </row>
    <row r="719" spans="1:6" x14ac:dyDescent="0.25">
      <c r="A719" s="12" t="s">
        <v>31483</v>
      </c>
      <c r="B719" s="12" t="s">
        <v>31602</v>
      </c>
      <c r="C719" s="13" t="s">
        <v>31481</v>
      </c>
      <c r="D719" s="12">
        <v>3</v>
      </c>
      <c r="E719" s="19">
        <v>1846.0273333333334</v>
      </c>
      <c r="F719" s="19">
        <v>5538.0820000000003</v>
      </c>
    </row>
    <row r="720" spans="1:6" x14ac:dyDescent="0.25">
      <c r="A720" s="12" t="s">
        <v>31647</v>
      </c>
      <c r="B720" s="12" t="s">
        <v>31649</v>
      </c>
      <c r="C720" s="13" t="s">
        <v>31481</v>
      </c>
      <c r="D720" s="12">
        <v>12</v>
      </c>
      <c r="E720" s="19">
        <v>459.8</v>
      </c>
      <c r="F720" s="19">
        <v>5517.6</v>
      </c>
    </row>
    <row r="721" spans="1:6" x14ac:dyDescent="0.25">
      <c r="A721" s="12" t="s">
        <v>31624</v>
      </c>
      <c r="B721" s="12" t="s">
        <v>32815</v>
      </c>
      <c r="C721" s="13" t="s">
        <v>31492</v>
      </c>
      <c r="D721" s="12">
        <v>0.128</v>
      </c>
      <c r="E721" s="19">
        <v>43068.0078125</v>
      </c>
      <c r="F721" s="19">
        <v>5512.7049999999999</v>
      </c>
    </row>
    <row r="722" spans="1:6" x14ac:dyDescent="0.25">
      <c r="A722" s="12" t="s">
        <v>31621</v>
      </c>
      <c r="B722" s="12" t="s">
        <v>33159</v>
      </c>
      <c r="C722" s="13" t="s">
        <v>31481</v>
      </c>
      <c r="D722" s="12">
        <v>5</v>
      </c>
      <c r="E722" s="19">
        <v>1100</v>
      </c>
      <c r="F722" s="19">
        <v>5500</v>
      </c>
    </row>
    <row r="723" spans="1:6" x14ac:dyDescent="0.25">
      <c r="A723" s="12" t="s">
        <v>31483</v>
      </c>
      <c r="B723" s="12" t="s">
        <v>31736</v>
      </c>
      <c r="C723" s="13" t="s">
        <v>31481</v>
      </c>
      <c r="D723" s="12">
        <v>2</v>
      </c>
      <c r="E723" s="19">
        <v>2742.9160000000002</v>
      </c>
      <c r="F723" s="19">
        <v>5485.8320000000003</v>
      </c>
    </row>
    <row r="724" spans="1:6" x14ac:dyDescent="0.25">
      <c r="A724" s="12" t="s">
        <v>32196</v>
      </c>
      <c r="B724" s="12" t="s">
        <v>33045</v>
      </c>
      <c r="C724" s="13" t="s">
        <v>31481</v>
      </c>
      <c r="D724" s="12">
        <v>1</v>
      </c>
      <c r="E724" s="19">
        <v>5467</v>
      </c>
      <c r="F724" s="19">
        <v>5467</v>
      </c>
    </row>
    <row r="725" spans="1:6" x14ac:dyDescent="0.25">
      <c r="A725" s="12" t="s">
        <v>31483</v>
      </c>
      <c r="B725" s="12" t="s">
        <v>31751</v>
      </c>
      <c r="C725" s="13" t="s">
        <v>31492</v>
      </c>
      <c r="D725" s="12">
        <v>12</v>
      </c>
      <c r="E725" s="19">
        <v>453.75000000000006</v>
      </c>
      <c r="F725" s="19">
        <v>5445.0000000000009</v>
      </c>
    </row>
    <row r="726" spans="1:6" x14ac:dyDescent="0.25">
      <c r="A726" s="12" t="s">
        <v>31624</v>
      </c>
      <c r="B726" s="12" t="s">
        <v>32929</v>
      </c>
      <c r="C726" s="13" t="s">
        <v>31492</v>
      </c>
      <c r="D726" s="12">
        <v>3.9E-2</v>
      </c>
      <c r="E726" s="19">
        <v>139614.8205128205</v>
      </c>
      <c r="F726" s="19">
        <v>5444.9779999999992</v>
      </c>
    </row>
    <row r="727" spans="1:6" x14ac:dyDescent="0.25">
      <c r="A727" s="12" t="s">
        <v>31838</v>
      </c>
      <c r="B727" s="12" t="s">
        <v>31918</v>
      </c>
      <c r="C727" s="13" t="s">
        <v>31481</v>
      </c>
      <c r="D727" s="12">
        <v>3</v>
      </c>
      <c r="E727" s="19">
        <v>1797.4</v>
      </c>
      <c r="F727" s="19">
        <v>5392.2000000000007</v>
      </c>
    </row>
    <row r="728" spans="1:6" x14ac:dyDescent="0.25">
      <c r="A728" s="12" t="s">
        <v>31483</v>
      </c>
      <c r="B728" s="12" t="s">
        <v>32898</v>
      </c>
      <c r="C728" s="13" t="s">
        <v>31492</v>
      </c>
      <c r="D728" s="12">
        <v>2.3E-2</v>
      </c>
      <c r="E728" s="19">
        <v>234338.26086956527</v>
      </c>
      <c r="F728" s="19">
        <v>5389.7800000000016</v>
      </c>
    </row>
    <row r="729" spans="1:6" x14ac:dyDescent="0.25">
      <c r="A729" s="12" t="s">
        <v>31483</v>
      </c>
      <c r="B729" s="12" t="s">
        <v>31594</v>
      </c>
      <c r="C729" s="13" t="s">
        <v>31584</v>
      </c>
      <c r="D729" s="12">
        <v>2</v>
      </c>
      <c r="E729" s="19">
        <v>2692.4315000000001</v>
      </c>
      <c r="F729" s="19">
        <v>5384.8630000000003</v>
      </c>
    </row>
    <row r="730" spans="1:6" x14ac:dyDescent="0.25">
      <c r="A730" s="12" t="s">
        <v>31483</v>
      </c>
      <c r="B730" s="12" t="s">
        <v>32850</v>
      </c>
      <c r="C730" s="13" t="s">
        <v>31492</v>
      </c>
      <c r="D730" s="12">
        <v>3.5999999999999997E-2</v>
      </c>
      <c r="E730" s="19">
        <v>149531.25</v>
      </c>
      <c r="F730" s="19">
        <v>5383.125</v>
      </c>
    </row>
    <row r="731" spans="1:6" x14ac:dyDescent="0.25">
      <c r="A731" s="12" t="s">
        <v>31483</v>
      </c>
      <c r="B731" s="12" t="s">
        <v>32733</v>
      </c>
      <c r="C731" s="13" t="s">
        <v>31481</v>
      </c>
      <c r="D731" s="12">
        <v>7</v>
      </c>
      <c r="E731" s="19">
        <v>766.21285714285716</v>
      </c>
      <c r="F731" s="19">
        <v>5363.49</v>
      </c>
    </row>
    <row r="732" spans="1:6" x14ac:dyDescent="0.25">
      <c r="A732" s="12" t="s">
        <v>31483</v>
      </c>
      <c r="B732" s="12" t="s">
        <v>32986</v>
      </c>
      <c r="C732" s="13" t="s">
        <v>31492</v>
      </c>
      <c r="D732" s="12">
        <v>0.19600000000000001</v>
      </c>
      <c r="E732" s="19">
        <v>27307.2193877551</v>
      </c>
      <c r="F732" s="19">
        <v>5352.2150000000001</v>
      </c>
    </row>
    <row r="733" spans="1:6" x14ac:dyDescent="0.25">
      <c r="A733" s="12" t="s">
        <v>31483</v>
      </c>
      <c r="B733" s="12" t="s">
        <v>32726</v>
      </c>
      <c r="C733" s="13" t="s">
        <v>31492</v>
      </c>
      <c r="D733" s="12">
        <v>22.32</v>
      </c>
      <c r="E733" s="19">
        <v>239.51612903225808</v>
      </c>
      <c r="F733" s="19">
        <v>5346</v>
      </c>
    </row>
    <row r="734" spans="1:6" x14ac:dyDescent="0.25">
      <c r="A734" s="12" t="s">
        <v>31640</v>
      </c>
      <c r="B734" s="12" t="s">
        <v>32538</v>
      </c>
      <c r="C734" s="13" t="s">
        <v>31481</v>
      </c>
      <c r="D734" s="12">
        <v>10</v>
      </c>
      <c r="E734" s="19">
        <v>529.66100000000006</v>
      </c>
      <c r="F734" s="19">
        <v>5296.6100000000006</v>
      </c>
    </row>
    <row r="735" spans="1:6" x14ac:dyDescent="0.25">
      <c r="A735" s="12" t="s">
        <v>31838</v>
      </c>
      <c r="B735" s="12" t="s">
        <v>32093</v>
      </c>
      <c r="C735" s="13" t="s">
        <v>31584</v>
      </c>
      <c r="D735" s="12">
        <v>84</v>
      </c>
      <c r="E735" s="19">
        <v>62.682714285714297</v>
      </c>
      <c r="F735" s="19">
        <v>5265.3480000000009</v>
      </c>
    </row>
    <row r="736" spans="1:6" x14ac:dyDescent="0.25">
      <c r="A736" s="12" t="s">
        <v>31624</v>
      </c>
      <c r="B736" s="12" t="s">
        <v>31831</v>
      </c>
      <c r="C736" s="13" t="s">
        <v>31481</v>
      </c>
      <c r="D736" s="12">
        <v>10</v>
      </c>
      <c r="E736" s="19">
        <v>526.37200000000007</v>
      </c>
      <c r="F736" s="19">
        <v>5263.7200000000012</v>
      </c>
    </row>
    <row r="737" spans="1:6" x14ac:dyDescent="0.25">
      <c r="A737" s="12" t="s">
        <v>31621</v>
      </c>
      <c r="B737" s="12" t="s">
        <v>32523</v>
      </c>
      <c r="C737" s="13" t="s">
        <v>31481</v>
      </c>
      <c r="D737" s="12">
        <v>208</v>
      </c>
      <c r="E737" s="19">
        <v>25.3</v>
      </c>
      <c r="F737" s="19">
        <v>5262.4000000000005</v>
      </c>
    </row>
    <row r="738" spans="1:6" x14ac:dyDescent="0.25">
      <c r="A738" s="12" t="s">
        <v>31647</v>
      </c>
      <c r="B738" s="12" t="s">
        <v>32178</v>
      </c>
      <c r="C738" s="13" t="s">
        <v>31481</v>
      </c>
      <c r="D738" s="12">
        <v>2</v>
      </c>
      <c r="E738" s="19">
        <v>2625.8045000000002</v>
      </c>
      <c r="F738" s="19">
        <v>5251.6090000000004</v>
      </c>
    </row>
    <row r="739" spans="1:6" x14ac:dyDescent="0.25">
      <c r="A739" s="12" t="s">
        <v>31621</v>
      </c>
      <c r="B739" s="12" t="s">
        <v>32920</v>
      </c>
      <c r="C739" s="13" t="s">
        <v>31492</v>
      </c>
      <c r="D739" s="12">
        <v>0.30399999999999999</v>
      </c>
      <c r="E739" s="19">
        <v>17244.888157894737</v>
      </c>
      <c r="F739" s="19">
        <v>5242.4459999999999</v>
      </c>
    </row>
    <row r="740" spans="1:6" x14ac:dyDescent="0.25">
      <c r="A740" s="12" t="s">
        <v>31483</v>
      </c>
      <c r="B740" s="12" t="s">
        <v>31533</v>
      </c>
      <c r="C740" s="13" t="s">
        <v>31481</v>
      </c>
      <c r="D740" s="12">
        <v>5</v>
      </c>
      <c r="E740" s="19">
        <v>1044.5424</v>
      </c>
      <c r="F740" s="19">
        <v>5222.7120000000004</v>
      </c>
    </row>
    <row r="741" spans="1:6" x14ac:dyDescent="0.25">
      <c r="A741" s="12" t="s">
        <v>31621</v>
      </c>
      <c r="B741" s="12" t="s">
        <v>33118</v>
      </c>
      <c r="C741" s="13" t="s">
        <v>31492</v>
      </c>
      <c r="D741" s="12">
        <v>4.04</v>
      </c>
      <c r="E741" s="19">
        <v>1283.3324257425743</v>
      </c>
      <c r="F741" s="19">
        <v>5184.6630000000005</v>
      </c>
    </row>
    <row r="742" spans="1:6" x14ac:dyDescent="0.25">
      <c r="A742" s="12" t="s">
        <v>31483</v>
      </c>
      <c r="B742" s="12" t="s">
        <v>31771</v>
      </c>
      <c r="C742" s="13" t="s">
        <v>31481</v>
      </c>
      <c r="D742" s="12">
        <v>30</v>
      </c>
      <c r="E742" s="19">
        <v>172.095</v>
      </c>
      <c r="F742" s="19">
        <v>5162.8500000000004</v>
      </c>
    </row>
    <row r="743" spans="1:6" x14ac:dyDescent="0.25">
      <c r="A743" s="12" t="s">
        <v>31483</v>
      </c>
      <c r="B743" s="12" t="s">
        <v>31556</v>
      </c>
      <c r="C743" s="13" t="s">
        <v>31481</v>
      </c>
      <c r="D743" s="12">
        <v>2</v>
      </c>
      <c r="E743" s="19">
        <v>2577.3605000000002</v>
      </c>
      <c r="F743" s="19">
        <v>5154.7210000000005</v>
      </c>
    </row>
    <row r="744" spans="1:6" x14ac:dyDescent="0.25">
      <c r="A744" s="12" t="s">
        <v>31483</v>
      </c>
      <c r="B744" s="12" t="s">
        <v>32879</v>
      </c>
      <c r="C744" s="13" t="s">
        <v>31492</v>
      </c>
      <c r="D744" s="12">
        <v>6.8000000000000005E-2</v>
      </c>
      <c r="E744" s="19">
        <v>75705.882352941175</v>
      </c>
      <c r="F744" s="19">
        <v>5148</v>
      </c>
    </row>
    <row r="745" spans="1:6" x14ac:dyDescent="0.25">
      <c r="A745" s="12" t="s">
        <v>31621</v>
      </c>
      <c r="B745" s="12" t="s">
        <v>33155</v>
      </c>
      <c r="C745" s="13" t="s">
        <v>31481</v>
      </c>
      <c r="D745" s="12">
        <v>2</v>
      </c>
      <c r="E745" s="19">
        <v>2565.42</v>
      </c>
      <c r="F745" s="19">
        <v>5130.84</v>
      </c>
    </row>
    <row r="746" spans="1:6" x14ac:dyDescent="0.25">
      <c r="A746" s="12" t="s">
        <v>32196</v>
      </c>
      <c r="B746" s="12" t="s">
        <v>32226</v>
      </c>
      <c r="C746" s="13" t="s">
        <v>31481</v>
      </c>
      <c r="D746" s="12">
        <v>1</v>
      </c>
      <c r="E746" s="19">
        <v>5130.5870000000004</v>
      </c>
      <c r="F746" s="19">
        <v>5130.5870000000004</v>
      </c>
    </row>
    <row r="747" spans="1:6" x14ac:dyDescent="0.25">
      <c r="A747" s="12" t="s">
        <v>31483</v>
      </c>
      <c r="B747" s="12" t="s">
        <v>31526</v>
      </c>
      <c r="C747" s="13" t="s">
        <v>31481</v>
      </c>
      <c r="D747" s="12">
        <v>2</v>
      </c>
      <c r="E747" s="19">
        <v>2562.5490000000004</v>
      </c>
      <c r="F747" s="19">
        <v>5125.0980000000009</v>
      </c>
    </row>
    <row r="748" spans="1:6" x14ac:dyDescent="0.25">
      <c r="A748" s="12" t="s">
        <v>31647</v>
      </c>
      <c r="B748" s="12" t="s">
        <v>31526</v>
      </c>
      <c r="C748" s="13" t="s">
        <v>31481</v>
      </c>
      <c r="D748" s="12">
        <v>2</v>
      </c>
      <c r="E748" s="19">
        <v>2562.3620000000001</v>
      </c>
      <c r="F748" s="19">
        <v>5124.7240000000002</v>
      </c>
    </row>
    <row r="749" spans="1:6" x14ac:dyDescent="0.25">
      <c r="A749" s="12" t="s">
        <v>31642</v>
      </c>
      <c r="B749" s="12" t="s">
        <v>33108</v>
      </c>
      <c r="C749" s="13" t="s">
        <v>31481</v>
      </c>
      <c r="D749" s="12">
        <v>11.85</v>
      </c>
      <c r="E749" s="19">
        <v>430.69502109704649</v>
      </c>
      <c r="F749" s="19">
        <v>5103.7360000000008</v>
      </c>
    </row>
    <row r="750" spans="1:6" x14ac:dyDescent="0.25">
      <c r="A750" s="12" t="s">
        <v>31642</v>
      </c>
      <c r="B750" s="12" t="s">
        <v>33140</v>
      </c>
      <c r="C750" s="13" t="s">
        <v>31492</v>
      </c>
      <c r="D750" s="12">
        <v>10</v>
      </c>
      <c r="E750" s="19">
        <v>508.11970000000008</v>
      </c>
      <c r="F750" s="19">
        <v>5081.197000000001</v>
      </c>
    </row>
    <row r="751" spans="1:6" x14ac:dyDescent="0.25">
      <c r="A751" s="12" t="s">
        <v>31483</v>
      </c>
      <c r="B751" s="12" t="s">
        <v>31811</v>
      </c>
      <c r="C751" s="13" t="s">
        <v>31481</v>
      </c>
      <c r="D751" s="12">
        <v>1</v>
      </c>
      <c r="E751" s="19">
        <v>5072.8370000000004</v>
      </c>
      <c r="F751" s="19">
        <v>5072.8370000000004</v>
      </c>
    </row>
    <row r="752" spans="1:6" x14ac:dyDescent="0.25">
      <c r="A752" s="12" t="s">
        <v>31621</v>
      </c>
      <c r="B752" s="12" t="s">
        <v>33205</v>
      </c>
      <c r="C752" s="13" t="s">
        <v>31492</v>
      </c>
      <c r="D752" s="12">
        <v>0.52</v>
      </c>
      <c r="E752" s="19">
        <v>9734.4500000000007</v>
      </c>
      <c r="F752" s="19">
        <v>5061.9140000000007</v>
      </c>
    </row>
    <row r="753" spans="1:6" x14ac:dyDescent="0.25">
      <c r="A753" s="12" t="s">
        <v>31483</v>
      </c>
      <c r="B753" s="12" t="s">
        <v>31754</v>
      </c>
      <c r="C753" s="13" t="s">
        <v>31481</v>
      </c>
      <c r="D753" s="12">
        <v>15</v>
      </c>
      <c r="E753" s="19">
        <v>337.37</v>
      </c>
      <c r="F753" s="19">
        <v>5060.55</v>
      </c>
    </row>
    <row r="754" spans="1:6" x14ac:dyDescent="0.25">
      <c r="A754" s="12" t="s">
        <v>31483</v>
      </c>
      <c r="B754" s="12" t="s">
        <v>31611</v>
      </c>
      <c r="C754" s="13" t="s">
        <v>31500</v>
      </c>
      <c r="D754" s="12">
        <v>1</v>
      </c>
      <c r="E754" s="19">
        <v>5048.4170000000004</v>
      </c>
      <c r="F754" s="19">
        <v>5048.4170000000004</v>
      </c>
    </row>
    <row r="755" spans="1:6" x14ac:dyDescent="0.25">
      <c r="A755" s="12" t="s">
        <v>31647</v>
      </c>
      <c r="B755" s="12" t="s">
        <v>31724</v>
      </c>
      <c r="C755" s="13" t="s">
        <v>31500</v>
      </c>
      <c r="D755" s="12">
        <v>1</v>
      </c>
      <c r="E755" s="19">
        <v>5029.2110000000002</v>
      </c>
      <c r="F755" s="19">
        <v>5029.2110000000002</v>
      </c>
    </row>
    <row r="756" spans="1:6" x14ac:dyDescent="0.25">
      <c r="A756" s="12" t="s">
        <v>31483</v>
      </c>
      <c r="B756" s="12" t="s">
        <v>32930</v>
      </c>
      <c r="C756" s="13" t="s">
        <v>31492</v>
      </c>
      <c r="D756" s="12">
        <v>2.1000000000000001E-2</v>
      </c>
      <c r="E756" s="19">
        <v>237846.19047619047</v>
      </c>
      <c r="F756" s="19">
        <v>4994.7700000000004</v>
      </c>
    </row>
    <row r="757" spans="1:6" x14ac:dyDescent="0.25">
      <c r="A757" s="12" t="s">
        <v>31483</v>
      </c>
      <c r="B757" s="12" t="s">
        <v>31490</v>
      </c>
      <c r="C757" s="13" t="s">
        <v>31481</v>
      </c>
      <c r="D757" s="12">
        <v>3</v>
      </c>
      <c r="E757" s="19">
        <v>1656.1966666666667</v>
      </c>
      <c r="F757" s="19">
        <v>4968.59</v>
      </c>
    </row>
    <row r="758" spans="1:6" x14ac:dyDescent="0.25">
      <c r="A758" s="12" t="s">
        <v>31642</v>
      </c>
      <c r="B758" s="12" t="s">
        <v>32474</v>
      </c>
      <c r="C758" s="13" t="s">
        <v>31492</v>
      </c>
      <c r="D758" s="12">
        <v>4</v>
      </c>
      <c r="E758" s="19">
        <v>1237.2470000000001</v>
      </c>
      <c r="F758" s="19">
        <v>4948.9880000000003</v>
      </c>
    </row>
    <row r="759" spans="1:6" x14ac:dyDescent="0.25">
      <c r="A759" s="12" t="s">
        <v>32196</v>
      </c>
      <c r="B759" s="12" t="s">
        <v>32339</v>
      </c>
      <c r="C759" s="13" t="s">
        <v>31481</v>
      </c>
      <c r="D759" s="12">
        <v>8</v>
      </c>
      <c r="E759" s="19">
        <v>618.15600000000006</v>
      </c>
      <c r="F759" s="19">
        <v>4945.2480000000005</v>
      </c>
    </row>
    <row r="760" spans="1:6" x14ac:dyDescent="0.25">
      <c r="A760" s="12" t="s">
        <v>31838</v>
      </c>
      <c r="B760" s="12" t="s">
        <v>32054</v>
      </c>
      <c r="C760" s="13" t="s">
        <v>31481</v>
      </c>
      <c r="D760" s="12">
        <v>448</v>
      </c>
      <c r="E760" s="19">
        <v>11</v>
      </c>
      <c r="F760" s="19">
        <v>4928</v>
      </c>
    </row>
    <row r="761" spans="1:6" x14ac:dyDescent="0.25">
      <c r="A761" s="12" t="s">
        <v>31624</v>
      </c>
      <c r="B761" s="12" t="s">
        <v>32663</v>
      </c>
      <c r="C761" s="13" t="s">
        <v>31492</v>
      </c>
      <c r="D761" s="12">
        <v>8.36</v>
      </c>
      <c r="E761" s="19">
        <v>587.67236842105285</v>
      </c>
      <c r="F761" s="19">
        <v>4912.9410000000016</v>
      </c>
    </row>
    <row r="762" spans="1:6" x14ac:dyDescent="0.25">
      <c r="A762" s="12" t="s">
        <v>31621</v>
      </c>
      <c r="B762" s="12" t="s">
        <v>32940</v>
      </c>
      <c r="C762" s="13" t="s">
        <v>31492</v>
      </c>
      <c r="D762" s="12">
        <v>52</v>
      </c>
      <c r="E762" s="19">
        <v>94.050000000000011</v>
      </c>
      <c r="F762" s="19">
        <v>4890.6000000000004</v>
      </c>
    </row>
    <row r="763" spans="1:6" x14ac:dyDescent="0.25">
      <c r="A763" s="12" t="s">
        <v>31647</v>
      </c>
      <c r="B763" s="12" t="s">
        <v>32293</v>
      </c>
      <c r="C763" s="13" t="s">
        <v>31481</v>
      </c>
      <c r="D763" s="12">
        <v>1100</v>
      </c>
      <c r="E763" s="19">
        <v>4.4458400000000005</v>
      </c>
      <c r="F763" s="19">
        <v>4890.4240000000009</v>
      </c>
    </row>
    <row r="764" spans="1:6" x14ac:dyDescent="0.25">
      <c r="A764" s="12" t="s">
        <v>31838</v>
      </c>
      <c r="B764" s="12" t="s">
        <v>31911</v>
      </c>
      <c r="C764" s="13" t="s">
        <v>31481</v>
      </c>
      <c r="D764" s="12">
        <v>8</v>
      </c>
      <c r="E764" s="19">
        <v>611.23975000000007</v>
      </c>
      <c r="F764" s="19">
        <v>4889.9180000000006</v>
      </c>
    </row>
    <row r="765" spans="1:6" x14ac:dyDescent="0.25">
      <c r="A765" s="12" t="s">
        <v>31624</v>
      </c>
      <c r="B765" s="12" t="s">
        <v>32648</v>
      </c>
      <c r="C765" s="13" t="s">
        <v>31492</v>
      </c>
      <c r="D765" s="12">
        <v>0.70799999999999996</v>
      </c>
      <c r="E765" s="19">
        <v>6872.2966101694929</v>
      </c>
      <c r="F765" s="19">
        <v>4865.5860000000002</v>
      </c>
    </row>
    <row r="766" spans="1:6" x14ac:dyDescent="0.25">
      <c r="A766" s="12" t="s">
        <v>31647</v>
      </c>
      <c r="B766" s="12" t="s">
        <v>31717</v>
      </c>
      <c r="C766" s="13" t="s">
        <v>31500</v>
      </c>
      <c r="D766" s="12">
        <v>4</v>
      </c>
      <c r="E766" s="19">
        <v>1215.5</v>
      </c>
      <c r="F766" s="19">
        <v>4862</v>
      </c>
    </row>
    <row r="767" spans="1:6" x14ac:dyDescent="0.25">
      <c r="A767" s="12" t="s">
        <v>31624</v>
      </c>
      <c r="B767" s="12" t="s">
        <v>32886</v>
      </c>
      <c r="C767" s="13" t="s">
        <v>31492</v>
      </c>
      <c r="D767" s="12">
        <v>8.0000000000000002E-3</v>
      </c>
      <c r="E767" s="19">
        <v>606381.875</v>
      </c>
      <c r="F767" s="19">
        <v>4851.0550000000003</v>
      </c>
    </row>
    <row r="768" spans="1:6" x14ac:dyDescent="0.25">
      <c r="A768" s="12" t="s">
        <v>31642</v>
      </c>
      <c r="B768" s="12" t="s">
        <v>32171</v>
      </c>
      <c r="C768" s="13" t="s">
        <v>31481</v>
      </c>
      <c r="D768" s="12">
        <v>100</v>
      </c>
      <c r="E768" s="19">
        <v>48.400000000000006</v>
      </c>
      <c r="F768" s="19">
        <v>4840.0000000000009</v>
      </c>
    </row>
    <row r="769" spans="1:6" x14ac:dyDescent="0.25">
      <c r="A769" s="12" t="s">
        <v>31483</v>
      </c>
      <c r="B769" s="12" t="s">
        <v>33121</v>
      </c>
      <c r="C769" s="13" t="s">
        <v>31492</v>
      </c>
      <c r="D769" s="12">
        <v>61.533999999999999</v>
      </c>
      <c r="E769" s="19">
        <v>78.099928494815885</v>
      </c>
      <c r="F769" s="19">
        <v>4805.8010000000004</v>
      </c>
    </row>
    <row r="770" spans="1:6" x14ac:dyDescent="0.25">
      <c r="A770" s="12" t="s">
        <v>31621</v>
      </c>
      <c r="B770" s="12" t="s">
        <v>32516</v>
      </c>
      <c r="C770" s="13" t="s">
        <v>31492</v>
      </c>
      <c r="D770" s="12">
        <v>17</v>
      </c>
      <c r="E770" s="19">
        <v>280.5</v>
      </c>
      <c r="F770" s="19">
        <v>4768.5</v>
      </c>
    </row>
    <row r="771" spans="1:6" x14ac:dyDescent="0.25">
      <c r="A771" s="12" t="s">
        <v>31626</v>
      </c>
      <c r="B771" s="12" t="s">
        <v>33194</v>
      </c>
      <c r="C771" s="13" t="s">
        <v>31492</v>
      </c>
      <c r="D771" s="12">
        <v>147</v>
      </c>
      <c r="E771" s="19">
        <v>32.395000000000003</v>
      </c>
      <c r="F771" s="19">
        <v>4762.0650000000005</v>
      </c>
    </row>
    <row r="772" spans="1:6" x14ac:dyDescent="0.25">
      <c r="A772" s="12" t="s">
        <v>31483</v>
      </c>
      <c r="B772" s="12" t="s">
        <v>33087</v>
      </c>
      <c r="C772" s="13" t="s">
        <v>32475</v>
      </c>
      <c r="D772" s="12">
        <v>19</v>
      </c>
      <c r="E772" s="19">
        <v>248.69436842105267</v>
      </c>
      <c r="F772" s="19">
        <v>4725.1930000000011</v>
      </c>
    </row>
    <row r="773" spans="1:6" x14ac:dyDescent="0.25">
      <c r="A773" s="12" t="s">
        <v>31647</v>
      </c>
      <c r="B773" s="12" t="s">
        <v>31617</v>
      </c>
      <c r="C773" s="13" t="s">
        <v>31500</v>
      </c>
      <c r="D773" s="12">
        <v>1</v>
      </c>
      <c r="E773" s="19">
        <v>4719</v>
      </c>
      <c r="F773" s="19">
        <v>4719</v>
      </c>
    </row>
    <row r="774" spans="1:6" x14ac:dyDescent="0.25">
      <c r="A774" s="12" t="s">
        <v>31483</v>
      </c>
      <c r="B774" s="12" t="s">
        <v>31617</v>
      </c>
      <c r="C774" s="13" t="s">
        <v>31500</v>
      </c>
      <c r="D774" s="12">
        <v>1</v>
      </c>
      <c r="E774" s="19">
        <v>4719</v>
      </c>
      <c r="F774" s="19">
        <v>4719</v>
      </c>
    </row>
    <row r="775" spans="1:6" x14ac:dyDescent="0.25">
      <c r="A775" s="12" t="s">
        <v>31621</v>
      </c>
      <c r="B775" s="12" t="s">
        <v>32513</v>
      </c>
      <c r="C775" s="13" t="s">
        <v>31492</v>
      </c>
      <c r="D775" s="12">
        <v>2.2749999999999999</v>
      </c>
      <c r="E775" s="19">
        <v>2045.3085714285717</v>
      </c>
      <c r="F775" s="19">
        <v>4653.0770000000002</v>
      </c>
    </row>
    <row r="776" spans="1:6" x14ac:dyDescent="0.25">
      <c r="A776" s="12" t="s">
        <v>31483</v>
      </c>
      <c r="B776" s="12" t="s">
        <v>32876</v>
      </c>
      <c r="C776" s="13" t="s">
        <v>31492</v>
      </c>
      <c r="D776" s="12">
        <v>6.4000000000000001E-2</v>
      </c>
      <c r="E776" s="19">
        <v>72703.125</v>
      </c>
      <c r="F776" s="19">
        <v>4653</v>
      </c>
    </row>
    <row r="777" spans="1:6" x14ac:dyDescent="0.25">
      <c r="A777" s="12" t="s">
        <v>31838</v>
      </c>
      <c r="B777" s="12" t="s">
        <v>31992</v>
      </c>
      <c r="C777" s="13" t="s">
        <v>31481</v>
      </c>
      <c r="D777" s="12">
        <v>14</v>
      </c>
      <c r="E777" s="19">
        <v>332.11907142857143</v>
      </c>
      <c r="F777" s="19">
        <v>4649.6670000000004</v>
      </c>
    </row>
    <row r="778" spans="1:6" x14ac:dyDescent="0.25">
      <c r="A778" s="12" t="s">
        <v>31621</v>
      </c>
      <c r="B778" s="12" t="s">
        <v>32327</v>
      </c>
      <c r="C778" s="13" t="s">
        <v>31492</v>
      </c>
      <c r="D778" s="12">
        <v>29.131</v>
      </c>
      <c r="E778" s="19">
        <v>158.67701074456764</v>
      </c>
      <c r="F778" s="19">
        <v>4622.42</v>
      </c>
    </row>
    <row r="779" spans="1:6" x14ac:dyDescent="0.25">
      <c r="A779" s="12" t="s">
        <v>31483</v>
      </c>
      <c r="B779" s="12" t="s">
        <v>32794</v>
      </c>
      <c r="C779" s="13" t="s">
        <v>31481</v>
      </c>
      <c r="D779" s="12">
        <v>12</v>
      </c>
      <c r="E779" s="19">
        <v>385.00000000000006</v>
      </c>
      <c r="F779" s="19">
        <v>4620.0000000000009</v>
      </c>
    </row>
    <row r="780" spans="1:6" x14ac:dyDescent="0.25">
      <c r="A780" s="12" t="s">
        <v>31483</v>
      </c>
      <c r="B780" s="12" t="s">
        <v>31773</v>
      </c>
      <c r="C780" s="13" t="s">
        <v>31481</v>
      </c>
      <c r="D780" s="12">
        <v>16</v>
      </c>
      <c r="E780" s="19">
        <v>288.75</v>
      </c>
      <c r="F780" s="19">
        <v>4620</v>
      </c>
    </row>
    <row r="781" spans="1:6" x14ac:dyDescent="0.25">
      <c r="A781" s="12" t="s">
        <v>31483</v>
      </c>
      <c r="B781" s="12" t="s">
        <v>33006</v>
      </c>
      <c r="C781" s="13" t="s">
        <v>31492</v>
      </c>
      <c r="D781" s="12">
        <v>4.78</v>
      </c>
      <c r="E781" s="19">
        <v>961.96380753138089</v>
      </c>
      <c r="F781" s="19">
        <v>4598.1870000000008</v>
      </c>
    </row>
    <row r="782" spans="1:6" x14ac:dyDescent="0.25">
      <c r="A782" s="12" t="s">
        <v>31483</v>
      </c>
      <c r="B782" s="12" t="s">
        <v>32877</v>
      </c>
      <c r="C782" s="13" t="s">
        <v>31492</v>
      </c>
      <c r="D782" s="12">
        <v>6.2E-2</v>
      </c>
      <c r="E782" s="19">
        <v>73451.612903225803</v>
      </c>
      <c r="F782" s="19">
        <v>4554</v>
      </c>
    </row>
    <row r="783" spans="1:6" x14ac:dyDescent="0.25">
      <c r="A783" s="12" t="s">
        <v>31647</v>
      </c>
      <c r="B783" s="12" t="s">
        <v>32353</v>
      </c>
      <c r="C783" s="13" t="s">
        <v>31481</v>
      </c>
      <c r="D783" s="12">
        <v>1</v>
      </c>
      <c r="E783" s="19">
        <v>4553.0870000000004</v>
      </c>
      <c r="F783" s="19">
        <v>4553.0870000000004</v>
      </c>
    </row>
    <row r="784" spans="1:6" x14ac:dyDescent="0.25">
      <c r="A784" s="12" t="s">
        <v>31626</v>
      </c>
      <c r="B784" s="12" t="s">
        <v>31835</v>
      </c>
      <c r="C784" s="13" t="s">
        <v>31492</v>
      </c>
      <c r="D784" s="12">
        <v>1</v>
      </c>
      <c r="E784" s="19">
        <v>4538.1820000000007</v>
      </c>
      <c r="F784" s="19">
        <v>4538.1820000000007</v>
      </c>
    </row>
    <row r="785" spans="1:6" x14ac:dyDescent="0.25">
      <c r="A785" s="12" t="s">
        <v>31624</v>
      </c>
      <c r="B785" s="12" t="s">
        <v>33165</v>
      </c>
      <c r="C785" s="13" t="s">
        <v>31492</v>
      </c>
      <c r="D785" s="12">
        <v>13.791</v>
      </c>
      <c r="E785" s="19">
        <v>328.37923283300705</v>
      </c>
      <c r="F785" s="19">
        <v>4528.6780000000008</v>
      </c>
    </row>
    <row r="786" spans="1:6" x14ac:dyDescent="0.25">
      <c r="A786" s="12" t="s">
        <v>31483</v>
      </c>
      <c r="B786" s="12" t="s">
        <v>31535</v>
      </c>
      <c r="C786" s="13" t="s">
        <v>31481</v>
      </c>
      <c r="D786" s="12">
        <v>4</v>
      </c>
      <c r="E786" s="19">
        <v>1125.8665000000001</v>
      </c>
      <c r="F786" s="19">
        <v>4503.4660000000003</v>
      </c>
    </row>
    <row r="787" spans="1:6" x14ac:dyDescent="0.25">
      <c r="A787" s="12" t="s">
        <v>31483</v>
      </c>
      <c r="B787" s="12" t="s">
        <v>32715</v>
      </c>
      <c r="C787" s="13" t="s">
        <v>31481</v>
      </c>
      <c r="D787" s="12">
        <v>7</v>
      </c>
      <c r="E787" s="19">
        <v>638.87685714285715</v>
      </c>
      <c r="F787" s="19">
        <v>4472.1379999999999</v>
      </c>
    </row>
    <row r="788" spans="1:6" x14ac:dyDescent="0.25">
      <c r="A788" s="12" t="s">
        <v>31483</v>
      </c>
      <c r="B788" s="12" t="s">
        <v>31768</v>
      </c>
      <c r="C788" s="13" t="s">
        <v>31481</v>
      </c>
      <c r="D788" s="12">
        <v>3</v>
      </c>
      <c r="E788" s="19">
        <v>1485.0000000000002</v>
      </c>
      <c r="F788" s="19">
        <v>4455.0000000000009</v>
      </c>
    </row>
    <row r="789" spans="1:6" x14ac:dyDescent="0.25">
      <c r="A789" s="12" t="s">
        <v>31621</v>
      </c>
      <c r="B789" s="12" t="s">
        <v>32524</v>
      </c>
      <c r="C789" s="13" t="s">
        <v>31492</v>
      </c>
      <c r="D789" s="12">
        <v>1.1729999999999998</v>
      </c>
      <c r="E789" s="19">
        <v>3784.271952259166</v>
      </c>
      <c r="F789" s="19">
        <v>4438.9510000000009</v>
      </c>
    </row>
    <row r="790" spans="1:6" x14ac:dyDescent="0.25">
      <c r="A790" s="12" t="s">
        <v>31621</v>
      </c>
      <c r="B790" s="12" t="s">
        <v>31753</v>
      </c>
      <c r="C790" s="13" t="s">
        <v>31481</v>
      </c>
      <c r="D790" s="12">
        <v>9</v>
      </c>
      <c r="E790" s="19">
        <v>491.6926666666667</v>
      </c>
      <c r="F790" s="19">
        <v>4425.2340000000004</v>
      </c>
    </row>
    <row r="791" spans="1:6" x14ac:dyDescent="0.25">
      <c r="A791" s="12" t="s">
        <v>31621</v>
      </c>
      <c r="B791" s="12" t="s">
        <v>32421</v>
      </c>
      <c r="C791" s="13" t="s">
        <v>31481</v>
      </c>
      <c r="D791" s="12">
        <v>1</v>
      </c>
      <c r="E791" s="19">
        <v>4400</v>
      </c>
      <c r="F791" s="19">
        <v>4400</v>
      </c>
    </row>
    <row r="792" spans="1:6" x14ac:dyDescent="0.25">
      <c r="A792" s="12" t="s">
        <v>31647</v>
      </c>
      <c r="B792" s="12" t="s">
        <v>32182</v>
      </c>
      <c r="C792" s="13" t="s">
        <v>31481</v>
      </c>
      <c r="D792" s="12">
        <v>2</v>
      </c>
      <c r="E792" s="19">
        <v>2200</v>
      </c>
      <c r="F792" s="19">
        <v>4400</v>
      </c>
    </row>
    <row r="793" spans="1:6" x14ac:dyDescent="0.25">
      <c r="A793" s="12" t="s">
        <v>32196</v>
      </c>
      <c r="B793" s="12" t="s">
        <v>32290</v>
      </c>
      <c r="C793" s="13" t="s">
        <v>31481</v>
      </c>
      <c r="D793" s="12">
        <v>1</v>
      </c>
      <c r="E793" s="19">
        <v>4396.26</v>
      </c>
      <c r="F793" s="19">
        <v>4396.26</v>
      </c>
    </row>
    <row r="794" spans="1:6" x14ac:dyDescent="0.25">
      <c r="A794" s="12" t="s">
        <v>31483</v>
      </c>
      <c r="B794" s="12" t="s">
        <v>31776</v>
      </c>
      <c r="C794" s="13" t="s">
        <v>31492</v>
      </c>
      <c r="D794" s="12">
        <v>40</v>
      </c>
      <c r="E794" s="19">
        <v>109.72500000000001</v>
      </c>
      <c r="F794" s="19">
        <v>4389</v>
      </c>
    </row>
    <row r="795" spans="1:6" x14ac:dyDescent="0.25">
      <c r="A795" s="12" t="s">
        <v>31647</v>
      </c>
      <c r="B795" s="12" t="s">
        <v>31726</v>
      </c>
      <c r="C795" s="13" t="s">
        <v>31500</v>
      </c>
      <c r="D795" s="12">
        <v>1</v>
      </c>
      <c r="E795" s="19">
        <v>4364.0630000000001</v>
      </c>
      <c r="F795" s="19">
        <v>4364.0630000000001</v>
      </c>
    </row>
    <row r="796" spans="1:6" x14ac:dyDescent="0.25">
      <c r="A796" s="12" t="s">
        <v>31647</v>
      </c>
      <c r="B796" s="12" t="s">
        <v>31725</v>
      </c>
      <c r="C796" s="13" t="s">
        <v>31500</v>
      </c>
      <c r="D796" s="12">
        <v>1</v>
      </c>
      <c r="E796" s="19">
        <v>4364.0630000000001</v>
      </c>
      <c r="F796" s="19">
        <v>4364.0630000000001</v>
      </c>
    </row>
    <row r="797" spans="1:6" x14ac:dyDescent="0.25">
      <c r="A797" s="12" t="s">
        <v>31647</v>
      </c>
      <c r="B797" s="12" t="s">
        <v>31656</v>
      </c>
      <c r="C797" s="13" t="s">
        <v>31481</v>
      </c>
      <c r="D797" s="12">
        <v>10</v>
      </c>
      <c r="E797" s="19">
        <v>433.78500000000008</v>
      </c>
      <c r="F797" s="19">
        <v>4337.8500000000004</v>
      </c>
    </row>
    <row r="798" spans="1:6" x14ac:dyDescent="0.25">
      <c r="A798" s="12" t="s">
        <v>31483</v>
      </c>
      <c r="B798" s="12" t="s">
        <v>32634</v>
      </c>
      <c r="C798" s="13" t="s">
        <v>31492</v>
      </c>
      <c r="D798" s="12">
        <v>4.05</v>
      </c>
      <c r="E798" s="19">
        <v>1068.2140740740742</v>
      </c>
      <c r="F798" s="19">
        <v>4326.2670000000007</v>
      </c>
    </row>
    <row r="799" spans="1:6" x14ac:dyDescent="0.25">
      <c r="A799" s="12" t="s">
        <v>31626</v>
      </c>
      <c r="B799" s="12" t="s">
        <v>31634</v>
      </c>
      <c r="C799" s="13" t="s">
        <v>31492</v>
      </c>
      <c r="D799" s="12">
        <v>7.52</v>
      </c>
      <c r="E799" s="19">
        <v>574.07127659574473</v>
      </c>
      <c r="F799" s="19">
        <v>4317.0160000000005</v>
      </c>
    </row>
    <row r="800" spans="1:6" x14ac:dyDescent="0.25">
      <c r="A800" s="12" t="s">
        <v>31483</v>
      </c>
      <c r="B800" s="12" t="s">
        <v>33090</v>
      </c>
      <c r="C800" s="13" t="s">
        <v>31492</v>
      </c>
      <c r="D800" s="12">
        <v>15</v>
      </c>
      <c r="E800" s="19">
        <v>284.80466666666672</v>
      </c>
      <c r="F800" s="19">
        <v>4272.0700000000006</v>
      </c>
    </row>
    <row r="801" spans="1:6" x14ac:dyDescent="0.25">
      <c r="A801" s="12" t="s">
        <v>31647</v>
      </c>
      <c r="B801" s="12" t="s">
        <v>31692</v>
      </c>
      <c r="C801" s="13" t="s">
        <v>31481</v>
      </c>
      <c r="D801" s="12">
        <v>1</v>
      </c>
      <c r="E801" s="19">
        <v>4270.7390000000005</v>
      </c>
      <c r="F801" s="19">
        <v>4270.7390000000005</v>
      </c>
    </row>
    <row r="802" spans="1:6" x14ac:dyDescent="0.25">
      <c r="A802" s="12" t="s">
        <v>31624</v>
      </c>
      <c r="B802" s="12" t="s">
        <v>32830</v>
      </c>
      <c r="C802" s="13" t="s">
        <v>31492</v>
      </c>
      <c r="D802" s="12">
        <v>2.58</v>
      </c>
      <c r="E802" s="19">
        <v>1650.0000000000002</v>
      </c>
      <c r="F802" s="19">
        <v>4257.0000000000009</v>
      </c>
    </row>
    <row r="803" spans="1:6" x14ac:dyDescent="0.25">
      <c r="A803" s="12" t="s">
        <v>31483</v>
      </c>
      <c r="B803" s="12" t="s">
        <v>33106</v>
      </c>
      <c r="C803" s="13" t="s">
        <v>31492</v>
      </c>
      <c r="D803" s="12">
        <v>63</v>
      </c>
      <c r="E803" s="19">
        <v>67.374301587301588</v>
      </c>
      <c r="F803" s="19">
        <v>4244.5810000000001</v>
      </c>
    </row>
    <row r="804" spans="1:6" x14ac:dyDescent="0.25">
      <c r="A804" s="12" t="s">
        <v>31642</v>
      </c>
      <c r="B804" s="12" t="s">
        <v>32427</v>
      </c>
      <c r="C804" s="13" t="s">
        <v>31492</v>
      </c>
      <c r="D804" s="12">
        <v>0.52600000000000002</v>
      </c>
      <c r="E804" s="19">
        <v>8016.6159695817496</v>
      </c>
      <c r="F804" s="19">
        <v>4216.7400000000007</v>
      </c>
    </row>
    <row r="805" spans="1:6" x14ac:dyDescent="0.25">
      <c r="A805" s="12" t="s">
        <v>32196</v>
      </c>
      <c r="B805" s="12" t="s">
        <v>32461</v>
      </c>
      <c r="C805" s="13" t="s">
        <v>31481</v>
      </c>
      <c r="D805" s="12">
        <v>8</v>
      </c>
      <c r="E805" s="19">
        <v>525.75599999999997</v>
      </c>
      <c r="F805" s="19">
        <v>4206.0479999999998</v>
      </c>
    </row>
    <row r="806" spans="1:6" x14ac:dyDescent="0.25">
      <c r="A806" s="12" t="s">
        <v>31483</v>
      </c>
      <c r="B806" s="12" t="s">
        <v>31760</v>
      </c>
      <c r="C806" s="13" t="s">
        <v>31481</v>
      </c>
      <c r="D806" s="12">
        <v>1</v>
      </c>
      <c r="E806" s="19">
        <v>4194.9160000000002</v>
      </c>
      <c r="F806" s="19">
        <v>4194.9160000000002</v>
      </c>
    </row>
    <row r="807" spans="1:6" x14ac:dyDescent="0.25">
      <c r="A807" s="12" t="s">
        <v>31731</v>
      </c>
      <c r="B807" s="12" t="s">
        <v>31730</v>
      </c>
      <c r="C807" s="13" t="s">
        <v>31492</v>
      </c>
      <c r="D807" s="12">
        <v>41.1</v>
      </c>
      <c r="E807" s="19">
        <v>101.80673965936739</v>
      </c>
      <c r="F807" s="19">
        <v>4184.2570000000005</v>
      </c>
    </row>
    <row r="808" spans="1:6" x14ac:dyDescent="0.25">
      <c r="A808" s="12" t="s">
        <v>31624</v>
      </c>
      <c r="B808" s="12" t="s">
        <v>32647</v>
      </c>
      <c r="C808" s="13" t="s">
        <v>31492</v>
      </c>
      <c r="D808" s="12">
        <v>3.33</v>
      </c>
      <c r="E808" s="19">
        <v>1253.6399399399399</v>
      </c>
      <c r="F808" s="19">
        <v>4174.6210000000001</v>
      </c>
    </row>
    <row r="809" spans="1:6" x14ac:dyDescent="0.25">
      <c r="A809" s="12" t="s">
        <v>31624</v>
      </c>
      <c r="B809" s="12" t="s">
        <v>32757</v>
      </c>
      <c r="C809" s="13" t="s">
        <v>31492</v>
      </c>
      <c r="D809" s="12">
        <v>10.704000000000001</v>
      </c>
      <c r="E809" s="19">
        <v>388.69749626307924</v>
      </c>
      <c r="F809" s="19">
        <v>4160.6180000000004</v>
      </c>
    </row>
    <row r="810" spans="1:6" x14ac:dyDescent="0.25">
      <c r="A810" s="12" t="s">
        <v>31624</v>
      </c>
      <c r="B810" s="12" t="s">
        <v>32664</v>
      </c>
      <c r="C810" s="13" t="s">
        <v>31492</v>
      </c>
      <c r="D810" s="12">
        <v>8.0079999999999991</v>
      </c>
      <c r="E810" s="19">
        <v>517.857142857143</v>
      </c>
      <c r="F810" s="19">
        <v>4147.0000000000009</v>
      </c>
    </row>
    <row r="811" spans="1:6" x14ac:dyDescent="0.25">
      <c r="A811" s="12" t="s">
        <v>31647</v>
      </c>
      <c r="B811" s="12" t="s">
        <v>32313</v>
      </c>
      <c r="C811" s="13" t="s">
        <v>31481</v>
      </c>
      <c r="D811" s="12">
        <v>94</v>
      </c>
      <c r="E811" s="19">
        <v>43.945000000000007</v>
      </c>
      <c r="F811" s="19">
        <v>4130.8300000000008</v>
      </c>
    </row>
    <row r="812" spans="1:6" x14ac:dyDescent="0.25">
      <c r="A812" s="12" t="s">
        <v>31483</v>
      </c>
      <c r="B812" s="12" t="s">
        <v>32875</v>
      </c>
      <c r="C812" s="13" t="s">
        <v>31481</v>
      </c>
      <c r="D812" s="12">
        <v>80</v>
      </c>
      <c r="E812" s="19">
        <v>51.480000000000004</v>
      </c>
      <c r="F812" s="19">
        <v>4118.4000000000005</v>
      </c>
    </row>
    <row r="813" spans="1:6" x14ac:dyDescent="0.25">
      <c r="A813" s="12" t="s">
        <v>31483</v>
      </c>
      <c r="B813" s="12" t="s">
        <v>31601</v>
      </c>
      <c r="C813" s="13" t="s">
        <v>31481</v>
      </c>
      <c r="D813" s="12">
        <v>3</v>
      </c>
      <c r="E813" s="19">
        <v>1369.5</v>
      </c>
      <c r="F813" s="19">
        <v>4108.5</v>
      </c>
    </row>
    <row r="814" spans="1:6" x14ac:dyDescent="0.25">
      <c r="A814" s="12" t="s">
        <v>31647</v>
      </c>
      <c r="B814" s="12" t="s">
        <v>33187</v>
      </c>
      <c r="C814" s="13" t="s">
        <v>31481</v>
      </c>
      <c r="D814" s="12">
        <v>1</v>
      </c>
      <c r="E814" s="19">
        <v>4033.3370000000004</v>
      </c>
      <c r="F814" s="19">
        <v>4033.3370000000004</v>
      </c>
    </row>
    <row r="815" spans="1:6" x14ac:dyDescent="0.25">
      <c r="A815" s="12" t="s">
        <v>31838</v>
      </c>
      <c r="B815" s="12" t="s">
        <v>32066</v>
      </c>
      <c r="C815" s="13" t="s">
        <v>31481</v>
      </c>
      <c r="D815" s="12">
        <v>3</v>
      </c>
      <c r="E815" s="19">
        <v>1341.3656666666668</v>
      </c>
      <c r="F815" s="19">
        <v>4024.0970000000007</v>
      </c>
    </row>
    <row r="816" spans="1:6" x14ac:dyDescent="0.25">
      <c r="A816" s="12" t="s">
        <v>31642</v>
      </c>
      <c r="B816" s="12" t="s">
        <v>32441</v>
      </c>
      <c r="C816" s="13" t="s">
        <v>31481</v>
      </c>
      <c r="D816" s="12">
        <v>4</v>
      </c>
      <c r="E816" s="19">
        <v>998.39300000000003</v>
      </c>
      <c r="F816" s="19">
        <v>3993.5720000000001</v>
      </c>
    </row>
    <row r="817" spans="1:6" x14ac:dyDescent="0.25">
      <c r="A817" s="12" t="s">
        <v>31483</v>
      </c>
      <c r="B817" s="12" t="s">
        <v>31558</v>
      </c>
      <c r="C817" s="13" t="s">
        <v>31481</v>
      </c>
      <c r="D817" s="12">
        <v>2</v>
      </c>
      <c r="E817" s="19">
        <v>1993.7500000000002</v>
      </c>
      <c r="F817" s="19">
        <v>3987.5000000000005</v>
      </c>
    </row>
    <row r="818" spans="1:6" x14ac:dyDescent="0.25">
      <c r="A818" s="12" t="s">
        <v>31483</v>
      </c>
      <c r="B818" s="12" t="s">
        <v>32720</v>
      </c>
      <c r="C818" s="13" t="s">
        <v>31481</v>
      </c>
      <c r="D818" s="12">
        <v>1</v>
      </c>
      <c r="E818" s="19">
        <v>3960.0000000000005</v>
      </c>
      <c r="F818" s="19">
        <v>3960.0000000000005</v>
      </c>
    </row>
    <row r="819" spans="1:6" x14ac:dyDescent="0.25">
      <c r="A819" s="12" t="s">
        <v>31483</v>
      </c>
      <c r="B819" s="12" t="s">
        <v>32338</v>
      </c>
      <c r="C819" s="13" t="s">
        <v>31492</v>
      </c>
      <c r="D819" s="12">
        <v>35.700000000000003</v>
      </c>
      <c r="E819" s="19">
        <v>110.92436974789916</v>
      </c>
      <c r="F819" s="19">
        <v>3960.0000000000005</v>
      </c>
    </row>
    <row r="820" spans="1:6" x14ac:dyDescent="0.25">
      <c r="A820" s="12" t="s">
        <v>31621</v>
      </c>
      <c r="B820" s="12" t="s">
        <v>33062</v>
      </c>
      <c r="C820" s="13" t="s">
        <v>32299</v>
      </c>
      <c r="D820" s="12">
        <v>24</v>
      </c>
      <c r="E820" s="19">
        <v>165</v>
      </c>
      <c r="F820" s="19">
        <v>3960</v>
      </c>
    </row>
    <row r="821" spans="1:6" x14ac:dyDescent="0.25">
      <c r="A821" s="12" t="s">
        <v>31483</v>
      </c>
      <c r="B821" s="12" t="s">
        <v>32895</v>
      </c>
      <c r="C821" s="13" t="s">
        <v>31492</v>
      </c>
      <c r="D821" s="12">
        <v>2.1999999999999999E-2</v>
      </c>
      <c r="E821" s="19">
        <v>179559.50000000003</v>
      </c>
      <c r="F821" s="19">
        <v>3950.3090000000002</v>
      </c>
    </row>
    <row r="822" spans="1:6" x14ac:dyDescent="0.25">
      <c r="A822" s="12" t="s">
        <v>31647</v>
      </c>
      <c r="B822" s="12" t="s">
        <v>31657</v>
      </c>
      <c r="C822" s="13" t="s">
        <v>31481</v>
      </c>
      <c r="D822" s="12">
        <v>9</v>
      </c>
      <c r="E822" s="19">
        <v>433.78500000000008</v>
      </c>
      <c r="F822" s="19">
        <v>3904.0650000000005</v>
      </c>
    </row>
    <row r="823" spans="1:6" x14ac:dyDescent="0.25">
      <c r="A823" s="12" t="s">
        <v>31483</v>
      </c>
      <c r="B823" s="12" t="s">
        <v>32987</v>
      </c>
      <c r="C823" s="13" t="s">
        <v>31492</v>
      </c>
      <c r="D823" s="12">
        <v>15.138</v>
      </c>
      <c r="E823" s="19">
        <v>257.61930241775667</v>
      </c>
      <c r="F823" s="19">
        <v>3899.8410000000003</v>
      </c>
    </row>
    <row r="824" spans="1:6" x14ac:dyDescent="0.25">
      <c r="A824" s="12" t="s">
        <v>31483</v>
      </c>
      <c r="B824" s="12" t="s">
        <v>32763</v>
      </c>
      <c r="C824" s="13" t="s">
        <v>31481</v>
      </c>
      <c r="D824" s="12">
        <v>20</v>
      </c>
      <c r="E824" s="19">
        <v>194.22370000000004</v>
      </c>
      <c r="F824" s="19">
        <v>3884.4740000000006</v>
      </c>
    </row>
    <row r="825" spans="1:6" x14ac:dyDescent="0.25">
      <c r="A825" s="12" t="s">
        <v>31483</v>
      </c>
      <c r="B825" s="12" t="s">
        <v>32731</v>
      </c>
      <c r="C825" s="13" t="s">
        <v>31481</v>
      </c>
      <c r="D825" s="12">
        <v>2</v>
      </c>
      <c r="E825" s="19">
        <v>1941.5000000000002</v>
      </c>
      <c r="F825" s="19">
        <v>3883.0000000000005</v>
      </c>
    </row>
    <row r="826" spans="1:6" x14ac:dyDescent="0.25">
      <c r="A826" s="12" t="s">
        <v>31624</v>
      </c>
      <c r="B826" s="12" t="s">
        <v>33001</v>
      </c>
      <c r="C826" s="13" t="s">
        <v>31492</v>
      </c>
      <c r="D826" s="12">
        <v>2.5000000000000001E-2</v>
      </c>
      <c r="E826" s="19">
        <v>154880</v>
      </c>
      <c r="F826" s="19">
        <v>3872</v>
      </c>
    </row>
    <row r="827" spans="1:6" x14ac:dyDescent="0.25">
      <c r="A827" s="12" t="s">
        <v>31483</v>
      </c>
      <c r="B827" s="12" t="s">
        <v>32709</v>
      </c>
      <c r="C827" s="13" t="s">
        <v>31481</v>
      </c>
      <c r="D827" s="12">
        <v>3</v>
      </c>
      <c r="E827" s="19">
        <v>1289.4420000000002</v>
      </c>
      <c r="F827" s="19">
        <v>3868.3260000000009</v>
      </c>
    </row>
    <row r="828" spans="1:6" x14ac:dyDescent="0.25">
      <c r="A828" s="12" t="s">
        <v>31621</v>
      </c>
      <c r="B828" s="12" t="s">
        <v>33126</v>
      </c>
      <c r="C828" s="13" t="s">
        <v>31492</v>
      </c>
      <c r="D828" s="12">
        <v>15.73</v>
      </c>
      <c r="E828" s="19">
        <v>242.00000000000006</v>
      </c>
      <c r="F828" s="19">
        <v>3806.6600000000012</v>
      </c>
    </row>
    <row r="829" spans="1:6" x14ac:dyDescent="0.25">
      <c r="A829" s="12" t="s">
        <v>31483</v>
      </c>
      <c r="B829" s="12" t="s">
        <v>32932</v>
      </c>
      <c r="C829" s="13" t="s">
        <v>31492</v>
      </c>
      <c r="D829" s="12">
        <v>2.5000000000000001E-2</v>
      </c>
      <c r="E829" s="19">
        <v>152240</v>
      </c>
      <c r="F829" s="19">
        <v>3806</v>
      </c>
    </row>
    <row r="830" spans="1:6" x14ac:dyDescent="0.25">
      <c r="A830" s="12" t="s">
        <v>31624</v>
      </c>
      <c r="B830" s="12" t="s">
        <v>32896</v>
      </c>
      <c r="C830" s="13" t="s">
        <v>31492</v>
      </c>
      <c r="D830" s="12">
        <v>2.1999999999999999E-2</v>
      </c>
      <c r="E830" s="19">
        <v>172564.00000000003</v>
      </c>
      <c r="F830" s="19">
        <v>3796.4080000000004</v>
      </c>
    </row>
    <row r="831" spans="1:6" x14ac:dyDescent="0.25">
      <c r="A831" s="12" t="s">
        <v>31483</v>
      </c>
      <c r="B831" s="12" t="s">
        <v>32602</v>
      </c>
      <c r="C831" s="13" t="s">
        <v>31481</v>
      </c>
      <c r="D831" s="12">
        <v>1</v>
      </c>
      <c r="E831" s="19">
        <v>3795.0000000000005</v>
      </c>
      <c r="F831" s="19">
        <v>3795.0000000000005</v>
      </c>
    </row>
    <row r="832" spans="1:6" x14ac:dyDescent="0.25">
      <c r="A832" s="12" t="s">
        <v>31642</v>
      </c>
      <c r="B832" s="12" t="s">
        <v>32435</v>
      </c>
      <c r="C832" s="13" t="s">
        <v>31481</v>
      </c>
      <c r="D832" s="12">
        <v>3</v>
      </c>
      <c r="E832" s="19">
        <v>1265</v>
      </c>
      <c r="F832" s="19">
        <v>3795</v>
      </c>
    </row>
    <row r="833" spans="1:6" x14ac:dyDescent="0.25">
      <c r="A833" s="12" t="s">
        <v>31483</v>
      </c>
      <c r="B833" s="12" t="s">
        <v>31496</v>
      </c>
      <c r="C833" s="13" t="s">
        <v>31481</v>
      </c>
      <c r="D833" s="12">
        <v>11</v>
      </c>
      <c r="E833" s="19">
        <v>343.512</v>
      </c>
      <c r="F833" s="19">
        <v>3778.6320000000001</v>
      </c>
    </row>
    <row r="834" spans="1:6" x14ac:dyDescent="0.25">
      <c r="A834" s="12" t="s">
        <v>31483</v>
      </c>
      <c r="B834" s="12" t="s">
        <v>32748</v>
      </c>
      <c r="C834" s="13" t="s">
        <v>31481</v>
      </c>
      <c r="D834" s="12">
        <v>31</v>
      </c>
      <c r="E834" s="19">
        <v>121.78100000000001</v>
      </c>
      <c r="F834" s="19">
        <v>3775.2110000000002</v>
      </c>
    </row>
    <row r="835" spans="1:6" x14ac:dyDescent="0.25">
      <c r="A835" s="12" t="s">
        <v>31838</v>
      </c>
      <c r="B835" s="12" t="s">
        <v>32052</v>
      </c>
      <c r="C835" s="13" t="s">
        <v>31481</v>
      </c>
      <c r="D835" s="12">
        <v>510</v>
      </c>
      <c r="E835" s="19">
        <v>7.3990745098039223</v>
      </c>
      <c r="F835" s="19">
        <v>3773.5280000000002</v>
      </c>
    </row>
    <row r="836" spans="1:6" x14ac:dyDescent="0.25">
      <c r="A836" s="12" t="s">
        <v>31483</v>
      </c>
      <c r="B836" s="12" t="s">
        <v>32973</v>
      </c>
      <c r="C836" s="13" t="s">
        <v>31492</v>
      </c>
      <c r="D836" s="12">
        <v>18.053000000000001</v>
      </c>
      <c r="E836" s="19">
        <v>206.52861020329033</v>
      </c>
      <c r="F836" s="19">
        <v>3728.4610000000002</v>
      </c>
    </row>
    <row r="837" spans="1:6" x14ac:dyDescent="0.25">
      <c r="A837" s="12" t="s">
        <v>32196</v>
      </c>
      <c r="B837" s="12" t="s">
        <v>31775</v>
      </c>
      <c r="C837" s="13" t="s">
        <v>31481</v>
      </c>
      <c r="D837" s="12">
        <v>10</v>
      </c>
      <c r="E837" s="19">
        <v>372.73500000000007</v>
      </c>
      <c r="F837" s="19">
        <v>3727.3500000000008</v>
      </c>
    </row>
    <row r="838" spans="1:6" x14ac:dyDescent="0.25">
      <c r="A838" s="12" t="s">
        <v>31626</v>
      </c>
      <c r="B838" s="12" t="s">
        <v>33147</v>
      </c>
      <c r="C838" s="13" t="s">
        <v>31492</v>
      </c>
      <c r="D838" s="12">
        <v>64</v>
      </c>
      <c r="E838" s="19">
        <v>57.729718750000011</v>
      </c>
      <c r="F838" s="19">
        <v>3694.7020000000007</v>
      </c>
    </row>
    <row r="839" spans="1:6" x14ac:dyDescent="0.25">
      <c r="A839" s="12" t="s">
        <v>32196</v>
      </c>
      <c r="B839" s="12" t="s">
        <v>32204</v>
      </c>
      <c r="C839" s="13" t="s">
        <v>31481</v>
      </c>
      <c r="D839" s="12">
        <v>1</v>
      </c>
      <c r="E839" s="19">
        <v>3685.0000000000005</v>
      </c>
      <c r="F839" s="19">
        <v>3685.0000000000005</v>
      </c>
    </row>
    <row r="840" spans="1:6" x14ac:dyDescent="0.25">
      <c r="A840" s="12" t="s">
        <v>31624</v>
      </c>
      <c r="B840" s="12" t="s">
        <v>32781</v>
      </c>
      <c r="C840" s="13" t="s">
        <v>31492</v>
      </c>
      <c r="D840" s="12">
        <v>2E-3</v>
      </c>
      <c r="E840" s="19">
        <v>1837572.0000000002</v>
      </c>
      <c r="F840" s="19">
        <v>3675.1440000000007</v>
      </c>
    </row>
    <row r="841" spans="1:6" x14ac:dyDescent="0.25">
      <c r="A841" s="12" t="s">
        <v>31483</v>
      </c>
      <c r="B841" s="12" t="s">
        <v>31813</v>
      </c>
      <c r="C841" s="13" t="s">
        <v>31481</v>
      </c>
      <c r="D841" s="12">
        <v>1</v>
      </c>
      <c r="E841" s="19">
        <v>3655.4870000000005</v>
      </c>
      <c r="F841" s="19">
        <v>3655.4870000000005</v>
      </c>
    </row>
    <row r="842" spans="1:6" x14ac:dyDescent="0.25">
      <c r="A842" s="12" t="s">
        <v>31621</v>
      </c>
      <c r="B842" s="12" t="s">
        <v>33219</v>
      </c>
      <c r="C842" s="13" t="s">
        <v>31481</v>
      </c>
      <c r="D842" s="12">
        <v>6.5</v>
      </c>
      <c r="E842" s="19">
        <v>561.11000000000013</v>
      </c>
      <c r="F842" s="19">
        <v>3647.2150000000011</v>
      </c>
    </row>
    <row r="843" spans="1:6" x14ac:dyDescent="0.25">
      <c r="A843" s="12" t="s">
        <v>31483</v>
      </c>
      <c r="B843" s="12" t="s">
        <v>31603</v>
      </c>
      <c r="C843" s="13" t="s">
        <v>31481</v>
      </c>
      <c r="D843" s="12">
        <v>2</v>
      </c>
      <c r="E843" s="19">
        <v>1821.644</v>
      </c>
      <c r="F843" s="19">
        <v>3643.288</v>
      </c>
    </row>
    <row r="844" spans="1:6" x14ac:dyDescent="0.25">
      <c r="A844" s="12" t="s">
        <v>31621</v>
      </c>
      <c r="B844" s="12" t="s">
        <v>32295</v>
      </c>
      <c r="C844" s="13" t="s">
        <v>31492</v>
      </c>
      <c r="D844" s="12">
        <v>36</v>
      </c>
      <c r="E844" s="19">
        <v>101.2</v>
      </c>
      <c r="F844" s="19">
        <v>3643.2000000000003</v>
      </c>
    </row>
    <row r="845" spans="1:6" x14ac:dyDescent="0.25">
      <c r="A845" s="12" t="s">
        <v>32196</v>
      </c>
      <c r="B845" s="12" t="s">
        <v>32459</v>
      </c>
      <c r="C845" s="13" t="s">
        <v>31481</v>
      </c>
      <c r="D845" s="12">
        <v>5</v>
      </c>
      <c r="E845" s="19">
        <v>726.20680000000004</v>
      </c>
      <c r="F845" s="19">
        <v>3631.0340000000001</v>
      </c>
    </row>
    <row r="846" spans="1:6" x14ac:dyDescent="0.25">
      <c r="A846" s="12" t="s">
        <v>31626</v>
      </c>
      <c r="B846" s="12" t="s">
        <v>32613</v>
      </c>
      <c r="C846" s="13" t="s">
        <v>31492</v>
      </c>
      <c r="D846" s="12">
        <v>19.14</v>
      </c>
      <c r="E846" s="19">
        <v>189.65517241379314</v>
      </c>
      <c r="F846" s="19">
        <v>3630.0000000000009</v>
      </c>
    </row>
    <row r="847" spans="1:6" x14ac:dyDescent="0.25">
      <c r="A847" s="12" t="s">
        <v>31838</v>
      </c>
      <c r="B847" s="12" t="s">
        <v>32055</v>
      </c>
      <c r="C847" s="13" t="s">
        <v>31481</v>
      </c>
      <c r="D847" s="12">
        <v>330</v>
      </c>
      <c r="E847" s="19">
        <v>11</v>
      </c>
      <c r="F847" s="19">
        <v>3630</v>
      </c>
    </row>
    <row r="848" spans="1:6" x14ac:dyDescent="0.25">
      <c r="A848" s="12" t="s">
        <v>31647</v>
      </c>
      <c r="B848" s="12" t="s">
        <v>31660</v>
      </c>
      <c r="C848" s="13" t="s">
        <v>31481</v>
      </c>
      <c r="D848" s="12">
        <v>8</v>
      </c>
      <c r="E848" s="19">
        <v>451.77550000000002</v>
      </c>
      <c r="F848" s="19">
        <v>3614.2040000000002</v>
      </c>
    </row>
    <row r="849" spans="1:6" x14ac:dyDescent="0.25">
      <c r="A849" s="12" t="s">
        <v>31483</v>
      </c>
      <c r="B849" s="12" t="s">
        <v>32728</v>
      </c>
      <c r="C849" s="13" t="s">
        <v>31481</v>
      </c>
      <c r="D849" s="12">
        <v>15</v>
      </c>
      <c r="E849" s="19">
        <v>240.22386666666668</v>
      </c>
      <c r="F849" s="19">
        <v>3603.3580000000002</v>
      </c>
    </row>
    <row r="850" spans="1:6" x14ac:dyDescent="0.25">
      <c r="A850" s="12" t="s">
        <v>31483</v>
      </c>
      <c r="B850" s="12" t="s">
        <v>32690</v>
      </c>
      <c r="C850" s="13" t="s">
        <v>31481</v>
      </c>
      <c r="D850" s="12">
        <v>18</v>
      </c>
      <c r="E850" s="19">
        <v>199.83333333333334</v>
      </c>
      <c r="F850" s="19">
        <v>3597</v>
      </c>
    </row>
    <row r="851" spans="1:6" x14ac:dyDescent="0.25">
      <c r="A851" s="12" t="s">
        <v>31838</v>
      </c>
      <c r="B851" s="12" t="s">
        <v>31868</v>
      </c>
      <c r="C851" s="13" t="s">
        <v>31481</v>
      </c>
      <c r="D851" s="12">
        <v>11</v>
      </c>
      <c r="E851" s="19">
        <v>326.35000000000002</v>
      </c>
      <c r="F851" s="19">
        <v>3589.8500000000004</v>
      </c>
    </row>
    <row r="852" spans="1:6" x14ac:dyDescent="0.25">
      <c r="A852" s="12" t="s">
        <v>31483</v>
      </c>
      <c r="B852" s="12" t="s">
        <v>32635</v>
      </c>
      <c r="C852" s="13" t="s">
        <v>31492</v>
      </c>
      <c r="D852" s="12">
        <v>2.95</v>
      </c>
      <c r="E852" s="19">
        <v>1211.133559322034</v>
      </c>
      <c r="F852" s="19">
        <v>3572.8440000000005</v>
      </c>
    </row>
    <row r="853" spans="1:6" x14ac:dyDescent="0.25">
      <c r="A853" s="12" t="s">
        <v>31621</v>
      </c>
      <c r="B853" s="12" t="s">
        <v>32949</v>
      </c>
      <c r="C853" s="13" t="s">
        <v>31492</v>
      </c>
      <c r="D853" s="12">
        <v>0.4</v>
      </c>
      <c r="E853" s="19">
        <v>8932</v>
      </c>
      <c r="F853" s="19">
        <v>3572.8</v>
      </c>
    </row>
    <row r="854" spans="1:6" x14ac:dyDescent="0.25">
      <c r="A854" s="12" t="s">
        <v>31483</v>
      </c>
      <c r="B854" s="12" t="s">
        <v>33015</v>
      </c>
      <c r="C854" s="13" t="s">
        <v>31492</v>
      </c>
      <c r="D854" s="12">
        <v>7.3120000000000003</v>
      </c>
      <c r="E854" s="19">
        <v>486.91698577680529</v>
      </c>
      <c r="F854" s="19">
        <v>3560.3370000000004</v>
      </c>
    </row>
    <row r="855" spans="1:6" x14ac:dyDescent="0.25">
      <c r="A855" s="12" t="s">
        <v>31621</v>
      </c>
      <c r="B855" s="12" t="s">
        <v>32649</v>
      </c>
      <c r="C855" s="13" t="s">
        <v>31481</v>
      </c>
      <c r="D855" s="12">
        <v>2</v>
      </c>
      <c r="E855" s="19">
        <v>1759.45</v>
      </c>
      <c r="F855" s="19">
        <v>3518.9</v>
      </c>
    </row>
    <row r="856" spans="1:6" x14ac:dyDescent="0.25">
      <c r="A856" s="12" t="s">
        <v>31483</v>
      </c>
      <c r="B856" s="12" t="s">
        <v>32836</v>
      </c>
      <c r="C856" s="13" t="s">
        <v>31481</v>
      </c>
      <c r="D856" s="12">
        <v>6</v>
      </c>
      <c r="E856" s="19">
        <v>586.46500000000003</v>
      </c>
      <c r="F856" s="19">
        <v>3518.79</v>
      </c>
    </row>
    <row r="857" spans="1:6" x14ac:dyDescent="0.25">
      <c r="A857" s="12" t="s">
        <v>31483</v>
      </c>
      <c r="B857" s="12" t="s">
        <v>31586</v>
      </c>
      <c r="C857" s="13" t="s">
        <v>31584</v>
      </c>
      <c r="D857" s="12">
        <v>1</v>
      </c>
      <c r="E857" s="19">
        <v>3518.163</v>
      </c>
      <c r="F857" s="19">
        <v>3518.163</v>
      </c>
    </row>
    <row r="858" spans="1:6" x14ac:dyDescent="0.25">
      <c r="A858" s="12" t="s">
        <v>31483</v>
      </c>
      <c r="B858" s="12" t="s">
        <v>31585</v>
      </c>
      <c r="C858" s="13" t="s">
        <v>31584</v>
      </c>
      <c r="D858" s="12">
        <v>1</v>
      </c>
      <c r="E858" s="19">
        <v>3518.163</v>
      </c>
      <c r="F858" s="19">
        <v>3518.163</v>
      </c>
    </row>
    <row r="859" spans="1:6" x14ac:dyDescent="0.25">
      <c r="A859" s="12" t="s">
        <v>31483</v>
      </c>
      <c r="B859" s="12" t="s">
        <v>32681</v>
      </c>
      <c r="C859" s="13" t="s">
        <v>31492</v>
      </c>
      <c r="D859" s="12">
        <v>4.72</v>
      </c>
      <c r="E859" s="19">
        <v>744.83750000000009</v>
      </c>
      <c r="F859" s="19">
        <v>3515.6330000000003</v>
      </c>
    </row>
    <row r="860" spans="1:6" x14ac:dyDescent="0.25">
      <c r="A860" s="12" t="s">
        <v>31483</v>
      </c>
      <c r="B860" s="12" t="s">
        <v>32880</v>
      </c>
      <c r="C860" s="13" t="s">
        <v>31492</v>
      </c>
      <c r="D860" s="12">
        <v>4.8000000000000001E-2</v>
      </c>
      <c r="E860" s="19">
        <v>73218.75</v>
      </c>
      <c r="F860" s="19">
        <v>3514.5</v>
      </c>
    </row>
    <row r="861" spans="1:6" x14ac:dyDescent="0.25">
      <c r="A861" s="12" t="s">
        <v>31621</v>
      </c>
      <c r="B861" s="12" t="s">
        <v>32542</v>
      </c>
      <c r="C861" s="13" t="s">
        <v>32257</v>
      </c>
      <c r="D861" s="12">
        <v>2</v>
      </c>
      <c r="E861" s="19">
        <v>1754.5165000000002</v>
      </c>
      <c r="F861" s="19">
        <v>3509.0330000000004</v>
      </c>
    </row>
    <row r="862" spans="1:6" x14ac:dyDescent="0.25">
      <c r="A862" s="12" t="s">
        <v>31483</v>
      </c>
      <c r="B862" s="12" t="s">
        <v>31790</v>
      </c>
      <c r="C862" s="13" t="s">
        <v>31481</v>
      </c>
      <c r="D862" s="12">
        <v>2</v>
      </c>
      <c r="E862" s="19">
        <v>1742.9005</v>
      </c>
      <c r="F862" s="19">
        <v>3485.8009999999999</v>
      </c>
    </row>
    <row r="863" spans="1:6" x14ac:dyDescent="0.25">
      <c r="A863" s="12" t="s">
        <v>31838</v>
      </c>
      <c r="B863" s="12" t="s">
        <v>32104</v>
      </c>
      <c r="C863" s="13" t="s">
        <v>31481</v>
      </c>
      <c r="D863" s="12">
        <v>11</v>
      </c>
      <c r="E863" s="19">
        <v>316.8</v>
      </c>
      <c r="F863" s="19">
        <v>3484.8</v>
      </c>
    </row>
    <row r="864" spans="1:6" x14ac:dyDescent="0.25">
      <c r="A864" s="12" t="s">
        <v>31624</v>
      </c>
      <c r="B864" s="12" t="s">
        <v>32778</v>
      </c>
      <c r="C864" s="13" t="s">
        <v>31492</v>
      </c>
      <c r="D864" s="12">
        <v>2E-3</v>
      </c>
      <c r="E864" s="19">
        <v>1732637.5000000002</v>
      </c>
      <c r="F864" s="19">
        <v>3465.2750000000005</v>
      </c>
    </row>
    <row r="865" spans="1:6" x14ac:dyDescent="0.25">
      <c r="A865" s="12" t="s">
        <v>31483</v>
      </c>
      <c r="B865" s="12" t="s">
        <v>32778</v>
      </c>
      <c r="C865" s="13" t="s">
        <v>31492</v>
      </c>
      <c r="D865" s="12">
        <v>2E-3</v>
      </c>
      <c r="E865" s="19">
        <v>1732637.5000000002</v>
      </c>
      <c r="F865" s="19">
        <v>3465.2750000000005</v>
      </c>
    </row>
    <row r="866" spans="1:6" x14ac:dyDescent="0.25">
      <c r="A866" s="12" t="s">
        <v>31483</v>
      </c>
      <c r="B866" s="12" t="s">
        <v>33080</v>
      </c>
      <c r="C866" s="13" t="s">
        <v>31481</v>
      </c>
      <c r="D866" s="12">
        <v>1</v>
      </c>
      <c r="E866" s="19">
        <v>3465.0000000000005</v>
      </c>
      <c r="F866" s="19">
        <v>3465.0000000000005</v>
      </c>
    </row>
    <row r="867" spans="1:6" x14ac:dyDescent="0.25">
      <c r="A867" s="12" t="s">
        <v>31647</v>
      </c>
      <c r="B867" s="12" t="s">
        <v>31712</v>
      </c>
      <c r="C867" s="13" t="s">
        <v>31481</v>
      </c>
      <c r="D867" s="12">
        <v>2</v>
      </c>
      <c r="E867" s="19">
        <v>1729.0955000000001</v>
      </c>
      <c r="F867" s="19">
        <v>3458.1910000000003</v>
      </c>
    </row>
    <row r="868" spans="1:6" x14ac:dyDescent="0.25">
      <c r="A868" s="12" t="s">
        <v>31838</v>
      </c>
      <c r="B868" s="12" t="s">
        <v>32056</v>
      </c>
      <c r="C868" s="13" t="s">
        <v>31481</v>
      </c>
      <c r="D868" s="12">
        <v>675</v>
      </c>
      <c r="E868" s="19">
        <v>5.1134518518518526</v>
      </c>
      <c r="F868" s="19">
        <v>3451.5800000000004</v>
      </c>
    </row>
    <row r="869" spans="1:6" x14ac:dyDescent="0.25">
      <c r="A869" s="12" t="s">
        <v>31483</v>
      </c>
      <c r="B869" s="12" t="s">
        <v>32964</v>
      </c>
      <c r="C869" s="13" t="s">
        <v>31492</v>
      </c>
      <c r="D869" s="12">
        <v>8.5690000000000008</v>
      </c>
      <c r="E869" s="19">
        <v>400</v>
      </c>
      <c r="F869" s="19">
        <v>3427.6000000000004</v>
      </c>
    </row>
    <row r="870" spans="1:6" x14ac:dyDescent="0.25">
      <c r="A870" s="12" t="s">
        <v>31647</v>
      </c>
      <c r="B870" s="12" t="s">
        <v>31592</v>
      </c>
      <c r="C870" s="13" t="s">
        <v>31584</v>
      </c>
      <c r="D870" s="12">
        <v>1</v>
      </c>
      <c r="E870" s="19">
        <v>3415.5000000000005</v>
      </c>
      <c r="F870" s="19">
        <v>3415.5000000000005</v>
      </c>
    </row>
    <row r="871" spans="1:6" x14ac:dyDescent="0.25">
      <c r="A871" s="12" t="s">
        <v>31483</v>
      </c>
      <c r="B871" s="12" t="s">
        <v>33189</v>
      </c>
      <c r="C871" s="13" t="s">
        <v>31481</v>
      </c>
      <c r="D871" s="12">
        <v>80</v>
      </c>
      <c r="E871" s="19">
        <v>42.68</v>
      </c>
      <c r="F871" s="19">
        <v>3414.4</v>
      </c>
    </row>
    <row r="872" spans="1:6" x14ac:dyDescent="0.25">
      <c r="A872" s="12" t="s">
        <v>31838</v>
      </c>
      <c r="B872" s="12" t="s">
        <v>32102</v>
      </c>
      <c r="C872" s="13" t="s">
        <v>31481</v>
      </c>
      <c r="D872" s="12">
        <v>2</v>
      </c>
      <c r="E872" s="19">
        <v>1704.7965000000002</v>
      </c>
      <c r="F872" s="19">
        <v>3409.5930000000003</v>
      </c>
    </row>
    <row r="873" spans="1:6" x14ac:dyDescent="0.25">
      <c r="A873" s="12" t="s">
        <v>31483</v>
      </c>
      <c r="B873" s="12" t="s">
        <v>32928</v>
      </c>
      <c r="C873" s="13" t="s">
        <v>31492</v>
      </c>
      <c r="D873" s="12">
        <v>1.6E-2</v>
      </c>
      <c r="E873" s="19">
        <v>212956.56250000003</v>
      </c>
      <c r="F873" s="19">
        <v>3407.3050000000007</v>
      </c>
    </row>
    <row r="874" spans="1:6" x14ac:dyDescent="0.25">
      <c r="A874" s="12" t="s">
        <v>31621</v>
      </c>
      <c r="B874" s="12" t="s">
        <v>33136</v>
      </c>
      <c r="C874" s="13" t="s">
        <v>31492</v>
      </c>
      <c r="D874" s="12">
        <v>8.5</v>
      </c>
      <c r="E874" s="19">
        <v>398.75000000000006</v>
      </c>
      <c r="F874" s="19">
        <v>3389.3750000000005</v>
      </c>
    </row>
    <row r="875" spans="1:6" x14ac:dyDescent="0.25">
      <c r="A875" s="12" t="s">
        <v>31483</v>
      </c>
      <c r="B875" s="12" t="s">
        <v>31743</v>
      </c>
      <c r="C875" s="13" t="s">
        <v>31481</v>
      </c>
      <c r="D875" s="12">
        <v>6</v>
      </c>
      <c r="E875" s="19">
        <v>564.30000000000007</v>
      </c>
      <c r="F875" s="19">
        <v>3385.8</v>
      </c>
    </row>
    <row r="876" spans="1:6" x14ac:dyDescent="0.25">
      <c r="A876" s="12" t="s">
        <v>31624</v>
      </c>
      <c r="B876" s="12" t="s">
        <v>32886</v>
      </c>
      <c r="C876" s="13" t="s">
        <v>31492</v>
      </c>
      <c r="D876" s="12">
        <v>8.0000000000000002E-3</v>
      </c>
      <c r="E876" s="19">
        <v>420398.00000000006</v>
      </c>
      <c r="F876" s="19">
        <v>3363.1840000000007</v>
      </c>
    </row>
    <row r="877" spans="1:6" x14ac:dyDescent="0.25">
      <c r="A877" s="12" t="s">
        <v>31621</v>
      </c>
      <c r="B877" s="12" t="s">
        <v>32422</v>
      </c>
      <c r="C877" s="13" t="s">
        <v>31481</v>
      </c>
      <c r="D877" s="12">
        <v>1</v>
      </c>
      <c r="E877" s="19">
        <v>3361.4680000000003</v>
      </c>
      <c r="F877" s="19">
        <v>3361.4680000000003</v>
      </c>
    </row>
    <row r="878" spans="1:6" x14ac:dyDescent="0.25">
      <c r="A878" s="12" t="s">
        <v>31483</v>
      </c>
      <c r="B878" s="12" t="s">
        <v>32933</v>
      </c>
      <c r="C878" s="13" t="s">
        <v>31492</v>
      </c>
      <c r="D878" s="12">
        <v>1.9E-2</v>
      </c>
      <c r="E878" s="19">
        <v>176000</v>
      </c>
      <c r="F878" s="19">
        <v>3344</v>
      </c>
    </row>
    <row r="879" spans="1:6" x14ac:dyDescent="0.25">
      <c r="A879" s="12" t="s">
        <v>31483</v>
      </c>
      <c r="B879" s="12" t="s">
        <v>32639</v>
      </c>
      <c r="C879" s="13" t="s">
        <v>31492</v>
      </c>
      <c r="D879" s="12">
        <v>2E-3</v>
      </c>
      <c r="E879" s="19">
        <v>1667336.0000000002</v>
      </c>
      <c r="F879" s="19">
        <v>3334.6720000000005</v>
      </c>
    </row>
    <row r="880" spans="1:6" x14ac:dyDescent="0.25">
      <c r="A880" s="12" t="s">
        <v>31624</v>
      </c>
      <c r="B880" s="12" t="s">
        <v>32644</v>
      </c>
      <c r="C880" s="13" t="s">
        <v>31481</v>
      </c>
      <c r="D880" s="12">
        <v>155</v>
      </c>
      <c r="E880" s="19">
        <v>21.498116129032262</v>
      </c>
      <c r="F880" s="19">
        <v>3332.2080000000005</v>
      </c>
    </row>
    <row r="881" spans="1:6" x14ac:dyDescent="0.25">
      <c r="A881" s="12" t="s">
        <v>31838</v>
      </c>
      <c r="B881" s="12" t="s">
        <v>32039</v>
      </c>
      <c r="C881" s="13" t="s">
        <v>31481</v>
      </c>
      <c r="D881" s="12">
        <v>423</v>
      </c>
      <c r="E881" s="19">
        <v>7.8540000000000001</v>
      </c>
      <c r="F881" s="19">
        <v>3322.2420000000002</v>
      </c>
    </row>
    <row r="882" spans="1:6" x14ac:dyDescent="0.25">
      <c r="A882" s="12" t="s">
        <v>31647</v>
      </c>
      <c r="B882" s="12" t="s">
        <v>31764</v>
      </c>
      <c r="C882" s="13" t="s">
        <v>31481</v>
      </c>
      <c r="D882" s="12">
        <v>2</v>
      </c>
      <c r="E882" s="19">
        <v>1659.086</v>
      </c>
      <c r="F882" s="19">
        <v>3318.172</v>
      </c>
    </row>
    <row r="883" spans="1:6" x14ac:dyDescent="0.25">
      <c r="A883" s="12" t="s">
        <v>31483</v>
      </c>
      <c r="B883" s="12" t="s">
        <v>32907</v>
      </c>
      <c r="C883" s="13" t="s">
        <v>31492</v>
      </c>
      <c r="D883" s="12">
        <v>4.2000000000000003E-2</v>
      </c>
      <c r="E883" s="19">
        <v>78964.28571428571</v>
      </c>
      <c r="F883" s="19">
        <v>3316.5</v>
      </c>
    </row>
    <row r="884" spans="1:6" x14ac:dyDescent="0.25">
      <c r="A884" s="12" t="s">
        <v>31483</v>
      </c>
      <c r="B884" s="12" t="s">
        <v>32411</v>
      </c>
      <c r="C884" s="13" t="s">
        <v>31481</v>
      </c>
      <c r="D884" s="12">
        <v>1</v>
      </c>
      <c r="E884" s="19">
        <v>3300.0000000000005</v>
      </c>
      <c r="F884" s="19">
        <v>3300.0000000000005</v>
      </c>
    </row>
    <row r="885" spans="1:6" x14ac:dyDescent="0.25">
      <c r="A885" s="12" t="s">
        <v>31483</v>
      </c>
      <c r="B885" s="12" t="s">
        <v>33029</v>
      </c>
      <c r="C885" s="13" t="s">
        <v>31481</v>
      </c>
      <c r="D885" s="12">
        <v>5</v>
      </c>
      <c r="E885" s="19">
        <v>660</v>
      </c>
      <c r="F885" s="19">
        <v>3300</v>
      </c>
    </row>
    <row r="886" spans="1:6" x14ac:dyDescent="0.25">
      <c r="A886" s="12" t="s">
        <v>31647</v>
      </c>
      <c r="B886" s="12" t="s">
        <v>31727</v>
      </c>
      <c r="C886" s="13" t="s">
        <v>31500</v>
      </c>
      <c r="D886" s="12">
        <v>1</v>
      </c>
      <c r="E886" s="19">
        <v>3287.163</v>
      </c>
      <c r="F886" s="19">
        <v>3287.163</v>
      </c>
    </row>
    <row r="887" spans="1:6" x14ac:dyDescent="0.25">
      <c r="A887" s="12" t="s">
        <v>31483</v>
      </c>
      <c r="B887" s="12" t="s">
        <v>32686</v>
      </c>
      <c r="C887" s="13" t="s">
        <v>31481</v>
      </c>
      <c r="D887" s="12">
        <v>57</v>
      </c>
      <c r="E887" s="19">
        <v>57.46631578947369</v>
      </c>
      <c r="F887" s="19">
        <v>3275.5800000000004</v>
      </c>
    </row>
    <row r="888" spans="1:6" x14ac:dyDescent="0.25">
      <c r="A888" s="12" t="s">
        <v>31626</v>
      </c>
      <c r="B888" s="12" t="s">
        <v>31628</v>
      </c>
      <c r="C888" s="13" t="s">
        <v>31492</v>
      </c>
      <c r="D888" s="12">
        <v>7.5</v>
      </c>
      <c r="E888" s="19">
        <v>435.34626666666674</v>
      </c>
      <c r="F888" s="19">
        <v>3265.0970000000007</v>
      </c>
    </row>
    <row r="889" spans="1:6" x14ac:dyDescent="0.25">
      <c r="A889" s="12" t="s">
        <v>31838</v>
      </c>
      <c r="B889" s="12" t="s">
        <v>32047</v>
      </c>
      <c r="C889" s="13" t="s">
        <v>31481</v>
      </c>
      <c r="D889" s="12">
        <v>171</v>
      </c>
      <c r="E889" s="19">
        <v>19.075543859649123</v>
      </c>
      <c r="F889" s="19">
        <v>3261.9180000000001</v>
      </c>
    </row>
    <row r="890" spans="1:6" x14ac:dyDescent="0.25">
      <c r="A890" s="12" t="s">
        <v>31647</v>
      </c>
      <c r="B890" s="12" t="s">
        <v>31697</v>
      </c>
      <c r="C890" s="13" t="s">
        <v>31492</v>
      </c>
      <c r="D890" s="12">
        <v>2</v>
      </c>
      <c r="E890" s="19">
        <v>1628.2584999999999</v>
      </c>
      <c r="F890" s="19">
        <v>3256.5169999999998</v>
      </c>
    </row>
    <row r="891" spans="1:6" x14ac:dyDescent="0.25">
      <c r="A891" s="12" t="s">
        <v>31621</v>
      </c>
      <c r="B891" s="12" t="s">
        <v>32491</v>
      </c>
      <c r="C891" s="13" t="s">
        <v>31492</v>
      </c>
      <c r="D891" s="12">
        <v>26.8</v>
      </c>
      <c r="E891" s="19">
        <v>121.152276119403</v>
      </c>
      <c r="F891" s="19">
        <v>3246.8810000000003</v>
      </c>
    </row>
    <row r="892" spans="1:6" x14ac:dyDescent="0.25">
      <c r="A892" s="12" t="s">
        <v>31483</v>
      </c>
      <c r="B892" s="12" t="s">
        <v>32708</v>
      </c>
      <c r="C892" s="13" t="s">
        <v>31481</v>
      </c>
      <c r="D892" s="12">
        <v>11</v>
      </c>
      <c r="E892" s="19">
        <v>294.94499999999999</v>
      </c>
      <c r="F892" s="19">
        <v>3244.395</v>
      </c>
    </row>
    <row r="893" spans="1:6" x14ac:dyDescent="0.25">
      <c r="A893" s="12" t="s">
        <v>31483</v>
      </c>
      <c r="B893" s="12" t="s">
        <v>32780</v>
      </c>
      <c r="C893" s="13" t="s">
        <v>31492</v>
      </c>
      <c r="D893" s="12">
        <v>6.0000000000000001E-3</v>
      </c>
      <c r="E893" s="19">
        <v>537240</v>
      </c>
      <c r="F893" s="19">
        <v>3223.44</v>
      </c>
    </row>
    <row r="894" spans="1:6" x14ac:dyDescent="0.25">
      <c r="A894" s="12" t="s">
        <v>31642</v>
      </c>
      <c r="B894" s="12" t="s">
        <v>32442</v>
      </c>
      <c r="C894" s="13" t="s">
        <v>31481</v>
      </c>
      <c r="D894" s="12">
        <v>2</v>
      </c>
      <c r="E894" s="19">
        <v>1604.2730000000001</v>
      </c>
      <c r="F894" s="19">
        <v>3208.5460000000003</v>
      </c>
    </row>
    <row r="895" spans="1:6" x14ac:dyDescent="0.25">
      <c r="A895" s="12" t="s">
        <v>32196</v>
      </c>
      <c r="B895" s="12" t="s">
        <v>32201</v>
      </c>
      <c r="C895" s="13" t="s">
        <v>31492</v>
      </c>
      <c r="D895" s="12">
        <v>7</v>
      </c>
      <c r="E895" s="19">
        <v>457.6</v>
      </c>
      <c r="F895" s="19">
        <v>3203.2000000000003</v>
      </c>
    </row>
    <row r="896" spans="1:6" x14ac:dyDescent="0.25">
      <c r="A896" s="12" t="s">
        <v>31483</v>
      </c>
      <c r="B896" s="12" t="s">
        <v>31565</v>
      </c>
      <c r="C896" s="13" t="s">
        <v>31481</v>
      </c>
      <c r="D896" s="12">
        <v>1</v>
      </c>
      <c r="E896" s="19">
        <v>3198.7120000000004</v>
      </c>
      <c r="F896" s="19">
        <v>3198.7120000000004</v>
      </c>
    </row>
    <row r="897" spans="1:6" x14ac:dyDescent="0.25">
      <c r="A897" s="12" t="s">
        <v>31483</v>
      </c>
      <c r="B897" s="12" t="s">
        <v>32904</v>
      </c>
      <c r="C897" s="13" t="s">
        <v>31492</v>
      </c>
      <c r="D897" s="12">
        <v>1.2E-2</v>
      </c>
      <c r="E897" s="19">
        <v>265945.16666666669</v>
      </c>
      <c r="F897" s="19">
        <v>3191.3420000000001</v>
      </c>
    </row>
    <row r="898" spans="1:6" x14ac:dyDescent="0.25">
      <c r="A898" s="12" t="s">
        <v>31483</v>
      </c>
      <c r="B898" s="12" t="s">
        <v>32214</v>
      </c>
      <c r="C898" s="13" t="s">
        <v>31481</v>
      </c>
      <c r="D898" s="12">
        <v>1</v>
      </c>
      <c r="E898" s="19">
        <v>3190.0000000000005</v>
      </c>
      <c r="F898" s="19">
        <v>3190.0000000000005</v>
      </c>
    </row>
    <row r="899" spans="1:6" x14ac:dyDescent="0.25">
      <c r="A899" s="12" t="s">
        <v>31483</v>
      </c>
      <c r="B899" s="12" t="s">
        <v>32739</v>
      </c>
      <c r="C899" s="13" t="s">
        <v>31481</v>
      </c>
      <c r="D899" s="12">
        <v>4</v>
      </c>
      <c r="E899" s="19">
        <v>796.48250000000007</v>
      </c>
      <c r="F899" s="19">
        <v>3185.9300000000003</v>
      </c>
    </row>
    <row r="900" spans="1:6" x14ac:dyDescent="0.25">
      <c r="A900" s="12" t="s">
        <v>31621</v>
      </c>
      <c r="B900" s="12" t="s">
        <v>32300</v>
      </c>
      <c r="C900" s="13" t="s">
        <v>32299</v>
      </c>
      <c r="D900" s="12">
        <v>8</v>
      </c>
      <c r="E900" s="19">
        <v>397.68712500000009</v>
      </c>
      <c r="F900" s="19">
        <v>3181.4970000000008</v>
      </c>
    </row>
    <row r="901" spans="1:6" x14ac:dyDescent="0.25">
      <c r="A901" s="12" t="s">
        <v>31647</v>
      </c>
      <c r="B901" s="12" t="s">
        <v>32252</v>
      </c>
      <c r="C901" s="13" t="s">
        <v>31481</v>
      </c>
      <c r="D901" s="12">
        <v>60</v>
      </c>
      <c r="E901" s="19">
        <v>52.800000000000004</v>
      </c>
      <c r="F901" s="19">
        <v>3168.0000000000005</v>
      </c>
    </row>
    <row r="902" spans="1:6" x14ac:dyDescent="0.25">
      <c r="A902" s="12" t="s">
        <v>31483</v>
      </c>
      <c r="B902" s="12" t="s">
        <v>32682</v>
      </c>
      <c r="C902" s="13" t="s">
        <v>31481</v>
      </c>
      <c r="D902" s="12">
        <v>10</v>
      </c>
      <c r="E902" s="19">
        <v>316.8</v>
      </c>
      <c r="F902" s="19">
        <v>3168</v>
      </c>
    </row>
    <row r="903" spans="1:6" x14ac:dyDescent="0.25">
      <c r="A903" s="12" t="s">
        <v>31647</v>
      </c>
      <c r="B903" s="12" t="s">
        <v>31609</v>
      </c>
      <c r="C903" s="13" t="s">
        <v>31500</v>
      </c>
      <c r="D903" s="12">
        <v>1</v>
      </c>
      <c r="E903" s="19">
        <v>3157.913</v>
      </c>
      <c r="F903" s="19">
        <v>3157.913</v>
      </c>
    </row>
    <row r="904" spans="1:6" x14ac:dyDescent="0.25">
      <c r="A904" s="12" t="s">
        <v>31647</v>
      </c>
      <c r="B904" s="12" t="s">
        <v>31534</v>
      </c>
      <c r="C904" s="13" t="s">
        <v>31481</v>
      </c>
      <c r="D904" s="12">
        <v>3</v>
      </c>
      <c r="E904" s="19">
        <v>1050.8666666666668</v>
      </c>
      <c r="F904" s="19">
        <v>3152.6000000000004</v>
      </c>
    </row>
    <row r="905" spans="1:6" x14ac:dyDescent="0.25">
      <c r="A905" s="12" t="s">
        <v>31647</v>
      </c>
      <c r="B905" s="12" t="s">
        <v>32184</v>
      </c>
      <c r="C905" s="13" t="s">
        <v>31481</v>
      </c>
      <c r="D905" s="12">
        <v>4</v>
      </c>
      <c r="E905" s="19">
        <v>785.84550000000002</v>
      </c>
      <c r="F905" s="19">
        <v>3143.3820000000001</v>
      </c>
    </row>
    <row r="906" spans="1:6" x14ac:dyDescent="0.25">
      <c r="A906" s="12" t="s">
        <v>31647</v>
      </c>
      <c r="B906" s="12" t="s">
        <v>32505</v>
      </c>
      <c r="C906" s="13" t="s">
        <v>31492</v>
      </c>
      <c r="D906" s="12">
        <v>9</v>
      </c>
      <c r="E906" s="19">
        <v>349.19500000000005</v>
      </c>
      <c r="F906" s="19">
        <v>3142.7550000000006</v>
      </c>
    </row>
    <row r="907" spans="1:6" x14ac:dyDescent="0.25">
      <c r="A907" s="12" t="s">
        <v>31621</v>
      </c>
      <c r="B907" s="12" t="s">
        <v>32562</v>
      </c>
      <c r="C907" s="13" t="s">
        <v>31492</v>
      </c>
      <c r="D907" s="12">
        <v>1.1200000000000001</v>
      </c>
      <c r="E907" s="19">
        <v>2781.1928571428571</v>
      </c>
      <c r="F907" s="19">
        <v>3114.9360000000001</v>
      </c>
    </row>
    <row r="908" spans="1:6" x14ac:dyDescent="0.25">
      <c r="A908" s="12" t="s">
        <v>31647</v>
      </c>
      <c r="B908" s="12" t="s">
        <v>32393</v>
      </c>
      <c r="C908" s="13" t="s">
        <v>31481</v>
      </c>
      <c r="D908" s="12">
        <v>8</v>
      </c>
      <c r="E908" s="19">
        <v>389.29</v>
      </c>
      <c r="F908" s="19">
        <v>3114.32</v>
      </c>
    </row>
    <row r="909" spans="1:6" x14ac:dyDescent="0.25">
      <c r="A909" s="12" t="s">
        <v>31624</v>
      </c>
      <c r="B909" s="12" t="s">
        <v>32597</v>
      </c>
      <c r="C909" s="13" t="s">
        <v>31481</v>
      </c>
      <c r="D909" s="12">
        <v>1</v>
      </c>
      <c r="E909" s="19">
        <v>3106.0260000000003</v>
      </c>
      <c r="F909" s="19">
        <v>3106.0260000000003</v>
      </c>
    </row>
    <row r="910" spans="1:6" x14ac:dyDescent="0.25">
      <c r="A910" s="12" t="s">
        <v>31483</v>
      </c>
      <c r="B910" s="12" t="s">
        <v>32640</v>
      </c>
      <c r="C910" s="13" t="s">
        <v>31492</v>
      </c>
      <c r="D910" s="12">
        <v>8.0000000000000002E-3</v>
      </c>
      <c r="E910" s="19">
        <v>387057.00000000006</v>
      </c>
      <c r="F910" s="19">
        <v>3096.4560000000006</v>
      </c>
    </row>
    <row r="911" spans="1:6" x14ac:dyDescent="0.25">
      <c r="A911" s="12" t="s">
        <v>31621</v>
      </c>
      <c r="B911" s="12" t="s">
        <v>33218</v>
      </c>
      <c r="C911" s="13" t="s">
        <v>31492</v>
      </c>
      <c r="D911" s="12">
        <v>16</v>
      </c>
      <c r="E911" s="19">
        <v>193.38618750000001</v>
      </c>
      <c r="F911" s="19">
        <v>3094.1790000000001</v>
      </c>
    </row>
    <row r="912" spans="1:6" x14ac:dyDescent="0.25">
      <c r="A912" s="12" t="s">
        <v>32196</v>
      </c>
      <c r="B912" s="12" t="s">
        <v>33172</v>
      </c>
      <c r="C912" s="13" t="s">
        <v>31481</v>
      </c>
      <c r="D912" s="12">
        <v>3</v>
      </c>
      <c r="E912" s="19">
        <v>1029.875</v>
      </c>
      <c r="F912" s="19">
        <v>3089.625</v>
      </c>
    </row>
    <row r="913" spans="1:6" x14ac:dyDescent="0.25">
      <c r="A913" s="12" t="s">
        <v>32196</v>
      </c>
      <c r="B913" s="12" t="s">
        <v>33171</v>
      </c>
      <c r="C913" s="13" t="s">
        <v>31481</v>
      </c>
      <c r="D913" s="12">
        <v>3</v>
      </c>
      <c r="E913" s="19">
        <v>1029.875</v>
      </c>
      <c r="F913" s="19">
        <v>3089.625</v>
      </c>
    </row>
    <row r="914" spans="1:6" x14ac:dyDescent="0.25">
      <c r="A914" s="12" t="s">
        <v>31624</v>
      </c>
      <c r="B914" s="12" t="s">
        <v>33163</v>
      </c>
      <c r="C914" s="13" t="s">
        <v>31481</v>
      </c>
      <c r="D914" s="12">
        <v>2</v>
      </c>
      <c r="E914" s="19">
        <v>1541.1000000000001</v>
      </c>
      <c r="F914" s="19">
        <v>3082.2000000000003</v>
      </c>
    </row>
    <row r="915" spans="1:6" x14ac:dyDescent="0.25">
      <c r="A915" s="12" t="s">
        <v>31483</v>
      </c>
      <c r="B915" s="12" t="s">
        <v>32934</v>
      </c>
      <c r="C915" s="13" t="s">
        <v>31492</v>
      </c>
      <c r="D915" s="12">
        <v>1.4E-2</v>
      </c>
      <c r="E915" s="19">
        <v>220000.00000000003</v>
      </c>
      <c r="F915" s="19">
        <v>3080.0000000000005</v>
      </c>
    </row>
    <row r="916" spans="1:6" x14ac:dyDescent="0.25">
      <c r="A916" s="12" t="s">
        <v>31483</v>
      </c>
      <c r="B916" s="12" t="s">
        <v>32723</v>
      </c>
      <c r="C916" s="13" t="s">
        <v>31481</v>
      </c>
      <c r="D916" s="12">
        <v>2</v>
      </c>
      <c r="E916" s="19">
        <v>1537.9375000000002</v>
      </c>
      <c r="F916" s="19">
        <v>3075.8750000000005</v>
      </c>
    </row>
    <row r="917" spans="1:6" x14ac:dyDescent="0.25">
      <c r="A917" s="12" t="s">
        <v>31624</v>
      </c>
      <c r="B917" s="12" t="s">
        <v>32692</v>
      </c>
      <c r="C917" s="13" t="s">
        <v>31481</v>
      </c>
      <c r="D917" s="12">
        <v>20</v>
      </c>
      <c r="E917" s="19">
        <v>153.39224999999999</v>
      </c>
      <c r="F917" s="19">
        <v>3067.8449999999998</v>
      </c>
    </row>
    <row r="918" spans="1:6" x14ac:dyDescent="0.25">
      <c r="A918" s="12" t="s">
        <v>31838</v>
      </c>
      <c r="B918" s="12" t="s">
        <v>31987</v>
      </c>
      <c r="C918" s="13" t="s">
        <v>31481</v>
      </c>
      <c r="D918" s="12">
        <v>10</v>
      </c>
      <c r="E918" s="19">
        <v>303.82</v>
      </c>
      <c r="F918" s="19">
        <v>3038.2</v>
      </c>
    </row>
    <row r="919" spans="1:6" x14ac:dyDescent="0.25">
      <c r="A919" s="12" t="s">
        <v>31624</v>
      </c>
      <c r="B919" s="12" t="s">
        <v>32694</v>
      </c>
      <c r="C919" s="13" t="s">
        <v>31481</v>
      </c>
      <c r="D919" s="12">
        <v>54</v>
      </c>
      <c r="E919" s="19">
        <v>56.143185185185189</v>
      </c>
      <c r="F919" s="19">
        <v>3031.732</v>
      </c>
    </row>
    <row r="920" spans="1:6" x14ac:dyDescent="0.25">
      <c r="A920" s="12" t="s">
        <v>31483</v>
      </c>
      <c r="B920" s="12" t="s">
        <v>31562</v>
      </c>
      <c r="C920" s="13" t="s">
        <v>31481</v>
      </c>
      <c r="D920" s="12">
        <v>1</v>
      </c>
      <c r="E920" s="19">
        <v>3025.0000000000005</v>
      </c>
      <c r="F920" s="19">
        <v>3025.0000000000005</v>
      </c>
    </row>
    <row r="921" spans="1:6" x14ac:dyDescent="0.25">
      <c r="A921" s="12" t="s">
        <v>31483</v>
      </c>
      <c r="B921" s="12" t="s">
        <v>32670</v>
      </c>
      <c r="C921" s="13" t="s">
        <v>31481</v>
      </c>
      <c r="D921" s="12">
        <v>9</v>
      </c>
      <c r="E921" s="19">
        <v>335.55011111111111</v>
      </c>
      <c r="F921" s="19">
        <v>3019.951</v>
      </c>
    </row>
    <row r="922" spans="1:6" x14ac:dyDescent="0.25">
      <c r="A922" s="12" t="s">
        <v>32157</v>
      </c>
      <c r="B922" s="12" t="s">
        <v>32259</v>
      </c>
      <c r="C922" s="13" t="s">
        <v>31481</v>
      </c>
      <c r="D922" s="12">
        <v>13</v>
      </c>
      <c r="E922" s="19">
        <v>231.37653846153847</v>
      </c>
      <c r="F922" s="19">
        <v>3007.895</v>
      </c>
    </row>
    <row r="923" spans="1:6" x14ac:dyDescent="0.25">
      <c r="A923" s="12" t="s">
        <v>31647</v>
      </c>
      <c r="B923" s="12" t="s">
        <v>32244</v>
      </c>
      <c r="C923" s="13" t="s">
        <v>31481</v>
      </c>
      <c r="D923" s="12">
        <v>5</v>
      </c>
      <c r="E923" s="19">
        <v>599.5</v>
      </c>
      <c r="F923" s="19">
        <v>2997.5</v>
      </c>
    </row>
    <row r="924" spans="1:6" x14ac:dyDescent="0.25">
      <c r="A924" s="12" t="s">
        <v>31621</v>
      </c>
      <c r="B924" s="12" t="s">
        <v>32237</v>
      </c>
      <c r="C924" s="13" t="s">
        <v>31492</v>
      </c>
      <c r="D924" s="12">
        <v>156</v>
      </c>
      <c r="E924" s="19">
        <v>19.158474358974363</v>
      </c>
      <c r="F924" s="19">
        <v>2988.7220000000007</v>
      </c>
    </row>
    <row r="925" spans="1:6" x14ac:dyDescent="0.25">
      <c r="A925" s="12" t="s">
        <v>31483</v>
      </c>
      <c r="B925" s="12" t="s">
        <v>33078</v>
      </c>
      <c r="C925" s="13" t="s">
        <v>31746</v>
      </c>
      <c r="D925" s="12">
        <v>35</v>
      </c>
      <c r="E925" s="19">
        <v>85.36</v>
      </c>
      <c r="F925" s="19">
        <v>2987.6</v>
      </c>
    </row>
    <row r="926" spans="1:6" x14ac:dyDescent="0.25">
      <c r="A926" s="12" t="s">
        <v>32157</v>
      </c>
      <c r="B926" s="12" t="s">
        <v>32254</v>
      </c>
      <c r="C926" s="13" t="s">
        <v>31481</v>
      </c>
      <c r="D926" s="12">
        <v>1</v>
      </c>
      <c r="E926" s="19">
        <v>2981.0000000000005</v>
      </c>
      <c r="F926" s="19">
        <v>2981.0000000000005</v>
      </c>
    </row>
    <row r="927" spans="1:6" x14ac:dyDescent="0.25">
      <c r="A927" s="12" t="s">
        <v>31647</v>
      </c>
      <c r="B927" s="12" t="s">
        <v>31676</v>
      </c>
      <c r="C927" s="13" t="s">
        <v>31500</v>
      </c>
      <c r="D927" s="12">
        <v>5</v>
      </c>
      <c r="E927" s="19">
        <v>593.99779999999998</v>
      </c>
      <c r="F927" s="19">
        <v>2969.989</v>
      </c>
    </row>
    <row r="928" spans="1:6" x14ac:dyDescent="0.25">
      <c r="A928" s="12" t="s">
        <v>31647</v>
      </c>
      <c r="B928" s="12" t="s">
        <v>32319</v>
      </c>
      <c r="C928" s="13" t="s">
        <v>31481</v>
      </c>
      <c r="D928" s="12">
        <v>42</v>
      </c>
      <c r="E928" s="19">
        <v>70.579666666666682</v>
      </c>
      <c r="F928" s="19">
        <v>2964.3460000000005</v>
      </c>
    </row>
    <row r="929" spans="1:6" x14ac:dyDescent="0.25">
      <c r="A929" s="12" t="s">
        <v>31483</v>
      </c>
      <c r="B929" s="12" t="s">
        <v>31519</v>
      </c>
      <c r="C929" s="13" t="s">
        <v>31492</v>
      </c>
      <c r="D929" s="12">
        <v>0.43</v>
      </c>
      <c r="E929" s="19">
        <v>6886.2558139534895</v>
      </c>
      <c r="F929" s="19">
        <v>2961.0900000000006</v>
      </c>
    </row>
    <row r="930" spans="1:6" x14ac:dyDescent="0.25">
      <c r="A930" s="12" t="s">
        <v>31621</v>
      </c>
      <c r="B930" s="12" t="s">
        <v>32537</v>
      </c>
      <c r="C930" s="13" t="s">
        <v>31481</v>
      </c>
      <c r="D930" s="12">
        <v>4</v>
      </c>
      <c r="E930" s="19">
        <v>739.23575000000005</v>
      </c>
      <c r="F930" s="19">
        <v>2956.9430000000002</v>
      </c>
    </row>
    <row r="931" spans="1:6" x14ac:dyDescent="0.25">
      <c r="A931" s="12" t="s">
        <v>31483</v>
      </c>
      <c r="B931" s="12" t="s">
        <v>32696</v>
      </c>
      <c r="C931" s="13" t="s">
        <v>31481</v>
      </c>
      <c r="D931" s="12">
        <v>4</v>
      </c>
      <c r="E931" s="19">
        <v>738.32000000000016</v>
      </c>
      <c r="F931" s="19">
        <v>2953.2800000000007</v>
      </c>
    </row>
    <row r="932" spans="1:6" x14ac:dyDescent="0.25">
      <c r="A932" s="12" t="s">
        <v>31838</v>
      </c>
      <c r="B932" s="12" t="s">
        <v>31901</v>
      </c>
      <c r="C932" s="13" t="s">
        <v>31481</v>
      </c>
      <c r="D932" s="12">
        <v>400</v>
      </c>
      <c r="E932" s="19">
        <v>7.3657924999999995</v>
      </c>
      <c r="F932" s="19">
        <v>2946.317</v>
      </c>
    </row>
    <row r="933" spans="1:6" x14ac:dyDescent="0.25">
      <c r="A933" s="12" t="s">
        <v>31838</v>
      </c>
      <c r="B933" s="12" t="s">
        <v>31859</v>
      </c>
      <c r="C933" s="13" t="s">
        <v>31481</v>
      </c>
      <c r="D933" s="12">
        <v>10</v>
      </c>
      <c r="E933" s="19">
        <v>294.35669999999999</v>
      </c>
      <c r="F933" s="19">
        <v>2943.567</v>
      </c>
    </row>
    <row r="934" spans="1:6" x14ac:dyDescent="0.25">
      <c r="A934" s="12" t="s">
        <v>31483</v>
      </c>
      <c r="B934" s="12" t="s">
        <v>32983</v>
      </c>
      <c r="C934" s="13" t="s">
        <v>31492</v>
      </c>
      <c r="D934" s="12">
        <v>0.191</v>
      </c>
      <c r="E934" s="19">
        <v>15396.198952879584</v>
      </c>
      <c r="F934" s="19">
        <v>2940.6740000000004</v>
      </c>
    </row>
    <row r="935" spans="1:6" x14ac:dyDescent="0.25">
      <c r="A935" s="12" t="s">
        <v>31642</v>
      </c>
      <c r="B935" s="12" t="s">
        <v>32443</v>
      </c>
      <c r="C935" s="13" t="s">
        <v>31481</v>
      </c>
      <c r="D935" s="12">
        <v>5</v>
      </c>
      <c r="E935" s="19">
        <v>584.82380000000012</v>
      </c>
      <c r="F935" s="19">
        <v>2924.1190000000006</v>
      </c>
    </row>
    <row r="936" spans="1:6" x14ac:dyDescent="0.25">
      <c r="A936" s="12" t="s">
        <v>31624</v>
      </c>
      <c r="B936" s="12" t="s">
        <v>32936</v>
      </c>
      <c r="C936" s="13" t="s">
        <v>31492</v>
      </c>
      <c r="D936" s="12">
        <v>2.4E-2</v>
      </c>
      <c r="E936" s="19">
        <v>121768.62500000001</v>
      </c>
      <c r="F936" s="19">
        <v>2922.4470000000006</v>
      </c>
    </row>
    <row r="937" spans="1:6" x14ac:dyDescent="0.25">
      <c r="A937" s="12" t="s">
        <v>31483</v>
      </c>
      <c r="B937" s="12" t="s">
        <v>32936</v>
      </c>
      <c r="C937" s="13" t="s">
        <v>31492</v>
      </c>
      <c r="D937" s="12">
        <v>2.4E-2</v>
      </c>
      <c r="E937" s="19">
        <v>121768.16666666669</v>
      </c>
      <c r="F937" s="19">
        <v>2922.4360000000006</v>
      </c>
    </row>
    <row r="938" spans="1:6" x14ac:dyDescent="0.25">
      <c r="A938" s="12" t="s">
        <v>31483</v>
      </c>
      <c r="B938" s="12" t="s">
        <v>32661</v>
      </c>
      <c r="C938" s="13" t="s">
        <v>31492</v>
      </c>
      <c r="D938" s="12">
        <v>0.52</v>
      </c>
      <c r="E938" s="19">
        <v>5584.0230769230775</v>
      </c>
      <c r="F938" s="19">
        <v>2903.6920000000005</v>
      </c>
    </row>
    <row r="939" spans="1:6" x14ac:dyDescent="0.25">
      <c r="A939" s="12" t="s">
        <v>31838</v>
      </c>
      <c r="B939" s="12" t="s">
        <v>32060</v>
      </c>
      <c r="C939" s="13" t="s">
        <v>31481</v>
      </c>
      <c r="D939" s="12">
        <v>10</v>
      </c>
      <c r="E939" s="19">
        <v>289.3</v>
      </c>
      <c r="F939" s="19">
        <v>2893</v>
      </c>
    </row>
    <row r="940" spans="1:6" x14ac:dyDescent="0.25">
      <c r="A940" s="12" t="s">
        <v>31483</v>
      </c>
      <c r="B940" s="12" t="s">
        <v>33083</v>
      </c>
      <c r="C940" s="13" t="s">
        <v>31746</v>
      </c>
      <c r="D940" s="12">
        <v>19.7</v>
      </c>
      <c r="E940" s="19">
        <v>146.6132487309645</v>
      </c>
      <c r="F940" s="19">
        <v>2888.2810000000004</v>
      </c>
    </row>
    <row r="941" spans="1:6" x14ac:dyDescent="0.25">
      <c r="A941" s="12" t="s">
        <v>31838</v>
      </c>
      <c r="B941" s="12" t="s">
        <v>32080</v>
      </c>
      <c r="C941" s="13" t="s">
        <v>31584</v>
      </c>
      <c r="D941" s="12">
        <v>41</v>
      </c>
      <c r="E941" s="19">
        <v>70.342048780487815</v>
      </c>
      <c r="F941" s="19">
        <v>2884.0240000000003</v>
      </c>
    </row>
    <row r="942" spans="1:6" x14ac:dyDescent="0.25">
      <c r="A942" s="12" t="s">
        <v>31647</v>
      </c>
      <c r="B942" s="12" t="s">
        <v>31498</v>
      </c>
      <c r="C942" s="13" t="s">
        <v>31481</v>
      </c>
      <c r="D942" s="12">
        <v>8</v>
      </c>
      <c r="E942" s="19">
        <v>359.76462500000002</v>
      </c>
      <c r="F942" s="19">
        <v>2878.1170000000002</v>
      </c>
    </row>
    <row r="943" spans="1:6" x14ac:dyDescent="0.25">
      <c r="A943" s="12" t="s">
        <v>31647</v>
      </c>
      <c r="B943" s="12" t="s">
        <v>32188</v>
      </c>
      <c r="C943" s="13" t="s">
        <v>31492</v>
      </c>
      <c r="D943" s="12">
        <v>11</v>
      </c>
      <c r="E943" s="19">
        <v>259.41700000000003</v>
      </c>
      <c r="F943" s="19">
        <v>2853.5870000000004</v>
      </c>
    </row>
    <row r="944" spans="1:6" x14ac:dyDescent="0.25">
      <c r="A944" s="12" t="s">
        <v>31483</v>
      </c>
      <c r="B944" s="12" t="s">
        <v>32954</v>
      </c>
      <c r="C944" s="13" t="s">
        <v>31829</v>
      </c>
      <c r="D944" s="12">
        <v>1</v>
      </c>
      <c r="E944" s="19">
        <v>2838.0000000000005</v>
      </c>
      <c r="F944" s="19">
        <v>2838.0000000000005</v>
      </c>
    </row>
    <row r="945" spans="1:6" x14ac:dyDescent="0.25">
      <c r="A945" s="12" t="s">
        <v>32157</v>
      </c>
      <c r="B945" s="12" t="s">
        <v>32159</v>
      </c>
      <c r="C945" s="13" t="s">
        <v>31492</v>
      </c>
      <c r="D945" s="12">
        <v>1</v>
      </c>
      <c r="E945" s="19">
        <v>2822.9960000000005</v>
      </c>
      <c r="F945" s="19">
        <v>2822.9960000000005</v>
      </c>
    </row>
    <row r="946" spans="1:6" x14ac:dyDescent="0.25">
      <c r="A946" s="12" t="s">
        <v>31483</v>
      </c>
      <c r="B946" s="12" t="s">
        <v>32858</v>
      </c>
      <c r="C946" s="13" t="s">
        <v>31492</v>
      </c>
      <c r="D946" s="12">
        <v>2.25</v>
      </c>
      <c r="E946" s="19">
        <v>1248.3924444444447</v>
      </c>
      <c r="F946" s="19">
        <v>2808.8830000000007</v>
      </c>
    </row>
    <row r="947" spans="1:6" x14ac:dyDescent="0.25">
      <c r="A947" s="12" t="s">
        <v>31483</v>
      </c>
      <c r="B947" s="12" t="s">
        <v>32966</v>
      </c>
      <c r="C947" s="13" t="s">
        <v>31492</v>
      </c>
      <c r="D947" s="12">
        <v>19.8</v>
      </c>
      <c r="E947" s="19">
        <v>141.83944444444447</v>
      </c>
      <c r="F947" s="19">
        <v>2808.4210000000007</v>
      </c>
    </row>
    <row r="948" spans="1:6" x14ac:dyDescent="0.25">
      <c r="A948" s="12" t="s">
        <v>31483</v>
      </c>
      <c r="B948" s="12" t="s">
        <v>32307</v>
      </c>
      <c r="C948" s="13" t="s">
        <v>31481</v>
      </c>
      <c r="D948" s="12">
        <v>2</v>
      </c>
      <c r="E948" s="19">
        <v>1400.7180000000003</v>
      </c>
      <c r="F948" s="19">
        <v>2801.4360000000006</v>
      </c>
    </row>
    <row r="949" spans="1:6" x14ac:dyDescent="0.25">
      <c r="A949" s="12" t="s">
        <v>31483</v>
      </c>
      <c r="B949" s="12" t="s">
        <v>32870</v>
      </c>
      <c r="C949" s="13" t="s">
        <v>31492</v>
      </c>
      <c r="D949" s="12">
        <v>1.9E-2</v>
      </c>
      <c r="E949" s="19">
        <v>147052.63157894739</v>
      </c>
      <c r="F949" s="19">
        <v>2794.0000000000005</v>
      </c>
    </row>
    <row r="950" spans="1:6" x14ac:dyDescent="0.25">
      <c r="A950" s="12" t="s">
        <v>31483</v>
      </c>
      <c r="B950" s="12" t="s">
        <v>32865</v>
      </c>
      <c r="C950" s="13" t="s">
        <v>31492</v>
      </c>
      <c r="D950" s="12">
        <v>0.01</v>
      </c>
      <c r="E950" s="19">
        <v>279400</v>
      </c>
      <c r="F950" s="19">
        <v>2794</v>
      </c>
    </row>
    <row r="951" spans="1:6" x14ac:dyDescent="0.25">
      <c r="A951" s="12" t="s">
        <v>31647</v>
      </c>
      <c r="B951" s="12" t="s">
        <v>32328</v>
      </c>
      <c r="C951" s="13" t="s">
        <v>31481</v>
      </c>
      <c r="D951" s="12">
        <v>11</v>
      </c>
      <c r="E951" s="19">
        <v>253.00000000000003</v>
      </c>
      <c r="F951" s="19">
        <v>2783.0000000000005</v>
      </c>
    </row>
    <row r="952" spans="1:6" x14ac:dyDescent="0.25">
      <c r="A952" s="12" t="s">
        <v>31483</v>
      </c>
      <c r="B952" s="12" t="s">
        <v>31494</v>
      </c>
      <c r="C952" s="13" t="s">
        <v>31481</v>
      </c>
      <c r="D952" s="12">
        <v>2</v>
      </c>
      <c r="E952" s="19">
        <v>1388.2165000000002</v>
      </c>
      <c r="F952" s="19">
        <v>2776.4330000000004</v>
      </c>
    </row>
    <row r="953" spans="1:6" x14ac:dyDescent="0.25">
      <c r="A953" s="12" t="s">
        <v>31624</v>
      </c>
      <c r="B953" s="12" t="s">
        <v>32601</v>
      </c>
      <c r="C953" s="13" t="s">
        <v>31492</v>
      </c>
      <c r="D953" s="12">
        <v>2E-3</v>
      </c>
      <c r="E953" s="19">
        <v>1380505.5</v>
      </c>
      <c r="F953" s="19">
        <v>2761.011</v>
      </c>
    </row>
    <row r="954" spans="1:6" x14ac:dyDescent="0.25">
      <c r="A954" s="12" t="s">
        <v>31647</v>
      </c>
      <c r="B954" s="12" t="s">
        <v>31656</v>
      </c>
      <c r="C954" s="13" t="s">
        <v>31481</v>
      </c>
      <c r="D954" s="12">
        <v>6</v>
      </c>
      <c r="E954" s="19">
        <v>459.8</v>
      </c>
      <c r="F954" s="19">
        <v>2758.8</v>
      </c>
    </row>
    <row r="955" spans="1:6" x14ac:dyDescent="0.25">
      <c r="A955" s="12" t="s">
        <v>31483</v>
      </c>
      <c r="B955" s="12" t="s">
        <v>32673</v>
      </c>
      <c r="C955" s="13" t="s">
        <v>31481</v>
      </c>
      <c r="D955" s="12">
        <v>3</v>
      </c>
      <c r="E955" s="19">
        <v>918.08566666666673</v>
      </c>
      <c r="F955" s="19">
        <v>2754.2570000000001</v>
      </c>
    </row>
    <row r="956" spans="1:6" x14ac:dyDescent="0.25">
      <c r="A956" s="12" t="s">
        <v>31483</v>
      </c>
      <c r="B956" s="12" t="s">
        <v>32603</v>
      </c>
      <c r="C956" s="13" t="s">
        <v>31481</v>
      </c>
      <c r="D956" s="12">
        <v>1</v>
      </c>
      <c r="E956" s="19">
        <v>2750</v>
      </c>
      <c r="F956" s="19">
        <v>2750</v>
      </c>
    </row>
    <row r="957" spans="1:6" x14ac:dyDescent="0.25">
      <c r="A957" s="12" t="s">
        <v>31647</v>
      </c>
      <c r="B957" s="12" t="s">
        <v>32322</v>
      </c>
      <c r="C957" s="13" t="s">
        <v>31481</v>
      </c>
      <c r="D957" s="12">
        <v>1</v>
      </c>
      <c r="E957" s="19">
        <v>2749.56</v>
      </c>
      <c r="F957" s="19">
        <v>2749.56</v>
      </c>
    </row>
    <row r="958" spans="1:6" x14ac:dyDescent="0.25">
      <c r="A958" s="12" t="s">
        <v>31483</v>
      </c>
      <c r="B958" s="12" t="s">
        <v>32628</v>
      </c>
      <c r="C958" s="13" t="s">
        <v>31481</v>
      </c>
      <c r="D958" s="12">
        <v>12</v>
      </c>
      <c r="E958" s="19">
        <v>228.59925000000001</v>
      </c>
      <c r="F958" s="19">
        <v>2743.1910000000003</v>
      </c>
    </row>
    <row r="959" spans="1:6" x14ac:dyDescent="0.25">
      <c r="A959" s="12" t="s">
        <v>31483</v>
      </c>
      <c r="B959" s="12" t="s">
        <v>31733</v>
      </c>
      <c r="C959" s="13" t="s">
        <v>31481</v>
      </c>
      <c r="D959" s="12">
        <v>1</v>
      </c>
      <c r="E959" s="19">
        <v>2742.9270000000006</v>
      </c>
      <c r="F959" s="19">
        <v>2742.9270000000006</v>
      </c>
    </row>
    <row r="960" spans="1:6" x14ac:dyDescent="0.25">
      <c r="A960" s="12" t="s">
        <v>31483</v>
      </c>
      <c r="B960" s="12" t="s">
        <v>31735</v>
      </c>
      <c r="C960" s="13" t="s">
        <v>31492</v>
      </c>
      <c r="D960" s="12">
        <v>12.4</v>
      </c>
      <c r="E960" s="19">
        <v>221.20290322580647</v>
      </c>
      <c r="F960" s="19">
        <v>2742.9160000000002</v>
      </c>
    </row>
    <row r="961" spans="1:6" x14ac:dyDescent="0.25">
      <c r="A961" s="12" t="s">
        <v>31647</v>
      </c>
      <c r="B961" s="12" t="s">
        <v>31601</v>
      </c>
      <c r="C961" s="13" t="s">
        <v>31481</v>
      </c>
      <c r="D961" s="12">
        <v>2</v>
      </c>
      <c r="E961" s="19">
        <v>1369.5</v>
      </c>
      <c r="F961" s="19">
        <v>2739</v>
      </c>
    </row>
    <row r="962" spans="1:6" x14ac:dyDescent="0.25">
      <c r="A962" s="12" t="s">
        <v>31624</v>
      </c>
      <c r="B962" s="12" t="s">
        <v>33117</v>
      </c>
      <c r="C962" s="13" t="s">
        <v>31492</v>
      </c>
      <c r="D962" s="12">
        <v>23.244</v>
      </c>
      <c r="E962" s="19">
        <v>117.79474272930649</v>
      </c>
      <c r="F962" s="19">
        <v>2738.0210000000002</v>
      </c>
    </row>
    <row r="963" spans="1:6" x14ac:dyDescent="0.25">
      <c r="A963" s="12" t="s">
        <v>31483</v>
      </c>
      <c r="B963" s="12" t="s">
        <v>33088</v>
      </c>
      <c r="C963" s="13" t="s">
        <v>32475</v>
      </c>
      <c r="D963" s="12">
        <v>53</v>
      </c>
      <c r="E963" s="19">
        <v>51.22367924528303</v>
      </c>
      <c r="F963" s="19">
        <v>2714.8550000000005</v>
      </c>
    </row>
    <row r="964" spans="1:6" x14ac:dyDescent="0.25">
      <c r="A964" s="12" t="s">
        <v>31642</v>
      </c>
      <c r="B964" s="12" t="s">
        <v>33032</v>
      </c>
      <c r="C964" s="13" t="s">
        <v>31492</v>
      </c>
      <c r="D964" s="12">
        <v>4.0999999999999996</v>
      </c>
      <c r="E964" s="19">
        <v>659.15756097560995</v>
      </c>
      <c r="F964" s="19">
        <v>2702.5460000000007</v>
      </c>
    </row>
    <row r="965" spans="1:6" x14ac:dyDescent="0.25">
      <c r="A965" s="12" t="s">
        <v>31647</v>
      </c>
      <c r="B965" s="12" t="s">
        <v>31677</v>
      </c>
      <c r="C965" s="13" t="s">
        <v>31500</v>
      </c>
      <c r="D965" s="12">
        <v>33</v>
      </c>
      <c r="E965" s="19">
        <v>81.78700000000002</v>
      </c>
      <c r="F965" s="19">
        <v>2698.9710000000005</v>
      </c>
    </row>
    <row r="966" spans="1:6" x14ac:dyDescent="0.25">
      <c r="A966" s="12" t="s">
        <v>31838</v>
      </c>
      <c r="B966" s="12" t="s">
        <v>32045</v>
      </c>
      <c r="C966" s="13" t="s">
        <v>31481</v>
      </c>
      <c r="D966" s="12">
        <v>800</v>
      </c>
      <c r="E966" s="19">
        <v>3.3159775000000002</v>
      </c>
      <c r="F966" s="19">
        <v>2652.7820000000002</v>
      </c>
    </row>
    <row r="967" spans="1:6" x14ac:dyDescent="0.25">
      <c r="A967" s="12" t="s">
        <v>31621</v>
      </c>
      <c r="B967" s="12" t="s">
        <v>31523</v>
      </c>
      <c r="C967" s="13" t="s">
        <v>31481</v>
      </c>
      <c r="D967" s="12">
        <v>12</v>
      </c>
      <c r="E967" s="19">
        <v>221.0184166666667</v>
      </c>
      <c r="F967" s="19">
        <v>2652.2210000000005</v>
      </c>
    </row>
    <row r="968" spans="1:6" x14ac:dyDescent="0.25">
      <c r="A968" s="12" t="s">
        <v>31647</v>
      </c>
      <c r="B968" s="12" t="s">
        <v>31557</v>
      </c>
      <c r="C968" s="13" t="s">
        <v>31481</v>
      </c>
      <c r="D968" s="12">
        <v>1</v>
      </c>
      <c r="E968" s="19">
        <v>2651.9240000000004</v>
      </c>
      <c r="F968" s="19">
        <v>2651.9240000000004</v>
      </c>
    </row>
    <row r="969" spans="1:6" x14ac:dyDescent="0.25">
      <c r="A969" s="12" t="s">
        <v>31626</v>
      </c>
      <c r="B969" s="12" t="s">
        <v>31625</v>
      </c>
      <c r="C969" s="13" t="s">
        <v>31492</v>
      </c>
      <c r="D969" s="12">
        <v>9.1999999999999993</v>
      </c>
      <c r="E969" s="19">
        <v>287.87119565217392</v>
      </c>
      <c r="F969" s="19">
        <v>2648.415</v>
      </c>
    </row>
    <row r="970" spans="1:6" x14ac:dyDescent="0.25">
      <c r="A970" s="12" t="s">
        <v>31624</v>
      </c>
      <c r="B970" s="12" t="s">
        <v>33160</v>
      </c>
      <c r="C970" s="13" t="s">
        <v>31481</v>
      </c>
      <c r="D970" s="12">
        <v>16</v>
      </c>
      <c r="E970" s="19">
        <v>165</v>
      </c>
      <c r="F970" s="19">
        <v>2640</v>
      </c>
    </row>
    <row r="971" spans="1:6" x14ac:dyDescent="0.25">
      <c r="A971" s="12" t="s">
        <v>31483</v>
      </c>
      <c r="B971" s="12" t="s">
        <v>32713</v>
      </c>
      <c r="C971" s="13" t="s">
        <v>31481</v>
      </c>
      <c r="D971" s="12">
        <v>30</v>
      </c>
      <c r="E971" s="19">
        <v>87.860300000000009</v>
      </c>
      <c r="F971" s="19">
        <v>2635.8090000000002</v>
      </c>
    </row>
    <row r="972" spans="1:6" x14ac:dyDescent="0.25">
      <c r="A972" s="12" t="s">
        <v>31621</v>
      </c>
      <c r="B972" s="12" t="s">
        <v>32183</v>
      </c>
      <c r="C972" s="13" t="s">
        <v>31481</v>
      </c>
      <c r="D972" s="12">
        <v>4</v>
      </c>
      <c r="E972" s="19">
        <v>653.12775000000011</v>
      </c>
      <c r="F972" s="19">
        <v>2612.5110000000004</v>
      </c>
    </row>
    <row r="973" spans="1:6" x14ac:dyDescent="0.25">
      <c r="A973" s="12" t="s">
        <v>31647</v>
      </c>
      <c r="B973" s="12" t="s">
        <v>31728</v>
      </c>
      <c r="C973" s="13" t="s">
        <v>31500</v>
      </c>
      <c r="D973" s="12">
        <v>1</v>
      </c>
      <c r="E973" s="19">
        <v>2609.75</v>
      </c>
      <c r="F973" s="19">
        <v>2609.75</v>
      </c>
    </row>
    <row r="974" spans="1:6" x14ac:dyDescent="0.25">
      <c r="A974" s="12" t="s">
        <v>32196</v>
      </c>
      <c r="B974" s="12" t="s">
        <v>32198</v>
      </c>
      <c r="C974" s="13" t="s">
        <v>31481</v>
      </c>
      <c r="D974" s="12">
        <v>7</v>
      </c>
      <c r="E974" s="19">
        <v>372.73500000000001</v>
      </c>
      <c r="F974" s="19">
        <v>2609.145</v>
      </c>
    </row>
    <row r="975" spans="1:6" x14ac:dyDescent="0.25">
      <c r="A975" s="12" t="s">
        <v>31647</v>
      </c>
      <c r="B975" s="12" t="s">
        <v>32611</v>
      </c>
      <c r="C975" s="13" t="s">
        <v>31492</v>
      </c>
      <c r="D975" s="12">
        <v>0.26</v>
      </c>
      <c r="E975" s="19">
        <v>10014.738461538462</v>
      </c>
      <c r="F975" s="19">
        <v>2603.8320000000003</v>
      </c>
    </row>
    <row r="976" spans="1:6" x14ac:dyDescent="0.25">
      <c r="A976" s="12" t="s">
        <v>31647</v>
      </c>
      <c r="B976" s="12" t="s">
        <v>31650</v>
      </c>
      <c r="C976" s="13" t="s">
        <v>31481</v>
      </c>
      <c r="D976" s="12">
        <v>6</v>
      </c>
      <c r="E976" s="19">
        <v>433.78500000000003</v>
      </c>
      <c r="F976" s="19">
        <v>2602.71</v>
      </c>
    </row>
    <row r="977" spans="1:6" x14ac:dyDescent="0.25">
      <c r="A977" s="12" t="s">
        <v>32196</v>
      </c>
      <c r="B977" s="12" t="s">
        <v>32202</v>
      </c>
      <c r="C977" s="13" t="s">
        <v>31492</v>
      </c>
      <c r="D977" s="12">
        <v>7</v>
      </c>
      <c r="E977" s="19">
        <v>371.8</v>
      </c>
      <c r="F977" s="19">
        <v>2602.6</v>
      </c>
    </row>
    <row r="978" spans="1:6" x14ac:dyDescent="0.25">
      <c r="A978" s="12" t="s">
        <v>31626</v>
      </c>
      <c r="B978" s="12" t="s">
        <v>31627</v>
      </c>
      <c r="C978" s="13" t="s">
        <v>31492</v>
      </c>
      <c r="D978" s="12">
        <v>9.75</v>
      </c>
      <c r="E978" s="19">
        <v>266.40871794871799</v>
      </c>
      <c r="F978" s="19">
        <v>2597.4850000000006</v>
      </c>
    </row>
    <row r="979" spans="1:6" x14ac:dyDescent="0.25">
      <c r="A979" s="12" t="s">
        <v>32196</v>
      </c>
      <c r="B979" s="12" t="s">
        <v>32205</v>
      </c>
      <c r="C979" s="13" t="s">
        <v>31481</v>
      </c>
      <c r="D979" s="12">
        <v>4</v>
      </c>
      <c r="E979" s="19">
        <v>645.33425000000011</v>
      </c>
      <c r="F979" s="19">
        <v>2581.3370000000004</v>
      </c>
    </row>
    <row r="980" spans="1:6" x14ac:dyDescent="0.25">
      <c r="A980" s="12" t="s">
        <v>31483</v>
      </c>
      <c r="B980" s="12" t="s">
        <v>32762</v>
      </c>
      <c r="C980" s="13" t="s">
        <v>31481</v>
      </c>
      <c r="D980" s="12">
        <v>15</v>
      </c>
      <c r="E980" s="19">
        <v>171.72833333333335</v>
      </c>
      <c r="F980" s="19">
        <v>2575.9250000000002</v>
      </c>
    </row>
    <row r="981" spans="1:6" x14ac:dyDescent="0.25">
      <c r="A981" s="12" t="s">
        <v>31647</v>
      </c>
      <c r="B981" s="12" t="s">
        <v>31716</v>
      </c>
      <c r="C981" s="13" t="s">
        <v>31500</v>
      </c>
      <c r="D981" s="12">
        <v>1</v>
      </c>
      <c r="E981" s="19">
        <v>2575.87</v>
      </c>
      <c r="F981" s="19">
        <v>2575.87</v>
      </c>
    </row>
    <row r="982" spans="1:6" x14ac:dyDescent="0.25">
      <c r="A982" s="12" t="s">
        <v>31621</v>
      </c>
      <c r="B982" s="12" t="s">
        <v>31824</v>
      </c>
      <c r="C982" s="13" t="s">
        <v>31481</v>
      </c>
      <c r="D982" s="12">
        <v>1</v>
      </c>
      <c r="E982" s="19">
        <v>2565.42</v>
      </c>
      <c r="F982" s="19">
        <v>2565.42</v>
      </c>
    </row>
    <row r="983" spans="1:6" x14ac:dyDescent="0.25">
      <c r="A983" s="12" t="s">
        <v>31647</v>
      </c>
      <c r="B983" s="12" t="s">
        <v>31495</v>
      </c>
      <c r="C983" s="13" t="s">
        <v>31481</v>
      </c>
      <c r="D983" s="12">
        <v>1</v>
      </c>
      <c r="E983" s="19">
        <v>2559.5240000000003</v>
      </c>
      <c r="F983" s="19">
        <v>2559.5240000000003</v>
      </c>
    </row>
    <row r="984" spans="1:6" x14ac:dyDescent="0.25">
      <c r="A984" s="12" t="s">
        <v>32196</v>
      </c>
      <c r="B984" s="12" t="s">
        <v>33170</v>
      </c>
      <c r="C984" s="13" t="s">
        <v>31481</v>
      </c>
      <c r="D984" s="12">
        <v>3</v>
      </c>
      <c r="E984" s="19">
        <v>851.8180000000001</v>
      </c>
      <c r="F984" s="19">
        <v>2555.4540000000002</v>
      </c>
    </row>
    <row r="985" spans="1:6" x14ac:dyDescent="0.25">
      <c r="A985" s="12" t="s">
        <v>31483</v>
      </c>
      <c r="B985" s="12" t="s">
        <v>32972</v>
      </c>
      <c r="C985" s="13" t="s">
        <v>31492</v>
      </c>
      <c r="D985" s="12">
        <v>6.2E-2</v>
      </c>
      <c r="E985" s="19">
        <v>41086.596774193553</v>
      </c>
      <c r="F985" s="19">
        <v>2547.3690000000001</v>
      </c>
    </row>
    <row r="986" spans="1:6" x14ac:dyDescent="0.25">
      <c r="A986" s="12" t="s">
        <v>31483</v>
      </c>
      <c r="B986" s="12" t="s">
        <v>31489</v>
      </c>
      <c r="C986" s="13" t="s">
        <v>31481</v>
      </c>
      <c r="D986" s="12">
        <v>2</v>
      </c>
      <c r="E986" s="19">
        <v>1269.5815</v>
      </c>
      <c r="F986" s="19">
        <v>2539.163</v>
      </c>
    </row>
    <row r="987" spans="1:6" x14ac:dyDescent="0.25">
      <c r="A987" s="12" t="s">
        <v>31483</v>
      </c>
      <c r="B987" s="12" t="s">
        <v>32882</v>
      </c>
      <c r="C987" s="13" t="s">
        <v>31492</v>
      </c>
      <c r="D987" s="12">
        <v>3.4000000000000002E-2</v>
      </c>
      <c r="E987" s="19">
        <v>74250</v>
      </c>
      <c r="F987" s="19">
        <v>2524.5</v>
      </c>
    </row>
    <row r="988" spans="1:6" x14ac:dyDescent="0.25">
      <c r="A988" s="12" t="s">
        <v>31647</v>
      </c>
      <c r="B988" s="12" t="s">
        <v>33217</v>
      </c>
      <c r="C988" s="13" t="s">
        <v>31492</v>
      </c>
      <c r="D988" s="12">
        <v>52</v>
      </c>
      <c r="E988" s="19">
        <v>48.382442307692308</v>
      </c>
      <c r="F988" s="19">
        <v>2515.8870000000002</v>
      </c>
    </row>
    <row r="989" spans="1:6" x14ac:dyDescent="0.25">
      <c r="A989" s="12" t="s">
        <v>31647</v>
      </c>
      <c r="B989" s="12" t="s">
        <v>31685</v>
      </c>
      <c r="C989" s="13" t="s">
        <v>31481</v>
      </c>
      <c r="D989" s="12">
        <v>109</v>
      </c>
      <c r="E989" s="19">
        <v>22.916532110091747</v>
      </c>
      <c r="F989" s="19">
        <v>2497.9020000000005</v>
      </c>
    </row>
    <row r="990" spans="1:6" x14ac:dyDescent="0.25">
      <c r="A990" s="12" t="s">
        <v>31483</v>
      </c>
      <c r="B990" s="12" t="s">
        <v>31538</v>
      </c>
      <c r="C990" s="13" t="s">
        <v>31492</v>
      </c>
      <c r="D990" s="12">
        <v>24.8</v>
      </c>
      <c r="E990" s="19">
        <v>100.68104838709678</v>
      </c>
      <c r="F990" s="19">
        <v>2496.8900000000003</v>
      </c>
    </row>
    <row r="991" spans="1:6" x14ac:dyDescent="0.25">
      <c r="A991" s="12" t="s">
        <v>31838</v>
      </c>
      <c r="B991" s="12" t="s">
        <v>32090</v>
      </c>
      <c r="C991" s="13" t="s">
        <v>31584</v>
      </c>
      <c r="D991" s="12">
        <v>46</v>
      </c>
      <c r="E991" s="19">
        <v>54.248173913043487</v>
      </c>
      <c r="F991" s="19">
        <v>2495.4160000000006</v>
      </c>
    </row>
    <row r="992" spans="1:6" x14ac:dyDescent="0.25">
      <c r="A992" s="12" t="s">
        <v>31483</v>
      </c>
      <c r="B992" s="12" t="s">
        <v>31552</v>
      </c>
      <c r="C992" s="13" t="s">
        <v>31481</v>
      </c>
      <c r="D992" s="12">
        <v>1</v>
      </c>
      <c r="E992" s="19">
        <v>2493.3370000000004</v>
      </c>
      <c r="F992" s="19">
        <v>2493.3370000000004</v>
      </c>
    </row>
    <row r="993" spans="1:6" x14ac:dyDescent="0.25">
      <c r="A993" s="12" t="s">
        <v>31483</v>
      </c>
      <c r="B993" s="12" t="s">
        <v>32560</v>
      </c>
      <c r="C993" s="13" t="s">
        <v>31481</v>
      </c>
      <c r="D993" s="12">
        <v>1</v>
      </c>
      <c r="E993" s="19">
        <v>2485.1750000000002</v>
      </c>
      <c r="F993" s="19">
        <v>2485.1750000000002</v>
      </c>
    </row>
    <row r="994" spans="1:6" x14ac:dyDescent="0.25">
      <c r="A994" s="12" t="s">
        <v>31647</v>
      </c>
      <c r="B994" s="12" t="s">
        <v>31729</v>
      </c>
      <c r="C994" s="13" t="s">
        <v>31500</v>
      </c>
      <c r="D994" s="12">
        <v>2</v>
      </c>
      <c r="E994" s="19">
        <v>1238.7870000000003</v>
      </c>
      <c r="F994" s="19">
        <v>2477.5740000000005</v>
      </c>
    </row>
    <row r="995" spans="1:6" x14ac:dyDescent="0.25">
      <c r="A995" s="12" t="s">
        <v>31483</v>
      </c>
      <c r="B995" s="12" t="s">
        <v>32885</v>
      </c>
      <c r="C995" s="13" t="s">
        <v>31492</v>
      </c>
      <c r="D995" s="12">
        <v>0.03</v>
      </c>
      <c r="E995" s="19">
        <v>82500</v>
      </c>
      <c r="F995" s="19">
        <v>2475</v>
      </c>
    </row>
    <row r="996" spans="1:6" x14ac:dyDescent="0.25">
      <c r="A996" s="12" t="s">
        <v>31483</v>
      </c>
      <c r="B996" s="12" t="s">
        <v>32730</v>
      </c>
      <c r="C996" s="13" t="s">
        <v>31481</v>
      </c>
      <c r="D996" s="12">
        <v>2</v>
      </c>
      <c r="E996" s="19">
        <v>1237.5</v>
      </c>
      <c r="F996" s="19">
        <v>2475</v>
      </c>
    </row>
    <row r="997" spans="1:6" x14ac:dyDescent="0.25">
      <c r="A997" s="12" t="s">
        <v>31483</v>
      </c>
      <c r="B997" s="12" t="s">
        <v>32978</v>
      </c>
      <c r="C997" s="13" t="s">
        <v>31492</v>
      </c>
      <c r="D997" s="12">
        <v>0.33100000000000002</v>
      </c>
      <c r="E997" s="19">
        <v>7469.6646525679771</v>
      </c>
      <c r="F997" s="19">
        <v>2472.4590000000007</v>
      </c>
    </row>
    <row r="998" spans="1:6" x14ac:dyDescent="0.25">
      <c r="A998" s="12" t="s">
        <v>31642</v>
      </c>
      <c r="B998" s="12" t="s">
        <v>32434</v>
      </c>
      <c r="C998" s="13" t="s">
        <v>31492</v>
      </c>
      <c r="D998" s="12">
        <v>5</v>
      </c>
      <c r="E998" s="19">
        <v>493.17400000000004</v>
      </c>
      <c r="F998" s="19">
        <v>2465.8700000000003</v>
      </c>
    </row>
    <row r="999" spans="1:6" x14ac:dyDescent="0.25">
      <c r="A999" s="12" t="s">
        <v>31483</v>
      </c>
      <c r="B999" s="12" t="s">
        <v>32992</v>
      </c>
      <c r="C999" s="13" t="s">
        <v>31492</v>
      </c>
      <c r="D999" s="12">
        <v>14.529</v>
      </c>
      <c r="E999" s="19">
        <v>169.64181980865854</v>
      </c>
      <c r="F999" s="19">
        <v>2464.7260000000001</v>
      </c>
    </row>
    <row r="1000" spans="1:6" x14ac:dyDescent="0.25">
      <c r="A1000" s="12" t="s">
        <v>31621</v>
      </c>
      <c r="B1000" s="12" t="s">
        <v>32617</v>
      </c>
      <c r="C1000" s="13" t="s">
        <v>31481</v>
      </c>
      <c r="D1000" s="12">
        <v>1</v>
      </c>
      <c r="E1000" s="19">
        <v>2445.3330000000005</v>
      </c>
      <c r="F1000" s="19">
        <v>2445.3330000000005</v>
      </c>
    </row>
    <row r="1001" spans="1:6" x14ac:dyDescent="0.25">
      <c r="A1001" s="12" t="s">
        <v>31838</v>
      </c>
      <c r="B1001" s="12" t="s">
        <v>32036</v>
      </c>
      <c r="C1001" s="13" t="s">
        <v>31481</v>
      </c>
      <c r="D1001" s="12">
        <v>172</v>
      </c>
      <c r="E1001" s="19">
        <v>14.197674418604652</v>
      </c>
      <c r="F1001" s="19">
        <v>2442</v>
      </c>
    </row>
    <row r="1002" spans="1:6" x14ac:dyDescent="0.25">
      <c r="A1002" s="12" t="s">
        <v>31642</v>
      </c>
      <c r="B1002" s="12" t="s">
        <v>32168</v>
      </c>
      <c r="C1002" s="13" t="s">
        <v>31481</v>
      </c>
      <c r="D1002" s="12">
        <v>35</v>
      </c>
      <c r="E1002" s="19">
        <v>69.496428571428581</v>
      </c>
      <c r="F1002" s="19">
        <v>2432.3750000000005</v>
      </c>
    </row>
    <row r="1003" spans="1:6" x14ac:dyDescent="0.25">
      <c r="A1003" s="12" t="s">
        <v>31626</v>
      </c>
      <c r="B1003" s="12" t="s">
        <v>32236</v>
      </c>
      <c r="C1003" s="13" t="s">
        <v>31492</v>
      </c>
      <c r="D1003" s="12">
        <v>3120</v>
      </c>
      <c r="E1003" s="19">
        <v>0.77740384615384628</v>
      </c>
      <c r="F1003" s="19">
        <v>2425.5000000000005</v>
      </c>
    </row>
    <row r="1004" spans="1:6" x14ac:dyDescent="0.25">
      <c r="A1004" s="12" t="s">
        <v>31647</v>
      </c>
      <c r="B1004" s="12" t="s">
        <v>31528</v>
      </c>
      <c r="C1004" s="13" t="s">
        <v>31500</v>
      </c>
      <c r="D1004" s="12">
        <v>1</v>
      </c>
      <c r="E1004" s="19">
        <v>2423.0250000000001</v>
      </c>
      <c r="F1004" s="19">
        <v>2423.0250000000001</v>
      </c>
    </row>
    <row r="1005" spans="1:6" x14ac:dyDescent="0.25">
      <c r="A1005" s="12" t="s">
        <v>31647</v>
      </c>
      <c r="B1005" s="12" t="s">
        <v>31667</v>
      </c>
      <c r="C1005" s="13" t="s">
        <v>31500</v>
      </c>
      <c r="D1005" s="12">
        <v>1</v>
      </c>
      <c r="E1005" s="19">
        <v>2423.0250000000001</v>
      </c>
      <c r="F1005" s="19">
        <v>2423.0250000000001</v>
      </c>
    </row>
    <row r="1006" spans="1:6" x14ac:dyDescent="0.25">
      <c r="A1006" s="12" t="s">
        <v>31647</v>
      </c>
      <c r="B1006" s="12" t="s">
        <v>31666</v>
      </c>
      <c r="C1006" s="13" t="s">
        <v>31500</v>
      </c>
      <c r="D1006" s="12">
        <v>1</v>
      </c>
      <c r="E1006" s="19">
        <v>2423.0250000000001</v>
      </c>
      <c r="F1006" s="19">
        <v>2423.0250000000001</v>
      </c>
    </row>
    <row r="1007" spans="1:6" x14ac:dyDescent="0.25">
      <c r="A1007" s="12" t="s">
        <v>31838</v>
      </c>
      <c r="B1007" s="12" t="s">
        <v>32059</v>
      </c>
      <c r="C1007" s="13" t="s">
        <v>31481</v>
      </c>
      <c r="D1007" s="12">
        <v>494</v>
      </c>
      <c r="E1007" s="19">
        <v>4.8950000000000005</v>
      </c>
      <c r="F1007" s="19">
        <v>2418.13</v>
      </c>
    </row>
    <row r="1008" spans="1:6" x14ac:dyDescent="0.25">
      <c r="A1008" s="12" t="s">
        <v>31483</v>
      </c>
      <c r="B1008" s="12" t="s">
        <v>32759</v>
      </c>
      <c r="C1008" s="13" t="s">
        <v>31481</v>
      </c>
      <c r="D1008" s="12">
        <v>10</v>
      </c>
      <c r="E1008" s="19">
        <v>241.77120000000002</v>
      </c>
      <c r="F1008" s="19">
        <v>2417.7120000000004</v>
      </c>
    </row>
    <row r="1009" spans="1:6" x14ac:dyDescent="0.25">
      <c r="A1009" s="12" t="s">
        <v>31621</v>
      </c>
      <c r="B1009" s="12" t="s">
        <v>32766</v>
      </c>
      <c r="C1009" s="13" t="s">
        <v>31492</v>
      </c>
      <c r="D1009" s="12">
        <v>3.12</v>
      </c>
      <c r="E1009" s="19">
        <v>769.65801282051302</v>
      </c>
      <c r="F1009" s="19">
        <v>2401.3330000000005</v>
      </c>
    </row>
    <row r="1010" spans="1:6" x14ac:dyDescent="0.25">
      <c r="A1010" s="12" t="s">
        <v>31624</v>
      </c>
      <c r="B1010" s="12" t="s">
        <v>32835</v>
      </c>
      <c r="C1010" s="13" t="s">
        <v>31492</v>
      </c>
      <c r="D1010" s="12">
        <v>3.5030000000000001</v>
      </c>
      <c r="E1010" s="19">
        <v>683.71139023693968</v>
      </c>
      <c r="F1010" s="19">
        <v>2395.0409999999997</v>
      </c>
    </row>
    <row r="1011" spans="1:6" x14ac:dyDescent="0.25">
      <c r="A1011" s="12" t="s">
        <v>31483</v>
      </c>
      <c r="B1011" s="12" t="s">
        <v>32957</v>
      </c>
      <c r="C1011" s="13" t="s">
        <v>31492</v>
      </c>
      <c r="D1011" s="12">
        <v>1.2649999999999999</v>
      </c>
      <c r="E1011" s="19">
        <v>1883.0434782608697</v>
      </c>
      <c r="F1011" s="19">
        <v>2382.0500000000002</v>
      </c>
    </row>
    <row r="1012" spans="1:6" x14ac:dyDescent="0.25">
      <c r="A1012" s="12" t="s">
        <v>31621</v>
      </c>
      <c r="B1012" s="12" t="s">
        <v>32612</v>
      </c>
      <c r="C1012" s="13" t="s">
        <v>31481</v>
      </c>
      <c r="D1012" s="12">
        <v>9</v>
      </c>
      <c r="E1012" s="19">
        <v>264.5622222222222</v>
      </c>
      <c r="F1012" s="19">
        <v>2381.06</v>
      </c>
    </row>
    <row r="1013" spans="1:6" x14ac:dyDescent="0.25">
      <c r="A1013" s="12" t="s">
        <v>31483</v>
      </c>
      <c r="B1013" s="12" t="s">
        <v>32659</v>
      </c>
      <c r="C1013" s="13" t="s">
        <v>31492</v>
      </c>
      <c r="D1013" s="12">
        <v>5.88</v>
      </c>
      <c r="E1013" s="19">
        <v>403.1930272108844</v>
      </c>
      <c r="F1013" s="19">
        <v>2370.7750000000001</v>
      </c>
    </row>
    <row r="1014" spans="1:6" x14ac:dyDescent="0.25">
      <c r="A1014" s="12" t="s">
        <v>31483</v>
      </c>
      <c r="B1014" s="12" t="s">
        <v>32755</v>
      </c>
      <c r="C1014" s="13" t="s">
        <v>31481</v>
      </c>
      <c r="D1014" s="12">
        <v>3</v>
      </c>
      <c r="E1014" s="19">
        <v>789.50666666666666</v>
      </c>
      <c r="F1014" s="19">
        <v>2368.52</v>
      </c>
    </row>
    <row r="1015" spans="1:6" x14ac:dyDescent="0.25">
      <c r="A1015" s="12" t="s">
        <v>31483</v>
      </c>
      <c r="B1015" s="12" t="s">
        <v>31530</v>
      </c>
      <c r="C1015" s="13" t="s">
        <v>31481</v>
      </c>
      <c r="D1015" s="12">
        <v>1</v>
      </c>
      <c r="E1015" s="19">
        <v>2363.5370000000003</v>
      </c>
      <c r="F1015" s="19">
        <v>2363.5370000000003</v>
      </c>
    </row>
    <row r="1016" spans="1:6" x14ac:dyDescent="0.25">
      <c r="A1016" s="12" t="s">
        <v>31621</v>
      </c>
      <c r="B1016" s="12" t="s">
        <v>31622</v>
      </c>
      <c r="C1016" s="13" t="s">
        <v>31481</v>
      </c>
      <c r="D1016" s="12">
        <v>12</v>
      </c>
      <c r="E1016" s="19">
        <v>195.52500000000001</v>
      </c>
      <c r="F1016" s="19">
        <v>2346.3000000000002</v>
      </c>
    </row>
    <row r="1017" spans="1:6" x14ac:dyDescent="0.25">
      <c r="A1017" s="12" t="s">
        <v>31483</v>
      </c>
      <c r="B1017" s="12" t="s">
        <v>32960</v>
      </c>
      <c r="C1017" s="13" t="s">
        <v>31492</v>
      </c>
      <c r="D1017" s="12">
        <v>10.962</v>
      </c>
      <c r="E1017" s="19">
        <v>213.82366356504289</v>
      </c>
      <c r="F1017" s="19">
        <v>2343.9349999999999</v>
      </c>
    </row>
    <row r="1018" spans="1:6" x14ac:dyDescent="0.25">
      <c r="A1018" s="12" t="s">
        <v>31621</v>
      </c>
      <c r="B1018" s="12" t="s">
        <v>33206</v>
      </c>
      <c r="C1018" s="13" t="s">
        <v>31492</v>
      </c>
      <c r="D1018" s="12">
        <v>0.21</v>
      </c>
      <c r="E1018" s="19">
        <v>11124.77142857143</v>
      </c>
      <c r="F1018" s="19">
        <v>2336.2020000000002</v>
      </c>
    </row>
    <row r="1019" spans="1:6" x14ac:dyDescent="0.25">
      <c r="A1019" s="12" t="s">
        <v>31621</v>
      </c>
      <c r="B1019" s="12" t="s">
        <v>33111</v>
      </c>
      <c r="C1019" s="13" t="s">
        <v>31492</v>
      </c>
      <c r="D1019" s="12">
        <v>45.4</v>
      </c>
      <c r="E1019" s="19">
        <v>50.416828193832607</v>
      </c>
      <c r="F1019" s="19">
        <v>2288.9240000000004</v>
      </c>
    </row>
    <row r="1020" spans="1:6" x14ac:dyDescent="0.25">
      <c r="A1020" s="12" t="s">
        <v>31624</v>
      </c>
      <c r="B1020" s="12" t="s">
        <v>32645</v>
      </c>
      <c r="C1020" s="13" t="s">
        <v>31492</v>
      </c>
      <c r="D1020" s="12">
        <v>0.246</v>
      </c>
      <c r="E1020" s="19">
        <v>9288.0243902439033</v>
      </c>
      <c r="F1020" s="19">
        <v>2284.8540000000003</v>
      </c>
    </row>
    <row r="1021" spans="1:6" x14ac:dyDescent="0.25">
      <c r="A1021" s="12" t="s">
        <v>31621</v>
      </c>
      <c r="B1021" s="12" t="s">
        <v>33152</v>
      </c>
      <c r="C1021" s="13" t="s">
        <v>31492</v>
      </c>
      <c r="D1021" s="12">
        <v>1</v>
      </c>
      <c r="E1021" s="19">
        <v>2267.0450000000001</v>
      </c>
      <c r="F1021" s="19">
        <v>2267.0450000000001</v>
      </c>
    </row>
    <row r="1022" spans="1:6" x14ac:dyDescent="0.25">
      <c r="A1022" s="12" t="s">
        <v>31483</v>
      </c>
      <c r="B1022" s="12" t="s">
        <v>32747</v>
      </c>
      <c r="C1022" s="13" t="s">
        <v>31481</v>
      </c>
      <c r="D1022" s="12">
        <v>6</v>
      </c>
      <c r="E1022" s="19">
        <v>376.78483333333338</v>
      </c>
      <c r="F1022" s="19">
        <v>2260.7090000000003</v>
      </c>
    </row>
    <row r="1023" spans="1:6" x14ac:dyDescent="0.25">
      <c r="A1023" s="12" t="s">
        <v>31647</v>
      </c>
      <c r="B1023" s="12" t="s">
        <v>32497</v>
      </c>
      <c r="C1023" s="13" t="s">
        <v>31746</v>
      </c>
      <c r="D1023" s="12">
        <v>750</v>
      </c>
      <c r="E1023" s="19">
        <v>3.0130760000000003</v>
      </c>
      <c r="F1023" s="19">
        <v>2259.8070000000002</v>
      </c>
    </row>
    <row r="1024" spans="1:6" x14ac:dyDescent="0.25">
      <c r="A1024" s="12" t="s">
        <v>31624</v>
      </c>
      <c r="B1024" s="12" t="s">
        <v>32643</v>
      </c>
      <c r="C1024" s="13" t="s">
        <v>31492</v>
      </c>
      <c r="D1024" s="12">
        <v>3.84</v>
      </c>
      <c r="E1024" s="19">
        <v>584.18593750000002</v>
      </c>
      <c r="F1024" s="19">
        <v>2243.2739999999999</v>
      </c>
    </row>
    <row r="1025" spans="1:6" x14ac:dyDescent="0.25">
      <c r="A1025" s="12" t="s">
        <v>31647</v>
      </c>
      <c r="B1025" s="12" t="s">
        <v>32329</v>
      </c>
      <c r="C1025" s="13" t="s">
        <v>31492</v>
      </c>
      <c r="D1025" s="12">
        <v>11</v>
      </c>
      <c r="E1025" s="19">
        <v>203.33100000000002</v>
      </c>
      <c r="F1025" s="19">
        <v>2236.6410000000001</v>
      </c>
    </row>
    <row r="1026" spans="1:6" x14ac:dyDescent="0.25">
      <c r="A1026" s="12" t="s">
        <v>31483</v>
      </c>
      <c r="B1026" s="12" t="s">
        <v>32636</v>
      </c>
      <c r="C1026" s="13" t="s">
        <v>31492</v>
      </c>
      <c r="D1026" s="12">
        <v>8.0000000000000002E-3</v>
      </c>
      <c r="E1026" s="19">
        <v>277888.875</v>
      </c>
      <c r="F1026" s="19">
        <v>2223.1109999999999</v>
      </c>
    </row>
    <row r="1027" spans="1:6" x14ac:dyDescent="0.25">
      <c r="A1027" s="12" t="s">
        <v>31483</v>
      </c>
      <c r="B1027" s="12" t="s">
        <v>32890</v>
      </c>
      <c r="C1027" s="13" t="s">
        <v>31492</v>
      </c>
      <c r="D1027" s="12">
        <v>0.67500000000000004</v>
      </c>
      <c r="E1027" s="19">
        <v>3285.2355555555555</v>
      </c>
      <c r="F1027" s="19">
        <v>2217.5340000000001</v>
      </c>
    </row>
    <row r="1028" spans="1:6" x14ac:dyDescent="0.25">
      <c r="A1028" s="12" t="s">
        <v>31483</v>
      </c>
      <c r="B1028" s="12" t="s">
        <v>31753</v>
      </c>
      <c r="C1028" s="13" t="s">
        <v>31481</v>
      </c>
      <c r="D1028" s="12">
        <v>6</v>
      </c>
      <c r="E1028" s="19">
        <v>367.50633333333332</v>
      </c>
      <c r="F1028" s="19">
        <v>2205.038</v>
      </c>
    </row>
    <row r="1029" spans="1:6" x14ac:dyDescent="0.25">
      <c r="A1029" s="12" t="s">
        <v>31483</v>
      </c>
      <c r="B1029" s="12" t="s">
        <v>32240</v>
      </c>
      <c r="C1029" s="13" t="s">
        <v>31492</v>
      </c>
      <c r="D1029" s="12">
        <v>5.5</v>
      </c>
      <c r="E1029" s="19">
        <v>400.12000000000006</v>
      </c>
      <c r="F1029" s="19">
        <v>2200.6600000000003</v>
      </c>
    </row>
    <row r="1030" spans="1:6" x14ac:dyDescent="0.25">
      <c r="A1030" s="12" t="s">
        <v>31624</v>
      </c>
      <c r="B1030" s="12" t="s">
        <v>33182</v>
      </c>
      <c r="C1030" s="13" t="s">
        <v>31492</v>
      </c>
      <c r="D1030" s="12">
        <v>0.97499999999999998</v>
      </c>
      <c r="E1030" s="19">
        <v>2255</v>
      </c>
      <c r="F1030" s="19">
        <v>2198.625</v>
      </c>
    </row>
    <row r="1031" spans="1:6" x14ac:dyDescent="0.25">
      <c r="A1031" s="12" t="s">
        <v>31838</v>
      </c>
      <c r="B1031" s="12" t="s">
        <v>31989</v>
      </c>
      <c r="C1031" s="13" t="s">
        <v>31481</v>
      </c>
      <c r="D1031" s="12">
        <v>5</v>
      </c>
      <c r="E1031" s="19">
        <v>438.24</v>
      </c>
      <c r="F1031" s="19">
        <v>2191.1999999999998</v>
      </c>
    </row>
    <row r="1032" spans="1:6" x14ac:dyDescent="0.25">
      <c r="A1032" s="12" t="s">
        <v>31483</v>
      </c>
      <c r="B1032" s="12" t="s">
        <v>31748</v>
      </c>
      <c r="C1032" s="13" t="s">
        <v>31481</v>
      </c>
      <c r="D1032" s="12">
        <v>90</v>
      </c>
      <c r="E1032" s="19">
        <v>24.237277777777781</v>
      </c>
      <c r="F1032" s="19">
        <v>2181.3550000000005</v>
      </c>
    </row>
    <row r="1033" spans="1:6" x14ac:dyDescent="0.25">
      <c r="A1033" s="12" t="s">
        <v>31647</v>
      </c>
      <c r="B1033" s="12" t="s">
        <v>32610</v>
      </c>
      <c r="C1033" s="13" t="s">
        <v>31492</v>
      </c>
      <c r="D1033" s="12">
        <v>1.5</v>
      </c>
      <c r="E1033" s="19">
        <v>1452.5280000000002</v>
      </c>
      <c r="F1033" s="19">
        <v>2178.7920000000004</v>
      </c>
    </row>
    <row r="1034" spans="1:6" x14ac:dyDescent="0.25">
      <c r="A1034" s="12" t="s">
        <v>31483</v>
      </c>
      <c r="B1034" s="12" t="s">
        <v>33001</v>
      </c>
      <c r="C1034" s="13" t="s">
        <v>31492</v>
      </c>
      <c r="D1034" s="12">
        <v>1.4E-2</v>
      </c>
      <c r="E1034" s="19">
        <v>155571.42857142858</v>
      </c>
      <c r="F1034" s="19">
        <v>2178</v>
      </c>
    </row>
    <row r="1035" spans="1:6" x14ac:dyDescent="0.25">
      <c r="A1035" s="12" t="s">
        <v>31483</v>
      </c>
      <c r="B1035" s="12" t="s">
        <v>32997</v>
      </c>
      <c r="C1035" s="13" t="s">
        <v>31492</v>
      </c>
      <c r="D1035" s="12">
        <v>0.21099999999999999</v>
      </c>
      <c r="E1035" s="19">
        <v>10258.099526066351</v>
      </c>
      <c r="F1035" s="19">
        <v>2164.4589999999998</v>
      </c>
    </row>
    <row r="1036" spans="1:6" x14ac:dyDescent="0.25">
      <c r="A1036" s="12" t="s">
        <v>31624</v>
      </c>
      <c r="B1036" s="12" t="s">
        <v>32784</v>
      </c>
      <c r="C1036" s="13" t="s">
        <v>31481</v>
      </c>
      <c r="D1036" s="12">
        <v>2</v>
      </c>
      <c r="E1036" s="19">
        <v>1064.7835</v>
      </c>
      <c r="F1036" s="19">
        <v>2129.567</v>
      </c>
    </row>
    <row r="1037" spans="1:6" x14ac:dyDescent="0.25">
      <c r="A1037" s="12" t="s">
        <v>31621</v>
      </c>
      <c r="B1037" s="12" t="s">
        <v>33138</v>
      </c>
      <c r="C1037" s="13" t="s">
        <v>31492</v>
      </c>
      <c r="D1037" s="12">
        <v>18</v>
      </c>
      <c r="E1037" s="19">
        <v>117.7</v>
      </c>
      <c r="F1037" s="19">
        <v>2118.6</v>
      </c>
    </row>
    <row r="1038" spans="1:6" x14ac:dyDescent="0.25">
      <c r="A1038" s="12" t="s">
        <v>31483</v>
      </c>
      <c r="B1038" s="12" t="s">
        <v>32669</v>
      </c>
      <c r="C1038" s="13" t="s">
        <v>31481</v>
      </c>
      <c r="D1038" s="12">
        <v>5</v>
      </c>
      <c r="E1038" s="19">
        <v>422.23720000000003</v>
      </c>
      <c r="F1038" s="19">
        <v>2111.1860000000001</v>
      </c>
    </row>
    <row r="1039" spans="1:6" x14ac:dyDescent="0.25">
      <c r="A1039" s="12" t="s">
        <v>31647</v>
      </c>
      <c r="B1039" s="12" t="s">
        <v>32250</v>
      </c>
      <c r="C1039" s="13" t="s">
        <v>31481</v>
      </c>
      <c r="D1039" s="12">
        <v>4</v>
      </c>
      <c r="E1039" s="19">
        <v>527.69475000000011</v>
      </c>
      <c r="F1039" s="19">
        <v>2110.7790000000005</v>
      </c>
    </row>
    <row r="1040" spans="1:6" x14ac:dyDescent="0.25">
      <c r="A1040" s="12" t="s">
        <v>31624</v>
      </c>
      <c r="B1040" s="12" t="s">
        <v>32961</v>
      </c>
      <c r="C1040" s="13" t="s">
        <v>31492</v>
      </c>
      <c r="D1040" s="12">
        <v>2.383</v>
      </c>
      <c r="E1040" s="19">
        <v>880.46621905161567</v>
      </c>
      <c r="F1040" s="19">
        <v>2098.1510000000003</v>
      </c>
    </row>
    <row r="1041" spans="1:6" x14ac:dyDescent="0.25">
      <c r="A1041" s="12" t="s">
        <v>31621</v>
      </c>
      <c r="B1041" s="12" t="s">
        <v>32308</v>
      </c>
      <c r="C1041" s="13" t="s">
        <v>31492</v>
      </c>
      <c r="D1041" s="12">
        <v>6.52</v>
      </c>
      <c r="E1041" s="19">
        <v>321.45644171779145</v>
      </c>
      <c r="F1041" s="19">
        <v>2095.8960000000002</v>
      </c>
    </row>
    <row r="1042" spans="1:6" x14ac:dyDescent="0.25">
      <c r="A1042" s="12" t="s">
        <v>31647</v>
      </c>
      <c r="B1042" s="12" t="s">
        <v>31533</v>
      </c>
      <c r="C1042" s="13" t="s">
        <v>31481</v>
      </c>
      <c r="D1042" s="12">
        <v>2</v>
      </c>
      <c r="E1042" s="19">
        <v>1044.5435000000002</v>
      </c>
      <c r="F1042" s="19">
        <v>2089.0870000000004</v>
      </c>
    </row>
    <row r="1043" spans="1:6" x14ac:dyDescent="0.25">
      <c r="A1043" s="12" t="s">
        <v>31483</v>
      </c>
      <c r="B1043" s="12" t="s">
        <v>32993</v>
      </c>
      <c r="C1043" s="13" t="s">
        <v>31492</v>
      </c>
      <c r="D1043" s="12">
        <v>32.389000000000003</v>
      </c>
      <c r="E1043" s="19">
        <v>64.364722591003115</v>
      </c>
      <c r="F1043" s="19">
        <v>2084.7090000000003</v>
      </c>
    </row>
    <row r="1044" spans="1:6" x14ac:dyDescent="0.25">
      <c r="A1044" s="12" t="s">
        <v>32157</v>
      </c>
      <c r="B1044" s="12" t="s">
        <v>32279</v>
      </c>
      <c r="C1044" s="13" t="s">
        <v>31481</v>
      </c>
      <c r="D1044" s="12">
        <v>1</v>
      </c>
      <c r="E1044" s="19">
        <v>2061.5870000000004</v>
      </c>
      <c r="F1044" s="19">
        <v>2061.5870000000004</v>
      </c>
    </row>
    <row r="1045" spans="1:6" x14ac:dyDescent="0.25">
      <c r="A1045" s="12" t="s">
        <v>31647</v>
      </c>
      <c r="B1045" s="12" t="s">
        <v>32921</v>
      </c>
      <c r="C1045" s="13" t="s">
        <v>31492</v>
      </c>
      <c r="D1045" s="12">
        <v>1.1599999999999999</v>
      </c>
      <c r="E1045" s="19">
        <v>1766.4198275862072</v>
      </c>
      <c r="F1045" s="19">
        <v>2049.0470000000005</v>
      </c>
    </row>
    <row r="1046" spans="1:6" x14ac:dyDescent="0.25">
      <c r="A1046" s="12" t="s">
        <v>31647</v>
      </c>
      <c r="B1046" s="12" t="s">
        <v>32452</v>
      </c>
      <c r="C1046" s="13" t="s">
        <v>31481</v>
      </c>
      <c r="D1046" s="12">
        <v>1</v>
      </c>
      <c r="E1046" s="19">
        <v>2046.0000000000002</v>
      </c>
      <c r="F1046" s="19">
        <v>2046.0000000000002</v>
      </c>
    </row>
    <row r="1047" spans="1:6" x14ac:dyDescent="0.25">
      <c r="A1047" s="12" t="s">
        <v>31483</v>
      </c>
      <c r="B1047" s="12" t="s">
        <v>32803</v>
      </c>
      <c r="C1047" s="13" t="s">
        <v>31492</v>
      </c>
      <c r="D1047" s="12">
        <v>0.13200000000000001</v>
      </c>
      <c r="E1047" s="19">
        <v>15442.166666666666</v>
      </c>
      <c r="F1047" s="19">
        <v>2038.366</v>
      </c>
    </row>
    <row r="1048" spans="1:6" x14ac:dyDescent="0.25">
      <c r="A1048" s="12" t="s">
        <v>31483</v>
      </c>
      <c r="B1048" s="12" t="s">
        <v>32384</v>
      </c>
      <c r="C1048" s="13" t="s">
        <v>31492</v>
      </c>
      <c r="D1048" s="12">
        <v>11.6</v>
      </c>
      <c r="E1048" s="19">
        <v>175.43103448275863</v>
      </c>
      <c r="F1048" s="19">
        <v>2035</v>
      </c>
    </row>
    <row r="1049" spans="1:6" x14ac:dyDescent="0.25">
      <c r="A1049" s="12" t="s">
        <v>31626</v>
      </c>
      <c r="B1049" s="12" t="s">
        <v>33038</v>
      </c>
      <c r="C1049" s="13" t="s">
        <v>31492</v>
      </c>
      <c r="D1049" s="12">
        <v>70.34</v>
      </c>
      <c r="E1049" s="19">
        <v>28.858657947114022</v>
      </c>
      <c r="F1049" s="19">
        <v>2029.9180000000003</v>
      </c>
    </row>
    <row r="1050" spans="1:6" x14ac:dyDescent="0.25">
      <c r="A1050" s="12" t="s">
        <v>31624</v>
      </c>
      <c r="B1050" s="12" t="s">
        <v>32599</v>
      </c>
      <c r="C1050" s="13" t="s">
        <v>31481</v>
      </c>
      <c r="D1050" s="12">
        <v>1</v>
      </c>
      <c r="E1050" s="19">
        <v>2028.1470000000002</v>
      </c>
      <c r="F1050" s="19">
        <v>2028.1470000000002</v>
      </c>
    </row>
    <row r="1051" spans="1:6" x14ac:dyDescent="0.25">
      <c r="A1051" s="12" t="s">
        <v>31483</v>
      </c>
      <c r="B1051" s="12" t="s">
        <v>32724</v>
      </c>
      <c r="C1051" s="13" t="s">
        <v>31492</v>
      </c>
      <c r="D1051" s="12">
        <v>1.35</v>
      </c>
      <c r="E1051" s="19">
        <v>1492.5777777777778</v>
      </c>
      <c r="F1051" s="19">
        <v>2014.9800000000002</v>
      </c>
    </row>
    <row r="1052" spans="1:6" x14ac:dyDescent="0.25">
      <c r="A1052" s="12" t="s">
        <v>31483</v>
      </c>
      <c r="B1052" s="12" t="s">
        <v>32841</v>
      </c>
      <c r="C1052" s="13" t="s">
        <v>31481</v>
      </c>
      <c r="D1052" s="12">
        <v>20</v>
      </c>
      <c r="E1052" s="19">
        <v>100.67805</v>
      </c>
      <c r="F1052" s="19">
        <v>2013.5609999999999</v>
      </c>
    </row>
    <row r="1053" spans="1:6" x14ac:dyDescent="0.25">
      <c r="A1053" s="12" t="s">
        <v>31483</v>
      </c>
      <c r="B1053" s="12" t="s">
        <v>32245</v>
      </c>
      <c r="C1053" s="13" t="s">
        <v>31492</v>
      </c>
      <c r="D1053" s="12">
        <v>4.2</v>
      </c>
      <c r="E1053" s="19">
        <v>477.97619047619048</v>
      </c>
      <c r="F1053" s="19">
        <v>2007.5</v>
      </c>
    </row>
    <row r="1054" spans="1:6" x14ac:dyDescent="0.25">
      <c r="A1054" s="12" t="s">
        <v>31621</v>
      </c>
      <c r="B1054" s="12" t="s">
        <v>33030</v>
      </c>
      <c r="C1054" s="13" t="s">
        <v>31492</v>
      </c>
      <c r="D1054" s="12">
        <v>25.044</v>
      </c>
      <c r="E1054" s="19">
        <v>79.942381408720664</v>
      </c>
      <c r="F1054" s="19">
        <v>2002.0770000000005</v>
      </c>
    </row>
    <row r="1055" spans="1:6" x14ac:dyDescent="0.25">
      <c r="A1055" s="12" t="s">
        <v>31838</v>
      </c>
      <c r="B1055" s="12" t="s">
        <v>32043</v>
      </c>
      <c r="C1055" s="13" t="s">
        <v>31481</v>
      </c>
      <c r="D1055" s="12">
        <v>91</v>
      </c>
      <c r="E1055" s="19">
        <v>21.978000000000002</v>
      </c>
      <c r="F1055" s="19">
        <v>1999.998</v>
      </c>
    </row>
    <row r="1056" spans="1:6" x14ac:dyDescent="0.25">
      <c r="A1056" s="12" t="s">
        <v>31483</v>
      </c>
      <c r="B1056" s="12" t="s">
        <v>31553</v>
      </c>
      <c r="C1056" s="13" t="s">
        <v>31481</v>
      </c>
      <c r="D1056" s="12">
        <v>1</v>
      </c>
      <c r="E1056" s="19">
        <v>1993.7500000000002</v>
      </c>
      <c r="F1056" s="19">
        <v>1993.7500000000002</v>
      </c>
    </row>
    <row r="1057" spans="1:6" x14ac:dyDescent="0.25">
      <c r="A1057" s="12" t="s">
        <v>31621</v>
      </c>
      <c r="B1057" s="12" t="s">
        <v>32486</v>
      </c>
      <c r="C1057" s="13" t="s">
        <v>31481</v>
      </c>
      <c r="D1057" s="12">
        <v>12.935</v>
      </c>
      <c r="E1057" s="19">
        <v>154</v>
      </c>
      <c r="F1057" s="19">
        <v>1991.99</v>
      </c>
    </row>
    <row r="1058" spans="1:6" x14ac:dyDescent="0.25">
      <c r="A1058" s="12" t="s">
        <v>31621</v>
      </c>
      <c r="B1058" s="12" t="s">
        <v>32477</v>
      </c>
      <c r="C1058" s="13" t="s">
        <v>31481</v>
      </c>
      <c r="D1058" s="12">
        <v>4.0060000000000002</v>
      </c>
      <c r="E1058" s="19">
        <v>495.00000000000006</v>
      </c>
      <c r="F1058" s="19">
        <v>1982.9700000000003</v>
      </c>
    </row>
    <row r="1059" spans="1:6" x14ac:dyDescent="0.25">
      <c r="A1059" s="12" t="s">
        <v>31483</v>
      </c>
      <c r="B1059" s="12" t="s">
        <v>32881</v>
      </c>
      <c r="C1059" s="13" t="s">
        <v>31492</v>
      </c>
      <c r="D1059" s="12">
        <v>2.1999999999999999E-2</v>
      </c>
      <c r="E1059" s="19">
        <v>90000.000000000015</v>
      </c>
      <c r="F1059" s="19">
        <v>1980.0000000000002</v>
      </c>
    </row>
    <row r="1060" spans="1:6" x14ac:dyDescent="0.25">
      <c r="A1060" s="12" t="s">
        <v>31483</v>
      </c>
      <c r="B1060" s="12" t="s">
        <v>32604</v>
      </c>
      <c r="C1060" s="13" t="s">
        <v>31481</v>
      </c>
      <c r="D1060" s="12">
        <v>1</v>
      </c>
      <c r="E1060" s="19">
        <v>1980.0000000000002</v>
      </c>
      <c r="F1060" s="19">
        <v>1980.0000000000002</v>
      </c>
    </row>
    <row r="1061" spans="1:6" x14ac:dyDescent="0.25">
      <c r="A1061" s="12" t="s">
        <v>31647</v>
      </c>
      <c r="B1061" s="12" t="s">
        <v>31661</v>
      </c>
      <c r="C1061" s="13" t="s">
        <v>31481</v>
      </c>
      <c r="D1061" s="12">
        <v>14</v>
      </c>
      <c r="E1061" s="19">
        <v>141.1669285714286</v>
      </c>
      <c r="F1061" s="19">
        <v>1976.3370000000004</v>
      </c>
    </row>
    <row r="1062" spans="1:6" x14ac:dyDescent="0.25">
      <c r="A1062" s="12" t="s">
        <v>31483</v>
      </c>
      <c r="B1062" s="12" t="s">
        <v>31531</v>
      </c>
      <c r="C1062" s="13" t="s">
        <v>31481</v>
      </c>
      <c r="D1062" s="12">
        <v>2</v>
      </c>
      <c r="E1062" s="19">
        <v>987.61850000000015</v>
      </c>
      <c r="F1062" s="19">
        <v>1975.2370000000003</v>
      </c>
    </row>
    <row r="1063" spans="1:6" x14ac:dyDescent="0.25">
      <c r="A1063" s="12" t="s">
        <v>31642</v>
      </c>
      <c r="B1063" s="12" t="s">
        <v>32165</v>
      </c>
      <c r="C1063" s="13" t="s">
        <v>31481</v>
      </c>
      <c r="D1063" s="12">
        <v>10</v>
      </c>
      <c r="E1063" s="19">
        <v>196.74270000000001</v>
      </c>
      <c r="F1063" s="19">
        <v>1967.4270000000001</v>
      </c>
    </row>
    <row r="1064" spans="1:6" x14ac:dyDescent="0.25">
      <c r="A1064" s="12" t="s">
        <v>31647</v>
      </c>
      <c r="B1064" s="12" t="s">
        <v>31693</v>
      </c>
      <c r="C1064" s="13" t="s">
        <v>31481</v>
      </c>
      <c r="D1064" s="12">
        <v>16</v>
      </c>
      <c r="E1064" s="19">
        <v>122.83287500000002</v>
      </c>
      <c r="F1064" s="19">
        <v>1965.3260000000002</v>
      </c>
    </row>
    <row r="1065" spans="1:6" x14ac:dyDescent="0.25">
      <c r="A1065" s="12" t="s">
        <v>32157</v>
      </c>
      <c r="B1065" s="12" t="s">
        <v>32361</v>
      </c>
      <c r="C1065" s="13" t="s">
        <v>31481</v>
      </c>
      <c r="D1065" s="12">
        <v>5</v>
      </c>
      <c r="E1065" s="19">
        <v>392.33260000000001</v>
      </c>
      <c r="F1065" s="19">
        <v>1961.663</v>
      </c>
    </row>
    <row r="1066" spans="1:6" x14ac:dyDescent="0.25">
      <c r="A1066" s="12" t="s">
        <v>31483</v>
      </c>
      <c r="B1066" s="12" t="s">
        <v>32667</v>
      </c>
      <c r="C1066" s="13" t="s">
        <v>31481</v>
      </c>
      <c r="D1066" s="12">
        <v>10</v>
      </c>
      <c r="E1066" s="19">
        <v>194.33370000000002</v>
      </c>
      <c r="F1066" s="19">
        <v>1943.3370000000002</v>
      </c>
    </row>
    <row r="1067" spans="1:6" x14ac:dyDescent="0.25">
      <c r="A1067" s="12" t="s">
        <v>31647</v>
      </c>
      <c r="B1067" s="12" t="s">
        <v>32291</v>
      </c>
      <c r="C1067" s="13" t="s">
        <v>31481</v>
      </c>
      <c r="D1067" s="12">
        <v>1</v>
      </c>
      <c r="E1067" s="19">
        <v>1938.2220000000002</v>
      </c>
      <c r="F1067" s="19">
        <v>1938.2220000000002</v>
      </c>
    </row>
    <row r="1068" spans="1:6" x14ac:dyDescent="0.25">
      <c r="A1068" s="12" t="s">
        <v>31621</v>
      </c>
      <c r="B1068" s="12" t="s">
        <v>32620</v>
      </c>
      <c r="C1068" s="13" t="s">
        <v>31492</v>
      </c>
      <c r="D1068" s="12">
        <v>1</v>
      </c>
      <c r="E1068" s="19">
        <v>1930.7750000000001</v>
      </c>
      <c r="F1068" s="19">
        <v>1930.7750000000001</v>
      </c>
    </row>
    <row r="1069" spans="1:6" x14ac:dyDescent="0.25">
      <c r="A1069" s="12" t="s">
        <v>32196</v>
      </c>
      <c r="B1069" s="12" t="s">
        <v>32377</v>
      </c>
      <c r="C1069" s="13" t="s">
        <v>31746</v>
      </c>
      <c r="D1069" s="12">
        <v>50</v>
      </c>
      <c r="E1069" s="19">
        <v>38.527500000000003</v>
      </c>
      <c r="F1069" s="19">
        <v>1926.3750000000002</v>
      </c>
    </row>
    <row r="1070" spans="1:6" x14ac:dyDescent="0.25">
      <c r="A1070" s="12" t="s">
        <v>31624</v>
      </c>
      <c r="B1070" s="12" t="s">
        <v>32632</v>
      </c>
      <c r="C1070" s="13" t="s">
        <v>31492</v>
      </c>
      <c r="D1070" s="12">
        <v>5.39</v>
      </c>
      <c r="E1070" s="19">
        <v>357.14285714285722</v>
      </c>
      <c r="F1070" s="19">
        <v>1925.0000000000002</v>
      </c>
    </row>
    <row r="1071" spans="1:6" x14ac:dyDescent="0.25">
      <c r="A1071" s="12" t="s">
        <v>31624</v>
      </c>
      <c r="B1071" s="12" t="s">
        <v>32899</v>
      </c>
      <c r="C1071" s="13" t="s">
        <v>31492</v>
      </c>
      <c r="D1071" s="12">
        <v>1.2E-2</v>
      </c>
      <c r="E1071" s="19">
        <v>160021.58333333334</v>
      </c>
      <c r="F1071" s="19">
        <v>1920.2590000000002</v>
      </c>
    </row>
    <row r="1072" spans="1:6" x14ac:dyDescent="0.25">
      <c r="A1072" s="12" t="s">
        <v>31483</v>
      </c>
      <c r="B1072" s="12" t="s">
        <v>32741</v>
      </c>
      <c r="C1072" s="13" t="s">
        <v>31481</v>
      </c>
      <c r="D1072" s="12">
        <v>5</v>
      </c>
      <c r="E1072" s="19">
        <v>382.19940000000003</v>
      </c>
      <c r="F1072" s="19">
        <v>1910.9970000000001</v>
      </c>
    </row>
    <row r="1073" spans="1:6" x14ac:dyDescent="0.25">
      <c r="A1073" s="12" t="s">
        <v>32196</v>
      </c>
      <c r="B1073" s="12" t="s">
        <v>32208</v>
      </c>
      <c r="C1073" s="13" t="s">
        <v>31492</v>
      </c>
      <c r="D1073" s="12">
        <v>10</v>
      </c>
      <c r="E1073" s="19">
        <v>190.94900000000001</v>
      </c>
      <c r="F1073" s="19">
        <v>1909.4900000000002</v>
      </c>
    </row>
    <row r="1074" spans="1:6" x14ac:dyDescent="0.25">
      <c r="A1074" s="12" t="s">
        <v>31624</v>
      </c>
      <c r="B1074" s="12" t="s">
        <v>33211</v>
      </c>
      <c r="C1074" s="13" t="s">
        <v>31492</v>
      </c>
      <c r="D1074" s="12">
        <v>2.6</v>
      </c>
      <c r="E1074" s="19">
        <v>731.81307692307689</v>
      </c>
      <c r="F1074" s="19">
        <v>1902.7139999999999</v>
      </c>
    </row>
    <row r="1075" spans="1:6" x14ac:dyDescent="0.25">
      <c r="A1075" s="12" t="s">
        <v>31483</v>
      </c>
      <c r="B1075" s="12" t="s">
        <v>32744</v>
      </c>
      <c r="C1075" s="13" t="s">
        <v>31492</v>
      </c>
      <c r="D1075" s="12">
        <v>4.2</v>
      </c>
      <c r="E1075" s="19">
        <v>452.23619047619053</v>
      </c>
      <c r="F1075" s="19">
        <v>1899.3920000000003</v>
      </c>
    </row>
    <row r="1076" spans="1:6" x14ac:dyDescent="0.25">
      <c r="A1076" s="12" t="s">
        <v>31483</v>
      </c>
      <c r="B1076" s="12" t="s">
        <v>33079</v>
      </c>
      <c r="C1076" s="13" t="s">
        <v>31746</v>
      </c>
      <c r="D1076" s="12">
        <v>40.5</v>
      </c>
      <c r="E1076" s="19">
        <v>46.60985185185185</v>
      </c>
      <c r="F1076" s="19">
        <v>1887.6989999999998</v>
      </c>
    </row>
    <row r="1077" spans="1:6" x14ac:dyDescent="0.25">
      <c r="A1077" s="12" t="s">
        <v>31621</v>
      </c>
      <c r="B1077" s="12" t="s">
        <v>32942</v>
      </c>
      <c r="C1077" s="13" t="s">
        <v>31492</v>
      </c>
      <c r="D1077" s="12">
        <v>20</v>
      </c>
      <c r="E1077" s="19">
        <v>93.619350000000011</v>
      </c>
      <c r="F1077" s="19">
        <v>1872.3870000000002</v>
      </c>
    </row>
    <row r="1078" spans="1:6" x14ac:dyDescent="0.25">
      <c r="A1078" s="12" t="s">
        <v>31838</v>
      </c>
      <c r="B1078" s="12" t="s">
        <v>31867</v>
      </c>
      <c r="C1078" s="13" t="s">
        <v>31481</v>
      </c>
      <c r="D1078" s="12">
        <v>7</v>
      </c>
      <c r="E1078" s="19">
        <v>267.33300000000003</v>
      </c>
      <c r="F1078" s="19">
        <v>1871.3310000000001</v>
      </c>
    </row>
    <row r="1079" spans="1:6" x14ac:dyDescent="0.25">
      <c r="A1079" s="12" t="s">
        <v>31838</v>
      </c>
      <c r="B1079" s="12" t="s">
        <v>31902</v>
      </c>
      <c r="C1079" s="13" t="s">
        <v>31481</v>
      </c>
      <c r="D1079" s="12">
        <v>202</v>
      </c>
      <c r="E1079" s="19">
        <v>9.2574257425742594</v>
      </c>
      <c r="F1079" s="19">
        <v>1870.0000000000005</v>
      </c>
    </row>
    <row r="1080" spans="1:6" x14ac:dyDescent="0.25">
      <c r="A1080" s="12" t="s">
        <v>31642</v>
      </c>
      <c r="B1080" s="12" t="s">
        <v>32343</v>
      </c>
      <c r="C1080" s="13" t="s">
        <v>31481</v>
      </c>
      <c r="D1080" s="12">
        <v>10</v>
      </c>
      <c r="E1080" s="19">
        <v>187.00000000000003</v>
      </c>
      <c r="F1080" s="19">
        <v>1870.0000000000002</v>
      </c>
    </row>
    <row r="1081" spans="1:6" x14ac:dyDescent="0.25">
      <c r="A1081" s="12" t="s">
        <v>31647</v>
      </c>
      <c r="B1081" s="12" t="s">
        <v>32246</v>
      </c>
      <c r="C1081" s="13" t="s">
        <v>31481</v>
      </c>
      <c r="D1081" s="12">
        <v>4</v>
      </c>
      <c r="E1081" s="19">
        <v>467.50000000000006</v>
      </c>
      <c r="F1081" s="19">
        <v>1870.0000000000002</v>
      </c>
    </row>
    <row r="1082" spans="1:6" x14ac:dyDescent="0.25">
      <c r="A1082" s="12" t="s">
        <v>31647</v>
      </c>
      <c r="B1082" s="12" t="s">
        <v>32518</v>
      </c>
      <c r="C1082" s="13" t="s">
        <v>31492</v>
      </c>
      <c r="D1082" s="12">
        <v>1.7150000000000001</v>
      </c>
      <c r="E1082" s="19">
        <v>1088.5959183673469</v>
      </c>
      <c r="F1082" s="19">
        <v>1866.942</v>
      </c>
    </row>
    <row r="1083" spans="1:6" x14ac:dyDescent="0.25">
      <c r="A1083" s="12" t="s">
        <v>31647</v>
      </c>
      <c r="B1083" s="12" t="s">
        <v>31484</v>
      </c>
      <c r="C1083" s="13" t="s">
        <v>31481</v>
      </c>
      <c r="D1083" s="12">
        <v>3</v>
      </c>
      <c r="E1083" s="19">
        <v>620.88766666666663</v>
      </c>
      <c r="F1083" s="19">
        <v>1862.663</v>
      </c>
    </row>
    <row r="1084" spans="1:6" x14ac:dyDescent="0.25">
      <c r="A1084" s="12" t="s">
        <v>31621</v>
      </c>
      <c r="B1084" s="12" t="s">
        <v>33098</v>
      </c>
      <c r="C1084" s="13" t="s">
        <v>32299</v>
      </c>
      <c r="D1084" s="12">
        <v>10</v>
      </c>
      <c r="E1084" s="19">
        <v>185.62280000000001</v>
      </c>
      <c r="F1084" s="19">
        <v>1856.2280000000001</v>
      </c>
    </row>
    <row r="1085" spans="1:6" x14ac:dyDescent="0.25">
      <c r="A1085" s="12" t="s">
        <v>31838</v>
      </c>
      <c r="B1085" s="12" t="s">
        <v>32099</v>
      </c>
      <c r="C1085" s="13" t="s">
        <v>31481</v>
      </c>
      <c r="D1085" s="12">
        <v>91</v>
      </c>
      <c r="E1085" s="19">
        <v>20.376593406593408</v>
      </c>
      <c r="F1085" s="19">
        <v>1854.27</v>
      </c>
    </row>
    <row r="1086" spans="1:6" x14ac:dyDescent="0.25">
      <c r="A1086" s="12" t="s">
        <v>31621</v>
      </c>
      <c r="B1086" s="12" t="s">
        <v>32538</v>
      </c>
      <c r="C1086" s="13" t="s">
        <v>31481</v>
      </c>
      <c r="D1086" s="12">
        <v>4</v>
      </c>
      <c r="E1086" s="19">
        <v>462.00000000000006</v>
      </c>
      <c r="F1086" s="19">
        <v>1848.0000000000002</v>
      </c>
    </row>
    <row r="1087" spans="1:6" x14ac:dyDescent="0.25">
      <c r="A1087" s="12" t="s">
        <v>31838</v>
      </c>
      <c r="B1087" s="12" t="s">
        <v>32105</v>
      </c>
      <c r="C1087" s="13" t="s">
        <v>31481</v>
      </c>
      <c r="D1087" s="12">
        <v>2</v>
      </c>
      <c r="E1087" s="19">
        <v>915.6345</v>
      </c>
      <c r="F1087" s="19">
        <v>1831.269</v>
      </c>
    </row>
    <row r="1088" spans="1:6" x14ac:dyDescent="0.25">
      <c r="A1088" s="12" t="s">
        <v>31647</v>
      </c>
      <c r="B1088" s="12" t="s">
        <v>32364</v>
      </c>
      <c r="C1088" s="13" t="s">
        <v>31481</v>
      </c>
      <c r="D1088" s="12">
        <v>20</v>
      </c>
      <c r="E1088" s="19">
        <v>90.86</v>
      </c>
      <c r="F1088" s="19">
        <v>1817.2</v>
      </c>
    </row>
    <row r="1089" spans="1:6" x14ac:dyDescent="0.25">
      <c r="A1089" s="12" t="s">
        <v>31483</v>
      </c>
      <c r="B1089" s="12" t="s">
        <v>32671</v>
      </c>
      <c r="C1089" s="13" t="s">
        <v>31492</v>
      </c>
      <c r="D1089" s="12">
        <v>48.83</v>
      </c>
      <c r="E1089" s="19">
        <v>37.076510342002869</v>
      </c>
      <c r="F1089" s="19">
        <v>1810.4460000000001</v>
      </c>
    </row>
    <row r="1090" spans="1:6" x14ac:dyDescent="0.25">
      <c r="A1090" s="12" t="s">
        <v>31624</v>
      </c>
      <c r="B1090" s="12" t="s">
        <v>33051</v>
      </c>
      <c r="C1090" s="13" t="s">
        <v>31481</v>
      </c>
      <c r="D1090" s="12">
        <v>2</v>
      </c>
      <c r="E1090" s="19">
        <v>899.36000000000013</v>
      </c>
      <c r="F1090" s="19">
        <v>1798.7200000000003</v>
      </c>
    </row>
    <row r="1091" spans="1:6" x14ac:dyDescent="0.25">
      <c r="A1091" s="12" t="s">
        <v>31838</v>
      </c>
      <c r="B1091" s="12" t="s">
        <v>31922</v>
      </c>
      <c r="C1091" s="13" t="s">
        <v>31481</v>
      </c>
      <c r="D1091" s="12">
        <v>1</v>
      </c>
      <c r="E1091" s="19">
        <v>1797.4</v>
      </c>
      <c r="F1091" s="19">
        <v>1797.4</v>
      </c>
    </row>
    <row r="1092" spans="1:6" x14ac:dyDescent="0.25">
      <c r="A1092" s="12" t="s">
        <v>32196</v>
      </c>
      <c r="B1092" s="12" t="s">
        <v>32197</v>
      </c>
      <c r="C1092" s="13" t="s">
        <v>31481</v>
      </c>
      <c r="D1092" s="12">
        <v>3</v>
      </c>
      <c r="E1092" s="19">
        <v>597.66666666666674</v>
      </c>
      <c r="F1092" s="19">
        <v>1793.0000000000002</v>
      </c>
    </row>
    <row r="1093" spans="1:6" x14ac:dyDescent="0.25">
      <c r="A1093" s="12" t="s">
        <v>31483</v>
      </c>
      <c r="B1093" s="12" t="s">
        <v>31778</v>
      </c>
      <c r="C1093" s="13" t="s">
        <v>31481</v>
      </c>
      <c r="D1093" s="12">
        <v>16</v>
      </c>
      <c r="E1093" s="19">
        <v>112.035</v>
      </c>
      <c r="F1093" s="19">
        <v>1792.56</v>
      </c>
    </row>
    <row r="1094" spans="1:6" x14ac:dyDescent="0.25">
      <c r="A1094" s="12" t="s">
        <v>31647</v>
      </c>
      <c r="B1094" s="12" t="s">
        <v>33101</v>
      </c>
      <c r="C1094" s="13" t="s">
        <v>31481</v>
      </c>
      <c r="D1094" s="12">
        <v>5</v>
      </c>
      <c r="E1094" s="19">
        <v>357.83000000000004</v>
      </c>
      <c r="F1094" s="19">
        <v>1789.15</v>
      </c>
    </row>
    <row r="1095" spans="1:6" x14ac:dyDescent="0.25">
      <c r="A1095" s="12" t="s">
        <v>31483</v>
      </c>
      <c r="B1095" s="12" t="s">
        <v>32888</v>
      </c>
      <c r="C1095" s="13" t="s">
        <v>31492</v>
      </c>
      <c r="D1095" s="12">
        <v>3.1E-2</v>
      </c>
      <c r="E1095" s="19">
        <v>57661.290322580644</v>
      </c>
      <c r="F1095" s="19">
        <v>1787.5</v>
      </c>
    </row>
    <row r="1096" spans="1:6" x14ac:dyDescent="0.25">
      <c r="A1096" s="12" t="s">
        <v>31624</v>
      </c>
      <c r="B1096" s="12" t="s">
        <v>32642</v>
      </c>
      <c r="C1096" s="13" t="s">
        <v>31492</v>
      </c>
      <c r="D1096" s="12">
        <v>3</v>
      </c>
      <c r="E1096" s="19">
        <v>594.73699999999997</v>
      </c>
      <c r="F1096" s="19">
        <v>1784.2109999999998</v>
      </c>
    </row>
    <row r="1097" spans="1:6" x14ac:dyDescent="0.25">
      <c r="A1097" s="12" t="s">
        <v>31483</v>
      </c>
      <c r="B1097" s="12" t="s">
        <v>32912</v>
      </c>
      <c r="C1097" s="13" t="s">
        <v>31492</v>
      </c>
      <c r="D1097" s="12">
        <v>2.4E-2</v>
      </c>
      <c r="E1097" s="19">
        <v>74250</v>
      </c>
      <c r="F1097" s="19">
        <v>1782</v>
      </c>
    </row>
    <row r="1098" spans="1:6" x14ac:dyDescent="0.25">
      <c r="A1098" s="12" t="s">
        <v>31647</v>
      </c>
      <c r="B1098" s="12" t="s">
        <v>32358</v>
      </c>
      <c r="C1098" s="13" t="s">
        <v>31481</v>
      </c>
      <c r="D1098" s="12">
        <v>1</v>
      </c>
      <c r="E1098" s="19">
        <v>1780.394</v>
      </c>
      <c r="F1098" s="19">
        <v>1780.394</v>
      </c>
    </row>
    <row r="1099" spans="1:6" x14ac:dyDescent="0.25">
      <c r="A1099" s="12" t="s">
        <v>31621</v>
      </c>
      <c r="B1099" s="12" t="s">
        <v>32507</v>
      </c>
      <c r="C1099" s="13" t="s">
        <v>31492</v>
      </c>
      <c r="D1099" s="12">
        <v>8.8000000000000007</v>
      </c>
      <c r="E1099" s="19">
        <v>202.11249999999998</v>
      </c>
      <c r="F1099" s="19">
        <v>1778.59</v>
      </c>
    </row>
    <row r="1100" spans="1:6" x14ac:dyDescent="0.25">
      <c r="A1100" s="12" t="s">
        <v>31647</v>
      </c>
      <c r="B1100" s="12" t="s">
        <v>32330</v>
      </c>
      <c r="C1100" s="13" t="s">
        <v>31481</v>
      </c>
      <c r="D1100" s="12">
        <v>39</v>
      </c>
      <c r="E1100" s="19">
        <v>45.32</v>
      </c>
      <c r="F1100" s="19">
        <v>1767.48</v>
      </c>
    </row>
    <row r="1101" spans="1:6" x14ac:dyDescent="0.25">
      <c r="A1101" s="12" t="s">
        <v>31483</v>
      </c>
      <c r="B1101" s="12" t="s">
        <v>32889</v>
      </c>
      <c r="C1101" s="13" t="s">
        <v>31492</v>
      </c>
      <c r="D1101" s="12">
        <v>5.8000000000000003E-2</v>
      </c>
      <c r="E1101" s="19">
        <v>30366.827586206899</v>
      </c>
      <c r="F1101" s="19">
        <v>1761.2760000000003</v>
      </c>
    </row>
    <row r="1102" spans="1:6" x14ac:dyDescent="0.25">
      <c r="A1102" s="12" t="s">
        <v>31483</v>
      </c>
      <c r="B1102" s="12" t="s">
        <v>32795</v>
      </c>
      <c r="C1102" s="13" t="s">
        <v>31481</v>
      </c>
      <c r="D1102" s="12">
        <v>8</v>
      </c>
      <c r="E1102" s="19">
        <v>220.00000000000003</v>
      </c>
      <c r="F1102" s="19">
        <v>1760.0000000000002</v>
      </c>
    </row>
    <row r="1103" spans="1:6" x14ac:dyDescent="0.25">
      <c r="A1103" s="12" t="s">
        <v>31647</v>
      </c>
      <c r="B1103" s="12" t="s">
        <v>32453</v>
      </c>
      <c r="C1103" s="13" t="s">
        <v>31481</v>
      </c>
      <c r="D1103" s="12">
        <v>1</v>
      </c>
      <c r="E1103" s="19">
        <v>1760.0000000000002</v>
      </c>
      <c r="F1103" s="19">
        <v>1760.0000000000002</v>
      </c>
    </row>
    <row r="1104" spans="1:6" x14ac:dyDescent="0.25">
      <c r="A1104" s="12" t="s">
        <v>31624</v>
      </c>
      <c r="B1104" s="12" t="s">
        <v>32866</v>
      </c>
      <c r="C1104" s="13" t="s">
        <v>31492</v>
      </c>
      <c r="D1104" s="12">
        <v>3.9E-2</v>
      </c>
      <c r="E1104" s="19">
        <v>44709.923076923085</v>
      </c>
      <c r="F1104" s="19">
        <v>1743.6870000000004</v>
      </c>
    </row>
    <row r="1105" spans="1:6" x14ac:dyDescent="0.25">
      <c r="A1105" s="12" t="s">
        <v>31624</v>
      </c>
      <c r="B1105" s="12" t="s">
        <v>32861</v>
      </c>
      <c r="C1105" s="13" t="s">
        <v>31492</v>
      </c>
      <c r="D1105" s="12">
        <v>0.02</v>
      </c>
      <c r="E1105" s="19">
        <v>87184.35</v>
      </c>
      <c r="F1105" s="19">
        <v>1743.6870000000001</v>
      </c>
    </row>
    <row r="1106" spans="1:6" x14ac:dyDescent="0.25">
      <c r="A1106" s="12" t="s">
        <v>31838</v>
      </c>
      <c r="B1106" s="12" t="s">
        <v>32027</v>
      </c>
      <c r="C1106" s="13" t="s">
        <v>31481</v>
      </c>
      <c r="D1106" s="12">
        <v>68</v>
      </c>
      <c r="E1106" s="19">
        <v>25.599750000000004</v>
      </c>
      <c r="F1106" s="19">
        <v>1740.7830000000004</v>
      </c>
    </row>
    <row r="1107" spans="1:6" x14ac:dyDescent="0.25">
      <c r="A1107" s="12" t="s">
        <v>31624</v>
      </c>
      <c r="B1107" s="12" t="s">
        <v>32974</v>
      </c>
      <c r="C1107" s="13" t="s">
        <v>31492</v>
      </c>
      <c r="D1107" s="12">
        <v>8.3940000000000001</v>
      </c>
      <c r="E1107" s="19">
        <v>207.30819633071243</v>
      </c>
      <c r="F1107" s="19">
        <v>1740.1450000000002</v>
      </c>
    </row>
    <row r="1108" spans="1:6" x14ac:dyDescent="0.25">
      <c r="A1108" s="12" t="s">
        <v>31647</v>
      </c>
      <c r="B1108" s="12" t="s">
        <v>31710</v>
      </c>
      <c r="C1108" s="13" t="s">
        <v>31481</v>
      </c>
      <c r="D1108" s="12">
        <v>9</v>
      </c>
      <c r="E1108" s="19">
        <v>191.71166666666667</v>
      </c>
      <c r="F1108" s="19">
        <v>1725.405</v>
      </c>
    </row>
    <row r="1109" spans="1:6" x14ac:dyDescent="0.25">
      <c r="A1109" s="12" t="s">
        <v>31647</v>
      </c>
      <c r="B1109" s="12" t="s">
        <v>31713</v>
      </c>
      <c r="C1109" s="13" t="s">
        <v>31481</v>
      </c>
      <c r="D1109" s="12">
        <v>1</v>
      </c>
      <c r="E1109" s="19">
        <v>1716.0000000000002</v>
      </c>
      <c r="F1109" s="19">
        <v>1716.0000000000002</v>
      </c>
    </row>
    <row r="1110" spans="1:6" x14ac:dyDescent="0.25">
      <c r="A1110" s="12" t="s">
        <v>31647</v>
      </c>
      <c r="B1110" s="12" t="s">
        <v>32403</v>
      </c>
      <c r="C1110" s="13" t="s">
        <v>31481</v>
      </c>
      <c r="D1110" s="12">
        <v>5</v>
      </c>
      <c r="E1110" s="19">
        <v>342.375</v>
      </c>
      <c r="F1110" s="19">
        <v>1711.875</v>
      </c>
    </row>
    <row r="1111" spans="1:6" x14ac:dyDescent="0.25">
      <c r="A1111" s="12" t="s">
        <v>32196</v>
      </c>
      <c r="B1111" s="12" t="s">
        <v>32460</v>
      </c>
      <c r="C1111" s="13" t="s">
        <v>31492</v>
      </c>
      <c r="D1111" s="12">
        <v>1</v>
      </c>
      <c r="E1111" s="19">
        <v>1705.7260000000003</v>
      </c>
      <c r="F1111" s="19">
        <v>1705.7260000000003</v>
      </c>
    </row>
    <row r="1112" spans="1:6" x14ac:dyDescent="0.25">
      <c r="A1112" s="12" t="s">
        <v>31647</v>
      </c>
      <c r="B1112" s="12" t="s">
        <v>32450</v>
      </c>
      <c r="C1112" s="13" t="s">
        <v>31481</v>
      </c>
      <c r="D1112" s="12">
        <v>1</v>
      </c>
      <c r="E1112" s="19">
        <v>1705.0000000000002</v>
      </c>
      <c r="F1112" s="19">
        <v>1705.0000000000002</v>
      </c>
    </row>
    <row r="1113" spans="1:6" x14ac:dyDescent="0.25">
      <c r="A1113" s="12" t="s">
        <v>31642</v>
      </c>
      <c r="B1113" s="12" t="s">
        <v>32438</v>
      </c>
      <c r="C1113" s="13" t="s">
        <v>31492</v>
      </c>
      <c r="D1113" s="12">
        <v>50</v>
      </c>
      <c r="E1113" s="19">
        <v>33.957000000000001</v>
      </c>
      <c r="F1113" s="19">
        <v>1697.8500000000001</v>
      </c>
    </row>
    <row r="1114" spans="1:6" x14ac:dyDescent="0.25">
      <c r="A1114" s="12" t="s">
        <v>32196</v>
      </c>
      <c r="B1114" s="12" t="s">
        <v>32463</v>
      </c>
      <c r="C1114" s="13" t="s">
        <v>31481</v>
      </c>
      <c r="D1114" s="12">
        <v>8</v>
      </c>
      <c r="E1114" s="19">
        <v>209.05500000000004</v>
      </c>
      <c r="F1114" s="19">
        <v>1672.4400000000003</v>
      </c>
    </row>
    <row r="1115" spans="1:6" x14ac:dyDescent="0.25">
      <c r="A1115" s="12" t="s">
        <v>31483</v>
      </c>
      <c r="B1115" s="12" t="s">
        <v>32891</v>
      </c>
      <c r="C1115" s="13" t="s">
        <v>31481</v>
      </c>
      <c r="D1115" s="12">
        <v>50</v>
      </c>
      <c r="E1115" s="19">
        <v>33.44</v>
      </c>
      <c r="F1115" s="19">
        <v>1672</v>
      </c>
    </row>
    <row r="1116" spans="1:6" x14ac:dyDescent="0.25">
      <c r="A1116" s="12" t="s">
        <v>31624</v>
      </c>
      <c r="B1116" s="12" t="s">
        <v>32637</v>
      </c>
      <c r="C1116" s="13" t="s">
        <v>31492</v>
      </c>
      <c r="D1116" s="12">
        <v>1E-3</v>
      </c>
      <c r="E1116" s="19">
        <v>1667325.0000000002</v>
      </c>
      <c r="F1116" s="19">
        <v>1667.3250000000003</v>
      </c>
    </row>
    <row r="1117" spans="1:6" x14ac:dyDescent="0.25">
      <c r="A1117" s="12" t="s">
        <v>31483</v>
      </c>
      <c r="B1117" s="12" t="s">
        <v>32637</v>
      </c>
      <c r="C1117" s="13" t="s">
        <v>31492</v>
      </c>
      <c r="D1117" s="12">
        <v>1E-3</v>
      </c>
      <c r="E1117" s="19">
        <v>1667325.0000000002</v>
      </c>
      <c r="F1117" s="19">
        <v>1667.3250000000003</v>
      </c>
    </row>
    <row r="1118" spans="1:6" x14ac:dyDescent="0.25">
      <c r="A1118" s="12" t="s">
        <v>31642</v>
      </c>
      <c r="B1118" s="12" t="s">
        <v>33112</v>
      </c>
      <c r="C1118" s="13" t="s">
        <v>31492</v>
      </c>
      <c r="D1118" s="12">
        <v>1</v>
      </c>
      <c r="E1118" s="19">
        <v>1663.9810000000002</v>
      </c>
      <c r="F1118" s="19">
        <v>1663.9810000000002</v>
      </c>
    </row>
    <row r="1119" spans="1:6" x14ac:dyDescent="0.25">
      <c r="A1119" s="12" t="s">
        <v>31838</v>
      </c>
      <c r="B1119" s="12" t="s">
        <v>32051</v>
      </c>
      <c r="C1119" s="13" t="s">
        <v>31481</v>
      </c>
      <c r="D1119" s="12">
        <v>440</v>
      </c>
      <c r="E1119" s="19">
        <v>3.7817250000000002</v>
      </c>
      <c r="F1119" s="19">
        <v>1663.9590000000001</v>
      </c>
    </row>
    <row r="1120" spans="1:6" x14ac:dyDescent="0.25">
      <c r="A1120" s="12" t="s">
        <v>31483</v>
      </c>
      <c r="B1120" s="12" t="s">
        <v>32712</v>
      </c>
      <c r="C1120" s="13" t="s">
        <v>31481</v>
      </c>
      <c r="D1120" s="12">
        <v>11</v>
      </c>
      <c r="E1120" s="19">
        <v>150.80000000000001</v>
      </c>
      <c r="F1120" s="19">
        <v>1658.8000000000002</v>
      </c>
    </row>
    <row r="1121" spans="1:6" x14ac:dyDescent="0.25">
      <c r="A1121" s="12" t="s">
        <v>31624</v>
      </c>
      <c r="B1121" s="12" t="s">
        <v>32600</v>
      </c>
      <c r="C1121" s="13" t="s">
        <v>31492</v>
      </c>
      <c r="D1121" s="12">
        <v>1E-3</v>
      </c>
      <c r="E1121" s="19">
        <v>1653806.0000000002</v>
      </c>
      <c r="F1121" s="19">
        <v>1653.8060000000003</v>
      </c>
    </row>
    <row r="1122" spans="1:6" x14ac:dyDescent="0.25">
      <c r="A1122" s="12" t="s">
        <v>31642</v>
      </c>
      <c r="B1122" s="12" t="s">
        <v>32186</v>
      </c>
      <c r="C1122" s="13" t="s">
        <v>31481</v>
      </c>
      <c r="D1122" s="12">
        <v>50</v>
      </c>
      <c r="E1122" s="19">
        <v>33</v>
      </c>
      <c r="F1122" s="19">
        <v>1650</v>
      </c>
    </row>
    <row r="1123" spans="1:6" x14ac:dyDescent="0.25">
      <c r="A1123" s="12" t="s">
        <v>31647</v>
      </c>
      <c r="B1123" s="12" t="s">
        <v>32186</v>
      </c>
      <c r="C1123" s="13" t="s">
        <v>31481</v>
      </c>
      <c r="D1123" s="12">
        <v>50</v>
      </c>
      <c r="E1123" s="19">
        <v>33</v>
      </c>
      <c r="F1123" s="19">
        <v>1650</v>
      </c>
    </row>
    <row r="1124" spans="1:6" x14ac:dyDescent="0.25">
      <c r="A1124" s="12" t="s">
        <v>31483</v>
      </c>
      <c r="B1124" s="12" t="s">
        <v>31488</v>
      </c>
      <c r="C1124" s="13" t="s">
        <v>31481</v>
      </c>
      <c r="D1124" s="12">
        <v>1</v>
      </c>
      <c r="E1124" s="19">
        <v>1649.2630000000004</v>
      </c>
      <c r="F1124" s="19">
        <v>1649.2630000000004</v>
      </c>
    </row>
    <row r="1125" spans="1:6" x14ac:dyDescent="0.25">
      <c r="A1125" s="12" t="s">
        <v>31642</v>
      </c>
      <c r="B1125" s="12" t="s">
        <v>31732</v>
      </c>
      <c r="C1125" s="13" t="s">
        <v>31481</v>
      </c>
      <c r="D1125" s="12">
        <v>5</v>
      </c>
      <c r="E1125" s="19">
        <v>328.98800000000006</v>
      </c>
      <c r="F1125" s="19">
        <v>1644.9400000000003</v>
      </c>
    </row>
    <row r="1126" spans="1:6" x14ac:dyDescent="0.25">
      <c r="A1126" s="12" t="s">
        <v>31647</v>
      </c>
      <c r="B1126" s="12" t="s">
        <v>32272</v>
      </c>
      <c r="C1126" s="13" t="s">
        <v>31481</v>
      </c>
      <c r="D1126" s="12">
        <v>10</v>
      </c>
      <c r="E1126" s="19">
        <v>164.08700000000002</v>
      </c>
      <c r="F1126" s="19">
        <v>1640.8700000000001</v>
      </c>
    </row>
    <row r="1127" spans="1:6" x14ac:dyDescent="0.25">
      <c r="A1127" s="12" t="s">
        <v>31647</v>
      </c>
      <c r="B1127" s="12" t="s">
        <v>32190</v>
      </c>
      <c r="C1127" s="13" t="s">
        <v>31492</v>
      </c>
      <c r="D1127" s="12">
        <v>4</v>
      </c>
      <c r="E1127" s="19">
        <v>407.65174999999999</v>
      </c>
      <c r="F1127" s="19">
        <v>1630.607</v>
      </c>
    </row>
    <row r="1128" spans="1:6" x14ac:dyDescent="0.25">
      <c r="A1128" s="12" t="s">
        <v>31838</v>
      </c>
      <c r="B1128" s="12" t="s">
        <v>31983</v>
      </c>
      <c r="C1128" s="13" t="s">
        <v>31481</v>
      </c>
      <c r="D1128" s="12">
        <v>25</v>
      </c>
      <c r="E1128" s="19">
        <v>64.731040000000007</v>
      </c>
      <c r="F1128" s="19">
        <v>1618.2760000000003</v>
      </c>
    </row>
    <row r="1129" spans="1:6" x14ac:dyDescent="0.25">
      <c r="A1129" s="12" t="s">
        <v>31483</v>
      </c>
      <c r="B1129" s="12" t="s">
        <v>32857</v>
      </c>
      <c r="C1129" s="13" t="s">
        <v>31481</v>
      </c>
      <c r="D1129" s="12">
        <v>400</v>
      </c>
      <c r="E1129" s="19">
        <v>4.0161825000000002</v>
      </c>
      <c r="F1129" s="19">
        <v>1606.4730000000002</v>
      </c>
    </row>
    <row r="1130" spans="1:6" x14ac:dyDescent="0.25">
      <c r="A1130" s="12" t="s">
        <v>31483</v>
      </c>
      <c r="B1130" s="12" t="s">
        <v>31545</v>
      </c>
      <c r="C1130" s="13" t="s">
        <v>31481</v>
      </c>
      <c r="D1130" s="12">
        <v>1</v>
      </c>
      <c r="E1130" s="19">
        <v>1602.15</v>
      </c>
      <c r="F1130" s="19">
        <v>1602.15</v>
      </c>
    </row>
    <row r="1131" spans="1:6" x14ac:dyDescent="0.25">
      <c r="A1131" s="12" t="s">
        <v>31624</v>
      </c>
      <c r="B1131" s="12" t="s">
        <v>33151</v>
      </c>
      <c r="C1131" s="13" t="s">
        <v>31492</v>
      </c>
      <c r="D1131" s="12">
        <v>18.234000000000002</v>
      </c>
      <c r="E1131" s="19">
        <v>87.62476691894264</v>
      </c>
      <c r="F1131" s="19">
        <v>1597.7500000000002</v>
      </c>
    </row>
    <row r="1132" spans="1:6" x14ac:dyDescent="0.25">
      <c r="A1132" s="12" t="s">
        <v>31838</v>
      </c>
      <c r="B1132" s="12" t="s">
        <v>32139</v>
      </c>
      <c r="C1132" s="13" t="s">
        <v>31584</v>
      </c>
      <c r="D1132" s="12">
        <v>2</v>
      </c>
      <c r="E1132" s="19">
        <v>798.74850000000004</v>
      </c>
      <c r="F1132" s="19">
        <v>1597.4970000000001</v>
      </c>
    </row>
    <row r="1133" spans="1:6" x14ac:dyDescent="0.25">
      <c r="A1133" s="12" t="s">
        <v>31483</v>
      </c>
      <c r="B1133" s="12" t="s">
        <v>32605</v>
      </c>
      <c r="C1133" s="13" t="s">
        <v>31481</v>
      </c>
      <c r="D1133" s="12">
        <v>1</v>
      </c>
      <c r="E1133" s="19">
        <v>1595.0000000000002</v>
      </c>
      <c r="F1133" s="19">
        <v>1595.0000000000002</v>
      </c>
    </row>
    <row r="1134" spans="1:6" x14ac:dyDescent="0.25">
      <c r="A1134" s="12" t="s">
        <v>31483</v>
      </c>
      <c r="B1134" s="12" t="s">
        <v>32231</v>
      </c>
      <c r="C1134" s="13" t="s">
        <v>31481</v>
      </c>
      <c r="D1134" s="12">
        <v>10</v>
      </c>
      <c r="E1134" s="19">
        <v>158.58370000000002</v>
      </c>
      <c r="F1134" s="19">
        <v>1585.8370000000002</v>
      </c>
    </row>
    <row r="1135" spans="1:6" x14ac:dyDescent="0.25">
      <c r="A1135" s="12" t="s">
        <v>31621</v>
      </c>
      <c r="B1135" s="12" t="s">
        <v>32703</v>
      </c>
      <c r="C1135" s="13" t="s">
        <v>31481</v>
      </c>
      <c r="D1135" s="12">
        <v>8</v>
      </c>
      <c r="E1135" s="19">
        <v>198.00000000000003</v>
      </c>
      <c r="F1135" s="19">
        <v>1584.0000000000002</v>
      </c>
    </row>
    <row r="1136" spans="1:6" x14ac:dyDescent="0.25">
      <c r="A1136" s="12" t="s">
        <v>31838</v>
      </c>
      <c r="B1136" s="12" t="s">
        <v>31873</v>
      </c>
      <c r="C1136" s="13" t="s">
        <v>31481</v>
      </c>
      <c r="D1136" s="12">
        <v>2</v>
      </c>
      <c r="E1136" s="19">
        <v>788.81000000000006</v>
      </c>
      <c r="F1136" s="19">
        <v>1577.6200000000001</v>
      </c>
    </row>
    <row r="1137" spans="1:6" x14ac:dyDescent="0.25">
      <c r="A1137" s="12" t="s">
        <v>32356</v>
      </c>
      <c r="B1137" s="12" t="s">
        <v>32570</v>
      </c>
      <c r="C1137" s="13" t="s">
        <v>31481</v>
      </c>
      <c r="D1137" s="12">
        <v>14</v>
      </c>
      <c r="E1137" s="19">
        <v>112.02635714285715</v>
      </c>
      <c r="F1137" s="19">
        <v>1568.3690000000001</v>
      </c>
    </row>
    <row r="1138" spans="1:6" x14ac:dyDescent="0.25">
      <c r="A1138" s="12" t="s">
        <v>31483</v>
      </c>
      <c r="B1138" s="12" t="s">
        <v>32743</v>
      </c>
      <c r="C1138" s="13" t="s">
        <v>31492</v>
      </c>
      <c r="D1138" s="12">
        <v>4.5439999999999996</v>
      </c>
      <c r="E1138" s="19">
        <v>345.08626760563385</v>
      </c>
      <c r="F1138" s="19">
        <v>1568.0720000000001</v>
      </c>
    </row>
    <row r="1139" spans="1:6" x14ac:dyDescent="0.25">
      <c r="A1139" s="12" t="s">
        <v>31647</v>
      </c>
      <c r="B1139" s="12" t="s">
        <v>32383</v>
      </c>
      <c r="C1139" s="13" t="s">
        <v>31829</v>
      </c>
      <c r="D1139" s="12">
        <v>4</v>
      </c>
      <c r="E1139" s="19">
        <v>391.41300000000001</v>
      </c>
      <c r="F1139" s="19">
        <v>1565.652</v>
      </c>
    </row>
    <row r="1140" spans="1:6" x14ac:dyDescent="0.25">
      <c r="A1140" s="12" t="s">
        <v>31647</v>
      </c>
      <c r="B1140" s="12" t="s">
        <v>31758</v>
      </c>
      <c r="C1140" s="13" t="s">
        <v>31481</v>
      </c>
      <c r="D1140" s="12">
        <v>1</v>
      </c>
      <c r="E1140" s="19">
        <v>1560.3060000000003</v>
      </c>
      <c r="F1140" s="19">
        <v>1560.3060000000003</v>
      </c>
    </row>
    <row r="1141" spans="1:6" x14ac:dyDescent="0.25">
      <c r="A1141" s="12" t="s">
        <v>31624</v>
      </c>
      <c r="B1141" s="12" t="s">
        <v>32675</v>
      </c>
      <c r="C1141" s="13" t="s">
        <v>31492</v>
      </c>
      <c r="D1141" s="12">
        <v>4.32</v>
      </c>
      <c r="E1141" s="19">
        <v>360.77708333333334</v>
      </c>
      <c r="F1141" s="19">
        <v>1558.557</v>
      </c>
    </row>
    <row r="1142" spans="1:6" x14ac:dyDescent="0.25">
      <c r="A1142" s="12" t="s">
        <v>31647</v>
      </c>
      <c r="B1142" s="12" t="s">
        <v>32275</v>
      </c>
      <c r="C1142" s="13" t="s">
        <v>31492</v>
      </c>
      <c r="D1142" s="12">
        <v>0.5</v>
      </c>
      <c r="E1142" s="19">
        <v>3113.0000000000005</v>
      </c>
      <c r="F1142" s="19">
        <v>1556.5000000000002</v>
      </c>
    </row>
    <row r="1143" spans="1:6" x14ac:dyDescent="0.25">
      <c r="A1143" s="12" t="s">
        <v>31624</v>
      </c>
      <c r="B1143" s="12" t="s">
        <v>33113</v>
      </c>
      <c r="C1143" s="13" t="s">
        <v>31492</v>
      </c>
      <c r="D1143" s="12">
        <v>3.06</v>
      </c>
      <c r="E1143" s="19">
        <v>507.66437908496738</v>
      </c>
      <c r="F1143" s="19">
        <v>1553.4530000000002</v>
      </c>
    </row>
    <row r="1144" spans="1:6" x14ac:dyDescent="0.25">
      <c r="A1144" s="12" t="s">
        <v>31838</v>
      </c>
      <c r="B1144" s="12" t="s">
        <v>31905</v>
      </c>
      <c r="C1144" s="13" t="s">
        <v>31492</v>
      </c>
      <c r="D1144" s="12">
        <v>10</v>
      </c>
      <c r="E1144" s="19">
        <v>154.7458</v>
      </c>
      <c r="F1144" s="19">
        <v>1547.4580000000001</v>
      </c>
    </row>
    <row r="1145" spans="1:6" x14ac:dyDescent="0.25">
      <c r="A1145" s="12" t="s">
        <v>31647</v>
      </c>
      <c r="B1145" s="12" t="s">
        <v>32386</v>
      </c>
      <c r="C1145" s="13" t="s">
        <v>31481</v>
      </c>
      <c r="D1145" s="12">
        <v>11</v>
      </c>
      <c r="E1145" s="19">
        <v>140.38399999999999</v>
      </c>
      <c r="F1145" s="19">
        <v>1544.2239999999999</v>
      </c>
    </row>
    <row r="1146" spans="1:6" x14ac:dyDescent="0.25">
      <c r="A1146" s="12" t="s">
        <v>31483</v>
      </c>
      <c r="B1146" s="12" t="s">
        <v>32662</v>
      </c>
      <c r="C1146" s="13" t="s">
        <v>31492</v>
      </c>
      <c r="D1146" s="12">
        <v>0.21</v>
      </c>
      <c r="E1146" s="19">
        <v>7352.7666666666682</v>
      </c>
      <c r="F1146" s="19">
        <v>1544.0810000000004</v>
      </c>
    </row>
    <row r="1147" spans="1:6" x14ac:dyDescent="0.25">
      <c r="A1147" s="12" t="s">
        <v>31483</v>
      </c>
      <c r="B1147" s="12" t="s">
        <v>32292</v>
      </c>
      <c r="C1147" s="13" t="s">
        <v>31481</v>
      </c>
      <c r="D1147" s="12">
        <v>2</v>
      </c>
      <c r="E1147" s="19">
        <v>770.00000000000011</v>
      </c>
      <c r="F1147" s="19">
        <v>1540.0000000000002</v>
      </c>
    </row>
    <row r="1148" spans="1:6" x14ac:dyDescent="0.25">
      <c r="A1148" s="12" t="s">
        <v>31483</v>
      </c>
      <c r="B1148" s="12" t="s">
        <v>32688</v>
      </c>
      <c r="C1148" s="13" t="s">
        <v>31481</v>
      </c>
      <c r="D1148" s="12">
        <v>7</v>
      </c>
      <c r="E1148" s="19">
        <v>218.85285714285712</v>
      </c>
      <c r="F1148" s="19">
        <v>1531.9699999999998</v>
      </c>
    </row>
    <row r="1149" spans="1:6" x14ac:dyDescent="0.25">
      <c r="A1149" s="12" t="s">
        <v>31838</v>
      </c>
      <c r="B1149" s="12" t="s">
        <v>31852</v>
      </c>
      <c r="C1149" s="13" t="s">
        <v>31481</v>
      </c>
      <c r="D1149" s="12">
        <v>40</v>
      </c>
      <c r="E1149" s="19">
        <v>38.291000000000004</v>
      </c>
      <c r="F1149" s="19">
        <v>1531.64</v>
      </c>
    </row>
    <row r="1150" spans="1:6" x14ac:dyDescent="0.25">
      <c r="A1150" s="12" t="s">
        <v>31483</v>
      </c>
      <c r="B1150" s="12" t="s">
        <v>32668</v>
      </c>
      <c r="C1150" s="13" t="s">
        <v>31481</v>
      </c>
      <c r="D1150" s="12">
        <v>2</v>
      </c>
      <c r="E1150" s="19">
        <v>765.41850000000011</v>
      </c>
      <c r="F1150" s="19">
        <v>1530.8370000000002</v>
      </c>
    </row>
    <row r="1151" spans="1:6" x14ac:dyDescent="0.25">
      <c r="A1151" s="12" t="s">
        <v>31483</v>
      </c>
      <c r="B1151" s="12" t="s">
        <v>32988</v>
      </c>
      <c r="C1151" s="13" t="s">
        <v>31481</v>
      </c>
      <c r="D1151" s="12">
        <v>278</v>
      </c>
      <c r="E1151" s="19">
        <v>5.5</v>
      </c>
      <c r="F1151" s="19">
        <v>1529</v>
      </c>
    </row>
    <row r="1152" spans="1:6" x14ac:dyDescent="0.25">
      <c r="A1152" s="12" t="s">
        <v>32196</v>
      </c>
      <c r="B1152" s="12" t="s">
        <v>32209</v>
      </c>
      <c r="C1152" s="13" t="s">
        <v>31492</v>
      </c>
      <c r="D1152" s="12">
        <v>8</v>
      </c>
      <c r="E1152" s="19">
        <v>190.57500000000002</v>
      </c>
      <c r="F1152" s="19">
        <v>1524.6000000000001</v>
      </c>
    </row>
    <row r="1153" spans="1:6" x14ac:dyDescent="0.25">
      <c r="A1153" s="12" t="s">
        <v>31647</v>
      </c>
      <c r="B1153" s="12" t="s">
        <v>32185</v>
      </c>
      <c r="C1153" s="13" t="s">
        <v>31481</v>
      </c>
      <c r="D1153" s="12">
        <v>1</v>
      </c>
      <c r="E1153" s="19">
        <v>1517.0760000000002</v>
      </c>
      <c r="F1153" s="19">
        <v>1517.0760000000002</v>
      </c>
    </row>
    <row r="1154" spans="1:6" x14ac:dyDescent="0.25">
      <c r="A1154" s="12" t="s">
        <v>31483</v>
      </c>
      <c r="B1154" s="12" t="s">
        <v>31759</v>
      </c>
      <c r="C1154" s="13" t="s">
        <v>31481</v>
      </c>
      <c r="D1154" s="12">
        <v>7</v>
      </c>
      <c r="E1154" s="19">
        <v>216.56800000000004</v>
      </c>
      <c r="F1154" s="19">
        <v>1515.9760000000003</v>
      </c>
    </row>
    <row r="1155" spans="1:6" x14ac:dyDescent="0.25">
      <c r="A1155" s="12" t="s">
        <v>31642</v>
      </c>
      <c r="B1155" s="12" t="s">
        <v>33037</v>
      </c>
      <c r="C1155" s="13" t="s">
        <v>31481</v>
      </c>
      <c r="D1155" s="12">
        <v>1</v>
      </c>
      <c r="E1155" s="19">
        <v>1514.3260000000002</v>
      </c>
      <c r="F1155" s="19">
        <v>1514.3260000000002</v>
      </c>
    </row>
    <row r="1156" spans="1:6" x14ac:dyDescent="0.25">
      <c r="A1156" s="12" t="s">
        <v>31624</v>
      </c>
      <c r="B1156" s="12" t="s">
        <v>32962</v>
      </c>
      <c r="C1156" s="13" t="s">
        <v>31492</v>
      </c>
      <c r="D1156" s="12">
        <v>4.1000000000000002E-2</v>
      </c>
      <c r="E1156" s="19">
        <v>36687.414634146342</v>
      </c>
      <c r="F1156" s="19">
        <v>1504.1840000000002</v>
      </c>
    </row>
    <row r="1157" spans="1:6" x14ac:dyDescent="0.25">
      <c r="A1157" s="12" t="s">
        <v>31838</v>
      </c>
      <c r="B1157" s="12" t="s">
        <v>31988</v>
      </c>
      <c r="C1157" s="13" t="s">
        <v>31481</v>
      </c>
      <c r="D1157" s="12">
        <v>6</v>
      </c>
      <c r="E1157" s="19">
        <v>250.43333333333334</v>
      </c>
      <c r="F1157" s="19">
        <v>1502.6</v>
      </c>
    </row>
    <row r="1158" spans="1:6" x14ac:dyDescent="0.25">
      <c r="A1158" s="12" t="s">
        <v>31624</v>
      </c>
      <c r="B1158" s="12" t="s">
        <v>32235</v>
      </c>
      <c r="C1158" s="13" t="s">
        <v>31492</v>
      </c>
      <c r="D1158" s="12">
        <v>8.9999999999999993E-3</v>
      </c>
      <c r="E1158" s="19">
        <v>166111</v>
      </c>
      <c r="F1158" s="19">
        <v>1494.9989999999998</v>
      </c>
    </row>
    <row r="1159" spans="1:6" x14ac:dyDescent="0.25">
      <c r="A1159" s="12" t="s">
        <v>31624</v>
      </c>
      <c r="B1159" s="12" t="s">
        <v>32674</v>
      </c>
      <c r="C1159" s="13" t="s">
        <v>31492</v>
      </c>
      <c r="D1159" s="12">
        <v>3.68</v>
      </c>
      <c r="E1159" s="19">
        <v>401.21005434782609</v>
      </c>
      <c r="F1159" s="19">
        <v>1476.453</v>
      </c>
    </row>
    <row r="1160" spans="1:6" x14ac:dyDescent="0.25">
      <c r="A1160" s="12" t="s">
        <v>31621</v>
      </c>
      <c r="B1160" s="12" t="s">
        <v>33035</v>
      </c>
      <c r="C1160" s="13" t="s">
        <v>31492</v>
      </c>
      <c r="D1160" s="12">
        <v>9</v>
      </c>
      <c r="E1160" s="19">
        <v>163.51744444444444</v>
      </c>
      <c r="F1160" s="19">
        <v>1471.6569999999999</v>
      </c>
    </row>
    <row r="1161" spans="1:6" x14ac:dyDescent="0.25">
      <c r="A1161" s="12" t="s">
        <v>31483</v>
      </c>
      <c r="B1161" s="12" t="s">
        <v>32956</v>
      </c>
      <c r="C1161" s="13" t="s">
        <v>31492</v>
      </c>
      <c r="D1161" s="12">
        <v>1.1599999999999999</v>
      </c>
      <c r="E1161" s="19">
        <v>1265</v>
      </c>
      <c r="F1161" s="19">
        <v>1467.3999999999999</v>
      </c>
    </row>
    <row r="1162" spans="1:6" x14ac:dyDescent="0.25">
      <c r="A1162" s="12" t="s">
        <v>31647</v>
      </c>
      <c r="B1162" s="12" t="s">
        <v>32511</v>
      </c>
      <c r="C1162" s="13" t="s">
        <v>31492</v>
      </c>
      <c r="D1162" s="12">
        <v>1.1299999999999999</v>
      </c>
      <c r="E1162" s="19">
        <v>1298.0000000000005</v>
      </c>
      <c r="F1162" s="19">
        <v>1466.7400000000005</v>
      </c>
    </row>
    <row r="1163" spans="1:6" x14ac:dyDescent="0.25">
      <c r="A1163" s="12" t="s">
        <v>31838</v>
      </c>
      <c r="B1163" s="12" t="s">
        <v>32050</v>
      </c>
      <c r="C1163" s="13" t="s">
        <v>31481</v>
      </c>
      <c r="D1163" s="12">
        <v>50</v>
      </c>
      <c r="E1163" s="19">
        <v>29.333919999999999</v>
      </c>
      <c r="F1163" s="19">
        <v>1466.6959999999999</v>
      </c>
    </row>
    <row r="1164" spans="1:6" x14ac:dyDescent="0.25">
      <c r="A1164" s="12" t="s">
        <v>31483</v>
      </c>
      <c r="B1164" s="12" t="s">
        <v>31789</v>
      </c>
      <c r="C1164" s="13" t="s">
        <v>31492</v>
      </c>
      <c r="D1164" s="12">
        <v>28</v>
      </c>
      <c r="E1164" s="19">
        <v>52.323071428571424</v>
      </c>
      <c r="F1164" s="19">
        <v>1465.0459999999998</v>
      </c>
    </row>
    <row r="1165" spans="1:6" x14ac:dyDescent="0.25">
      <c r="A1165" s="12" t="s">
        <v>31647</v>
      </c>
      <c r="B1165" s="12" t="s">
        <v>32773</v>
      </c>
      <c r="C1165" s="13" t="s">
        <v>31481</v>
      </c>
      <c r="D1165" s="12">
        <v>1</v>
      </c>
      <c r="E1165" s="19">
        <v>1446.2470000000001</v>
      </c>
      <c r="F1165" s="19">
        <v>1446.2470000000001</v>
      </c>
    </row>
    <row r="1166" spans="1:6" x14ac:dyDescent="0.25">
      <c r="A1166" s="12" t="s">
        <v>31621</v>
      </c>
      <c r="B1166" s="12" t="s">
        <v>33194</v>
      </c>
      <c r="C1166" s="13" t="s">
        <v>31492</v>
      </c>
      <c r="D1166" s="12">
        <v>44.5</v>
      </c>
      <c r="E1166" s="19">
        <v>32.394876404494383</v>
      </c>
      <c r="F1166" s="19">
        <v>1441.5720000000001</v>
      </c>
    </row>
    <row r="1167" spans="1:6" x14ac:dyDescent="0.25">
      <c r="A1167" s="12" t="s">
        <v>32196</v>
      </c>
      <c r="B1167" s="12" t="s">
        <v>32297</v>
      </c>
      <c r="C1167" s="13" t="s">
        <v>31481</v>
      </c>
      <c r="D1167" s="12">
        <v>1</v>
      </c>
      <c r="E1167" s="19">
        <v>1441.0000000000002</v>
      </c>
      <c r="F1167" s="19">
        <v>1441.0000000000002</v>
      </c>
    </row>
    <row r="1168" spans="1:6" x14ac:dyDescent="0.25">
      <c r="A1168" s="12" t="s">
        <v>31483</v>
      </c>
      <c r="B1168" s="12" t="s">
        <v>31487</v>
      </c>
      <c r="C1168" s="13" t="s">
        <v>31481</v>
      </c>
      <c r="D1168" s="12">
        <v>1</v>
      </c>
      <c r="E1168" s="19">
        <v>1436.8750000000002</v>
      </c>
      <c r="F1168" s="19">
        <v>1436.8750000000002</v>
      </c>
    </row>
    <row r="1169" spans="1:6" x14ac:dyDescent="0.25">
      <c r="A1169" s="12" t="s">
        <v>31624</v>
      </c>
      <c r="B1169" s="12" t="s">
        <v>32623</v>
      </c>
      <c r="C1169" s="13" t="s">
        <v>31492</v>
      </c>
      <c r="D1169" s="12">
        <v>4.2000000000000003E-2</v>
      </c>
      <c r="E1169" s="19">
        <v>34100</v>
      </c>
      <c r="F1169" s="19">
        <v>1432.2</v>
      </c>
    </row>
    <row r="1170" spans="1:6" x14ac:dyDescent="0.25">
      <c r="A1170" s="12" t="s">
        <v>31838</v>
      </c>
      <c r="B1170" s="12" t="s">
        <v>31936</v>
      </c>
      <c r="C1170" s="13" t="s">
        <v>31481</v>
      </c>
      <c r="D1170" s="12">
        <v>50</v>
      </c>
      <c r="E1170" s="19">
        <v>28.6</v>
      </c>
      <c r="F1170" s="19">
        <v>1430</v>
      </c>
    </row>
    <row r="1171" spans="1:6" x14ac:dyDescent="0.25">
      <c r="A1171" s="12" t="s">
        <v>31838</v>
      </c>
      <c r="B1171" s="12" t="s">
        <v>31982</v>
      </c>
      <c r="C1171" s="13" t="s">
        <v>31481</v>
      </c>
      <c r="D1171" s="12">
        <v>15</v>
      </c>
      <c r="E1171" s="19">
        <v>95.202066666666681</v>
      </c>
      <c r="F1171" s="19">
        <v>1428.0310000000002</v>
      </c>
    </row>
    <row r="1172" spans="1:6" x14ac:dyDescent="0.25">
      <c r="A1172" s="12" t="s">
        <v>31642</v>
      </c>
      <c r="B1172" s="12" t="s">
        <v>32437</v>
      </c>
      <c r="C1172" s="13" t="s">
        <v>31492</v>
      </c>
      <c r="D1172" s="12">
        <v>8</v>
      </c>
      <c r="E1172" s="19">
        <v>178.14775</v>
      </c>
      <c r="F1172" s="19">
        <v>1425.182</v>
      </c>
    </row>
    <row r="1173" spans="1:6" x14ac:dyDescent="0.25">
      <c r="A1173" s="12" t="s">
        <v>31647</v>
      </c>
      <c r="B1173" s="12" t="s">
        <v>31708</v>
      </c>
      <c r="C1173" s="13" t="s">
        <v>31481</v>
      </c>
      <c r="D1173" s="12">
        <v>3</v>
      </c>
      <c r="E1173" s="19">
        <v>472.99633333333338</v>
      </c>
      <c r="F1173" s="19">
        <v>1418.989</v>
      </c>
    </row>
    <row r="1174" spans="1:6" x14ac:dyDescent="0.25">
      <c r="A1174" s="12" t="s">
        <v>31483</v>
      </c>
      <c r="B1174" s="12" t="s">
        <v>32742</v>
      </c>
      <c r="C1174" s="13" t="s">
        <v>31481</v>
      </c>
      <c r="D1174" s="12">
        <v>8</v>
      </c>
      <c r="E1174" s="19">
        <v>176</v>
      </c>
      <c r="F1174" s="19">
        <v>1408</v>
      </c>
    </row>
    <row r="1175" spans="1:6" x14ac:dyDescent="0.25">
      <c r="A1175" s="12" t="s">
        <v>31483</v>
      </c>
      <c r="B1175" s="12" t="s">
        <v>33075</v>
      </c>
      <c r="C1175" s="13" t="s">
        <v>31492</v>
      </c>
      <c r="D1175" s="12">
        <v>15.6</v>
      </c>
      <c r="E1175" s="19">
        <v>90.252179487179504</v>
      </c>
      <c r="F1175" s="19">
        <v>1407.9340000000002</v>
      </c>
    </row>
    <row r="1176" spans="1:6" x14ac:dyDescent="0.25">
      <c r="A1176" s="12" t="s">
        <v>31626</v>
      </c>
      <c r="B1176" s="12" t="s">
        <v>33064</v>
      </c>
      <c r="C1176" s="13" t="s">
        <v>31492</v>
      </c>
      <c r="D1176" s="12">
        <v>7.7629999999999999</v>
      </c>
      <c r="E1176" s="19">
        <v>181.02602086822105</v>
      </c>
      <c r="F1176" s="19">
        <v>1405.3050000000001</v>
      </c>
    </row>
    <row r="1177" spans="1:6" x14ac:dyDescent="0.25">
      <c r="A1177" s="12" t="s">
        <v>31642</v>
      </c>
      <c r="B1177" s="12" t="s">
        <v>33024</v>
      </c>
      <c r="C1177" s="13" t="s">
        <v>31492</v>
      </c>
      <c r="D1177" s="12">
        <v>5.0999999999999996</v>
      </c>
      <c r="E1177" s="19">
        <v>275.00000000000006</v>
      </c>
      <c r="F1177" s="19">
        <v>1402.5000000000002</v>
      </c>
    </row>
    <row r="1178" spans="1:6" x14ac:dyDescent="0.25">
      <c r="A1178" s="12" t="s">
        <v>31642</v>
      </c>
      <c r="B1178" s="12" t="s">
        <v>32429</v>
      </c>
      <c r="C1178" s="13" t="s">
        <v>31481</v>
      </c>
      <c r="D1178" s="12">
        <v>6</v>
      </c>
      <c r="E1178" s="19">
        <v>233.75000000000003</v>
      </c>
      <c r="F1178" s="19">
        <v>1402.5000000000002</v>
      </c>
    </row>
    <row r="1179" spans="1:6" x14ac:dyDescent="0.25">
      <c r="A1179" s="12" t="s">
        <v>31838</v>
      </c>
      <c r="B1179" s="12" t="s">
        <v>32070</v>
      </c>
      <c r="C1179" s="13" t="s">
        <v>31481</v>
      </c>
      <c r="D1179" s="12">
        <v>100</v>
      </c>
      <c r="E1179" s="19">
        <v>13.92127</v>
      </c>
      <c r="F1179" s="19">
        <v>1392.127</v>
      </c>
    </row>
    <row r="1180" spans="1:6" x14ac:dyDescent="0.25">
      <c r="A1180" s="12" t="s">
        <v>31621</v>
      </c>
      <c r="B1180" s="12" t="s">
        <v>33201</v>
      </c>
      <c r="C1180" s="13" t="s">
        <v>31492</v>
      </c>
      <c r="D1180" s="12">
        <v>0.86399999999999999</v>
      </c>
      <c r="E1180" s="19">
        <v>1604.1666666666667</v>
      </c>
      <c r="F1180" s="19">
        <v>1386</v>
      </c>
    </row>
    <row r="1181" spans="1:6" x14ac:dyDescent="0.25">
      <c r="A1181" s="12" t="s">
        <v>31647</v>
      </c>
      <c r="B1181" s="12" t="s">
        <v>32187</v>
      </c>
      <c r="C1181" s="13" t="s">
        <v>31481</v>
      </c>
      <c r="D1181" s="12">
        <v>1</v>
      </c>
      <c r="E1181" s="19">
        <v>1378.663</v>
      </c>
      <c r="F1181" s="19">
        <v>1378.663</v>
      </c>
    </row>
    <row r="1182" spans="1:6" x14ac:dyDescent="0.25">
      <c r="A1182" s="12" t="s">
        <v>31624</v>
      </c>
      <c r="B1182" s="12" t="s">
        <v>32774</v>
      </c>
      <c r="C1182" s="13" t="s">
        <v>31492</v>
      </c>
      <c r="D1182" s="12">
        <v>2E-3</v>
      </c>
      <c r="E1182" s="19">
        <v>689089.5</v>
      </c>
      <c r="F1182" s="19">
        <v>1378.1790000000001</v>
      </c>
    </row>
    <row r="1183" spans="1:6" x14ac:dyDescent="0.25">
      <c r="A1183" s="12" t="s">
        <v>31483</v>
      </c>
      <c r="B1183" s="12" t="s">
        <v>32849</v>
      </c>
      <c r="C1183" s="13" t="s">
        <v>31481</v>
      </c>
      <c r="D1183" s="12">
        <v>50</v>
      </c>
      <c r="E1183" s="19">
        <v>27.541139999999999</v>
      </c>
      <c r="F1183" s="19">
        <v>1377.057</v>
      </c>
    </row>
    <row r="1184" spans="1:6" x14ac:dyDescent="0.25">
      <c r="A1184" s="12" t="s">
        <v>31483</v>
      </c>
      <c r="B1184" s="12" t="s">
        <v>32951</v>
      </c>
      <c r="C1184" s="13" t="s">
        <v>31481</v>
      </c>
      <c r="D1184" s="12">
        <v>524</v>
      </c>
      <c r="E1184" s="19">
        <v>2.6072309160305345</v>
      </c>
      <c r="F1184" s="19">
        <v>1366.1890000000001</v>
      </c>
    </row>
    <row r="1185" spans="1:6" x14ac:dyDescent="0.25">
      <c r="A1185" s="12" t="s">
        <v>31624</v>
      </c>
      <c r="B1185" s="12" t="s">
        <v>33007</v>
      </c>
      <c r="C1185" s="13" t="s">
        <v>31492</v>
      </c>
      <c r="D1185" s="12">
        <v>3.9</v>
      </c>
      <c r="E1185" s="19">
        <v>349.5602564102565</v>
      </c>
      <c r="F1185" s="19">
        <v>1363.2850000000003</v>
      </c>
    </row>
    <row r="1186" spans="1:6" x14ac:dyDescent="0.25">
      <c r="A1186" s="12" t="s">
        <v>31647</v>
      </c>
      <c r="B1186" s="12" t="s">
        <v>32922</v>
      </c>
      <c r="C1186" s="13" t="s">
        <v>31492</v>
      </c>
      <c r="D1186" s="12">
        <v>1.1299999999999999</v>
      </c>
      <c r="E1186" s="19">
        <v>1203.4778761061948</v>
      </c>
      <c r="F1186" s="19">
        <v>1359.93</v>
      </c>
    </row>
    <row r="1187" spans="1:6" x14ac:dyDescent="0.25">
      <c r="A1187" s="12" t="s">
        <v>31647</v>
      </c>
      <c r="B1187" s="12" t="s">
        <v>31714</v>
      </c>
      <c r="C1187" s="13" t="s">
        <v>31481</v>
      </c>
      <c r="D1187" s="12">
        <v>1</v>
      </c>
      <c r="E1187" s="19">
        <v>1357.5760000000002</v>
      </c>
      <c r="F1187" s="19">
        <v>1357.5760000000002</v>
      </c>
    </row>
    <row r="1188" spans="1:6" x14ac:dyDescent="0.25">
      <c r="A1188" s="12" t="s">
        <v>31838</v>
      </c>
      <c r="B1188" s="12" t="s">
        <v>32040</v>
      </c>
      <c r="C1188" s="13" t="s">
        <v>31481</v>
      </c>
      <c r="D1188" s="12">
        <v>180</v>
      </c>
      <c r="E1188" s="19">
        <v>7.4804277777777779</v>
      </c>
      <c r="F1188" s="19">
        <v>1346.4770000000001</v>
      </c>
    </row>
    <row r="1189" spans="1:6" x14ac:dyDescent="0.25">
      <c r="A1189" s="12" t="s">
        <v>31626</v>
      </c>
      <c r="B1189" s="12" t="s">
        <v>31636</v>
      </c>
      <c r="C1189" s="13" t="s">
        <v>31492</v>
      </c>
      <c r="D1189" s="12">
        <v>0.42</v>
      </c>
      <c r="E1189" s="19">
        <v>3198.4333333333338</v>
      </c>
      <c r="F1189" s="19">
        <v>1343.3420000000001</v>
      </c>
    </row>
    <row r="1190" spans="1:6" x14ac:dyDescent="0.25">
      <c r="A1190" s="12" t="s">
        <v>31647</v>
      </c>
      <c r="B1190" s="12" t="s">
        <v>31652</v>
      </c>
      <c r="C1190" s="13" t="s">
        <v>31481</v>
      </c>
      <c r="D1190" s="12">
        <v>3</v>
      </c>
      <c r="E1190" s="19">
        <v>446.79066666666671</v>
      </c>
      <c r="F1190" s="19">
        <v>1340.3720000000001</v>
      </c>
    </row>
    <row r="1191" spans="1:6" x14ac:dyDescent="0.25">
      <c r="A1191" s="12" t="s">
        <v>31483</v>
      </c>
      <c r="B1191" s="12" t="s">
        <v>32732</v>
      </c>
      <c r="C1191" s="13" t="s">
        <v>31481</v>
      </c>
      <c r="D1191" s="12">
        <v>1</v>
      </c>
      <c r="E1191" s="19">
        <v>1335.4</v>
      </c>
      <c r="F1191" s="19">
        <v>1335.4</v>
      </c>
    </row>
    <row r="1192" spans="1:6" x14ac:dyDescent="0.25">
      <c r="A1192" s="12" t="s">
        <v>31838</v>
      </c>
      <c r="B1192" s="12" t="s">
        <v>31993</v>
      </c>
      <c r="C1192" s="13" t="s">
        <v>31481</v>
      </c>
      <c r="D1192" s="12">
        <v>5</v>
      </c>
      <c r="E1192" s="19">
        <v>266.26600000000002</v>
      </c>
      <c r="F1192" s="19">
        <v>1331.3300000000002</v>
      </c>
    </row>
    <row r="1193" spans="1:6" x14ac:dyDescent="0.25">
      <c r="A1193" s="12" t="s">
        <v>31483</v>
      </c>
      <c r="B1193" s="12" t="s">
        <v>32243</v>
      </c>
      <c r="C1193" s="13" t="s">
        <v>31481</v>
      </c>
      <c r="D1193" s="12">
        <v>10</v>
      </c>
      <c r="E1193" s="19">
        <v>132.91630000000001</v>
      </c>
      <c r="F1193" s="19">
        <v>1329.163</v>
      </c>
    </row>
    <row r="1194" spans="1:6" x14ac:dyDescent="0.25">
      <c r="A1194" s="12" t="s">
        <v>31647</v>
      </c>
      <c r="B1194" s="12" t="s">
        <v>31648</v>
      </c>
      <c r="C1194" s="13" t="s">
        <v>31492</v>
      </c>
      <c r="D1194" s="12">
        <v>2</v>
      </c>
      <c r="E1194" s="19">
        <v>662.9425</v>
      </c>
      <c r="F1194" s="19">
        <v>1325.885</v>
      </c>
    </row>
    <row r="1195" spans="1:6" x14ac:dyDescent="0.25">
      <c r="A1195" s="12" t="s">
        <v>31647</v>
      </c>
      <c r="B1195" s="12" t="s">
        <v>32923</v>
      </c>
      <c r="C1195" s="13" t="s">
        <v>31492</v>
      </c>
      <c r="D1195" s="12">
        <v>0.86</v>
      </c>
      <c r="E1195" s="19">
        <v>1504.1860465116281</v>
      </c>
      <c r="F1195" s="19">
        <v>1293.6000000000001</v>
      </c>
    </row>
    <row r="1196" spans="1:6" x14ac:dyDescent="0.25">
      <c r="A1196" s="12" t="s">
        <v>31838</v>
      </c>
      <c r="B1196" s="12" t="s">
        <v>32078</v>
      </c>
      <c r="C1196" s="13" t="s">
        <v>31584</v>
      </c>
      <c r="D1196" s="12">
        <v>11</v>
      </c>
      <c r="E1196" s="19">
        <v>117.10000000000001</v>
      </c>
      <c r="F1196" s="19">
        <v>1288.1000000000001</v>
      </c>
    </row>
    <row r="1197" spans="1:6" x14ac:dyDescent="0.25">
      <c r="A1197" s="12" t="s">
        <v>31624</v>
      </c>
      <c r="B1197" s="12" t="s">
        <v>32905</v>
      </c>
      <c r="C1197" s="13" t="s">
        <v>31492</v>
      </c>
      <c r="D1197" s="12">
        <v>6.0000000000000001E-3</v>
      </c>
      <c r="E1197" s="19">
        <v>214382.66666666666</v>
      </c>
      <c r="F1197" s="19">
        <v>1286.296</v>
      </c>
    </row>
    <row r="1198" spans="1:6" x14ac:dyDescent="0.25">
      <c r="A1198" s="12" t="s">
        <v>31483</v>
      </c>
      <c r="B1198" s="12" t="s">
        <v>32968</v>
      </c>
      <c r="C1198" s="13" t="s">
        <v>31492</v>
      </c>
      <c r="D1198" s="12">
        <v>12.893000000000001</v>
      </c>
      <c r="E1198" s="19">
        <v>99.761886294888697</v>
      </c>
      <c r="F1198" s="19">
        <v>1286.23</v>
      </c>
    </row>
    <row r="1199" spans="1:6" x14ac:dyDescent="0.25">
      <c r="A1199" s="12" t="s">
        <v>31838</v>
      </c>
      <c r="B1199" s="12" t="s">
        <v>32122</v>
      </c>
      <c r="C1199" s="13" t="s">
        <v>31481</v>
      </c>
      <c r="D1199" s="12">
        <v>29</v>
      </c>
      <c r="E1199" s="19">
        <v>44</v>
      </c>
      <c r="F1199" s="19">
        <v>1276</v>
      </c>
    </row>
    <row r="1200" spans="1:6" x14ac:dyDescent="0.25">
      <c r="A1200" s="12" t="s">
        <v>31624</v>
      </c>
      <c r="B1200" s="12" t="s">
        <v>32887</v>
      </c>
      <c r="C1200" s="13" t="s">
        <v>31492</v>
      </c>
      <c r="D1200" s="12">
        <v>1E-3</v>
      </c>
      <c r="E1200" s="19">
        <v>1269059</v>
      </c>
      <c r="F1200" s="19">
        <v>1269.059</v>
      </c>
    </row>
    <row r="1201" spans="1:6" x14ac:dyDescent="0.25">
      <c r="A1201" s="12" t="s">
        <v>31642</v>
      </c>
      <c r="B1201" s="12" t="s">
        <v>32166</v>
      </c>
      <c r="C1201" s="13" t="s">
        <v>31481</v>
      </c>
      <c r="D1201" s="12">
        <v>6</v>
      </c>
      <c r="E1201" s="19">
        <v>211.42366666666669</v>
      </c>
      <c r="F1201" s="19">
        <v>1268.5420000000001</v>
      </c>
    </row>
    <row r="1202" spans="1:6" x14ac:dyDescent="0.25">
      <c r="A1202" s="12" t="s">
        <v>31647</v>
      </c>
      <c r="B1202" s="12" t="s">
        <v>32480</v>
      </c>
      <c r="C1202" s="13" t="s">
        <v>31481</v>
      </c>
      <c r="D1202" s="12">
        <v>700</v>
      </c>
      <c r="E1202" s="19">
        <v>1.8046442857142859</v>
      </c>
      <c r="F1202" s="19">
        <v>1263.2510000000002</v>
      </c>
    </row>
    <row r="1203" spans="1:6" x14ac:dyDescent="0.25">
      <c r="A1203" s="12" t="s">
        <v>32196</v>
      </c>
      <c r="B1203" s="12" t="s">
        <v>32211</v>
      </c>
      <c r="C1203" s="13" t="s">
        <v>31481</v>
      </c>
      <c r="D1203" s="12">
        <v>3</v>
      </c>
      <c r="E1203" s="19">
        <v>419.83333333333337</v>
      </c>
      <c r="F1203" s="19">
        <v>1259.5</v>
      </c>
    </row>
    <row r="1204" spans="1:6" x14ac:dyDescent="0.25">
      <c r="A1204" s="12" t="s">
        <v>31483</v>
      </c>
      <c r="B1204" s="12" t="s">
        <v>33095</v>
      </c>
      <c r="C1204" s="13" t="s">
        <v>31481</v>
      </c>
      <c r="D1204" s="12">
        <v>3</v>
      </c>
      <c r="E1204" s="19">
        <v>418.00000000000006</v>
      </c>
      <c r="F1204" s="19">
        <v>1254.0000000000002</v>
      </c>
    </row>
    <row r="1205" spans="1:6" x14ac:dyDescent="0.25">
      <c r="A1205" s="12" t="s">
        <v>31483</v>
      </c>
      <c r="B1205" s="12" t="s">
        <v>32627</v>
      </c>
      <c r="C1205" s="13" t="s">
        <v>31492</v>
      </c>
      <c r="D1205" s="12">
        <v>1.9000000000000004</v>
      </c>
      <c r="E1205" s="19">
        <v>659.99999999999989</v>
      </c>
      <c r="F1205" s="19">
        <v>1254</v>
      </c>
    </row>
    <row r="1206" spans="1:6" x14ac:dyDescent="0.25">
      <c r="A1206" s="12" t="s">
        <v>31624</v>
      </c>
      <c r="B1206" s="12" t="s">
        <v>33114</v>
      </c>
      <c r="C1206" s="13" t="s">
        <v>31492</v>
      </c>
      <c r="D1206" s="12">
        <v>0.92</v>
      </c>
      <c r="E1206" s="19">
        <v>1360.4967391304349</v>
      </c>
      <c r="F1206" s="19">
        <v>1251.6570000000002</v>
      </c>
    </row>
    <row r="1207" spans="1:6" x14ac:dyDescent="0.25">
      <c r="A1207" s="12" t="s">
        <v>31647</v>
      </c>
      <c r="B1207" s="12" t="s">
        <v>31488</v>
      </c>
      <c r="C1207" s="13" t="s">
        <v>31481</v>
      </c>
      <c r="D1207" s="12">
        <v>1</v>
      </c>
      <c r="E1207" s="19">
        <v>1243</v>
      </c>
      <c r="F1207" s="19">
        <v>1243</v>
      </c>
    </row>
    <row r="1208" spans="1:6" x14ac:dyDescent="0.25">
      <c r="A1208" s="12" t="s">
        <v>31621</v>
      </c>
      <c r="B1208" s="12" t="s">
        <v>33203</v>
      </c>
      <c r="C1208" s="13" t="s">
        <v>31492</v>
      </c>
      <c r="D1208" s="12">
        <v>1.6</v>
      </c>
      <c r="E1208" s="19">
        <v>775.39687500000002</v>
      </c>
      <c r="F1208" s="19">
        <v>1240.6350000000002</v>
      </c>
    </row>
    <row r="1209" spans="1:6" x14ac:dyDescent="0.25">
      <c r="A1209" s="12" t="s">
        <v>31838</v>
      </c>
      <c r="B1209" s="12" t="s">
        <v>31963</v>
      </c>
      <c r="C1209" s="13" t="s">
        <v>31481</v>
      </c>
      <c r="D1209" s="12">
        <v>4</v>
      </c>
      <c r="E1209" s="19">
        <v>308</v>
      </c>
      <c r="F1209" s="19">
        <v>1232</v>
      </c>
    </row>
    <row r="1210" spans="1:6" x14ac:dyDescent="0.25">
      <c r="A1210" s="12" t="s">
        <v>31838</v>
      </c>
      <c r="B1210" s="12" t="s">
        <v>32046</v>
      </c>
      <c r="C1210" s="13" t="s">
        <v>31481</v>
      </c>
      <c r="D1210" s="12">
        <v>58</v>
      </c>
      <c r="E1210" s="19">
        <v>20.999948275862071</v>
      </c>
      <c r="F1210" s="19">
        <v>1217.9970000000001</v>
      </c>
    </row>
    <row r="1211" spans="1:6" x14ac:dyDescent="0.25">
      <c r="A1211" s="12" t="s">
        <v>31483</v>
      </c>
      <c r="B1211" s="12" t="s">
        <v>33008</v>
      </c>
      <c r="C1211" s="13" t="s">
        <v>31492</v>
      </c>
      <c r="D1211" s="12">
        <v>0.99</v>
      </c>
      <c r="E1211" s="19">
        <v>1225.0000000000002</v>
      </c>
      <c r="F1211" s="19">
        <v>1212.7500000000002</v>
      </c>
    </row>
    <row r="1212" spans="1:6" x14ac:dyDescent="0.25">
      <c r="A1212" s="12" t="s">
        <v>31838</v>
      </c>
      <c r="B1212" s="12" t="s">
        <v>31964</v>
      </c>
      <c r="C1212" s="13" t="s">
        <v>31481</v>
      </c>
      <c r="D1212" s="12">
        <v>11</v>
      </c>
      <c r="E1212" s="19">
        <v>110.00000000000001</v>
      </c>
      <c r="F1212" s="19">
        <v>1210.0000000000002</v>
      </c>
    </row>
    <row r="1213" spans="1:6" x14ac:dyDescent="0.25">
      <c r="A1213" s="12" t="s">
        <v>31647</v>
      </c>
      <c r="B1213" s="12" t="s">
        <v>31681</v>
      </c>
      <c r="C1213" s="13" t="s">
        <v>31481</v>
      </c>
      <c r="D1213" s="12">
        <v>10</v>
      </c>
      <c r="E1213" s="19">
        <v>120.08260000000003</v>
      </c>
      <c r="F1213" s="19">
        <v>1200.8260000000002</v>
      </c>
    </row>
    <row r="1214" spans="1:6" x14ac:dyDescent="0.25">
      <c r="A1214" s="12" t="s">
        <v>31483</v>
      </c>
      <c r="B1214" s="12" t="s">
        <v>32760</v>
      </c>
      <c r="C1214" s="13" t="s">
        <v>31481</v>
      </c>
      <c r="D1214" s="12">
        <v>13</v>
      </c>
      <c r="E1214" s="19">
        <v>92.083538461538467</v>
      </c>
      <c r="F1214" s="19">
        <v>1197.086</v>
      </c>
    </row>
    <row r="1215" spans="1:6" x14ac:dyDescent="0.25">
      <c r="A1215" s="12" t="s">
        <v>31621</v>
      </c>
      <c r="B1215" s="12" t="s">
        <v>32366</v>
      </c>
      <c r="C1215" s="13" t="s">
        <v>31481</v>
      </c>
      <c r="D1215" s="12">
        <v>10</v>
      </c>
      <c r="E1215" s="19">
        <v>119.16630000000001</v>
      </c>
      <c r="F1215" s="19">
        <v>1191.663</v>
      </c>
    </row>
    <row r="1216" spans="1:6" x14ac:dyDescent="0.25">
      <c r="A1216" s="12" t="s">
        <v>31647</v>
      </c>
      <c r="B1216" s="12" t="s">
        <v>31715</v>
      </c>
      <c r="C1216" s="13" t="s">
        <v>31481</v>
      </c>
      <c r="D1216" s="12">
        <v>1</v>
      </c>
      <c r="E1216" s="19">
        <v>1173.931</v>
      </c>
      <c r="F1216" s="19">
        <v>1173.931</v>
      </c>
    </row>
    <row r="1217" spans="1:6" x14ac:dyDescent="0.25">
      <c r="A1217" s="12" t="s">
        <v>31621</v>
      </c>
      <c r="B1217" s="12" t="s">
        <v>32561</v>
      </c>
      <c r="C1217" s="13" t="s">
        <v>31492</v>
      </c>
      <c r="D1217" s="12">
        <v>0.6</v>
      </c>
      <c r="E1217" s="19">
        <v>1946.5600000000004</v>
      </c>
      <c r="F1217" s="19">
        <v>1167.9360000000001</v>
      </c>
    </row>
    <row r="1218" spans="1:6" x14ac:dyDescent="0.25">
      <c r="A1218" s="12" t="s">
        <v>31483</v>
      </c>
      <c r="B1218" s="12" t="s">
        <v>31486</v>
      </c>
      <c r="C1218" s="13" t="s">
        <v>31481</v>
      </c>
      <c r="D1218" s="12">
        <v>1</v>
      </c>
      <c r="E1218" s="19">
        <v>1145.8370000000002</v>
      </c>
      <c r="F1218" s="19">
        <v>1145.8370000000002</v>
      </c>
    </row>
    <row r="1219" spans="1:6" x14ac:dyDescent="0.25">
      <c r="A1219" s="12" t="s">
        <v>32196</v>
      </c>
      <c r="B1219" s="12" t="s">
        <v>32229</v>
      </c>
      <c r="C1219" s="13" t="s">
        <v>31492</v>
      </c>
      <c r="D1219" s="12">
        <v>2</v>
      </c>
      <c r="E1219" s="19">
        <v>572</v>
      </c>
      <c r="F1219" s="19">
        <v>1144</v>
      </c>
    </row>
    <row r="1220" spans="1:6" x14ac:dyDescent="0.25">
      <c r="A1220" s="12" t="s">
        <v>31483</v>
      </c>
      <c r="B1220" s="12" t="s">
        <v>32672</v>
      </c>
      <c r="C1220" s="13" t="s">
        <v>31481</v>
      </c>
      <c r="D1220" s="12">
        <v>8</v>
      </c>
      <c r="E1220" s="19">
        <v>142.68512500000003</v>
      </c>
      <c r="F1220" s="19">
        <v>1141.4810000000002</v>
      </c>
    </row>
    <row r="1221" spans="1:6" x14ac:dyDescent="0.25">
      <c r="A1221" s="12" t="s">
        <v>31483</v>
      </c>
      <c r="B1221" s="12" t="s">
        <v>31536</v>
      </c>
      <c r="C1221" s="13" t="s">
        <v>31481</v>
      </c>
      <c r="D1221" s="12">
        <v>1</v>
      </c>
      <c r="E1221" s="19">
        <v>1139.413</v>
      </c>
      <c r="F1221" s="19">
        <v>1139.413</v>
      </c>
    </row>
    <row r="1222" spans="1:6" x14ac:dyDescent="0.25">
      <c r="A1222" s="12" t="s">
        <v>31483</v>
      </c>
      <c r="B1222" s="12" t="s">
        <v>32917</v>
      </c>
      <c r="C1222" s="13" t="s">
        <v>31492</v>
      </c>
      <c r="D1222" s="12">
        <v>3.1040000000000001</v>
      </c>
      <c r="E1222" s="19">
        <v>366.1929768041237</v>
      </c>
      <c r="F1222" s="19">
        <v>1136.663</v>
      </c>
    </row>
    <row r="1223" spans="1:6" x14ac:dyDescent="0.25">
      <c r="A1223" s="12" t="s">
        <v>31838</v>
      </c>
      <c r="B1223" s="12" t="s">
        <v>32061</v>
      </c>
      <c r="C1223" s="13" t="s">
        <v>31481</v>
      </c>
      <c r="D1223" s="12">
        <v>232</v>
      </c>
      <c r="E1223" s="19">
        <v>4.893387931034483</v>
      </c>
      <c r="F1223" s="19">
        <v>1135.2660000000001</v>
      </c>
    </row>
    <row r="1224" spans="1:6" x14ac:dyDescent="0.25">
      <c r="A1224" s="12" t="s">
        <v>31838</v>
      </c>
      <c r="B1224" s="12" t="s">
        <v>31884</v>
      </c>
      <c r="C1224" s="13" t="s">
        <v>31481</v>
      </c>
      <c r="D1224" s="12">
        <v>1</v>
      </c>
      <c r="E1224" s="19">
        <v>1131.9000000000001</v>
      </c>
      <c r="F1224" s="19">
        <v>1131.9000000000001</v>
      </c>
    </row>
    <row r="1225" spans="1:6" x14ac:dyDescent="0.25">
      <c r="A1225" s="12" t="s">
        <v>31838</v>
      </c>
      <c r="B1225" s="12" t="s">
        <v>31978</v>
      </c>
      <c r="C1225" s="13" t="s">
        <v>31481</v>
      </c>
      <c r="D1225" s="12">
        <v>6</v>
      </c>
      <c r="E1225" s="19">
        <v>188.49600000000004</v>
      </c>
      <c r="F1225" s="19">
        <v>1130.9760000000001</v>
      </c>
    </row>
    <row r="1226" spans="1:6" x14ac:dyDescent="0.25">
      <c r="A1226" s="12" t="s">
        <v>31838</v>
      </c>
      <c r="B1226" s="12" t="s">
        <v>32096</v>
      </c>
      <c r="C1226" s="13" t="s">
        <v>31492</v>
      </c>
      <c r="D1226" s="12">
        <v>94</v>
      </c>
      <c r="E1226" s="19">
        <v>11.946000000000002</v>
      </c>
      <c r="F1226" s="19">
        <v>1122.9240000000002</v>
      </c>
    </row>
    <row r="1227" spans="1:6" x14ac:dyDescent="0.25">
      <c r="A1227" s="12" t="s">
        <v>31647</v>
      </c>
      <c r="B1227" s="12" t="s">
        <v>32926</v>
      </c>
      <c r="C1227" s="13" t="s">
        <v>31492</v>
      </c>
      <c r="D1227" s="12">
        <v>0.41</v>
      </c>
      <c r="E1227" s="19">
        <v>2732.9634146341464</v>
      </c>
      <c r="F1227" s="19">
        <v>1120.5149999999999</v>
      </c>
    </row>
    <row r="1228" spans="1:6" x14ac:dyDescent="0.25">
      <c r="A1228" s="12" t="s">
        <v>31483</v>
      </c>
      <c r="B1228" s="12" t="s">
        <v>32900</v>
      </c>
      <c r="C1228" s="13" t="s">
        <v>31492</v>
      </c>
      <c r="D1228" s="12">
        <v>0.11</v>
      </c>
      <c r="E1228" s="19">
        <v>10169.5</v>
      </c>
      <c r="F1228" s="19">
        <v>1118.645</v>
      </c>
    </row>
    <row r="1229" spans="1:6" x14ac:dyDescent="0.25">
      <c r="A1229" s="12" t="s">
        <v>31624</v>
      </c>
      <c r="B1229" s="12" t="s">
        <v>33012</v>
      </c>
      <c r="C1229" s="13" t="s">
        <v>31492</v>
      </c>
      <c r="D1229" s="12">
        <v>2.996</v>
      </c>
      <c r="E1229" s="19">
        <v>372.87283044058751</v>
      </c>
      <c r="F1229" s="19">
        <v>1117.1270000000002</v>
      </c>
    </row>
    <row r="1230" spans="1:6" x14ac:dyDescent="0.25">
      <c r="A1230" s="12" t="s">
        <v>31621</v>
      </c>
      <c r="B1230" s="12" t="s">
        <v>33204</v>
      </c>
      <c r="C1230" s="13" t="s">
        <v>31492</v>
      </c>
      <c r="D1230" s="12">
        <v>0.52</v>
      </c>
      <c r="E1230" s="19">
        <v>2148.1307692307691</v>
      </c>
      <c r="F1230" s="19">
        <v>1117.028</v>
      </c>
    </row>
    <row r="1231" spans="1:6" x14ac:dyDescent="0.25">
      <c r="A1231" s="12" t="s">
        <v>31647</v>
      </c>
      <c r="B1231" s="12" t="s">
        <v>31686</v>
      </c>
      <c r="C1231" s="13" t="s">
        <v>31481</v>
      </c>
      <c r="D1231" s="12">
        <v>1</v>
      </c>
      <c r="E1231" s="19">
        <v>1116.346</v>
      </c>
      <c r="F1231" s="19">
        <v>1116.346</v>
      </c>
    </row>
    <row r="1232" spans="1:6" x14ac:dyDescent="0.25">
      <c r="A1232" s="12" t="s">
        <v>31483</v>
      </c>
      <c r="B1232" s="12" t="s">
        <v>32734</v>
      </c>
      <c r="C1232" s="13" t="s">
        <v>31481</v>
      </c>
      <c r="D1232" s="12">
        <v>2</v>
      </c>
      <c r="E1232" s="19">
        <v>556.6</v>
      </c>
      <c r="F1232" s="19">
        <v>1113.2</v>
      </c>
    </row>
    <row r="1233" spans="1:6" x14ac:dyDescent="0.25">
      <c r="A1233" s="12" t="s">
        <v>31483</v>
      </c>
      <c r="B1233" s="12" t="s">
        <v>32749</v>
      </c>
      <c r="C1233" s="13" t="s">
        <v>31481</v>
      </c>
      <c r="D1233" s="12">
        <v>38</v>
      </c>
      <c r="E1233" s="19">
        <v>29.287500000000001</v>
      </c>
      <c r="F1233" s="19">
        <v>1112.925</v>
      </c>
    </row>
    <row r="1234" spans="1:6" x14ac:dyDescent="0.25">
      <c r="A1234" s="12" t="s">
        <v>31624</v>
      </c>
      <c r="B1234" s="12" t="s">
        <v>32636</v>
      </c>
      <c r="C1234" s="13" t="s">
        <v>31492</v>
      </c>
      <c r="D1234" s="12">
        <v>4.0000000000000001E-3</v>
      </c>
      <c r="E1234" s="19">
        <v>277887.5</v>
      </c>
      <c r="F1234" s="19">
        <v>1111.55</v>
      </c>
    </row>
    <row r="1235" spans="1:6" x14ac:dyDescent="0.25">
      <c r="A1235" s="12" t="s">
        <v>31483</v>
      </c>
      <c r="B1235" s="12" t="s">
        <v>33179</v>
      </c>
      <c r="C1235" s="13" t="s">
        <v>31481</v>
      </c>
      <c r="D1235" s="12">
        <v>4</v>
      </c>
      <c r="E1235" s="19">
        <v>276.92500000000001</v>
      </c>
      <c r="F1235" s="19">
        <v>1107.7</v>
      </c>
    </row>
    <row r="1236" spans="1:6" x14ac:dyDescent="0.25">
      <c r="A1236" s="12" t="s">
        <v>31838</v>
      </c>
      <c r="B1236" s="12" t="s">
        <v>32091</v>
      </c>
      <c r="C1236" s="13" t="s">
        <v>31584</v>
      </c>
      <c r="D1236" s="12">
        <v>25</v>
      </c>
      <c r="E1236" s="19">
        <v>44.041360000000012</v>
      </c>
      <c r="F1236" s="19">
        <v>1101.0340000000003</v>
      </c>
    </row>
    <row r="1237" spans="1:6" x14ac:dyDescent="0.25">
      <c r="A1237" s="12" t="s">
        <v>31483</v>
      </c>
      <c r="B1237" s="12" t="s">
        <v>32844</v>
      </c>
      <c r="C1237" s="13" t="s">
        <v>31481</v>
      </c>
      <c r="D1237" s="12">
        <v>10</v>
      </c>
      <c r="E1237" s="19">
        <v>110.04730000000001</v>
      </c>
      <c r="F1237" s="19">
        <v>1100.473</v>
      </c>
    </row>
    <row r="1238" spans="1:6" x14ac:dyDescent="0.25">
      <c r="A1238" s="12" t="s">
        <v>31642</v>
      </c>
      <c r="B1238" s="12" t="s">
        <v>32249</v>
      </c>
      <c r="C1238" s="13" t="s">
        <v>31481</v>
      </c>
      <c r="D1238" s="12">
        <v>1</v>
      </c>
      <c r="E1238" s="19">
        <v>1100</v>
      </c>
      <c r="F1238" s="19">
        <v>1100</v>
      </c>
    </row>
    <row r="1239" spans="1:6" x14ac:dyDescent="0.25">
      <c r="A1239" s="12" t="s">
        <v>31624</v>
      </c>
      <c r="B1239" s="12" t="s">
        <v>32624</v>
      </c>
      <c r="C1239" s="13" t="s">
        <v>31492</v>
      </c>
      <c r="D1239" s="12">
        <v>0.26</v>
      </c>
      <c r="E1239" s="19">
        <v>4210.5038461538461</v>
      </c>
      <c r="F1239" s="19">
        <v>1094.731</v>
      </c>
    </row>
    <row r="1240" spans="1:6" x14ac:dyDescent="0.25">
      <c r="A1240" s="12" t="s">
        <v>31647</v>
      </c>
      <c r="B1240" s="12" t="s">
        <v>32372</v>
      </c>
      <c r="C1240" s="13" t="s">
        <v>32299</v>
      </c>
      <c r="D1240" s="12">
        <v>1</v>
      </c>
      <c r="E1240" s="19">
        <v>1087.1630000000002</v>
      </c>
      <c r="F1240" s="19">
        <v>1087.1630000000002</v>
      </c>
    </row>
    <row r="1241" spans="1:6" x14ac:dyDescent="0.25">
      <c r="A1241" s="12" t="s">
        <v>31838</v>
      </c>
      <c r="B1241" s="12" t="s">
        <v>32106</v>
      </c>
      <c r="C1241" s="13" t="s">
        <v>31481</v>
      </c>
      <c r="D1241" s="12">
        <v>450</v>
      </c>
      <c r="E1241" s="19">
        <v>2.3916933333333334</v>
      </c>
      <c r="F1241" s="19">
        <v>1076.2619999999999</v>
      </c>
    </row>
    <row r="1242" spans="1:6" x14ac:dyDescent="0.25">
      <c r="A1242" s="12" t="s">
        <v>31838</v>
      </c>
      <c r="B1242" s="12" t="s">
        <v>32112</v>
      </c>
      <c r="C1242" s="13" t="s">
        <v>31481</v>
      </c>
      <c r="D1242" s="12">
        <v>600</v>
      </c>
      <c r="E1242" s="19">
        <v>1.7919366666666667</v>
      </c>
      <c r="F1242" s="19">
        <v>1075.162</v>
      </c>
    </row>
    <row r="1243" spans="1:6" x14ac:dyDescent="0.25">
      <c r="A1243" s="12" t="s">
        <v>31624</v>
      </c>
      <c r="B1243" s="12" t="s">
        <v>32681</v>
      </c>
      <c r="C1243" s="13" t="s">
        <v>31492</v>
      </c>
      <c r="D1243" s="12">
        <v>1.44</v>
      </c>
      <c r="E1243" s="19">
        <v>744.6618055555557</v>
      </c>
      <c r="F1243" s="19">
        <v>1072.3130000000001</v>
      </c>
    </row>
    <row r="1244" spans="1:6" x14ac:dyDescent="0.25">
      <c r="A1244" s="12" t="s">
        <v>31647</v>
      </c>
      <c r="B1244" s="12" t="s">
        <v>32260</v>
      </c>
      <c r="C1244" s="13" t="s">
        <v>31481</v>
      </c>
      <c r="D1244" s="12">
        <v>3</v>
      </c>
      <c r="E1244" s="19">
        <v>357.06</v>
      </c>
      <c r="F1244" s="19">
        <v>1071.18</v>
      </c>
    </row>
    <row r="1245" spans="1:6" x14ac:dyDescent="0.25">
      <c r="A1245" s="12" t="s">
        <v>31626</v>
      </c>
      <c r="B1245" s="12" t="s">
        <v>31637</v>
      </c>
      <c r="C1245" s="13" t="s">
        <v>31492</v>
      </c>
      <c r="D1245" s="12">
        <v>3.96</v>
      </c>
      <c r="E1245" s="19">
        <v>269.125</v>
      </c>
      <c r="F1245" s="19">
        <v>1065.7349999999999</v>
      </c>
    </row>
    <row r="1246" spans="1:6" x14ac:dyDescent="0.25">
      <c r="A1246" s="12" t="s">
        <v>31647</v>
      </c>
      <c r="B1246" s="12" t="s">
        <v>31680</v>
      </c>
      <c r="C1246" s="13" t="s">
        <v>31500</v>
      </c>
      <c r="D1246" s="12">
        <v>8</v>
      </c>
      <c r="E1246" s="19">
        <v>133.17012500000001</v>
      </c>
      <c r="F1246" s="19">
        <v>1065.3610000000001</v>
      </c>
    </row>
    <row r="1247" spans="1:6" x14ac:dyDescent="0.25">
      <c r="A1247" s="12" t="s">
        <v>32196</v>
      </c>
      <c r="B1247" s="12" t="s">
        <v>32225</v>
      </c>
      <c r="C1247" s="13" t="s">
        <v>31481</v>
      </c>
      <c r="D1247" s="12">
        <v>1</v>
      </c>
      <c r="E1247" s="19">
        <v>1059.3000000000002</v>
      </c>
      <c r="F1247" s="19">
        <v>1059.3000000000002</v>
      </c>
    </row>
    <row r="1248" spans="1:6" x14ac:dyDescent="0.25">
      <c r="A1248" s="12" t="s">
        <v>31838</v>
      </c>
      <c r="B1248" s="12" t="s">
        <v>31899</v>
      </c>
      <c r="C1248" s="13" t="s">
        <v>31481</v>
      </c>
      <c r="D1248" s="12">
        <v>1</v>
      </c>
      <c r="E1248" s="19">
        <v>1058.1890000000001</v>
      </c>
      <c r="F1248" s="19">
        <v>1058.1890000000001</v>
      </c>
    </row>
    <row r="1249" spans="1:6" x14ac:dyDescent="0.25">
      <c r="A1249" s="12" t="s">
        <v>31642</v>
      </c>
      <c r="B1249" s="12" t="s">
        <v>32169</v>
      </c>
      <c r="C1249" s="13" t="s">
        <v>31481</v>
      </c>
      <c r="D1249" s="12">
        <v>15</v>
      </c>
      <c r="E1249" s="19">
        <v>70.478466666666677</v>
      </c>
      <c r="F1249" s="19">
        <v>1057.1770000000001</v>
      </c>
    </row>
    <row r="1250" spans="1:6" x14ac:dyDescent="0.25">
      <c r="A1250" s="12" t="s">
        <v>31621</v>
      </c>
      <c r="B1250" s="12" t="s">
        <v>32967</v>
      </c>
      <c r="C1250" s="13" t="s">
        <v>31492</v>
      </c>
      <c r="D1250" s="12">
        <v>1.2999999999999999E-2</v>
      </c>
      <c r="E1250" s="19">
        <v>81230.769230769234</v>
      </c>
      <c r="F1250" s="19">
        <v>1056</v>
      </c>
    </row>
    <row r="1251" spans="1:6" x14ac:dyDescent="0.25">
      <c r="A1251" s="12" t="s">
        <v>31838</v>
      </c>
      <c r="B1251" s="12" t="s">
        <v>31857</v>
      </c>
      <c r="C1251" s="13" t="s">
        <v>31481</v>
      </c>
      <c r="D1251" s="12">
        <v>7</v>
      </c>
      <c r="E1251" s="19">
        <v>150.52400000000003</v>
      </c>
      <c r="F1251" s="19">
        <v>1053.6680000000001</v>
      </c>
    </row>
    <row r="1252" spans="1:6" x14ac:dyDescent="0.25">
      <c r="A1252" s="12" t="s">
        <v>31483</v>
      </c>
      <c r="B1252" s="12" t="s">
        <v>32892</v>
      </c>
      <c r="C1252" s="13" t="s">
        <v>31481</v>
      </c>
      <c r="D1252" s="12">
        <v>50</v>
      </c>
      <c r="E1252" s="19">
        <v>21.01</v>
      </c>
      <c r="F1252" s="19">
        <v>1050.5</v>
      </c>
    </row>
    <row r="1253" spans="1:6" x14ac:dyDescent="0.25">
      <c r="A1253" s="12" t="s">
        <v>31838</v>
      </c>
      <c r="B1253" s="12" t="s">
        <v>31843</v>
      </c>
      <c r="C1253" s="13" t="s">
        <v>31481</v>
      </c>
      <c r="D1253" s="12">
        <v>3</v>
      </c>
      <c r="E1253" s="19">
        <v>350.02000000000004</v>
      </c>
      <c r="F1253" s="19">
        <v>1050.0600000000002</v>
      </c>
    </row>
    <row r="1254" spans="1:6" x14ac:dyDescent="0.25">
      <c r="A1254" s="12" t="s">
        <v>31838</v>
      </c>
      <c r="B1254" s="12" t="s">
        <v>32038</v>
      </c>
      <c r="C1254" s="13" t="s">
        <v>31481</v>
      </c>
      <c r="D1254" s="12">
        <v>608</v>
      </c>
      <c r="E1254" s="19">
        <v>1.7269999999999999</v>
      </c>
      <c r="F1254" s="19">
        <v>1050.0159999999998</v>
      </c>
    </row>
    <row r="1255" spans="1:6" x14ac:dyDescent="0.25">
      <c r="A1255" s="12" t="s">
        <v>31621</v>
      </c>
      <c r="B1255" s="12" t="s">
        <v>33069</v>
      </c>
      <c r="C1255" s="13" t="s">
        <v>31481</v>
      </c>
      <c r="D1255" s="12">
        <v>23</v>
      </c>
      <c r="E1255" s="19">
        <v>45.650000000000006</v>
      </c>
      <c r="F1255" s="19">
        <v>1049.95</v>
      </c>
    </row>
    <row r="1256" spans="1:6" x14ac:dyDescent="0.25">
      <c r="A1256" s="12" t="s">
        <v>31731</v>
      </c>
      <c r="B1256" s="12" t="s">
        <v>32230</v>
      </c>
      <c r="C1256" s="13" t="s">
        <v>31492</v>
      </c>
      <c r="D1256" s="12">
        <v>1</v>
      </c>
      <c r="E1256" s="19">
        <v>1045</v>
      </c>
      <c r="F1256" s="19">
        <v>1045</v>
      </c>
    </row>
    <row r="1257" spans="1:6" x14ac:dyDescent="0.25">
      <c r="A1257" s="12" t="s">
        <v>31483</v>
      </c>
      <c r="B1257" s="12" t="s">
        <v>31763</v>
      </c>
      <c r="C1257" s="13" t="s">
        <v>31481</v>
      </c>
      <c r="D1257" s="12">
        <v>3</v>
      </c>
      <c r="E1257" s="19">
        <v>345.71900000000005</v>
      </c>
      <c r="F1257" s="19">
        <v>1037.1570000000002</v>
      </c>
    </row>
    <row r="1258" spans="1:6" x14ac:dyDescent="0.25">
      <c r="A1258" s="12" t="s">
        <v>31483</v>
      </c>
      <c r="B1258" s="12" t="s">
        <v>31762</v>
      </c>
      <c r="C1258" s="13" t="s">
        <v>31481</v>
      </c>
      <c r="D1258" s="12">
        <v>3</v>
      </c>
      <c r="E1258" s="19">
        <v>345.71900000000005</v>
      </c>
      <c r="F1258" s="19">
        <v>1037.1570000000002</v>
      </c>
    </row>
    <row r="1259" spans="1:6" x14ac:dyDescent="0.25">
      <c r="A1259" s="12" t="s">
        <v>32196</v>
      </c>
      <c r="B1259" s="12" t="s">
        <v>32334</v>
      </c>
      <c r="C1259" s="13" t="s">
        <v>31584</v>
      </c>
      <c r="D1259" s="12">
        <v>1</v>
      </c>
      <c r="E1259" s="19">
        <v>1032.768</v>
      </c>
      <c r="F1259" s="19">
        <v>1032.768</v>
      </c>
    </row>
    <row r="1260" spans="1:6" x14ac:dyDescent="0.25">
      <c r="A1260" s="12" t="s">
        <v>31647</v>
      </c>
      <c r="B1260" s="12" t="s">
        <v>31663</v>
      </c>
      <c r="C1260" s="13" t="s">
        <v>31492</v>
      </c>
      <c r="D1260" s="12">
        <v>1</v>
      </c>
      <c r="E1260" s="19">
        <v>1023.9130000000001</v>
      </c>
      <c r="F1260" s="19">
        <v>1023.9130000000001</v>
      </c>
    </row>
    <row r="1261" spans="1:6" x14ac:dyDescent="0.25">
      <c r="A1261" s="12" t="s">
        <v>31624</v>
      </c>
      <c r="B1261" s="12" t="s">
        <v>32977</v>
      </c>
      <c r="C1261" s="13" t="s">
        <v>31492</v>
      </c>
      <c r="D1261" s="12">
        <v>3.6160000000000001</v>
      </c>
      <c r="E1261" s="19">
        <v>281.25746681415927</v>
      </c>
      <c r="F1261" s="19">
        <v>1017.0269999999999</v>
      </c>
    </row>
    <row r="1262" spans="1:6" x14ac:dyDescent="0.25">
      <c r="A1262" s="12" t="s">
        <v>31838</v>
      </c>
      <c r="B1262" s="12" t="s">
        <v>31966</v>
      </c>
      <c r="C1262" s="13" t="s">
        <v>31481</v>
      </c>
      <c r="D1262" s="12">
        <v>26</v>
      </c>
      <c r="E1262" s="19">
        <v>39.069038461538469</v>
      </c>
      <c r="F1262" s="19">
        <v>1015.7950000000002</v>
      </c>
    </row>
    <row r="1263" spans="1:6" x14ac:dyDescent="0.25">
      <c r="A1263" s="12" t="s">
        <v>31483</v>
      </c>
      <c r="B1263" s="12" t="s">
        <v>32571</v>
      </c>
      <c r="C1263" s="13" t="s">
        <v>31492</v>
      </c>
      <c r="D1263" s="12">
        <v>2.6</v>
      </c>
      <c r="E1263" s="19">
        <v>386.95038461538468</v>
      </c>
      <c r="F1263" s="19">
        <v>1006.0710000000003</v>
      </c>
    </row>
    <row r="1264" spans="1:6" x14ac:dyDescent="0.25">
      <c r="A1264" s="12" t="s">
        <v>31483</v>
      </c>
      <c r="B1264" s="12" t="s">
        <v>32963</v>
      </c>
      <c r="C1264" s="13" t="s">
        <v>31492</v>
      </c>
      <c r="D1264" s="12">
        <v>0.14299999999999999</v>
      </c>
      <c r="E1264" s="19">
        <v>7003.5384615384628</v>
      </c>
      <c r="F1264" s="19">
        <v>1001.5060000000001</v>
      </c>
    </row>
    <row r="1265" spans="1:6" x14ac:dyDescent="0.25">
      <c r="A1265" s="12" t="s">
        <v>31647</v>
      </c>
      <c r="B1265" s="12" t="s">
        <v>32193</v>
      </c>
      <c r="C1265" s="13" t="s">
        <v>31492</v>
      </c>
      <c r="D1265" s="12">
        <v>4.4000000000000004</v>
      </c>
      <c r="E1265" s="19">
        <v>227.5</v>
      </c>
      <c r="F1265" s="19">
        <v>1001.0000000000001</v>
      </c>
    </row>
    <row r="1266" spans="1:6" x14ac:dyDescent="0.25">
      <c r="A1266" s="12" t="s">
        <v>31483</v>
      </c>
      <c r="B1266" s="12" t="s">
        <v>32906</v>
      </c>
      <c r="C1266" s="13" t="s">
        <v>31492</v>
      </c>
      <c r="D1266" s="12">
        <v>5.9000000000000004E-2</v>
      </c>
      <c r="E1266" s="19">
        <v>16870.644067796613</v>
      </c>
      <c r="F1266" s="19">
        <v>995.36800000000028</v>
      </c>
    </row>
    <row r="1267" spans="1:6" x14ac:dyDescent="0.25">
      <c r="A1267" s="12" t="s">
        <v>31647</v>
      </c>
      <c r="B1267" s="12" t="s">
        <v>32268</v>
      </c>
      <c r="C1267" s="13" t="s">
        <v>31481</v>
      </c>
      <c r="D1267" s="12">
        <v>1</v>
      </c>
      <c r="E1267" s="19">
        <v>992.61800000000005</v>
      </c>
      <c r="F1267" s="19">
        <v>992.61800000000005</v>
      </c>
    </row>
    <row r="1268" spans="1:6" x14ac:dyDescent="0.25">
      <c r="A1268" s="12" t="s">
        <v>31838</v>
      </c>
      <c r="B1268" s="12" t="s">
        <v>32065</v>
      </c>
      <c r="C1268" s="13" t="s">
        <v>31481</v>
      </c>
      <c r="D1268" s="12">
        <v>7</v>
      </c>
      <c r="E1268" s="19">
        <v>141.76171428571431</v>
      </c>
      <c r="F1268" s="19">
        <v>992.33200000000011</v>
      </c>
    </row>
    <row r="1269" spans="1:6" x14ac:dyDescent="0.25">
      <c r="A1269" s="12" t="s">
        <v>31838</v>
      </c>
      <c r="B1269" s="12" t="s">
        <v>31877</v>
      </c>
      <c r="C1269" s="13" t="s">
        <v>31481</v>
      </c>
      <c r="D1269" s="12">
        <v>18</v>
      </c>
      <c r="E1269" s="19">
        <v>55.000000000000007</v>
      </c>
      <c r="F1269" s="19">
        <v>990.00000000000011</v>
      </c>
    </row>
    <row r="1270" spans="1:6" x14ac:dyDescent="0.25">
      <c r="A1270" s="12" t="s">
        <v>31838</v>
      </c>
      <c r="B1270" s="12" t="s">
        <v>32107</v>
      </c>
      <c r="C1270" s="13" t="s">
        <v>31481</v>
      </c>
      <c r="D1270" s="12">
        <v>19</v>
      </c>
      <c r="E1270" s="19">
        <v>52.008000000000003</v>
      </c>
      <c r="F1270" s="19">
        <v>988.15200000000004</v>
      </c>
    </row>
    <row r="1271" spans="1:6" x14ac:dyDescent="0.25">
      <c r="A1271" s="12" t="s">
        <v>31624</v>
      </c>
      <c r="B1271" s="12" t="s">
        <v>32809</v>
      </c>
      <c r="C1271" s="13" t="s">
        <v>31492</v>
      </c>
      <c r="D1271" s="12">
        <v>0.36399999999999999</v>
      </c>
      <c r="E1271" s="19">
        <v>2707.4807692307695</v>
      </c>
      <c r="F1271" s="19">
        <v>985.52300000000002</v>
      </c>
    </row>
    <row r="1272" spans="1:6" x14ac:dyDescent="0.25">
      <c r="A1272" s="12" t="s">
        <v>31838</v>
      </c>
      <c r="B1272" s="12" t="s">
        <v>32004</v>
      </c>
      <c r="C1272" s="13" t="s">
        <v>31481</v>
      </c>
      <c r="D1272" s="12">
        <v>31</v>
      </c>
      <c r="E1272" s="19">
        <v>31.705903225806455</v>
      </c>
      <c r="F1272" s="19">
        <v>982.88300000000015</v>
      </c>
    </row>
    <row r="1273" spans="1:6" x14ac:dyDescent="0.25">
      <c r="A1273" s="12" t="s">
        <v>31647</v>
      </c>
      <c r="B1273" s="12" t="s">
        <v>32454</v>
      </c>
      <c r="C1273" s="13" t="s">
        <v>31492</v>
      </c>
      <c r="D1273" s="12">
        <v>1</v>
      </c>
      <c r="E1273" s="19">
        <v>979.00000000000011</v>
      </c>
      <c r="F1273" s="19">
        <v>979.00000000000011</v>
      </c>
    </row>
    <row r="1274" spans="1:6" x14ac:dyDescent="0.25">
      <c r="A1274" s="12" t="s">
        <v>31838</v>
      </c>
      <c r="B1274" s="12" t="s">
        <v>32083</v>
      </c>
      <c r="C1274" s="13" t="s">
        <v>31584</v>
      </c>
      <c r="D1274" s="12">
        <v>7</v>
      </c>
      <c r="E1274" s="19">
        <v>139.70000000000002</v>
      </c>
      <c r="F1274" s="19">
        <v>977.90000000000009</v>
      </c>
    </row>
    <row r="1275" spans="1:6" x14ac:dyDescent="0.25">
      <c r="A1275" s="12" t="s">
        <v>31483</v>
      </c>
      <c r="B1275" s="12" t="s">
        <v>33000</v>
      </c>
      <c r="C1275" s="13" t="s">
        <v>31492</v>
      </c>
      <c r="D1275" s="12">
        <v>3.0000000000000001E-3</v>
      </c>
      <c r="E1275" s="19">
        <v>324111.33333333337</v>
      </c>
      <c r="F1275" s="19">
        <v>972.33400000000017</v>
      </c>
    </row>
    <row r="1276" spans="1:6" x14ac:dyDescent="0.25">
      <c r="A1276" s="12" t="s">
        <v>32467</v>
      </c>
      <c r="B1276" s="12" t="s">
        <v>32466</v>
      </c>
      <c r="C1276" s="13" t="s">
        <v>31492</v>
      </c>
      <c r="D1276" s="12">
        <v>1</v>
      </c>
      <c r="E1276" s="19">
        <v>962.50000000000011</v>
      </c>
      <c r="F1276" s="19">
        <v>962.50000000000011</v>
      </c>
    </row>
    <row r="1277" spans="1:6" x14ac:dyDescent="0.25">
      <c r="A1277" s="12" t="s">
        <v>31483</v>
      </c>
      <c r="B1277" s="12" t="s">
        <v>32567</v>
      </c>
      <c r="C1277" s="13" t="s">
        <v>31492</v>
      </c>
      <c r="D1277" s="12">
        <v>6.0000000000000001E-3</v>
      </c>
      <c r="E1277" s="19">
        <v>159923.5</v>
      </c>
      <c r="F1277" s="19">
        <v>959.54100000000005</v>
      </c>
    </row>
    <row r="1278" spans="1:6" x14ac:dyDescent="0.25">
      <c r="A1278" s="12" t="s">
        <v>32196</v>
      </c>
      <c r="B1278" s="12" t="s">
        <v>32556</v>
      </c>
      <c r="C1278" s="13" t="s">
        <v>31492</v>
      </c>
      <c r="D1278" s="12">
        <v>12.423999999999999</v>
      </c>
      <c r="E1278" s="19">
        <v>76.533403090792021</v>
      </c>
      <c r="F1278" s="19">
        <v>950.851</v>
      </c>
    </row>
    <row r="1279" spans="1:6" x14ac:dyDescent="0.25">
      <c r="A1279" s="12" t="s">
        <v>31624</v>
      </c>
      <c r="B1279" s="12" t="s">
        <v>32854</v>
      </c>
      <c r="C1279" s="13" t="s">
        <v>31492</v>
      </c>
      <c r="D1279" s="12">
        <v>0.75</v>
      </c>
      <c r="E1279" s="19">
        <v>1263.3280000000002</v>
      </c>
      <c r="F1279" s="19">
        <v>947.49600000000009</v>
      </c>
    </row>
    <row r="1280" spans="1:6" x14ac:dyDescent="0.25">
      <c r="A1280" s="12" t="s">
        <v>31483</v>
      </c>
      <c r="B1280" s="12" t="s">
        <v>32913</v>
      </c>
      <c r="C1280" s="13" t="s">
        <v>31492</v>
      </c>
      <c r="D1280" s="12">
        <v>3.5000000000000003E-2</v>
      </c>
      <c r="E1280" s="19">
        <v>26976.085714285717</v>
      </c>
      <c r="F1280" s="19">
        <v>944.16300000000012</v>
      </c>
    </row>
    <row r="1281" spans="1:6" x14ac:dyDescent="0.25">
      <c r="A1281" s="12" t="s">
        <v>31483</v>
      </c>
      <c r="B1281" s="12" t="s">
        <v>31756</v>
      </c>
      <c r="C1281" s="13" t="s">
        <v>31481</v>
      </c>
      <c r="D1281" s="12">
        <v>5</v>
      </c>
      <c r="E1281" s="19">
        <v>187.7546000000001</v>
      </c>
      <c r="F1281" s="19">
        <v>938.77300000000048</v>
      </c>
    </row>
    <row r="1282" spans="1:6" x14ac:dyDescent="0.25">
      <c r="A1282" s="12" t="s">
        <v>31483</v>
      </c>
      <c r="B1282" s="12" t="s">
        <v>32711</v>
      </c>
      <c r="C1282" s="13" t="s">
        <v>31481</v>
      </c>
      <c r="D1282" s="12">
        <v>1</v>
      </c>
      <c r="E1282" s="19">
        <v>938.08</v>
      </c>
      <c r="F1282" s="19">
        <v>938.08</v>
      </c>
    </row>
    <row r="1283" spans="1:6" x14ac:dyDescent="0.25">
      <c r="A1283" s="12" t="s">
        <v>31624</v>
      </c>
      <c r="B1283" s="12" t="s">
        <v>32858</v>
      </c>
      <c r="C1283" s="13" t="s">
        <v>31492</v>
      </c>
      <c r="D1283" s="12">
        <v>0.75</v>
      </c>
      <c r="E1283" s="19">
        <v>1248.3973333333333</v>
      </c>
      <c r="F1283" s="19">
        <v>936.298</v>
      </c>
    </row>
    <row r="1284" spans="1:6" x14ac:dyDescent="0.25">
      <c r="A1284" s="12" t="s">
        <v>31483</v>
      </c>
      <c r="B1284" s="12" t="s">
        <v>31785</v>
      </c>
      <c r="C1284" s="13" t="s">
        <v>31481</v>
      </c>
      <c r="D1284" s="12">
        <v>1</v>
      </c>
      <c r="E1284" s="19">
        <v>935.00000000000011</v>
      </c>
      <c r="F1284" s="19">
        <v>935.00000000000011</v>
      </c>
    </row>
    <row r="1285" spans="1:6" x14ac:dyDescent="0.25">
      <c r="A1285" s="12" t="s">
        <v>31483</v>
      </c>
      <c r="B1285" s="12" t="s">
        <v>32903</v>
      </c>
      <c r="C1285" s="13" t="s">
        <v>31481</v>
      </c>
      <c r="D1285" s="12">
        <v>10</v>
      </c>
      <c r="E1285" s="19">
        <v>93.220600000000019</v>
      </c>
      <c r="F1285" s="19">
        <v>932.20600000000013</v>
      </c>
    </row>
    <row r="1286" spans="1:6" x14ac:dyDescent="0.25">
      <c r="A1286" s="12" t="s">
        <v>31838</v>
      </c>
      <c r="B1286" s="12" t="s">
        <v>31900</v>
      </c>
      <c r="C1286" s="13" t="s">
        <v>31481</v>
      </c>
      <c r="D1286" s="12">
        <v>1</v>
      </c>
      <c r="E1286" s="19">
        <v>929.50000000000011</v>
      </c>
      <c r="F1286" s="19">
        <v>929.50000000000011</v>
      </c>
    </row>
    <row r="1287" spans="1:6" x14ac:dyDescent="0.25">
      <c r="A1287" s="12" t="s">
        <v>32196</v>
      </c>
      <c r="B1287" s="12" t="s">
        <v>32210</v>
      </c>
      <c r="C1287" s="13" t="s">
        <v>31492</v>
      </c>
      <c r="D1287" s="12">
        <v>8</v>
      </c>
      <c r="E1287" s="19">
        <v>116.05000000000001</v>
      </c>
      <c r="F1287" s="19">
        <v>928.40000000000009</v>
      </c>
    </row>
    <row r="1288" spans="1:6" x14ac:dyDescent="0.25">
      <c r="A1288" s="12" t="s">
        <v>31483</v>
      </c>
      <c r="B1288" s="12" t="s">
        <v>33009</v>
      </c>
      <c r="C1288" s="13" t="s">
        <v>31492</v>
      </c>
      <c r="D1288" s="12">
        <v>1.536</v>
      </c>
      <c r="E1288" s="19">
        <v>600.48828125</v>
      </c>
      <c r="F1288" s="19">
        <v>922.35</v>
      </c>
    </row>
    <row r="1289" spans="1:6" x14ac:dyDescent="0.25">
      <c r="A1289" s="12" t="s">
        <v>31647</v>
      </c>
      <c r="B1289" s="12" t="s">
        <v>32296</v>
      </c>
      <c r="C1289" s="13" t="s">
        <v>31829</v>
      </c>
      <c r="D1289" s="12">
        <v>3</v>
      </c>
      <c r="E1289" s="19">
        <v>307.08700000000005</v>
      </c>
      <c r="F1289" s="19">
        <v>921.26100000000019</v>
      </c>
    </row>
    <row r="1290" spans="1:6" x14ac:dyDescent="0.25">
      <c r="A1290" s="12" t="s">
        <v>31647</v>
      </c>
      <c r="B1290" s="12" t="s">
        <v>31654</v>
      </c>
      <c r="C1290" s="13" t="s">
        <v>31481</v>
      </c>
      <c r="D1290" s="12">
        <v>2</v>
      </c>
      <c r="E1290" s="19">
        <v>459.8</v>
      </c>
      <c r="F1290" s="19">
        <v>919.6</v>
      </c>
    </row>
    <row r="1291" spans="1:6" x14ac:dyDescent="0.25">
      <c r="A1291" s="12" t="s">
        <v>31483</v>
      </c>
      <c r="B1291" s="12" t="s">
        <v>31757</v>
      </c>
      <c r="C1291" s="13" t="s">
        <v>31481</v>
      </c>
      <c r="D1291" s="12">
        <v>2</v>
      </c>
      <c r="E1291" s="19">
        <v>456.78050000000002</v>
      </c>
      <c r="F1291" s="19">
        <v>913.56100000000004</v>
      </c>
    </row>
    <row r="1292" spans="1:6" x14ac:dyDescent="0.25">
      <c r="A1292" s="12" t="s">
        <v>31838</v>
      </c>
      <c r="B1292" s="12" t="s">
        <v>31903</v>
      </c>
      <c r="C1292" s="13" t="s">
        <v>31481</v>
      </c>
      <c r="D1292" s="12">
        <v>100</v>
      </c>
      <c r="E1292" s="19">
        <v>9.1300000000000008</v>
      </c>
      <c r="F1292" s="19">
        <v>913.00000000000011</v>
      </c>
    </row>
    <row r="1293" spans="1:6" x14ac:dyDescent="0.25">
      <c r="A1293" s="12" t="s">
        <v>31483</v>
      </c>
      <c r="B1293" s="12" t="s">
        <v>33091</v>
      </c>
      <c r="C1293" s="13" t="s">
        <v>31481</v>
      </c>
      <c r="D1293" s="12">
        <v>8</v>
      </c>
      <c r="E1293" s="19">
        <v>113.85000000000001</v>
      </c>
      <c r="F1293" s="19">
        <v>910.80000000000007</v>
      </c>
    </row>
    <row r="1294" spans="1:6" x14ac:dyDescent="0.25">
      <c r="A1294" s="12" t="s">
        <v>31647</v>
      </c>
      <c r="B1294" s="12" t="s">
        <v>32251</v>
      </c>
      <c r="C1294" s="13" t="s">
        <v>31746</v>
      </c>
      <c r="D1294" s="12">
        <v>5</v>
      </c>
      <c r="E1294" s="19">
        <v>180.93020000000001</v>
      </c>
      <c r="F1294" s="19">
        <v>904.65100000000007</v>
      </c>
    </row>
    <row r="1295" spans="1:6" x14ac:dyDescent="0.25">
      <c r="A1295" s="12" t="s">
        <v>31624</v>
      </c>
      <c r="B1295" s="12" t="s">
        <v>32746</v>
      </c>
      <c r="C1295" s="13" t="s">
        <v>31492</v>
      </c>
      <c r="D1295" s="12">
        <v>2.1</v>
      </c>
      <c r="E1295" s="19">
        <v>428.68047619047621</v>
      </c>
      <c r="F1295" s="19">
        <v>900.22900000000004</v>
      </c>
    </row>
    <row r="1296" spans="1:6" x14ac:dyDescent="0.25">
      <c r="A1296" s="12" t="s">
        <v>31626</v>
      </c>
      <c r="B1296" s="12" t="s">
        <v>33149</v>
      </c>
      <c r="C1296" s="13" t="s">
        <v>31492</v>
      </c>
      <c r="D1296" s="12">
        <v>353.8</v>
      </c>
      <c r="E1296" s="19">
        <v>2.5294714527981914</v>
      </c>
      <c r="F1296" s="19">
        <v>894.92700000000013</v>
      </c>
    </row>
    <row r="1297" spans="1:6" x14ac:dyDescent="0.25">
      <c r="A1297" s="12" t="s">
        <v>31483</v>
      </c>
      <c r="B1297" s="12" t="s">
        <v>32232</v>
      </c>
      <c r="C1297" s="13" t="s">
        <v>31481</v>
      </c>
      <c r="D1297" s="12">
        <v>2</v>
      </c>
      <c r="E1297" s="19">
        <v>445.50000000000006</v>
      </c>
      <c r="F1297" s="19">
        <v>891.00000000000011</v>
      </c>
    </row>
    <row r="1298" spans="1:6" x14ac:dyDescent="0.25">
      <c r="A1298" s="12" t="s">
        <v>31647</v>
      </c>
      <c r="B1298" s="12" t="s">
        <v>31659</v>
      </c>
      <c r="C1298" s="13" t="s">
        <v>31481</v>
      </c>
      <c r="D1298" s="12">
        <v>2</v>
      </c>
      <c r="E1298" s="19">
        <v>444.62550000000005</v>
      </c>
      <c r="F1298" s="19">
        <v>889.25100000000009</v>
      </c>
    </row>
    <row r="1299" spans="1:6" x14ac:dyDescent="0.25">
      <c r="A1299" s="12" t="s">
        <v>31621</v>
      </c>
      <c r="B1299" s="12" t="s">
        <v>33202</v>
      </c>
      <c r="C1299" s="13" t="s">
        <v>31492</v>
      </c>
      <c r="D1299" s="12">
        <v>0.96</v>
      </c>
      <c r="E1299" s="19">
        <v>926.21145833333344</v>
      </c>
      <c r="F1299" s="19">
        <v>889.16300000000012</v>
      </c>
    </row>
    <row r="1300" spans="1:6" x14ac:dyDescent="0.25">
      <c r="A1300" s="12" t="s">
        <v>31483</v>
      </c>
      <c r="B1300" s="12" t="s">
        <v>32691</v>
      </c>
      <c r="C1300" s="13" t="s">
        <v>31481</v>
      </c>
      <c r="D1300" s="12">
        <v>7</v>
      </c>
      <c r="E1300" s="19">
        <v>126.50000000000001</v>
      </c>
      <c r="F1300" s="19">
        <v>885.50000000000011</v>
      </c>
    </row>
    <row r="1301" spans="1:6" x14ac:dyDescent="0.25">
      <c r="A1301" s="12" t="s">
        <v>31838</v>
      </c>
      <c r="B1301" s="12" t="s">
        <v>31885</v>
      </c>
      <c r="C1301" s="13" t="s">
        <v>31481</v>
      </c>
      <c r="D1301" s="12">
        <v>1</v>
      </c>
      <c r="E1301" s="19">
        <v>880.00000000000011</v>
      </c>
      <c r="F1301" s="19">
        <v>880.00000000000011</v>
      </c>
    </row>
    <row r="1302" spans="1:6" x14ac:dyDescent="0.25">
      <c r="A1302" s="12" t="s">
        <v>31642</v>
      </c>
      <c r="B1302" s="12" t="s">
        <v>32428</v>
      </c>
      <c r="C1302" s="13" t="s">
        <v>31481</v>
      </c>
      <c r="D1302" s="12">
        <v>2</v>
      </c>
      <c r="E1302" s="19">
        <v>438.32800000000003</v>
      </c>
      <c r="F1302" s="19">
        <v>876.65600000000006</v>
      </c>
    </row>
    <row r="1303" spans="1:6" x14ac:dyDescent="0.25">
      <c r="A1303" s="12" t="s">
        <v>31483</v>
      </c>
      <c r="B1303" s="12" t="s">
        <v>32958</v>
      </c>
      <c r="C1303" s="13" t="s">
        <v>31492</v>
      </c>
      <c r="D1303" s="12">
        <v>0.84599999999999997</v>
      </c>
      <c r="E1303" s="19">
        <v>1034.8841607565012</v>
      </c>
      <c r="F1303" s="19">
        <v>875.51199999999994</v>
      </c>
    </row>
    <row r="1304" spans="1:6" x14ac:dyDescent="0.25">
      <c r="A1304" s="12" t="s">
        <v>31647</v>
      </c>
      <c r="B1304" s="12" t="s">
        <v>32347</v>
      </c>
      <c r="C1304" s="13" t="s">
        <v>31481</v>
      </c>
      <c r="D1304" s="12">
        <v>2</v>
      </c>
      <c r="E1304" s="19">
        <v>434.50000000000006</v>
      </c>
      <c r="F1304" s="19">
        <v>869.00000000000011</v>
      </c>
    </row>
    <row r="1305" spans="1:6" x14ac:dyDescent="0.25">
      <c r="A1305" s="12" t="s">
        <v>31483</v>
      </c>
      <c r="B1305" s="12" t="s">
        <v>32697</v>
      </c>
      <c r="C1305" s="13" t="s">
        <v>31481</v>
      </c>
      <c r="D1305" s="12">
        <v>4</v>
      </c>
      <c r="E1305" s="19">
        <v>216.38100000000003</v>
      </c>
      <c r="F1305" s="19">
        <v>865.52400000000011</v>
      </c>
    </row>
    <row r="1306" spans="1:6" x14ac:dyDescent="0.25">
      <c r="A1306" s="12" t="s">
        <v>31624</v>
      </c>
      <c r="B1306" s="12" t="s">
        <v>32622</v>
      </c>
      <c r="C1306" s="13" t="s">
        <v>31492</v>
      </c>
      <c r="D1306" s="12">
        <v>0.13500000000000001</v>
      </c>
      <c r="E1306" s="19">
        <v>6341.2962962962965</v>
      </c>
      <c r="F1306" s="19">
        <v>856.07500000000005</v>
      </c>
    </row>
    <row r="1307" spans="1:6" x14ac:dyDescent="0.25">
      <c r="A1307" s="12" t="s">
        <v>31642</v>
      </c>
      <c r="B1307" s="12" t="s">
        <v>32285</v>
      </c>
      <c r="C1307" s="13" t="s">
        <v>31481</v>
      </c>
      <c r="D1307" s="12">
        <v>1</v>
      </c>
      <c r="E1307" s="19">
        <v>854.81000000000006</v>
      </c>
      <c r="F1307" s="19">
        <v>854.81000000000006</v>
      </c>
    </row>
    <row r="1308" spans="1:6" x14ac:dyDescent="0.25">
      <c r="A1308" s="12" t="s">
        <v>31642</v>
      </c>
      <c r="B1308" s="12" t="s">
        <v>31641</v>
      </c>
      <c r="C1308" s="13" t="s">
        <v>31481</v>
      </c>
      <c r="D1308" s="12">
        <v>5</v>
      </c>
      <c r="E1308" s="19">
        <v>170.5</v>
      </c>
      <c r="F1308" s="19">
        <v>852.5</v>
      </c>
    </row>
    <row r="1309" spans="1:6" x14ac:dyDescent="0.25">
      <c r="A1309" s="12" t="s">
        <v>31642</v>
      </c>
      <c r="B1309" s="12" t="s">
        <v>32163</v>
      </c>
      <c r="C1309" s="13" t="s">
        <v>31481</v>
      </c>
      <c r="D1309" s="12">
        <v>10</v>
      </c>
      <c r="E1309" s="19">
        <v>85.15870000000001</v>
      </c>
      <c r="F1309" s="19">
        <v>851.5870000000001</v>
      </c>
    </row>
    <row r="1310" spans="1:6" x14ac:dyDescent="0.25">
      <c r="A1310" s="12" t="s">
        <v>31483</v>
      </c>
      <c r="B1310" s="12" t="s">
        <v>32893</v>
      </c>
      <c r="C1310" s="13" t="s">
        <v>31481</v>
      </c>
      <c r="D1310" s="12">
        <v>50</v>
      </c>
      <c r="E1310" s="19">
        <v>16.973000000000003</v>
      </c>
      <c r="F1310" s="19">
        <v>848.65000000000009</v>
      </c>
    </row>
    <row r="1311" spans="1:6" x14ac:dyDescent="0.25">
      <c r="A1311" s="12" t="s">
        <v>31838</v>
      </c>
      <c r="B1311" s="12" t="s">
        <v>32098</v>
      </c>
      <c r="C1311" s="13" t="s">
        <v>31492</v>
      </c>
      <c r="D1311" s="12">
        <v>93</v>
      </c>
      <c r="E1311" s="19">
        <v>9.0640000000000018</v>
      </c>
      <c r="F1311" s="19">
        <v>842.95200000000023</v>
      </c>
    </row>
    <row r="1312" spans="1:6" x14ac:dyDescent="0.25">
      <c r="A1312" s="12" t="s">
        <v>31624</v>
      </c>
      <c r="B1312" s="12" t="s">
        <v>32852</v>
      </c>
      <c r="C1312" s="13" t="s">
        <v>31481</v>
      </c>
      <c r="D1312" s="12">
        <v>150</v>
      </c>
      <c r="E1312" s="19">
        <v>5.588073333333333</v>
      </c>
      <c r="F1312" s="19">
        <v>838.2109999999999</v>
      </c>
    </row>
    <row r="1313" spans="1:6" x14ac:dyDescent="0.25">
      <c r="A1313" s="12" t="s">
        <v>31483</v>
      </c>
      <c r="B1313" s="12" t="s">
        <v>31797</v>
      </c>
      <c r="C1313" s="13" t="s">
        <v>31481</v>
      </c>
      <c r="D1313" s="12">
        <v>3</v>
      </c>
      <c r="E1313" s="19">
        <v>279.10300000000007</v>
      </c>
      <c r="F1313" s="19">
        <v>837.3090000000002</v>
      </c>
    </row>
    <row r="1314" spans="1:6" x14ac:dyDescent="0.25">
      <c r="A1314" s="12" t="s">
        <v>31483</v>
      </c>
      <c r="B1314" s="12" t="s">
        <v>32665</v>
      </c>
      <c r="C1314" s="13" t="s">
        <v>31481</v>
      </c>
      <c r="D1314" s="12">
        <v>17</v>
      </c>
      <c r="E1314" s="19">
        <v>49.176470588235297</v>
      </c>
      <c r="F1314" s="19">
        <v>836</v>
      </c>
    </row>
    <row r="1315" spans="1:6" x14ac:dyDescent="0.25">
      <c r="A1315" s="12" t="s">
        <v>31838</v>
      </c>
      <c r="B1315" s="12" t="s">
        <v>31878</v>
      </c>
      <c r="C1315" s="13" t="s">
        <v>31481</v>
      </c>
      <c r="D1315" s="12">
        <v>33</v>
      </c>
      <c r="E1315" s="19">
        <v>25.3</v>
      </c>
      <c r="F1315" s="19">
        <v>834.9</v>
      </c>
    </row>
    <row r="1316" spans="1:6" x14ac:dyDescent="0.25">
      <c r="A1316" s="12" t="s">
        <v>31621</v>
      </c>
      <c r="B1316" s="12" t="s">
        <v>32938</v>
      </c>
      <c r="C1316" s="13" t="s">
        <v>31492</v>
      </c>
      <c r="D1316" s="12">
        <v>10.946</v>
      </c>
      <c r="E1316" s="19">
        <v>76.24328521834461</v>
      </c>
      <c r="F1316" s="19">
        <v>834.55900000000008</v>
      </c>
    </row>
    <row r="1317" spans="1:6" x14ac:dyDescent="0.25">
      <c r="A1317" s="12" t="s">
        <v>31838</v>
      </c>
      <c r="B1317" s="12" t="s">
        <v>32151</v>
      </c>
      <c r="C1317" s="13" t="s">
        <v>31481</v>
      </c>
      <c r="D1317" s="12">
        <v>3</v>
      </c>
      <c r="E1317" s="19">
        <v>276.98</v>
      </c>
      <c r="F1317" s="19">
        <v>830.94</v>
      </c>
    </row>
    <row r="1318" spans="1:6" x14ac:dyDescent="0.25">
      <c r="A1318" s="12" t="s">
        <v>31838</v>
      </c>
      <c r="B1318" s="12" t="s">
        <v>32010</v>
      </c>
      <c r="C1318" s="13" t="s">
        <v>31481</v>
      </c>
      <c r="D1318" s="12">
        <v>138</v>
      </c>
      <c r="E1318" s="19">
        <v>5.974594202898551</v>
      </c>
      <c r="F1318" s="19">
        <v>824.49400000000003</v>
      </c>
    </row>
    <row r="1319" spans="1:6" x14ac:dyDescent="0.25">
      <c r="A1319" s="12" t="s">
        <v>31626</v>
      </c>
      <c r="B1319" s="12" t="s">
        <v>31638</v>
      </c>
      <c r="C1319" s="13" t="s">
        <v>31492</v>
      </c>
      <c r="D1319" s="12">
        <v>1.86</v>
      </c>
      <c r="E1319" s="19">
        <v>442.47204301075266</v>
      </c>
      <c r="F1319" s="19">
        <v>822.99799999999993</v>
      </c>
    </row>
    <row r="1320" spans="1:6" x14ac:dyDescent="0.25">
      <c r="A1320" s="12" t="s">
        <v>32196</v>
      </c>
      <c r="B1320" s="12" t="s">
        <v>32465</v>
      </c>
      <c r="C1320" s="13" t="s">
        <v>31481</v>
      </c>
      <c r="D1320" s="12">
        <v>7</v>
      </c>
      <c r="E1320" s="19">
        <v>117.45800000000001</v>
      </c>
      <c r="F1320" s="19">
        <v>822.20600000000013</v>
      </c>
    </row>
    <row r="1321" spans="1:6" x14ac:dyDescent="0.25">
      <c r="A1321" s="12" t="s">
        <v>31483</v>
      </c>
      <c r="B1321" s="12" t="s">
        <v>32848</v>
      </c>
      <c r="C1321" s="13" t="s">
        <v>31481</v>
      </c>
      <c r="D1321" s="12">
        <v>40</v>
      </c>
      <c r="E1321" s="19">
        <v>20.430025000000001</v>
      </c>
      <c r="F1321" s="19">
        <v>817.20100000000002</v>
      </c>
    </row>
    <row r="1322" spans="1:6" x14ac:dyDescent="0.25">
      <c r="A1322" s="12" t="s">
        <v>31838</v>
      </c>
      <c r="B1322" s="12" t="s">
        <v>31882</v>
      </c>
      <c r="C1322" s="13" t="s">
        <v>31481</v>
      </c>
      <c r="D1322" s="12">
        <v>2</v>
      </c>
      <c r="E1322" s="19">
        <v>408.1</v>
      </c>
      <c r="F1322" s="19">
        <v>816.2</v>
      </c>
    </row>
    <row r="1323" spans="1:6" x14ac:dyDescent="0.25">
      <c r="A1323" s="12" t="s">
        <v>31626</v>
      </c>
      <c r="B1323" s="12" t="s">
        <v>33103</v>
      </c>
      <c r="C1323" s="13" t="s">
        <v>31492</v>
      </c>
      <c r="D1323" s="12">
        <v>1.45</v>
      </c>
      <c r="E1323" s="19">
        <v>561.91793103448288</v>
      </c>
      <c r="F1323" s="19">
        <v>814.78100000000018</v>
      </c>
    </row>
    <row r="1324" spans="1:6" x14ac:dyDescent="0.25">
      <c r="A1324" s="12" t="s">
        <v>31838</v>
      </c>
      <c r="B1324" s="12" t="s">
        <v>31981</v>
      </c>
      <c r="C1324" s="13" t="s">
        <v>31481</v>
      </c>
      <c r="D1324" s="12">
        <v>7</v>
      </c>
      <c r="E1324" s="19">
        <v>116.3407142857143</v>
      </c>
      <c r="F1324" s="19">
        <v>814.3850000000001</v>
      </c>
    </row>
    <row r="1325" spans="1:6" x14ac:dyDescent="0.25">
      <c r="A1325" s="12" t="s">
        <v>31483</v>
      </c>
      <c r="B1325" s="12" t="s">
        <v>31780</v>
      </c>
      <c r="C1325" s="13" t="s">
        <v>31481</v>
      </c>
      <c r="D1325" s="12">
        <v>6</v>
      </c>
      <c r="E1325" s="19">
        <v>135.42100000000002</v>
      </c>
      <c r="F1325" s="19">
        <v>812.52600000000007</v>
      </c>
    </row>
    <row r="1326" spans="1:6" x14ac:dyDescent="0.25">
      <c r="A1326" s="12" t="s">
        <v>31483</v>
      </c>
      <c r="B1326" s="12" t="s">
        <v>33013</v>
      </c>
      <c r="C1326" s="13" t="s">
        <v>31492</v>
      </c>
      <c r="D1326" s="12">
        <v>9.968</v>
      </c>
      <c r="E1326" s="19">
        <v>81.4406099518459</v>
      </c>
      <c r="F1326" s="19">
        <v>811.8</v>
      </c>
    </row>
    <row r="1327" spans="1:6" x14ac:dyDescent="0.25">
      <c r="A1327" s="12" t="s">
        <v>31647</v>
      </c>
      <c r="B1327" s="12" t="s">
        <v>31678</v>
      </c>
      <c r="C1327" s="13" t="s">
        <v>31500</v>
      </c>
      <c r="D1327" s="12">
        <v>2</v>
      </c>
      <c r="E1327" s="19">
        <v>405.52050000000003</v>
      </c>
      <c r="F1327" s="19">
        <v>811.04100000000005</v>
      </c>
    </row>
    <row r="1328" spans="1:6" x14ac:dyDescent="0.25">
      <c r="A1328" s="12" t="s">
        <v>31647</v>
      </c>
      <c r="B1328" s="12" t="s">
        <v>32192</v>
      </c>
      <c r="C1328" s="13" t="s">
        <v>31481</v>
      </c>
      <c r="D1328" s="12">
        <v>1</v>
      </c>
      <c r="E1328" s="19">
        <v>810.71100000000001</v>
      </c>
      <c r="F1328" s="19">
        <v>810.71100000000001</v>
      </c>
    </row>
    <row r="1329" spans="1:6" x14ac:dyDescent="0.25">
      <c r="A1329" s="12" t="s">
        <v>31624</v>
      </c>
      <c r="B1329" s="12" t="s">
        <v>32929</v>
      </c>
      <c r="C1329" s="13" t="s">
        <v>31492</v>
      </c>
      <c r="D1329" s="12">
        <v>8.0000000000000002E-3</v>
      </c>
      <c r="E1329" s="19">
        <v>101065.25000000001</v>
      </c>
      <c r="F1329" s="19">
        <v>808.52200000000016</v>
      </c>
    </row>
    <row r="1330" spans="1:6" x14ac:dyDescent="0.25">
      <c r="A1330" s="12" t="s">
        <v>31838</v>
      </c>
      <c r="B1330" s="12" t="s">
        <v>31864</v>
      </c>
      <c r="C1330" s="13" t="s">
        <v>31492</v>
      </c>
      <c r="D1330" s="12">
        <v>37</v>
      </c>
      <c r="E1330" s="19">
        <v>21.842729729729729</v>
      </c>
      <c r="F1330" s="19">
        <v>808.18100000000004</v>
      </c>
    </row>
    <row r="1331" spans="1:6" x14ac:dyDescent="0.25">
      <c r="A1331" s="12" t="s">
        <v>31483</v>
      </c>
      <c r="B1331" s="12" t="s">
        <v>32608</v>
      </c>
      <c r="C1331" s="13" t="s">
        <v>31746</v>
      </c>
      <c r="D1331" s="12">
        <v>33.5</v>
      </c>
      <c r="E1331" s="19">
        <v>24.017761194029855</v>
      </c>
      <c r="F1331" s="19">
        <v>804.59500000000014</v>
      </c>
    </row>
    <row r="1332" spans="1:6" x14ac:dyDescent="0.25">
      <c r="A1332" s="12" t="s">
        <v>31483</v>
      </c>
      <c r="B1332" s="12" t="s">
        <v>32680</v>
      </c>
      <c r="C1332" s="13" t="s">
        <v>31492</v>
      </c>
      <c r="D1332" s="12">
        <v>1.05</v>
      </c>
      <c r="E1332" s="19">
        <v>765.81999999999994</v>
      </c>
      <c r="F1332" s="19">
        <v>804.11099999999999</v>
      </c>
    </row>
    <row r="1333" spans="1:6" x14ac:dyDescent="0.25">
      <c r="A1333" s="12" t="s">
        <v>31838</v>
      </c>
      <c r="B1333" s="12" t="s">
        <v>32153</v>
      </c>
      <c r="C1333" s="13" t="s">
        <v>31481</v>
      </c>
      <c r="D1333" s="12">
        <v>1</v>
      </c>
      <c r="E1333" s="19">
        <v>803.00000000000011</v>
      </c>
      <c r="F1333" s="19">
        <v>803.00000000000011</v>
      </c>
    </row>
    <row r="1334" spans="1:6" x14ac:dyDescent="0.25">
      <c r="A1334" s="12" t="s">
        <v>31838</v>
      </c>
      <c r="B1334" s="12" t="s">
        <v>32120</v>
      </c>
      <c r="C1334" s="13" t="s">
        <v>31481</v>
      </c>
      <c r="D1334" s="12">
        <v>18</v>
      </c>
      <c r="E1334" s="19">
        <v>44.572000000000003</v>
      </c>
      <c r="F1334" s="19">
        <v>802.29600000000005</v>
      </c>
    </row>
    <row r="1335" spans="1:6" x14ac:dyDescent="0.25">
      <c r="A1335" s="12" t="s">
        <v>31483</v>
      </c>
      <c r="B1335" s="12" t="s">
        <v>32969</v>
      </c>
      <c r="C1335" s="13" t="s">
        <v>31492</v>
      </c>
      <c r="D1335" s="12">
        <v>14.827999999999999</v>
      </c>
      <c r="E1335" s="19">
        <v>53.971068249258167</v>
      </c>
      <c r="F1335" s="19">
        <v>800.28300000000002</v>
      </c>
    </row>
    <row r="1336" spans="1:6" x14ac:dyDescent="0.25">
      <c r="A1336" s="12" t="s">
        <v>31838</v>
      </c>
      <c r="B1336" s="12" t="s">
        <v>31951</v>
      </c>
      <c r="C1336" s="13" t="s">
        <v>31481</v>
      </c>
      <c r="D1336" s="12">
        <v>9</v>
      </c>
      <c r="E1336" s="19">
        <v>88.37155555555556</v>
      </c>
      <c r="F1336" s="19">
        <v>795.34400000000005</v>
      </c>
    </row>
    <row r="1337" spans="1:6" x14ac:dyDescent="0.25">
      <c r="A1337" s="12" t="s">
        <v>31483</v>
      </c>
      <c r="B1337" s="12" t="s">
        <v>32718</v>
      </c>
      <c r="C1337" s="13" t="s">
        <v>31481</v>
      </c>
      <c r="D1337" s="12">
        <v>3</v>
      </c>
      <c r="E1337" s="19">
        <v>264.50233333333335</v>
      </c>
      <c r="F1337" s="19">
        <v>793.50700000000006</v>
      </c>
    </row>
    <row r="1338" spans="1:6" x14ac:dyDescent="0.25">
      <c r="A1338" s="12" t="s">
        <v>31647</v>
      </c>
      <c r="B1338" s="12" t="s">
        <v>32320</v>
      </c>
      <c r="C1338" s="13" t="s">
        <v>31481</v>
      </c>
      <c r="D1338" s="12">
        <v>17</v>
      </c>
      <c r="E1338" s="19">
        <v>46.412235294117643</v>
      </c>
      <c r="F1338" s="19">
        <v>789.00799999999992</v>
      </c>
    </row>
    <row r="1339" spans="1:6" x14ac:dyDescent="0.25">
      <c r="A1339" s="12" t="s">
        <v>31483</v>
      </c>
      <c r="B1339" s="12" t="s">
        <v>32568</v>
      </c>
      <c r="C1339" s="13" t="s">
        <v>31492</v>
      </c>
      <c r="D1339" s="12">
        <v>23.283000000000001</v>
      </c>
      <c r="E1339" s="19">
        <v>33.809302924880818</v>
      </c>
      <c r="F1339" s="19">
        <v>787.18200000000013</v>
      </c>
    </row>
    <row r="1340" spans="1:6" x14ac:dyDescent="0.25">
      <c r="A1340" s="12" t="s">
        <v>31838</v>
      </c>
      <c r="B1340" s="12" t="s">
        <v>32100</v>
      </c>
      <c r="C1340" s="13" t="s">
        <v>31481</v>
      </c>
      <c r="D1340" s="12">
        <v>52</v>
      </c>
      <c r="E1340" s="19">
        <v>14.999980769230772</v>
      </c>
      <c r="F1340" s="19">
        <v>779.99900000000014</v>
      </c>
    </row>
    <row r="1341" spans="1:6" x14ac:dyDescent="0.25">
      <c r="A1341" s="12" t="s">
        <v>31621</v>
      </c>
      <c r="B1341" s="12" t="s">
        <v>32561</v>
      </c>
      <c r="C1341" s="13" t="s">
        <v>31492</v>
      </c>
      <c r="D1341" s="12">
        <v>0.4</v>
      </c>
      <c r="E1341" s="19">
        <v>1946.56</v>
      </c>
      <c r="F1341" s="19">
        <v>778.62400000000002</v>
      </c>
    </row>
    <row r="1342" spans="1:6" x14ac:dyDescent="0.25">
      <c r="A1342" s="12" t="s">
        <v>31640</v>
      </c>
      <c r="B1342" s="12" t="s">
        <v>32915</v>
      </c>
      <c r="C1342" s="13" t="s">
        <v>31492</v>
      </c>
      <c r="D1342" s="12">
        <v>0.01</v>
      </c>
      <c r="E1342" s="19">
        <v>77713.900000000009</v>
      </c>
      <c r="F1342" s="19">
        <v>777.13900000000012</v>
      </c>
    </row>
    <row r="1343" spans="1:6" x14ac:dyDescent="0.25">
      <c r="A1343" s="12" t="s">
        <v>31838</v>
      </c>
      <c r="B1343" s="12" t="s">
        <v>32119</v>
      </c>
      <c r="C1343" s="13" t="s">
        <v>31481</v>
      </c>
      <c r="D1343" s="12">
        <v>15</v>
      </c>
      <c r="E1343" s="19">
        <v>51.7</v>
      </c>
      <c r="F1343" s="19">
        <v>775.5</v>
      </c>
    </row>
    <row r="1344" spans="1:6" x14ac:dyDescent="0.25">
      <c r="A1344" s="12" t="s">
        <v>31483</v>
      </c>
      <c r="B1344" s="12" t="s">
        <v>32901</v>
      </c>
      <c r="C1344" s="13" t="s">
        <v>31492</v>
      </c>
      <c r="D1344" s="12">
        <v>4.7E-2</v>
      </c>
      <c r="E1344" s="19">
        <v>16487.127659574471</v>
      </c>
      <c r="F1344" s="19">
        <v>774.8950000000001</v>
      </c>
    </row>
    <row r="1345" spans="1:6" x14ac:dyDescent="0.25">
      <c r="A1345" s="12" t="s">
        <v>31483</v>
      </c>
      <c r="B1345" s="12" t="s">
        <v>33081</v>
      </c>
      <c r="C1345" s="13" t="s">
        <v>31481</v>
      </c>
      <c r="D1345" s="12">
        <v>1</v>
      </c>
      <c r="E1345" s="19">
        <v>770.00000000000011</v>
      </c>
      <c r="F1345" s="19">
        <v>770.00000000000011</v>
      </c>
    </row>
    <row r="1346" spans="1:6" x14ac:dyDescent="0.25">
      <c r="A1346" s="12" t="s">
        <v>31838</v>
      </c>
      <c r="B1346" s="12" t="s">
        <v>31967</v>
      </c>
      <c r="C1346" s="13" t="s">
        <v>31481</v>
      </c>
      <c r="D1346" s="12">
        <v>7</v>
      </c>
      <c r="E1346" s="19">
        <v>110.00000000000001</v>
      </c>
      <c r="F1346" s="19">
        <v>770.00000000000011</v>
      </c>
    </row>
    <row r="1347" spans="1:6" x14ac:dyDescent="0.25">
      <c r="A1347" s="12" t="s">
        <v>31838</v>
      </c>
      <c r="B1347" s="12" t="s">
        <v>31965</v>
      </c>
      <c r="C1347" s="13" t="s">
        <v>31481</v>
      </c>
      <c r="D1347" s="12">
        <v>6</v>
      </c>
      <c r="E1347" s="19">
        <v>128.33333333333334</v>
      </c>
      <c r="F1347" s="19">
        <v>770</v>
      </c>
    </row>
    <row r="1348" spans="1:6" x14ac:dyDescent="0.25">
      <c r="A1348" s="12" t="s">
        <v>31647</v>
      </c>
      <c r="B1348" s="12" t="s">
        <v>31696</v>
      </c>
      <c r="C1348" s="13" t="s">
        <v>31481</v>
      </c>
      <c r="D1348" s="12">
        <v>9</v>
      </c>
      <c r="E1348" s="19">
        <v>85.25</v>
      </c>
      <c r="F1348" s="19">
        <v>767.25</v>
      </c>
    </row>
    <row r="1349" spans="1:6" x14ac:dyDescent="0.25">
      <c r="A1349" s="12" t="s">
        <v>31647</v>
      </c>
      <c r="B1349" s="12" t="s">
        <v>31694</v>
      </c>
      <c r="C1349" s="13" t="s">
        <v>31481</v>
      </c>
      <c r="D1349" s="12">
        <v>9</v>
      </c>
      <c r="E1349" s="19">
        <v>85.25</v>
      </c>
      <c r="F1349" s="19">
        <v>767.25</v>
      </c>
    </row>
    <row r="1350" spans="1:6" x14ac:dyDescent="0.25">
      <c r="A1350" s="12" t="s">
        <v>31838</v>
      </c>
      <c r="B1350" s="12" t="s">
        <v>32140</v>
      </c>
      <c r="C1350" s="13" t="s">
        <v>31584</v>
      </c>
      <c r="D1350" s="12">
        <v>1</v>
      </c>
      <c r="E1350" s="19">
        <v>766.2600000000001</v>
      </c>
      <c r="F1350" s="19">
        <v>766.2600000000001</v>
      </c>
    </row>
    <row r="1351" spans="1:6" x14ac:dyDescent="0.25">
      <c r="A1351" s="12" t="s">
        <v>31642</v>
      </c>
      <c r="B1351" s="12" t="s">
        <v>32164</v>
      </c>
      <c r="C1351" s="13" t="s">
        <v>31481</v>
      </c>
      <c r="D1351" s="12">
        <v>10</v>
      </c>
      <c r="E1351" s="19">
        <v>76.345500000000001</v>
      </c>
      <c r="F1351" s="19">
        <v>763.45500000000004</v>
      </c>
    </row>
    <row r="1352" spans="1:6" x14ac:dyDescent="0.25">
      <c r="A1352" s="12" t="s">
        <v>31483</v>
      </c>
      <c r="B1352" s="12" t="s">
        <v>32955</v>
      </c>
      <c r="C1352" s="13" t="s">
        <v>31492</v>
      </c>
      <c r="D1352" s="12">
        <v>0.46400000000000002</v>
      </c>
      <c r="E1352" s="19">
        <v>1638.407327586207</v>
      </c>
      <c r="F1352" s="19">
        <v>760.22100000000012</v>
      </c>
    </row>
    <row r="1353" spans="1:6" x14ac:dyDescent="0.25">
      <c r="A1353" s="12" t="s">
        <v>31647</v>
      </c>
      <c r="B1353" s="12" t="s">
        <v>32578</v>
      </c>
      <c r="C1353" s="13" t="s">
        <v>31481</v>
      </c>
      <c r="D1353" s="12">
        <v>48</v>
      </c>
      <c r="E1353" s="19">
        <v>15.664000000000001</v>
      </c>
      <c r="F1353" s="19">
        <v>751.87200000000007</v>
      </c>
    </row>
    <row r="1354" spans="1:6" x14ac:dyDescent="0.25">
      <c r="A1354" s="12" t="s">
        <v>31642</v>
      </c>
      <c r="B1354" s="12" t="s">
        <v>32162</v>
      </c>
      <c r="C1354" s="13" t="s">
        <v>31481</v>
      </c>
      <c r="D1354" s="12">
        <v>1</v>
      </c>
      <c r="E1354" s="19">
        <v>748.79200000000014</v>
      </c>
      <c r="F1354" s="19">
        <v>748.79200000000014</v>
      </c>
    </row>
    <row r="1355" spans="1:6" x14ac:dyDescent="0.25">
      <c r="A1355" s="12" t="s">
        <v>31838</v>
      </c>
      <c r="B1355" s="12" t="s">
        <v>32034</v>
      </c>
      <c r="C1355" s="13" t="s">
        <v>31481</v>
      </c>
      <c r="D1355" s="12">
        <v>106</v>
      </c>
      <c r="E1355" s="19">
        <v>7.0287924528301904</v>
      </c>
      <c r="F1355" s="19">
        <v>745.05200000000013</v>
      </c>
    </row>
    <row r="1356" spans="1:6" x14ac:dyDescent="0.25">
      <c r="A1356" s="12" t="s">
        <v>31838</v>
      </c>
      <c r="B1356" s="12" t="s">
        <v>31860</v>
      </c>
      <c r="C1356" s="13" t="s">
        <v>31481</v>
      </c>
      <c r="D1356" s="12">
        <v>12</v>
      </c>
      <c r="E1356" s="19">
        <v>61.545000000000002</v>
      </c>
      <c r="F1356" s="19">
        <v>738.54</v>
      </c>
    </row>
    <row r="1357" spans="1:6" x14ac:dyDescent="0.25">
      <c r="A1357" s="12" t="s">
        <v>31483</v>
      </c>
      <c r="B1357" s="12" t="s">
        <v>32830</v>
      </c>
      <c r="C1357" s="13" t="s">
        <v>31492</v>
      </c>
      <c r="D1357" s="12">
        <v>0.19500000000000001</v>
      </c>
      <c r="E1357" s="19">
        <v>3774.8051282051283</v>
      </c>
      <c r="F1357" s="19">
        <v>736.0870000000001</v>
      </c>
    </row>
    <row r="1358" spans="1:6" x14ac:dyDescent="0.25">
      <c r="A1358" s="12" t="s">
        <v>31838</v>
      </c>
      <c r="B1358" s="12" t="s">
        <v>31931</v>
      </c>
      <c r="C1358" s="13" t="s">
        <v>31481</v>
      </c>
      <c r="D1358" s="12">
        <v>13</v>
      </c>
      <c r="E1358" s="19">
        <v>56.508692307692314</v>
      </c>
      <c r="F1358" s="19">
        <v>734.61300000000006</v>
      </c>
    </row>
    <row r="1359" spans="1:6" x14ac:dyDescent="0.25">
      <c r="A1359" s="12" t="s">
        <v>31642</v>
      </c>
      <c r="B1359" s="12" t="s">
        <v>32432</v>
      </c>
      <c r="C1359" s="13" t="s">
        <v>31481</v>
      </c>
      <c r="D1359" s="12">
        <v>20</v>
      </c>
      <c r="E1359" s="19">
        <v>36.673999999999999</v>
      </c>
      <c r="F1359" s="19">
        <v>733.48</v>
      </c>
    </row>
    <row r="1360" spans="1:6" x14ac:dyDescent="0.25">
      <c r="A1360" s="12" t="s">
        <v>31642</v>
      </c>
      <c r="B1360" s="12" t="s">
        <v>32431</v>
      </c>
      <c r="C1360" s="13" t="s">
        <v>31481</v>
      </c>
      <c r="D1360" s="12">
        <v>20</v>
      </c>
      <c r="E1360" s="19">
        <v>36.673999999999999</v>
      </c>
      <c r="F1360" s="19">
        <v>733.48</v>
      </c>
    </row>
    <row r="1361" spans="1:6" x14ac:dyDescent="0.25">
      <c r="A1361" s="12" t="s">
        <v>31624</v>
      </c>
      <c r="B1361" s="12" t="s">
        <v>32973</v>
      </c>
      <c r="C1361" s="13" t="s">
        <v>31492</v>
      </c>
      <c r="D1361" s="12">
        <v>3.5339999999999998</v>
      </c>
      <c r="E1361" s="19">
        <v>206.53169213355972</v>
      </c>
      <c r="F1361" s="19">
        <v>729.88300000000004</v>
      </c>
    </row>
    <row r="1362" spans="1:6" x14ac:dyDescent="0.25">
      <c r="A1362" s="12" t="s">
        <v>31624</v>
      </c>
      <c r="B1362" s="12" t="s">
        <v>32851</v>
      </c>
      <c r="C1362" s="13" t="s">
        <v>31492</v>
      </c>
      <c r="D1362" s="12">
        <v>1E-3</v>
      </c>
      <c r="E1362" s="19">
        <v>723602.00000000012</v>
      </c>
      <c r="F1362" s="19">
        <v>723.60200000000009</v>
      </c>
    </row>
    <row r="1363" spans="1:6" x14ac:dyDescent="0.25">
      <c r="A1363" s="12" t="s">
        <v>31483</v>
      </c>
      <c r="B1363" s="12" t="s">
        <v>32980</v>
      </c>
      <c r="C1363" s="13" t="s">
        <v>31492</v>
      </c>
      <c r="D1363" s="12">
        <v>13.221</v>
      </c>
      <c r="E1363" s="19">
        <v>54.448377581120944</v>
      </c>
      <c r="F1363" s="19">
        <v>719.86199999999997</v>
      </c>
    </row>
    <row r="1364" spans="1:6" x14ac:dyDescent="0.25">
      <c r="A1364" s="12" t="s">
        <v>31838</v>
      </c>
      <c r="B1364" s="12" t="s">
        <v>32084</v>
      </c>
      <c r="C1364" s="13" t="s">
        <v>31584</v>
      </c>
      <c r="D1364" s="12">
        <v>65</v>
      </c>
      <c r="E1364" s="19">
        <v>10.994076923076923</v>
      </c>
      <c r="F1364" s="19">
        <v>714.61500000000001</v>
      </c>
    </row>
    <row r="1365" spans="1:6" x14ac:dyDescent="0.25">
      <c r="A1365" s="12" t="s">
        <v>31624</v>
      </c>
      <c r="B1365" s="12" t="s">
        <v>32635</v>
      </c>
      <c r="C1365" s="13" t="s">
        <v>31492</v>
      </c>
      <c r="D1365" s="12">
        <v>0.59</v>
      </c>
      <c r="E1365" s="19">
        <v>1211.1372881355935</v>
      </c>
      <c r="F1365" s="19">
        <v>714.57100000000014</v>
      </c>
    </row>
    <row r="1366" spans="1:6" x14ac:dyDescent="0.25">
      <c r="A1366" s="12" t="s">
        <v>31647</v>
      </c>
      <c r="B1366" s="12" t="s">
        <v>32577</v>
      </c>
      <c r="C1366" s="13" t="s">
        <v>31481</v>
      </c>
      <c r="D1366" s="12">
        <v>48</v>
      </c>
      <c r="E1366" s="19">
        <v>14.674000000000003</v>
      </c>
      <c r="F1366" s="19">
        <v>704.35200000000009</v>
      </c>
    </row>
    <row r="1367" spans="1:6" x14ac:dyDescent="0.25">
      <c r="A1367" s="12" t="s">
        <v>31621</v>
      </c>
      <c r="B1367" s="12" t="s">
        <v>32417</v>
      </c>
      <c r="C1367" s="13" t="s">
        <v>31481</v>
      </c>
      <c r="D1367" s="12">
        <v>1</v>
      </c>
      <c r="E1367" s="19">
        <v>704</v>
      </c>
      <c r="F1367" s="19">
        <v>704</v>
      </c>
    </row>
    <row r="1368" spans="1:6" x14ac:dyDescent="0.25">
      <c r="A1368" s="12" t="s">
        <v>31838</v>
      </c>
      <c r="B1368" s="12" t="s">
        <v>32030</v>
      </c>
      <c r="C1368" s="13" t="s">
        <v>31481</v>
      </c>
      <c r="D1368" s="12">
        <v>64</v>
      </c>
      <c r="E1368" s="19">
        <v>11</v>
      </c>
      <c r="F1368" s="19">
        <v>704</v>
      </c>
    </row>
    <row r="1369" spans="1:6" x14ac:dyDescent="0.25">
      <c r="A1369" s="12" t="s">
        <v>31838</v>
      </c>
      <c r="B1369" s="12" t="s">
        <v>31962</v>
      </c>
      <c r="C1369" s="13" t="s">
        <v>31481</v>
      </c>
      <c r="D1369" s="12">
        <v>3</v>
      </c>
      <c r="E1369" s="19">
        <v>234.66666666666669</v>
      </c>
      <c r="F1369" s="19">
        <v>704</v>
      </c>
    </row>
    <row r="1370" spans="1:6" x14ac:dyDescent="0.25">
      <c r="A1370" s="12" t="s">
        <v>31647</v>
      </c>
      <c r="B1370" s="12" t="s">
        <v>32288</v>
      </c>
      <c r="C1370" s="13" t="s">
        <v>31481</v>
      </c>
      <c r="D1370" s="12">
        <v>45</v>
      </c>
      <c r="E1370" s="19">
        <v>15.610711111111113</v>
      </c>
      <c r="F1370" s="19">
        <v>702.48200000000008</v>
      </c>
    </row>
    <row r="1371" spans="1:6" x14ac:dyDescent="0.25">
      <c r="A1371" s="12" t="s">
        <v>31838</v>
      </c>
      <c r="B1371" s="12" t="s">
        <v>31998</v>
      </c>
      <c r="C1371" s="13" t="s">
        <v>31492</v>
      </c>
      <c r="D1371" s="12">
        <v>58</v>
      </c>
      <c r="E1371" s="19">
        <v>12.021103448275865</v>
      </c>
      <c r="F1371" s="19">
        <v>697.22400000000016</v>
      </c>
    </row>
    <row r="1372" spans="1:6" x14ac:dyDescent="0.25">
      <c r="A1372" s="12" t="s">
        <v>31621</v>
      </c>
      <c r="B1372" s="12" t="s">
        <v>32242</v>
      </c>
      <c r="C1372" s="13" t="s">
        <v>31481</v>
      </c>
      <c r="D1372" s="12">
        <v>0.5</v>
      </c>
      <c r="E1372" s="19">
        <v>1388.838</v>
      </c>
      <c r="F1372" s="19">
        <v>694.41899999999998</v>
      </c>
    </row>
    <row r="1373" spans="1:6" x14ac:dyDescent="0.25">
      <c r="A1373" s="12" t="s">
        <v>31838</v>
      </c>
      <c r="B1373" s="12" t="s">
        <v>32022</v>
      </c>
      <c r="C1373" s="13" t="s">
        <v>31481</v>
      </c>
      <c r="D1373" s="12">
        <v>14</v>
      </c>
      <c r="E1373" s="19">
        <v>49.500000000000007</v>
      </c>
      <c r="F1373" s="19">
        <v>693.00000000000011</v>
      </c>
    </row>
    <row r="1374" spans="1:6" x14ac:dyDescent="0.25">
      <c r="A1374" s="12" t="s">
        <v>31483</v>
      </c>
      <c r="B1374" s="12" t="s">
        <v>31781</v>
      </c>
      <c r="C1374" s="13" t="s">
        <v>31481</v>
      </c>
      <c r="D1374" s="12">
        <v>3</v>
      </c>
      <c r="E1374" s="19">
        <v>229.19233333333338</v>
      </c>
      <c r="F1374" s="19">
        <v>687.57700000000011</v>
      </c>
    </row>
    <row r="1375" spans="1:6" x14ac:dyDescent="0.25">
      <c r="A1375" s="12" t="s">
        <v>31647</v>
      </c>
      <c r="B1375" s="12" t="s">
        <v>32389</v>
      </c>
      <c r="C1375" s="13" t="s">
        <v>31481</v>
      </c>
      <c r="D1375" s="12">
        <v>200</v>
      </c>
      <c r="E1375" s="19">
        <v>3.4100000000000006</v>
      </c>
      <c r="F1375" s="19">
        <v>682.00000000000011</v>
      </c>
    </row>
    <row r="1376" spans="1:6" x14ac:dyDescent="0.25">
      <c r="A1376" s="12" t="s">
        <v>31647</v>
      </c>
      <c r="B1376" s="12" t="s">
        <v>32179</v>
      </c>
      <c r="C1376" s="13" t="s">
        <v>31481</v>
      </c>
      <c r="D1376" s="12">
        <v>2</v>
      </c>
      <c r="E1376" s="19">
        <v>339.57</v>
      </c>
      <c r="F1376" s="19">
        <v>679.14</v>
      </c>
    </row>
    <row r="1377" spans="1:6" x14ac:dyDescent="0.25">
      <c r="A1377" s="12" t="s">
        <v>31838</v>
      </c>
      <c r="B1377" s="12" t="s">
        <v>32029</v>
      </c>
      <c r="C1377" s="13" t="s">
        <v>31481</v>
      </c>
      <c r="D1377" s="12">
        <v>74</v>
      </c>
      <c r="E1377" s="19">
        <v>9.1647837837837844</v>
      </c>
      <c r="F1377" s="19">
        <v>678.19400000000007</v>
      </c>
    </row>
    <row r="1378" spans="1:6" x14ac:dyDescent="0.25">
      <c r="A1378" s="12" t="s">
        <v>31483</v>
      </c>
      <c r="B1378" s="12" t="s">
        <v>32984</v>
      </c>
      <c r="C1378" s="13" t="s">
        <v>31492</v>
      </c>
      <c r="D1378" s="12">
        <v>2.1999999999999999E-2</v>
      </c>
      <c r="E1378" s="19">
        <v>30818.500000000004</v>
      </c>
      <c r="F1378" s="19">
        <v>678.00700000000006</v>
      </c>
    </row>
    <row r="1379" spans="1:6" x14ac:dyDescent="0.25">
      <c r="A1379" s="12" t="s">
        <v>31838</v>
      </c>
      <c r="B1379" s="12" t="s">
        <v>31861</v>
      </c>
      <c r="C1379" s="13" t="s">
        <v>31481</v>
      </c>
      <c r="D1379" s="12">
        <v>7</v>
      </c>
      <c r="E1379" s="19">
        <v>95.876000000000005</v>
      </c>
      <c r="F1379" s="19">
        <v>671.13200000000006</v>
      </c>
    </row>
    <row r="1380" spans="1:6" x14ac:dyDescent="0.25">
      <c r="A1380" s="12" t="s">
        <v>31647</v>
      </c>
      <c r="B1380" s="12" t="s">
        <v>32194</v>
      </c>
      <c r="C1380" s="13" t="s">
        <v>31492</v>
      </c>
      <c r="D1380" s="12">
        <v>3.8610000000000002</v>
      </c>
      <c r="E1380" s="19">
        <v>173.75783475783476</v>
      </c>
      <c r="F1380" s="19">
        <v>670.87900000000002</v>
      </c>
    </row>
    <row r="1381" spans="1:6" x14ac:dyDescent="0.25">
      <c r="A1381" s="12" t="s">
        <v>31642</v>
      </c>
      <c r="B1381" s="12" t="s">
        <v>32445</v>
      </c>
      <c r="C1381" s="13" t="s">
        <v>31492</v>
      </c>
      <c r="D1381" s="12">
        <v>5</v>
      </c>
      <c r="E1381" s="19">
        <v>132.82500000000002</v>
      </c>
      <c r="F1381" s="19">
        <v>664.12500000000011</v>
      </c>
    </row>
    <row r="1382" spans="1:6" x14ac:dyDescent="0.25">
      <c r="A1382" s="12" t="s">
        <v>31838</v>
      </c>
      <c r="B1382" s="12" t="s">
        <v>31890</v>
      </c>
      <c r="C1382" s="13" t="s">
        <v>31481</v>
      </c>
      <c r="D1382" s="12">
        <v>3</v>
      </c>
      <c r="E1382" s="19">
        <v>220.935</v>
      </c>
      <c r="F1382" s="19">
        <v>662.80500000000006</v>
      </c>
    </row>
    <row r="1383" spans="1:6" x14ac:dyDescent="0.25">
      <c r="A1383" s="12" t="s">
        <v>31647</v>
      </c>
      <c r="B1383" s="12" t="s">
        <v>33214</v>
      </c>
      <c r="C1383" s="13" t="s">
        <v>31481</v>
      </c>
      <c r="D1383" s="12">
        <v>1</v>
      </c>
      <c r="E1383" s="19">
        <v>660</v>
      </c>
      <c r="F1383" s="19">
        <v>660</v>
      </c>
    </row>
    <row r="1384" spans="1:6" x14ac:dyDescent="0.25">
      <c r="A1384" s="12" t="s">
        <v>31642</v>
      </c>
      <c r="B1384" s="12" t="s">
        <v>32365</v>
      </c>
      <c r="C1384" s="13" t="s">
        <v>31481</v>
      </c>
      <c r="D1384" s="12">
        <v>1</v>
      </c>
      <c r="E1384" s="19">
        <v>659.89</v>
      </c>
      <c r="F1384" s="19">
        <v>659.89</v>
      </c>
    </row>
    <row r="1385" spans="1:6" x14ac:dyDescent="0.25">
      <c r="A1385" s="12" t="s">
        <v>31483</v>
      </c>
      <c r="B1385" s="12" t="s">
        <v>33082</v>
      </c>
      <c r="C1385" s="13" t="s">
        <v>31492</v>
      </c>
      <c r="D1385" s="12">
        <v>1.75</v>
      </c>
      <c r="E1385" s="19">
        <v>376.79085714285719</v>
      </c>
      <c r="F1385" s="19">
        <v>659.38400000000013</v>
      </c>
    </row>
    <row r="1386" spans="1:6" x14ac:dyDescent="0.25">
      <c r="A1386" s="12" t="s">
        <v>31838</v>
      </c>
      <c r="B1386" s="12" t="s">
        <v>31939</v>
      </c>
      <c r="C1386" s="13" t="s">
        <v>31481</v>
      </c>
      <c r="D1386" s="12">
        <v>22</v>
      </c>
      <c r="E1386" s="19">
        <v>29.8565</v>
      </c>
      <c r="F1386" s="19">
        <v>656.84299999999996</v>
      </c>
    </row>
    <row r="1387" spans="1:6" x14ac:dyDescent="0.25">
      <c r="A1387" s="12" t="s">
        <v>32196</v>
      </c>
      <c r="B1387" s="12" t="s">
        <v>32203</v>
      </c>
      <c r="C1387" s="13" t="s">
        <v>31481</v>
      </c>
      <c r="D1387" s="12">
        <v>3</v>
      </c>
      <c r="E1387" s="19">
        <v>218.16666666666669</v>
      </c>
      <c r="F1387" s="19">
        <v>654.5</v>
      </c>
    </row>
    <row r="1388" spans="1:6" x14ac:dyDescent="0.25">
      <c r="A1388" s="12" t="s">
        <v>31647</v>
      </c>
      <c r="B1388" s="12" t="s">
        <v>32576</v>
      </c>
      <c r="C1388" s="13" t="s">
        <v>31481</v>
      </c>
      <c r="D1388" s="12">
        <v>32</v>
      </c>
      <c r="E1388" s="19">
        <v>20.394000000000002</v>
      </c>
      <c r="F1388" s="19">
        <v>652.60800000000006</v>
      </c>
    </row>
    <row r="1389" spans="1:6" x14ac:dyDescent="0.25">
      <c r="A1389" s="12" t="s">
        <v>31838</v>
      </c>
      <c r="B1389" s="12" t="s">
        <v>31929</v>
      </c>
      <c r="C1389" s="13" t="s">
        <v>31481</v>
      </c>
      <c r="D1389" s="12">
        <v>26</v>
      </c>
      <c r="E1389" s="19">
        <v>25.068576923076925</v>
      </c>
      <c r="F1389" s="19">
        <v>651.78300000000002</v>
      </c>
    </row>
    <row r="1390" spans="1:6" x14ac:dyDescent="0.25">
      <c r="A1390" s="12" t="s">
        <v>31647</v>
      </c>
      <c r="B1390" s="12" t="s">
        <v>32382</v>
      </c>
      <c r="C1390" s="13" t="s">
        <v>31481</v>
      </c>
      <c r="D1390" s="12">
        <v>2</v>
      </c>
      <c r="E1390" s="19">
        <v>325.60000000000002</v>
      </c>
      <c r="F1390" s="19">
        <v>651.20000000000005</v>
      </c>
    </row>
    <row r="1391" spans="1:6" x14ac:dyDescent="0.25">
      <c r="A1391" s="12" t="s">
        <v>31647</v>
      </c>
      <c r="B1391" s="12" t="s">
        <v>32580</v>
      </c>
      <c r="C1391" s="13" t="s">
        <v>31481</v>
      </c>
      <c r="D1391" s="12">
        <v>95</v>
      </c>
      <c r="E1391" s="19">
        <v>6.8310000000000013</v>
      </c>
      <c r="F1391" s="19">
        <v>648.94500000000016</v>
      </c>
    </row>
    <row r="1392" spans="1:6" x14ac:dyDescent="0.25">
      <c r="A1392" s="12" t="s">
        <v>31647</v>
      </c>
      <c r="B1392" s="12" t="s">
        <v>32374</v>
      </c>
      <c r="C1392" s="13" t="s">
        <v>31492</v>
      </c>
      <c r="D1392" s="12">
        <v>3</v>
      </c>
      <c r="E1392" s="19">
        <v>216.26000000000002</v>
      </c>
      <c r="F1392" s="19">
        <v>648.78000000000009</v>
      </c>
    </row>
    <row r="1393" spans="1:6" x14ac:dyDescent="0.25">
      <c r="A1393" s="12" t="s">
        <v>31838</v>
      </c>
      <c r="B1393" s="12" t="s">
        <v>32033</v>
      </c>
      <c r="C1393" s="13" t="s">
        <v>31481</v>
      </c>
      <c r="D1393" s="12">
        <v>50</v>
      </c>
      <c r="E1393" s="19">
        <v>12.833260000000001</v>
      </c>
      <c r="F1393" s="19">
        <v>641.66300000000001</v>
      </c>
    </row>
    <row r="1394" spans="1:6" x14ac:dyDescent="0.25">
      <c r="A1394" s="12" t="s">
        <v>31642</v>
      </c>
      <c r="B1394" s="12" t="s">
        <v>31644</v>
      </c>
      <c r="C1394" s="13" t="s">
        <v>31584</v>
      </c>
      <c r="D1394" s="12">
        <v>1</v>
      </c>
      <c r="E1394" s="19">
        <v>635.25</v>
      </c>
      <c r="F1394" s="19">
        <v>635.25</v>
      </c>
    </row>
    <row r="1395" spans="1:6" x14ac:dyDescent="0.25">
      <c r="A1395" s="12" t="s">
        <v>31642</v>
      </c>
      <c r="B1395" s="12" t="s">
        <v>31643</v>
      </c>
      <c r="C1395" s="13" t="s">
        <v>31584</v>
      </c>
      <c r="D1395" s="12">
        <v>1</v>
      </c>
      <c r="E1395" s="19">
        <v>635.25</v>
      </c>
      <c r="F1395" s="19">
        <v>635.25</v>
      </c>
    </row>
    <row r="1396" spans="1:6" x14ac:dyDescent="0.25">
      <c r="A1396" s="12" t="s">
        <v>31838</v>
      </c>
      <c r="B1396" s="12" t="s">
        <v>32071</v>
      </c>
      <c r="C1396" s="13" t="s">
        <v>31481</v>
      </c>
      <c r="D1396" s="12">
        <v>191</v>
      </c>
      <c r="E1396" s="19">
        <v>3.3209057591623039</v>
      </c>
      <c r="F1396" s="19">
        <v>634.29300000000001</v>
      </c>
    </row>
    <row r="1397" spans="1:6" x14ac:dyDescent="0.25">
      <c r="A1397" s="12" t="s">
        <v>31624</v>
      </c>
      <c r="B1397" s="12" t="s">
        <v>32911</v>
      </c>
      <c r="C1397" s="13" t="s">
        <v>31492</v>
      </c>
      <c r="D1397" s="12">
        <v>3.0000000000000001E-3</v>
      </c>
      <c r="E1397" s="19">
        <v>210705.00000000003</v>
      </c>
      <c r="F1397" s="19">
        <v>632.11500000000012</v>
      </c>
    </row>
    <row r="1398" spans="1:6" x14ac:dyDescent="0.25">
      <c r="A1398" s="12" t="s">
        <v>31838</v>
      </c>
      <c r="B1398" s="12" t="s">
        <v>31997</v>
      </c>
      <c r="C1398" s="13" t="s">
        <v>31492</v>
      </c>
      <c r="D1398" s="12">
        <v>24</v>
      </c>
      <c r="E1398" s="19">
        <v>26.277625000000004</v>
      </c>
      <c r="F1398" s="19">
        <v>630.66300000000012</v>
      </c>
    </row>
    <row r="1399" spans="1:6" x14ac:dyDescent="0.25">
      <c r="A1399" s="12" t="s">
        <v>31647</v>
      </c>
      <c r="B1399" s="12" t="s">
        <v>32584</v>
      </c>
      <c r="C1399" s="13" t="s">
        <v>31481</v>
      </c>
      <c r="D1399" s="12">
        <v>24</v>
      </c>
      <c r="E1399" s="19">
        <v>26.059000000000001</v>
      </c>
      <c r="F1399" s="19">
        <v>625.41600000000005</v>
      </c>
    </row>
    <row r="1400" spans="1:6" x14ac:dyDescent="0.25">
      <c r="A1400" s="12" t="s">
        <v>31838</v>
      </c>
      <c r="B1400" s="12" t="s">
        <v>32154</v>
      </c>
      <c r="C1400" s="13" t="s">
        <v>31481</v>
      </c>
      <c r="D1400" s="12">
        <v>4</v>
      </c>
      <c r="E1400" s="19">
        <v>155.35850000000002</v>
      </c>
      <c r="F1400" s="19">
        <v>621.43400000000008</v>
      </c>
    </row>
    <row r="1401" spans="1:6" x14ac:dyDescent="0.25">
      <c r="A1401" s="12" t="s">
        <v>32356</v>
      </c>
      <c r="B1401" s="12" t="s">
        <v>33068</v>
      </c>
      <c r="C1401" s="13" t="s">
        <v>31492</v>
      </c>
      <c r="D1401" s="12">
        <v>6.6189999999999998</v>
      </c>
      <c r="E1401" s="19">
        <v>93.269829279347348</v>
      </c>
      <c r="F1401" s="19">
        <v>617.35300000000007</v>
      </c>
    </row>
    <row r="1402" spans="1:6" x14ac:dyDescent="0.25">
      <c r="A1402" s="12" t="s">
        <v>32196</v>
      </c>
      <c r="B1402" s="12" t="s">
        <v>32200</v>
      </c>
      <c r="C1402" s="13" t="s">
        <v>31492</v>
      </c>
      <c r="D1402" s="12">
        <v>2</v>
      </c>
      <c r="E1402" s="19">
        <v>308.14300000000003</v>
      </c>
      <c r="F1402" s="19">
        <v>616.28600000000006</v>
      </c>
    </row>
    <row r="1403" spans="1:6" x14ac:dyDescent="0.25">
      <c r="A1403" s="12" t="s">
        <v>31483</v>
      </c>
      <c r="B1403" s="12" t="s">
        <v>32894</v>
      </c>
      <c r="C1403" s="13" t="s">
        <v>31481</v>
      </c>
      <c r="D1403" s="12">
        <v>50</v>
      </c>
      <c r="E1403" s="19">
        <v>12.21</v>
      </c>
      <c r="F1403" s="19">
        <v>610.5</v>
      </c>
    </row>
    <row r="1404" spans="1:6" x14ac:dyDescent="0.25">
      <c r="A1404" s="12" t="s">
        <v>31483</v>
      </c>
      <c r="B1404" s="12" t="s">
        <v>32977</v>
      </c>
      <c r="C1404" s="13" t="s">
        <v>31492</v>
      </c>
      <c r="D1404" s="12">
        <v>2.2389999999999999</v>
      </c>
      <c r="E1404" s="19">
        <v>272.24877177311299</v>
      </c>
      <c r="F1404" s="19">
        <v>609.56499999999994</v>
      </c>
    </row>
    <row r="1405" spans="1:6" x14ac:dyDescent="0.25">
      <c r="A1405" s="12" t="s">
        <v>31642</v>
      </c>
      <c r="B1405" s="12" t="s">
        <v>32439</v>
      </c>
      <c r="C1405" s="13" t="s">
        <v>31492</v>
      </c>
      <c r="D1405" s="12">
        <v>1</v>
      </c>
      <c r="E1405" s="19">
        <v>606.85900000000015</v>
      </c>
      <c r="F1405" s="19">
        <v>606.85900000000015</v>
      </c>
    </row>
    <row r="1406" spans="1:6" x14ac:dyDescent="0.25">
      <c r="A1406" s="12" t="s">
        <v>31624</v>
      </c>
      <c r="B1406" s="12" t="s">
        <v>32834</v>
      </c>
      <c r="C1406" s="13" t="s">
        <v>31492</v>
      </c>
      <c r="D1406" s="12">
        <v>0.46800000000000003</v>
      </c>
      <c r="E1406" s="19">
        <v>1269.8888888888889</v>
      </c>
      <c r="F1406" s="19">
        <v>594.30799999999999</v>
      </c>
    </row>
    <row r="1407" spans="1:6" x14ac:dyDescent="0.25">
      <c r="A1407" s="12" t="s">
        <v>32196</v>
      </c>
      <c r="B1407" s="12" t="s">
        <v>32220</v>
      </c>
      <c r="C1407" s="13" t="s">
        <v>31584</v>
      </c>
      <c r="D1407" s="12">
        <v>2</v>
      </c>
      <c r="E1407" s="19">
        <v>297</v>
      </c>
      <c r="F1407" s="19">
        <v>594</v>
      </c>
    </row>
    <row r="1408" spans="1:6" x14ac:dyDescent="0.25">
      <c r="A1408" s="12" t="s">
        <v>31838</v>
      </c>
      <c r="B1408" s="12" t="s">
        <v>32123</v>
      </c>
      <c r="C1408" s="13" t="s">
        <v>31481</v>
      </c>
      <c r="D1408" s="12">
        <v>18</v>
      </c>
      <c r="E1408" s="19">
        <v>33</v>
      </c>
      <c r="F1408" s="19">
        <v>594</v>
      </c>
    </row>
    <row r="1409" spans="1:6" x14ac:dyDescent="0.25">
      <c r="A1409" s="12" t="s">
        <v>31838</v>
      </c>
      <c r="B1409" s="12" t="s">
        <v>31923</v>
      </c>
      <c r="C1409" s="13" t="s">
        <v>31481</v>
      </c>
      <c r="D1409" s="12">
        <v>4</v>
      </c>
      <c r="E1409" s="19">
        <v>147.4</v>
      </c>
      <c r="F1409" s="19">
        <v>589.6</v>
      </c>
    </row>
    <row r="1410" spans="1:6" x14ac:dyDescent="0.25">
      <c r="A1410" s="12" t="s">
        <v>31647</v>
      </c>
      <c r="B1410" s="12" t="s">
        <v>32274</v>
      </c>
      <c r="C1410" s="13" t="s">
        <v>31829</v>
      </c>
      <c r="D1410" s="12">
        <v>28</v>
      </c>
      <c r="E1410" s="19">
        <v>20.982107142857146</v>
      </c>
      <c r="F1410" s="19">
        <v>587.49900000000002</v>
      </c>
    </row>
    <row r="1411" spans="1:6" x14ac:dyDescent="0.25">
      <c r="A1411" s="12" t="s">
        <v>31647</v>
      </c>
      <c r="B1411" s="12" t="s">
        <v>32180</v>
      </c>
      <c r="C1411" s="13" t="s">
        <v>31481</v>
      </c>
      <c r="D1411" s="12">
        <v>2</v>
      </c>
      <c r="E1411" s="19">
        <v>292.05</v>
      </c>
      <c r="F1411" s="19">
        <v>584.1</v>
      </c>
    </row>
    <row r="1412" spans="1:6" x14ac:dyDescent="0.25">
      <c r="A1412" s="12" t="s">
        <v>31647</v>
      </c>
      <c r="B1412" s="12" t="s">
        <v>31687</v>
      </c>
      <c r="C1412" s="13" t="s">
        <v>31481</v>
      </c>
      <c r="D1412" s="12">
        <v>1</v>
      </c>
      <c r="E1412" s="19">
        <v>582.58200000000011</v>
      </c>
      <c r="F1412" s="19">
        <v>582.58200000000011</v>
      </c>
    </row>
    <row r="1413" spans="1:6" x14ac:dyDescent="0.25">
      <c r="A1413" s="12" t="s">
        <v>31483</v>
      </c>
      <c r="B1413" s="12" t="s">
        <v>32698</v>
      </c>
      <c r="C1413" s="13" t="s">
        <v>31481</v>
      </c>
      <c r="D1413" s="12">
        <v>10</v>
      </c>
      <c r="E1413" s="19">
        <v>57.662000000000006</v>
      </c>
      <c r="F1413" s="19">
        <v>576.62000000000012</v>
      </c>
    </row>
    <row r="1414" spans="1:6" x14ac:dyDescent="0.25">
      <c r="A1414" s="12" t="s">
        <v>31647</v>
      </c>
      <c r="B1414" s="12" t="s">
        <v>32287</v>
      </c>
      <c r="C1414" s="13" t="s">
        <v>31481</v>
      </c>
      <c r="D1414" s="12">
        <v>3</v>
      </c>
      <c r="E1414" s="19">
        <v>191.88766666666672</v>
      </c>
      <c r="F1414" s="19">
        <v>575.66300000000012</v>
      </c>
    </row>
    <row r="1415" spans="1:6" x14ac:dyDescent="0.25">
      <c r="A1415" s="12" t="s">
        <v>31483</v>
      </c>
      <c r="B1415" s="12" t="s">
        <v>32910</v>
      </c>
      <c r="C1415" s="13" t="s">
        <v>31492</v>
      </c>
      <c r="D1415" s="12">
        <v>4.1000000000000002E-2</v>
      </c>
      <c r="E1415" s="19">
        <v>14036.804878048782</v>
      </c>
      <c r="F1415" s="19">
        <v>575.50900000000013</v>
      </c>
    </row>
    <row r="1416" spans="1:6" x14ac:dyDescent="0.25">
      <c r="A1416" s="12" t="s">
        <v>31838</v>
      </c>
      <c r="B1416" s="12" t="s">
        <v>32118</v>
      </c>
      <c r="C1416" s="13" t="s">
        <v>31481</v>
      </c>
      <c r="D1416" s="12">
        <v>11</v>
      </c>
      <c r="E1416" s="19">
        <v>51.7</v>
      </c>
      <c r="F1416" s="19">
        <v>568.70000000000005</v>
      </c>
    </row>
    <row r="1417" spans="1:6" x14ac:dyDescent="0.25">
      <c r="A1417" s="12" t="s">
        <v>31647</v>
      </c>
      <c r="B1417" s="12" t="s">
        <v>31682</v>
      </c>
      <c r="C1417" s="13" t="s">
        <v>31481</v>
      </c>
      <c r="D1417" s="12">
        <v>1</v>
      </c>
      <c r="E1417" s="19">
        <v>565.67500000000007</v>
      </c>
      <c r="F1417" s="19">
        <v>565.67500000000007</v>
      </c>
    </row>
    <row r="1418" spans="1:6" x14ac:dyDescent="0.25">
      <c r="A1418" s="12" t="s">
        <v>31838</v>
      </c>
      <c r="B1418" s="12" t="s">
        <v>31869</v>
      </c>
      <c r="C1418" s="13" t="s">
        <v>31481</v>
      </c>
      <c r="D1418" s="12">
        <v>21</v>
      </c>
      <c r="E1418" s="19">
        <v>26.88871428571429</v>
      </c>
      <c r="F1418" s="19">
        <v>564.66300000000012</v>
      </c>
    </row>
    <row r="1419" spans="1:6" x14ac:dyDescent="0.25">
      <c r="A1419" s="12" t="s">
        <v>31483</v>
      </c>
      <c r="B1419" s="12" t="s">
        <v>32909</v>
      </c>
      <c r="C1419" s="13" t="s">
        <v>31492</v>
      </c>
      <c r="D1419" s="12">
        <v>3.6999999999999998E-2</v>
      </c>
      <c r="E1419" s="19">
        <v>15116.675675675679</v>
      </c>
      <c r="F1419" s="19">
        <v>559.31700000000012</v>
      </c>
    </row>
    <row r="1420" spans="1:6" x14ac:dyDescent="0.25">
      <c r="A1420" s="12" t="s">
        <v>31483</v>
      </c>
      <c r="B1420" s="12" t="s">
        <v>33173</v>
      </c>
      <c r="C1420" s="13" t="s">
        <v>31481</v>
      </c>
      <c r="D1420" s="12">
        <v>10</v>
      </c>
      <c r="E1420" s="19">
        <v>55.931700000000006</v>
      </c>
      <c r="F1420" s="19">
        <v>559.31700000000001</v>
      </c>
    </row>
    <row r="1421" spans="1:6" x14ac:dyDescent="0.25">
      <c r="A1421" s="12" t="s">
        <v>31483</v>
      </c>
      <c r="B1421" s="12" t="s">
        <v>32677</v>
      </c>
      <c r="C1421" s="13" t="s">
        <v>31481</v>
      </c>
      <c r="D1421" s="12">
        <v>4</v>
      </c>
      <c r="E1421" s="19">
        <v>139.70000000000002</v>
      </c>
      <c r="F1421" s="19">
        <v>558.80000000000007</v>
      </c>
    </row>
    <row r="1422" spans="1:6" x14ac:dyDescent="0.25">
      <c r="A1422" s="12" t="s">
        <v>31483</v>
      </c>
      <c r="B1422" s="12" t="s">
        <v>32716</v>
      </c>
      <c r="C1422" s="13" t="s">
        <v>31481</v>
      </c>
      <c r="D1422" s="12">
        <v>1</v>
      </c>
      <c r="E1422" s="19">
        <v>558.25</v>
      </c>
      <c r="F1422" s="19">
        <v>558.25</v>
      </c>
    </row>
    <row r="1423" spans="1:6" x14ac:dyDescent="0.25">
      <c r="A1423" s="12" t="s">
        <v>31838</v>
      </c>
      <c r="B1423" s="12" t="s">
        <v>32028</v>
      </c>
      <c r="C1423" s="13" t="s">
        <v>31492</v>
      </c>
      <c r="D1423" s="12">
        <v>11</v>
      </c>
      <c r="E1423" s="19">
        <v>50.267000000000003</v>
      </c>
      <c r="F1423" s="19">
        <v>552.93700000000001</v>
      </c>
    </row>
    <row r="1424" spans="1:6" x14ac:dyDescent="0.25">
      <c r="A1424" s="12" t="s">
        <v>31838</v>
      </c>
      <c r="B1424" s="12" t="s">
        <v>32485</v>
      </c>
      <c r="C1424" s="13" t="s">
        <v>31481</v>
      </c>
      <c r="D1424" s="12">
        <v>3</v>
      </c>
      <c r="E1424" s="19">
        <v>183.33333333333334</v>
      </c>
      <c r="F1424" s="19">
        <v>550</v>
      </c>
    </row>
    <row r="1425" spans="1:6" x14ac:dyDescent="0.25">
      <c r="A1425" s="12" t="s">
        <v>31642</v>
      </c>
      <c r="B1425" s="12" t="s">
        <v>32160</v>
      </c>
      <c r="C1425" s="13" t="s">
        <v>31481</v>
      </c>
      <c r="D1425" s="12">
        <v>2</v>
      </c>
      <c r="E1425" s="19">
        <v>273.108</v>
      </c>
      <c r="F1425" s="19">
        <v>546.21600000000001</v>
      </c>
    </row>
    <row r="1426" spans="1:6" x14ac:dyDescent="0.25">
      <c r="A1426" s="12" t="s">
        <v>31838</v>
      </c>
      <c r="B1426" s="12" t="s">
        <v>32044</v>
      </c>
      <c r="C1426" s="13" t="s">
        <v>31481</v>
      </c>
      <c r="D1426" s="12">
        <v>70</v>
      </c>
      <c r="E1426" s="19">
        <v>7.7924000000000007</v>
      </c>
      <c r="F1426" s="19">
        <v>545.46800000000007</v>
      </c>
    </row>
    <row r="1427" spans="1:6" x14ac:dyDescent="0.25">
      <c r="A1427" s="12" t="s">
        <v>31838</v>
      </c>
      <c r="B1427" s="12" t="s">
        <v>31952</v>
      </c>
      <c r="C1427" s="13" t="s">
        <v>31481</v>
      </c>
      <c r="D1427" s="12">
        <v>10</v>
      </c>
      <c r="E1427" s="19">
        <v>54.354300000000002</v>
      </c>
      <c r="F1427" s="19">
        <v>543.54300000000001</v>
      </c>
    </row>
    <row r="1428" spans="1:6" x14ac:dyDescent="0.25">
      <c r="A1428" s="12" t="s">
        <v>31838</v>
      </c>
      <c r="B1428" s="12" t="s">
        <v>32048</v>
      </c>
      <c r="C1428" s="13" t="s">
        <v>31481</v>
      </c>
      <c r="D1428" s="12">
        <v>100</v>
      </c>
      <c r="E1428" s="19">
        <v>5.4340000000000011</v>
      </c>
      <c r="F1428" s="19">
        <v>543.40000000000009</v>
      </c>
    </row>
    <row r="1429" spans="1:6" x14ac:dyDescent="0.25">
      <c r="A1429" s="12" t="s">
        <v>33197</v>
      </c>
      <c r="B1429" s="12" t="s">
        <v>33196</v>
      </c>
      <c r="C1429" s="13" t="s">
        <v>31492</v>
      </c>
      <c r="D1429" s="12">
        <v>17.399999999999999</v>
      </c>
      <c r="E1429" s="19">
        <v>31.137586206896557</v>
      </c>
      <c r="F1429" s="19">
        <v>541.7940000000001</v>
      </c>
    </row>
    <row r="1430" spans="1:6" x14ac:dyDescent="0.25">
      <c r="A1430" s="12" t="s">
        <v>31640</v>
      </c>
      <c r="B1430" s="12" t="s">
        <v>33066</v>
      </c>
      <c r="C1430" s="13" t="s">
        <v>31492</v>
      </c>
      <c r="D1430" s="12">
        <v>2.9239999999999999</v>
      </c>
      <c r="E1430" s="19">
        <v>184.55471956224352</v>
      </c>
      <c r="F1430" s="19">
        <v>539.63800000000003</v>
      </c>
    </row>
    <row r="1431" spans="1:6" x14ac:dyDescent="0.25">
      <c r="A1431" s="12" t="s">
        <v>31838</v>
      </c>
      <c r="B1431" s="12" t="s">
        <v>31985</v>
      </c>
      <c r="C1431" s="13" t="s">
        <v>31481</v>
      </c>
      <c r="D1431" s="12">
        <v>9</v>
      </c>
      <c r="E1431" s="19">
        <v>59.893777777777778</v>
      </c>
      <c r="F1431" s="19">
        <v>539.04399999999998</v>
      </c>
    </row>
    <row r="1432" spans="1:6" x14ac:dyDescent="0.25">
      <c r="A1432" s="12" t="s">
        <v>31624</v>
      </c>
      <c r="B1432" s="12" t="s">
        <v>32990</v>
      </c>
      <c r="C1432" s="13" t="s">
        <v>31492</v>
      </c>
      <c r="D1432" s="12">
        <v>0.33100000000000002</v>
      </c>
      <c r="E1432" s="19">
        <v>1618.2628398791542</v>
      </c>
      <c r="F1432" s="19">
        <v>535.6450000000001</v>
      </c>
    </row>
    <row r="1433" spans="1:6" x14ac:dyDescent="0.25">
      <c r="A1433" s="12" t="s">
        <v>31647</v>
      </c>
      <c r="B1433" s="12" t="s">
        <v>32281</v>
      </c>
      <c r="C1433" s="13" t="s">
        <v>31481</v>
      </c>
      <c r="D1433" s="12">
        <v>12</v>
      </c>
      <c r="E1433" s="19">
        <v>44.484000000000002</v>
      </c>
      <c r="F1433" s="19">
        <v>533.80799999999999</v>
      </c>
    </row>
    <row r="1434" spans="1:6" x14ac:dyDescent="0.25">
      <c r="A1434" s="12" t="s">
        <v>31483</v>
      </c>
      <c r="B1434" s="12" t="s">
        <v>31782</v>
      </c>
      <c r="C1434" s="13" t="s">
        <v>31481</v>
      </c>
      <c r="D1434" s="12">
        <v>3</v>
      </c>
      <c r="E1434" s="19">
        <v>177.10733333333334</v>
      </c>
      <c r="F1434" s="19">
        <v>531.322</v>
      </c>
    </row>
    <row r="1435" spans="1:6" x14ac:dyDescent="0.25">
      <c r="A1435" s="12" t="s">
        <v>31647</v>
      </c>
      <c r="B1435" s="12" t="s">
        <v>32924</v>
      </c>
      <c r="C1435" s="13" t="s">
        <v>31492</v>
      </c>
      <c r="D1435" s="12">
        <v>0.42</v>
      </c>
      <c r="E1435" s="19">
        <v>1252.5071428571432</v>
      </c>
      <c r="F1435" s="19">
        <v>526.05300000000011</v>
      </c>
    </row>
    <row r="1436" spans="1:6" x14ac:dyDescent="0.25">
      <c r="A1436" s="12" t="s">
        <v>31483</v>
      </c>
      <c r="B1436" s="12" t="s">
        <v>32831</v>
      </c>
      <c r="C1436" s="13" t="s">
        <v>31492</v>
      </c>
      <c r="D1436" s="12">
        <v>0.6</v>
      </c>
      <c r="E1436" s="19">
        <v>874.50000000000011</v>
      </c>
      <c r="F1436" s="19">
        <v>524.70000000000005</v>
      </c>
    </row>
    <row r="1437" spans="1:6" x14ac:dyDescent="0.25">
      <c r="A1437" s="12" t="s">
        <v>31483</v>
      </c>
      <c r="B1437" s="12" t="s">
        <v>32908</v>
      </c>
      <c r="C1437" s="13" t="s">
        <v>31492</v>
      </c>
      <c r="D1437" s="12">
        <v>3.5000000000000003E-2</v>
      </c>
      <c r="E1437" s="19">
        <v>14915.371428571427</v>
      </c>
      <c r="F1437" s="19">
        <v>522.03800000000001</v>
      </c>
    </row>
    <row r="1438" spans="1:6" x14ac:dyDescent="0.25">
      <c r="A1438" s="12" t="s">
        <v>31483</v>
      </c>
      <c r="B1438" s="12" t="s">
        <v>33175</v>
      </c>
      <c r="C1438" s="13" t="s">
        <v>31481</v>
      </c>
      <c r="D1438" s="12">
        <v>1</v>
      </c>
      <c r="E1438" s="19">
        <v>517.86900000000003</v>
      </c>
      <c r="F1438" s="19">
        <v>517.86900000000003</v>
      </c>
    </row>
    <row r="1439" spans="1:6" x14ac:dyDescent="0.25">
      <c r="A1439" s="12" t="s">
        <v>31647</v>
      </c>
      <c r="B1439" s="12" t="s">
        <v>32925</v>
      </c>
      <c r="C1439" s="13" t="s">
        <v>31492</v>
      </c>
      <c r="D1439" s="12">
        <v>0.43</v>
      </c>
      <c r="E1439" s="19">
        <v>1203.3744186046513</v>
      </c>
      <c r="F1439" s="19">
        <v>517.45100000000002</v>
      </c>
    </row>
    <row r="1440" spans="1:6" x14ac:dyDescent="0.25">
      <c r="A1440" s="12" t="s">
        <v>31483</v>
      </c>
      <c r="B1440" s="12" t="s">
        <v>32971</v>
      </c>
      <c r="C1440" s="13" t="s">
        <v>31492</v>
      </c>
      <c r="D1440" s="12">
        <v>0.77</v>
      </c>
      <c r="E1440" s="19">
        <v>666.84285714285727</v>
      </c>
      <c r="F1440" s="19">
        <v>513.46900000000016</v>
      </c>
    </row>
    <row r="1441" spans="1:6" x14ac:dyDescent="0.25">
      <c r="A1441" s="12" t="s">
        <v>31647</v>
      </c>
      <c r="B1441" s="12" t="s">
        <v>32318</v>
      </c>
      <c r="C1441" s="13" t="s">
        <v>31492</v>
      </c>
      <c r="D1441" s="12">
        <v>26</v>
      </c>
      <c r="E1441" s="19">
        <v>19.659961538461541</v>
      </c>
      <c r="F1441" s="19">
        <v>511.15900000000005</v>
      </c>
    </row>
    <row r="1442" spans="1:6" x14ac:dyDescent="0.25">
      <c r="A1442" s="12" t="s">
        <v>31621</v>
      </c>
      <c r="B1442" s="12" t="s">
        <v>33036</v>
      </c>
      <c r="C1442" s="13" t="s">
        <v>31481</v>
      </c>
      <c r="D1442" s="12">
        <v>18.8</v>
      </c>
      <c r="E1442" s="19">
        <v>27.041861702127662</v>
      </c>
      <c r="F1442" s="19">
        <v>508.38700000000006</v>
      </c>
    </row>
    <row r="1443" spans="1:6" x14ac:dyDescent="0.25">
      <c r="A1443" s="12" t="s">
        <v>32196</v>
      </c>
      <c r="B1443" s="12" t="s">
        <v>31782</v>
      </c>
      <c r="C1443" s="13" t="s">
        <v>31481</v>
      </c>
      <c r="D1443" s="12">
        <v>3</v>
      </c>
      <c r="E1443" s="19">
        <v>169.4</v>
      </c>
      <c r="F1443" s="19">
        <v>508.20000000000005</v>
      </c>
    </row>
    <row r="1444" spans="1:6" x14ac:dyDescent="0.25">
      <c r="A1444" s="12" t="s">
        <v>31647</v>
      </c>
      <c r="B1444" s="12" t="s">
        <v>31675</v>
      </c>
      <c r="C1444" s="13" t="s">
        <v>31492</v>
      </c>
      <c r="D1444" s="12">
        <v>6</v>
      </c>
      <c r="E1444" s="19">
        <v>84.7</v>
      </c>
      <c r="F1444" s="19">
        <v>508.20000000000005</v>
      </c>
    </row>
    <row r="1445" spans="1:6" x14ac:dyDescent="0.25">
      <c r="A1445" s="12" t="s">
        <v>31838</v>
      </c>
      <c r="B1445" s="12" t="s">
        <v>32032</v>
      </c>
      <c r="C1445" s="13" t="s">
        <v>31481</v>
      </c>
      <c r="D1445" s="12">
        <v>178</v>
      </c>
      <c r="E1445" s="19">
        <v>2.8402865168539329</v>
      </c>
      <c r="F1445" s="19">
        <v>505.57100000000003</v>
      </c>
    </row>
    <row r="1446" spans="1:6" x14ac:dyDescent="0.25">
      <c r="A1446" s="12" t="s">
        <v>31647</v>
      </c>
      <c r="B1446" s="12" t="s">
        <v>32586</v>
      </c>
      <c r="C1446" s="13" t="s">
        <v>31481</v>
      </c>
      <c r="D1446" s="12">
        <v>150</v>
      </c>
      <c r="E1446" s="19">
        <v>3.3660000000000005</v>
      </c>
      <c r="F1446" s="19">
        <v>504.90000000000009</v>
      </c>
    </row>
    <row r="1447" spans="1:6" x14ac:dyDescent="0.25">
      <c r="A1447" s="12" t="s">
        <v>31483</v>
      </c>
      <c r="B1447" s="12" t="s">
        <v>32729</v>
      </c>
      <c r="C1447" s="13" t="s">
        <v>31481</v>
      </c>
      <c r="D1447" s="12">
        <v>5</v>
      </c>
      <c r="E1447" s="19">
        <v>100.92500000000001</v>
      </c>
      <c r="F1447" s="19">
        <v>504.62500000000006</v>
      </c>
    </row>
    <row r="1448" spans="1:6" x14ac:dyDescent="0.25">
      <c r="A1448" s="12" t="s">
        <v>31838</v>
      </c>
      <c r="B1448" s="12" t="s">
        <v>31996</v>
      </c>
      <c r="C1448" s="13" t="s">
        <v>31492</v>
      </c>
      <c r="D1448" s="12">
        <v>60</v>
      </c>
      <c r="E1448" s="19">
        <v>8.2600833333333341</v>
      </c>
      <c r="F1448" s="19">
        <v>495.60500000000002</v>
      </c>
    </row>
    <row r="1449" spans="1:6" x14ac:dyDescent="0.25">
      <c r="A1449" s="12" t="s">
        <v>31838</v>
      </c>
      <c r="B1449" s="12" t="s">
        <v>31944</v>
      </c>
      <c r="C1449" s="13" t="s">
        <v>31481</v>
      </c>
      <c r="D1449" s="12">
        <v>18</v>
      </c>
      <c r="E1449" s="19">
        <v>27.500000000000004</v>
      </c>
      <c r="F1449" s="19">
        <v>495.00000000000006</v>
      </c>
    </row>
    <row r="1450" spans="1:6" x14ac:dyDescent="0.25">
      <c r="A1450" s="12" t="s">
        <v>31838</v>
      </c>
      <c r="B1450" s="12" t="s">
        <v>31841</v>
      </c>
      <c r="C1450" s="13" t="s">
        <v>31481</v>
      </c>
      <c r="D1450" s="12">
        <v>9</v>
      </c>
      <c r="E1450" s="19">
        <v>55.000000000000007</v>
      </c>
      <c r="F1450" s="19">
        <v>495.00000000000006</v>
      </c>
    </row>
    <row r="1451" spans="1:6" x14ac:dyDescent="0.25">
      <c r="A1451" s="12" t="s">
        <v>31838</v>
      </c>
      <c r="B1451" s="12" t="s">
        <v>32110</v>
      </c>
      <c r="C1451" s="13" t="s">
        <v>31481</v>
      </c>
      <c r="D1451" s="12">
        <v>1</v>
      </c>
      <c r="E1451" s="19">
        <v>491.94200000000006</v>
      </c>
      <c r="F1451" s="19">
        <v>491.94200000000006</v>
      </c>
    </row>
    <row r="1452" spans="1:6" x14ac:dyDescent="0.25">
      <c r="A1452" s="12" t="s">
        <v>31838</v>
      </c>
      <c r="B1452" s="12" t="s">
        <v>31906</v>
      </c>
      <c r="C1452" s="13" t="s">
        <v>31481</v>
      </c>
      <c r="D1452" s="12">
        <v>12</v>
      </c>
      <c r="E1452" s="19">
        <v>40.843916666666672</v>
      </c>
      <c r="F1452" s="19">
        <v>490.12700000000007</v>
      </c>
    </row>
    <row r="1453" spans="1:6" x14ac:dyDescent="0.25">
      <c r="A1453" s="12" t="s">
        <v>31838</v>
      </c>
      <c r="B1453" s="12" t="s">
        <v>31928</v>
      </c>
      <c r="C1453" s="13" t="s">
        <v>31481</v>
      </c>
      <c r="D1453" s="12">
        <v>2</v>
      </c>
      <c r="E1453" s="19">
        <v>244.20000000000002</v>
      </c>
      <c r="F1453" s="19">
        <v>488.40000000000003</v>
      </c>
    </row>
    <row r="1454" spans="1:6" x14ac:dyDescent="0.25">
      <c r="A1454" s="12" t="s">
        <v>31483</v>
      </c>
      <c r="B1454" s="12" t="s">
        <v>32699</v>
      </c>
      <c r="C1454" s="13" t="s">
        <v>31481</v>
      </c>
      <c r="D1454" s="12">
        <v>10</v>
      </c>
      <c r="E1454" s="19">
        <v>48.752000000000002</v>
      </c>
      <c r="F1454" s="19">
        <v>487.52000000000004</v>
      </c>
    </row>
    <row r="1455" spans="1:6" x14ac:dyDescent="0.25">
      <c r="A1455" s="12" t="s">
        <v>31647</v>
      </c>
      <c r="B1455" s="12" t="s">
        <v>32368</v>
      </c>
      <c r="C1455" s="13" t="s">
        <v>31481</v>
      </c>
      <c r="D1455" s="12">
        <v>1</v>
      </c>
      <c r="E1455" s="19">
        <v>484.55</v>
      </c>
      <c r="F1455" s="19">
        <v>484.55</v>
      </c>
    </row>
    <row r="1456" spans="1:6" x14ac:dyDescent="0.25">
      <c r="A1456" s="12" t="s">
        <v>31621</v>
      </c>
      <c r="B1456" s="12" t="s">
        <v>32591</v>
      </c>
      <c r="C1456" s="13" t="s">
        <v>31492</v>
      </c>
      <c r="D1456" s="12">
        <v>14.7</v>
      </c>
      <c r="E1456" s="19">
        <v>32.904217687074841</v>
      </c>
      <c r="F1456" s="19">
        <v>483.69200000000012</v>
      </c>
    </row>
    <row r="1457" spans="1:6" x14ac:dyDescent="0.25">
      <c r="A1457" s="12" t="s">
        <v>31624</v>
      </c>
      <c r="B1457" s="12" t="s">
        <v>32987</v>
      </c>
      <c r="C1457" s="13" t="s">
        <v>31492</v>
      </c>
      <c r="D1457" s="12">
        <v>1.8</v>
      </c>
      <c r="E1457" s="19">
        <v>266.59722222222223</v>
      </c>
      <c r="F1457" s="19">
        <v>479.875</v>
      </c>
    </row>
    <row r="1458" spans="1:6" x14ac:dyDescent="0.25">
      <c r="A1458" s="12" t="s">
        <v>31838</v>
      </c>
      <c r="B1458" s="12" t="s">
        <v>31973</v>
      </c>
      <c r="C1458" s="13" t="s">
        <v>31481</v>
      </c>
      <c r="D1458" s="12">
        <v>16</v>
      </c>
      <c r="E1458" s="19">
        <v>29.944062500000005</v>
      </c>
      <c r="F1458" s="19">
        <v>479.10500000000008</v>
      </c>
    </row>
    <row r="1459" spans="1:6" x14ac:dyDescent="0.25">
      <c r="A1459" s="12" t="s">
        <v>31647</v>
      </c>
      <c r="B1459" s="12" t="s">
        <v>32289</v>
      </c>
      <c r="C1459" s="13" t="s">
        <v>31481</v>
      </c>
      <c r="D1459" s="12">
        <v>45</v>
      </c>
      <c r="E1459" s="19">
        <v>10.642377777777778</v>
      </c>
      <c r="F1459" s="19">
        <v>478.90699999999998</v>
      </c>
    </row>
    <row r="1460" spans="1:6" x14ac:dyDescent="0.25">
      <c r="A1460" s="12" t="s">
        <v>31647</v>
      </c>
      <c r="B1460" s="12" t="s">
        <v>32375</v>
      </c>
      <c r="C1460" s="13" t="s">
        <v>31481</v>
      </c>
      <c r="D1460" s="12">
        <v>5</v>
      </c>
      <c r="E1460" s="19">
        <v>95.172000000000025</v>
      </c>
      <c r="F1460" s="19">
        <v>475.86000000000013</v>
      </c>
    </row>
    <row r="1461" spans="1:6" x14ac:dyDescent="0.25">
      <c r="A1461" s="12" t="s">
        <v>31483</v>
      </c>
      <c r="B1461" s="12" t="s">
        <v>31779</v>
      </c>
      <c r="C1461" s="13" t="s">
        <v>31481</v>
      </c>
      <c r="D1461" s="12">
        <v>3</v>
      </c>
      <c r="E1461" s="19">
        <v>157.16066666666669</v>
      </c>
      <c r="F1461" s="19">
        <v>471.48200000000008</v>
      </c>
    </row>
    <row r="1462" spans="1:6" x14ac:dyDescent="0.25">
      <c r="A1462" s="12" t="s">
        <v>32157</v>
      </c>
      <c r="B1462" s="12" t="s">
        <v>32323</v>
      </c>
      <c r="C1462" s="13" t="s">
        <v>31481</v>
      </c>
      <c r="D1462" s="12">
        <v>2</v>
      </c>
      <c r="E1462" s="19">
        <v>235.58150000000001</v>
      </c>
      <c r="F1462" s="19">
        <v>471.16300000000001</v>
      </c>
    </row>
    <row r="1463" spans="1:6" x14ac:dyDescent="0.25">
      <c r="A1463" s="12" t="s">
        <v>31483</v>
      </c>
      <c r="B1463" s="12" t="s">
        <v>32701</v>
      </c>
      <c r="C1463" s="13" t="s">
        <v>31481</v>
      </c>
      <c r="D1463" s="12">
        <v>2</v>
      </c>
      <c r="E1463" s="19">
        <v>233.61800000000002</v>
      </c>
      <c r="F1463" s="19">
        <v>467.23600000000005</v>
      </c>
    </row>
    <row r="1464" spans="1:6" x14ac:dyDescent="0.25">
      <c r="A1464" s="12" t="s">
        <v>31483</v>
      </c>
      <c r="B1464" s="12" t="s">
        <v>32522</v>
      </c>
      <c r="C1464" s="13" t="s">
        <v>31492</v>
      </c>
      <c r="D1464" s="12">
        <v>1.92</v>
      </c>
      <c r="E1464" s="19">
        <v>242.80208333333337</v>
      </c>
      <c r="F1464" s="19">
        <v>466.18000000000006</v>
      </c>
    </row>
    <row r="1465" spans="1:6" x14ac:dyDescent="0.25">
      <c r="A1465" s="12" t="s">
        <v>32196</v>
      </c>
      <c r="B1465" s="12" t="s">
        <v>32219</v>
      </c>
      <c r="C1465" s="13" t="s">
        <v>31584</v>
      </c>
      <c r="D1465" s="12">
        <v>2</v>
      </c>
      <c r="E1465" s="19">
        <v>232.83150000000001</v>
      </c>
      <c r="F1465" s="19">
        <v>465.66300000000001</v>
      </c>
    </row>
    <row r="1466" spans="1:6" x14ac:dyDescent="0.25">
      <c r="A1466" s="12" t="s">
        <v>32157</v>
      </c>
      <c r="B1466" s="12" t="s">
        <v>32282</v>
      </c>
      <c r="C1466" s="13" t="s">
        <v>31492</v>
      </c>
      <c r="D1466" s="12">
        <v>4</v>
      </c>
      <c r="E1466" s="19">
        <v>115.9345</v>
      </c>
      <c r="F1466" s="19">
        <v>463.738</v>
      </c>
    </row>
    <row r="1467" spans="1:6" x14ac:dyDescent="0.25">
      <c r="A1467" s="12" t="s">
        <v>31838</v>
      </c>
      <c r="B1467" s="12" t="s">
        <v>31892</v>
      </c>
      <c r="C1467" s="13" t="s">
        <v>31481</v>
      </c>
      <c r="D1467" s="12">
        <v>25</v>
      </c>
      <c r="E1467" s="19">
        <v>18.480000000000004</v>
      </c>
      <c r="F1467" s="19">
        <v>462.00000000000011</v>
      </c>
    </row>
    <row r="1468" spans="1:6" x14ac:dyDescent="0.25">
      <c r="A1468" s="12" t="s">
        <v>31838</v>
      </c>
      <c r="B1468" s="12" t="s">
        <v>32018</v>
      </c>
      <c r="C1468" s="13" t="s">
        <v>31481</v>
      </c>
      <c r="D1468" s="12">
        <v>30</v>
      </c>
      <c r="E1468" s="19">
        <v>15.400000000000002</v>
      </c>
      <c r="F1468" s="19">
        <v>462.00000000000006</v>
      </c>
    </row>
    <row r="1469" spans="1:6" x14ac:dyDescent="0.25">
      <c r="A1469" s="12" t="s">
        <v>32196</v>
      </c>
      <c r="B1469" s="12" t="s">
        <v>32199</v>
      </c>
      <c r="C1469" s="13" t="s">
        <v>31481</v>
      </c>
      <c r="D1469" s="12">
        <v>2</v>
      </c>
      <c r="E1469" s="19">
        <v>230.85700000000003</v>
      </c>
      <c r="F1469" s="19">
        <v>461.71400000000006</v>
      </c>
    </row>
    <row r="1470" spans="1:6" x14ac:dyDescent="0.25">
      <c r="A1470" s="12" t="s">
        <v>31483</v>
      </c>
      <c r="B1470" s="12" t="s">
        <v>32860</v>
      </c>
      <c r="C1470" s="13" t="s">
        <v>31492</v>
      </c>
      <c r="D1470" s="12">
        <v>5.7000000000000002E-2</v>
      </c>
      <c r="E1470" s="19">
        <v>8089.2456140350887</v>
      </c>
      <c r="F1470" s="19">
        <v>461.08700000000005</v>
      </c>
    </row>
    <row r="1471" spans="1:6" x14ac:dyDescent="0.25">
      <c r="A1471" s="12" t="s">
        <v>31483</v>
      </c>
      <c r="B1471" s="12" t="s">
        <v>32952</v>
      </c>
      <c r="C1471" s="13" t="s">
        <v>31481</v>
      </c>
      <c r="D1471" s="12">
        <v>590</v>
      </c>
      <c r="E1471" s="19">
        <v>0.77423220338983056</v>
      </c>
      <c r="F1471" s="19">
        <v>456.79700000000003</v>
      </c>
    </row>
    <row r="1472" spans="1:6" x14ac:dyDescent="0.25">
      <c r="A1472" s="12" t="s">
        <v>31483</v>
      </c>
      <c r="B1472" s="12" t="s">
        <v>33010</v>
      </c>
      <c r="C1472" s="13" t="s">
        <v>31492</v>
      </c>
      <c r="D1472" s="12">
        <v>0.16600000000000001</v>
      </c>
      <c r="E1472" s="19">
        <v>2721.439759036145</v>
      </c>
      <c r="F1472" s="19">
        <v>451.75900000000007</v>
      </c>
    </row>
    <row r="1473" spans="1:6" x14ac:dyDescent="0.25">
      <c r="A1473" s="12" t="s">
        <v>31483</v>
      </c>
      <c r="B1473" s="12" t="s">
        <v>32700</v>
      </c>
      <c r="C1473" s="13" t="s">
        <v>31481</v>
      </c>
      <c r="D1473" s="12">
        <v>10</v>
      </c>
      <c r="E1473" s="19">
        <v>44.583000000000006</v>
      </c>
      <c r="F1473" s="19">
        <v>445.83000000000004</v>
      </c>
    </row>
    <row r="1474" spans="1:6" x14ac:dyDescent="0.25">
      <c r="A1474" s="12" t="s">
        <v>31483</v>
      </c>
      <c r="B1474" s="12" t="s">
        <v>32507</v>
      </c>
      <c r="C1474" s="13" t="s">
        <v>31492</v>
      </c>
      <c r="D1474" s="12">
        <v>2.2000000000000002</v>
      </c>
      <c r="E1474" s="19">
        <v>202.11499999999998</v>
      </c>
      <c r="F1474" s="19">
        <v>444.65300000000002</v>
      </c>
    </row>
    <row r="1475" spans="1:6" x14ac:dyDescent="0.25">
      <c r="A1475" s="12" t="s">
        <v>31647</v>
      </c>
      <c r="B1475" s="12" t="s">
        <v>32581</v>
      </c>
      <c r="C1475" s="13" t="s">
        <v>31481</v>
      </c>
      <c r="D1475" s="12">
        <v>49</v>
      </c>
      <c r="E1475" s="19">
        <v>9.0530000000000008</v>
      </c>
      <c r="F1475" s="19">
        <v>443.59700000000004</v>
      </c>
    </row>
    <row r="1476" spans="1:6" x14ac:dyDescent="0.25">
      <c r="A1476" s="12" t="s">
        <v>31838</v>
      </c>
      <c r="B1476" s="12" t="s">
        <v>31896</v>
      </c>
      <c r="C1476" s="13" t="s">
        <v>31481</v>
      </c>
      <c r="D1476" s="12">
        <v>23</v>
      </c>
      <c r="E1476" s="19">
        <v>19.038608695652176</v>
      </c>
      <c r="F1476" s="19">
        <v>437.88800000000003</v>
      </c>
    </row>
    <row r="1477" spans="1:6" x14ac:dyDescent="0.25">
      <c r="A1477" s="12" t="s">
        <v>31647</v>
      </c>
      <c r="B1477" s="12" t="s">
        <v>31651</v>
      </c>
      <c r="C1477" s="13" t="s">
        <v>31481</v>
      </c>
      <c r="D1477" s="12">
        <v>1</v>
      </c>
      <c r="E1477" s="19">
        <v>433.78500000000008</v>
      </c>
      <c r="F1477" s="19">
        <v>433.78500000000008</v>
      </c>
    </row>
    <row r="1478" spans="1:6" x14ac:dyDescent="0.25">
      <c r="A1478" s="12" t="s">
        <v>31483</v>
      </c>
      <c r="B1478" s="12" t="s">
        <v>32685</v>
      </c>
      <c r="C1478" s="13" t="s">
        <v>31481</v>
      </c>
      <c r="D1478" s="12">
        <v>7</v>
      </c>
      <c r="E1478" s="19">
        <v>61.802714285714288</v>
      </c>
      <c r="F1478" s="19">
        <v>432.61900000000003</v>
      </c>
    </row>
    <row r="1479" spans="1:6" x14ac:dyDescent="0.25">
      <c r="A1479" s="12" t="s">
        <v>31624</v>
      </c>
      <c r="B1479" s="12" t="s">
        <v>32845</v>
      </c>
      <c r="C1479" s="13" t="s">
        <v>31492</v>
      </c>
      <c r="D1479" s="12">
        <v>0.88</v>
      </c>
      <c r="E1479" s="19">
        <v>490.73749999999995</v>
      </c>
      <c r="F1479" s="19">
        <v>431.84899999999999</v>
      </c>
    </row>
    <row r="1480" spans="1:6" x14ac:dyDescent="0.25">
      <c r="A1480" s="12" t="s">
        <v>31838</v>
      </c>
      <c r="B1480" s="12" t="s">
        <v>32128</v>
      </c>
      <c r="C1480" s="13" t="s">
        <v>31481</v>
      </c>
      <c r="D1480" s="12">
        <v>7</v>
      </c>
      <c r="E1480" s="19">
        <v>61.600000000000009</v>
      </c>
      <c r="F1480" s="19">
        <v>431.20000000000005</v>
      </c>
    </row>
    <row r="1481" spans="1:6" x14ac:dyDescent="0.25">
      <c r="A1481" s="12" t="s">
        <v>32196</v>
      </c>
      <c r="B1481" s="12" t="s">
        <v>32206</v>
      </c>
      <c r="C1481" s="13" t="s">
        <v>31492</v>
      </c>
      <c r="D1481" s="12">
        <v>7</v>
      </c>
      <c r="E1481" s="19">
        <v>61.57800000000001</v>
      </c>
      <c r="F1481" s="19">
        <v>431.04600000000005</v>
      </c>
    </row>
    <row r="1482" spans="1:6" x14ac:dyDescent="0.25">
      <c r="A1482" s="12" t="s">
        <v>31838</v>
      </c>
      <c r="B1482" s="12" t="s">
        <v>31953</v>
      </c>
      <c r="C1482" s="13" t="s">
        <v>31481</v>
      </c>
      <c r="D1482" s="12">
        <v>3</v>
      </c>
      <c r="E1482" s="19">
        <v>143.51700000000002</v>
      </c>
      <c r="F1482" s="19">
        <v>430.55100000000004</v>
      </c>
    </row>
    <row r="1483" spans="1:6" x14ac:dyDescent="0.25">
      <c r="A1483" s="12" t="s">
        <v>31483</v>
      </c>
      <c r="B1483" s="12" t="s">
        <v>32676</v>
      </c>
      <c r="C1483" s="13" t="s">
        <v>31481</v>
      </c>
      <c r="D1483" s="12">
        <v>5</v>
      </c>
      <c r="E1483" s="19">
        <v>85.837400000000017</v>
      </c>
      <c r="F1483" s="19">
        <v>429.18700000000007</v>
      </c>
    </row>
    <row r="1484" spans="1:6" x14ac:dyDescent="0.25">
      <c r="A1484" s="12" t="s">
        <v>31483</v>
      </c>
      <c r="B1484" s="12" t="s">
        <v>32626</v>
      </c>
      <c r="C1484" s="13" t="s">
        <v>31492</v>
      </c>
      <c r="D1484" s="12">
        <v>0.62000000000000011</v>
      </c>
      <c r="E1484" s="19">
        <v>691.93548387096769</v>
      </c>
      <c r="F1484" s="19">
        <v>429.00000000000006</v>
      </c>
    </row>
    <row r="1485" spans="1:6" x14ac:dyDescent="0.25">
      <c r="A1485" s="12" t="s">
        <v>32157</v>
      </c>
      <c r="B1485" s="12" t="s">
        <v>32357</v>
      </c>
      <c r="C1485" s="13" t="s">
        <v>31481</v>
      </c>
      <c r="D1485" s="12">
        <v>1</v>
      </c>
      <c r="E1485" s="19">
        <v>427.90000000000003</v>
      </c>
      <c r="F1485" s="19">
        <v>427.90000000000003</v>
      </c>
    </row>
    <row r="1486" spans="1:6" x14ac:dyDescent="0.25">
      <c r="A1486" s="12" t="s">
        <v>31483</v>
      </c>
      <c r="B1486" s="12" t="s">
        <v>32846</v>
      </c>
      <c r="C1486" s="13" t="s">
        <v>31481</v>
      </c>
      <c r="D1486" s="12">
        <v>8</v>
      </c>
      <c r="E1486" s="19">
        <v>53.183625000000006</v>
      </c>
      <c r="F1486" s="19">
        <v>425.46900000000005</v>
      </c>
    </row>
    <row r="1487" spans="1:6" x14ac:dyDescent="0.25">
      <c r="A1487" s="12" t="s">
        <v>32196</v>
      </c>
      <c r="B1487" s="12" t="s">
        <v>32228</v>
      </c>
      <c r="C1487" s="13" t="s">
        <v>31492</v>
      </c>
      <c r="D1487" s="12">
        <v>1</v>
      </c>
      <c r="E1487" s="19">
        <v>421.57500000000005</v>
      </c>
      <c r="F1487" s="19">
        <v>421.57500000000005</v>
      </c>
    </row>
    <row r="1488" spans="1:6" x14ac:dyDescent="0.25">
      <c r="A1488" s="12" t="s">
        <v>31624</v>
      </c>
      <c r="B1488" s="12" t="s">
        <v>33011</v>
      </c>
      <c r="C1488" s="13" t="s">
        <v>31492</v>
      </c>
      <c r="D1488" s="12">
        <v>2.9929999999999999</v>
      </c>
      <c r="E1488" s="19">
        <v>139.83194119612432</v>
      </c>
      <c r="F1488" s="19">
        <v>418.51700000000005</v>
      </c>
    </row>
    <row r="1489" spans="1:6" x14ac:dyDescent="0.25">
      <c r="A1489" s="12" t="s">
        <v>31647</v>
      </c>
      <c r="B1489" s="12" t="s">
        <v>33026</v>
      </c>
      <c r="C1489" s="13" t="s">
        <v>31492</v>
      </c>
      <c r="D1489" s="12">
        <v>2.7</v>
      </c>
      <c r="E1489" s="19">
        <v>154.40333333333336</v>
      </c>
      <c r="F1489" s="19">
        <v>416.88900000000012</v>
      </c>
    </row>
    <row r="1490" spans="1:6" x14ac:dyDescent="0.25">
      <c r="A1490" s="12" t="s">
        <v>31647</v>
      </c>
      <c r="B1490" s="12" t="s">
        <v>33191</v>
      </c>
      <c r="C1490" s="13" t="s">
        <v>31492</v>
      </c>
      <c r="D1490" s="12">
        <v>3.3540000000000001</v>
      </c>
      <c r="E1490" s="19">
        <v>124.25014907573048</v>
      </c>
      <c r="F1490" s="19">
        <v>416.73500000000001</v>
      </c>
    </row>
    <row r="1491" spans="1:6" x14ac:dyDescent="0.25">
      <c r="A1491" s="12" t="s">
        <v>31838</v>
      </c>
      <c r="B1491" s="12" t="s">
        <v>31888</v>
      </c>
      <c r="C1491" s="13" t="s">
        <v>31481</v>
      </c>
      <c r="D1491" s="12">
        <v>5</v>
      </c>
      <c r="E1491" s="19">
        <v>83.292000000000002</v>
      </c>
      <c r="F1491" s="19">
        <v>416.46000000000004</v>
      </c>
    </row>
    <row r="1492" spans="1:6" x14ac:dyDescent="0.25">
      <c r="A1492" s="12" t="s">
        <v>31624</v>
      </c>
      <c r="B1492" s="12" t="s">
        <v>32679</v>
      </c>
      <c r="C1492" s="13" t="s">
        <v>31492</v>
      </c>
      <c r="D1492" s="12">
        <v>0.8</v>
      </c>
      <c r="E1492" s="19">
        <v>518.12750000000005</v>
      </c>
      <c r="F1492" s="19">
        <v>414.50200000000007</v>
      </c>
    </row>
    <row r="1493" spans="1:6" x14ac:dyDescent="0.25">
      <c r="A1493" s="12" t="s">
        <v>31624</v>
      </c>
      <c r="B1493" s="12" t="s">
        <v>31623</v>
      </c>
      <c r="C1493" s="13" t="s">
        <v>31481</v>
      </c>
      <c r="D1493" s="12">
        <v>3</v>
      </c>
      <c r="E1493" s="19">
        <v>137.96566666666666</v>
      </c>
      <c r="F1493" s="19">
        <v>413.89699999999999</v>
      </c>
    </row>
    <row r="1494" spans="1:6" x14ac:dyDescent="0.25">
      <c r="A1494" s="12" t="s">
        <v>31838</v>
      </c>
      <c r="B1494" s="12" t="s">
        <v>32138</v>
      </c>
      <c r="C1494" s="13" t="s">
        <v>31481</v>
      </c>
      <c r="D1494" s="12">
        <v>5</v>
      </c>
      <c r="E1494" s="19">
        <v>82.5</v>
      </c>
      <c r="F1494" s="19">
        <v>412.5</v>
      </c>
    </row>
    <row r="1495" spans="1:6" x14ac:dyDescent="0.25">
      <c r="A1495" s="12" t="s">
        <v>31621</v>
      </c>
      <c r="B1495" s="12" t="s">
        <v>32500</v>
      </c>
      <c r="C1495" s="13" t="s">
        <v>31481</v>
      </c>
      <c r="D1495" s="12">
        <v>8</v>
      </c>
      <c r="E1495" s="19">
        <v>51.526750000000007</v>
      </c>
      <c r="F1495" s="19">
        <v>412.21400000000006</v>
      </c>
    </row>
    <row r="1496" spans="1:6" x14ac:dyDescent="0.25">
      <c r="A1496" s="12" t="s">
        <v>31647</v>
      </c>
      <c r="B1496" s="12" t="s">
        <v>32579</v>
      </c>
      <c r="C1496" s="13" t="s">
        <v>31481</v>
      </c>
      <c r="D1496" s="12">
        <v>36</v>
      </c>
      <c r="E1496" s="19">
        <v>11.385000000000003</v>
      </c>
      <c r="F1496" s="19">
        <v>409.86000000000013</v>
      </c>
    </row>
    <row r="1497" spans="1:6" x14ac:dyDescent="0.25">
      <c r="A1497" s="12" t="s">
        <v>31647</v>
      </c>
      <c r="B1497" s="12" t="s">
        <v>32618</v>
      </c>
      <c r="C1497" s="13" t="s">
        <v>31481</v>
      </c>
      <c r="D1497" s="12">
        <v>2</v>
      </c>
      <c r="E1497" s="19">
        <v>204.49550000000002</v>
      </c>
      <c r="F1497" s="19">
        <v>408.99100000000004</v>
      </c>
    </row>
    <row r="1498" spans="1:6" x14ac:dyDescent="0.25">
      <c r="A1498" s="12" t="s">
        <v>31838</v>
      </c>
      <c r="B1498" s="12" t="s">
        <v>31853</v>
      </c>
      <c r="C1498" s="13" t="s">
        <v>31481</v>
      </c>
      <c r="D1498" s="12">
        <v>20</v>
      </c>
      <c r="E1498" s="19">
        <v>20.32525</v>
      </c>
      <c r="F1498" s="19">
        <v>406.505</v>
      </c>
    </row>
    <row r="1499" spans="1:6" x14ac:dyDescent="0.25">
      <c r="A1499" s="12" t="s">
        <v>31647</v>
      </c>
      <c r="B1499" s="12" t="s">
        <v>32563</v>
      </c>
      <c r="C1499" s="13" t="s">
        <v>31492</v>
      </c>
      <c r="D1499" s="12">
        <v>0.4</v>
      </c>
      <c r="E1499" s="19">
        <v>1013.5675</v>
      </c>
      <c r="F1499" s="19">
        <v>405.42700000000002</v>
      </c>
    </row>
    <row r="1500" spans="1:6" x14ac:dyDescent="0.25">
      <c r="A1500" s="12" t="s">
        <v>31647</v>
      </c>
      <c r="B1500" s="12" t="s">
        <v>32582</v>
      </c>
      <c r="C1500" s="13" t="s">
        <v>31481</v>
      </c>
      <c r="D1500" s="12">
        <v>64</v>
      </c>
      <c r="E1500" s="19">
        <v>6.3250000000000002</v>
      </c>
      <c r="F1500" s="19">
        <v>404.8</v>
      </c>
    </row>
    <row r="1501" spans="1:6" x14ac:dyDescent="0.25">
      <c r="A1501" s="12" t="s">
        <v>31483</v>
      </c>
      <c r="B1501" s="12" t="s">
        <v>32573</v>
      </c>
      <c r="C1501" s="13" t="s">
        <v>31492</v>
      </c>
      <c r="D1501" s="12">
        <v>0.94</v>
      </c>
      <c r="E1501" s="19">
        <v>429.40957446808517</v>
      </c>
      <c r="F1501" s="19">
        <v>403.64500000000004</v>
      </c>
    </row>
    <row r="1502" spans="1:6" x14ac:dyDescent="0.25">
      <c r="A1502" s="12" t="s">
        <v>31838</v>
      </c>
      <c r="B1502" s="12" t="s">
        <v>32124</v>
      </c>
      <c r="C1502" s="13" t="s">
        <v>31481</v>
      </c>
      <c r="D1502" s="12">
        <v>19</v>
      </c>
      <c r="E1502" s="19">
        <v>21.07368421052632</v>
      </c>
      <c r="F1502" s="19">
        <v>400.40000000000009</v>
      </c>
    </row>
    <row r="1503" spans="1:6" x14ac:dyDescent="0.25">
      <c r="A1503" s="12" t="s">
        <v>31838</v>
      </c>
      <c r="B1503" s="12" t="s">
        <v>31935</v>
      </c>
      <c r="C1503" s="13" t="s">
        <v>31481</v>
      </c>
      <c r="D1503" s="12">
        <v>13</v>
      </c>
      <c r="E1503" s="19">
        <v>30.532615384615386</v>
      </c>
      <c r="F1503" s="19">
        <v>396.92400000000004</v>
      </c>
    </row>
    <row r="1504" spans="1:6" x14ac:dyDescent="0.25">
      <c r="A1504" s="12" t="s">
        <v>31838</v>
      </c>
      <c r="B1504" s="12" t="s">
        <v>31910</v>
      </c>
      <c r="C1504" s="13" t="s">
        <v>31481</v>
      </c>
      <c r="D1504" s="12">
        <v>11</v>
      </c>
      <c r="E1504" s="19">
        <v>36.034000000000006</v>
      </c>
      <c r="F1504" s="19">
        <v>396.37400000000008</v>
      </c>
    </row>
    <row r="1505" spans="1:6" x14ac:dyDescent="0.25">
      <c r="A1505" s="12" t="s">
        <v>31624</v>
      </c>
      <c r="B1505" s="12" t="s">
        <v>33141</v>
      </c>
      <c r="C1505" s="13" t="s">
        <v>31492</v>
      </c>
      <c r="D1505" s="12">
        <v>7.7430000000000003</v>
      </c>
      <c r="E1505" s="19">
        <v>51.050626372207162</v>
      </c>
      <c r="F1505" s="19">
        <v>395.28500000000008</v>
      </c>
    </row>
    <row r="1506" spans="1:6" x14ac:dyDescent="0.25">
      <c r="A1506" s="12" t="s">
        <v>32196</v>
      </c>
      <c r="B1506" s="12" t="s">
        <v>32227</v>
      </c>
      <c r="C1506" s="13" t="s">
        <v>31492</v>
      </c>
      <c r="D1506" s="12">
        <v>1</v>
      </c>
      <c r="E1506" s="19">
        <v>394.90000000000003</v>
      </c>
      <c r="F1506" s="19">
        <v>394.90000000000003</v>
      </c>
    </row>
    <row r="1507" spans="1:6" x14ac:dyDescent="0.25">
      <c r="A1507" s="12" t="s">
        <v>31483</v>
      </c>
      <c r="B1507" s="12" t="s">
        <v>32566</v>
      </c>
      <c r="C1507" s="13" t="s">
        <v>31492</v>
      </c>
      <c r="D1507" s="12">
        <v>0.35299999999999998</v>
      </c>
      <c r="E1507" s="19">
        <v>1108.8186968838527</v>
      </c>
      <c r="F1507" s="19">
        <v>391.41299999999995</v>
      </c>
    </row>
    <row r="1508" spans="1:6" x14ac:dyDescent="0.25">
      <c r="A1508" s="12" t="s">
        <v>31624</v>
      </c>
      <c r="B1508" s="12" t="s">
        <v>31832</v>
      </c>
      <c r="C1508" s="13" t="s">
        <v>31481</v>
      </c>
      <c r="D1508" s="12">
        <v>1</v>
      </c>
      <c r="E1508" s="19">
        <v>385.71500000000003</v>
      </c>
      <c r="F1508" s="19">
        <v>385.71500000000003</v>
      </c>
    </row>
    <row r="1509" spans="1:6" x14ac:dyDescent="0.25">
      <c r="A1509" s="12" t="s">
        <v>31483</v>
      </c>
      <c r="B1509" s="12" t="s">
        <v>32914</v>
      </c>
      <c r="C1509" s="13" t="s">
        <v>31492</v>
      </c>
      <c r="D1509" s="12">
        <v>0.03</v>
      </c>
      <c r="E1509" s="19">
        <v>12817.566666666668</v>
      </c>
      <c r="F1509" s="19">
        <v>384.52699999999999</v>
      </c>
    </row>
    <row r="1510" spans="1:6" x14ac:dyDescent="0.25">
      <c r="A1510" s="12" t="s">
        <v>31838</v>
      </c>
      <c r="B1510" s="12" t="s">
        <v>32127</v>
      </c>
      <c r="C1510" s="13" t="s">
        <v>31481</v>
      </c>
      <c r="D1510" s="12">
        <v>31</v>
      </c>
      <c r="E1510" s="19">
        <v>12.22241935483871</v>
      </c>
      <c r="F1510" s="19">
        <v>378.89499999999998</v>
      </c>
    </row>
    <row r="1511" spans="1:6" x14ac:dyDescent="0.25">
      <c r="A1511" s="12" t="s">
        <v>31838</v>
      </c>
      <c r="B1511" s="12" t="s">
        <v>32035</v>
      </c>
      <c r="C1511" s="13" t="s">
        <v>31481</v>
      </c>
      <c r="D1511" s="12">
        <v>43</v>
      </c>
      <c r="E1511" s="19">
        <v>8.8000000000000007</v>
      </c>
      <c r="F1511" s="19">
        <v>378.40000000000003</v>
      </c>
    </row>
    <row r="1512" spans="1:6" x14ac:dyDescent="0.25">
      <c r="A1512" s="12" t="s">
        <v>31624</v>
      </c>
      <c r="B1512" s="12" t="s">
        <v>32641</v>
      </c>
      <c r="C1512" s="13" t="s">
        <v>31492</v>
      </c>
      <c r="D1512" s="12">
        <v>0.45500000000000002</v>
      </c>
      <c r="E1512" s="19">
        <v>830.29450549450553</v>
      </c>
      <c r="F1512" s="19">
        <v>377.78400000000005</v>
      </c>
    </row>
    <row r="1513" spans="1:6" x14ac:dyDescent="0.25">
      <c r="A1513" s="12" t="s">
        <v>31624</v>
      </c>
      <c r="B1513" s="12" t="s">
        <v>32569</v>
      </c>
      <c r="C1513" s="13" t="s">
        <v>31492</v>
      </c>
      <c r="D1513" s="12">
        <v>5.3639999999999999</v>
      </c>
      <c r="E1513" s="19">
        <v>70.269574944071607</v>
      </c>
      <c r="F1513" s="19">
        <v>376.9260000000001</v>
      </c>
    </row>
    <row r="1514" spans="1:6" x14ac:dyDescent="0.25">
      <c r="A1514" s="12" t="s">
        <v>31621</v>
      </c>
      <c r="B1514" s="12" t="s">
        <v>33132</v>
      </c>
      <c r="C1514" s="13" t="s">
        <v>31492</v>
      </c>
      <c r="D1514" s="12">
        <v>6</v>
      </c>
      <c r="E1514" s="19">
        <v>61.589000000000006</v>
      </c>
      <c r="F1514" s="19">
        <v>369.53400000000005</v>
      </c>
    </row>
    <row r="1515" spans="1:6" x14ac:dyDescent="0.25">
      <c r="A1515" s="12" t="s">
        <v>31642</v>
      </c>
      <c r="B1515" s="12" t="s">
        <v>32433</v>
      </c>
      <c r="C1515" s="13" t="s">
        <v>31492</v>
      </c>
      <c r="D1515" s="12">
        <v>3</v>
      </c>
      <c r="E1515" s="19">
        <v>122.81133333333334</v>
      </c>
      <c r="F1515" s="19">
        <v>368.43400000000003</v>
      </c>
    </row>
    <row r="1516" spans="1:6" x14ac:dyDescent="0.25">
      <c r="A1516" s="12" t="s">
        <v>31624</v>
      </c>
      <c r="B1516" s="12" t="s">
        <v>32785</v>
      </c>
      <c r="C1516" s="13" t="s">
        <v>31481</v>
      </c>
      <c r="D1516" s="12">
        <v>2</v>
      </c>
      <c r="E1516" s="19">
        <v>183.56250000000003</v>
      </c>
      <c r="F1516" s="19">
        <v>367.12500000000006</v>
      </c>
    </row>
    <row r="1517" spans="1:6" x14ac:dyDescent="0.25">
      <c r="A1517" s="12" t="s">
        <v>31838</v>
      </c>
      <c r="B1517" s="12" t="s">
        <v>32129</v>
      </c>
      <c r="C1517" s="13" t="s">
        <v>31481</v>
      </c>
      <c r="D1517" s="12">
        <v>5</v>
      </c>
      <c r="E1517" s="19">
        <v>72.736400000000003</v>
      </c>
      <c r="F1517" s="19">
        <v>363.68200000000002</v>
      </c>
    </row>
    <row r="1518" spans="1:6" x14ac:dyDescent="0.25">
      <c r="A1518" s="12" t="s">
        <v>31838</v>
      </c>
      <c r="B1518" s="12" t="s">
        <v>32001</v>
      </c>
      <c r="C1518" s="13" t="s">
        <v>31481</v>
      </c>
      <c r="D1518" s="12">
        <v>33</v>
      </c>
      <c r="E1518" s="19">
        <v>11</v>
      </c>
      <c r="F1518" s="19">
        <v>363</v>
      </c>
    </row>
    <row r="1519" spans="1:6" x14ac:dyDescent="0.25">
      <c r="A1519" s="12" t="s">
        <v>31624</v>
      </c>
      <c r="B1519" s="12" t="s">
        <v>33115</v>
      </c>
      <c r="C1519" s="13" t="s">
        <v>31492</v>
      </c>
      <c r="D1519" s="12">
        <v>18.54</v>
      </c>
      <c r="E1519" s="19">
        <v>19.527669902912621</v>
      </c>
      <c r="F1519" s="19">
        <v>362.04299999999995</v>
      </c>
    </row>
    <row r="1520" spans="1:6" x14ac:dyDescent="0.25">
      <c r="A1520" s="12" t="s">
        <v>31647</v>
      </c>
      <c r="B1520" s="12" t="s">
        <v>32772</v>
      </c>
      <c r="C1520" s="13" t="s">
        <v>31492</v>
      </c>
      <c r="D1520" s="12">
        <v>0.2</v>
      </c>
      <c r="E1520" s="19">
        <v>1799.27</v>
      </c>
      <c r="F1520" s="19">
        <v>359.85400000000004</v>
      </c>
    </row>
    <row r="1521" spans="1:6" x14ac:dyDescent="0.25">
      <c r="A1521" s="12" t="s">
        <v>31838</v>
      </c>
      <c r="B1521" s="12" t="s">
        <v>32073</v>
      </c>
      <c r="C1521" s="13" t="s">
        <v>31492</v>
      </c>
      <c r="D1521" s="12">
        <v>27</v>
      </c>
      <c r="E1521" s="19">
        <v>13.200000000000001</v>
      </c>
      <c r="F1521" s="19">
        <v>356.40000000000003</v>
      </c>
    </row>
    <row r="1522" spans="1:6" x14ac:dyDescent="0.25">
      <c r="A1522" s="12" t="s">
        <v>31838</v>
      </c>
      <c r="B1522" s="12" t="s">
        <v>32015</v>
      </c>
      <c r="C1522" s="13" t="s">
        <v>31492</v>
      </c>
      <c r="D1522" s="12">
        <v>3</v>
      </c>
      <c r="E1522" s="19">
        <v>117.67433333333335</v>
      </c>
      <c r="F1522" s="19">
        <v>353.02300000000002</v>
      </c>
    </row>
    <row r="1523" spans="1:6" x14ac:dyDescent="0.25">
      <c r="A1523" s="12" t="s">
        <v>31838</v>
      </c>
      <c r="B1523" s="12" t="s">
        <v>31851</v>
      </c>
      <c r="C1523" s="13" t="s">
        <v>31481</v>
      </c>
      <c r="D1523" s="12">
        <v>25</v>
      </c>
      <c r="E1523" s="19">
        <v>14.114319999999999</v>
      </c>
      <c r="F1523" s="19">
        <v>352.858</v>
      </c>
    </row>
    <row r="1524" spans="1:6" x14ac:dyDescent="0.25">
      <c r="A1524" s="12" t="s">
        <v>31624</v>
      </c>
      <c r="B1524" s="12" t="s">
        <v>32937</v>
      </c>
      <c r="C1524" s="13" t="s">
        <v>31492</v>
      </c>
      <c r="D1524" s="12">
        <v>0.14699999999999999</v>
      </c>
      <c r="E1524" s="19">
        <v>2399.9455782312934</v>
      </c>
      <c r="F1524" s="19">
        <v>352.79200000000014</v>
      </c>
    </row>
    <row r="1525" spans="1:6" x14ac:dyDescent="0.25">
      <c r="A1525" s="12" t="s">
        <v>31838</v>
      </c>
      <c r="B1525" s="12" t="s">
        <v>31970</v>
      </c>
      <c r="C1525" s="13" t="s">
        <v>31481</v>
      </c>
      <c r="D1525" s="12">
        <v>5</v>
      </c>
      <c r="E1525" s="19">
        <v>69.86760000000001</v>
      </c>
      <c r="F1525" s="19">
        <v>349.33800000000008</v>
      </c>
    </row>
    <row r="1526" spans="1:6" x14ac:dyDescent="0.25">
      <c r="A1526" s="12" t="s">
        <v>31647</v>
      </c>
      <c r="B1526" s="12" t="s">
        <v>32378</v>
      </c>
      <c r="C1526" s="13" t="s">
        <v>31492</v>
      </c>
      <c r="D1526" s="12">
        <v>2</v>
      </c>
      <c r="E1526" s="19">
        <v>173.25</v>
      </c>
      <c r="F1526" s="19">
        <v>346.5</v>
      </c>
    </row>
    <row r="1527" spans="1:6" x14ac:dyDescent="0.25">
      <c r="A1527" s="12" t="s">
        <v>32196</v>
      </c>
      <c r="B1527" s="12" t="s">
        <v>32212</v>
      </c>
      <c r="C1527" s="13" t="s">
        <v>31492</v>
      </c>
      <c r="D1527" s="12">
        <v>5</v>
      </c>
      <c r="E1527" s="19">
        <v>69.025000000000006</v>
      </c>
      <c r="F1527" s="19">
        <v>345.125</v>
      </c>
    </row>
    <row r="1528" spans="1:6" x14ac:dyDescent="0.25">
      <c r="A1528" s="12" t="s">
        <v>31483</v>
      </c>
      <c r="B1528" s="12" t="s">
        <v>33004</v>
      </c>
      <c r="C1528" s="13" t="s">
        <v>31492</v>
      </c>
      <c r="D1528" s="12">
        <v>0.41</v>
      </c>
      <c r="E1528" s="19">
        <v>839.75609756097572</v>
      </c>
      <c r="F1528" s="19">
        <v>344.3</v>
      </c>
    </row>
    <row r="1529" spans="1:6" x14ac:dyDescent="0.25">
      <c r="A1529" s="12" t="s">
        <v>31483</v>
      </c>
      <c r="B1529" s="12" t="s">
        <v>32403</v>
      </c>
      <c r="C1529" s="13" t="s">
        <v>31481</v>
      </c>
      <c r="D1529" s="12">
        <v>1</v>
      </c>
      <c r="E1529" s="19">
        <v>342.375</v>
      </c>
      <c r="F1529" s="19">
        <v>342.375</v>
      </c>
    </row>
    <row r="1530" spans="1:6" x14ac:dyDescent="0.25">
      <c r="A1530" s="12" t="s">
        <v>31483</v>
      </c>
      <c r="B1530" s="12" t="s">
        <v>32689</v>
      </c>
      <c r="C1530" s="13" t="s">
        <v>31481</v>
      </c>
      <c r="D1530" s="12">
        <v>2</v>
      </c>
      <c r="E1530" s="19">
        <v>170.61</v>
      </c>
      <c r="F1530" s="19">
        <v>341.22</v>
      </c>
    </row>
    <row r="1531" spans="1:6" x14ac:dyDescent="0.25">
      <c r="A1531" s="12" t="s">
        <v>31483</v>
      </c>
      <c r="B1531" s="12" t="s">
        <v>32855</v>
      </c>
      <c r="C1531" s="13" t="s">
        <v>31481</v>
      </c>
      <c r="D1531" s="12">
        <v>10</v>
      </c>
      <c r="E1531" s="19">
        <v>34.007600000000004</v>
      </c>
      <c r="F1531" s="19">
        <v>340.07600000000002</v>
      </c>
    </row>
    <row r="1532" spans="1:6" x14ac:dyDescent="0.25">
      <c r="A1532" s="12" t="s">
        <v>31838</v>
      </c>
      <c r="B1532" s="12" t="s">
        <v>32082</v>
      </c>
      <c r="C1532" s="13" t="s">
        <v>31584</v>
      </c>
      <c r="D1532" s="12">
        <v>54</v>
      </c>
      <c r="E1532" s="19">
        <v>6.2856851851851854</v>
      </c>
      <c r="F1532" s="19">
        <v>339.42700000000002</v>
      </c>
    </row>
    <row r="1533" spans="1:6" x14ac:dyDescent="0.25">
      <c r="A1533" s="12" t="s">
        <v>31483</v>
      </c>
      <c r="B1533" s="12" t="s">
        <v>32995</v>
      </c>
      <c r="C1533" s="13" t="s">
        <v>31492</v>
      </c>
      <c r="D1533" s="12">
        <v>21.908000000000001</v>
      </c>
      <c r="E1533" s="19">
        <v>15.459649443125798</v>
      </c>
      <c r="F1533" s="19">
        <v>338.69</v>
      </c>
    </row>
    <row r="1534" spans="1:6" x14ac:dyDescent="0.25">
      <c r="A1534" s="12" t="s">
        <v>31647</v>
      </c>
      <c r="B1534" s="12" t="s">
        <v>32381</v>
      </c>
      <c r="C1534" s="13" t="s">
        <v>31481</v>
      </c>
      <c r="D1534" s="12">
        <v>3</v>
      </c>
      <c r="E1534" s="19">
        <v>112.2</v>
      </c>
      <c r="F1534" s="19">
        <v>336.6</v>
      </c>
    </row>
    <row r="1535" spans="1:6" x14ac:dyDescent="0.25">
      <c r="A1535" s="12" t="s">
        <v>31838</v>
      </c>
      <c r="B1535" s="12" t="s">
        <v>32144</v>
      </c>
      <c r="C1535" s="13" t="s">
        <v>31481</v>
      </c>
      <c r="D1535" s="12">
        <v>1</v>
      </c>
      <c r="E1535" s="19">
        <v>330</v>
      </c>
      <c r="F1535" s="19">
        <v>330</v>
      </c>
    </row>
    <row r="1536" spans="1:6" x14ac:dyDescent="0.25">
      <c r="A1536" s="12" t="s">
        <v>31838</v>
      </c>
      <c r="B1536" s="12" t="s">
        <v>32069</v>
      </c>
      <c r="C1536" s="13" t="s">
        <v>31481</v>
      </c>
      <c r="D1536" s="12">
        <v>2</v>
      </c>
      <c r="E1536" s="19">
        <v>165</v>
      </c>
      <c r="F1536" s="19">
        <v>330</v>
      </c>
    </row>
    <row r="1537" spans="1:6" x14ac:dyDescent="0.25">
      <c r="A1537" s="12" t="s">
        <v>31838</v>
      </c>
      <c r="B1537" s="12" t="s">
        <v>32007</v>
      </c>
      <c r="C1537" s="13" t="s">
        <v>31492</v>
      </c>
      <c r="D1537" s="12">
        <v>27</v>
      </c>
      <c r="E1537" s="19">
        <v>12.21</v>
      </c>
      <c r="F1537" s="19">
        <v>329.67</v>
      </c>
    </row>
    <row r="1538" spans="1:6" x14ac:dyDescent="0.25">
      <c r="A1538" s="12" t="s">
        <v>31483</v>
      </c>
      <c r="B1538" s="12" t="s">
        <v>32752</v>
      </c>
      <c r="C1538" s="13" t="s">
        <v>31481</v>
      </c>
      <c r="D1538" s="12">
        <v>2</v>
      </c>
      <c r="E1538" s="19">
        <v>163.625</v>
      </c>
      <c r="F1538" s="19">
        <v>327.25</v>
      </c>
    </row>
    <row r="1539" spans="1:6" x14ac:dyDescent="0.25">
      <c r="A1539" s="12" t="s">
        <v>31483</v>
      </c>
      <c r="B1539" s="12" t="s">
        <v>32705</v>
      </c>
      <c r="C1539" s="13" t="s">
        <v>31481</v>
      </c>
      <c r="D1539" s="12">
        <v>10</v>
      </c>
      <c r="E1539" s="19">
        <v>32.642500000000005</v>
      </c>
      <c r="F1539" s="19">
        <v>326.42500000000007</v>
      </c>
    </row>
    <row r="1540" spans="1:6" x14ac:dyDescent="0.25">
      <c r="A1540" s="12" t="s">
        <v>31838</v>
      </c>
      <c r="B1540" s="12" t="s">
        <v>31977</v>
      </c>
      <c r="C1540" s="13" t="s">
        <v>31481</v>
      </c>
      <c r="D1540" s="12">
        <v>13</v>
      </c>
      <c r="E1540" s="19">
        <v>25.09692307692308</v>
      </c>
      <c r="F1540" s="19">
        <v>326.26000000000005</v>
      </c>
    </row>
    <row r="1541" spans="1:6" x14ac:dyDescent="0.25">
      <c r="A1541" s="12" t="s">
        <v>31483</v>
      </c>
      <c r="B1541" s="12" t="s">
        <v>32982</v>
      </c>
      <c r="C1541" s="13" t="s">
        <v>31492</v>
      </c>
      <c r="D1541" s="12">
        <v>2.8239999999999998</v>
      </c>
      <c r="E1541" s="19">
        <v>115.31692634560908</v>
      </c>
      <c r="F1541" s="19">
        <v>325.65500000000003</v>
      </c>
    </row>
    <row r="1542" spans="1:6" x14ac:dyDescent="0.25">
      <c r="A1542" s="12" t="s">
        <v>31621</v>
      </c>
      <c r="B1542" s="12" t="s">
        <v>32263</v>
      </c>
      <c r="C1542" s="13" t="s">
        <v>31481</v>
      </c>
      <c r="D1542" s="12">
        <v>7</v>
      </c>
      <c r="E1542" s="19">
        <v>46.401142857142858</v>
      </c>
      <c r="F1542" s="19">
        <v>324.80799999999999</v>
      </c>
    </row>
    <row r="1543" spans="1:6" x14ac:dyDescent="0.25">
      <c r="A1543" s="12" t="s">
        <v>31624</v>
      </c>
      <c r="B1543" s="12" t="s">
        <v>33096</v>
      </c>
      <c r="C1543" s="13" t="s">
        <v>31481</v>
      </c>
      <c r="D1543" s="12">
        <v>5</v>
      </c>
      <c r="E1543" s="19">
        <v>64.677800000000005</v>
      </c>
      <c r="F1543" s="19">
        <v>323.38900000000001</v>
      </c>
    </row>
    <row r="1544" spans="1:6" x14ac:dyDescent="0.25">
      <c r="A1544" s="12" t="s">
        <v>31483</v>
      </c>
      <c r="B1544" s="12" t="s">
        <v>32629</v>
      </c>
      <c r="C1544" s="13" t="s">
        <v>31481</v>
      </c>
      <c r="D1544" s="12">
        <v>6</v>
      </c>
      <c r="E1544" s="19">
        <v>53.852333333333341</v>
      </c>
      <c r="F1544" s="19">
        <v>323.11400000000003</v>
      </c>
    </row>
    <row r="1545" spans="1:6" x14ac:dyDescent="0.25">
      <c r="A1545" s="12" t="s">
        <v>31838</v>
      </c>
      <c r="B1545" s="12" t="s">
        <v>31872</v>
      </c>
      <c r="C1545" s="13" t="s">
        <v>31481</v>
      </c>
      <c r="D1545" s="12">
        <v>1</v>
      </c>
      <c r="E1545" s="19">
        <v>321.20000000000005</v>
      </c>
      <c r="F1545" s="19">
        <v>321.20000000000005</v>
      </c>
    </row>
    <row r="1546" spans="1:6" x14ac:dyDescent="0.25">
      <c r="A1546" s="12" t="s">
        <v>31642</v>
      </c>
      <c r="B1546" s="12" t="s">
        <v>32444</v>
      </c>
      <c r="C1546" s="13" t="s">
        <v>31481</v>
      </c>
      <c r="D1546" s="12">
        <v>5</v>
      </c>
      <c r="E1546" s="19">
        <v>64.174000000000007</v>
      </c>
      <c r="F1546" s="19">
        <v>320.87</v>
      </c>
    </row>
    <row r="1547" spans="1:6" x14ac:dyDescent="0.25">
      <c r="A1547" s="12" t="s">
        <v>31624</v>
      </c>
      <c r="B1547" s="12" t="s">
        <v>32782</v>
      </c>
      <c r="C1547" s="13" t="s">
        <v>31492</v>
      </c>
      <c r="D1547" s="12">
        <v>2E-3</v>
      </c>
      <c r="E1547" s="19">
        <v>160116</v>
      </c>
      <c r="F1547" s="19">
        <v>320.23200000000003</v>
      </c>
    </row>
    <row r="1548" spans="1:6" x14ac:dyDescent="0.25">
      <c r="A1548" s="12" t="s">
        <v>31642</v>
      </c>
      <c r="B1548" s="12" t="s">
        <v>32167</v>
      </c>
      <c r="C1548" s="13" t="s">
        <v>31481</v>
      </c>
      <c r="D1548" s="12">
        <v>4</v>
      </c>
      <c r="E1548" s="19">
        <v>79.233000000000004</v>
      </c>
      <c r="F1548" s="19">
        <v>316.93200000000002</v>
      </c>
    </row>
    <row r="1549" spans="1:6" x14ac:dyDescent="0.25">
      <c r="A1549" s="12" t="s">
        <v>31647</v>
      </c>
      <c r="B1549" s="12" t="s">
        <v>32352</v>
      </c>
      <c r="C1549" s="13" t="s">
        <v>31492</v>
      </c>
      <c r="D1549" s="12">
        <v>2</v>
      </c>
      <c r="E1549" s="19">
        <v>157.49800000000002</v>
      </c>
      <c r="F1549" s="19">
        <v>314.99600000000004</v>
      </c>
    </row>
    <row r="1550" spans="1:6" x14ac:dyDescent="0.25">
      <c r="A1550" s="12" t="s">
        <v>31647</v>
      </c>
      <c r="B1550" s="12" t="s">
        <v>32270</v>
      </c>
      <c r="C1550" s="13" t="s">
        <v>31481</v>
      </c>
      <c r="D1550" s="12">
        <v>3</v>
      </c>
      <c r="E1550" s="19">
        <v>103.38900000000002</v>
      </c>
      <c r="F1550" s="19">
        <v>310.16700000000009</v>
      </c>
    </row>
    <row r="1551" spans="1:6" x14ac:dyDescent="0.25">
      <c r="A1551" s="12" t="s">
        <v>31647</v>
      </c>
      <c r="B1551" s="12" t="s">
        <v>32303</v>
      </c>
      <c r="C1551" s="13" t="s">
        <v>31829</v>
      </c>
      <c r="D1551" s="12">
        <v>10</v>
      </c>
      <c r="E1551" s="19">
        <v>30.833000000000006</v>
      </c>
      <c r="F1551" s="19">
        <v>308.33000000000004</v>
      </c>
    </row>
    <row r="1552" spans="1:6" x14ac:dyDescent="0.25">
      <c r="A1552" s="12" t="s">
        <v>31624</v>
      </c>
      <c r="B1552" s="12" t="s">
        <v>33005</v>
      </c>
      <c r="C1552" s="13" t="s">
        <v>31492</v>
      </c>
      <c r="D1552" s="12">
        <v>0.73499999999999999</v>
      </c>
      <c r="E1552" s="19">
        <v>418.53877551020418</v>
      </c>
      <c r="F1552" s="19">
        <v>307.62600000000009</v>
      </c>
    </row>
    <row r="1553" spans="1:6" x14ac:dyDescent="0.25">
      <c r="A1553" s="12" t="s">
        <v>31483</v>
      </c>
      <c r="B1553" s="12" t="s">
        <v>32824</v>
      </c>
      <c r="C1553" s="13" t="s">
        <v>31481</v>
      </c>
      <c r="D1553" s="12">
        <v>2</v>
      </c>
      <c r="E1553" s="19">
        <v>152.51500000000001</v>
      </c>
      <c r="F1553" s="19">
        <v>305.03000000000003</v>
      </c>
    </row>
    <row r="1554" spans="1:6" x14ac:dyDescent="0.25">
      <c r="A1554" s="12" t="s">
        <v>31838</v>
      </c>
      <c r="B1554" s="12" t="s">
        <v>32121</v>
      </c>
      <c r="C1554" s="13" t="s">
        <v>31481</v>
      </c>
      <c r="D1554" s="12">
        <v>33</v>
      </c>
      <c r="E1554" s="19">
        <v>9.2070000000000025</v>
      </c>
      <c r="F1554" s="19">
        <v>303.83100000000007</v>
      </c>
    </row>
    <row r="1555" spans="1:6" x14ac:dyDescent="0.25">
      <c r="A1555" s="12" t="s">
        <v>31838</v>
      </c>
      <c r="B1555" s="12" t="s">
        <v>32079</v>
      </c>
      <c r="C1555" s="13" t="s">
        <v>31584</v>
      </c>
      <c r="D1555" s="12">
        <v>34</v>
      </c>
      <c r="E1555" s="19">
        <v>8.9190588235294133</v>
      </c>
      <c r="F1555" s="19">
        <v>303.24800000000005</v>
      </c>
    </row>
    <row r="1556" spans="1:6" x14ac:dyDescent="0.25">
      <c r="A1556" s="12" t="s">
        <v>31838</v>
      </c>
      <c r="B1556" s="12" t="s">
        <v>31854</v>
      </c>
      <c r="C1556" s="13" t="s">
        <v>31481</v>
      </c>
      <c r="D1556" s="12">
        <v>21</v>
      </c>
      <c r="E1556" s="19">
        <v>14.347666666666669</v>
      </c>
      <c r="F1556" s="19">
        <v>301.30100000000004</v>
      </c>
    </row>
    <row r="1557" spans="1:6" x14ac:dyDescent="0.25">
      <c r="A1557" s="12" t="s">
        <v>31838</v>
      </c>
      <c r="B1557" s="12" t="s">
        <v>31968</v>
      </c>
      <c r="C1557" s="13" t="s">
        <v>31481</v>
      </c>
      <c r="D1557" s="12">
        <v>4</v>
      </c>
      <c r="E1557" s="19">
        <v>74.800000000000011</v>
      </c>
      <c r="F1557" s="19">
        <v>299.20000000000005</v>
      </c>
    </row>
    <row r="1558" spans="1:6" x14ac:dyDescent="0.25">
      <c r="A1558" s="12" t="s">
        <v>32196</v>
      </c>
      <c r="B1558" s="12" t="s">
        <v>32458</v>
      </c>
      <c r="C1558" s="13" t="s">
        <v>31481</v>
      </c>
      <c r="D1558" s="12">
        <v>2</v>
      </c>
      <c r="E1558" s="19">
        <v>148.19750000000002</v>
      </c>
      <c r="F1558" s="19">
        <v>296.39500000000004</v>
      </c>
    </row>
    <row r="1559" spans="1:6" x14ac:dyDescent="0.25">
      <c r="A1559" s="12" t="s">
        <v>31483</v>
      </c>
      <c r="B1559" s="12" t="s">
        <v>32853</v>
      </c>
      <c r="C1559" s="13" t="s">
        <v>31492</v>
      </c>
      <c r="D1559" s="12">
        <v>4.2999999999999997E-2</v>
      </c>
      <c r="E1559" s="19">
        <v>6838.9302325581402</v>
      </c>
      <c r="F1559" s="19">
        <v>294.07400000000001</v>
      </c>
    </row>
    <row r="1560" spans="1:6" x14ac:dyDescent="0.25">
      <c r="A1560" s="12" t="s">
        <v>31624</v>
      </c>
      <c r="B1560" s="12" t="s">
        <v>32592</v>
      </c>
      <c r="C1560" s="13" t="s">
        <v>31492</v>
      </c>
      <c r="D1560" s="12">
        <v>1.2999999999999999E-2</v>
      </c>
      <c r="E1560" s="19">
        <v>22605.84615384616</v>
      </c>
      <c r="F1560" s="19">
        <v>293.87600000000009</v>
      </c>
    </row>
    <row r="1561" spans="1:6" x14ac:dyDescent="0.25">
      <c r="A1561" s="12" t="s">
        <v>31483</v>
      </c>
      <c r="B1561" s="12" t="s">
        <v>32805</v>
      </c>
      <c r="C1561" s="13" t="s">
        <v>31492</v>
      </c>
      <c r="D1561" s="12">
        <v>2.5999999999999999E-2</v>
      </c>
      <c r="E1561" s="19">
        <v>11282.19230769231</v>
      </c>
      <c r="F1561" s="19">
        <v>293.33700000000005</v>
      </c>
    </row>
    <row r="1562" spans="1:6" x14ac:dyDescent="0.25">
      <c r="A1562" s="12" t="s">
        <v>31483</v>
      </c>
      <c r="B1562" s="12" t="s">
        <v>32678</v>
      </c>
      <c r="C1562" s="13" t="s">
        <v>31481</v>
      </c>
      <c r="D1562" s="12">
        <v>4</v>
      </c>
      <c r="E1562" s="19">
        <v>73.040000000000006</v>
      </c>
      <c r="F1562" s="19">
        <v>292.16000000000003</v>
      </c>
    </row>
    <row r="1563" spans="1:6" x14ac:dyDescent="0.25">
      <c r="A1563" s="12" t="s">
        <v>31624</v>
      </c>
      <c r="B1563" s="12" t="s">
        <v>32239</v>
      </c>
      <c r="C1563" s="13" t="s">
        <v>31492</v>
      </c>
      <c r="D1563" s="12">
        <v>8</v>
      </c>
      <c r="E1563" s="19">
        <v>36.117125000000009</v>
      </c>
      <c r="F1563" s="19">
        <v>288.93700000000007</v>
      </c>
    </row>
    <row r="1564" spans="1:6" x14ac:dyDescent="0.25">
      <c r="A1564" s="12" t="s">
        <v>31647</v>
      </c>
      <c r="B1564" s="12" t="s">
        <v>32314</v>
      </c>
      <c r="C1564" s="13" t="s">
        <v>31829</v>
      </c>
      <c r="D1564" s="12">
        <v>1</v>
      </c>
      <c r="E1564" s="19">
        <v>288.58500000000004</v>
      </c>
      <c r="F1564" s="19">
        <v>288.58500000000004</v>
      </c>
    </row>
    <row r="1565" spans="1:6" x14ac:dyDescent="0.25">
      <c r="A1565" s="12" t="s">
        <v>32196</v>
      </c>
      <c r="B1565" s="12" t="s">
        <v>32218</v>
      </c>
      <c r="C1565" s="13" t="s">
        <v>31584</v>
      </c>
      <c r="D1565" s="12">
        <v>2</v>
      </c>
      <c r="E1565" s="19">
        <v>143.91850000000002</v>
      </c>
      <c r="F1565" s="19">
        <v>287.83700000000005</v>
      </c>
    </row>
    <row r="1566" spans="1:6" x14ac:dyDescent="0.25">
      <c r="A1566" s="12" t="s">
        <v>31838</v>
      </c>
      <c r="B1566" s="12" t="s">
        <v>31972</v>
      </c>
      <c r="C1566" s="13" t="s">
        <v>31481</v>
      </c>
      <c r="D1566" s="12">
        <v>18</v>
      </c>
      <c r="E1566" s="19">
        <v>15.97627777777778</v>
      </c>
      <c r="F1566" s="19">
        <v>287.57300000000004</v>
      </c>
    </row>
    <row r="1567" spans="1:6" x14ac:dyDescent="0.25">
      <c r="A1567" s="12" t="s">
        <v>31838</v>
      </c>
      <c r="B1567" s="12" t="s">
        <v>31870</v>
      </c>
      <c r="C1567" s="13" t="s">
        <v>31481</v>
      </c>
      <c r="D1567" s="12">
        <v>7</v>
      </c>
      <c r="E1567" s="19">
        <v>41.000142857142869</v>
      </c>
      <c r="F1567" s="19">
        <v>287.00100000000009</v>
      </c>
    </row>
    <row r="1568" spans="1:6" x14ac:dyDescent="0.25">
      <c r="A1568" s="12" t="s">
        <v>31838</v>
      </c>
      <c r="B1568" s="12" t="s">
        <v>31912</v>
      </c>
      <c r="C1568" s="13" t="s">
        <v>31481</v>
      </c>
      <c r="D1568" s="12">
        <v>3</v>
      </c>
      <c r="E1568" s="19">
        <v>95.333333333333343</v>
      </c>
      <c r="F1568" s="19">
        <v>286</v>
      </c>
    </row>
    <row r="1569" spans="1:6" x14ac:dyDescent="0.25">
      <c r="A1569" s="12" t="s">
        <v>31838</v>
      </c>
      <c r="B1569" s="12" t="s">
        <v>31943</v>
      </c>
      <c r="C1569" s="13" t="s">
        <v>31481</v>
      </c>
      <c r="D1569" s="12">
        <v>23</v>
      </c>
      <c r="E1569" s="19">
        <v>12.33817391304348</v>
      </c>
      <c r="F1569" s="19">
        <v>283.77800000000002</v>
      </c>
    </row>
    <row r="1570" spans="1:6" x14ac:dyDescent="0.25">
      <c r="A1570" s="12" t="s">
        <v>31838</v>
      </c>
      <c r="B1570" s="12" t="s">
        <v>31976</v>
      </c>
      <c r="C1570" s="13" t="s">
        <v>31481</v>
      </c>
      <c r="D1570" s="12">
        <v>9</v>
      </c>
      <c r="E1570" s="19">
        <v>31.236333333333334</v>
      </c>
      <c r="F1570" s="19">
        <v>281.12700000000001</v>
      </c>
    </row>
    <row r="1571" spans="1:6" x14ac:dyDescent="0.25">
      <c r="A1571" s="12" t="s">
        <v>31838</v>
      </c>
      <c r="B1571" s="12" t="s">
        <v>32008</v>
      </c>
      <c r="C1571" s="13" t="s">
        <v>31481</v>
      </c>
      <c r="D1571" s="12">
        <v>146</v>
      </c>
      <c r="E1571" s="19">
        <v>1.9250000000000003</v>
      </c>
      <c r="F1571" s="19">
        <v>281.05</v>
      </c>
    </row>
    <row r="1572" spans="1:6" x14ac:dyDescent="0.25">
      <c r="A1572" s="12" t="s">
        <v>31838</v>
      </c>
      <c r="B1572" s="12" t="s">
        <v>32021</v>
      </c>
      <c r="C1572" s="13" t="s">
        <v>31481</v>
      </c>
      <c r="D1572" s="12">
        <v>10</v>
      </c>
      <c r="E1572" s="19">
        <v>28.000500000000006</v>
      </c>
      <c r="F1572" s="19">
        <v>280.00500000000005</v>
      </c>
    </row>
    <row r="1573" spans="1:6" x14ac:dyDescent="0.25">
      <c r="A1573" s="12" t="s">
        <v>31838</v>
      </c>
      <c r="B1573" s="12" t="s">
        <v>32155</v>
      </c>
      <c r="C1573" s="13" t="s">
        <v>31481</v>
      </c>
      <c r="D1573" s="12">
        <v>2</v>
      </c>
      <c r="E1573" s="19">
        <v>139.70000000000002</v>
      </c>
      <c r="F1573" s="19">
        <v>279.40000000000003</v>
      </c>
    </row>
    <row r="1574" spans="1:6" x14ac:dyDescent="0.25">
      <c r="A1574" s="12" t="s">
        <v>31483</v>
      </c>
      <c r="B1574" s="12" t="s">
        <v>32985</v>
      </c>
      <c r="C1574" s="13" t="s">
        <v>31492</v>
      </c>
      <c r="D1574" s="12">
        <v>0.8</v>
      </c>
      <c r="E1574" s="19">
        <v>348.32875000000007</v>
      </c>
      <c r="F1574" s="19">
        <v>278.66300000000007</v>
      </c>
    </row>
    <row r="1575" spans="1:6" x14ac:dyDescent="0.25">
      <c r="A1575" s="12" t="s">
        <v>31483</v>
      </c>
      <c r="B1575" s="12" t="s">
        <v>32996</v>
      </c>
      <c r="C1575" s="13" t="s">
        <v>31492</v>
      </c>
      <c r="D1575" s="12">
        <v>18.596</v>
      </c>
      <c r="E1575" s="19">
        <v>14.956711120671113</v>
      </c>
      <c r="F1575" s="19">
        <v>278.13499999999999</v>
      </c>
    </row>
    <row r="1576" spans="1:6" x14ac:dyDescent="0.25">
      <c r="A1576" s="12" t="s">
        <v>32196</v>
      </c>
      <c r="B1576" s="12" t="s">
        <v>32216</v>
      </c>
      <c r="C1576" s="13" t="s">
        <v>31584</v>
      </c>
      <c r="D1576" s="12">
        <v>1</v>
      </c>
      <c r="E1576" s="19">
        <v>277.20000000000005</v>
      </c>
      <c r="F1576" s="19">
        <v>277.20000000000005</v>
      </c>
    </row>
    <row r="1577" spans="1:6" x14ac:dyDescent="0.25">
      <c r="A1577" s="12" t="s">
        <v>31838</v>
      </c>
      <c r="B1577" s="12" t="s">
        <v>31894</v>
      </c>
      <c r="C1577" s="13" t="s">
        <v>31481</v>
      </c>
      <c r="D1577" s="12">
        <v>11</v>
      </c>
      <c r="E1577" s="19">
        <v>25.143000000000004</v>
      </c>
      <c r="F1577" s="19">
        <v>276.57300000000004</v>
      </c>
    </row>
    <row r="1578" spans="1:6" x14ac:dyDescent="0.25">
      <c r="A1578" s="12" t="s">
        <v>31838</v>
      </c>
      <c r="B1578" s="12" t="s">
        <v>31846</v>
      </c>
      <c r="C1578" s="13" t="s">
        <v>31481</v>
      </c>
      <c r="D1578" s="12">
        <v>5</v>
      </c>
      <c r="E1578" s="19">
        <v>55.000000000000007</v>
      </c>
      <c r="F1578" s="19">
        <v>275.00000000000006</v>
      </c>
    </row>
    <row r="1579" spans="1:6" x14ac:dyDescent="0.25">
      <c r="A1579" s="12" t="s">
        <v>31838</v>
      </c>
      <c r="B1579" s="12" t="s">
        <v>32031</v>
      </c>
      <c r="C1579" s="13" t="s">
        <v>31481</v>
      </c>
      <c r="D1579" s="12">
        <v>25</v>
      </c>
      <c r="E1579" s="19">
        <v>11</v>
      </c>
      <c r="F1579" s="19">
        <v>275</v>
      </c>
    </row>
    <row r="1580" spans="1:6" x14ac:dyDescent="0.25">
      <c r="A1580" s="12" t="s">
        <v>31647</v>
      </c>
      <c r="B1580" s="12" t="s">
        <v>32354</v>
      </c>
      <c r="C1580" s="13" t="s">
        <v>31492</v>
      </c>
      <c r="D1580" s="12">
        <v>2</v>
      </c>
      <c r="E1580" s="19">
        <v>136.82900000000001</v>
      </c>
      <c r="F1580" s="19">
        <v>273.65800000000002</v>
      </c>
    </row>
    <row r="1581" spans="1:6" x14ac:dyDescent="0.25">
      <c r="A1581" s="12" t="s">
        <v>31647</v>
      </c>
      <c r="B1581" s="12" t="s">
        <v>32387</v>
      </c>
      <c r="C1581" s="13" t="s">
        <v>31481</v>
      </c>
      <c r="D1581" s="12">
        <v>3</v>
      </c>
      <c r="E1581" s="19">
        <v>90.53</v>
      </c>
      <c r="F1581" s="19">
        <v>271.59000000000003</v>
      </c>
    </row>
    <row r="1582" spans="1:6" x14ac:dyDescent="0.25">
      <c r="A1582" s="12" t="s">
        <v>31483</v>
      </c>
      <c r="B1582" s="12" t="s">
        <v>33176</v>
      </c>
      <c r="C1582" s="13" t="s">
        <v>31481</v>
      </c>
      <c r="D1582" s="12">
        <v>4</v>
      </c>
      <c r="E1582" s="19">
        <v>67.333750000000009</v>
      </c>
      <c r="F1582" s="19">
        <v>269.33500000000004</v>
      </c>
    </row>
    <row r="1583" spans="1:6" x14ac:dyDescent="0.25">
      <c r="A1583" s="12" t="s">
        <v>31642</v>
      </c>
      <c r="B1583" s="12" t="s">
        <v>32436</v>
      </c>
      <c r="C1583" s="13" t="s">
        <v>31492</v>
      </c>
      <c r="D1583" s="12">
        <v>3</v>
      </c>
      <c r="E1583" s="19">
        <v>89.52533333333335</v>
      </c>
      <c r="F1583" s="19">
        <v>268.57600000000002</v>
      </c>
    </row>
    <row r="1584" spans="1:6" x14ac:dyDescent="0.25">
      <c r="A1584" s="12" t="s">
        <v>31624</v>
      </c>
      <c r="B1584" s="12" t="s">
        <v>32499</v>
      </c>
      <c r="C1584" s="13" t="s">
        <v>31481</v>
      </c>
      <c r="D1584" s="12">
        <v>36</v>
      </c>
      <c r="E1584" s="19">
        <v>7.3852777777777776</v>
      </c>
      <c r="F1584" s="19">
        <v>265.87</v>
      </c>
    </row>
    <row r="1585" spans="1:6" x14ac:dyDescent="0.25">
      <c r="A1585" s="12" t="s">
        <v>31621</v>
      </c>
      <c r="B1585" s="12" t="s">
        <v>32483</v>
      </c>
      <c r="C1585" s="13" t="s">
        <v>31492</v>
      </c>
      <c r="D1585" s="12">
        <v>0.93099999999999994</v>
      </c>
      <c r="E1585" s="19">
        <v>282.88077336197642</v>
      </c>
      <c r="F1585" s="19">
        <v>263.36200000000002</v>
      </c>
    </row>
    <row r="1586" spans="1:6" x14ac:dyDescent="0.25">
      <c r="A1586" s="12" t="s">
        <v>31838</v>
      </c>
      <c r="B1586" s="12" t="s">
        <v>32019</v>
      </c>
      <c r="C1586" s="13" t="s">
        <v>31492</v>
      </c>
      <c r="D1586" s="12">
        <v>18</v>
      </c>
      <c r="E1586" s="19">
        <v>14.52</v>
      </c>
      <c r="F1586" s="19">
        <v>261.36</v>
      </c>
    </row>
    <row r="1587" spans="1:6" x14ac:dyDescent="0.25">
      <c r="A1587" s="12" t="s">
        <v>31838</v>
      </c>
      <c r="B1587" s="12" t="s">
        <v>32094</v>
      </c>
      <c r="C1587" s="13" t="s">
        <v>31492</v>
      </c>
      <c r="D1587" s="12">
        <v>111</v>
      </c>
      <c r="E1587" s="19">
        <v>2.3540000000000005</v>
      </c>
      <c r="F1587" s="19">
        <v>261.29400000000004</v>
      </c>
    </row>
    <row r="1588" spans="1:6" x14ac:dyDescent="0.25">
      <c r="A1588" s="12" t="s">
        <v>31483</v>
      </c>
      <c r="B1588" s="12" t="s">
        <v>31812</v>
      </c>
      <c r="C1588" s="13" t="s">
        <v>31492</v>
      </c>
      <c r="D1588" s="12">
        <v>9.9999999999999985E-3</v>
      </c>
      <c r="E1588" s="19">
        <v>26101.900000000009</v>
      </c>
      <c r="F1588" s="19">
        <v>261.01900000000006</v>
      </c>
    </row>
    <row r="1589" spans="1:6" x14ac:dyDescent="0.25">
      <c r="A1589" s="12" t="s">
        <v>31647</v>
      </c>
      <c r="B1589" s="12" t="s">
        <v>32315</v>
      </c>
      <c r="C1589" s="13" t="s">
        <v>31829</v>
      </c>
      <c r="D1589" s="12">
        <v>1</v>
      </c>
      <c r="E1589" s="19">
        <v>260.70000000000005</v>
      </c>
      <c r="F1589" s="19">
        <v>260.70000000000005</v>
      </c>
    </row>
    <row r="1590" spans="1:6" x14ac:dyDescent="0.25">
      <c r="A1590" s="12" t="s">
        <v>31838</v>
      </c>
      <c r="B1590" s="12" t="s">
        <v>31947</v>
      </c>
      <c r="C1590" s="13" t="s">
        <v>31481</v>
      </c>
      <c r="D1590" s="12">
        <v>20</v>
      </c>
      <c r="E1590" s="19">
        <v>13.013000000000002</v>
      </c>
      <c r="F1590" s="19">
        <v>260.26000000000005</v>
      </c>
    </row>
    <row r="1591" spans="1:6" x14ac:dyDescent="0.25">
      <c r="A1591" s="12" t="s">
        <v>31838</v>
      </c>
      <c r="B1591" s="12" t="s">
        <v>31921</v>
      </c>
      <c r="C1591" s="13" t="s">
        <v>31481</v>
      </c>
      <c r="D1591" s="12">
        <v>6</v>
      </c>
      <c r="E1591" s="19">
        <v>42.900000000000006</v>
      </c>
      <c r="F1591" s="19">
        <v>257.40000000000003</v>
      </c>
    </row>
    <row r="1592" spans="1:6" x14ac:dyDescent="0.25">
      <c r="A1592" s="12" t="s">
        <v>31483</v>
      </c>
      <c r="B1592" s="12" t="s">
        <v>32590</v>
      </c>
      <c r="C1592" s="13" t="s">
        <v>31492</v>
      </c>
      <c r="D1592" s="12">
        <v>0.4</v>
      </c>
      <c r="E1592" s="19">
        <v>641.65750000000014</v>
      </c>
      <c r="F1592" s="19">
        <v>256.66300000000007</v>
      </c>
    </row>
    <row r="1593" spans="1:6" x14ac:dyDescent="0.25">
      <c r="A1593" s="12" t="s">
        <v>31642</v>
      </c>
      <c r="B1593" s="12" t="s">
        <v>32170</v>
      </c>
      <c r="C1593" s="13" t="s">
        <v>31492</v>
      </c>
      <c r="D1593" s="12">
        <v>9</v>
      </c>
      <c r="E1593" s="19">
        <v>28.416666666666668</v>
      </c>
      <c r="F1593" s="19">
        <v>255.75</v>
      </c>
    </row>
    <row r="1594" spans="1:6" x14ac:dyDescent="0.25">
      <c r="A1594" s="12" t="s">
        <v>31647</v>
      </c>
      <c r="B1594" s="12" t="s">
        <v>32280</v>
      </c>
      <c r="C1594" s="13" t="s">
        <v>31481</v>
      </c>
      <c r="D1594" s="12">
        <v>15</v>
      </c>
      <c r="E1594" s="19">
        <v>16.964933333333335</v>
      </c>
      <c r="F1594" s="19">
        <v>254.47400000000002</v>
      </c>
    </row>
    <row r="1595" spans="1:6" x14ac:dyDescent="0.25">
      <c r="A1595" s="12" t="s">
        <v>31624</v>
      </c>
      <c r="B1595" s="12" t="s">
        <v>33066</v>
      </c>
      <c r="C1595" s="13" t="s">
        <v>31492</v>
      </c>
      <c r="D1595" s="12">
        <v>1.3120000000000001</v>
      </c>
      <c r="E1595" s="19">
        <v>193.5060975609756</v>
      </c>
      <c r="F1595" s="19">
        <v>253.88</v>
      </c>
    </row>
    <row r="1596" spans="1:6" x14ac:dyDescent="0.25">
      <c r="A1596" s="12" t="s">
        <v>31838</v>
      </c>
      <c r="B1596" s="12" t="s">
        <v>31858</v>
      </c>
      <c r="C1596" s="13" t="s">
        <v>31481</v>
      </c>
      <c r="D1596" s="12">
        <v>3</v>
      </c>
      <c r="E1596" s="19">
        <v>84.179333333333346</v>
      </c>
      <c r="F1596" s="19">
        <v>252.53800000000004</v>
      </c>
    </row>
    <row r="1597" spans="1:6" x14ac:dyDescent="0.25">
      <c r="A1597" s="12" t="s">
        <v>31838</v>
      </c>
      <c r="B1597" s="12" t="s">
        <v>31904</v>
      </c>
      <c r="C1597" s="13" t="s">
        <v>31481</v>
      </c>
      <c r="D1597" s="12">
        <v>18</v>
      </c>
      <c r="E1597" s="19">
        <v>13.946166666666668</v>
      </c>
      <c r="F1597" s="19">
        <v>251.03100000000003</v>
      </c>
    </row>
    <row r="1598" spans="1:6" x14ac:dyDescent="0.25">
      <c r="A1598" s="12" t="s">
        <v>31642</v>
      </c>
      <c r="B1598" s="12" t="s">
        <v>31645</v>
      </c>
      <c r="C1598" s="13" t="s">
        <v>31500</v>
      </c>
      <c r="D1598" s="12">
        <v>1</v>
      </c>
      <c r="E1598" s="19">
        <v>248.89700000000002</v>
      </c>
      <c r="F1598" s="19">
        <v>248.89700000000002</v>
      </c>
    </row>
    <row r="1599" spans="1:6" x14ac:dyDescent="0.25">
      <c r="A1599" s="12" t="s">
        <v>31838</v>
      </c>
      <c r="B1599" s="12" t="s">
        <v>31954</v>
      </c>
      <c r="C1599" s="13" t="s">
        <v>31481</v>
      </c>
      <c r="D1599" s="12">
        <v>10</v>
      </c>
      <c r="E1599" s="19">
        <v>24.852300000000003</v>
      </c>
      <c r="F1599" s="19">
        <v>248.52300000000002</v>
      </c>
    </row>
    <row r="1600" spans="1:6" x14ac:dyDescent="0.25">
      <c r="A1600" s="12" t="s">
        <v>31838</v>
      </c>
      <c r="B1600" s="12" t="s">
        <v>31957</v>
      </c>
      <c r="C1600" s="13" t="s">
        <v>31481</v>
      </c>
      <c r="D1600" s="12">
        <v>2</v>
      </c>
      <c r="E1600" s="19">
        <v>123.04600000000001</v>
      </c>
      <c r="F1600" s="19">
        <v>246.09200000000001</v>
      </c>
    </row>
    <row r="1601" spans="1:6" x14ac:dyDescent="0.25">
      <c r="A1601" s="12" t="s">
        <v>31838</v>
      </c>
      <c r="B1601" s="12" t="s">
        <v>31914</v>
      </c>
      <c r="C1601" s="13" t="s">
        <v>31481</v>
      </c>
      <c r="D1601" s="12">
        <v>7</v>
      </c>
      <c r="E1601" s="19">
        <v>35.099428571428575</v>
      </c>
      <c r="F1601" s="19">
        <v>245.69600000000003</v>
      </c>
    </row>
    <row r="1602" spans="1:6" x14ac:dyDescent="0.25">
      <c r="A1602" s="12" t="s">
        <v>31647</v>
      </c>
      <c r="B1602" s="12" t="s">
        <v>32348</v>
      </c>
      <c r="C1602" s="13" t="s">
        <v>31829</v>
      </c>
      <c r="D1602" s="12">
        <v>2</v>
      </c>
      <c r="E1602" s="19">
        <v>122.66100000000002</v>
      </c>
      <c r="F1602" s="19">
        <v>245.32200000000003</v>
      </c>
    </row>
    <row r="1603" spans="1:6" x14ac:dyDescent="0.25">
      <c r="A1603" s="12" t="s">
        <v>31624</v>
      </c>
      <c r="B1603" s="12" t="s">
        <v>32786</v>
      </c>
      <c r="C1603" s="13" t="s">
        <v>31481</v>
      </c>
      <c r="D1603" s="12">
        <v>2</v>
      </c>
      <c r="E1603" s="19">
        <v>122.52900000000001</v>
      </c>
      <c r="F1603" s="19">
        <v>245.05800000000002</v>
      </c>
    </row>
    <row r="1604" spans="1:6" x14ac:dyDescent="0.25">
      <c r="A1604" s="12" t="s">
        <v>31838</v>
      </c>
      <c r="B1604" s="12" t="s">
        <v>32041</v>
      </c>
      <c r="C1604" s="13" t="s">
        <v>31481</v>
      </c>
      <c r="D1604" s="12">
        <v>60</v>
      </c>
      <c r="E1604" s="19">
        <v>4.0793499999999998</v>
      </c>
      <c r="F1604" s="19">
        <v>244.761</v>
      </c>
    </row>
    <row r="1605" spans="1:6" x14ac:dyDescent="0.25">
      <c r="A1605" s="12" t="s">
        <v>31483</v>
      </c>
      <c r="B1605" s="12" t="s">
        <v>32404</v>
      </c>
      <c r="C1605" s="13" t="s">
        <v>31481</v>
      </c>
      <c r="D1605" s="12">
        <v>4</v>
      </c>
      <c r="E1605" s="19">
        <v>60.706250000000004</v>
      </c>
      <c r="F1605" s="19">
        <v>242.82500000000002</v>
      </c>
    </row>
    <row r="1606" spans="1:6" x14ac:dyDescent="0.25">
      <c r="A1606" s="12" t="s">
        <v>31838</v>
      </c>
      <c r="B1606" s="12" t="s">
        <v>32137</v>
      </c>
      <c r="C1606" s="13" t="s">
        <v>31492</v>
      </c>
      <c r="D1606" s="12">
        <v>9</v>
      </c>
      <c r="E1606" s="19">
        <v>26.978111111111115</v>
      </c>
      <c r="F1606" s="19">
        <v>242.80300000000003</v>
      </c>
    </row>
    <row r="1607" spans="1:6" x14ac:dyDescent="0.25">
      <c r="A1607" s="12" t="s">
        <v>31838</v>
      </c>
      <c r="B1607" s="12" t="s">
        <v>31917</v>
      </c>
      <c r="C1607" s="13" t="s">
        <v>31481</v>
      </c>
      <c r="D1607" s="12">
        <v>20</v>
      </c>
      <c r="E1607" s="19">
        <v>12.100000000000001</v>
      </c>
      <c r="F1607" s="19">
        <v>242.00000000000003</v>
      </c>
    </row>
    <row r="1608" spans="1:6" x14ac:dyDescent="0.25">
      <c r="A1608" s="12" t="s">
        <v>31624</v>
      </c>
      <c r="B1608" s="12" t="s">
        <v>32640</v>
      </c>
      <c r="C1608" s="13" t="s">
        <v>31492</v>
      </c>
      <c r="D1608" s="12">
        <v>1E-3</v>
      </c>
      <c r="E1608" s="19">
        <v>238194.00000000003</v>
      </c>
      <c r="F1608" s="19">
        <v>238.19400000000005</v>
      </c>
    </row>
    <row r="1609" spans="1:6" x14ac:dyDescent="0.25">
      <c r="A1609" s="12" t="s">
        <v>31483</v>
      </c>
      <c r="B1609" s="12" t="s">
        <v>32706</v>
      </c>
      <c r="C1609" s="13" t="s">
        <v>31481</v>
      </c>
      <c r="D1609" s="12">
        <v>5</v>
      </c>
      <c r="E1609" s="19">
        <v>47.203200000000002</v>
      </c>
      <c r="F1609" s="19">
        <v>236.01600000000002</v>
      </c>
    </row>
    <row r="1610" spans="1:6" x14ac:dyDescent="0.25">
      <c r="A1610" s="12" t="s">
        <v>31838</v>
      </c>
      <c r="B1610" s="12" t="s">
        <v>31925</v>
      </c>
      <c r="C1610" s="13" t="s">
        <v>31481</v>
      </c>
      <c r="D1610" s="12">
        <v>3</v>
      </c>
      <c r="E1610" s="19">
        <v>78.312666666666686</v>
      </c>
      <c r="F1610" s="19">
        <v>234.93800000000005</v>
      </c>
    </row>
    <row r="1611" spans="1:6" x14ac:dyDescent="0.25">
      <c r="A1611" s="12" t="s">
        <v>31621</v>
      </c>
      <c r="B1611" s="12" t="s">
        <v>32575</v>
      </c>
      <c r="C1611" s="13" t="s">
        <v>31492</v>
      </c>
      <c r="D1611" s="12">
        <v>0.28399999999999997</v>
      </c>
      <c r="E1611" s="19">
        <v>810.43661971831011</v>
      </c>
      <c r="F1611" s="19">
        <v>230.16400000000004</v>
      </c>
    </row>
    <row r="1612" spans="1:6" x14ac:dyDescent="0.25">
      <c r="A1612" s="12" t="s">
        <v>31838</v>
      </c>
      <c r="B1612" s="12" t="s">
        <v>31849</v>
      </c>
      <c r="C1612" s="13" t="s">
        <v>31481</v>
      </c>
      <c r="D1612" s="12">
        <v>4</v>
      </c>
      <c r="E1612" s="19">
        <v>57.2</v>
      </c>
      <c r="F1612" s="19">
        <v>228.8</v>
      </c>
    </row>
    <row r="1613" spans="1:6" x14ac:dyDescent="0.25">
      <c r="A1613" s="12" t="s">
        <v>31838</v>
      </c>
      <c r="B1613" s="12" t="s">
        <v>31942</v>
      </c>
      <c r="C1613" s="13" t="s">
        <v>31481</v>
      </c>
      <c r="D1613" s="12">
        <v>9</v>
      </c>
      <c r="E1613" s="19">
        <v>25.366</v>
      </c>
      <c r="F1613" s="19">
        <v>228.29399999999998</v>
      </c>
    </row>
    <row r="1614" spans="1:6" x14ac:dyDescent="0.25">
      <c r="A1614" s="12" t="s">
        <v>31647</v>
      </c>
      <c r="B1614" s="12" t="s">
        <v>31695</v>
      </c>
      <c r="C1614" s="13" t="s">
        <v>31481</v>
      </c>
      <c r="D1614" s="12">
        <v>1</v>
      </c>
      <c r="E1614" s="19">
        <v>226.41300000000004</v>
      </c>
      <c r="F1614" s="19">
        <v>226.41300000000004</v>
      </c>
    </row>
    <row r="1615" spans="1:6" x14ac:dyDescent="0.25">
      <c r="A1615" s="12" t="s">
        <v>31838</v>
      </c>
      <c r="B1615" s="12" t="s">
        <v>31945</v>
      </c>
      <c r="C1615" s="13" t="s">
        <v>31481</v>
      </c>
      <c r="D1615" s="12">
        <v>3</v>
      </c>
      <c r="E1615" s="19">
        <v>75.056666666666672</v>
      </c>
      <c r="F1615" s="19">
        <v>225.17000000000002</v>
      </c>
    </row>
    <row r="1616" spans="1:6" x14ac:dyDescent="0.25">
      <c r="A1616" s="12" t="s">
        <v>31838</v>
      </c>
      <c r="B1616" s="12" t="s">
        <v>32481</v>
      </c>
      <c r="C1616" s="13" t="s">
        <v>31481</v>
      </c>
      <c r="D1616" s="12">
        <v>9</v>
      </c>
      <c r="E1616" s="19">
        <v>24.444444444444446</v>
      </c>
      <c r="F1616" s="19">
        <v>220.00000000000003</v>
      </c>
    </row>
    <row r="1617" spans="1:6" x14ac:dyDescent="0.25">
      <c r="A1617" s="12" t="s">
        <v>31838</v>
      </c>
      <c r="B1617" s="12" t="s">
        <v>31862</v>
      </c>
      <c r="C1617" s="13" t="s">
        <v>31481</v>
      </c>
      <c r="D1617" s="12">
        <v>4</v>
      </c>
      <c r="E1617" s="19">
        <v>55.000000000000007</v>
      </c>
      <c r="F1617" s="19">
        <v>220.00000000000003</v>
      </c>
    </row>
    <row r="1618" spans="1:6" x14ac:dyDescent="0.25">
      <c r="A1618" s="12" t="s">
        <v>31838</v>
      </c>
      <c r="B1618" s="12" t="s">
        <v>32085</v>
      </c>
      <c r="C1618" s="13" t="s">
        <v>31584</v>
      </c>
      <c r="D1618" s="12">
        <v>22</v>
      </c>
      <c r="E1618" s="19">
        <v>9.9</v>
      </c>
      <c r="F1618" s="19">
        <v>217.8</v>
      </c>
    </row>
    <row r="1619" spans="1:6" x14ac:dyDescent="0.25">
      <c r="A1619" s="12" t="s">
        <v>31838</v>
      </c>
      <c r="B1619" s="12" t="s">
        <v>32025</v>
      </c>
      <c r="C1619" s="13" t="s">
        <v>31481</v>
      </c>
      <c r="D1619" s="12">
        <v>6</v>
      </c>
      <c r="E1619" s="19">
        <v>35.827000000000005</v>
      </c>
      <c r="F1619" s="19">
        <v>214.96200000000005</v>
      </c>
    </row>
    <row r="1620" spans="1:6" x14ac:dyDescent="0.25">
      <c r="A1620" s="12" t="s">
        <v>31626</v>
      </c>
      <c r="B1620" s="12" t="s">
        <v>33146</v>
      </c>
      <c r="C1620" s="13" t="s">
        <v>31492</v>
      </c>
      <c r="D1620" s="12">
        <v>699.4</v>
      </c>
      <c r="E1620" s="19">
        <v>0.30714755504718327</v>
      </c>
      <c r="F1620" s="19">
        <v>214.81899999999999</v>
      </c>
    </row>
    <row r="1621" spans="1:6" x14ac:dyDescent="0.25">
      <c r="A1621" s="12" t="s">
        <v>31647</v>
      </c>
      <c r="B1621" s="12" t="s">
        <v>32309</v>
      </c>
      <c r="C1621" s="13" t="s">
        <v>31481</v>
      </c>
      <c r="D1621" s="12">
        <v>100</v>
      </c>
      <c r="E1621" s="19">
        <v>2.145</v>
      </c>
      <c r="F1621" s="19">
        <v>214.5</v>
      </c>
    </row>
    <row r="1622" spans="1:6" x14ac:dyDescent="0.25">
      <c r="A1622" s="12" t="s">
        <v>31838</v>
      </c>
      <c r="B1622" s="12" t="s">
        <v>31986</v>
      </c>
      <c r="C1622" s="13" t="s">
        <v>31481</v>
      </c>
      <c r="D1622" s="12">
        <v>1</v>
      </c>
      <c r="E1622" s="19">
        <v>214.47800000000001</v>
      </c>
      <c r="F1622" s="19">
        <v>214.47800000000001</v>
      </c>
    </row>
    <row r="1623" spans="1:6" x14ac:dyDescent="0.25">
      <c r="A1623" s="12" t="s">
        <v>31624</v>
      </c>
      <c r="B1623" s="12" t="s">
        <v>32982</v>
      </c>
      <c r="C1623" s="13" t="s">
        <v>31492</v>
      </c>
      <c r="D1623" s="12">
        <v>1.841</v>
      </c>
      <c r="E1623" s="19">
        <v>115.34166214014124</v>
      </c>
      <c r="F1623" s="19">
        <v>212.34400000000002</v>
      </c>
    </row>
    <row r="1624" spans="1:6" x14ac:dyDescent="0.25">
      <c r="A1624" s="12" t="s">
        <v>31647</v>
      </c>
      <c r="B1624" s="12" t="s">
        <v>32255</v>
      </c>
      <c r="C1624" s="13" t="s">
        <v>31481</v>
      </c>
      <c r="D1624" s="12">
        <v>4</v>
      </c>
      <c r="E1624" s="19">
        <v>52.800000000000004</v>
      </c>
      <c r="F1624" s="19">
        <v>211.20000000000002</v>
      </c>
    </row>
    <row r="1625" spans="1:6" x14ac:dyDescent="0.25">
      <c r="A1625" s="12" t="s">
        <v>31838</v>
      </c>
      <c r="B1625" s="12" t="s">
        <v>31999</v>
      </c>
      <c r="C1625" s="13" t="s">
        <v>31481</v>
      </c>
      <c r="D1625" s="12">
        <v>10</v>
      </c>
      <c r="E1625" s="19">
        <v>21.0837</v>
      </c>
      <c r="F1625" s="19">
        <v>210.83699999999999</v>
      </c>
    </row>
    <row r="1626" spans="1:6" x14ac:dyDescent="0.25">
      <c r="A1626" s="12" t="s">
        <v>31483</v>
      </c>
      <c r="B1626" s="12" t="s">
        <v>32776</v>
      </c>
      <c r="C1626" s="13" t="s">
        <v>31492</v>
      </c>
      <c r="D1626" s="12">
        <v>6.0000000000000001E-3</v>
      </c>
      <c r="E1626" s="19">
        <v>34952.5</v>
      </c>
      <c r="F1626" s="19">
        <v>209.715</v>
      </c>
    </row>
    <row r="1627" spans="1:6" x14ac:dyDescent="0.25">
      <c r="A1627" s="12" t="s">
        <v>31838</v>
      </c>
      <c r="B1627" s="12" t="s">
        <v>32009</v>
      </c>
      <c r="C1627" s="13" t="s">
        <v>31481</v>
      </c>
      <c r="D1627" s="12">
        <v>11</v>
      </c>
      <c r="E1627" s="19">
        <v>19.012000000000004</v>
      </c>
      <c r="F1627" s="19">
        <v>209.13200000000003</v>
      </c>
    </row>
    <row r="1628" spans="1:6" x14ac:dyDescent="0.25">
      <c r="A1628" s="12" t="s">
        <v>31838</v>
      </c>
      <c r="B1628" s="12" t="s">
        <v>32092</v>
      </c>
      <c r="C1628" s="13" t="s">
        <v>31492</v>
      </c>
      <c r="D1628" s="12">
        <v>21</v>
      </c>
      <c r="E1628" s="19">
        <v>9.9</v>
      </c>
      <c r="F1628" s="19">
        <v>207.9</v>
      </c>
    </row>
    <row r="1629" spans="1:6" x14ac:dyDescent="0.25">
      <c r="A1629" s="12" t="s">
        <v>31838</v>
      </c>
      <c r="B1629" s="12" t="s">
        <v>31919</v>
      </c>
      <c r="C1629" s="13" t="s">
        <v>31481</v>
      </c>
      <c r="D1629" s="12">
        <v>2</v>
      </c>
      <c r="E1629" s="19">
        <v>102.66849999999999</v>
      </c>
      <c r="F1629" s="19">
        <v>205.33699999999999</v>
      </c>
    </row>
    <row r="1630" spans="1:6" x14ac:dyDescent="0.25">
      <c r="A1630" s="12" t="s">
        <v>31647</v>
      </c>
      <c r="B1630" s="12" t="s">
        <v>32267</v>
      </c>
      <c r="C1630" s="13" t="s">
        <v>31829</v>
      </c>
      <c r="D1630" s="12">
        <v>2</v>
      </c>
      <c r="E1630" s="19">
        <v>100.57300000000002</v>
      </c>
      <c r="F1630" s="19">
        <v>201.14600000000004</v>
      </c>
    </row>
    <row r="1631" spans="1:6" x14ac:dyDescent="0.25">
      <c r="A1631" s="12" t="s">
        <v>31838</v>
      </c>
      <c r="B1631" s="12" t="s">
        <v>32152</v>
      </c>
      <c r="C1631" s="13" t="s">
        <v>31481</v>
      </c>
      <c r="D1631" s="12">
        <v>12</v>
      </c>
      <c r="E1631" s="19">
        <v>16.5</v>
      </c>
      <c r="F1631" s="19">
        <v>198</v>
      </c>
    </row>
    <row r="1632" spans="1:6" x14ac:dyDescent="0.25">
      <c r="A1632" s="12" t="s">
        <v>31838</v>
      </c>
      <c r="B1632" s="12" t="s">
        <v>31991</v>
      </c>
      <c r="C1632" s="13" t="s">
        <v>31481</v>
      </c>
      <c r="D1632" s="12">
        <v>5</v>
      </c>
      <c r="E1632" s="19">
        <v>39.6</v>
      </c>
      <c r="F1632" s="19">
        <v>198</v>
      </c>
    </row>
    <row r="1633" spans="1:6" x14ac:dyDescent="0.25">
      <c r="A1633" s="12" t="s">
        <v>31838</v>
      </c>
      <c r="B1633" s="12" t="s">
        <v>31980</v>
      </c>
      <c r="C1633" s="13" t="s">
        <v>31481</v>
      </c>
      <c r="D1633" s="12">
        <v>6</v>
      </c>
      <c r="E1633" s="19">
        <v>33</v>
      </c>
      <c r="F1633" s="19">
        <v>198</v>
      </c>
    </row>
    <row r="1634" spans="1:6" x14ac:dyDescent="0.25">
      <c r="A1634" s="12" t="s">
        <v>31838</v>
      </c>
      <c r="B1634" s="12" t="s">
        <v>31974</v>
      </c>
      <c r="C1634" s="13" t="s">
        <v>31481</v>
      </c>
      <c r="D1634" s="12">
        <v>6</v>
      </c>
      <c r="E1634" s="19">
        <v>33</v>
      </c>
      <c r="F1634" s="19">
        <v>198</v>
      </c>
    </row>
    <row r="1635" spans="1:6" x14ac:dyDescent="0.25">
      <c r="A1635" s="12" t="s">
        <v>31647</v>
      </c>
      <c r="B1635" s="12" t="s">
        <v>32337</v>
      </c>
      <c r="C1635" s="13" t="s">
        <v>31481</v>
      </c>
      <c r="D1635" s="12">
        <v>10</v>
      </c>
      <c r="E1635" s="19">
        <v>19.635000000000002</v>
      </c>
      <c r="F1635" s="19">
        <v>196.35000000000002</v>
      </c>
    </row>
    <row r="1636" spans="1:6" x14ac:dyDescent="0.25">
      <c r="A1636" s="12" t="s">
        <v>31838</v>
      </c>
      <c r="B1636" s="12" t="s">
        <v>31889</v>
      </c>
      <c r="C1636" s="13" t="s">
        <v>31481</v>
      </c>
      <c r="D1636" s="12">
        <v>2</v>
      </c>
      <c r="E1636" s="19">
        <v>97.185000000000002</v>
      </c>
      <c r="F1636" s="19">
        <v>194.37</v>
      </c>
    </row>
    <row r="1637" spans="1:6" x14ac:dyDescent="0.25">
      <c r="A1637" s="12" t="s">
        <v>31647</v>
      </c>
      <c r="B1637" s="12" t="s">
        <v>32771</v>
      </c>
      <c r="C1637" s="13" t="s">
        <v>31492</v>
      </c>
      <c r="D1637" s="12">
        <v>0.3</v>
      </c>
      <c r="E1637" s="19">
        <v>646.28666666666663</v>
      </c>
      <c r="F1637" s="19">
        <v>193.886</v>
      </c>
    </row>
    <row r="1638" spans="1:6" x14ac:dyDescent="0.25">
      <c r="A1638" s="12" t="s">
        <v>31647</v>
      </c>
      <c r="B1638" s="12" t="s">
        <v>32369</v>
      </c>
      <c r="C1638" s="13" t="s">
        <v>31481</v>
      </c>
      <c r="D1638" s="12">
        <v>1</v>
      </c>
      <c r="E1638" s="19">
        <v>192.73100000000002</v>
      </c>
      <c r="F1638" s="19">
        <v>192.73100000000002</v>
      </c>
    </row>
    <row r="1639" spans="1:6" x14ac:dyDescent="0.25">
      <c r="A1639" s="12" t="s">
        <v>31838</v>
      </c>
      <c r="B1639" s="12" t="s">
        <v>31937</v>
      </c>
      <c r="C1639" s="13" t="s">
        <v>31481</v>
      </c>
      <c r="D1639" s="12">
        <v>7</v>
      </c>
      <c r="E1639" s="19">
        <v>27.500000000000004</v>
      </c>
      <c r="F1639" s="19">
        <v>192.50000000000003</v>
      </c>
    </row>
    <row r="1640" spans="1:6" x14ac:dyDescent="0.25">
      <c r="A1640" s="12" t="s">
        <v>31647</v>
      </c>
      <c r="B1640" s="12" t="s">
        <v>32390</v>
      </c>
      <c r="C1640" s="13" t="s">
        <v>31481</v>
      </c>
      <c r="D1640" s="12">
        <v>96</v>
      </c>
      <c r="E1640" s="19">
        <v>2.0020000000000002</v>
      </c>
      <c r="F1640" s="19">
        <v>192.19200000000001</v>
      </c>
    </row>
    <row r="1641" spans="1:6" x14ac:dyDescent="0.25">
      <c r="A1641" s="12" t="s">
        <v>31621</v>
      </c>
      <c r="B1641" s="12" t="s">
        <v>32499</v>
      </c>
      <c r="C1641" s="13" t="s">
        <v>31481</v>
      </c>
      <c r="D1641" s="12">
        <v>20</v>
      </c>
      <c r="E1641" s="19">
        <v>9.4506500000000013</v>
      </c>
      <c r="F1641" s="19">
        <v>189.01300000000003</v>
      </c>
    </row>
    <row r="1642" spans="1:6" x14ac:dyDescent="0.25">
      <c r="A1642" s="12" t="s">
        <v>31838</v>
      </c>
      <c r="B1642" s="12" t="s">
        <v>32005</v>
      </c>
      <c r="C1642" s="13" t="s">
        <v>31481</v>
      </c>
      <c r="D1642" s="12">
        <v>15</v>
      </c>
      <c r="E1642" s="19">
        <v>12.540000000000001</v>
      </c>
      <c r="F1642" s="19">
        <v>188.10000000000002</v>
      </c>
    </row>
    <row r="1643" spans="1:6" x14ac:dyDescent="0.25">
      <c r="A1643" s="12" t="s">
        <v>31483</v>
      </c>
      <c r="B1643" s="12" t="s">
        <v>32953</v>
      </c>
      <c r="C1643" s="13" t="s">
        <v>31481</v>
      </c>
      <c r="D1643" s="12">
        <v>290</v>
      </c>
      <c r="E1643" s="19">
        <v>0.6475586206896552</v>
      </c>
      <c r="F1643" s="19">
        <v>187.792</v>
      </c>
    </row>
    <row r="1644" spans="1:6" x14ac:dyDescent="0.25">
      <c r="A1644" s="12" t="s">
        <v>31642</v>
      </c>
      <c r="B1644" s="12" t="s">
        <v>32447</v>
      </c>
      <c r="C1644" s="13" t="s">
        <v>31481</v>
      </c>
      <c r="D1644" s="12">
        <v>3</v>
      </c>
      <c r="E1644" s="19">
        <v>62.336999999999996</v>
      </c>
      <c r="F1644" s="19">
        <v>187.011</v>
      </c>
    </row>
    <row r="1645" spans="1:6" x14ac:dyDescent="0.25">
      <c r="A1645" s="12" t="s">
        <v>31642</v>
      </c>
      <c r="B1645" s="12" t="s">
        <v>32161</v>
      </c>
      <c r="C1645" s="13" t="s">
        <v>31481</v>
      </c>
      <c r="D1645" s="12">
        <v>5</v>
      </c>
      <c r="E1645" s="19">
        <v>37.400000000000006</v>
      </c>
      <c r="F1645" s="19">
        <v>187.00000000000003</v>
      </c>
    </row>
    <row r="1646" spans="1:6" x14ac:dyDescent="0.25">
      <c r="A1646" s="12" t="s">
        <v>31838</v>
      </c>
      <c r="B1646" s="12" t="s">
        <v>31840</v>
      </c>
      <c r="C1646" s="13" t="s">
        <v>31481</v>
      </c>
      <c r="D1646" s="12">
        <v>11</v>
      </c>
      <c r="E1646" s="19">
        <v>16.948</v>
      </c>
      <c r="F1646" s="19">
        <v>186.428</v>
      </c>
    </row>
    <row r="1647" spans="1:6" x14ac:dyDescent="0.25">
      <c r="A1647" s="12" t="s">
        <v>31838</v>
      </c>
      <c r="B1647" s="12" t="s">
        <v>31848</v>
      </c>
      <c r="C1647" s="13" t="s">
        <v>31481</v>
      </c>
      <c r="D1647" s="12">
        <v>14</v>
      </c>
      <c r="E1647" s="19">
        <v>13.200000000000001</v>
      </c>
      <c r="F1647" s="19">
        <v>184.8</v>
      </c>
    </row>
    <row r="1648" spans="1:6" x14ac:dyDescent="0.25">
      <c r="A1648" s="12" t="s">
        <v>31838</v>
      </c>
      <c r="B1648" s="12" t="s">
        <v>32145</v>
      </c>
      <c r="C1648" s="13" t="s">
        <v>31481</v>
      </c>
      <c r="D1648" s="12">
        <v>2</v>
      </c>
      <c r="E1648" s="19">
        <v>91.668499999999995</v>
      </c>
      <c r="F1648" s="19">
        <v>183.33699999999999</v>
      </c>
    </row>
    <row r="1649" spans="1:6" x14ac:dyDescent="0.25">
      <c r="A1649" s="12" t="s">
        <v>31624</v>
      </c>
      <c r="B1649" s="12" t="s">
        <v>32660</v>
      </c>
      <c r="C1649" s="13" t="s">
        <v>31492</v>
      </c>
      <c r="D1649" s="12">
        <v>0.316</v>
      </c>
      <c r="E1649" s="19">
        <v>578.50949367088617</v>
      </c>
      <c r="F1649" s="19">
        <v>182.80900000000003</v>
      </c>
    </row>
    <row r="1650" spans="1:6" x14ac:dyDescent="0.25">
      <c r="A1650" s="12" t="s">
        <v>31838</v>
      </c>
      <c r="B1650" s="12" t="s">
        <v>31926</v>
      </c>
      <c r="C1650" s="13" t="s">
        <v>31481</v>
      </c>
      <c r="D1650" s="12">
        <v>9</v>
      </c>
      <c r="E1650" s="19">
        <v>20.16544444444445</v>
      </c>
      <c r="F1650" s="19">
        <v>181.48900000000006</v>
      </c>
    </row>
    <row r="1651" spans="1:6" x14ac:dyDescent="0.25">
      <c r="A1651" s="12" t="s">
        <v>31483</v>
      </c>
      <c r="B1651" s="12" t="s">
        <v>32976</v>
      </c>
      <c r="C1651" s="13" t="s">
        <v>31492</v>
      </c>
      <c r="D1651" s="12">
        <v>0.44800000000000001</v>
      </c>
      <c r="E1651" s="19">
        <v>401.81919642857144</v>
      </c>
      <c r="F1651" s="19">
        <v>180.01500000000001</v>
      </c>
    </row>
    <row r="1652" spans="1:6" x14ac:dyDescent="0.25">
      <c r="A1652" s="12" t="s">
        <v>31838</v>
      </c>
      <c r="B1652" s="12" t="s">
        <v>31975</v>
      </c>
      <c r="C1652" s="13" t="s">
        <v>31481</v>
      </c>
      <c r="D1652" s="12">
        <v>8</v>
      </c>
      <c r="E1652" s="19">
        <v>22.279125000000001</v>
      </c>
      <c r="F1652" s="19">
        <v>178.233</v>
      </c>
    </row>
    <row r="1653" spans="1:6" x14ac:dyDescent="0.25">
      <c r="A1653" s="12" t="s">
        <v>31838</v>
      </c>
      <c r="B1653" s="12" t="s">
        <v>31842</v>
      </c>
      <c r="C1653" s="13" t="s">
        <v>31481</v>
      </c>
      <c r="D1653" s="12">
        <v>3</v>
      </c>
      <c r="E1653" s="19">
        <v>59.370666666666665</v>
      </c>
      <c r="F1653" s="19">
        <v>178.11199999999999</v>
      </c>
    </row>
    <row r="1654" spans="1:6" x14ac:dyDescent="0.25">
      <c r="A1654" s="12" t="s">
        <v>31838</v>
      </c>
      <c r="B1654" s="12" t="s">
        <v>31850</v>
      </c>
      <c r="C1654" s="13" t="s">
        <v>31481</v>
      </c>
      <c r="D1654" s="12">
        <v>10</v>
      </c>
      <c r="E1654" s="19">
        <v>17.743000000000006</v>
      </c>
      <c r="F1654" s="19">
        <v>177.43000000000006</v>
      </c>
    </row>
    <row r="1655" spans="1:6" x14ac:dyDescent="0.25">
      <c r="A1655" s="12" t="s">
        <v>31624</v>
      </c>
      <c r="B1655" s="12" t="s">
        <v>33164</v>
      </c>
      <c r="C1655" s="13" t="s">
        <v>31492</v>
      </c>
      <c r="D1655" s="12">
        <v>0.55200000000000005</v>
      </c>
      <c r="E1655" s="19">
        <v>320.83333333333331</v>
      </c>
      <c r="F1655" s="19">
        <v>177.1</v>
      </c>
    </row>
    <row r="1656" spans="1:6" x14ac:dyDescent="0.25">
      <c r="A1656" s="12" t="s">
        <v>31647</v>
      </c>
      <c r="B1656" s="12" t="s">
        <v>32346</v>
      </c>
      <c r="C1656" s="13" t="s">
        <v>31481</v>
      </c>
      <c r="D1656" s="12">
        <v>2</v>
      </c>
      <c r="E1656" s="19">
        <v>87.867999999999995</v>
      </c>
      <c r="F1656" s="19">
        <v>175.73599999999999</v>
      </c>
    </row>
    <row r="1657" spans="1:6" x14ac:dyDescent="0.25">
      <c r="A1657" s="12" t="s">
        <v>32196</v>
      </c>
      <c r="B1657" s="12" t="s">
        <v>32916</v>
      </c>
      <c r="C1657" s="13" t="s">
        <v>31481</v>
      </c>
      <c r="D1657" s="12">
        <v>2</v>
      </c>
      <c r="E1657" s="19">
        <v>87.78</v>
      </c>
      <c r="F1657" s="19">
        <v>175.56</v>
      </c>
    </row>
    <row r="1658" spans="1:6" x14ac:dyDescent="0.25">
      <c r="A1658" s="12" t="s">
        <v>31838</v>
      </c>
      <c r="B1658" s="12" t="s">
        <v>32148</v>
      </c>
      <c r="C1658" s="13" t="s">
        <v>31481</v>
      </c>
      <c r="D1658" s="12">
        <v>21</v>
      </c>
      <c r="E1658" s="19">
        <v>8.36</v>
      </c>
      <c r="F1658" s="19">
        <v>175.56</v>
      </c>
    </row>
    <row r="1659" spans="1:6" x14ac:dyDescent="0.25">
      <c r="A1659" s="12" t="s">
        <v>31483</v>
      </c>
      <c r="B1659" s="12" t="s">
        <v>32965</v>
      </c>
      <c r="C1659" s="13" t="s">
        <v>31492</v>
      </c>
      <c r="D1659" s="12">
        <v>2.371</v>
      </c>
      <c r="E1659" s="19">
        <v>73.269928300295248</v>
      </c>
      <c r="F1659" s="19">
        <v>173.72300000000004</v>
      </c>
    </row>
    <row r="1660" spans="1:6" x14ac:dyDescent="0.25">
      <c r="A1660" s="12" t="s">
        <v>31838</v>
      </c>
      <c r="B1660" s="12" t="s">
        <v>32006</v>
      </c>
      <c r="C1660" s="13" t="s">
        <v>31492</v>
      </c>
      <c r="D1660" s="12">
        <v>31</v>
      </c>
      <c r="E1660" s="19">
        <v>5.5440000000000005</v>
      </c>
      <c r="F1660" s="19">
        <v>171.864</v>
      </c>
    </row>
    <row r="1661" spans="1:6" x14ac:dyDescent="0.25">
      <c r="A1661" s="12" t="s">
        <v>31483</v>
      </c>
      <c r="B1661" s="12" t="s">
        <v>32981</v>
      </c>
      <c r="C1661" s="13" t="s">
        <v>31492</v>
      </c>
      <c r="D1661" s="12">
        <v>5.0000000000000001E-3</v>
      </c>
      <c r="E1661" s="19">
        <v>34181.4</v>
      </c>
      <c r="F1661" s="19">
        <v>170.90700000000001</v>
      </c>
    </row>
    <row r="1662" spans="1:6" x14ac:dyDescent="0.25">
      <c r="A1662" s="12" t="s">
        <v>31483</v>
      </c>
      <c r="B1662" s="12" t="s">
        <v>32838</v>
      </c>
      <c r="C1662" s="13" t="s">
        <v>31481</v>
      </c>
      <c r="D1662" s="12">
        <v>6</v>
      </c>
      <c r="E1662" s="19">
        <v>27.965666666666667</v>
      </c>
      <c r="F1662" s="19">
        <v>167.79400000000001</v>
      </c>
    </row>
    <row r="1663" spans="1:6" x14ac:dyDescent="0.25">
      <c r="A1663" s="12" t="s">
        <v>31838</v>
      </c>
      <c r="B1663" s="12" t="s">
        <v>31948</v>
      </c>
      <c r="C1663" s="13" t="s">
        <v>31481</v>
      </c>
      <c r="D1663" s="12">
        <v>9</v>
      </c>
      <c r="E1663" s="19">
        <v>18.554555555555559</v>
      </c>
      <c r="F1663" s="19">
        <v>166.99100000000004</v>
      </c>
    </row>
    <row r="1664" spans="1:6" x14ac:dyDescent="0.25">
      <c r="A1664" s="12" t="s">
        <v>31838</v>
      </c>
      <c r="B1664" s="12" t="s">
        <v>32130</v>
      </c>
      <c r="C1664" s="13" t="s">
        <v>31492</v>
      </c>
      <c r="D1664" s="12">
        <v>7</v>
      </c>
      <c r="E1664" s="19">
        <v>23.808714285714284</v>
      </c>
      <c r="F1664" s="19">
        <v>166.661</v>
      </c>
    </row>
    <row r="1665" spans="1:6" x14ac:dyDescent="0.25">
      <c r="A1665" s="12" t="s">
        <v>31647</v>
      </c>
      <c r="B1665" s="12" t="s">
        <v>32305</v>
      </c>
      <c r="C1665" s="13" t="s">
        <v>31492</v>
      </c>
      <c r="D1665" s="12">
        <v>2</v>
      </c>
      <c r="E1665" s="19">
        <v>83.077500000000015</v>
      </c>
      <c r="F1665" s="19">
        <v>166.15500000000003</v>
      </c>
    </row>
    <row r="1666" spans="1:6" x14ac:dyDescent="0.25">
      <c r="A1666" s="12" t="s">
        <v>31838</v>
      </c>
      <c r="B1666" s="12" t="s">
        <v>31856</v>
      </c>
      <c r="C1666" s="13" t="s">
        <v>31481</v>
      </c>
      <c r="D1666" s="12">
        <v>9</v>
      </c>
      <c r="E1666" s="19">
        <v>18.334555555555553</v>
      </c>
      <c r="F1666" s="19">
        <v>165.01099999999997</v>
      </c>
    </row>
    <row r="1667" spans="1:6" x14ac:dyDescent="0.25">
      <c r="A1667" s="12" t="s">
        <v>31838</v>
      </c>
      <c r="B1667" s="12" t="s">
        <v>31881</v>
      </c>
      <c r="C1667" s="13" t="s">
        <v>31481</v>
      </c>
      <c r="D1667" s="12">
        <v>3</v>
      </c>
      <c r="E1667" s="19">
        <v>55.000000000000007</v>
      </c>
      <c r="F1667" s="19">
        <v>165.00000000000003</v>
      </c>
    </row>
    <row r="1668" spans="1:6" x14ac:dyDescent="0.25">
      <c r="A1668" s="12" t="s">
        <v>31647</v>
      </c>
      <c r="B1668" s="12" t="s">
        <v>32310</v>
      </c>
      <c r="C1668" s="13" t="s">
        <v>31829</v>
      </c>
      <c r="D1668" s="12">
        <v>100</v>
      </c>
      <c r="E1668" s="19">
        <v>1.6500000000000001</v>
      </c>
      <c r="F1668" s="19">
        <v>165</v>
      </c>
    </row>
    <row r="1669" spans="1:6" x14ac:dyDescent="0.25">
      <c r="A1669" s="12" t="s">
        <v>31838</v>
      </c>
      <c r="B1669" s="12" t="s">
        <v>32068</v>
      </c>
      <c r="C1669" s="13" t="s">
        <v>31481</v>
      </c>
      <c r="D1669" s="12">
        <v>1</v>
      </c>
      <c r="E1669" s="19">
        <v>165</v>
      </c>
      <c r="F1669" s="19">
        <v>165</v>
      </c>
    </row>
    <row r="1670" spans="1:6" x14ac:dyDescent="0.25">
      <c r="A1670" s="12" t="s">
        <v>31838</v>
      </c>
      <c r="B1670" s="12" t="s">
        <v>31971</v>
      </c>
      <c r="C1670" s="13" t="s">
        <v>31481</v>
      </c>
      <c r="D1670" s="12">
        <v>1</v>
      </c>
      <c r="E1670" s="19">
        <v>164.56</v>
      </c>
      <c r="F1670" s="19">
        <v>164.56</v>
      </c>
    </row>
    <row r="1671" spans="1:6" x14ac:dyDescent="0.25">
      <c r="A1671" s="12" t="s">
        <v>31483</v>
      </c>
      <c r="B1671" s="12" t="s">
        <v>33174</v>
      </c>
      <c r="C1671" s="13" t="s">
        <v>31481</v>
      </c>
      <c r="D1671" s="12">
        <v>6</v>
      </c>
      <c r="E1671" s="19">
        <v>27.261666666666667</v>
      </c>
      <c r="F1671" s="19">
        <v>163.57</v>
      </c>
    </row>
    <row r="1672" spans="1:6" x14ac:dyDescent="0.25">
      <c r="A1672" s="12" t="s">
        <v>31483</v>
      </c>
      <c r="B1672" s="12" t="s">
        <v>32735</v>
      </c>
      <c r="C1672" s="13" t="s">
        <v>31481</v>
      </c>
      <c r="D1672" s="12">
        <v>1</v>
      </c>
      <c r="E1672" s="19">
        <v>162.27200000000002</v>
      </c>
      <c r="F1672" s="19">
        <v>162.27200000000002</v>
      </c>
    </row>
    <row r="1673" spans="1:6" x14ac:dyDescent="0.25">
      <c r="A1673" s="12" t="s">
        <v>31838</v>
      </c>
      <c r="B1673" s="12" t="s">
        <v>32133</v>
      </c>
      <c r="C1673" s="13" t="s">
        <v>31481</v>
      </c>
      <c r="D1673" s="12">
        <v>10</v>
      </c>
      <c r="E1673" s="19">
        <v>16.079800000000002</v>
      </c>
      <c r="F1673" s="19">
        <v>160.79800000000003</v>
      </c>
    </row>
    <row r="1674" spans="1:6" x14ac:dyDescent="0.25">
      <c r="A1674" s="12" t="s">
        <v>31647</v>
      </c>
      <c r="B1674" s="12" t="s">
        <v>32302</v>
      </c>
      <c r="C1674" s="13" t="s">
        <v>31492</v>
      </c>
      <c r="D1674" s="12">
        <v>1</v>
      </c>
      <c r="E1674" s="19">
        <v>159.10399999999998</v>
      </c>
      <c r="F1674" s="19">
        <v>159.10399999999998</v>
      </c>
    </row>
    <row r="1675" spans="1:6" x14ac:dyDescent="0.25">
      <c r="A1675" s="12" t="s">
        <v>31838</v>
      </c>
      <c r="B1675" s="12" t="s">
        <v>32136</v>
      </c>
      <c r="C1675" s="13" t="s">
        <v>31481</v>
      </c>
      <c r="D1675" s="12">
        <v>5</v>
      </c>
      <c r="E1675" s="19">
        <v>31.768000000000004</v>
      </c>
      <c r="F1675" s="19">
        <v>158.84000000000003</v>
      </c>
    </row>
    <row r="1676" spans="1:6" x14ac:dyDescent="0.25">
      <c r="A1676" s="12" t="s">
        <v>31838</v>
      </c>
      <c r="B1676" s="12" t="s">
        <v>31990</v>
      </c>
      <c r="C1676" s="13" t="s">
        <v>31481</v>
      </c>
      <c r="D1676" s="12">
        <v>2</v>
      </c>
      <c r="E1676" s="19">
        <v>78.650000000000006</v>
      </c>
      <c r="F1676" s="19">
        <v>157.30000000000001</v>
      </c>
    </row>
    <row r="1677" spans="1:6" x14ac:dyDescent="0.25">
      <c r="A1677" s="12" t="s">
        <v>31483</v>
      </c>
      <c r="B1677" s="12" t="s">
        <v>31600</v>
      </c>
      <c r="C1677" s="13" t="s">
        <v>31481</v>
      </c>
      <c r="D1677" s="12">
        <v>1</v>
      </c>
      <c r="E1677" s="19">
        <v>155.82600000000002</v>
      </c>
      <c r="F1677" s="19">
        <v>155.82600000000002</v>
      </c>
    </row>
    <row r="1678" spans="1:6" x14ac:dyDescent="0.25">
      <c r="A1678" s="12" t="s">
        <v>31647</v>
      </c>
      <c r="B1678" s="12" t="s">
        <v>32269</v>
      </c>
      <c r="C1678" s="13" t="s">
        <v>31481</v>
      </c>
      <c r="D1678" s="12">
        <v>3</v>
      </c>
      <c r="E1678" s="19">
        <v>51.865000000000002</v>
      </c>
      <c r="F1678" s="19">
        <v>155.595</v>
      </c>
    </row>
    <row r="1679" spans="1:6" x14ac:dyDescent="0.25">
      <c r="A1679" s="12" t="s">
        <v>31838</v>
      </c>
      <c r="B1679" s="12" t="s">
        <v>31941</v>
      </c>
      <c r="C1679" s="13" t="s">
        <v>31481</v>
      </c>
      <c r="D1679" s="12">
        <v>9</v>
      </c>
      <c r="E1679" s="19">
        <v>17.111111111111111</v>
      </c>
      <c r="F1679" s="19">
        <v>154</v>
      </c>
    </row>
    <row r="1680" spans="1:6" x14ac:dyDescent="0.25">
      <c r="A1680" s="12" t="s">
        <v>31838</v>
      </c>
      <c r="B1680" s="12" t="s">
        <v>32067</v>
      </c>
      <c r="C1680" s="13" t="s">
        <v>31492</v>
      </c>
      <c r="D1680" s="12">
        <v>2</v>
      </c>
      <c r="E1680" s="19">
        <v>76.087000000000003</v>
      </c>
      <c r="F1680" s="19">
        <v>152.17400000000001</v>
      </c>
    </row>
    <row r="1681" spans="1:6" x14ac:dyDescent="0.25">
      <c r="A1681" s="12" t="s">
        <v>31647</v>
      </c>
      <c r="B1681" s="12" t="s">
        <v>32344</v>
      </c>
      <c r="C1681" s="13" t="s">
        <v>31481</v>
      </c>
      <c r="D1681" s="12">
        <v>3</v>
      </c>
      <c r="E1681" s="19">
        <v>49.411999999999999</v>
      </c>
      <c r="F1681" s="19">
        <v>148.23599999999999</v>
      </c>
    </row>
    <row r="1682" spans="1:6" x14ac:dyDescent="0.25">
      <c r="A1682" s="12" t="s">
        <v>31624</v>
      </c>
      <c r="B1682" s="12" t="s">
        <v>32889</v>
      </c>
      <c r="C1682" s="13" t="s">
        <v>31492</v>
      </c>
      <c r="D1682" s="12">
        <v>2.4E-2</v>
      </c>
      <c r="E1682" s="19">
        <v>6160.0000000000009</v>
      </c>
      <c r="F1682" s="19">
        <v>147.84000000000003</v>
      </c>
    </row>
    <row r="1683" spans="1:6" x14ac:dyDescent="0.25">
      <c r="A1683" s="12" t="s">
        <v>31483</v>
      </c>
      <c r="B1683" s="12" t="s">
        <v>33094</v>
      </c>
      <c r="C1683" s="13" t="s">
        <v>31481</v>
      </c>
      <c r="D1683" s="12">
        <v>1</v>
      </c>
      <c r="E1683" s="19">
        <v>147.58699999999999</v>
      </c>
      <c r="F1683" s="19">
        <v>147.58699999999999</v>
      </c>
    </row>
    <row r="1684" spans="1:6" x14ac:dyDescent="0.25">
      <c r="A1684" s="12" t="s">
        <v>31838</v>
      </c>
      <c r="B1684" s="12" t="s">
        <v>31938</v>
      </c>
      <c r="C1684" s="13" t="s">
        <v>31481</v>
      </c>
      <c r="D1684" s="12">
        <v>5</v>
      </c>
      <c r="E1684" s="19">
        <v>28.710000000000004</v>
      </c>
      <c r="F1684" s="19">
        <v>143.55000000000001</v>
      </c>
    </row>
    <row r="1685" spans="1:6" x14ac:dyDescent="0.25">
      <c r="A1685" s="12" t="s">
        <v>31838</v>
      </c>
      <c r="B1685" s="12" t="s">
        <v>32024</v>
      </c>
      <c r="C1685" s="13" t="s">
        <v>31481</v>
      </c>
      <c r="D1685" s="12">
        <v>4</v>
      </c>
      <c r="E1685" s="19">
        <v>35.860000000000007</v>
      </c>
      <c r="F1685" s="19">
        <v>143.44000000000003</v>
      </c>
    </row>
    <row r="1686" spans="1:6" x14ac:dyDescent="0.25">
      <c r="A1686" s="12" t="s">
        <v>31838</v>
      </c>
      <c r="B1686" s="12" t="s">
        <v>32037</v>
      </c>
      <c r="C1686" s="13" t="s">
        <v>31481</v>
      </c>
      <c r="D1686" s="12">
        <v>53</v>
      </c>
      <c r="E1686" s="19">
        <v>2.7003962264150947</v>
      </c>
      <c r="F1686" s="19">
        <v>143.12100000000001</v>
      </c>
    </row>
    <row r="1687" spans="1:6" x14ac:dyDescent="0.25">
      <c r="A1687" s="12" t="s">
        <v>31838</v>
      </c>
      <c r="B1687" s="12" t="s">
        <v>32482</v>
      </c>
      <c r="C1687" s="13" t="s">
        <v>31481</v>
      </c>
      <c r="D1687" s="12">
        <v>6</v>
      </c>
      <c r="E1687" s="19">
        <v>23.833333333333336</v>
      </c>
      <c r="F1687" s="19">
        <v>143</v>
      </c>
    </row>
    <row r="1688" spans="1:6" x14ac:dyDescent="0.25">
      <c r="A1688" s="12" t="s">
        <v>31838</v>
      </c>
      <c r="B1688" s="12" t="s">
        <v>31934</v>
      </c>
      <c r="C1688" s="13" t="s">
        <v>31481</v>
      </c>
      <c r="D1688" s="12">
        <v>13</v>
      </c>
      <c r="E1688" s="19">
        <v>11</v>
      </c>
      <c r="F1688" s="19">
        <v>143</v>
      </c>
    </row>
    <row r="1689" spans="1:6" x14ac:dyDescent="0.25">
      <c r="A1689" s="12" t="s">
        <v>31624</v>
      </c>
      <c r="B1689" s="12" t="s">
        <v>32871</v>
      </c>
      <c r="C1689" s="13" t="s">
        <v>31492</v>
      </c>
      <c r="D1689" s="12">
        <v>2.8000000000000001E-2</v>
      </c>
      <c r="E1689" s="19">
        <v>5096.9285714285716</v>
      </c>
      <c r="F1689" s="19">
        <v>142.714</v>
      </c>
    </row>
    <row r="1690" spans="1:6" x14ac:dyDescent="0.25">
      <c r="A1690" s="12" t="s">
        <v>31838</v>
      </c>
      <c r="B1690" s="12" t="s">
        <v>32149</v>
      </c>
      <c r="C1690" s="13" t="s">
        <v>31481</v>
      </c>
      <c r="D1690" s="12">
        <v>16</v>
      </c>
      <c r="E1690" s="19">
        <v>8.6844999999999999</v>
      </c>
      <c r="F1690" s="19">
        <v>138.952</v>
      </c>
    </row>
    <row r="1691" spans="1:6" x14ac:dyDescent="0.25">
      <c r="A1691" s="12" t="s">
        <v>31483</v>
      </c>
      <c r="B1691" s="12" t="s">
        <v>32506</v>
      </c>
      <c r="C1691" s="13" t="s">
        <v>31492</v>
      </c>
      <c r="D1691" s="12">
        <v>0.33600000000000002</v>
      </c>
      <c r="E1691" s="19">
        <v>411.84523809523807</v>
      </c>
      <c r="F1691" s="19">
        <v>138.38</v>
      </c>
    </row>
    <row r="1692" spans="1:6" x14ac:dyDescent="0.25">
      <c r="A1692" s="12" t="s">
        <v>31624</v>
      </c>
      <c r="B1692" s="12" t="s">
        <v>32872</v>
      </c>
      <c r="C1692" s="13" t="s">
        <v>31492</v>
      </c>
      <c r="D1692" s="12">
        <v>2.5000000000000001E-2</v>
      </c>
      <c r="E1692" s="19">
        <v>5506.6</v>
      </c>
      <c r="F1692" s="19">
        <v>137.66500000000002</v>
      </c>
    </row>
    <row r="1693" spans="1:6" x14ac:dyDescent="0.25">
      <c r="A1693" s="12" t="s">
        <v>31838</v>
      </c>
      <c r="B1693" s="12" t="s">
        <v>31863</v>
      </c>
      <c r="C1693" s="13" t="s">
        <v>31481</v>
      </c>
      <c r="D1693" s="12">
        <v>58</v>
      </c>
      <c r="E1693" s="19">
        <v>2.3570344827586212</v>
      </c>
      <c r="F1693" s="19">
        <v>136.70800000000003</v>
      </c>
    </row>
    <row r="1694" spans="1:6" x14ac:dyDescent="0.25">
      <c r="A1694" s="12" t="s">
        <v>31483</v>
      </c>
      <c r="B1694" s="12" t="s">
        <v>32516</v>
      </c>
      <c r="C1694" s="13" t="s">
        <v>31481</v>
      </c>
      <c r="D1694" s="12">
        <v>1</v>
      </c>
      <c r="E1694" s="19">
        <v>136.23500000000001</v>
      </c>
      <c r="F1694" s="19">
        <v>136.23500000000001</v>
      </c>
    </row>
    <row r="1695" spans="1:6" x14ac:dyDescent="0.25">
      <c r="A1695" s="12" t="s">
        <v>31483</v>
      </c>
      <c r="B1695" s="12" t="s">
        <v>32756</v>
      </c>
      <c r="C1695" s="13" t="s">
        <v>31481</v>
      </c>
      <c r="D1695" s="12">
        <v>3</v>
      </c>
      <c r="E1695" s="19">
        <v>44.234666666666669</v>
      </c>
      <c r="F1695" s="19">
        <v>132.70400000000001</v>
      </c>
    </row>
    <row r="1696" spans="1:6" x14ac:dyDescent="0.25">
      <c r="A1696" s="12" t="s">
        <v>31483</v>
      </c>
      <c r="B1696" s="12" t="s">
        <v>31767</v>
      </c>
      <c r="C1696" s="13" t="s">
        <v>31481</v>
      </c>
      <c r="D1696" s="12">
        <v>3</v>
      </c>
      <c r="E1696" s="19">
        <v>44.044000000000004</v>
      </c>
      <c r="F1696" s="19">
        <v>132.13200000000001</v>
      </c>
    </row>
    <row r="1697" spans="1:6" x14ac:dyDescent="0.25">
      <c r="A1697" s="12" t="s">
        <v>31838</v>
      </c>
      <c r="B1697" s="12" t="s">
        <v>31893</v>
      </c>
      <c r="C1697" s="13" t="s">
        <v>31481</v>
      </c>
      <c r="D1697" s="12">
        <v>12</v>
      </c>
      <c r="E1697" s="19">
        <v>11</v>
      </c>
      <c r="F1697" s="19">
        <v>132</v>
      </c>
    </row>
    <row r="1698" spans="1:6" x14ac:dyDescent="0.25">
      <c r="A1698" s="12" t="s">
        <v>31647</v>
      </c>
      <c r="B1698" s="12" t="s">
        <v>32345</v>
      </c>
      <c r="C1698" s="13" t="s">
        <v>31481</v>
      </c>
      <c r="D1698" s="12">
        <v>2</v>
      </c>
      <c r="E1698" s="19">
        <v>65.856999999999999</v>
      </c>
      <c r="F1698" s="19">
        <v>131.714</v>
      </c>
    </row>
    <row r="1699" spans="1:6" x14ac:dyDescent="0.25">
      <c r="A1699" s="12" t="s">
        <v>31838</v>
      </c>
      <c r="B1699" s="12" t="s">
        <v>32020</v>
      </c>
      <c r="C1699" s="13" t="s">
        <v>31481</v>
      </c>
      <c r="D1699" s="12">
        <v>2</v>
      </c>
      <c r="E1699" s="19">
        <v>64.284000000000006</v>
      </c>
      <c r="F1699" s="19">
        <v>128.56800000000001</v>
      </c>
    </row>
    <row r="1700" spans="1:6" x14ac:dyDescent="0.25">
      <c r="A1700" s="12" t="s">
        <v>31838</v>
      </c>
      <c r="B1700" s="12" t="s">
        <v>32097</v>
      </c>
      <c r="C1700" s="13" t="s">
        <v>31584</v>
      </c>
      <c r="D1700" s="12">
        <v>87</v>
      </c>
      <c r="E1700" s="19">
        <v>1.4560459770114944</v>
      </c>
      <c r="F1700" s="19">
        <v>126.67600000000002</v>
      </c>
    </row>
    <row r="1701" spans="1:6" x14ac:dyDescent="0.25">
      <c r="A1701" s="12" t="s">
        <v>31838</v>
      </c>
      <c r="B1701" s="12" t="s">
        <v>32126</v>
      </c>
      <c r="C1701" s="13" t="s">
        <v>31481</v>
      </c>
      <c r="D1701" s="12">
        <v>3</v>
      </c>
      <c r="E1701" s="19">
        <v>41.374666666666677</v>
      </c>
      <c r="F1701" s="19">
        <v>124.12400000000002</v>
      </c>
    </row>
    <row r="1702" spans="1:6" x14ac:dyDescent="0.25">
      <c r="A1702" s="12" t="s">
        <v>32196</v>
      </c>
      <c r="B1702" s="12" t="s">
        <v>32555</v>
      </c>
      <c r="C1702" s="13" t="s">
        <v>31492</v>
      </c>
      <c r="D1702" s="12">
        <v>2.4</v>
      </c>
      <c r="E1702" s="19">
        <v>51.246250000000011</v>
      </c>
      <c r="F1702" s="19">
        <v>122.99100000000001</v>
      </c>
    </row>
    <row r="1703" spans="1:6" x14ac:dyDescent="0.25">
      <c r="A1703" s="12" t="s">
        <v>31838</v>
      </c>
      <c r="B1703" s="12" t="s">
        <v>32143</v>
      </c>
      <c r="C1703" s="13" t="s">
        <v>31481</v>
      </c>
      <c r="D1703" s="12">
        <v>1</v>
      </c>
      <c r="E1703" s="19">
        <v>121.00000000000001</v>
      </c>
      <c r="F1703" s="19">
        <v>121.00000000000001</v>
      </c>
    </row>
    <row r="1704" spans="1:6" x14ac:dyDescent="0.25">
      <c r="A1704" s="12" t="s">
        <v>31838</v>
      </c>
      <c r="B1704" s="12" t="s">
        <v>32131</v>
      </c>
      <c r="C1704" s="13" t="s">
        <v>31481</v>
      </c>
      <c r="D1704" s="12">
        <v>5</v>
      </c>
      <c r="E1704" s="19">
        <v>24.200000000000003</v>
      </c>
      <c r="F1704" s="19">
        <v>121.00000000000001</v>
      </c>
    </row>
    <row r="1705" spans="1:6" x14ac:dyDescent="0.25">
      <c r="A1705" s="12" t="s">
        <v>31838</v>
      </c>
      <c r="B1705" s="12" t="s">
        <v>32150</v>
      </c>
      <c r="C1705" s="13" t="s">
        <v>31481</v>
      </c>
      <c r="D1705" s="12">
        <v>29</v>
      </c>
      <c r="E1705" s="19">
        <v>4.1724137931034484</v>
      </c>
      <c r="F1705" s="19">
        <v>121</v>
      </c>
    </row>
    <row r="1706" spans="1:6" x14ac:dyDescent="0.25">
      <c r="A1706" s="12" t="s">
        <v>31624</v>
      </c>
      <c r="B1706" s="12" t="s">
        <v>32959</v>
      </c>
      <c r="C1706" s="13" t="s">
        <v>31492</v>
      </c>
      <c r="D1706" s="12">
        <v>6.0999999999999999E-2</v>
      </c>
      <c r="E1706" s="19">
        <v>1954.0327868852462</v>
      </c>
      <c r="F1706" s="19">
        <v>119.19600000000001</v>
      </c>
    </row>
    <row r="1707" spans="1:6" x14ac:dyDescent="0.25">
      <c r="A1707" s="12" t="s">
        <v>31838</v>
      </c>
      <c r="B1707" s="12" t="s">
        <v>31969</v>
      </c>
      <c r="C1707" s="13" t="s">
        <v>31481</v>
      </c>
      <c r="D1707" s="12">
        <v>4</v>
      </c>
      <c r="E1707" s="19">
        <v>29.150000000000002</v>
      </c>
      <c r="F1707" s="19">
        <v>116.60000000000001</v>
      </c>
    </row>
    <row r="1708" spans="1:6" x14ac:dyDescent="0.25">
      <c r="A1708" s="12" t="s">
        <v>31647</v>
      </c>
      <c r="B1708" s="12" t="s">
        <v>32311</v>
      </c>
      <c r="C1708" s="13" t="s">
        <v>31829</v>
      </c>
      <c r="D1708" s="12">
        <v>100</v>
      </c>
      <c r="E1708" s="19">
        <v>1.1550000000000002</v>
      </c>
      <c r="F1708" s="19">
        <v>115.50000000000003</v>
      </c>
    </row>
    <row r="1709" spans="1:6" x14ac:dyDescent="0.25">
      <c r="A1709" s="12" t="s">
        <v>31624</v>
      </c>
      <c r="B1709" s="12" t="s">
        <v>32980</v>
      </c>
      <c r="C1709" s="13" t="s">
        <v>31492</v>
      </c>
      <c r="D1709" s="12">
        <v>2.0510000000000002</v>
      </c>
      <c r="E1709" s="19">
        <v>54.463676255485126</v>
      </c>
      <c r="F1709" s="19">
        <v>111.705</v>
      </c>
    </row>
    <row r="1710" spans="1:6" x14ac:dyDescent="0.25">
      <c r="A1710" s="12" t="s">
        <v>31838</v>
      </c>
      <c r="B1710" s="12" t="s">
        <v>32113</v>
      </c>
      <c r="C1710" s="13" t="s">
        <v>31481</v>
      </c>
      <c r="D1710" s="12">
        <v>4</v>
      </c>
      <c r="E1710" s="19">
        <v>27.500000000000004</v>
      </c>
      <c r="F1710" s="19">
        <v>110.00000000000001</v>
      </c>
    </row>
    <row r="1711" spans="1:6" x14ac:dyDescent="0.25">
      <c r="A1711" s="12" t="s">
        <v>31838</v>
      </c>
      <c r="B1711" s="12" t="s">
        <v>31874</v>
      </c>
      <c r="C1711" s="13" t="s">
        <v>31481</v>
      </c>
      <c r="D1711" s="12">
        <v>2</v>
      </c>
      <c r="E1711" s="19">
        <v>55.000000000000007</v>
      </c>
      <c r="F1711" s="19">
        <v>110.00000000000001</v>
      </c>
    </row>
    <row r="1712" spans="1:6" x14ac:dyDescent="0.25">
      <c r="A1712" s="12" t="s">
        <v>31838</v>
      </c>
      <c r="B1712" s="12" t="s">
        <v>31866</v>
      </c>
      <c r="C1712" s="13" t="s">
        <v>31481</v>
      </c>
      <c r="D1712" s="12">
        <v>2</v>
      </c>
      <c r="E1712" s="19">
        <v>55.000000000000007</v>
      </c>
      <c r="F1712" s="19">
        <v>110.00000000000001</v>
      </c>
    </row>
    <row r="1713" spans="1:6" x14ac:dyDescent="0.25">
      <c r="A1713" s="12" t="s">
        <v>31838</v>
      </c>
      <c r="B1713" s="12" t="s">
        <v>31845</v>
      </c>
      <c r="C1713" s="13" t="s">
        <v>31481</v>
      </c>
      <c r="D1713" s="12">
        <v>2</v>
      </c>
      <c r="E1713" s="19">
        <v>55.000000000000007</v>
      </c>
      <c r="F1713" s="19">
        <v>110.00000000000001</v>
      </c>
    </row>
    <row r="1714" spans="1:6" x14ac:dyDescent="0.25">
      <c r="A1714" s="12" t="s">
        <v>31483</v>
      </c>
      <c r="B1714" s="12" t="s">
        <v>32740</v>
      </c>
      <c r="C1714" s="13" t="s">
        <v>31481</v>
      </c>
      <c r="D1714" s="12">
        <v>10</v>
      </c>
      <c r="E1714" s="19">
        <v>11</v>
      </c>
      <c r="F1714" s="19">
        <v>110</v>
      </c>
    </row>
    <row r="1715" spans="1:6" x14ac:dyDescent="0.25">
      <c r="A1715" s="12" t="s">
        <v>31838</v>
      </c>
      <c r="B1715" s="12" t="s">
        <v>32053</v>
      </c>
      <c r="C1715" s="13" t="s">
        <v>31481</v>
      </c>
      <c r="D1715" s="12">
        <v>10</v>
      </c>
      <c r="E1715" s="19">
        <v>11</v>
      </c>
      <c r="F1715" s="19">
        <v>110</v>
      </c>
    </row>
    <row r="1716" spans="1:6" x14ac:dyDescent="0.25">
      <c r="A1716" s="12" t="s">
        <v>31647</v>
      </c>
      <c r="B1716" s="12" t="s">
        <v>32317</v>
      </c>
      <c r="C1716" s="13" t="s">
        <v>32316</v>
      </c>
      <c r="D1716" s="12">
        <v>1</v>
      </c>
      <c r="E1716" s="19">
        <v>109.82400000000001</v>
      </c>
      <c r="F1716" s="19">
        <v>109.82400000000001</v>
      </c>
    </row>
    <row r="1717" spans="1:6" x14ac:dyDescent="0.25">
      <c r="A1717" s="12" t="s">
        <v>31483</v>
      </c>
      <c r="B1717" s="12" t="s">
        <v>32991</v>
      </c>
      <c r="C1717" s="13" t="s">
        <v>31492</v>
      </c>
      <c r="D1717" s="12">
        <v>0.4</v>
      </c>
      <c r="E1717" s="19">
        <v>269.11500000000001</v>
      </c>
      <c r="F1717" s="19">
        <v>107.64600000000002</v>
      </c>
    </row>
    <row r="1718" spans="1:6" x14ac:dyDescent="0.25">
      <c r="A1718" s="12" t="s">
        <v>31838</v>
      </c>
      <c r="B1718" s="12" t="s">
        <v>32014</v>
      </c>
      <c r="C1718" s="13" t="s">
        <v>31481</v>
      </c>
      <c r="D1718" s="12">
        <v>1</v>
      </c>
      <c r="E1718" s="19">
        <v>104.69800000000002</v>
      </c>
      <c r="F1718" s="19">
        <v>104.69800000000002</v>
      </c>
    </row>
    <row r="1719" spans="1:6" x14ac:dyDescent="0.25">
      <c r="A1719" s="12" t="s">
        <v>31647</v>
      </c>
      <c r="B1719" s="12" t="s">
        <v>32312</v>
      </c>
      <c r="C1719" s="13" t="s">
        <v>31481</v>
      </c>
      <c r="D1719" s="12">
        <v>100</v>
      </c>
      <c r="E1719" s="19">
        <v>1.0449999999999999</v>
      </c>
      <c r="F1719" s="19">
        <v>104.5</v>
      </c>
    </row>
    <row r="1720" spans="1:6" x14ac:dyDescent="0.25">
      <c r="A1720" s="12" t="s">
        <v>31647</v>
      </c>
      <c r="B1720" s="12" t="s">
        <v>32321</v>
      </c>
      <c r="C1720" s="13" t="s">
        <v>31481</v>
      </c>
      <c r="D1720" s="12">
        <v>3</v>
      </c>
      <c r="E1720" s="19">
        <v>34.705000000000005</v>
      </c>
      <c r="F1720" s="19">
        <v>104.11500000000001</v>
      </c>
    </row>
    <row r="1721" spans="1:6" x14ac:dyDescent="0.25">
      <c r="A1721" s="12" t="s">
        <v>31624</v>
      </c>
      <c r="B1721" s="12" t="s">
        <v>32680</v>
      </c>
      <c r="C1721" s="13" t="s">
        <v>31492</v>
      </c>
      <c r="D1721" s="12">
        <v>0.15</v>
      </c>
      <c r="E1721" s="19">
        <v>693.73333333333335</v>
      </c>
      <c r="F1721" s="19">
        <v>104.06</v>
      </c>
    </row>
    <row r="1722" spans="1:6" x14ac:dyDescent="0.25">
      <c r="A1722" s="12" t="s">
        <v>31647</v>
      </c>
      <c r="B1722" s="12" t="s">
        <v>32351</v>
      </c>
      <c r="C1722" s="13" t="s">
        <v>31481</v>
      </c>
      <c r="D1722" s="12">
        <v>3</v>
      </c>
      <c r="E1722" s="19">
        <v>33.568333333333335</v>
      </c>
      <c r="F1722" s="19">
        <v>100.70500000000001</v>
      </c>
    </row>
    <row r="1723" spans="1:6" x14ac:dyDescent="0.25">
      <c r="A1723" s="12" t="s">
        <v>31647</v>
      </c>
      <c r="B1723" s="12" t="s">
        <v>32283</v>
      </c>
      <c r="C1723" s="13" t="s">
        <v>31492</v>
      </c>
      <c r="D1723" s="12">
        <v>5</v>
      </c>
      <c r="E1723" s="19">
        <v>19.9848</v>
      </c>
      <c r="F1723" s="19">
        <v>99.924000000000007</v>
      </c>
    </row>
    <row r="1724" spans="1:6" x14ac:dyDescent="0.25">
      <c r="A1724" s="12" t="s">
        <v>31483</v>
      </c>
      <c r="B1724" s="12" t="s">
        <v>32837</v>
      </c>
      <c r="C1724" s="13" t="s">
        <v>31481</v>
      </c>
      <c r="D1724" s="12">
        <v>9</v>
      </c>
      <c r="E1724" s="19">
        <v>11.089222222222224</v>
      </c>
      <c r="F1724" s="19">
        <v>99.803000000000011</v>
      </c>
    </row>
    <row r="1725" spans="1:6" x14ac:dyDescent="0.25">
      <c r="A1725" s="12" t="s">
        <v>31624</v>
      </c>
      <c r="B1725" s="12" t="s">
        <v>32983</v>
      </c>
      <c r="C1725" s="13" t="s">
        <v>31492</v>
      </c>
      <c r="D1725" s="12">
        <v>1.6E-2</v>
      </c>
      <c r="E1725" s="19">
        <v>6230.1250000000009</v>
      </c>
      <c r="F1725" s="19">
        <v>99.682000000000016</v>
      </c>
    </row>
    <row r="1726" spans="1:6" x14ac:dyDescent="0.25">
      <c r="A1726" s="12" t="s">
        <v>31838</v>
      </c>
      <c r="B1726" s="12" t="s">
        <v>31891</v>
      </c>
      <c r="C1726" s="13" t="s">
        <v>31481</v>
      </c>
      <c r="D1726" s="12">
        <v>4</v>
      </c>
      <c r="E1726" s="19">
        <v>24.774750000000004</v>
      </c>
      <c r="F1726" s="19">
        <v>99.099000000000018</v>
      </c>
    </row>
    <row r="1727" spans="1:6" x14ac:dyDescent="0.25">
      <c r="A1727" s="12" t="s">
        <v>31838</v>
      </c>
      <c r="B1727" s="12" t="s">
        <v>32484</v>
      </c>
      <c r="C1727" s="13" t="s">
        <v>31481</v>
      </c>
      <c r="D1727" s="12">
        <v>5</v>
      </c>
      <c r="E1727" s="19">
        <v>19.8</v>
      </c>
      <c r="F1727" s="19">
        <v>99</v>
      </c>
    </row>
    <row r="1728" spans="1:6" x14ac:dyDescent="0.25">
      <c r="A1728" s="12" t="s">
        <v>31838</v>
      </c>
      <c r="B1728" s="12" t="s">
        <v>31984</v>
      </c>
      <c r="C1728" s="13" t="s">
        <v>31481</v>
      </c>
      <c r="D1728" s="12">
        <v>3</v>
      </c>
      <c r="E1728" s="19">
        <v>33</v>
      </c>
      <c r="F1728" s="19">
        <v>99</v>
      </c>
    </row>
    <row r="1729" spans="1:6" x14ac:dyDescent="0.25">
      <c r="A1729" s="12" t="s">
        <v>31838</v>
      </c>
      <c r="B1729" s="12" t="s">
        <v>31908</v>
      </c>
      <c r="C1729" s="13" t="s">
        <v>31481</v>
      </c>
      <c r="D1729" s="12">
        <v>3</v>
      </c>
      <c r="E1729" s="19">
        <v>33</v>
      </c>
      <c r="F1729" s="19">
        <v>99</v>
      </c>
    </row>
    <row r="1730" spans="1:6" x14ac:dyDescent="0.25">
      <c r="A1730" s="12" t="s">
        <v>31838</v>
      </c>
      <c r="B1730" s="12" t="s">
        <v>32095</v>
      </c>
      <c r="C1730" s="13" t="s">
        <v>31584</v>
      </c>
      <c r="D1730" s="12">
        <v>10</v>
      </c>
      <c r="E1730" s="19">
        <v>9.8515999999999995</v>
      </c>
      <c r="F1730" s="19">
        <v>98.515999999999991</v>
      </c>
    </row>
    <row r="1731" spans="1:6" x14ac:dyDescent="0.25">
      <c r="A1731" s="12" t="s">
        <v>31647</v>
      </c>
      <c r="B1731" s="12" t="s">
        <v>32349</v>
      </c>
      <c r="C1731" s="13" t="s">
        <v>31829</v>
      </c>
      <c r="D1731" s="12">
        <v>2</v>
      </c>
      <c r="E1731" s="19">
        <v>49.203000000000003</v>
      </c>
      <c r="F1731" s="19">
        <v>98.406000000000006</v>
      </c>
    </row>
    <row r="1732" spans="1:6" x14ac:dyDescent="0.25">
      <c r="A1732" s="12" t="s">
        <v>31838</v>
      </c>
      <c r="B1732" s="12" t="s">
        <v>32086</v>
      </c>
      <c r="C1732" s="13" t="s">
        <v>31584</v>
      </c>
      <c r="D1732" s="12">
        <v>40</v>
      </c>
      <c r="E1732" s="19">
        <v>2.4433750000000001</v>
      </c>
      <c r="F1732" s="19">
        <v>97.734999999999999</v>
      </c>
    </row>
    <row r="1733" spans="1:6" x14ac:dyDescent="0.25">
      <c r="A1733" s="12" t="s">
        <v>31838</v>
      </c>
      <c r="B1733" s="12" t="s">
        <v>31871</v>
      </c>
      <c r="C1733" s="13" t="s">
        <v>31481</v>
      </c>
      <c r="D1733" s="12">
        <v>5</v>
      </c>
      <c r="E1733" s="19">
        <v>19.470000000000002</v>
      </c>
      <c r="F1733" s="19">
        <v>97.350000000000009</v>
      </c>
    </row>
    <row r="1734" spans="1:6" x14ac:dyDescent="0.25">
      <c r="A1734" s="12" t="s">
        <v>31647</v>
      </c>
      <c r="B1734" s="12" t="s">
        <v>32303</v>
      </c>
      <c r="C1734" s="13" t="s">
        <v>31481</v>
      </c>
      <c r="D1734" s="12">
        <v>3</v>
      </c>
      <c r="E1734" s="19">
        <v>30.833000000000006</v>
      </c>
      <c r="F1734" s="19">
        <v>92.499000000000024</v>
      </c>
    </row>
    <row r="1735" spans="1:6" x14ac:dyDescent="0.25">
      <c r="A1735" s="12" t="s">
        <v>31483</v>
      </c>
      <c r="B1735" s="12" t="s">
        <v>32828</v>
      </c>
      <c r="C1735" s="13" t="s">
        <v>31481</v>
      </c>
      <c r="D1735" s="12">
        <v>5</v>
      </c>
      <c r="E1735" s="19">
        <v>18.425000000000001</v>
      </c>
      <c r="F1735" s="19">
        <v>92.125</v>
      </c>
    </row>
    <row r="1736" spans="1:6" x14ac:dyDescent="0.25">
      <c r="A1736" s="12" t="s">
        <v>31838</v>
      </c>
      <c r="B1736" s="12" t="s">
        <v>32081</v>
      </c>
      <c r="C1736" s="13" t="s">
        <v>31492</v>
      </c>
      <c r="D1736" s="12">
        <v>7</v>
      </c>
      <c r="E1736" s="19">
        <v>13.094714285714288</v>
      </c>
      <c r="F1736" s="19">
        <v>91.663000000000011</v>
      </c>
    </row>
    <row r="1737" spans="1:6" x14ac:dyDescent="0.25">
      <c r="A1737" s="12" t="s">
        <v>31647</v>
      </c>
      <c r="B1737" s="12" t="s">
        <v>32276</v>
      </c>
      <c r="C1737" s="13" t="s">
        <v>31481</v>
      </c>
      <c r="D1737" s="12">
        <v>4</v>
      </c>
      <c r="E1737" s="19">
        <v>22.649000000000001</v>
      </c>
      <c r="F1737" s="19">
        <v>90.596000000000004</v>
      </c>
    </row>
    <row r="1738" spans="1:6" x14ac:dyDescent="0.25">
      <c r="A1738" s="12" t="s">
        <v>31647</v>
      </c>
      <c r="B1738" s="12" t="s">
        <v>32585</v>
      </c>
      <c r="C1738" s="13" t="s">
        <v>31481</v>
      </c>
      <c r="D1738" s="12">
        <v>12</v>
      </c>
      <c r="E1738" s="19">
        <v>7.535000000000001</v>
      </c>
      <c r="F1738" s="19">
        <v>90.420000000000016</v>
      </c>
    </row>
    <row r="1739" spans="1:6" x14ac:dyDescent="0.25">
      <c r="A1739" s="12" t="s">
        <v>31483</v>
      </c>
      <c r="B1739" s="12" t="s">
        <v>32764</v>
      </c>
      <c r="C1739" s="13" t="s">
        <v>31481</v>
      </c>
      <c r="D1739" s="12">
        <v>2</v>
      </c>
      <c r="E1739" s="19">
        <v>44.220000000000006</v>
      </c>
      <c r="F1739" s="19">
        <v>88.440000000000012</v>
      </c>
    </row>
    <row r="1740" spans="1:6" x14ac:dyDescent="0.25">
      <c r="A1740" s="12" t="s">
        <v>31838</v>
      </c>
      <c r="B1740" s="12" t="s">
        <v>32000</v>
      </c>
      <c r="C1740" s="13" t="s">
        <v>31481</v>
      </c>
      <c r="D1740" s="12">
        <v>15</v>
      </c>
      <c r="E1740" s="19">
        <v>5.7896666666666672</v>
      </c>
      <c r="F1740" s="19">
        <v>86.845000000000013</v>
      </c>
    </row>
    <row r="1741" spans="1:6" x14ac:dyDescent="0.25">
      <c r="A1741" s="12" t="s">
        <v>31624</v>
      </c>
      <c r="B1741" s="12" t="s">
        <v>32787</v>
      </c>
      <c r="C1741" s="13" t="s">
        <v>31481</v>
      </c>
      <c r="D1741" s="12">
        <v>2</v>
      </c>
      <c r="E1741" s="19">
        <v>43.395000000000003</v>
      </c>
      <c r="F1741" s="19">
        <v>86.79</v>
      </c>
    </row>
    <row r="1742" spans="1:6" x14ac:dyDescent="0.25">
      <c r="A1742" s="12" t="s">
        <v>31647</v>
      </c>
      <c r="B1742" s="12" t="s">
        <v>32370</v>
      </c>
      <c r="C1742" s="13" t="s">
        <v>31481</v>
      </c>
      <c r="D1742" s="12">
        <v>4</v>
      </c>
      <c r="E1742" s="19">
        <v>21.513250000000003</v>
      </c>
      <c r="F1742" s="19">
        <v>86.053000000000011</v>
      </c>
    </row>
    <row r="1743" spans="1:6" x14ac:dyDescent="0.25">
      <c r="A1743" s="12" t="s">
        <v>31838</v>
      </c>
      <c r="B1743" s="12" t="s">
        <v>32135</v>
      </c>
      <c r="C1743" s="13" t="s">
        <v>31481</v>
      </c>
      <c r="D1743" s="12">
        <v>1</v>
      </c>
      <c r="E1743" s="19">
        <v>84.7</v>
      </c>
      <c r="F1743" s="19">
        <v>84.7</v>
      </c>
    </row>
    <row r="1744" spans="1:6" x14ac:dyDescent="0.25">
      <c r="A1744" s="12" t="s">
        <v>31483</v>
      </c>
      <c r="B1744" s="12" t="s">
        <v>32825</v>
      </c>
      <c r="C1744" s="13" t="s">
        <v>31481</v>
      </c>
      <c r="D1744" s="12">
        <v>1</v>
      </c>
      <c r="E1744" s="19">
        <v>83.897000000000006</v>
      </c>
      <c r="F1744" s="19">
        <v>83.897000000000006</v>
      </c>
    </row>
    <row r="1745" spans="1:6" x14ac:dyDescent="0.25">
      <c r="A1745" s="12" t="s">
        <v>31838</v>
      </c>
      <c r="B1745" s="12" t="s">
        <v>32109</v>
      </c>
      <c r="C1745" s="13" t="s">
        <v>31481</v>
      </c>
      <c r="D1745" s="12">
        <v>1</v>
      </c>
      <c r="E1745" s="19">
        <v>82.5</v>
      </c>
      <c r="F1745" s="19">
        <v>82.5</v>
      </c>
    </row>
    <row r="1746" spans="1:6" x14ac:dyDescent="0.25">
      <c r="A1746" s="12" t="s">
        <v>31838</v>
      </c>
      <c r="B1746" s="12" t="s">
        <v>32108</v>
      </c>
      <c r="C1746" s="13" t="s">
        <v>31481</v>
      </c>
      <c r="D1746" s="12">
        <v>1</v>
      </c>
      <c r="E1746" s="19">
        <v>82.5</v>
      </c>
      <c r="F1746" s="19">
        <v>82.5</v>
      </c>
    </row>
    <row r="1747" spans="1:6" x14ac:dyDescent="0.25">
      <c r="A1747" s="12" t="s">
        <v>31838</v>
      </c>
      <c r="B1747" s="12" t="s">
        <v>31995</v>
      </c>
      <c r="C1747" s="13" t="s">
        <v>31481</v>
      </c>
      <c r="D1747" s="12">
        <v>25</v>
      </c>
      <c r="E1747" s="19">
        <v>3.3000000000000003</v>
      </c>
      <c r="F1747" s="19">
        <v>82.5</v>
      </c>
    </row>
    <row r="1748" spans="1:6" x14ac:dyDescent="0.25">
      <c r="A1748" s="12" t="s">
        <v>31483</v>
      </c>
      <c r="B1748" s="12" t="s">
        <v>33093</v>
      </c>
      <c r="C1748" s="13" t="s">
        <v>31481</v>
      </c>
      <c r="D1748" s="12">
        <v>5</v>
      </c>
      <c r="E1748" s="19">
        <v>16.445</v>
      </c>
      <c r="F1748" s="19">
        <v>82.224999999999994</v>
      </c>
    </row>
    <row r="1749" spans="1:6" x14ac:dyDescent="0.25">
      <c r="A1749" s="12" t="s">
        <v>31838</v>
      </c>
      <c r="B1749" s="12" t="s">
        <v>31930</v>
      </c>
      <c r="C1749" s="13" t="s">
        <v>31481</v>
      </c>
      <c r="D1749" s="12">
        <v>4</v>
      </c>
      <c r="E1749" s="19">
        <v>19.8</v>
      </c>
      <c r="F1749" s="19">
        <v>79.2</v>
      </c>
    </row>
    <row r="1750" spans="1:6" x14ac:dyDescent="0.25">
      <c r="A1750" s="12" t="s">
        <v>31483</v>
      </c>
      <c r="B1750" s="12" t="s">
        <v>32751</v>
      </c>
      <c r="C1750" s="13" t="s">
        <v>31481</v>
      </c>
      <c r="D1750" s="12">
        <v>2</v>
      </c>
      <c r="E1750" s="19">
        <v>39.533999999999999</v>
      </c>
      <c r="F1750" s="19">
        <v>79.067999999999998</v>
      </c>
    </row>
    <row r="1751" spans="1:6" x14ac:dyDescent="0.25">
      <c r="A1751" s="12" t="s">
        <v>31624</v>
      </c>
      <c r="B1751" s="12" t="s">
        <v>32788</v>
      </c>
      <c r="C1751" s="13" t="s">
        <v>31481</v>
      </c>
      <c r="D1751" s="12">
        <v>2</v>
      </c>
      <c r="E1751" s="19">
        <v>39.253500000000003</v>
      </c>
      <c r="F1751" s="19">
        <v>78.507000000000005</v>
      </c>
    </row>
    <row r="1752" spans="1:6" x14ac:dyDescent="0.25">
      <c r="A1752" s="12" t="s">
        <v>31624</v>
      </c>
      <c r="B1752" s="12" t="s">
        <v>32855</v>
      </c>
      <c r="C1752" s="13" t="s">
        <v>31481</v>
      </c>
      <c r="D1752" s="12">
        <v>12</v>
      </c>
      <c r="E1752" s="19">
        <v>6.5257500000000004</v>
      </c>
      <c r="F1752" s="19">
        <v>78.308999999999997</v>
      </c>
    </row>
    <row r="1753" spans="1:6" x14ac:dyDescent="0.25">
      <c r="A1753" s="12" t="s">
        <v>31624</v>
      </c>
      <c r="B1753" s="12" t="s">
        <v>32873</v>
      </c>
      <c r="C1753" s="13" t="s">
        <v>31492</v>
      </c>
      <c r="D1753" s="12">
        <v>1.2999999999999999E-2</v>
      </c>
      <c r="E1753" s="19">
        <v>5957.7692307692305</v>
      </c>
      <c r="F1753" s="19">
        <v>77.450999999999993</v>
      </c>
    </row>
    <row r="1754" spans="1:6" x14ac:dyDescent="0.25">
      <c r="A1754" s="12" t="s">
        <v>31647</v>
      </c>
      <c r="B1754" s="12" t="s">
        <v>32298</v>
      </c>
      <c r="C1754" s="13" t="s">
        <v>31481</v>
      </c>
      <c r="D1754" s="12">
        <v>1</v>
      </c>
      <c r="E1754" s="19">
        <v>77</v>
      </c>
      <c r="F1754" s="19">
        <v>77</v>
      </c>
    </row>
    <row r="1755" spans="1:6" x14ac:dyDescent="0.25">
      <c r="A1755" s="12" t="s">
        <v>31838</v>
      </c>
      <c r="B1755" s="12" t="s">
        <v>31915</v>
      </c>
      <c r="C1755" s="13" t="s">
        <v>31481</v>
      </c>
      <c r="D1755" s="12">
        <v>3</v>
      </c>
      <c r="E1755" s="19">
        <v>25.666666666666668</v>
      </c>
      <c r="F1755" s="19">
        <v>77</v>
      </c>
    </row>
    <row r="1756" spans="1:6" x14ac:dyDescent="0.25">
      <c r="A1756" s="12" t="s">
        <v>31483</v>
      </c>
      <c r="B1756" s="12" t="s">
        <v>32826</v>
      </c>
      <c r="C1756" s="13" t="s">
        <v>31481</v>
      </c>
      <c r="D1756" s="12">
        <v>2</v>
      </c>
      <c r="E1756" s="19">
        <v>36.960000000000008</v>
      </c>
      <c r="F1756" s="19">
        <v>73.920000000000016</v>
      </c>
    </row>
    <row r="1757" spans="1:6" x14ac:dyDescent="0.25">
      <c r="A1757" s="12" t="s">
        <v>31647</v>
      </c>
      <c r="B1757" s="12" t="s">
        <v>32273</v>
      </c>
      <c r="C1757" s="13" t="s">
        <v>31481</v>
      </c>
      <c r="D1757" s="12">
        <v>1</v>
      </c>
      <c r="E1757" s="19">
        <v>73.612000000000009</v>
      </c>
      <c r="F1757" s="19">
        <v>73.612000000000009</v>
      </c>
    </row>
    <row r="1758" spans="1:6" x14ac:dyDescent="0.25">
      <c r="A1758" s="12" t="s">
        <v>31838</v>
      </c>
      <c r="B1758" s="12" t="s">
        <v>32141</v>
      </c>
      <c r="C1758" s="13" t="s">
        <v>31481</v>
      </c>
      <c r="D1758" s="12">
        <v>5</v>
      </c>
      <c r="E1758" s="19">
        <v>14.6652</v>
      </c>
      <c r="F1758" s="19">
        <v>73.326000000000008</v>
      </c>
    </row>
    <row r="1759" spans="1:6" x14ac:dyDescent="0.25">
      <c r="A1759" s="12" t="s">
        <v>31624</v>
      </c>
      <c r="B1759" s="12" t="s">
        <v>32992</v>
      </c>
      <c r="C1759" s="13" t="s">
        <v>31492</v>
      </c>
      <c r="D1759" s="12">
        <v>0.42</v>
      </c>
      <c r="E1759" s="19">
        <v>169.58333333333337</v>
      </c>
      <c r="F1759" s="19">
        <v>71.225000000000009</v>
      </c>
    </row>
    <row r="1760" spans="1:6" x14ac:dyDescent="0.25">
      <c r="A1760" s="12" t="s">
        <v>31483</v>
      </c>
      <c r="B1760" s="12" t="s">
        <v>32829</v>
      </c>
      <c r="C1760" s="13" t="s">
        <v>31481</v>
      </c>
      <c r="D1760" s="12">
        <v>5</v>
      </c>
      <c r="E1760" s="19">
        <v>14.245000000000001</v>
      </c>
      <c r="F1760" s="19">
        <v>71.225000000000009</v>
      </c>
    </row>
    <row r="1761" spans="1:6" x14ac:dyDescent="0.25">
      <c r="A1761" s="12" t="s">
        <v>31838</v>
      </c>
      <c r="B1761" s="12" t="s">
        <v>31876</v>
      </c>
      <c r="C1761" s="13" t="s">
        <v>31481</v>
      </c>
      <c r="D1761" s="12">
        <v>8</v>
      </c>
      <c r="E1761" s="19">
        <v>8.8000000000000007</v>
      </c>
      <c r="F1761" s="19">
        <v>70.400000000000006</v>
      </c>
    </row>
    <row r="1762" spans="1:6" x14ac:dyDescent="0.25">
      <c r="A1762" s="12" t="s">
        <v>31838</v>
      </c>
      <c r="B1762" s="12" t="s">
        <v>31865</v>
      </c>
      <c r="C1762" s="13" t="s">
        <v>31492</v>
      </c>
      <c r="D1762" s="12">
        <v>4</v>
      </c>
      <c r="E1762" s="19">
        <v>17.600000000000001</v>
      </c>
      <c r="F1762" s="19">
        <v>70.400000000000006</v>
      </c>
    </row>
    <row r="1763" spans="1:6" x14ac:dyDescent="0.25">
      <c r="A1763" s="12" t="s">
        <v>31483</v>
      </c>
      <c r="B1763" s="12" t="s">
        <v>32832</v>
      </c>
      <c r="C1763" s="13" t="s">
        <v>31481</v>
      </c>
      <c r="D1763" s="12">
        <v>5</v>
      </c>
      <c r="E1763" s="19">
        <v>13.860000000000001</v>
      </c>
      <c r="F1763" s="19">
        <v>69.300000000000011</v>
      </c>
    </row>
    <row r="1764" spans="1:6" x14ac:dyDescent="0.25">
      <c r="A1764" s="12" t="s">
        <v>31483</v>
      </c>
      <c r="B1764" s="12" t="s">
        <v>32398</v>
      </c>
      <c r="C1764" s="13" t="s">
        <v>31492</v>
      </c>
      <c r="D1764" s="12">
        <v>0.47499999999999998</v>
      </c>
      <c r="E1764" s="19">
        <v>145.15368421052634</v>
      </c>
      <c r="F1764" s="19">
        <v>68.948000000000008</v>
      </c>
    </row>
    <row r="1765" spans="1:6" x14ac:dyDescent="0.25">
      <c r="A1765" s="12" t="s">
        <v>31838</v>
      </c>
      <c r="B1765" s="12" t="s">
        <v>31927</v>
      </c>
      <c r="C1765" s="13" t="s">
        <v>31481</v>
      </c>
      <c r="D1765" s="12">
        <v>8</v>
      </c>
      <c r="E1765" s="19">
        <v>8.4356250000000017</v>
      </c>
      <c r="F1765" s="19">
        <v>67.485000000000014</v>
      </c>
    </row>
    <row r="1766" spans="1:6" x14ac:dyDescent="0.25">
      <c r="A1766" s="12" t="s">
        <v>31838</v>
      </c>
      <c r="B1766" s="12" t="s">
        <v>32076</v>
      </c>
      <c r="C1766" s="13" t="s">
        <v>31584</v>
      </c>
      <c r="D1766" s="12">
        <v>4</v>
      </c>
      <c r="E1766" s="19">
        <v>16.5</v>
      </c>
      <c r="F1766" s="19">
        <v>66</v>
      </c>
    </row>
    <row r="1767" spans="1:6" x14ac:dyDescent="0.25">
      <c r="A1767" s="12" t="s">
        <v>31838</v>
      </c>
      <c r="B1767" s="12" t="s">
        <v>32074</v>
      </c>
      <c r="C1767" s="13" t="s">
        <v>31584</v>
      </c>
      <c r="D1767" s="12">
        <v>4</v>
      </c>
      <c r="E1767" s="19">
        <v>16.5</v>
      </c>
      <c r="F1767" s="19">
        <v>66</v>
      </c>
    </row>
    <row r="1768" spans="1:6" x14ac:dyDescent="0.25">
      <c r="A1768" s="12" t="s">
        <v>31838</v>
      </c>
      <c r="B1768" s="12" t="s">
        <v>32011</v>
      </c>
      <c r="C1768" s="13" t="s">
        <v>31481</v>
      </c>
      <c r="D1768" s="12">
        <v>6</v>
      </c>
      <c r="E1768" s="19">
        <v>11</v>
      </c>
      <c r="F1768" s="19">
        <v>66</v>
      </c>
    </row>
    <row r="1769" spans="1:6" x14ac:dyDescent="0.25">
      <c r="A1769" s="12" t="s">
        <v>31838</v>
      </c>
      <c r="B1769" s="12" t="s">
        <v>31979</v>
      </c>
      <c r="C1769" s="13" t="s">
        <v>31481</v>
      </c>
      <c r="D1769" s="12">
        <v>2</v>
      </c>
      <c r="E1769" s="19">
        <v>33</v>
      </c>
      <c r="F1769" s="19">
        <v>66</v>
      </c>
    </row>
    <row r="1770" spans="1:6" x14ac:dyDescent="0.25">
      <c r="A1770" s="12" t="s">
        <v>31838</v>
      </c>
      <c r="B1770" s="12" t="s">
        <v>31895</v>
      </c>
      <c r="C1770" s="13" t="s">
        <v>31481</v>
      </c>
      <c r="D1770" s="12">
        <v>3</v>
      </c>
      <c r="E1770" s="19">
        <v>22</v>
      </c>
      <c r="F1770" s="19">
        <v>66</v>
      </c>
    </row>
    <row r="1771" spans="1:6" x14ac:dyDescent="0.25">
      <c r="A1771" s="12" t="s">
        <v>31647</v>
      </c>
      <c r="B1771" s="12" t="s">
        <v>32360</v>
      </c>
      <c r="C1771" s="13" t="s">
        <v>31829</v>
      </c>
      <c r="D1771" s="12">
        <v>1</v>
      </c>
      <c r="E1771" s="19">
        <v>65.637</v>
      </c>
      <c r="F1771" s="19">
        <v>65.637</v>
      </c>
    </row>
    <row r="1772" spans="1:6" x14ac:dyDescent="0.25">
      <c r="A1772" s="12" t="s">
        <v>31838</v>
      </c>
      <c r="B1772" s="12" t="s">
        <v>31837</v>
      </c>
      <c r="C1772" s="13" t="s">
        <v>31481</v>
      </c>
      <c r="D1772" s="12">
        <v>14</v>
      </c>
      <c r="E1772" s="19">
        <v>4.6812857142857141</v>
      </c>
      <c r="F1772" s="19">
        <v>65.537999999999997</v>
      </c>
    </row>
    <row r="1773" spans="1:6" x14ac:dyDescent="0.25">
      <c r="A1773" s="12" t="s">
        <v>31483</v>
      </c>
      <c r="B1773" s="12" t="s">
        <v>32753</v>
      </c>
      <c r="C1773" s="13" t="s">
        <v>31481</v>
      </c>
      <c r="D1773" s="12">
        <v>1</v>
      </c>
      <c r="E1773" s="19">
        <v>65.25200000000001</v>
      </c>
      <c r="F1773" s="19">
        <v>65.25200000000001</v>
      </c>
    </row>
    <row r="1774" spans="1:6" x14ac:dyDescent="0.25">
      <c r="A1774" s="12" t="s">
        <v>31624</v>
      </c>
      <c r="B1774" s="12" t="s">
        <v>33161</v>
      </c>
      <c r="C1774" s="13" t="s">
        <v>31492</v>
      </c>
      <c r="D1774" s="12">
        <v>0.36799999999999999</v>
      </c>
      <c r="E1774" s="19">
        <v>172.71195652173915</v>
      </c>
      <c r="F1774" s="19">
        <v>63.558000000000007</v>
      </c>
    </row>
    <row r="1775" spans="1:6" x14ac:dyDescent="0.25">
      <c r="A1775" s="12" t="s">
        <v>31647</v>
      </c>
      <c r="B1775" s="12" t="s">
        <v>32583</v>
      </c>
      <c r="C1775" s="13" t="s">
        <v>31481</v>
      </c>
      <c r="D1775" s="12">
        <v>30</v>
      </c>
      <c r="E1775" s="19">
        <v>2.1120000000000005</v>
      </c>
      <c r="F1775" s="19">
        <v>63.360000000000014</v>
      </c>
    </row>
    <row r="1776" spans="1:6" x14ac:dyDescent="0.25">
      <c r="A1776" s="12" t="s">
        <v>31838</v>
      </c>
      <c r="B1776" s="12" t="s">
        <v>32142</v>
      </c>
      <c r="C1776" s="13" t="s">
        <v>31481</v>
      </c>
      <c r="D1776" s="12">
        <v>2</v>
      </c>
      <c r="E1776" s="19">
        <v>31.625000000000004</v>
      </c>
      <c r="F1776" s="19">
        <v>63.250000000000007</v>
      </c>
    </row>
    <row r="1777" spans="1:6" x14ac:dyDescent="0.25">
      <c r="A1777" s="12" t="s">
        <v>31647</v>
      </c>
      <c r="B1777" s="12" t="s">
        <v>32350</v>
      </c>
      <c r="C1777" s="13" t="s">
        <v>31829</v>
      </c>
      <c r="D1777" s="12">
        <v>2</v>
      </c>
      <c r="E1777" s="19">
        <v>31.383000000000003</v>
      </c>
      <c r="F1777" s="19">
        <v>62.766000000000005</v>
      </c>
    </row>
    <row r="1778" spans="1:6" x14ac:dyDescent="0.25">
      <c r="A1778" s="12" t="s">
        <v>31621</v>
      </c>
      <c r="B1778" s="12" t="s">
        <v>32625</v>
      </c>
      <c r="C1778" s="13" t="s">
        <v>31492</v>
      </c>
      <c r="D1778" s="12">
        <v>1.55</v>
      </c>
      <c r="E1778" s="19">
        <v>40.479999999999997</v>
      </c>
      <c r="F1778" s="19">
        <v>62.744</v>
      </c>
    </row>
    <row r="1779" spans="1:6" x14ac:dyDescent="0.25">
      <c r="A1779" s="12" t="s">
        <v>31838</v>
      </c>
      <c r="B1779" s="12" t="s">
        <v>31956</v>
      </c>
      <c r="C1779" s="13" t="s">
        <v>31481</v>
      </c>
      <c r="D1779" s="12">
        <v>5</v>
      </c>
      <c r="E1779" s="19">
        <v>12.467400000000001</v>
      </c>
      <c r="F1779" s="19">
        <v>62.337000000000003</v>
      </c>
    </row>
    <row r="1780" spans="1:6" x14ac:dyDescent="0.25">
      <c r="A1780" s="12" t="s">
        <v>31621</v>
      </c>
      <c r="B1780" s="12" t="s">
        <v>32615</v>
      </c>
      <c r="C1780" s="13" t="s">
        <v>31492</v>
      </c>
      <c r="D1780" s="12">
        <v>1</v>
      </c>
      <c r="E1780" s="19">
        <v>60.907000000000004</v>
      </c>
      <c r="F1780" s="19">
        <v>60.907000000000004</v>
      </c>
    </row>
    <row r="1781" spans="1:6" x14ac:dyDescent="0.25">
      <c r="A1781" s="12" t="s">
        <v>31647</v>
      </c>
      <c r="B1781" s="12" t="s">
        <v>32385</v>
      </c>
      <c r="C1781" s="13" t="s">
        <v>31481</v>
      </c>
      <c r="D1781" s="12">
        <v>1</v>
      </c>
      <c r="E1781" s="19">
        <v>60.093000000000011</v>
      </c>
      <c r="F1781" s="19">
        <v>60.093000000000011</v>
      </c>
    </row>
    <row r="1782" spans="1:6" x14ac:dyDescent="0.25">
      <c r="A1782" s="12" t="s">
        <v>31647</v>
      </c>
      <c r="B1782" s="12" t="s">
        <v>32253</v>
      </c>
      <c r="C1782" s="13" t="s">
        <v>31481</v>
      </c>
      <c r="D1782" s="12">
        <v>2</v>
      </c>
      <c r="E1782" s="19">
        <v>29.821000000000002</v>
      </c>
      <c r="F1782" s="19">
        <v>59.642000000000003</v>
      </c>
    </row>
    <row r="1783" spans="1:6" x14ac:dyDescent="0.25">
      <c r="A1783" s="12" t="s">
        <v>31838</v>
      </c>
      <c r="B1783" s="12" t="s">
        <v>32072</v>
      </c>
      <c r="C1783" s="13" t="s">
        <v>31481</v>
      </c>
      <c r="D1783" s="12">
        <v>53</v>
      </c>
      <c r="E1783" s="19">
        <v>1.1000000000000001</v>
      </c>
      <c r="F1783" s="19">
        <v>58.300000000000004</v>
      </c>
    </row>
    <row r="1784" spans="1:6" x14ac:dyDescent="0.25">
      <c r="A1784" s="12" t="s">
        <v>31838</v>
      </c>
      <c r="B1784" s="12" t="s">
        <v>31949</v>
      </c>
      <c r="C1784" s="13" t="s">
        <v>31481</v>
      </c>
      <c r="D1784" s="12">
        <v>2</v>
      </c>
      <c r="E1784" s="19">
        <v>27.500000000000004</v>
      </c>
      <c r="F1784" s="19">
        <v>55.000000000000007</v>
      </c>
    </row>
    <row r="1785" spans="1:6" x14ac:dyDescent="0.25">
      <c r="A1785" s="12" t="s">
        <v>31838</v>
      </c>
      <c r="B1785" s="12" t="s">
        <v>31933</v>
      </c>
      <c r="C1785" s="13" t="s">
        <v>31481</v>
      </c>
      <c r="D1785" s="12">
        <v>2</v>
      </c>
      <c r="E1785" s="19">
        <v>27.500000000000004</v>
      </c>
      <c r="F1785" s="19">
        <v>55.000000000000007</v>
      </c>
    </row>
    <row r="1786" spans="1:6" x14ac:dyDescent="0.25">
      <c r="A1786" s="12" t="s">
        <v>31838</v>
      </c>
      <c r="B1786" s="12" t="s">
        <v>31887</v>
      </c>
      <c r="C1786" s="13" t="s">
        <v>31481</v>
      </c>
      <c r="D1786" s="12">
        <v>3</v>
      </c>
      <c r="E1786" s="19">
        <v>18.333333333333336</v>
      </c>
      <c r="F1786" s="19">
        <v>55.000000000000007</v>
      </c>
    </row>
    <row r="1787" spans="1:6" x14ac:dyDescent="0.25">
      <c r="A1787" s="12" t="s">
        <v>31838</v>
      </c>
      <c r="B1787" s="12" t="s">
        <v>31880</v>
      </c>
      <c r="C1787" s="13" t="s">
        <v>31481</v>
      </c>
      <c r="D1787" s="12">
        <v>1</v>
      </c>
      <c r="E1787" s="19">
        <v>55.000000000000007</v>
      </c>
      <c r="F1787" s="19">
        <v>55.000000000000007</v>
      </c>
    </row>
    <row r="1788" spans="1:6" x14ac:dyDescent="0.25">
      <c r="A1788" s="12" t="s">
        <v>31838</v>
      </c>
      <c r="B1788" s="12" t="s">
        <v>31847</v>
      </c>
      <c r="C1788" s="13" t="s">
        <v>31481</v>
      </c>
      <c r="D1788" s="12">
        <v>1</v>
      </c>
      <c r="E1788" s="19">
        <v>55.000000000000007</v>
      </c>
      <c r="F1788" s="19">
        <v>55.000000000000007</v>
      </c>
    </row>
    <row r="1789" spans="1:6" x14ac:dyDescent="0.25">
      <c r="A1789" s="12" t="s">
        <v>31838</v>
      </c>
      <c r="B1789" s="12" t="s">
        <v>32013</v>
      </c>
      <c r="C1789" s="13" t="s">
        <v>31481</v>
      </c>
      <c r="D1789" s="12">
        <v>5</v>
      </c>
      <c r="E1789" s="19">
        <v>11</v>
      </c>
      <c r="F1789" s="19">
        <v>55</v>
      </c>
    </row>
    <row r="1790" spans="1:6" x14ac:dyDescent="0.25">
      <c r="A1790" s="12" t="s">
        <v>31838</v>
      </c>
      <c r="B1790" s="12" t="s">
        <v>31958</v>
      </c>
      <c r="C1790" s="13" t="s">
        <v>31481</v>
      </c>
      <c r="D1790" s="12">
        <v>9</v>
      </c>
      <c r="E1790" s="19">
        <v>5.8666666666666671</v>
      </c>
      <c r="F1790" s="19">
        <v>52.800000000000004</v>
      </c>
    </row>
    <row r="1791" spans="1:6" x14ac:dyDescent="0.25">
      <c r="A1791" s="12" t="s">
        <v>31647</v>
      </c>
      <c r="B1791" s="12" t="s">
        <v>32277</v>
      </c>
      <c r="C1791" s="13" t="s">
        <v>31829</v>
      </c>
      <c r="D1791" s="12">
        <v>6</v>
      </c>
      <c r="E1791" s="19">
        <v>8.7230000000000008</v>
      </c>
      <c r="F1791" s="19">
        <v>52.338000000000008</v>
      </c>
    </row>
    <row r="1792" spans="1:6" x14ac:dyDescent="0.25">
      <c r="A1792" s="12" t="s">
        <v>31647</v>
      </c>
      <c r="B1792" s="12" t="s">
        <v>32278</v>
      </c>
      <c r="C1792" s="13" t="s">
        <v>31829</v>
      </c>
      <c r="D1792" s="12">
        <v>4</v>
      </c>
      <c r="E1792" s="19">
        <v>12.925000000000001</v>
      </c>
      <c r="F1792" s="19">
        <v>51.7</v>
      </c>
    </row>
    <row r="1793" spans="1:6" x14ac:dyDescent="0.25">
      <c r="A1793" s="12" t="s">
        <v>31838</v>
      </c>
      <c r="B1793" s="12" t="s">
        <v>31909</v>
      </c>
      <c r="C1793" s="13" t="s">
        <v>31481</v>
      </c>
      <c r="D1793" s="12">
        <v>4</v>
      </c>
      <c r="E1793" s="19">
        <v>12.925000000000001</v>
      </c>
      <c r="F1793" s="19">
        <v>51.7</v>
      </c>
    </row>
    <row r="1794" spans="1:6" x14ac:dyDescent="0.25">
      <c r="A1794" s="12" t="s">
        <v>31647</v>
      </c>
      <c r="B1794" s="12" t="s">
        <v>32614</v>
      </c>
      <c r="C1794" s="13" t="s">
        <v>31492</v>
      </c>
      <c r="D1794" s="12">
        <v>0.59</v>
      </c>
      <c r="E1794" s="19">
        <v>86.732203389830531</v>
      </c>
      <c r="F1794" s="19">
        <v>51.172000000000011</v>
      </c>
    </row>
    <row r="1795" spans="1:6" x14ac:dyDescent="0.25">
      <c r="A1795" s="12" t="s">
        <v>31626</v>
      </c>
      <c r="B1795" s="12" t="s">
        <v>33148</v>
      </c>
      <c r="C1795" s="13" t="s">
        <v>31492</v>
      </c>
      <c r="D1795" s="12">
        <v>174.11</v>
      </c>
      <c r="E1795" s="19">
        <v>0.29144219171787955</v>
      </c>
      <c r="F1795" s="19">
        <v>50.743000000000009</v>
      </c>
    </row>
    <row r="1796" spans="1:6" x14ac:dyDescent="0.25">
      <c r="A1796" s="12" t="s">
        <v>31624</v>
      </c>
      <c r="B1796" s="12" t="s">
        <v>33053</v>
      </c>
      <c r="C1796" s="13" t="s">
        <v>31746</v>
      </c>
      <c r="D1796" s="12">
        <v>12</v>
      </c>
      <c r="E1796" s="19">
        <v>4.1910000000000007</v>
      </c>
      <c r="F1796" s="19">
        <v>50.292000000000009</v>
      </c>
    </row>
    <row r="1797" spans="1:6" x14ac:dyDescent="0.25">
      <c r="A1797" s="12" t="s">
        <v>31838</v>
      </c>
      <c r="B1797" s="12" t="s">
        <v>32016</v>
      </c>
      <c r="C1797" s="13" t="s">
        <v>31481</v>
      </c>
      <c r="D1797" s="12">
        <v>3</v>
      </c>
      <c r="E1797" s="19">
        <v>16.5</v>
      </c>
      <c r="F1797" s="19">
        <v>49.5</v>
      </c>
    </row>
    <row r="1798" spans="1:6" x14ac:dyDescent="0.25">
      <c r="A1798" s="12" t="s">
        <v>31624</v>
      </c>
      <c r="B1798" s="12" t="s">
        <v>33061</v>
      </c>
      <c r="C1798" s="13" t="s">
        <v>31481</v>
      </c>
      <c r="D1798" s="12">
        <v>14</v>
      </c>
      <c r="E1798" s="19">
        <v>3.3565714285714288</v>
      </c>
      <c r="F1798" s="19">
        <v>46.992000000000004</v>
      </c>
    </row>
    <row r="1799" spans="1:6" x14ac:dyDescent="0.25">
      <c r="A1799" s="12" t="s">
        <v>31838</v>
      </c>
      <c r="B1799" s="12" t="s">
        <v>32026</v>
      </c>
      <c r="C1799" s="13" t="s">
        <v>31481</v>
      </c>
      <c r="D1799" s="12">
        <v>3</v>
      </c>
      <c r="E1799" s="19">
        <v>15.510000000000002</v>
      </c>
      <c r="F1799" s="19">
        <v>46.53</v>
      </c>
    </row>
    <row r="1800" spans="1:6" x14ac:dyDescent="0.25">
      <c r="A1800" s="12" t="s">
        <v>31624</v>
      </c>
      <c r="B1800" s="12" t="s">
        <v>32233</v>
      </c>
      <c r="C1800" s="13" t="s">
        <v>31746</v>
      </c>
      <c r="D1800" s="12">
        <v>19.16</v>
      </c>
      <c r="E1800" s="19">
        <v>2.3538622129436324</v>
      </c>
      <c r="F1800" s="19">
        <v>45.099999999999994</v>
      </c>
    </row>
    <row r="1801" spans="1:6" x14ac:dyDescent="0.25">
      <c r="A1801" s="12" t="s">
        <v>31647</v>
      </c>
      <c r="B1801" s="12" t="s">
        <v>32616</v>
      </c>
      <c r="C1801" s="13" t="s">
        <v>31492</v>
      </c>
      <c r="D1801" s="12">
        <v>0.54</v>
      </c>
      <c r="E1801" s="19">
        <v>83.151851851851859</v>
      </c>
      <c r="F1801" s="19">
        <v>44.902000000000008</v>
      </c>
    </row>
    <row r="1802" spans="1:6" x14ac:dyDescent="0.25">
      <c r="A1802" s="12" t="s">
        <v>31647</v>
      </c>
      <c r="B1802" s="12" t="s">
        <v>32388</v>
      </c>
      <c r="C1802" s="13" t="s">
        <v>31481</v>
      </c>
      <c r="D1802" s="12">
        <v>3</v>
      </c>
      <c r="E1802" s="19">
        <v>13.618000000000002</v>
      </c>
      <c r="F1802" s="19">
        <v>40.854000000000006</v>
      </c>
    </row>
    <row r="1803" spans="1:6" x14ac:dyDescent="0.25">
      <c r="A1803" s="12" t="s">
        <v>31647</v>
      </c>
      <c r="B1803" s="12" t="s">
        <v>32379</v>
      </c>
      <c r="C1803" s="13" t="s">
        <v>31481</v>
      </c>
      <c r="D1803" s="12">
        <v>5</v>
      </c>
      <c r="E1803" s="19">
        <v>8.1004000000000005</v>
      </c>
      <c r="F1803" s="19">
        <v>40.502000000000002</v>
      </c>
    </row>
    <row r="1804" spans="1:6" x14ac:dyDescent="0.25">
      <c r="A1804" s="12" t="s">
        <v>31838</v>
      </c>
      <c r="B1804" s="12" t="s">
        <v>32134</v>
      </c>
      <c r="C1804" s="13" t="s">
        <v>31481</v>
      </c>
      <c r="D1804" s="12">
        <v>1</v>
      </c>
      <c r="E1804" s="19">
        <v>40.392000000000003</v>
      </c>
      <c r="F1804" s="19">
        <v>40.392000000000003</v>
      </c>
    </row>
    <row r="1805" spans="1:6" x14ac:dyDescent="0.25">
      <c r="A1805" s="12" t="s">
        <v>31838</v>
      </c>
      <c r="B1805" s="12" t="s">
        <v>31875</v>
      </c>
      <c r="C1805" s="13" t="s">
        <v>31481</v>
      </c>
      <c r="D1805" s="12">
        <v>4</v>
      </c>
      <c r="E1805" s="19">
        <v>9.9</v>
      </c>
      <c r="F1805" s="19">
        <v>39.6</v>
      </c>
    </row>
    <row r="1806" spans="1:6" x14ac:dyDescent="0.25">
      <c r="A1806" s="12" t="s">
        <v>31838</v>
      </c>
      <c r="B1806" s="12" t="s">
        <v>32132</v>
      </c>
      <c r="C1806" s="13" t="s">
        <v>31481</v>
      </c>
      <c r="D1806" s="12">
        <v>1</v>
      </c>
      <c r="E1806" s="19">
        <v>35.200000000000003</v>
      </c>
      <c r="F1806" s="19">
        <v>35.200000000000003</v>
      </c>
    </row>
    <row r="1807" spans="1:6" x14ac:dyDescent="0.25">
      <c r="A1807" s="12" t="s">
        <v>31838</v>
      </c>
      <c r="B1807" s="12" t="s">
        <v>31932</v>
      </c>
      <c r="C1807" s="13" t="s">
        <v>31481</v>
      </c>
      <c r="D1807" s="12">
        <v>4</v>
      </c>
      <c r="E1807" s="19">
        <v>8.8000000000000007</v>
      </c>
      <c r="F1807" s="19">
        <v>35.200000000000003</v>
      </c>
    </row>
    <row r="1808" spans="1:6" x14ac:dyDescent="0.25">
      <c r="A1808" s="12" t="s">
        <v>31624</v>
      </c>
      <c r="B1808" s="12" t="s">
        <v>32646</v>
      </c>
      <c r="C1808" s="13" t="s">
        <v>31492</v>
      </c>
      <c r="D1808" s="12">
        <v>6.5000000000000002E-2</v>
      </c>
      <c r="E1808" s="19">
        <v>539.84615384615381</v>
      </c>
      <c r="F1808" s="19">
        <v>35.089999999999996</v>
      </c>
    </row>
    <row r="1809" spans="1:6" x14ac:dyDescent="0.25">
      <c r="A1809" s="12" t="s">
        <v>31624</v>
      </c>
      <c r="B1809" s="12" t="s">
        <v>33144</v>
      </c>
      <c r="C1809" s="13" t="s">
        <v>31481</v>
      </c>
      <c r="D1809" s="12">
        <v>54</v>
      </c>
      <c r="E1809" s="19">
        <v>0.64288888888888895</v>
      </c>
      <c r="F1809" s="19">
        <v>34.716000000000001</v>
      </c>
    </row>
    <row r="1810" spans="1:6" x14ac:dyDescent="0.25">
      <c r="A1810" s="12" t="s">
        <v>31838</v>
      </c>
      <c r="B1810" s="12" t="s">
        <v>31924</v>
      </c>
      <c r="C1810" s="13" t="s">
        <v>31481</v>
      </c>
      <c r="D1810" s="12">
        <v>3</v>
      </c>
      <c r="E1810" s="19">
        <v>11.495000000000003</v>
      </c>
      <c r="F1810" s="19">
        <v>34.485000000000007</v>
      </c>
    </row>
    <row r="1811" spans="1:6" x14ac:dyDescent="0.25">
      <c r="A1811" s="12" t="s">
        <v>31624</v>
      </c>
      <c r="B1811" s="12" t="s">
        <v>32981</v>
      </c>
      <c r="C1811" s="13" t="s">
        <v>31492</v>
      </c>
      <c r="D1811" s="12">
        <v>1E-3</v>
      </c>
      <c r="E1811" s="19">
        <v>34177</v>
      </c>
      <c r="F1811" s="19">
        <v>34.177</v>
      </c>
    </row>
    <row r="1812" spans="1:6" x14ac:dyDescent="0.25">
      <c r="A1812" s="12" t="s">
        <v>31838</v>
      </c>
      <c r="B1812" s="12" t="s">
        <v>32012</v>
      </c>
      <c r="C1812" s="13" t="s">
        <v>31481</v>
      </c>
      <c r="D1812" s="12">
        <v>3</v>
      </c>
      <c r="E1812" s="19">
        <v>11</v>
      </c>
      <c r="F1812" s="19">
        <v>33</v>
      </c>
    </row>
    <row r="1813" spans="1:6" x14ac:dyDescent="0.25">
      <c r="A1813" s="12" t="s">
        <v>31838</v>
      </c>
      <c r="B1813" s="12" t="s">
        <v>31960</v>
      </c>
      <c r="C1813" s="13" t="s">
        <v>31481</v>
      </c>
      <c r="D1813" s="12">
        <v>1</v>
      </c>
      <c r="E1813" s="19">
        <v>33</v>
      </c>
      <c r="F1813" s="19">
        <v>33</v>
      </c>
    </row>
    <row r="1814" spans="1:6" x14ac:dyDescent="0.25">
      <c r="A1814" s="12" t="s">
        <v>31838</v>
      </c>
      <c r="B1814" s="12" t="s">
        <v>31955</v>
      </c>
      <c r="C1814" s="13" t="s">
        <v>31481</v>
      </c>
      <c r="D1814" s="12">
        <v>1</v>
      </c>
      <c r="E1814" s="19">
        <v>33</v>
      </c>
      <c r="F1814" s="19">
        <v>33</v>
      </c>
    </row>
    <row r="1815" spans="1:6" x14ac:dyDescent="0.25">
      <c r="A1815" s="12" t="s">
        <v>31838</v>
      </c>
      <c r="B1815" s="12" t="s">
        <v>31886</v>
      </c>
      <c r="C1815" s="13" t="s">
        <v>31481</v>
      </c>
      <c r="D1815" s="12">
        <v>1</v>
      </c>
      <c r="E1815" s="19">
        <v>33</v>
      </c>
      <c r="F1815" s="19">
        <v>33</v>
      </c>
    </row>
    <row r="1816" spans="1:6" x14ac:dyDescent="0.25">
      <c r="A1816" s="12" t="s">
        <v>31838</v>
      </c>
      <c r="B1816" s="12" t="s">
        <v>31855</v>
      </c>
      <c r="C1816" s="13" t="s">
        <v>31481</v>
      </c>
      <c r="D1816" s="12">
        <v>11</v>
      </c>
      <c r="E1816" s="19">
        <v>3</v>
      </c>
      <c r="F1816" s="19">
        <v>33</v>
      </c>
    </row>
    <row r="1817" spans="1:6" x14ac:dyDescent="0.25">
      <c r="A1817" s="12" t="s">
        <v>31838</v>
      </c>
      <c r="B1817" s="12" t="s">
        <v>31839</v>
      </c>
      <c r="C1817" s="13" t="s">
        <v>31481</v>
      </c>
      <c r="D1817" s="12">
        <v>12</v>
      </c>
      <c r="E1817" s="19">
        <v>2.75</v>
      </c>
      <c r="F1817" s="19">
        <v>33</v>
      </c>
    </row>
    <row r="1818" spans="1:6" x14ac:dyDescent="0.25">
      <c r="A1818" s="12" t="s">
        <v>31483</v>
      </c>
      <c r="B1818" s="12" t="s">
        <v>32827</v>
      </c>
      <c r="C1818" s="13" t="s">
        <v>31481</v>
      </c>
      <c r="D1818" s="12">
        <v>1</v>
      </c>
      <c r="E1818" s="19">
        <v>30.360000000000003</v>
      </c>
      <c r="F1818" s="19">
        <v>30.360000000000003</v>
      </c>
    </row>
    <row r="1819" spans="1:6" x14ac:dyDescent="0.25">
      <c r="A1819" s="12" t="s">
        <v>31838</v>
      </c>
      <c r="B1819" s="12" t="s">
        <v>32114</v>
      </c>
      <c r="C1819" s="13" t="s">
        <v>31481</v>
      </c>
      <c r="D1819" s="12">
        <v>1</v>
      </c>
      <c r="E1819" s="19">
        <v>27.500000000000004</v>
      </c>
      <c r="F1819" s="19">
        <v>27.500000000000004</v>
      </c>
    </row>
    <row r="1820" spans="1:6" x14ac:dyDescent="0.25">
      <c r="A1820" s="12" t="s">
        <v>31838</v>
      </c>
      <c r="B1820" s="12" t="s">
        <v>31950</v>
      </c>
      <c r="C1820" s="13" t="s">
        <v>31481</v>
      </c>
      <c r="D1820" s="12">
        <v>1</v>
      </c>
      <c r="E1820" s="19">
        <v>27.500000000000004</v>
      </c>
      <c r="F1820" s="19">
        <v>27.500000000000004</v>
      </c>
    </row>
    <row r="1821" spans="1:6" x14ac:dyDescent="0.25">
      <c r="A1821" s="12" t="s">
        <v>31640</v>
      </c>
      <c r="B1821" s="12" t="s">
        <v>31639</v>
      </c>
      <c r="C1821" s="13" t="s">
        <v>31492</v>
      </c>
      <c r="D1821" s="12">
        <v>0.33</v>
      </c>
      <c r="E1821" s="19">
        <v>78.733333333333348</v>
      </c>
      <c r="F1821" s="19">
        <v>25.982000000000006</v>
      </c>
    </row>
    <row r="1822" spans="1:6" x14ac:dyDescent="0.25">
      <c r="A1822" s="12" t="s">
        <v>31624</v>
      </c>
      <c r="B1822" s="12" t="s">
        <v>32968</v>
      </c>
      <c r="C1822" s="13" t="s">
        <v>31492</v>
      </c>
      <c r="D1822" s="12">
        <v>0.25600000000000001</v>
      </c>
      <c r="E1822" s="19">
        <v>99.902343750000014</v>
      </c>
      <c r="F1822" s="19">
        <v>25.575000000000003</v>
      </c>
    </row>
    <row r="1823" spans="1:6" x14ac:dyDescent="0.25">
      <c r="A1823" s="12" t="s">
        <v>31624</v>
      </c>
      <c r="B1823" s="12" t="s">
        <v>33138</v>
      </c>
      <c r="C1823" s="13" t="s">
        <v>31492</v>
      </c>
      <c r="D1823" s="12">
        <v>0.45</v>
      </c>
      <c r="E1823" s="19">
        <v>55.684444444444445</v>
      </c>
      <c r="F1823" s="19">
        <v>25.058</v>
      </c>
    </row>
    <row r="1824" spans="1:6" x14ac:dyDescent="0.25">
      <c r="A1824" s="12" t="s">
        <v>31838</v>
      </c>
      <c r="B1824" s="12" t="s">
        <v>31946</v>
      </c>
      <c r="C1824" s="13" t="s">
        <v>31481</v>
      </c>
      <c r="D1824" s="12">
        <v>1</v>
      </c>
      <c r="E1824" s="19">
        <v>25.047000000000001</v>
      </c>
      <c r="F1824" s="19">
        <v>25.047000000000001</v>
      </c>
    </row>
    <row r="1825" spans="1:6" x14ac:dyDescent="0.25">
      <c r="A1825" s="12" t="s">
        <v>31624</v>
      </c>
      <c r="B1825" s="12" t="s">
        <v>32878</v>
      </c>
      <c r="C1825" s="13" t="s">
        <v>31492</v>
      </c>
      <c r="D1825" s="12">
        <v>6.0000000000000001E-3</v>
      </c>
      <c r="E1825" s="19">
        <v>4103</v>
      </c>
      <c r="F1825" s="19">
        <v>24.618000000000002</v>
      </c>
    </row>
    <row r="1826" spans="1:6" x14ac:dyDescent="0.25">
      <c r="A1826" s="12" t="s">
        <v>31483</v>
      </c>
      <c r="B1826" s="12" t="s">
        <v>33092</v>
      </c>
      <c r="C1826" s="13" t="s">
        <v>31481</v>
      </c>
      <c r="D1826" s="12">
        <v>1</v>
      </c>
      <c r="E1826" s="19">
        <v>23.419</v>
      </c>
      <c r="F1826" s="19">
        <v>23.419</v>
      </c>
    </row>
    <row r="1827" spans="1:6" x14ac:dyDescent="0.25">
      <c r="A1827" s="12" t="s">
        <v>31647</v>
      </c>
      <c r="B1827" s="12" t="s">
        <v>32587</v>
      </c>
      <c r="C1827" s="13" t="s">
        <v>31481</v>
      </c>
      <c r="D1827" s="12">
        <v>23</v>
      </c>
      <c r="E1827" s="19">
        <v>1.0120000000000002</v>
      </c>
      <c r="F1827" s="19">
        <v>23.276000000000007</v>
      </c>
    </row>
    <row r="1828" spans="1:6" x14ac:dyDescent="0.25">
      <c r="A1828" s="12" t="s">
        <v>31483</v>
      </c>
      <c r="B1828" s="12" t="s">
        <v>32683</v>
      </c>
      <c r="C1828" s="13" t="s">
        <v>31481</v>
      </c>
      <c r="D1828" s="12">
        <v>1</v>
      </c>
      <c r="E1828" s="19">
        <v>23.1</v>
      </c>
      <c r="F1828" s="19">
        <v>23.1</v>
      </c>
    </row>
    <row r="1829" spans="1:6" x14ac:dyDescent="0.25">
      <c r="A1829" s="12" t="s">
        <v>31838</v>
      </c>
      <c r="B1829" s="12" t="s">
        <v>31959</v>
      </c>
      <c r="C1829" s="13" t="s">
        <v>31481</v>
      </c>
      <c r="D1829" s="12">
        <v>2</v>
      </c>
      <c r="E1829" s="19">
        <v>11</v>
      </c>
      <c r="F1829" s="19">
        <v>22</v>
      </c>
    </row>
    <row r="1830" spans="1:6" x14ac:dyDescent="0.25">
      <c r="A1830" s="12" t="s">
        <v>31838</v>
      </c>
      <c r="B1830" s="12" t="s">
        <v>31898</v>
      </c>
      <c r="C1830" s="13" t="s">
        <v>31481</v>
      </c>
      <c r="D1830" s="12">
        <v>2</v>
      </c>
      <c r="E1830" s="19">
        <v>11</v>
      </c>
      <c r="F1830" s="19">
        <v>22</v>
      </c>
    </row>
    <row r="1831" spans="1:6" x14ac:dyDescent="0.25">
      <c r="A1831" s="12" t="s">
        <v>31838</v>
      </c>
      <c r="B1831" s="12" t="s">
        <v>31897</v>
      </c>
      <c r="C1831" s="13" t="s">
        <v>31481</v>
      </c>
      <c r="D1831" s="12">
        <v>2</v>
      </c>
      <c r="E1831" s="19">
        <v>11</v>
      </c>
      <c r="F1831" s="19">
        <v>22</v>
      </c>
    </row>
    <row r="1832" spans="1:6" x14ac:dyDescent="0.25">
      <c r="A1832" s="12" t="s">
        <v>31624</v>
      </c>
      <c r="B1832" s="12" t="s">
        <v>32994</v>
      </c>
      <c r="C1832" s="13" t="s">
        <v>31492</v>
      </c>
      <c r="D1832" s="12">
        <v>1.9630000000000001</v>
      </c>
      <c r="E1832" s="19">
        <v>11.134488028527763</v>
      </c>
      <c r="F1832" s="19">
        <v>21.856999999999999</v>
      </c>
    </row>
    <row r="1833" spans="1:6" x14ac:dyDescent="0.25">
      <c r="A1833" s="12" t="s">
        <v>31838</v>
      </c>
      <c r="B1833" s="12" t="s">
        <v>32125</v>
      </c>
      <c r="C1833" s="13" t="s">
        <v>31481</v>
      </c>
      <c r="D1833" s="12">
        <v>42</v>
      </c>
      <c r="E1833" s="19">
        <v>0.51150000000000007</v>
      </c>
      <c r="F1833" s="19">
        <v>21.483000000000004</v>
      </c>
    </row>
    <row r="1834" spans="1:6" x14ac:dyDescent="0.25">
      <c r="A1834" s="12" t="s">
        <v>31647</v>
      </c>
      <c r="B1834" s="12" t="s">
        <v>32324</v>
      </c>
      <c r="C1834" s="13" t="s">
        <v>31492</v>
      </c>
      <c r="D1834" s="12">
        <v>1</v>
      </c>
      <c r="E1834" s="19">
        <v>21.329000000000001</v>
      </c>
      <c r="F1834" s="19">
        <v>21.329000000000001</v>
      </c>
    </row>
    <row r="1835" spans="1:6" x14ac:dyDescent="0.25">
      <c r="A1835" s="12" t="s">
        <v>31624</v>
      </c>
      <c r="B1835" s="12" t="s">
        <v>32935</v>
      </c>
      <c r="C1835" s="13" t="s">
        <v>31492</v>
      </c>
      <c r="D1835" s="12">
        <v>3.0000000000000001E-3</v>
      </c>
      <c r="E1835" s="19">
        <v>6867.666666666667</v>
      </c>
      <c r="F1835" s="19">
        <v>20.603000000000002</v>
      </c>
    </row>
    <row r="1836" spans="1:6" x14ac:dyDescent="0.25">
      <c r="A1836" s="12" t="s">
        <v>31647</v>
      </c>
      <c r="B1836" s="12" t="s">
        <v>32340</v>
      </c>
      <c r="C1836" s="13" t="s">
        <v>31481</v>
      </c>
      <c r="D1836" s="12">
        <v>7</v>
      </c>
      <c r="E1836" s="19">
        <v>2.7877142857142858</v>
      </c>
      <c r="F1836" s="19">
        <v>19.513999999999999</v>
      </c>
    </row>
    <row r="1837" spans="1:6" x14ac:dyDescent="0.25">
      <c r="A1837" s="12" t="s">
        <v>31624</v>
      </c>
      <c r="B1837" s="12" t="s">
        <v>32856</v>
      </c>
      <c r="C1837" s="13" t="s">
        <v>31481</v>
      </c>
      <c r="D1837" s="12">
        <v>7</v>
      </c>
      <c r="E1837" s="19">
        <v>2.3320000000000003</v>
      </c>
      <c r="F1837" s="19">
        <v>16.324000000000002</v>
      </c>
    </row>
    <row r="1838" spans="1:6" x14ac:dyDescent="0.25">
      <c r="A1838" s="12" t="s">
        <v>31624</v>
      </c>
      <c r="B1838" s="12" t="s">
        <v>32950</v>
      </c>
      <c r="C1838" s="13" t="s">
        <v>31481</v>
      </c>
      <c r="D1838" s="12">
        <v>6</v>
      </c>
      <c r="E1838" s="19">
        <v>2.6088333333333336</v>
      </c>
      <c r="F1838" s="19">
        <v>15.653000000000002</v>
      </c>
    </row>
    <row r="1839" spans="1:6" x14ac:dyDescent="0.25">
      <c r="A1839" s="12" t="s">
        <v>31838</v>
      </c>
      <c r="B1839" s="12" t="s">
        <v>31920</v>
      </c>
      <c r="C1839" s="13" t="s">
        <v>31481</v>
      </c>
      <c r="D1839" s="12">
        <v>1</v>
      </c>
      <c r="E1839" s="19">
        <v>15.400000000000002</v>
      </c>
      <c r="F1839" s="19">
        <v>15.400000000000002</v>
      </c>
    </row>
    <row r="1840" spans="1:6" x14ac:dyDescent="0.25">
      <c r="A1840" s="12" t="s">
        <v>31624</v>
      </c>
      <c r="B1840" s="12" t="s">
        <v>32564</v>
      </c>
      <c r="C1840" s="13" t="s">
        <v>31492</v>
      </c>
      <c r="D1840" s="12">
        <v>3.403</v>
      </c>
      <c r="E1840" s="19">
        <v>4.2765207170143995</v>
      </c>
      <c r="F1840" s="19">
        <v>14.553000000000001</v>
      </c>
    </row>
    <row r="1841" spans="1:6" x14ac:dyDescent="0.25">
      <c r="A1841" s="12" t="s">
        <v>31624</v>
      </c>
      <c r="B1841" s="12" t="s">
        <v>32989</v>
      </c>
      <c r="C1841" s="13" t="s">
        <v>31492</v>
      </c>
      <c r="D1841" s="12">
        <v>7.6999999999999999E-2</v>
      </c>
      <c r="E1841" s="19">
        <v>182.28571428571431</v>
      </c>
      <c r="F1841" s="19">
        <v>14.036000000000001</v>
      </c>
    </row>
    <row r="1842" spans="1:6" x14ac:dyDescent="0.25">
      <c r="A1842" s="12" t="s">
        <v>31838</v>
      </c>
      <c r="B1842" s="12" t="s">
        <v>31907</v>
      </c>
      <c r="C1842" s="13" t="s">
        <v>31481</v>
      </c>
      <c r="D1842" s="12">
        <v>1</v>
      </c>
      <c r="E1842" s="19">
        <v>13.97</v>
      </c>
      <c r="F1842" s="19">
        <v>13.97</v>
      </c>
    </row>
    <row r="1843" spans="1:6" x14ac:dyDescent="0.25">
      <c r="A1843" s="12" t="s">
        <v>31838</v>
      </c>
      <c r="B1843" s="12" t="s">
        <v>32077</v>
      </c>
      <c r="C1843" s="13" t="s">
        <v>31584</v>
      </c>
      <c r="D1843" s="12">
        <v>1</v>
      </c>
      <c r="E1843" s="19">
        <v>13.200000000000001</v>
      </c>
      <c r="F1843" s="19">
        <v>13.200000000000001</v>
      </c>
    </row>
    <row r="1844" spans="1:6" x14ac:dyDescent="0.25">
      <c r="A1844" s="12" t="s">
        <v>31838</v>
      </c>
      <c r="B1844" s="12" t="s">
        <v>31940</v>
      </c>
      <c r="C1844" s="13" t="s">
        <v>31481</v>
      </c>
      <c r="D1844" s="12">
        <v>1</v>
      </c>
      <c r="E1844" s="19">
        <v>12.65</v>
      </c>
      <c r="F1844" s="19">
        <v>12.65</v>
      </c>
    </row>
    <row r="1845" spans="1:6" x14ac:dyDescent="0.25">
      <c r="A1845" s="12" t="s">
        <v>31624</v>
      </c>
      <c r="B1845" s="12" t="s">
        <v>32883</v>
      </c>
      <c r="C1845" s="13" t="s">
        <v>31492</v>
      </c>
      <c r="D1845" s="12">
        <v>4.0000000000000001E-3</v>
      </c>
      <c r="E1845" s="19">
        <v>3079.9999999999995</v>
      </c>
      <c r="F1845" s="19">
        <v>12.319999999999999</v>
      </c>
    </row>
    <row r="1846" spans="1:6" x14ac:dyDescent="0.25">
      <c r="A1846" s="12" t="s">
        <v>31838</v>
      </c>
      <c r="B1846" s="12" t="s">
        <v>31844</v>
      </c>
      <c r="C1846" s="13" t="s">
        <v>31481</v>
      </c>
      <c r="D1846" s="12">
        <v>8</v>
      </c>
      <c r="E1846" s="19">
        <v>1.3915</v>
      </c>
      <c r="F1846" s="19">
        <v>11.132</v>
      </c>
    </row>
    <row r="1847" spans="1:6" x14ac:dyDescent="0.25">
      <c r="A1847" s="12" t="s">
        <v>31838</v>
      </c>
      <c r="B1847" s="12" t="s">
        <v>31883</v>
      </c>
      <c r="C1847" s="13" t="s">
        <v>31481</v>
      </c>
      <c r="D1847" s="12">
        <v>2</v>
      </c>
      <c r="E1847" s="19">
        <v>5.5</v>
      </c>
      <c r="F1847" s="19">
        <v>11</v>
      </c>
    </row>
    <row r="1848" spans="1:6" x14ac:dyDescent="0.25">
      <c r="A1848" s="12" t="s">
        <v>31838</v>
      </c>
      <c r="B1848" s="12" t="s">
        <v>32003</v>
      </c>
      <c r="C1848" s="13" t="s">
        <v>31481</v>
      </c>
      <c r="D1848" s="12">
        <v>1</v>
      </c>
      <c r="E1848" s="19">
        <v>8.8000000000000007</v>
      </c>
      <c r="F1848" s="19">
        <v>8.8000000000000007</v>
      </c>
    </row>
    <row r="1849" spans="1:6" x14ac:dyDescent="0.25">
      <c r="A1849" s="12" t="s">
        <v>31838</v>
      </c>
      <c r="B1849" s="12" t="s">
        <v>31961</v>
      </c>
      <c r="C1849" s="13" t="s">
        <v>31481</v>
      </c>
      <c r="D1849" s="12">
        <v>3</v>
      </c>
      <c r="E1849" s="19">
        <v>2.8013333333333335</v>
      </c>
      <c r="F1849" s="19">
        <v>8.4039999999999999</v>
      </c>
    </row>
    <row r="1850" spans="1:6" x14ac:dyDescent="0.25">
      <c r="A1850" s="12" t="s">
        <v>31624</v>
      </c>
      <c r="B1850" s="12" t="s">
        <v>32857</v>
      </c>
      <c r="C1850" s="13" t="s">
        <v>31481</v>
      </c>
      <c r="D1850" s="12">
        <v>4</v>
      </c>
      <c r="E1850" s="19">
        <v>1.7929999999999999</v>
      </c>
      <c r="F1850" s="19">
        <v>7.1719999999999997</v>
      </c>
    </row>
    <row r="1851" spans="1:6" x14ac:dyDescent="0.25">
      <c r="A1851" s="12" t="s">
        <v>31624</v>
      </c>
      <c r="B1851" s="12" t="s">
        <v>32840</v>
      </c>
      <c r="C1851" s="13" t="s">
        <v>31492</v>
      </c>
      <c r="D1851" s="12">
        <v>0.189</v>
      </c>
      <c r="E1851" s="19">
        <v>37.597883597883595</v>
      </c>
      <c r="F1851" s="19">
        <v>7.105999999999999</v>
      </c>
    </row>
    <row r="1852" spans="1:6" x14ac:dyDescent="0.25">
      <c r="A1852" s="12" t="s">
        <v>31624</v>
      </c>
      <c r="B1852" s="12" t="s">
        <v>32884</v>
      </c>
      <c r="C1852" s="13" t="s">
        <v>31492</v>
      </c>
      <c r="D1852" s="12">
        <v>1E-3</v>
      </c>
      <c r="E1852" s="19">
        <v>6908.0000000000009</v>
      </c>
      <c r="F1852" s="19">
        <v>6.9080000000000013</v>
      </c>
    </row>
    <row r="1853" spans="1:6" x14ac:dyDescent="0.25">
      <c r="A1853" s="12" t="s">
        <v>31626</v>
      </c>
      <c r="B1853" s="12" t="s">
        <v>33039</v>
      </c>
      <c r="C1853" s="13" t="s">
        <v>31492</v>
      </c>
      <c r="D1853" s="12">
        <v>460.10199999999998</v>
      </c>
      <c r="E1853" s="19">
        <v>1.479889241950698E-2</v>
      </c>
      <c r="F1853" s="19">
        <v>6.8090000000000002</v>
      </c>
    </row>
    <row r="1854" spans="1:6" x14ac:dyDescent="0.25">
      <c r="A1854" s="12" t="s">
        <v>31483</v>
      </c>
      <c r="B1854" s="12" t="s">
        <v>32514</v>
      </c>
      <c r="C1854" s="13" t="s">
        <v>31492</v>
      </c>
      <c r="D1854" s="12">
        <v>7.0000000000000001E-3</v>
      </c>
      <c r="E1854" s="19">
        <v>752.71428571428567</v>
      </c>
      <c r="F1854" s="19">
        <v>5.2690000000000001</v>
      </c>
    </row>
    <row r="1855" spans="1:6" x14ac:dyDescent="0.25">
      <c r="A1855" s="12" t="s">
        <v>31640</v>
      </c>
      <c r="B1855" s="12" t="s">
        <v>32965</v>
      </c>
      <c r="C1855" s="13" t="s">
        <v>31492</v>
      </c>
      <c r="D1855" s="12">
        <v>6.9000000000000006E-2</v>
      </c>
      <c r="E1855" s="19">
        <v>72.695652173913047</v>
      </c>
      <c r="F1855" s="19">
        <v>5.0160000000000009</v>
      </c>
    </row>
    <row r="1856" spans="1:6" x14ac:dyDescent="0.25">
      <c r="A1856" s="12" t="s">
        <v>31624</v>
      </c>
      <c r="B1856" s="12" t="s">
        <v>33003</v>
      </c>
      <c r="C1856" s="13" t="s">
        <v>31492</v>
      </c>
      <c r="D1856" s="12">
        <v>0.2</v>
      </c>
      <c r="E1856" s="19">
        <v>24.31</v>
      </c>
      <c r="F1856" s="19">
        <v>4.8620000000000001</v>
      </c>
    </row>
    <row r="1857" spans="1:6" x14ac:dyDescent="0.25">
      <c r="A1857" s="12" t="s">
        <v>31624</v>
      </c>
      <c r="B1857" s="12" t="s">
        <v>32966</v>
      </c>
      <c r="C1857" s="13" t="s">
        <v>31492</v>
      </c>
      <c r="D1857" s="12">
        <v>3.3000000000000002E-2</v>
      </c>
      <c r="E1857" s="19">
        <v>141.99999999999997</v>
      </c>
      <c r="F1857" s="19">
        <v>4.6859999999999991</v>
      </c>
    </row>
    <row r="1858" spans="1:6" x14ac:dyDescent="0.25">
      <c r="A1858" s="12" t="s">
        <v>31838</v>
      </c>
      <c r="B1858" s="12" t="s">
        <v>31879</v>
      </c>
      <c r="C1858" s="13" t="s">
        <v>31481</v>
      </c>
      <c r="D1858" s="12">
        <v>15</v>
      </c>
      <c r="E1858" s="19">
        <v>0.25300000000000006</v>
      </c>
      <c r="F1858" s="19">
        <v>3.7950000000000008</v>
      </c>
    </row>
    <row r="1859" spans="1:6" x14ac:dyDescent="0.25">
      <c r="A1859" s="12" t="s">
        <v>31624</v>
      </c>
      <c r="B1859" s="12" t="s">
        <v>32693</v>
      </c>
      <c r="C1859" s="13" t="s">
        <v>31481</v>
      </c>
      <c r="D1859" s="12">
        <v>63</v>
      </c>
      <c r="E1859" s="19">
        <v>5.2380952380952382E-2</v>
      </c>
      <c r="F1859" s="19">
        <v>3.3000000000000003</v>
      </c>
    </row>
    <row r="1860" spans="1:6" x14ac:dyDescent="0.25">
      <c r="A1860" s="12" t="s">
        <v>31838</v>
      </c>
      <c r="B1860" s="12" t="s">
        <v>32103</v>
      </c>
      <c r="C1860" s="13" t="s">
        <v>31481</v>
      </c>
      <c r="D1860" s="12">
        <v>14</v>
      </c>
      <c r="E1860" s="19">
        <v>0.20035714285714287</v>
      </c>
      <c r="F1860" s="19">
        <v>2.8050000000000002</v>
      </c>
    </row>
    <row r="1861" spans="1:6" x14ac:dyDescent="0.25">
      <c r="A1861" s="12" t="s">
        <v>31624</v>
      </c>
      <c r="B1861" s="12" t="s">
        <v>32568</v>
      </c>
      <c r="C1861" s="13" t="s">
        <v>31492</v>
      </c>
      <c r="D1861" s="12">
        <v>4.2750000000000004</v>
      </c>
      <c r="E1861" s="19">
        <v>0.41684210526315796</v>
      </c>
      <c r="F1861" s="19">
        <v>1.7820000000000005</v>
      </c>
    </row>
    <row r="1862" spans="1:6" x14ac:dyDescent="0.25">
      <c r="A1862" s="12" t="s">
        <v>31624</v>
      </c>
      <c r="B1862" s="12" t="s">
        <v>32976</v>
      </c>
      <c r="C1862" s="13" t="s">
        <v>31492</v>
      </c>
      <c r="D1862" s="12">
        <v>4.0000000000000001E-3</v>
      </c>
      <c r="E1862" s="19">
        <v>437.25000000000006</v>
      </c>
      <c r="F1862" s="19">
        <v>1.7490000000000003</v>
      </c>
    </row>
    <row r="1863" spans="1:6" x14ac:dyDescent="0.25">
      <c r="A1863" s="12" t="s">
        <v>31838</v>
      </c>
      <c r="B1863" s="12" t="s">
        <v>32146</v>
      </c>
      <c r="C1863" s="13" t="s">
        <v>31481</v>
      </c>
      <c r="D1863" s="12">
        <v>28</v>
      </c>
      <c r="E1863" s="19">
        <v>5.6178571428571425E-2</v>
      </c>
      <c r="F1863" s="19">
        <v>1.573</v>
      </c>
    </row>
    <row r="1864" spans="1:6" x14ac:dyDescent="0.25">
      <c r="A1864" s="12" t="s">
        <v>31647</v>
      </c>
      <c r="B1864" s="12" t="s">
        <v>32588</v>
      </c>
      <c r="C1864" s="13" t="s">
        <v>31481</v>
      </c>
      <c r="D1864" s="12">
        <v>34</v>
      </c>
      <c r="E1864" s="19">
        <v>4.4000000000000004E-2</v>
      </c>
      <c r="F1864" s="19">
        <v>1.4960000000000002</v>
      </c>
    </row>
    <row r="1865" spans="1:6" x14ac:dyDescent="0.25">
      <c r="A1865" s="12" t="s">
        <v>31626</v>
      </c>
      <c r="B1865" s="12" t="s">
        <v>33150</v>
      </c>
      <c r="C1865" s="13" t="s">
        <v>31492</v>
      </c>
      <c r="D1865" s="12">
        <v>75</v>
      </c>
      <c r="E1865" s="19">
        <v>1.7746666666666668E-2</v>
      </c>
      <c r="F1865" s="19">
        <v>1.331</v>
      </c>
    </row>
    <row r="1866" spans="1:6" x14ac:dyDescent="0.25">
      <c r="A1866" s="12" t="s">
        <v>31624</v>
      </c>
      <c r="B1866" s="12" t="s">
        <v>32979</v>
      </c>
      <c r="C1866" s="13" t="s">
        <v>31492</v>
      </c>
      <c r="D1866" s="12">
        <v>6.0000000000000001E-3</v>
      </c>
      <c r="E1866" s="19">
        <v>216.33333333333334</v>
      </c>
      <c r="F1866" s="19">
        <v>1.298</v>
      </c>
    </row>
    <row r="1867" spans="1:6" x14ac:dyDescent="0.25">
      <c r="A1867" s="12" t="s">
        <v>33178</v>
      </c>
      <c r="B1867" s="12" t="s">
        <v>33177</v>
      </c>
      <c r="C1867" s="13" t="s">
        <v>31492</v>
      </c>
      <c r="D1867" s="12">
        <v>4.4999999999999998E-2</v>
      </c>
      <c r="E1867" s="19">
        <v>11.244444444444447</v>
      </c>
      <c r="F1867" s="19">
        <v>0.50600000000000012</v>
      </c>
    </row>
    <row r="1868" spans="1:6" x14ac:dyDescent="0.25">
      <c r="A1868" s="12" t="s">
        <v>31483</v>
      </c>
      <c r="B1868" s="12" t="s">
        <v>32754</v>
      </c>
      <c r="C1868" s="13" t="s">
        <v>31481</v>
      </c>
      <c r="D1868" s="12">
        <v>28</v>
      </c>
      <c r="E1868" s="19">
        <v>1.1000000000000001E-2</v>
      </c>
      <c r="F1868" s="19">
        <v>0.30800000000000005</v>
      </c>
    </row>
    <row r="1869" spans="1:6" x14ac:dyDescent="0.25">
      <c r="A1869" s="12" t="s">
        <v>31838</v>
      </c>
      <c r="B1869" s="12" t="s">
        <v>32147</v>
      </c>
      <c r="C1869" s="13" t="s">
        <v>31481</v>
      </c>
      <c r="D1869" s="12">
        <v>1</v>
      </c>
      <c r="E1869" s="19">
        <v>0.15400000000000003</v>
      </c>
      <c r="F1869" s="19">
        <v>0.15400000000000003</v>
      </c>
    </row>
    <row r="1870" spans="1:6" x14ac:dyDescent="0.25">
      <c r="A1870" s="12" t="s">
        <v>31621</v>
      </c>
      <c r="B1870" s="12" t="s">
        <v>33056</v>
      </c>
      <c r="C1870" s="13" t="s">
        <v>31492</v>
      </c>
      <c r="D1870" s="12">
        <v>12</v>
      </c>
      <c r="E1870" s="19">
        <v>7.3333333333333341E-3</v>
      </c>
      <c r="F1870" s="19">
        <v>8.8000000000000009E-2</v>
      </c>
    </row>
    <row r="1871" spans="1:6" x14ac:dyDescent="0.25">
      <c r="A1871" s="12" t="s">
        <v>31483</v>
      </c>
      <c r="B1871" s="12" t="s">
        <v>32758</v>
      </c>
      <c r="C1871" s="13" t="s">
        <v>31481</v>
      </c>
      <c r="D1871" s="12">
        <v>15</v>
      </c>
      <c r="E1871" s="19">
        <v>2.9333333333333334E-3</v>
      </c>
      <c r="F1871" s="19">
        <v>4.3999999999999997E-2</v>
      </c>
    </row>
    <row r="1872" spans="1:6" x14ac:dyDescent="0.25">
      <c r="A1872" s="12" t="s">
        <v>31621</v>
      </c>
      <c r="B1872" s="12" t="s">
        <v>33058</v>
      </c>
      <c r="C1872" s="13" t="s">
        <v>31492</v>
      </c>
      <c r="D1872" s="12">
        <v>0.26</v>
      </c>
      <c r="E1872" s="19">
        <v>8.461538461538462E-2</v>
      </c>
      <c r="F1872" s="19">
        <v>2.2000000000000002E-2</v>
      </c>
    </row>
  </sheetData>
  <autoFilter ref="A2:F1872" xr:uid="{FA384FD4-D4A0-4C04-968A-D4C13DFA8D08}">
    <sortState ref="A3:F1872">
      <sortCondition descending="1" ref="F2:F1872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BAF5B-E598-411E-95B0-FC3D197DA204}">
  <dimension ref="A2:E3321"/>
  <sheetViews>
    <sheetView workbookViewId="0">
      <selection activeCell="E3" sqref="E3"/>
    </sheetView>
  </sheetViews>
  <sheetFormatPr defaultRowHeight="15" x14ac:dyDescent="0.25"/>
  <cols>
    <col min="1" max="1" width="74.28515625" customWidth="1"/>
    <col min="4" max="4" width="17.42578125" customWidth="1"/>
    <col min="5" max="5" width="16.28515625" customWidth="1"/>
  </cols>
  <sheetData>
    <row r="2" spans="1:5" ht="15.75" x14ac:dyDescent="0.3">
      <c r="A2" s="16" t="s">
        <v>36539</v>
      </c>
      <c r="B2" s="16" t="s">
        <v>36538</v>
      </c>
      <c r="C2" s="16" t="s">
        <v>33223</v>
      </c>
      <c r="D2" s="16" t="s">
        <v>33222</v>
      </c>
      <c r="E2" s="16" t="s">
        <v>33221</v>
      </c>
    </row>
    <row r="3" spans="1:5" x14ac:dyDescent="0.25">
      <c r="A3" s="12" t="s">
        <v>35703</v>
      </c>
      <c r="B3" s="12" t="s">
        <v>31481</v>
      </c>
      <c r="C3" s="12">
        <v>1</v>
      </c>
      <c r="D3" s="19">
        <v>5564177.8940000003</v>
      </c>
      <c r="E3" s="19">
        <v>5564177.8940000003</v>
      </c>
    </row>
    <row r="4" spans="1:5" x14ac:dyDescent="0.25">
      <c r="A4" s="12" t="s">
        <v>35124</v>
      </c>
      <c r="B4" s="12" t="s">
        <v>31481</v>
      </c>
      <c r="C4" s="12">
        <v>3007</v>
      </c>
      <c r="D4" s="19">
        <v>877.79106318589947</v>
      </c>
      <c r="E4" s="19">
        <v>2639517.7269999995</v>
      </c>
    </row>
    <row r="5" spans="1:5" x14ac:dyDescent="0.25">
      <c r="A5" s="12" t="s">
        <v>36413</v>
      </c>
      <c r="B5" s="12" t="s">
        <v>31481</v>
      </c>
      <c r="C5" s="12">
        <v>1</v>
      </c>
      <c r="D5" s="19">
        <v>2223540</v>
      </c>
      <c r="E5" s="19">
        <v>2223540</v>
      </c>
    </row>
    <row r="6" spans="1:5" x14ac:dyDescent="0.25">
      <c r="A6" s="12" t="s">
        <v>35386</v>
      </c>
      <c r="B6" s="12" t="s">
        <v>31481</v>
      </c>
      <c r="C6" s="12">
        <v>2</v>
      </c>
      <c r="D6" s="19">
        <v>1018600.0000000001</v>
      </c>
      <c r="E6" s="19">
        <v>2037200.0000000002</v>
      </c>
    </row>
    <row r="7" spans="1:5" x14ac:dyDescent="0.25">
      <c r="A7" s="12" t="s">
        <v>34144</v>
      </c>
      <c r="B7" s="12" t="s">
        <v>31481</v>
      </c>
      <c r="C7" s="12">
        <v>98</v>
      </c>
      <c r="D7" s="19">
        <v>17058.525000000001</v>
      </c>
      <c r="E7" s="19">
        <v>1671735.4500000002</v>
      </c>
    </row>
    <row r="8" spans="1:5" x14ac:dyDescent="0.25">
      <c r="A8" s="12" t="s">
        <v>36190</v>
      </c>
      <c r="B8" s="12" t="s">
        <v>31481</v>
      </c>
      <c r="C8" s="12">
        <v>6</v>
      </c>
      <c r="D8" s="19">
        <v>257400.00000000003</v>
      </c>
      <c r="E8" s="19">
        <v>1544400.0000000002</v>
      </c>
    </row>
    <row r="9" spans="1:5" x14ac:dyDescent="0.25">
      <c r="A9" s="12" t="s">
        <v>33583</v>
      </c>
      <c r="B9" s="12" t="s">
        <v>31492</v>
      </c>
      <c r="C9" s="12">
        <v>2590</v>
      </c>
      <c r="D9" s="19">
        <v>586.63666795366794</v>
      </c>
      <c r="E9" s="19">
        <v>1519388.97</v>
      </c>
    </row>
    <row r="10" spans="1:5" x14ac:dyDescent="0.25">
      <c r="A10" s="12" t="s">
        <v>35125</v>
      </c>
      <c r="B10" s="12" t="s">
        <v>31481</v>
      </c>
      <c r="C10" s="12">
        <v>2850</v>
      </c>
      <c r="D10" s="19">
        <v>520.42394105263168</v>
      </c>
      <c r="E10" s="19">
        <v>1483208.2320000003</v>
      </c>
    </row>
    <row r="11" spans="1:5" x14ac:dyDescent="0.25">
      <c r="A11" s="12" t="s">
        <v>33945</v>
      </c>
      <c r="B11" s="12" t="s">
        <v>31481</v>
      </c>
      <c r="C11" s="12">
        <v>120</v>
      </c>
      <c r="D11" s="19">
        <v>11135.741100000003</v>
      </c>
      <c r="E11" s="19">
        <v>1336288.9320000003</v>
      </c>
    </row>
    <row r="12" spans="1:5" x14ac:dyDescent="0.25">
      <c r="A12" s="12" t="s">
        <v>35832</v>
      </c>
      <c r="B12" s="12" t="s">
        <v>31481</v>
      </c>
      <c r="C12" s="12">
        <v>3</v>
      </c>
      <c r="D12" s="19">
        <v>418000.00000000006</v>
      </c>
      <c r="E12" s="19">
        <v>1254000.0000000002</v>
      </c>
    </row>
    <row r="13" spans="1:5" x14ac:dyDescent="0.25">
      <c r="A13" s="12" t="s">
        <v>35790</v>
      </c>
      <c r="B13" s="12" t="s">
        <v>31481</v>
      </c>
      <c r="C13" s="12">
        <v>1</v>
      </c>
      <c r="D13" s="19">
        <v>1232406.1310000001</v>
      </c>
      <c r="E13" s="19">
        <v>1232406.1310000001</v>
      </c>
    </row>
    <row r="14" spans="1:5" x14ac:dyDescent="0.25">
      <c r="A14" s="12" t="s">
        <v>36354</v>
      </c>
      <c r="B14" s="12" t="s">
        <v>31481</v>
      </c>
      <c r="C14" s="12">
        <v>1</v>
      </c>
      <c r="D14" s="19">
        <v>1226742.165</v>
      </c>
      <c r="E14" s="19">
        <v>1226742.165</v>
      </c>
    </row>
    <row r="15" spans="1:5" x14ac:dyDescent="0.25">
      <c r="A15" s="12" t="s">
        <v>35500</v>
      </c>
      <c r="B15" s="12" t="s">
        <v>31481</v>
      </c>
      <c r="C15" s="12">
        <v>2</v>
      </c>
      <c r="D15" s="19">
        <v>566823.73550000007</v>
      </c>
      <c r="E15" s="19">
        <v>1133647.4710000001</v>
      </c>
    </row>
    <row r="16" spans="1:5" x14ac:dyDescent="0.25">
      <c r="A16" s="12" t="s">
        <v>33586</v>
      </c>
      <c r="B16" s="12" t="s">
        <v>31492</v>
      </c>
      <c r="C16" s="12">
        <v>1299.5</v>
      </c>
      <c r="D16" s="19">
        <v>852.73099576760308</v>
      </c>
      <c r="E16" s="19">
        <v>1108123.9290000002</v>
      </c>
    </row>
    <row r="17" spans="1:5" x14ac:dyDescent="0.25">
      <c r="A17" s="12" t="s">
        <v>33834</v>
      </c>
      <c r="B17" s="12" t="s">
        <v>33327</v>
      </c>
      <c r="C17" s="12">
        <v>90</v>
      </c>
      <c r="D17" s="19">
        <v>10456.297255555555</v>
      </c>
      <c r="E17" s="19">
        <v>941066.75300000003</v>
      </c>
    </row>
    <row r="18" spans="1:5" x14ac:dyDescent="0.25">
      <c r="A18" s="12" t="s">
        <v>33959</v>
      </c>
      <c r="B18" s="12" t="s">
        <v>31481</v>
      </c>
      <c r="C18" s="12">
        <v>1226</v>
      </c>
      <c r="D18" s="19">
        <v>712.69</v>
      </c>
      <c r="E18" s="19">
        <v>873757.94000000006</v>
      </c>
    </row>
    <row r="19" spans="1:5" x14ac:dyDescent="0.25">
      <c r="A19" s="12" t="s">
        <v>36384</v>
      </c>
      <c r="B19" s="12" t="s">
        <v>31481</v>
      </c>
      <c r="C19" s="12">
        <v>2</v>
      </c>
      <c r="D19" s="19">
        <v>434576.38950000005</v>
      </c>
      <c r="E19" s="19">
        <v>869152.7790000001</v>
      </c>
    </row>
    <row r="20" spans="1:5" x14ac:dyDescent="0.25">
      <c r="A20" s="12" t="s">
        <v>35778</v>
      </c>
      <c r="B20" s="12" t="s">
        <v>31481</v>
      </c>
      <c r="C20" s="12">
        <v>1</v>
      </c>
      <c r="D20" s="19">
        <v>858619.3</v>
      </c>
      <c r="E20" s="19">
        <v>858619.3</v>
      </c>
    </row>
    <row r="21" spans="1:5" x14ac:dyDescent="0.25">
      <c r="A21" s="12" t="s">
        <v>35396</v>
      </c>
      <c r="B21" s="12" t="s">
        <v>31481</v>
      </c>
      <c r="C21" s="12">
        <v>1</v>
      </c>
      <c r="D21" s="19">
        <v>851803.59000000008</v>
      </c>
      <c r="E21" s="19">
        <v>851803.59000000008</v>
      </c>
    </row>
    <row r="22" spans="1:5" x14ac:dyDescent="0.25">
      <c r="A22" s="12" t="s">
        <v>35776</v>
      </c>
      <c r="B22" s="12" t="s">
        <v>31481</v>
      </c>
      <c r="C22" s="12">
        <v>1</v>
      </c>
      <c r="D22" s="19">
        <v>838793.73600000003</v>
      </c>
      <c r="E22" s="19">
        <v>838793.73600000003</v>
      </c>
    </row>
    <row r="23" spans="1:5" x14ac:dyDescent="0.25">
      <c r="A23" s="12" t="s">
        <v>36003</v>
      </c>
      <c r="B23" s="12" t="s">
        <v>31481</v>
      </c>
      <c r="C23" s="12">
        <v>84</v>
      </c>
      <c r="D23" s="19">
        <v>9208.5640952380963</v>
      </c>
      <c r="E23" s="19">
        <v>773519.38400000008</v>
      </c>
    </row>
    <row r="24" spans="1:5" x14ac:dyDescent="0.25">
      <c r="A24" s="12" t="s">
        <v>35545</v>
      </c>
      <c r="B24" s="12" t="s">
        <v>31481</v>
      </c>
      <c r="C24" s="12">
        <v>3</v>
      </c>
      <c r="D24" s="19">
        <v>252588.88233333337</v>
      </c>
      <c r="E24" s="19">
        <v>757766.64700000011</v>
      </c>
    </row>
    <row r="25" spans="1:5" x14ac:dyDescent="0.25">
      <c r="A25" s="12" t="s">
        <v>35771</v>
      </c>
      <c r="B25" s="12" t="s">
        <v>31481</v>
      </c>
      <c r="C25" s="12">
        <v>12</v>
      </c>
      <c r="D25" s="19">
        <v>63140.000000000007</v>
      </c>
      <c r="E25" s="19">
        <v>757680.00000000012</v>
      </c>
    </row>
    <row r="26" spans="1:5" x14ac:dyDescent="0.25">
      <c r="A26" s="12" t="s">
        <v>34467</v>
      </c>
      <c r="B26" s="12" t="s">
        <v>31481</v>
      </c>
      <c r="C26" s="12">
        <v>35</v>
      </c>
      <c r="D26" s="19">
        <v>21306.371742857147</v>
      </c>
      <c r="E26" s="19">
        <v>745723.01100000017</v>
      </c>
    </row>
    <row r="27" spans="1:5" x14ac:dyDescent="0.25">
      <c r="A27" s="12" t="s">
        <v>36414</v>
      </c>
      <c r="B27" s="12" t="s">
        <v>31481</v>
      </c>
      <c r="C27" s="12">
        <v>1</v>
      </c>
      <c r="D27" s="19">
        <v>739552.00000000012</v>
      </c>
      <c r="E27" s="19">
        <v>739552.00000000012</v>
      </c>
    </row>
    <row r="28" spans="1:5" x14ac:dyDescent="0.25">
      <c r="A28" s="12" t="s">
        <v>35786</v>
      </c>
      <c r="B28" s="12" t="s">
        <v>31481</v>
      </c>
      <c r="C28" s="12">
        <v>1</v>
      </c>
      <c r="D28" s="19">
        <v>720148.77</v>
      </c>
      <c r="E28" s="19">
        <v>720148.77</v>
      </c>
    </row>
    <row r="29" spans="1:5" x14ac:dyDescent="0.25">
      <c r="A29" s="12" t="s">
        <v>35787</v>
      </c>
      <c r="B29" s="12" t="s">
        <v>31481</v>
      </c>
      <c r="C29" s="12">
        <v>1</v>
      </c>
      <c r="D29" s="19">
        <v>705312.00300000003</v>
      </c>
      <c r="E29" s="19">
        <v>705312.00300000003</v>
      </c>
    </row>
    <row r="30" spans="1:5" x14ac:dyDescent="0.25">
      <c r="A30" s="12" t="s">
        <v>35684</v>
      </c>
      <c r="B30" s="12" t="s">
        <v>31481</v>
      </c>
      <c r="C30" s="12">
        <v>4</v>
      </c>
      <c r="D30" s="19">
        <v>176000</v>
      </c>
      <c r="E30" s="19">
        <v>704000</v>
      </c>
    </row>
    <row r="31" spans="1:5" x14ac:dyDescent="0.25">
      <c r="A31" s="12" t="s">
        <v>36076</v>
      </c>
      <c r="B31" s="12" t="s">
        <v>31481</v>
      </c>
      <c r="C31" s="12">
        <v>2</v>
      </c>
      <c r="D31" s="19">
        <v>346066.864</v>
      </c>
      <c r="E31" s="19">
        <v>692133.728</v>
      </c>
    </row>
    <row r="32" spans="1:5" x14ac:dyDescent="0.25">
      <c r="A32" s="12" t="s">
        <v>36314</v>
      </c>
      <c r="B32" s="12" t="s">
        <v>31481</v>
      </c>
      <c r="C32" s="12">
        <v>1</v>
      </c>
      <c r="D32" s="19">
        <v>685593.60100000014</v>
      </c>
      <c r="E32" s="19">
        <v>685593.60100000014</v>
      </c>
    </row>
    <row r="33" spans="1:5" x14ac:dyDescent="0.25">
      <c r="A33" s="12" t="s">
        <v>36534</v>
      </c>
      <c r="B33" s="12" t="s">
        <v>33705</v>
      </c>
      <c r="C33" s="12">
        <v>7.4669999999999996</v>
      </c>
      <c r="D33" s="19">
        <v>91618.877728672829</v>
      </c>
      <c r="E33" s="19">
        <v>684118.16</v>
      </c>
    </row>
    <row r="34" spans="1:5" x14ac:dyDescent="0.25">
      <c r="A34" s="12" t="s">
        <v>34468</v>
      </c>
      <c r="B34" s="12" t="s">
        <v>31481</v>
      </c>
      <c r="C34" s="12">
        <v>10</v>
      </c>
      <c r="D34" s="19">
        <v>68281.095300000001</v>
      </c>
      <c r="E34" s="19">
        <v>682810.95299999998</v>
      </c>
    </row>
    <row r="35" spans="1:5" x14ac:dyDescent="0.25">
      <c r="A35" s="12" t="s">
        <v>33704</v>
      </c>
      <c r="B35" s="12" t="s">
        <v>31492</v>
      </c>
      <c r="C35" s="12">
        <v>2400</v>
      </c>
      <c r="D35" s="19">
        <v>283.67520041666671</v>
      </c>
      <c r="E35" s="19">
        <v>680820.48100000015</v>
      </c>
    </row>
    <row r="36" spans="1:5" x14ac:dyDescent="0.25">
      <c r="A36" s="12" t="s">
        <v>33737</v>
      </c>
      <c r="B36" s="12" t="s">
        <v>31481</v>
      </c>
      <c r="C36" s="12">
        <v>171</v>
      </c>
      <c r="D36" s="19">
        <v>3914.7979766081876</v>
      </c>
      <c r="E36" s="19">
        <v>669430.45400000003</v>
      </c>
    </row>
    <row r="37" spans="1:5" x14ac:dyDescent="0.25">
      <c r="A37" s="12" t="s">
        <v>33241</v>
      </c>
      <c r="B37" s="12" t="s">
        <v>31481</v>
      </c>
      <c r="C37" s="12">
        <v>40</v>
      </c>
      <c r="D37" s="19">
        <v>15972.000000000002</v>
      </c>
      <c r="E37" s="19">
        <v>638880.00000000012</v>
      </c>
    </row>
    <row r="38" spans="1:5" x14ac:dyDescent="0.25">
      <c r="A38" s="12" t="s">
        <v>33566</v>
      </c>
      <c r="B38" s="12" t="s">
        <v>31492</v>
      </c>
      <c r="C38" s="12">
        <v>1197</v>
      </c>
      <c r="D38" s="19">
        <v>514.60960902255647</v>
      </c>
      <c r="E38" s="19">
        <v>615987.70200000005</v>
      </c>
    </row>
    <row r="39" spans="1:5" x14ac:dyDescent="0.25">
      <c r="A39" s="12" t="s">
        <v>36527</v>
      </c>
      <c r="B39" s="12" t="s">
        <v>33705</v>
      </c>
      <c r="C39" s="12">
        <v>5.37</v>
      </c>
      <c r="D39" s="19">
        <v>110459.06256983241</v>
      </c>
      <c r="E39" s="19">
        <v>593165.16600000008</v>
      </c>
    </row>
    <row r="40" spans="1:5" x14ac:dyDescent="0.25">
      <c r="A40" s="12" t="s">
        <v>33572</v>
      </c>
      <c r="B40" s="12" t="s">
        <v>31481</v>
      </c>
      <c r="C40" s="12">
        <v>19</v>
      </c>
      <c r="D40" s="19">
        <v>30800.000000000004</v>
      </c>
      <c r="E40" s="19">
        <v>585200.00000000012</v>
      </c>
    </row>
    <row r="41" spans="1:5" x14ac:dyDescent="0.25">
      <c r="A41" s="12" t="s">
        <v>35884</v>
      </c>
      <c r="B41" s="12" t="s">
        <v>31481</v>
      </c>
      <c r="C41" s="12">
        <v>1</v>
      </c>
      <c r="D41" s="19">
        <v>577500</v>
      </c>
      <c r="E41" s="19">
        <v>577500</v>
      </c>
    </row>
    <row r="42" spans="1:5" x14ac:dyDescent="0.25">
      <c r="A42" s="12" t="s">
        <v>35823</v>
      </c>
      <c r="B42" s="12" t="s">
        <v>31481</v>
      </c>
      <c r="C42" s="12">
        <v>4</v>
      </c>
      <c r="D42" s="19">
        <v>143000</v>
      </c>
      <c r="E42" s="19">
        <v>572000</v>
      </c>
    </row>
    <row r="43" spans="1:5" x14ac:dyDescent="0.25">
      <c r="A43" s="12" t="s">
        <v>33960</v>
      </c>
      <c r="B43" s="12" t="s">
        <v>31481</v>
      </c>
      <c r="C43" s="12">
        <v>616</v>
      </c>
      <c r="D43" s="19">
        <v>872.09433928571445</v>
      </c>
      <c r="E43" s="19">
        <v>537210.11300000013</v>
      </c>
    </row>
    <row r="44" spans="1:5" x14ac:dyDescent="0.25">
      <c r="A44" s="12" t="s">
        <v>33735</v>
      </c>
      <c r="B44" s="12" t="s">
        <v>31481</v>
      </c>
      <c r="C44" s="12">
        <v>166</v>
      </c>
      <c r="D44" s="19">
        <v>3232.5224879518078</v>
      </c>
      <c r="E44" s="19">
        <v>536598.73300000012</v>
      </c>
    </row>
    <row r="45" spans="1:5" x14ac:dyDescent="0.25">
      <c r="A45" s="12" t="s">
        <v>35406</v>
      </c>
      <c r="B45" s="12" t="s">
        <v>31481</v>
      </c>
      <c r="C45" s="12">
        <v>2</v>
      </c>
      <c r="D45" s="19">
        <v>266718.11650000006</v>
      </c>
      <c r="E45" s="19">
        <v>533436.23300000012</v>
      </c>
    </row>
    <row r="46" spans="1:5" x14ac:dyDescent="0.25">
      <c r="A46" s="12" t="s">
        <v>33736</v>
      </c>
      <c r="B46" s="12" t="s">
        <v>31481</v>
      </c>
      <c r="C46" s="12">
        <v>165</v>
      </c>
      <c r="D46" s="19">
        <v>3232.5225333333337</v>
      </c>
      <c r="E46" s="19">
        <v>533366.21800000011</v>
      </c>
    </row>
    <row r="47" spans="1:5" x14ac:dyDescent="0.25">
      <c r="A47" s="12" t="s">
        <v>35330</v>
      </c>
      <c r="B47" s="12" t="s">
        <v>31481</v>
      </c>
      <c r="C47" s="12">
        <v>4</v>
      </c>
      <c r="D47" s="19">
        <v>132839.18725000002</v>
      </c>
      <c r="E47" s="19">
        <v>531356.74900000007</v>
      </c>
    </row>
    <row r="48" spans="1:5" x14ac:dyDescent="0.25">
      <c r="A48" s="12" t="s">
        <v>33734</v>
      </c>
      <c r="B48" s="12" t="s">
        <v>31481</v>
      </c>
      <c r="C48" s="12">
        <v>159</v>
      </c>
      <c r="D48" s="19">
        <v>3232.5224716981138</v>
      </c>
      <c r="E48" s="19">
        <v>513971.07300000009</v>
      </c>
    </row>
    <row r="49" spans="1:5" x14ac:dyDescent="0.25">
      <c r="A49" s="12" t="s">
        <v>36415</v>
      </c>
      <c r="B49" s="12" t="s">
        <v>31481</v>
      </c>
      <c r="C49" s="12">
        <v>1</v>
      </c>
      <c r="D49" s="19">
        <v>512270.00000000006</v>
      </c>
      <c r="E49" s="19">
        <v>512270.00000000006</v>
      </c>
    </row>
    <row r="50" spans="1:5" x14ac:dyDescent="0.25">
      <c r="A50" s="12" t="s">
        <v>36077</v>
      </c>
      <c r="B50" s="12" t="s">
        <v>31481</v>
      </c>
      <c r="C50" s="12">
        <v>1</v>
      </c>
      <c r="D50" s="19">
        <v>486629.51699999999</v>
      </c>
      <c r="E50" s="19">
        <v>486629.51699999999</v>
      </c>
    </row>
    <row r="51" spans="1:5" x14ac:dyDescent="0.25">
      <c r="A51" s="12" t="s">
        <v>35961</v>
      </c>
      <c r="B51" s="12" t="s">
        <v>31481</v>
      </c>
      <c r="C51" s="12">
        <v>2</v>
      </c>
      <c r="D51" s="19">
        <v>242000.00000000003</v>
      </c>
      <c r="E51" s="19">
        <v>484000.00000000006</v>
      </c>
    </row>
    <row r="52" spans="1:5" x14ac:dyDescent="0.25">
      <c r="A52" s="12" t="s">
        <v>36500</v>
      </c>
      <c r="B52" s="12" t="s">
        <v>32299</v>
      </c>
      <c r="C52" s="12">
        <v>418</v>
      </c>
      <c r="D52" s="19">
        <v>1157.8930000000003</v>
      </c>
      <c r="E52" s="19">
        <v>483999.27400000009</v>
      </c>
    </row>
    <row r="53" spans="1:5" x14ac:dyDescent="0.25">
      <c r="A53" s="12" t="s">
        <v>363</v>
      </c>
      <c r="B53" s="12" t="s">
        <v>31481</v>
      </c>
      <c r="C53" s="12">
        <v>1</v>
      </c>
      <c r="D53" s="19">
        <v>475105.59800000006</v>
      </c>
      <c r="E53" s="19">
        <v>475105.59800000006</v>
      </c>
    </row>
    <row r="54" spans="1:5" x14ac:dyDescent="0.25">
      <c r="A54" s="12" t="s">
        <v>36296</v>
      </c>
      <c r="B54" s="12" t="s">
        <v>31481</v>
      </c>
      <c r="C54" s="12">
        <v>1</v>
      </c>
      <c r="D54" s="19">
        <v>473000.00000000006</v>
      </c>
      <c r="E54" s="19">
        <v>473000.00000000006</v>
      </c>
    </row>
    <row r="55" spans="1:5" x14ac:dyDescent="0.25">
      <c r="A55" s="12" t="s">
        <v>35794</v>
      </c>
      <c r="B55" s="12" t="s">
        <v>31481</v>
      </c>
      <c r="C55" s="12">
        <v>1</v>
      </c>
      <c r="D55" s="19">
        <v>471812.85800000007</v>
      </c>
      <c r="E55" s="19">
        <v>471812.85800000007</v>
      </c>
    </row>
    <row r="56" spans="1:5" x14ac:dyDescent="0.25">
      <c r="A56" s="12" t="s">
        <v>36075</v>
      </c>
      <c r="B56" s="12" t="s">
        <v>31481</v>
      </c>
      <c r="C56" s="12">
        <v>1</v>
      </c>
      <c r="D56" s="19">
        <v>451966.94400000002</v>
      </c>
      <c r="E56" s="19">
        <v>451966.94400000002</v>
      </c>
    </row>
    <row r="57" spans="1:5" x14ac:dyDescent="0.25">
      <c r="A57" s="12" t="s">
        <v>35683</v>
      </c>
      <c r="B57" s="12" t="s">
        <v>31481</v>
      </c>
      <c r="C57" s="12">
        <v>4</v>
      </c>
      <c r="D57" s="19">
        <v>112200.00000000001</v>
      </c>
      <c r="E57" s="19">
        <v>448800.00000000006</v>
      </c>
    </row>
    <row r="58" spans="1:5" x14ac:dyDescent="0.25">
      <c r="A58" s="12" t="s">
        <v>35758</v>
      </c>
      <c r="B58" s="12" t="s">
        <v>31481</v>
      </c>
      <c r="C58" s="12">
        <v>1</v>
      </c>
      <c r="D58" s="19">
        <v>447791.66300000006</v>
      </c>
      <c r="E58" s="19">
        <v>447791.66300000006</v>
      </c>
    </row>
    <row r="59" spans="1:5" x14ac:dyDescent="0.25">
      <c r="A59" s="12" t="s">
        <v>33238</v>
      </c>
      <c r="B59" s="12" t="s">
        <v>31481</v>
      </c>
      <c r="C59" s="12">
        <v>39</v>
      </c>
      <c r="D59" s="19">
        <v>11142.636717948719</v>
      </c>
      <c r="E59" s="19">
        <v>434562.83200000005</v>
      </c>
    </row>
    <row r="60" spans="1:5" x14ac:dyDescent="0.25">
      <c r="A60" s="12" t="s">
        <v>34896</v>
      </c>
      <c r="B60" s="12" t="s">
        <v>31481</v>
      </c>
      <c r="C60" s="12">
        <v>2211</v>
      </c>
      <c r="D60" s="19">
        <v>195.60515422885572</v>
      </c>
      <c r="E60" s="19">
        <v>432482.99599999998</v>
      </c>
    </row>
    <row r="61" spans="1:5" x14ac:dyDescent="0.25">
      <c r="A61" s="12" t="s">
        <v>33240</v>
      </c>
      <c r="B61" s="12" t="s">
        <v>31481</v>
      </c>
      <c r="C61" s="12">
        <v>13</v>
      </c>
      <c r="D61" s="19">
        <v>33000</v>
      </c>
      <c r="E61" s="19">
        <v>429000</v>
      </c>
    </row>
    <row r="62" spans="1:5" x14ac:dyDescent="0.25">
      <c r="A62" s="12" t="s">
        <v>35122</v>
      </c>
      <c r="B62" s="12" t="s">
        <v>31481</v>
      </c>
      <c r="C62" s="12">
        <v>338</v>
      </c>
      <c r="D62" s="19">
        <v>1265.9680000000003</v>
      </c>
      <c r="E62" s="19">
        <v>427897.18400000012</v>
      </c>
    </row>
    <row r="63" spans="1:5" x14ac:dyDescent="0.25">
      <c r="A63" s="12" t="s">
        <v>36430</v>
      </c>
      <c r="B63" s="12" t="s">
        <v>31481</v>
      </c>
      <c r="C63" s="12">
        <v>1</v>
      </c>
      <c r="D63" s="19">
        <v>420637.80000000005</v>
      </c>
      <c r="E63" s="19">
        <v>420637.80000000005</v>
      </c>
    </row>
    <row r="64" spans="1:5" x14ac:dyDescent="0.25">
      <c r="A64" s="12" t="s">
        <v>33665</v>
      </c>
      <c r="B64" s="12" t="s">
        <v>31481</v>
      </c>
      <c r="C64" s="12">
        <v>5</v>
      </c>
      <c r="D64" s="19">
        <v>84018.420200000008</v>
      </c>
      <c r="E64" s="19">
        <v>420092.10100000002</v>
      </c>
    </row>
    <row r="65" spans="1:5" x14ac:dyDescent="0.25">
      <c r="A65" s="12" t="s">
        <v>33411</v>
      </c>
      <c r="B65" s="12" t="s">
        <v>31481</v>
      </c>
      <c r="C65" s="12">
        <v>48</v>
      </c>
      <c r="D65" s="19">
        <v>8708.3331041666679</v>
      </c>
      <c r="E65" s="19">
        <v>417999.98900000006</v>
      </c>
    </row>
    <row r="66" spans="1:5" x14ac:dyDescent="0.25">
      <c r="A66" s="12" t="s">
        <v>35280</v>
      </c>
      <c r="B66" s="12" t="s">
        <v>31481</v>
      </c>
      <c r="C66" s="12">
        <v>2</v>
      </c>
      <c r="D66" s="19">
        <v>205844.52350000004</v>
      </c>
      <c r="E66" s="19">
        <v>411689.04700000008</v>
      </c>
    </row>
    <row r="67" spans="1:5" x14ac:dyDescent="0.25">
      <c r="A67" s="12" t="s">
        <v>35526</v>
      </c>
      <c r="B67" s="12" t="s">
        <v>31481</v>
      </c>
      <c r="C67" s="12">
        <v>1</v>
      </c>
      <c r="D67" s="19">
        <v>398943.10500000004</v>
      </c>
      <c r="E67" s="19">
        <v>398943.10500000004</v>
      </c>
    </row>
    <row r="68" spans="1:5" x14ac:dyDescent="0.25">
      <c r="A68" s="12" t="s">
        <v>34925</v>
      </c>
      <c r="B68" s="12" t="s">
        <v>31746</v>
      </c>
      <c r="C68" s="12">
        <v>100</v>
      </c>
      <c r="D68" s="19">
        <v>3965.9070000000002</v>
      </c>
      <c r="E68" s="19">
        <v>396590.7</v>
      </c>
    </row>
    <row r="69" spans="1:5" x14ac:dyDescent="0.25">
      <c r="A69" s="12" t="s">
        <v>35872</v>
      </c>
      <c r="B69" s="12" t="s">
        <v>31481</v>
      </c>
      <c r="C69" s="12">
        <v>1</v>
      </c>
      <c r="D69" s="19">
        <v>393861.31400000001</v>
      </c>
      <c r="E69" s="19">
        <v>393861.31400000001</v>
      </c>
    </row>
    <row r="70" spans="1:5" x14ac:dyDescent="0.25">
      <c r="A70" s="12" t="s">
        <v>34635</v>
      </c>
      <c r="B70" s="12" t="s">
        <v>31481</v>
      </c>
      <c r="C70" s="12">
        <v>2</v>
      </c>
      <c r="D70" s="19">
        <v>191713.31849999999</v>
      </c>
      <c r="E70" s="19">
        <v>383426.63699999999</v>
      </c>
    </row>
    <row r="71" spans="1:5" x14ac:dyDescent="0.25">
      <c r="A71" s="12" t="s">
        <v>34797</v>
      </c>
      <c r="B71" s="12" t="s">
        <v>31481</v>
      </c>
      <c r="C71" s="12">
        <v>3</v>
      </c>
      <c r="D71" s="19">
        <v>126111.942</v>
      </c>
      <c r="E71" s="19">
        <v>378335.826</v>
      </c>
    </row>
    <row r="72" spans="1:5" x14ac:dyDescent="0.25">
      <c r="A72" s="12" t="s">
        <v>35312</v>
      </c>
      <c r="B72" s="12" t="s">
        <v>31481</v>
      </c>
      <c r="C72" s="12">
        <v>1</v>
      </c>
      <c r="D72" s="19">
        <v>372699.36</v>
      </c>
      <c r="E72" s="19">
        <v>372699.36</v>
      </c>
    </row>
    <row r="73" spans="1:5" x14ac:dyDescent="0.25">
      <c r="A73" s="12" t="s">
        <v>36112</v>
      </c>
      <c r="B73" s="12" t="s">
        <v>31481</v>
      </c>
      <c r="C73" s="12">
        <v>1</v>
      </c>
      <c r="D73" s="19">
        <v>368536.212</v>
      </c>
      <c r="E73" s="19">
        <v>368536.212</v>
      </c>
    </row>
    <row r="74" spans="1:5" x14ac:dyDescent="0.25">
      <c r="A74" s="12" t="s">
        <v>35777</v>
      </c>
      <c r="B74" s="12" t="s">
        <v>31481</v>
      </c>
      <c r="C74" s="12">
        <v>1</v>
      </c>
      <c r="D74" s="19">
        <v>360525</v>
      </c>
      <c r="E74" s="19">
        <v>360525</v>
      </c>
    </row>
    <row r="75" spans="1:5" x14ac:dyDescent="0.25">
      <c r="A75" s="12" t="s">
        <v>35393</v>
      </c>
      <c r="B75" s="12" t="s">
        <v>31481</v>
      </c>
      <c r="C75" s="12">
        <v>3</v>
      </c>
      <c r="D75" s="19">
        <v>119846.20633333334</v>
      </c>
      <c r="E75" s="19">
        <v>359538.61900000001</v>
      </c>
    </row>
    <row r="76" spans="1:5" x14ac:dyDescent="0.25">
      <c r="A76" s="12" t="s">
        <v>35729</v>
      </c>
      <c r="B76" s="12" t="s">
        <v>31481</v>
      </c>
      <c r="C76" s="12">
        <v>1</v>
      </c>
      <c r="D76" s="19">
        <v>356288.592</v>
      </c>
      <c r="E76" s="19">
        <v>356288.592</v>
      </c>
    </row>
    <row r="77" spans="1:5" x14ac:dyDescent="0.25">
      <c r="A77" s="12" t="s">
        <v>36189</v>
      </c>
      <c r="B77" s="12" t="s">
        <v>31481</v>
      </c>
      <c r="C77" s="12">
        <v>90</v>
      </c>
      <c r="D77" s="19">
        <v>3946.8</v>
      </c>
      <c r="E77" s="19">
        <v>355212</v>
      </c>
    </row>
    <row r="78" spans="1:5" x14ac:dyDescent="0.25">
      <c r="A78" s="12" t="s">
        <v>35394</v>
      </c>
      <c r="B78" s="12" t="s">
        <v>31481</v>
      </c>
      <c r="C78" s="12">
        <v>4</v>
      </c>
      <c r="D78" s="19">
        <v>86361.308000000005</v>
      </c>
      <c r="E78" s="19">
        <v>345445.23200000002</v>
      </c>
    </row>
    <row r="79" spans="1:5" x14ac:dyDescent="0.25">
      <c r="A79" s="12" t="s">
        <v>36461</v>
      </c>
      <c r="B79" s="12" t="s">
        <v>31481</v>
      </c>
      <c r="C79" s="12">
        <v>2</v>
      </c>
      <c r="D79" s="19">
        <v>170060</v>
      </c>
      <c r="E79" s="19">
        <v>340120</v>
      </c>
    </row>
    <row r="80" spans="1:5" x14ac:dyDescent="0.25">
      <c r="A80" s="12" t="s">
        <v>35734</v>
      </c>
      <c r="B80" s="12" t="s">
        <v>31481</v>
      </c>
      <c r="C80" s="12">
        <v>1</v>
      </c>
      <c r="D80" s="19">
        <v>335394.55400000006</v>
      </c>
      <c r="E80" s="19">
        <v>335394.55400000006</v>
      </c>
    </row>
    <row r="81" spans="1:5" x14ac:dyDescent="0.25">
      <c r="A81" s="12" t="s">
        <v>34963</v>
      </c>
      <c r="B81" s="12" t="s">
        <v>31481</v>
      </c>
      <c r="C81" s="12">
        <v>1</v>
      </c>
      <c r="D81" s="19">
        <v>330000</v>
      </c>
      <c r="E81" s="19">
        <v>330000</v>
      </c>
    </row>
    <row r="82" spans="1:5" x14ac:dyDescent="0.25">
      <c r="A82" s="12" t="s">
        <v>35785</v>
      </c>
      <c r="B82" s="12" t="s">
        <v>31481</v>
      </c>
      <c r="C82" s="12">
        <v>1</v>
      </c>
      <c r="D82" s="19">
        <v>326271.18700000003</v>
      </c>
      <c r="E82" s="19">
        <v>326271.18700000003</v>
      </c>
    </row>
    <row r="83" spans="1:5" x14ac:dyDescent="0.25">
      <c r="A83" s="12" t="s">
        <v>35413</v>
      </c>
      <c r="B83" s="12" t="s">
        <v>31481</v>
      </c>
      <c r="C83" s="12">
        <v>1</v>
      </c>
      <c r="D83" s="19">
        <v>316237.25099999999</v>
      </c>
      <c r="E83" s="19">
        <v>316237.25099999999</v>
      </c>
    </row>
    <row r="84" spans="1:5" x14ac:dyDescent="0.25">
      <c r="A84" s="12" t="s">
        <v>36505</v>
      </c>
      <c r="B84" s="12" t="s">
        <v>31481</v>
      </c>
      <c r="C84" s="12">
        <v>2</v>
      </c>
      <c r="D84" s="19">
        <v>156794</v>
      </c>
      <c r="E84" s="19">
        <v>313588</v>
      </c>
    </row>
    <row r="85" spans="1:5" x14ac:dyDescent="0.25">
      <c r="A85" s="12" t="s">
        <v>35520</v>
      </c>
      <c r="B85" s="12" t="s">
        <v>31481</v>
      </c>
      <c r="C85" s="12">
        <v>1</v>
      </c>
      <c r="D85" s="19">
        <v>313500</v>
      </c>
      <c r="E85" s="19">
        <v>313500</v>
      </c>
    </row>
    <row r="86" spans="1:5" x14ac:dyDescent="0.25">
      <c r="A86" s="12" t="s">
        <v>34649</v>
      </c>
      <c r="B86" s="12" t="s">
        <v>31481</v>
      </c>
      <c r="C86" s="12">
        <v>17</v>
      </c>
      <c r="D86" s="19">
        <v>18410.187529411767</v>
      </c>
      <c r="E86" s="19">
        <v>312973.18800000002</v>
      </c>
    </row>
    <row r="87" spans="1:5" x14ac:dyDescent="0.25">
      <c r="A87" s="12" t="s">
        <v>35788</v>
      </c>
      <c r="B87" s="12" t="s">
        <v>31481</v>
      </c>
      <c r="C87" s="12">
        <v>1</v>
      </c>
      <c r="D87" s="19">
        <v>312093.87000000005</v>
      </c>
      <c r="E87" s="19">
        <v>312093.87000000005</v>
      </c>
    </row>
    <row r="88" spans="1:5" x14ac:dyDescent="0.25">
      <c r="A88" s="12" t="s">
        <v>34310</v>
      </c>
      <c r="B88" s="12" t="s">
        <v>31492</v>
      </c>
      <c r="C88" s="12">
        <v>475</v>
      </c>
      <c r="D88" s="19">
        <v>654.5</v>
      </c>
      <c r="E88" s="19">
        <v>310887.5</v>
      </c>
    </row>
    <row r="89" spans="1:5" x14ac:dyDescent="0.25">
      <c r="A89" s="12" t="s">
        <v>35199</v>
      </c>
      <c r="B89" s="12" t="s">
        <v>31481</v>
      </c>
      <c r="C89" s="12">
        <v>20</v>
      </c>
      <c r="D89" s="19">
        <v>15532.912999999999</v>
      </c>
      <c r="E89" s="19">
        <v>310658.25999999995</v>
      </c>
    </row>
    <row r="90" spans="1:5" x14ac:dyDescent="0.25">
      <c r="A90" s="12" t="s">
        <v>36416</v>
      </c>
      <c r="B90" s="12" t="s">
        <v>31481</v>
      </c>
      <c r="C90" s="12">
        <v>1</v>
      </c>
      <c r="D90" s="19">
        <v>308850.67400000006</v>
      </c>
      <c r="E90" s="19">
        <v>308850.67400000006</v>
      </c>
    </row>
    <row r="91" spans="1:5" x14ac:dyDescent="0.25">
      <c r="A91" s="12" t="s">
        <v>36385</v>
      </c>
      <c r="B91" s="12" t="s">
        <v>31481</v>
      </c>
      <c r="C91" s="12">
        <v>1</v>
      </c>
      <c r="D91" s="19">
        <v>308123.09000000003</v>
      </c>
      <c r="E91" s="19">
        <v>308123.09000000003</v>
      </c>
    </row>
    <row r="92" spans="1:5" x14ac:dyDescent="0.25">
      <c r="A92" s="12" t="s">
        <v>33574</v>
      </c>
      <c r="B92" s="12" t="s">
        <v>31492</v>
      </c>
      <c r="C92" s="12">
        <v>927.5</v>
      </c>
      <c r="D92" s="19">
        <v>325.7845153638815</v>
      </c>
      <c r="E92" s="19">
        <v>302165.13800000009</v>
      </c>
    </row>
    <row r="93" spans="1:5" x14ac:dyDescent="0.25">
      <c r="A93" s="12" t="s">
        <v>35010</v>
      </c>
      <c r="B93" s="12" t="s">
        <v>33705</v>
      </c>
      <c r="C93" s="12">
        <v>4.3</v>
      </c>
      <c r="D93" s="19">
        <v>69815.495813953501</v>
      </c>
      <c r="E93" s="19">
        <v>300206.63200000004</v>
      </c>
    </row>
    <row r="94" spans="1:5" x14ac:dyDescent="0.25">
      <c r="A94" s="12" t="s">
        <v>35177</v>
      </c>
      <c r="B94" s="12" t="s">
        <v>31481</v>
      </c>
      <c r="C94" s="12">
        <v>1</v>
      </c>
      <c r="D94" s="19">
        <v>294909.91200000001</v>
      </c>
      <c r="E94" s="19">
        <v>294909.91200000001</v>
      </c>
    </row>
    <row r="95" spans="1:5" x14ac:dyDescent="0.25">
      <c r="A95" s="12" t="s">
        <v>35825</v>
      </c>
      <c r="B95" s="12" t="s">
        <v>31481</v>
      </c>
      <c r="C95" s="12">
        <v>2</v>
      </c>
      <c r="D95" s="19">
        <v>146499.05600000001</v>
      </c>
      <c r="E95" s="19">
        <v>292998.11200000002</v>
      </c>
    </row>
    <row r="96" spans="1:5" x14ac:dyDescent="0.25">
      <c r="A96" s="12" t="s">
        <v>35830</v>
      </c>
      <c r="B96" s="12" t="s">
        <v>31481</v>
      </c>
      <c r="C96" s="12">
        <v>1</v>
      </c>
      <c r="D96" s="19">
        <v>292600</v>
      </c>
      <c r="E96" s="19">
        <v>292600</v>
      </c>
    </row>
    <row r="97" spans="1:5" x14ac:dyDescent="0.25">
      <c r="A97" s="12" t="s">
        <v>36526</v>
      </c>
      <c r="B97" s="12" t="s">
        <v>31481</v>
      </c>
      <c r="C97" s="12">
        <v>2</v>
      </c>
      <c r="D97" s="19">
        <v>146207.93</v>
      </c>
      <c r="E97" s="19">
        <v>292415.86</v>
      </c>
    </row>
    <row r="98" spans="1:5" x14ac:dyDescent="0.25">
      <c r="A98" s="12" t="s">
        <v>36150</v>
      </c>
      <c r="B98" s="12" t="s">
        <v>31481</v>
      </c>
      <c r="C98" s="12">
        <v>2</v>
      </c>
      <c r="D98" s="19">
        <v>143000</v>
      </c>
      <c r="E98" s="19">
        <v>286000</v>
      </c>
    </row>
    <row r="99" spans="1:5" x14ac:dyDescent="0.25">
      <c r="A99" s="12" t="s">
        <v>36151</v>
      </c>
      <c r="B99" s="12" t="s">
        <v>31481</v>
      </c>
      <c r="C99" s="12">
        <v>1</v>
      </c>
      <c r="D99" s="19">
        <v>281600</v>
      </c>
      <c r="E99" s="19">
        <v>281600</v>
      </c>
    </row>
    <row r="100" spans="1:5" x14ac:dyDescent="0.25">
      <c r="A100" s="12" t="s">
        <v>35751</v>
      </c>
      <c r="B100" s="12" t="s">
        <v>31481</v>
      </c>
      <c r="C100" s="12">
        <v>1</v>
      </c>
      <c r="D100" s="19">
        <v>278932.5</v>
      </c>
      <c r="E100" s="19">
        <v>278932.5</v>
      </c>
    </row>
    <row r="101" spans="1:5" x14ac:dyDescent="0.25">
      <c r="A101" s="12" t="s">
        <v>36144</v>
      </c>
      <c r="B101" s="12" t="s">
        <v>31481</v>
      </c>
      <c r="C101" s="12">
        <v>6</v>
      </c>
      <c r="D101" s="19">
        <v>46404.435000000005</v>
      </c>
      <c r="E101" s="19">
        <v>278426.61000000004</v>
      </c>
    </row>
    <row r="102" spans="1:5" x14ac:dyDescent="0.25">
      <c r="A102" s="12" t="s">
        <v>35517</v>
      </c>
      <c r="B102" s="12" t="s">
        <v>31481</v>
      </c>
      <c r="C102" s="12">
        <v>1</v>
      </c>
      <c r="D102" s="19">
        <v>278122.87800000003</v>
      </c>
      <c r="E102" s="19">
        <v>278122.87800000003</v>
      </c>
    </row>
    <row r="103" spans="1:5" x14ac:dyDescent="0.25">
      <c r="A103" s="12" t="s">
        <v>33967</v>
      </c>
      <c r="B103" s="12" t="s">
        <v>31481</v>
      </c>
      <c r="C103" s="12">
        <v>91</v>
      </c>
      <c r="D103" s="19">
        <v>3039.5742747252752</v>
      </c>
      <c r="E103" s="19">
        <v>276601.25900000002</v>
      </c>
    </row>
    <row r="104" spans="1:5" x14ac:dyDescent="0.25">
      <c r="A104" s="12" t="s">
        <v>36154</v>
      </c>
      <c r="B104" s="12" t="s">
        <v>31481</v>
      </c>
      <c r="C104" s="12">
        <v>1</v>
      </c>
      <c r="D104" s="19">
        <v>276257.52</v>
      </c>
      <c r="E104" s="19">
        <v>276257.52</v>
      </c>
    </row>
    <row r="105" spans="1:5" x14ac:dyDescent="0.25">
      <c r="A105" s="12" t="s">
        <v>36023</v>
      </c>
      <c r="B105" s="12" t="s">
        <v>31481</v>
      </c>
      <c r="C105" s="12">
        <v>1</v>
      </c>
      <c r="D105" s="19">
        <v>270732</v>
      </c>
      <c r="E105" s="19">
        <v>270732</v>
      </c>
    </row>
    <row r="106" spans="1:5" x14ac:dyDescent="0.25">
      <c r="A106" s="12" t="s">
        <v>33408</v>
      </c>
      <c r="B106" s="12" t="s">
        <v>31481</v>
      </c>
      <c r="C106" s="12">
        <v>36</v>
      </c>
      <c r="D106" s="19">
        <v>7508.9080000000004</v>
      </c>
      <c r="E106" s="19">
        <v>270320.68800000002</v>
      </c>
    </row>
    <row r="107" spans="1:5" x14ac:dyDescent="0.25">
      <c r="A107" s="12" t="s">
        <v>36148</v>
      </c>
      <c r="B107" s="12" t="s">
        <v>31481</v>
      </c>
      <c r="C107" s="12">
        <v>1</v>
      </c>
      <c r="D107" s="19">
        <v>269891.97400000005</v>
      </c>
      <c r="E107" s="19">
        <v>269891.97400000005</v>
      </c>
    </row>
    <row r="108" spans="1:5" x14ac:dyDescent="0.25">
      <c r="A108" s="12" t="s">
        <v>36026</v>
      </c>
      <c r="B108" s="12" t="s">
        <v>31481</v>
      </c>
      <c r="C108" s="12">
        <v>2</v>
      </c>
      <c r="D108" s="19">
        <v>133573</v>
      </c>
      <c r="E108" s="19">
        <v>267146</v>
      </c>
    </row>
    <row r="109" spans="1:5" x14ac:dyDescent="0.25">
      <c r="A109" s="12" t="s">
        <v>35464</v>
      </c>
      <c r="B109" s="12" t="s">
        <v>31481</v>
      </c>
      <c r="C109" s="12">
        <v>2</v>
      </c>
      <c r="D109" s="19">
        <v>133100</v>
      </c>
      <c r="E109" s="19">
        <v>266200</v>
      </c>
    </row>
    <row r="110" spans="1:5" x14ac:dyDescent="0.25">
      <c r="A110" s="12" t="s">
        <v>36219</v>
      </c>
      <c r="B110" s="12" t="s">
        <v>31481</v>
      </c>
      <c r="C110" s="12">
        <v>8</v>
      </c>
      <c r="D110" s="19">
        <v>33000</v>
      </c>
      <c r="E110" s="19">
        <v>264000</v>
      </c>
    </row>
    <row r="111" spans="1:5" x14ac:dyDescent="0.25">
      <c r="A111" s="12" t="s">
        <v>34201</v>
      </c>
      <c r="B111" s="12" t="s">
        <v>31481</v>
      </c>
      <c r="C111" s="12">
        <v>1</v>
      </c>
      <c r="D111" s="19">
        <v>262900</v>
      </c>
      <c r="E111" s="19">
        <v>262900</v>
      </c>
    </row>
    <row r="112" spans="1:5" x14ac:dyDescent="0.25">
      <c r="A112" s="12" t="s">
        <v>35749</v>
      </c>
      <c r="B112" s="12" t="s">
        <v>31481</v>
      </c>
      <c r="C112" s="12">
        <v>1</v>
      </c>
      <c r="D112" s="19">
        <v>262192.755</v>
      </c>
      <c r="E112" s="19">
        <v>262192.755</v>
      </c>
    </row>
    <row r="113" spans="1:5" x14ac:dyDescent="0.25">
      <c r="A113" s="12" t="s">
        <v>35329</v>
      </c>
      <c r="B113" s="12" t="s">
        <v>31481</v>
      </c>
      <c r="C113" s="12">
        <v>6</v>
      </c>
      <c r="D113" s="19">
        <v>43368.691666666673</v>
      </c>
      <c r="E113" s="19">
        <v>260212.15000000002</v>
      </c>
    </row>
    <row r="114" spans="1:5" x14ac:dyDescent="0.25">
      <c r="A114" s="12" t="s">
        <v>36245</v>
      </c>
      <c r="B114" s="12" t="s">
        <v>31481</v>
      </c>
      <c r="C114" s="12">
        <v>2</v>
      </c>
      <c r="D114" s="19">
        <v>127846.015</v>
      </c>
      <c r="E114" s="19">
        <v>255692.03</v>
      </c>
    </row>
    <row r="115" spans="1:5" x14ac:dyDescent="0.25">
      <c r="A115" s="12" t="s">
        <v>35009</v>
      </c>
      <c r="B115" s="12" t="s">
        <v>33705</v>
      </c>
      <c r="C115" s="12">
        <v>4</v>
      </c>
      <c r="D115" s="19">
        <v>63765.187750000005</v>
      </c>
      <c r="E115" s="19">
        <v>255060.75100000002</v>
      </c>
    </row>
    <row r="116" spans="1:5" x14ac:dyDescent="0.25">
      <c r="A116" s="12" t="s">
        <v>36417</v>
      </c>
      <c r="B116" s="12" t="s">
        <v>31481</v>
      </c>
      <c r="C116" s="12">
        <v>1</v>
      </c>
      <c r="D116" s="19">
        <v>249456.31700000001</v>
      </c>
      <c r="E116" s="19">
        <v>249456.31700000001</v>
      </c>
    </row>
    <row r="117" spans="1:5" x14ac:dyDescent="0.25">
      <c r="A117" s="12" t="s">
        <v>35264</v>
      </c>
      <c r="B117" s="12" t="s">
        <v>31481</v>
      </c>
      <c r="C117" s="12">
        <v>36</v>
      </c>
      <c r="D117" s="19">
        <v>6875.0000000000009</v>
      </c>
      <c r="E117" s="19">
        <v>247500.00000000003</v>
      </c>
    </row>
    <row r="118" spans="1:5" x14ac:dyDescent="0.25">
      <c r="A118" s="12" t="s">
        <v>35886</v>
      </c>
      <c r="B118" s="12" t="s">
        <v>31481</v>
      </c>
      <c r="C118" s="12">
        <v>1</v>
      </c>
      <c r="D118" s="19">
        <v>245886.54200000002</v>
      </c>
      <c r="E118" s="19">
        <v>245886.54200000002</v>
      </c>
    </row>
    <row r="119" spans="1:5" x14ac:dyDescent="0.25">
      <c r="A119" s="12" t="s">
        <v>34962</v>
      </c>
      <c r="B119" s="12" t="s">
        <v>31481</v>
      </c>
      <c r="C119" s="12">
        <v>14</v>
      </c>
      <c r="D119" s="19">
        <v>17560.565000000002</v>
      </c>
      <c r="E119" s="19">
        <v>245847.91000000003</v>
      </c>
    </row>
    <row r="120" spans="1:5" x14ac:dyDescent="0.25">
      <c r="A120" s="12" t="s">
        <v>34926</v>
      </c>
      <c r="B120" s="12" t="s">
        <v>31746</v>
      </c>
      <c r="C120" s="12">
        <v>100</v>
      </c>
      <c r="D120" s="19">
        <v>2454.8370000000004</v>
      </c>
      <c r="E120" s="19">
        <v>245483.70000000004</v>
      </c>
    </row>
    <row r="121" spans="1:5" x14ac:dyDescent="0.25">
      <c r="A121" s="12" t="s">
        <v>34648</v>
      </c>
      <c r="B121" s="12" t="s">
        <v>31481</v>
      </c>
      <c r="C121" s="12">
        <v>1</v>
      </c>
      <c r="D121" s="19">
        <v>245300.00000000003</v>
      </c>
      <c r="E121" s="19">
        <v>245300.00000000003</v>
      </c>
    </row>
    <row r="122" spans="1:5" x14ac:dyDescent="0.25">
      <c r="A122" s="12" t="s">
        <v>35816</v>
      </c>
      <c r="B122" s="12" t="s">
        <v>31481</v>
      </c>
      <c r="C122" s="12">
        <v>1</v>
      </c>
      <c r="D122" s="19">
        <v>243781.46100000004</v>
      </c>
      <c r="E122" s="19">
        <v>243781.46100000004</v>
      </c>
    </row>
    <row r="123" spans="1:5" x14ac:dyDescent="0.25">
      <c r="A123" s="12" t="s">
        <v>33585</v>
      </c>
      <c r="B123" s="12" t="s">
        <v>31492</v>
      </c>
      <c r="C123" s="12">
        <v>385</v>
      </c>
      <c r="D123" s="19">
        <v>632.7336857142858</v>
      </c>
      <c r="E123" s="19">
        <v>243602.46900000004</v>
      </c>
    </row>
    <row r="124" spans="1:5" x14ac:dyDescent="0.25">
      <c r="A124" s="12" t="s">
        <v>34285</v>
      </c>
      <c r="B124" s="12" t="s">
        <v>32299</v>
      </c>
      <c r="C124" s="12">
        <v>110</v>
      </c>
      <c r="D124" s="19">
        <v>2214.3204000000005</v>
      </c>
      <c r="E124" s="19">
        <v>243575.24400000006</v>
      </c>
    </row>
    <row r="125" spans="1:5" x14ac:dyDescent="0.25">
      <c r="A125" s="12" t="s">
        <v>33410</v>
      </c>
      <c r="B125" s="12" t="s">
        <v>31481</v>
      </c>
      <c r="C125" s="12">
        <v>37</v>
      </c>
      <c r="D125" s="19">
        <v>6561.9340540540543</v>
      </c>
      <c r="E125" s="19">
        <v>242791.56</v>
      </c>
    </row>
    <row r="126" spans="1:5" x14ac:dyDescent="0.25">
      <c r="A126" s="12" t="s">
        <v>36329</v>
      </c>
      <c r="B126" s="12" t="s">
        <v>31481</v>
      </c>
      <c r="C126" s="12">
        <v>2</v>
      </c>
      <c r="D126" s="19">
        <v>121000.00000000001</v>
      </c>
      <c r="E126" s="19">
        <v>242000.00000000003</v>
      </c>
    </row>
    <row r="127" spans="1:5" x14ac:dyDescent="0.25">
      <c r="A127" s="12" t="s">
        <v>35127</v>
      </c>
      <c r="B127" s="12" t="s">
        <v>31481</v>
      </c>
      <c r="C127" s="12">
        <v>400</v>
      </c>
      <c r="D127" s="19">
        <v>605</v>
      </c>
      <c r="E127" s="19">
        <v>242000</v>
      </c>
    </row>
    <row r="128" spans="1:5" x14ac:dyDescent="0.25">
      <c r="A128" s="12" t="s">
        <v>34885</v>
      </c>
      <c r="B128" s="12" t="s">
        <v>31481</v>
      </c>
      <c r="C128" s="12">
        <v>7</v>
      </c>
      <c r="D128" s="19">
        <v>34410.985714285714</v>
      </c>
      <c r="E128" s="19">
        <v>240876.9</v>
      </c>
    </row>
    <row r="129" spans="1:5" x14ac:dyDescent="0.25">
      <c r="A129" s="12" t="s">
        <v>35859</v>
      </c>
      <c r="B129" s="12" t="s">
        <v>31481</v>
      </c>
      <c r="C129" s="12">
        <v>1</v>
      </c>
      <c r="D129" s="19">
        <v>240123.42200000002</v>
      </c>
      <c r="E129" s="19">
        <v>240123.42200000002</v>
      </c>
    </row>
    <row r="130" spans="1:5" x14ac:dyDescent="0.25">
      <c r="A130" s="12" t="s">
        <v>36456</v>
      </c>
      <c r="B130" s="12" t="s">
        <v>31481</v>
      </c>
      <c r="C130" s="12">
        <v>1</v>
      </c>
      <c r="D130" s="19">
        <v>239359.26300000001</v>
      </c>
      <c r="E130" s="19">
        <v>239359.26300000001</v>
      </c>
    </row>
    <row r="131" spans="1:5" x14ac:dyDescent="0.25">
      <c r="A131" s="12" t="s">
        <v>36387</v>
      </c>
      <c r="B131" s="12" t="s">
        <v>31481</v>
      </c>
      <c r="C131" s="12">
        <v>1</v>
      </c>
      <c r="D131" s="19">
        <v>239192.91000000003</v>
      </c>
      <c r="E131" s="19">
        <v>239192.91000000003</v>
      </c>
    </row>
    <row r="132" spans="1:5" x14ac:dyDescent="0.25">
      <c r="A132" s="12" t="s">
        <v>35178</v>
      </c>
      <c r="B132" s="12" t="s">
        <v>31481</v>
      </c>
      <c r="C132" s="12">
        <v>1</v>
      </c>
      <c r="D132" s="19">
        <v>238125.77800000002</v>
      </c>
      <c r="E132" s="19">
        <v>238125.77800000002</v>
      </c>
    </row>
    <row r="133" spans="1:5" x14ac:dyDescent="0.25">
      <c r="A133" s="12" t="s">
        <v>34924</v>
      </c>
      <c r="B133" s="12" t="s">
        <v>31746</v>
      </c>
      <c r="C133" s="12">
        <v>300</v>
      </c>
      <c r="D133" s="19">
        <v>787.06100000000004</v>
      </c>
      <c r="E133" s="19">
        <v>236118.30000000002</v>
      </c>
    </row>
    <row r="134" spans="1:5" x14ac:dyDescent="0.25">
      <c r="A134" s="12" t="s">
        <v>33970</v>
      </c>
      <c r="B134" s="12" t="s">
        <v>31481</v>
      </c>
      <c r="C134" s="12">
        <v>56</v>
      </c>
      <c r="D134" s="19">
        <v>4189.4330892857142</v>
      </c>
      <c r="E134" s="19">
        <v>234608.253</v>
      </c>
    </row>
    <row r="135" spans="1:5" x14ac:dyDescent="0.25">
      <c r="A135" s="12" t="s">
        <v>36494</v>
      </c>
      <c r="B135" s="12" t="s">
        <v>31481</v>
      </c>
      <c r="C135" s="12">
        <v>3</v>
      </c>
      <c r="D135" s="19">
        <v>77607.148666666661</v>
      </c>
      <c r="E135" s="19">
        <v>232821.446</v>
      </c>
    </row>
    <row r="136" spans="1:5" x14ac:dyDescent="0.25">
      <c r="A136" s="12" t="s">
        <v>33272</v>
      </c>
      <c r="B136" s="12" t="s">
        <v>31481</v>
      </c>
      <c r="C136" s="12">
        <v>73</v>
      </c>
      <c r="D136" s="19">
        <v>3134.9398767123294</v>
      </c>
      <c r="E136" s="19">
        <v>228850.61100000003</v>
      </c>
    </row>
    <row r="137" spans="1:5" x14ac:dyDescent="0.25">
      <c r="A137" s="12" t="s">
        <v>35497</v>
      </c>
      <c r="B137" s="12" t="s">
        <v>31481</v>
      </c>
      <c r="C137" s="12">
        <v>1</v>
      </c>
      <c r="D137" s="19">
        <v>228257.26000000004</v>
      </c>
      <c r="E137" s="19">
        <v>228257.26000000004</v>
      </c>
    </row>
    <row r="138" spans="1:5" x14ac:dyDescent="0.25">
      <c r="A138" s="12" t="s">
        <v>34485</v>
      </c>
      <c r="B138" s="12" t="s">
        <v>31481</v>
      </c>
      <c r="C138" s="12">
        <v>22</v>
      </c>
      <c r="D138" s="19">
        <v>10219</v>
      </c>
      <c r="E138" s="19">
        <v>224818</v>
      </c>
    </row>
    <row r="139" spans="1:5" x14ac:dyDescent="0.25">
      <c r="A139" s="12" t="s">
        <v>34923</v>
      </c>
      <c r="B139" s="12" t="s">
        <v>31746</v>
      </c>
      <c r="C139" s="12">
        <v>340</v>
      </c>
      <c r="D139" s="19">
        <v>658.44405000000006</v>
      </c>
      <c r="E139" s="19">
        <v>223870.97700000001</v>
      </c>
    </row>
    <row r="140" spans="1:5" x14ac:dyDescent="0.25">
      <c r="A140" s="12" t="s">
        <v>36501</v>
      </c>
      <c r="B140" s="12" t="s">
        <v>33604</v>
      </c>
      <c r="C140" s="12">
        <v>2</v>
      </c>
      <c r="D140" s="19">
        <v>109296.55</v>
      </c>
      <c r="E140" s="19">
        <v>218593.1</v>
      </c>
    </row>
    <row r="141" spans="1:5" x14ac:dyDescent="0.25">
      <c r="A141" s="12" t="s">
        <v>34819</v>
      </c>
      <c r="B141" s="12" t="s">
        <v>31481</v>
      </c>
      <c r="C141" s="12">
        <v>24</v>
      </c>
      <c r="D141" s="19">
        <v>9002.897291666668</v>
      </c>
      <c r="E141" s="19">
        <v>216069.53500000003</v>
      </c>
    </row>
    <row r="142" spans="1:5" x14ac:dyDescent="0.25">
      <c r="A142" s="12" t="s">
        <v>36400</v>
      </c>
      <c r="B142" s="12" t="s">
        <v>31481</v>
      </c>
      <c r="C142" s="12">
        <v>2</v>
      </c>
      <c r="D142" s="19">
        <v>107770.24500000001</v>
      </c>
      <c r="E142" s="19">
        <v>215540.49000000002</v>
      </c>
    </row>
    <row r="143" spans="1:5" x14ac:dyDescent="0.25">
      <c r="A143" s="12" t="s">
        <v>34578</v>
      </c>
      <c r="B143" s="12" t="s">
        <v>31481</v>
      </c>
      <c r="C143" s="12">
        <v>5680</v>
      </c>
      <c r="D143" s="19">
        <v>37.714259154929579</v>
      </c>
      <c r="E143" s="19">
        <v>214216.992</v>
      </c>
    </row>
    <row r="144" spans="1:5" x14ac:dyDescent="0.25">
      <c r="A144" s="12" t="s">
        <v>36152</v>
      </c>
      <c r="B144" s="12" t="s">
        <v>31481</v>
      </c>
      <c r="C144" s="12">
        <v>2</v>
      </c>
      <c r="D144" s="19">
        <v>104500.00000000001</v>
      </c>
      <c r="E144" s="19">
        <v>209000.00000000003</v>
      </c>
    </row>
    <row r="145" spans="1:5" x14ac:dyDescent="0.25">
      <c r="A145" s="12" t="s">
        <v>35898</v>
      </c>
      <c r="B145" s="12" t="s">
        <v>31481</v>
      </c>
      <c r="C145" s="12">
        <v>1</v>
      </c>
      <c r="D145" s="19">
        <v>208652.40000000002</v>
      </c>
      <c r="E145" s="19">
        <v>208652.40000000002</v>
      </c>
    </row>
    <row r="146" spans="1:5" x14ac:dyDescent="0.25">
      <c r="A146" s="12" t="s">
        <v>36149</v>
      </c>
      <c r="B146" s="12" t="s">
        <v>31481</v>
      </c>
      <c r="C146" s="12">
        <v>1</v>
      </c>
      <c r="D146" s="19">
        <v>206232.13600000003</v>
      </c>
      <c r="E146" s="19">
        <v>206232.13600000003</v>
      </c>
    </row>
    <row r="147" spans="1:5" x14ac:dyDescent="0.25">
      <c r="A147" s="12" t="s">
        <v>35082</v>
      </c>
      <c r="B147" s="12" t="s">
        <v>31481</v>
      </c>
      <c r="C147" s="12">
        <v>985</v>
      </c>
      <c r="D147" s="19">
        <v>209.00000000000003</v>
      </c>
      <c r="E147" s="19">
        <v>205865.00000000003</v>
      </c>
    </row>
    <row r="148" spans="1:5" x14ac:dyDescent="0.25">
      <c r="A148" s="12" t="s">
        <v>35295</v>
      </c>
      <c r="B148" s="12" t="s">
        <v>31481</v>
      </c>
      <c r="C148" s="12">
        <v>1</v>
      </c>
      <c r="D148" s="19">
        <v>203362.50000000003</v>
      </c>
      <c r="E148" s="19">
        <v>203362.50000000003</v>
      </c>
    </row>
    <row r="149" spans="1:5" x14ac:dyDescent="0.25">
      <c r="A149" s="12" t="s">
        <v>35789</v>
      </c>
      <c r="B149" s="12" t="s">
        <v>31481</v>
      </c>
      <c r="C149" s="12">
        <v>1</v>
      </c>
      <c r="D149" s="19">
        <v>202663.68100000001</v>
      </c>
      <c r="E149" s="19">
        <v>202663.68100000001</v>
      </c>
    </row>
    <row r="150" spans="1:5" x14ac:dyDescent="0.25">
      <c r="A150" s="12" t="s">
        <v>36217</v>
      </c>
      <c r="B150" s="12" t="s">
        <v>31481</v>
      </c>
      <c r="C150" s="12">
        <v>1</v>
      </c>
      <c r="D150" s="19">
        <v>201666.663</v>
      </c>
      <c r="E150" s="19">
        <v>201666.663</v>
      </c>
    </row>
    <row r="151" spans="1:5" x14ac:dyDescent="0.25">
      <c r="A151" s="12" t="s">
        <v>34917</v>
      </c>
      <c r="B151" s="12" t="s">
        <v>31746</v>
      </c>
      <c r="C151" s="12">
        <v>200</v>
      </c>
      <c r="D151" s="19">
        <v>1003.1120000000001</v>
      </c>
      <c r="E151" s="19">
        <v>200622.40000000002</v>
      </c>
    </row>
    <row r="152" spans="1:5" x14ac:dyDescent="0.25">
      <c r="A152" s="12" t="s">
        <v>35773</v>
      </c>
      <c r="B152" s="12" t="s">
        <v>31481</v>
      </c>
      <c r="C152" s="12">
        <v>2</v>
      </c>
      <c r="D152" s="19">
        <v>99428.89</v>
      </c>
      <c r="E152" s="19">
        <v>198857.78</v>
      </c>
    </row>
    <row r="153" spans="1:5" x14ac:dyDescent="0.25">
      <c r="A153" s="12" t="s">
        <v>35899</v>
      </c>
      <c r="B153" s="12" t="s">
        <v>31481</v>
      </c>
      <c r="C153" s="12">
        <v>4</v>
      </c>
      <c r="D153" s="19">
        <v>49500.000000000007</v>
      </c>
      <c r="E153" s="19">
        <v>198000.00000000003</v>
      </c>
    </row>
    <row r="154" spans="1:5" x14ac:dyDescent="0.25">
      <c r="A154" s="12" t="s">
        <v>35837</v>
      </c>
      <c r="B154" s="12" t="s">
        <v>31481</v>
      </c>
      <c r="C154" s="12">
        <v>3</v>
      </c>
      <c r="D154" s="19">
        <v>65215.223333333342</v>
      </c>
      <c r="E154" s="19">
        <v>195645.67000000004</v>
      </c>
    </row>
    <row r="155" spans="1:5" x14ac:dyDescent="0.25">
      <c r="A155" s="12" t="s">
        <v>36118</v>
      </c>
      <c r="B155" s="12" t="s">
        <v>31481</v>
      </c>
      <c r="C155" s="12">
        <v>1</v>
      </c>
      <c r="D155" s="19">
        <v>195507.51</v>
      </c>
      <c r="E155" s="19">
        <v>195507.51</v>
      </c>
    </row>
    <row r="156" spans="1:5" x14ac:dyDescent="0.25">
      <c r="A156" s="12" t="s">
        <v>34846</v>
      </c>
      <c r="B156" s="12" t="s">
        <v>31481</v>
      </c>
      <c r="C156" s="12">
        <v>52</v>
      </c>
      <c r="D156" s="19">
        <v>3730.5998653846159</v>
      </c>
      <c r="E156" s="19">
        <v>193991.19300000003</v>
      </c>
    </row>
    <row r="157" spans="1:5" x14ac:dyDescent="0.25">
      <c r="A157" s="12" t="s">
        <v>36119</v>
      </c>
      <c r="B157" s="12" t="s">
        <v>31481</v>
      </c>
      <c r="C157" s="12">
        <v>4</v>
      </c>
      <c r="D157" s="19">
        <v>48363.980499999998</v>
      </c>
      <c r="E157" s="19">
        <v>193455.92199999999</v>
      </c>
    </row>
    <row r="158" spans="1:5" x14ac:dyDescent="0.25">
      <c r="A158" s="12" t="s">
        <v>35499</v>
      </c>
      <c r="B158" s="12" t="s">
        <v>31481</v>
      </c>
      <c r="C158" s="12">
        <v>1</v>
      </c>
      <c r="D158" s="19">
        <v>193193.00000000003</v>
      </c>
      <c r="E158" s="19">
        <v>193193.00000000003</v>
      </c>
    </row>
    <row r="159" spans="1:5" x14ac:dyDescent="0.25">
      <c r="A159" s="12" t="s">
        <v>35527</v>
      </c>
      <c r="B159" s="12" t="s">
        <v>31481</v>
      </c>
      <c r="C159" s="12">
        <v>1</v>
      </c>
      <c r="D159" s="19">
        <v>192736.75300000003</v>
      </c>
      <c r="E159" s="19">
        <v>192736.75300000003</v>
      </c>
    </row>
    <row r="160" spans="1:5" x14ac:dyDescent="0.25">
      <c r="A160" s="12" t="s">
        <v>35532</v>
      </c>
      <c r="B160" s="12" t="s">
        <v>31481</v>
      </c>
      <c r="C160" s="12">
        <v>2</v>
      </c>
      <c r="D160" s="19">
        <v>96250.000000000015</v>
      </c>
      <c r="E160" s="19">
        <v>192500.00000000003</v>
      </c>
    </row>
    <row r="161" spans="1:5" x14ac:dyDescent="0.25">
      <c r="A161" s="12" t="s">
        <v>36159</v>
      </c>
      <c r="B161" s="12" t="s">
        <v>31481</v>
      </c>
      <c r="C161" s="12">
        <v>5</v>
      </c>
      <c r="D161" s="19">
        <v>38500</v>
      </c>
      <c r="E161" s="19">
        <v>192500</v>
      </c>
    </row>
    <row r="162" spans="1:5" x14ac:dyDescent="0.25">
      <c r="A162" s="12" t="s">
        <v>35334</v>
      </c>
      <c r="B162" s="12" t="s">
        <v>31481</v>
      </c>
      <c r="C162" s="12">
        <v>2</v>
      </c>
      <c r="D162" s="19">
        <v>94600.000000000015</v>
      </c>
      <c r="E162" s="19">
        <v>189200.00000000003</v>
      </c>
    </row>
    <row r="163" spans="1:5" x14ac:dyDescent="0.25">
      <c r="A163" s="12" t="s">
        <v>35415</v>
      </c>
      <c r="B163" s="12" t="s">
        <v>31481</v>
      </c>
      <c r="C163" s="12">
        <v>1</v>
      </c>
      <c r="D163" s="19">
        <v>185939.6</v>
      </c>
      <c r="E163" s="19">
        <v>185939.6</v>
      </c>
    </row>
    <row r="164" spans="1:5" x14ac:dyDescent="0.25">
      <c r="A164" s="12" t="s">
        <v>35699</v>
      </c>
      <c r="B164" s="12" t="s">
        <v>31481</v>
      </c>
      <c r="C164" s="12">
        <v>2</v>
      </c>
      <c r="D164" s="19">
        <v>92450.204000000012</v>
      </c>
      <c r="E164" s="19">
        <v>184900.40800000002</v>
      </c>
    </row>
    <row r="165" spans="1:5" x14ac:dyDescent="0.25">
      <c r="A165" s="12" t="s">
        <v>36340</v>
      </c>
      <c r="B165" s="12" t="s">
        <v>31481</v>
      </c>
      <c r="C165" s="12">
        <v>35</v>
      </c>
      <c r="D165" s="19">
        <v>5257.1800285714289</v>
      </c>
      <c r="E165" s="19">
        <v>184001.30100000001</v>
      </c>
    </row>
    <row r="166" spans="1:5" x14ac:dyDescent="0.25">
      <c r="A166" s="12" t="s">
        <v>35071</v>
      </c>
      <c r="B166" s="12" t="s">
        <v>31481</v>
      </c>
      <c r="C166" s="12">
        <v>8</v>
      </c>
      <c r="D166" s="19">
        <v>22990.000000000004</v>
      </c>
      <c r="E166" s="19">
        <v>183920.00000000003</v>
      </c>
    </row>
    <row r="167" spans="1:5" x14ac:dyDescent="0.25">
      <c r="A167" s="12" t="s">
        <v>35793</v>
      </c>
      <c r="B167" s="12" t="s">
        <v>31481</v>
      </c>
      <c r="C167" s="12">
        <v>2</v>
      </c>
      <c r="D167" s="19">
        <v>91257.237500000003</v>
      </c>
      <c r="E167" s="19">
        <v>182514.47500000001</v>
      </c>
    </row>
    <row r="168" spans="1:5" x14ac:dyDescent="0.25">
      <c r="A168" s="12" t="s">
        <v>35841</v>
      </c>
      <c r="B168" s="12" t="s">
        <v>31481</v>
      </c>
      <c r="C168" s="12">
        <v>1</v>
      </c>
      <c r="D168" s="19">
        <v>181306.40000000002</v>
      </c>
      <c r="E168" s="19">
        <v>181306.40000000002</v>
      </c>
    </row>
    <row r="169" spans="1:5" x14ac:dyDescent="0.25">
      <c r="A169" s="12" t="s">
        <v>35167</v>
      </c>
      <c r="B169" s="12" t="s">
        <v>31481</v>
      </c>
      <c r="C169" s="12">
        <v>2</v>
      </c>
      <c r="D169" s="19">
        <v>89892.803</v>
      </c>
      <c r="E169" s="19">
        <v>179785.606</v>
      </c>
    </row>
    <row r="170" spans="1:5" x14ac:dyDescent="0.25">
      <c r="A170" s="12" t="s">
        <v>33531</v>
      </c>
      <c r="B170" s="12" t="s">
        <v>31481</v>
      </c>
      <c r="C170" s="12">
        <v>290</v>
      </c>
      <c r="D170" s="19">
        <v>619.59203103448283</v>
      </c>
      <c r="E170" s="19">
        <v>179681.68900000001</v>
      </c>
    </row>
    <row r="171" spans="1:5" x14ac:dyDescent="0.25">
      <c r="A171" s="12" t="s">
        <v>33612</v>
      </c>
      <c r="B171" s="12" t="s">
        <v>31481</v>
      </c>
      <c r="C171" s="12">
        <v>15</v>
      </c>
      <c r="D171" s="19">
        <v>11893.823333333336</v>
      </c>
      <c r="E171" s="19">
        <v>178407.35000000003</v>
      </c>
    </row>
    <row r="172" spans="1:5" x14ac:dyDescent="0.25">
      <c r="A172" s="12" t="s">
        <v>35910</v>
      </c>
      <c r="B172" s="12" t="s">
        <v>31481</v>
      </c>
      <c r="C172" s="12">
        <v>1</v>
      </c>
      <c r="D172" s="19">
        <v>178183.08199999999</v>
      </c>
      <c r="E172" s="19">
        <v>178183.08199999999</v>
      </c>
    </row>
    <row r="173" spans="1:5" x14ac:dyDescent="0.25">
      <c r="A173" s="12" t="s">
        <v>34305</v>
      </c>
      <c r="B173" s="12" t="s">
        <v>31492</v>
      </c>
      <c r="C173" s="12">
        <v>200</v>
      </c>
      <c r="D173" s="19">
        <v>888.80000000000007</v>
      </c>
      <c r="E173" s="19">
        <v>177760</v>
      </c>
    </row>
    <row r="174" spans="1:5" x14ac:dyDescent="0.25">
      <c r="A174" s="12" t="s">
        <v>35519</v>
      </c>
      <c r="B174" s="12" t="s">
        <v>31481</v>
      </c>
      <c r="C174" s="12">
        <v>1</v>
      </c>
      <c r="D174" s="19">
        <v>176000</v>
      </c>
      <c r="E174" s="19">
        <v>176000</v>
      </c>
    </row>
    <row r="175" spans="1:5" x14ac:dyDescent="0.25">
      <c r="A175" s="12" t="s">
        <v>33584</v>
      </c>
      <c r="B175" s="12" t="s">
        <v>31492</v>
      </c>
      <c r="C175" s="12">
        <v>300</v>
      </c>
      <c r="D175" s="19">
        <v>583</v>
      </c>
      <c r="E175" s="19">
        <v>174900</v>
      </c>
    </row>
    <row r="176" spans="1:5" x14ac:dyDescent="0.25">
      <c r="A176" s="12" t="s">
        <v>33573</v>
      </c>
      <c r="B176" s="12" t="s">
        <v>31492</v>
      </c>
      <c r="C176" s="12">
        <v>516</v>
      </c>
      <c r="D176" s="19">
        <v>338.83300000000008</v>
      </c>
      <c r="E176" s="19">
        <v>174837.82800000004</v>
      </c>
    </row>
    <row r="177" spans="1:5" x14ac:dyDescent="0.25">
      <c r="A177" s="12" t="s">
        <v>35877</v>
      </c>
      <c r="B177" s="12" t="s">
        <v>31481</v>
      </c>
      <c r="C177" s="12">
        <v>2</v>
      </c>
      <c r="D177" s="19">
        <v>87317.46650000001</v>
      </c>
      <c r="E177" s="19">
        <v>174634.93300000002</v>
      </c>
    </row>
    <row r="178" spans="1:5" x14ac:dyDescent="0.25">
      <c r="A178" s="12" t="s">
        <v>35027</v>
      </c>
      <c r="B178" s="12" t="s">
        <v>31481</v>
      </c>
      <c r="C178" s="12">
        <v>8</v>
      </c>
      <c r="D178" s="19">
        <v>21726.192125000005</v>
      </c>
      <c r="E178" s="19">
        <v>173809.53700000004</v>
      </c>
    </row>
    <row r="179" spans="1:5" x14ac:dyDescent="0.25">
      <c r="A179" s="12" t="s">
        <v>36397</v>
      </c>
      <c r="B179" s="12" t="s">
        <v>31481</v>
      </c>
      <c r="C179" s="12">
        <v>1</v>
      </c>
      <c r="D179" s="19">
        <v>173522.76700000002</v>
      </c>
      <c r="E179" s="19">
        <v>173522.76700000002</v>
      </c>
    </row>
    <row r="180" spans="1:5" x14ac:dyDescent="0.25">
      <c r="A180" s="12" t="s">
        <v>35513</v>
      </c>
      <c r="B180" s="12" t="s">
        <v>31481</v>
      </c>
      <c r="C180" s="12">
        <v>1</v>
      </c>
      <c r="D180" s="19">
        <v>172420.6</v>
      </c>
      <c r="E180" s="19">
        <v>172420.6</v>
      </c>
    </row>
    <row r="181" spans="1:5" x14ac:dyDescent="0.25">
      <c r="A181" s="12" t="s">
        <v>35223</v>
      </c>
      <c r="B181" s="12" t="s">
        <v>31481</v>
      </c>
      <c r="C181" s="12">
        <v>1</v>
      </c>
      <c r="D181" s="19">
        <v>171875</v>
      </c>
      <c r="E181" s="19">
        <v>171875</v>
      </c>
    </row>
    <row r="182" spans="1:5" x14ac:dyDescent="0.25">
      <c r="A182" s="12" t="s">
        <v>35534</v>
      </c>
      <c r="B182" s="12" t="s">
        <v>31481</v>
      </c>
      <c r="C182" s="12">
        <v>1</v>
      </c>
      <c r="D182" s="19">
        <v>171459.40900000001</v>
      </c>
      <c r="E182" s="19">
        <v>171459.40900000001</v>
      </c>
    </row>
    <row r="183" spans="1:5" x14ac:dyDescent="0.25">
      <c r="A183" s="12" t="s">
        <v>33872</v>
      </c>
      <c r="B183" s="12" t="s">
        <v>31481</v>
      </c>
      <c r="C183" s="12">
        <v>92</v>
      </c>
      <c r="D183" s="19">
        <v>1822.6384239130437</v>
      </c>
      <c r="E183" s="19">
        <v>167682.73500000002</v>
      </c>
    </row>
    <row r="184" spans="1:5" x14ac:dyDescent="0.25">
      <c r="A184" s="12" t="s">
        <v>36155</v>
      </c>
      <c r="B184" s="12" t="s">
        <v>31746</v>
      </c>
      <c r="C184" s="12">
        <v>240</v>
      </c>
      <c r="D184" s="19">
        <v>677.30634583333335</v>
      </c>
      <c r="E184" s="19">
        <v>162553.52300000002</v>
      </c>
    </row>
    <row r="185" spans="1:5" x14ac:dyDescent="0.25">
      <c r="A185" s="12" t="s">
        <v>34460</v>
      </c>
      <c r="B185" s="12" t="s">
        <v>31481</v>
      </c>
      <c r="C185" s="12">
        <v>3</v>
      </c>
      <c r="D185" s="19">
        <v>54140.665333333331</v>
      </c>
      <c r="E185" s="19">
        <v>162421.99599999998</v>
      </c>
    </row>
    <row r="186" spans="1:5" x14ac:dyDescent="0.25">
      <c r="A186" s="12" t="s">
        <v>36120</v>
      </c>
      <c r="B186" s="12" t="s">
        <v>31481</v>
      </c>
      <c r="C186" s="12">
        <v>4</v>
      </c>
      <c r="D186" s="19">
        <v>40552.674250000004</v>
      </c>
      <c r="E186" s="19">
        <v>162210.69700000001</v>
      </c>
    </row>
    <row r="187" spans="1:5" x14ac:dyDescent="0.25">
      <c r="A187" s="12" t="s">
        <v>36396</v>
      </c>
      <c r="B187" s="12" t="s">
        <v>31481</v>
      </c>
      <c r="C187" s="12">
        <v>5</v>
      </c>
      <c r="D187" s="19">
        <v>32265.743400000003</v>
      </c>
      <c r="E187" s="19">
        <v>161328.717</v>
      </c>
    </row>
    <row r="188" spans="1:5" x14ac:dyDescent="0.25">
      <c r="A188" s="12" t="s">
        <v>35866</v>
      </c>
      <c r="B188" s="12" t="s">
        <v>31481</v>
      </c>
      <c r="C188" s="12">
        <v>2</v>
      </c>
      <c r="D188" s="19">
        <v>80503.5</v>
      </c>
      <c r="E188" s="19">
        <v>161007</v>
      </c>
    </row>
    <row r="189" spans="1:5" x14ac:dyDescent="0.25">
      <c r="A189" s="12" t="s">
        <v>35733</v>
      </c>
      <c r="B189" s="12" t="s">
        <v>31481</v>
      </c>
      <c r="C189" s="12">
        <v>1</v>
      </c>
      <c r="D189" s="19">
        <v>160487.73400000003</v>
      </c>
      <c r="E189" s="19">
        <v>160487.73400000003</v>
      </c>
    </row>
    <row r="190" spans="1:5" x14ac:dyDescent="0.25">
      <c r="A190" s="12" t="s">
        <v>36383</v>
      </c>
      <c r="B190" s="12" t="s">
        <v>31481</v>
      </c>
      <c r="C190" s="12">
        <v>1</v>
      </c>
      <c r="D190" s="19">
        <v>159347.69400000002</v>
      </c>
      <c r="E190" s="19">
        <v>159347.69400000002</v>
      </c>
    </row>
    <row r="191" spans="1:5" x14ac:dyDescent="0.25">
      <c r="A191" s="12" t="s">
        <v>36081</v>
      </c>
      <c r="B191" s="12" t="s">
        <v>31481</v>
      </c>
      <c r="C191" s="12">
        <v>1</v>
      </c>
      <c r="D191" s="19">
        <v>157896.34300000002</v>
      </c>
      <c r="E191" s="19">
        <v>157896.34300000002</v>
      </c>
    </row>
    <row r="192" spans="1:5" x14ac:dyDescent="0.25">
      <c r="A192" s="12" t="s">
        <v>36497</v>
      </c>
      <c r="B192" s="12" t="s">
        <v>31492</v>
      </c>
      <c r="C192" s="12">
        <v>90</v>
      </c>
      <c r="D192" s="19">
        <v>1744.8674222222223</v>
      </c>
      <c r="E192" s="19">
        <v>157038.068</v>
      </c>
    </row>
    <row r="193" spans="1:5" x14ac:dyDescent="0.25">
      <c r="A193" s="12" t="s">
        <v>35279</v>
      </c>
      <c r="B193" s="12" t="s">
        <v>31481</v>
      </c>
      <c r="C193" s="12">
        <v>3</v>
      </c>
      <c r="D193" s="19">
        <v>52250.000000000007</v>
      </c>
      <c r="E193" s="19">
        <v>156750.00000000003</v>
      </c>
    </row>
    <row r="194" spans="1:5" x14ac:dyDescent="0.25">
      <c r="A194" s="12" t="s">
        <v>36030</v>
      </c>
      <c r="B194" s="12" t="s">
        <v>31481</v>
      </c>
      <c r="C194" s="12">
        <v>1</v>
      </c>
      <c r="D194" s="19">
        <v>156750</v>
      </c>
      <c r="E194" s="19">
        <v>156750</v>
      </c>
    </row>
    <row r="195" spans="1:5" x14ac:dyDescent="0.25">
      <c r="A195" s="12" t="s">
        <v>35277</v>
      </c>
      <c r="B195" s="12" t="s">
        <v>31481</v>
      </c>
      <c r="C195" s="12">
        <v>2</v>
      </c>
      <c r="D195" s="19">
        <v>78100</v>
      </c>
      <c r="E195" s="19">
        <v>156200</v>
      </c>
    </row>
    <row r="196" spans="1:5" x14ac:dyDescent="0.25">
      <c r="A196" s="12" t="s">
        <v>35487</v>
      </c>
      <c r="B196" s="12" t="s">
        <v>31481</v>
      </c>
      <c r="C196" s="12">
        <v>1</v>
      </c>
      <c r="D196" s="19">
        <v>155959.1</v>
      </c>
      <c r="E196" s="19">
        <v>155959.1</v>
      </c>
    </row>
    <row r="197" spans="1:5" x14ac:dyDescent="0.25">
      <c r="A197" s="12" t="s">
        <v>35745</v>
      </c>
      <c r="B197" s="12" t="s">
        <v>31481</v>
      </c>
      <c r="C197" s="12">
        <v>1</v>
      </c>
      <c r="D197" s="19">
        <v>155761.85900000003</v>
      </c>
      <c r="E197" s="19">
        <v>155761.85900000003</v>
      </c>
    </row>
    <row r="198" spans="1:5" x14ac:dyDescent="0.25">
      <c r="A198" s="12" t="s">
        <v>36234</v>
      </c>
      <c r="B198" s="12" t="s">
        <v>31481</v>
      </c>
      <c r="C198" s="12">
        <v>1</v>
      </c>
      <c r="D198" s="19">
        <v>154268.334</v>
      </c>
      <c r="E198" s="19">
        <v>154268.334</v>
      </c>
    </row>
    <row r="199" spans="1:5" x14ac:dyDescent="0.25">
      <c r="A199" s="12" t="s">
        <v>36065</v>
      </c>
      <c r="B199" s="12" t="s">
        <v>31481</v>
      </c>
      <c r="C199" s="12">
        <v>20</v>
      </c>
      <c r="D199" s="19">
        <v>7700.0000000000009</v>
      </c>
      <c r="E199" s="19">
        <v>154000.00000000003</v>
      </c>
    </row>
    <row r="200" spans="1:5" x14ac:dyDescent="0.25">
      <c r="A200" s="12" t="s">
        <v>36406</v>
      </c>
      <c r="B200" s="12" t="s">
        <v>31481</v>
      </c>
      <c r="C200" s="12">
        <v>2</v>
      </c>
      <c r="D200" s="19">
        <v>77000</v>
      </c>
      <c r="E200" s="19">
        <v>154000</v>
      </c>
    </row>
    <row r="201" spans="1:5" x14ac:dyDescent="0.25">
      <c r="A201" s="12" t="s">
        <v>36228</v>
      </c>
      <c r="B201" s="12" t="s">
        <v>31481</v>
      </c>
      <c r="C201" s="12">
        <v>1</v>
      </c>
      <c r="D201" s="19">
        <v>154000</v>
      </c>
      <c r="E201" s="19">
        <v>154000</v>
      </c>
    </row>
    <row r="202" spans="1:5" x14ac:dyDescent="0.25">
      <c r="A202" s="12" t="s">
        <v>34734</v>
      </c>
      <c r="B202" s="12" t="s">
        <v>31481</v>
      </c>
      <c r="C202" s="12">
        <v>640</v>
      </c>
      <c r="D202" s="19">
        <v>238.81080781250003</v>
      </c>
      <c r="E202" s="19">
        <v>152838.91700000002</v>
      </c>
    </row>
    <row r="203" spans="1:5" x14ac:dyDescent="0.25">
      <c r="A203" s="12" t="s">
        <v>36113</v>
      </c>
      <c r="B203" s="12" t="s">
        <v>31481</v>
      </c>
      <c r="C203" s="12">
        <v>1</v>
      </c>
      <c r="D203" s="19">
        <v>152691.13200000001</v>
      </c>
      <c r="E203" s="19">
        <v>152691.13200000001</v>
      </c>
    </row>
    <row r="204" spans="1:5" x14ac:dyDescent="0.25">
      <c r="A204" s="12" t="s">
        <v>34757</v>
      </c>
      <c r="B204" s="12" t="s">
        <v>31481</v>
      </c>
      <c r="C204" s="12">
        <v>10</v>
      </c>
      <c r="D204" s="19">
        <v>15184.400000000001</v>
      </c>
      <c r="E204" s="19">
        <v>151844</v>
      </c>
    </row>
    <row r="205" spans="1:5" x14ac:dyDescent="0.25">
      <c r="A205" s="12" t="s">
        <v>36171</v>
      </c>
      <c r="B205" s="12" t="s">
        <v>31481</v>
      </c>
      <c r="C205" s="12">
        <v>29</v>
      </c>
      <c r="D205" s="19">
        <v>5197.751482758621</v>
      </c>
      <c r="E205" s="19">
        <v>150734.79300000001</v>
      </c>
    </row>
    <row r="206" spans="1:5" x14ac:dyDescent="0.25">
      <c r="A206" s="12" t="s">
        <v>36495</v>
      </c>
      <c r="B206" s="12" t="s">
        <v>31492</v>
      </c>
      <c r="C206" s="12">
        <v>90</v>
      </c>
      <c r="D206" s="19">
        <v>1672.6839555555555</v>
      </c>
      <c r="E206" s="19">
        <v>150541.55599999998</v>
      </c>
    </row>
    <row r="207" spans="1:5" x14ac:dyDescent="0.25">
      <c r="A207" s="12" t="s">
        <v>35201</v>
      </c>
      <c r="B207" s="12" t="s">
        <v>31481</v>
      </c>
      <c r="C207" s="12">
        <v>13</v>
      </c>
      <c r="D207" s="19">
        <v>11550.000000000002</v>
      </c>
      <c r="E207" s="19">
        <v>150150.00000000003</v>
      </c>
    </row>
    <row r="208" spans="1:5" x14ac:dyDescent="0.25">
      <c r="A208" s="12" t="s">
        <v>35332</v>
      </c>
      <c r="B208" s="12" t="s">
        <v>31481</v>
      </c>
      <c r="C208" s="12">
        <v>2</v>
      </c>
      <c r="D208" s="19">
        <v>74860.5</v>
      </c>
      <c r="E208" s="19">
        <v>149721</v>
      </c>
    </row>
    <row r="209" spans="1:5" x14ac:dyDescent="0.25">
      <c r="A209" s="12" t="s">
        <v>36395</v>
      </c>
      <c r="B209" s="12" t="s">
        <v>31481</v>
      </c>
      <c r="C209" s="12">
        <v>5</v>
      </c>
      <c r="D209" s="19">
        <v>29869.655200000001</v>
      </c>
      <c r="E209" s="19">
        <v>149348.27600000001</v>
      </c>
    </row>
    <row r="210" spans="1:5" x14ac:dyDescent="0.25">
      <c r="A210" s="12" t="s">
        <v>36520</v>
      </c>
      <c r="B210" s="12" t="s">
        <v>31481</v>
      </c>
      <c r="C210" s="12">
        <v>3</v>
      </c>
      <c r="D210" s="19">
        <v>49500.000000000007</v>
      </c>
      <c r="E210" s="19">
        <v>148500.00000000003</v>
      </c>
    </row>
    <row r="211" spans="1:5" x14ac:dyDescent="0.25">
      <c r="A211" s="12" t="s">
        <v>34933</v>
      </c>
      <c r="B211" s="12" t="s">
        <v>31746</v>
      </c>
      <c r="C211" s="12">
        <v>200</v>
      </c>
      <c r="D211" s="19">
        <v>742.43477000000019</v>
      </c>
      <c r="E211" s="19">
        <v>148486.95400000003</v>
      </c>
    </row>
    <row r="212" spans="1:5" x14ac:dyDescent="0.25">
      <c r="A212" s="12" t="s">
        <v>36093</v>
      </c>
      <c r="B212" s="12" t="s">
        <v>31481</v>
      </c>
      <c r="C212" s="12">
        <v>1</v>
      </c>
      <c r="D212" s="19">
        <v>147453.68</v>
      </c>
      <c r="E212" s="19">
        <v>147453.68</v>
      </c>
    </row>
    <row r="213" spans="1:5" x14ac:dyDescent="0.25">
      <c r="A213" s="12" t="s">
        <v>35753</v>
      </c>
      <c r="B213" s="12" t="s">
        <v>31481</v>
      </c>
      <c r="C213" s="12">
        <v>1</v>
      </c>
      <c r="D213" s="19">
        <v>146300</v>
      </c>
      <c r="E213" s="19">
        <v>146300</v>
      </c>
    </row>
    <row r="214" spans="1:5" x14ac:dyDescent="0.25">
      <c r="A214" s="12" t="s">
        <v>34579</v>
      </c>
      <c r="B214" s="12" t="s">
        <v>31481</v>
      </c>
      <c r="C214" s="12">
        <v>4339</v>
      </c>
      <c r="D214" s="19">
        <v>33.623133901820701</v>
      </c>
      <c r="E214" s="19">
        <v>145890.77800000002</v>
      </c>
    </row>
    <row r="215" spans="1:5" x14ac:dyDescent="0.25">
      <c r="A215" s="12" t="s">
        <v>34898</v>
      </c>
      <c r="B215" s="12" t="s">
        <v>31481</v>
      </c>
      <c r="C215" s="12">
        <v>2</v>
      </c>
      <c r="D215" s="19">
        <v>72663.162000000011</v>
      </c>
      <c r="E215" s="19">
        <v>145326.32400000002</v>
      </c>
    </row>
    <row r="216" spans="1:5" x14ac:dyDescent="0.25">
      <c r="A216" s="12" t="s">
        <v>36160</v>
      </c>
      <c r="B216" s="12" t="s">
        <v>31481</v>
      </c>
      <c r="C216" s="12">
        <v>6</v>
      </c>
      <c r="D216" s="19">
        <v>24198.978833333334</v>
      </c>
      <c r="E216" s="19">
        <v>145193.87300000002</v>
      </c>
    </row>
    <row r="217" spans="1:5" x14ac:dyDescent="0.25">
      <c r="A217" s="12" t="s">
        <v>36507</v>
      </c>
      <c r="B217" s="12" t="s">
        <v>31481</v>
      </c>
      <c r="C217" s="12">
        <v>2</v>
      </c>
      <c r="D217" s="19">
        <v>72416.3</v>
      </c>
      <c r="E217" s="19">
        <v>144832.6</v>
      </c>
    </row>
    <row r="218" spans="1:5" x14ac:dyDescent="0.25">
      <c r="A218" s="12" t="s">
        <v>36233</v>
      </c>
      <c r="B218" s="12" t="s">
        <v>31481</v>
      </c>
      <c r="C218" s="12">
        <v>1</v>
      </c>
      <c r="D218" s="19">
        <v>144748.94500000004</v>
      </c>
      <c r="E218" s="19">
        <v>144748.94500000004</v>
      </c>
    </row>
    <row r="219" spans="1:5" x14ac:dyDescent="0.25">
      <c r="A219" s="12" t="s">
        <v>35870</v>
      </c>
      <c r="B219" s="12" t="s">
        <v>31481</v>
      </c>
      <c r="C219" s="12">
        <v>1</v>
      </c>
      <c r="D219" s="19">
        <v>143563.11200000002</v>
      </c>
      <c r="E219" s="19">
        <v>143563.11200000002</v>
      </c>
    </row>
    <row r="220" spans="1:5" x14ac:dyDescent="0.25">
      <c r="A220" s="12" t="s">
        <v>35797</v>
      </c>
      <c r="B220" s="12" t="s">
        <v>31481</v>
      </c>
      <c r="C220" s="12">
        <v>4</v>
      </c>
      <c r="D220" s="19">
        <v>35320.395000000004</v>
      </c>
      <c r="E220" s="19">
        <v>141281.58000000002</v>
      </c>
    </row>
    <row r="221" spans="1:5" x14ac:dyDescent="0.25">
      <c r="A221" s="12" t="s">
        <v>35744</v>
      </c>
      <c r="B221" s="12" t="s">
        <v>31481</v>
      </c>
      <c r="C221" s="12">
        <v>1</v>
      </c>
      <c r="D221" s="19">
        <v>140915.61000000002</v>
      </c>
      <c r="E221" s="19">
        <v>140915.61000000002</v>
      </c>
    </row>
    <row r="222" spans="1:5" x14ac:dyDescent="0.25">
      <c r="A222" s="12" t="s">
        <v>35750</v>
      </c>
      <c r="B222" s="12" t="s">
        <v>31481</v>
      </c>
      <c r="C222" s="12">
        <v>1</v>
      </c>
      <c r="D222" s="19">
        <v>140455.04000000001</v>
      </c>
      <c r="E222" s="19">
        <v>140455.04000000001</v>
      </c>
    </row>
    <row r="223" spans="1:5" x14ac:dyDescent="0.25">
      <c r="A223" s="12" t="s">
        <v>36472</v>
      </c>
      <c r="B223" s="12" t="s">
        <v>31481</v>
      </c>
      <c r="C223" s="12">
        <v>1</v>
      </c>
      <c r="D223" s="19">
        <v>139418.378</v>
      </c>
      <c r="E223" s="19">
        <v>139418.378</v>
      </c>
    </row>
    <row r="224" spans="1:5" x14ac:dyDescent="0.25">
      <c r="A224" s="12" t="s">
        <v>36244</v>
      </c>
      <c r="B224" s="12" t="s">
        <v>31481</v>
      </c>
      <c r="C224" s="12">
        <v>2</v>
      </c>
      <c r="D224" s="19">
        <v>69502.554000000004</v>
      </c>
      <c r="E224" s="19">
        <v>139005.10800000001</v>
      </c>
    </row>
    <row r="225" spans="1:5" x14ac:dyDescent="0.25">
      <c r="A225" s="12" t="s">
        <v>33946</v>
      </c>
      <c r="B225" s="12" t="s">
        <v>31481</v>
      </c>
      <c r="C225" s="12">
        <v>411</v>
      </c>
      <c r="D225" s="19">
        <v>337.63124330900246</v>
      </c>
      <c r="E225" s="19">
        <v>138766.44100000002</v>
      </c>
    </row>
    <row r="226" spans="1:5" x14ac:dyDescent="0.25">
      <c r="A226" s="12" t="s">
        <v>35412</v>
      </c>
      <c r="B226" s="12" t="s">
        <v>31481</v>
      </c>
      <c r="C226" s="12">
        <v>1</v>
      </c>
      <c r="D226" s="19">
        <v>138752.79</v>
      </c>
      <c r="E226" s="19">
        <v>138752.79</v>
      </c>
    </row>
    <row r="227" spans="1:5" x14ac:dyDescent="0.25">
      <c r="A227" s="12" t="s">
        <v>35871</v>
      </c>
      <c r="B227" s="12" t="s">
        <v>31481</v>
      </c>
      <c r="C227" s="12">
        <v>2</v>
      </c>
      <c r="D227" s="19">
        <v>69259.597000000009</v>
      </c>
      <c r="E227" s="19">
        <v>138519.19400000002</v>
      </c>
    </row>
    <row r="228" spans="1:5" x14ac:dyDescent="0.25">
      <c r="A228" s="12" t="s">
        <v>35814</v>
      </c>
      <c r="B228" s="12" t="s">
        <v>31481</v>
      </c>
      <c r="C228" s="12">
        <v>1</v>
      </c>
      <c r="D228" s="19">
        <v>137717.25</v>
      </c>
      <c r="E228" s="19">
        <v>137717.25</v>
      </c>
    </row>
    <row r="229" spans="1:5" x14ac:dyDescent="0.25">
      <c r="A229" s="12" t="s">
        <v>36235</v>
      </c>
      <c r="B229" s="12" t="s">
        <v>31481</v>
      </c>
      <c r="C229" s="12">
        <v>1</v>
      </c>
      <c r="D229" s="19">
        <v>137170</v>
      </c>
      <c r="E229" s="19">
        <v>137170</v>
      </c>
    </row>
    <row r="230" spans="1:5" x14ac:dyDescent="0.25">
      <c r="A230" s="12" t="s">
        <v>35480</v>
      </c>
      <c r="B230" s="12" t="s">
        <v>31481</v>
      </c>
      <c r="C230" s="12">
        <v>3</v>
      </c>
      <c r="D230" s="19">
        <v>45705.319000000003</v>
      </c>
      <c r="E230" s="19">
        <v>137115.95699999999</v>
      </c>
    </row>
    <row r="231" spans="1:5" x14ac:dyDescent="0.25">
      <c r="A231" s="12" t="s">
        <v>36229</v>
      </c>
      <c r="B231" s="12" t="s">
        <v>31481</v>
      </c>
      <c r="C231" s="12">
        <v>8</v>
      </c>
      <c r="D231" s="19">
        <v>16956.5</v>
      </c>
      <c r="E231" s="19">
        <v>135652</v>
      </c>
    </row>
    <row r="232" spans="1:5" x14ac:dyDescent="0.25">
      <c r="A232" s="12" t="s">
        <v>33661</v>
      </c>
      <c r="B232" s="12" t="s">
        <v>31481</v>
      </c>
      <c r="C232" s="12">
        <v>6</v>
      </c>
      <c r="D232" s="19">
        <v>22593.34</v>
      </c>
      <c r="E232" s="19">
        <v>135560.04</v>
      </c>
    </row>
    <row r="233" spans="1:5" x14ac:dyDescent="0.25">
      <c r="A233" s="12" t="s">
        <v>34855</v>
      </c>
      <c r="B233" s="12" t="s">
        <v>31481</v>
      </c>
      <c r="C233" s="12">
        <v>3</v>
      </c>
      <c r="D233" s="19">
        <v>45113.200000000004</v>
      </c>
      <c r="E233" s="19">
        <v>135339.6</v>
      </c>
    </row>
    <row r="234" spans="1:5" x14ac:dyDescent="0.25">
      <c r="A234" s="12" t="s">
        <v>34972</v>
      </c>
      <c r="B234" s="12" t="s">
        <v>31481</v>
      </c>
      <c r="C234" s="12">
        <v>612</v>
      </c>
      <c r="D234" s="19">
        <v>221.10000000000002</v>
      </c>
      <c r="E234" s="19">
        <v>135313.20000000001</v>
      </c>
    </row>
    <row r="235" spans="1:5" x14ac:dyDescent="0.25">
      <c r="A235" s="12" t="s">
        <v>36082</v>
      </c>
      <c r="B235" s="12" t="s">
        <v>31481</v>
      </c>
      <c r="C235" s="12">
        <v>1</v>
      </c>
      <c r="D235" s="19">
        <v>134777.973</v>
      </c>
      <c r="E235" s="19">
        <v>134777.973</v>
      </c>
    </row>
    <row r="236" spans="1:5" x14ac:dyDescent="0.25">
      <c r="A236" s="12" t="s">
        <v>35114</v>
      </c>
      <c r="B236" s="12" t="s">
        <v>31481</v>
      </c>
      <c r="C236" s="12">
        <v>45000</v>
      </c>
      <c r="D236" s="19">
        <v>2.9895215777777779</v>
      </c>
      <c r="E236" s="19">
        <v>134528.47100000002</v>
      </c>
    </row>
    <row r="237" spans="1:5" x14ac:dyDescent="0.25">
      <c r="A237" s="12" t="s">
        <v>33575</v>
      </c>
      <c r="B237" s="12" t="s">
        <v>31492</v>
      </c>
      <c r="C237" s="12">
        <v>93.52</v>
      </c>
      <c r="D237" s="19">
        <v>1436.6330517536358</v>
      </c>
      <c r="E237" s="19">
        <v>134353.92300000001</v>
      </c>
    </row>
    <row r="238" spans="1:5" x14ac:dyDescent="0.25">
      <c r="A238" s="12" t="s">
        <v>35728</v>
      </c>
      <c r="B238" s="12" t="s">
        <v>31481</v>
      </c>
      <c r="C238" s="12">
        <v>1</v>
      </c>
      <c r="D238" s="19">
        <v>134244.86900000001</v>
      </c>
      <c r="E238" s="19">
        <v>134244.86900000001</v>
      </c>
    </row>
    <row r="239" spans="1:5" x14ac:dyDescent="0.25">
      <c r="A239" s="12" t="s">
        <v>35989</v>
      </c>
      <c r="B239" s="12" t="s">
        <v>31481</v>
      </c>
      <c r="C239" s="12">
        <v>2</v>
      </c>
      <c r="D239" s="19">
        <v>66830.753000000012</v>
      </c>
      <c r="E239" s="19">
        <v>133661.50600000002</v>
      </c>
    </row>
    <row r="240" spans="1:5" x14ac:dyDescent="0.25">
      <c r="A240" s="12" t="s">
        <v>35597</v>
      </c>
      <c r="B240" s="12" t="s">
        <v>31481</v>
      </c>
      <c r="C240" s="12">
        <v>4</v>
      </c>
      <c r="D240" s="19">
        <v>33235.587</v>
      </c>
      <c r="E240" s="19">
        <v>132942.348</v>
      </c>
    </row>
    <row r="241" spans="1:5" x14ac:dyDescent="0.25">
      <c r="A241" s="12" t="s">
        <v>36128</v>
      </c>
      <c r="B241" s="12" t="s">
        <v>31481</v>
      </c>
      <c r="C241" s="12">
        <v>1</v>
      </c>
      <c r="D241" s="19">
        <v>132771.41899999999</v>
      </c>
      <c r="E241" s="19">
        <v>132771.41899999999</v>
      </c>
    </row>
    <row r="242" spans="1:5" x14ac:dyDescent="0.25">
      <c r="A242" s="12" t="s">
        <v>36153</v>
      </c>
      <c r="B242" s="12" t="s">
        <v>31481</v>
      </c>
      <c r="C242" s="12">
        <v>4</v>
      </c>
      <c r="D242" s="19">
        <v>33140.69</v>
      </c>
      <c r="E242" s="19">
        <v>132562.76</v>
      </c>
    </row>
    <row r="243" spans="1:5" x14ac:dyDescent="0.25">
      <c r="A243" s="12" t="s">
        <v>35350</v>
      </c>
      <c r="B243" s="12" t="s">
        <v>31481</v>
      </c>
      <c r="C243" s="12">
        <v>2</v>
      </c>
      <c r="D243" s="19">
        <v>66066</v>
      </c>
      <c r="E243" s="19">
        <v>132132</v>
      </c>
    </row>
    <row r="244" spans="1:5" x14ac:dyDescent="0.25">
      <c r="A244" s="12" t="s">
        <v>34813</v>
      </c>
      <c r="B244" s="12" t="s">
        <v>31481</v>
      </c>
      <c r="C244" s="12">
        <v>20</v>
      </c>
      <c r="D244" s="19">
        <v>6600.0000000000009</v>
      </c>
      <c r="E244" s="19">
        <v>132000.00000000003</v>
      </c>
    </row>
    <row r="245" spans="1:5" x14ac:dyDescent="0.25">
      <c r="A245" s="12" t="s">
        <v>35995</v>
      </c>
      <c r="B245" s="12" t="s">
        <v>31481</v>
      </c>
      <c r="C245" s="12">
        <v>30</v>
      </c>
      <c r="D245" s="19">
        <v>4400</v>
      </c>
      <c r="E245" s="19">
        <v>132000</v>
      </c>
    </row>
    <row r="246" spans="1:5" x14ac:dyDescent="0.25">
      <c r="A246" s="12" t="s">
        <v>35940</v>
      </c>
      <c r="B246" s="12" t="s">
        <v>31481</v>
      </c>
      <c r="C246" s="12">
        <v>3</v>
      </c>
      <c r="D246" s="19">
        <v>44000</v>
      </c>
      <c r="E246" s="19">
        <v>132000</v>
      </c>
    </row>
    <row r="247" spans="1:5" x14ac:dyDescent="0.25">
      <c r="A247" s="12" t="s">
        <v>34910</v>
      </c>
      <c r="B247" s="12" t="s">
        <v>31746</v>
      </c>
      <c r="C247" s="12">
        <v>120</v>
      </c>
      <c r="D247" s="19">
        <v>1100</v>
      </c>
      <c r="E247" s="19">
        <v>132000</v>
      </c>
    </row>
    <row r="248" spans="1:5" x14ac:dyDescent="0.25">
      <c r="A248" s="12" t="s">
        <v>33654</v>
      </c>
      <c r="B248" s="12" t="s">
        <v>31746</v>
      </c>
      <c r="C248" s="12">
        <v>20</v>
      </c>
      <c r="D248" s="19">
        <v>6584.8200000000006</v>
      </c>
      <c r="E248" s="19">
        <v>131696.40000000002</v>
      </c>
    </row>
    <row r="249" spans="1:5" x14ac:dyDescent="0.25">
      <c r="A249" s="12" t="s">
        <v>34948</v>
      </c>
      <c r="B249" s="12" t="s">
        <v>31481</v>
      </c>
      <c r="C249" s="12">
        <v>19</v>
      </c>
      <c r="D249" s="19">
        <v>6929.2508421052635</v>
      </c>
      <c r="E249" s="19">
        <v>131655.766</v>
      </c>
    </row>
    <row r="250" spans="1:5" x14ac:dyDescent="0.25">
      <c r="A250" s="12" t="s">
        <v>36537</v>
      </c>
      <c r="B250" s="12" t="s">
        <v>33705</v>
      </c>
      <c r="C250" s="12">
        <v>1.9810000000000001</v>
      </c>
      <c r="D250" s="19">
        <v>66152.622917718327</v>
      </c>
      <c r="E250" s="19">
        <v>131048.34600000001</v>
      </c>
    </row>
    <row r="251" spans="1:5" x14ac:dyDescent="0.25">
      <c r="A251" s="12" t="s">
        <v>34888</v>
      </c>
      <c r="B251" s="12" t="s">
        <v>31481</v>
      </c>
      <c r="C251" s="12">
        <v>38</v>
      </c>
      <c r="D251" s="19">
        <v>3410.0000000000005</v>
      </c>
      <c r="E251" s="19">
        <v>129580.00000000001</v>
      </c>
    </row>
    <row r="252" spans="1:5" x14ac:dyDescent="0.25">
      <c r="A252" s="12" t="s">
        <v>35740</v>
      </c>
      <c r="B252" s="12" t="s">
        <v>31481</v>
      </c>
      <c r="C252" s="12">
        <v>1</v>
      </c>
      <c r="D252" s="19">
        <v>128947.39</v>
      </c>
      <c r="E252" s="19">
        <v>128947.39</v>
      </c>
    </row>
    <row r="253" spans="1:5" x14ac:dyDescent="0.25">
      <c r="A253" s="12" t="s">
        <v>34476</v>
      </c>
      <c r="B253" s="12" t="s">
        <v>31481</v>
      </c>
      <c r="C253" s="12">
        <v>8</v>
      </c>
      <c r="D253" s="19">
        <v>15950.000000000002</v>
      </c>
      <c r="E253" s="19">
        <v>127600.00000000001</v>
      </c>
    </row>
    <row r="254" spans="1:5" x14ac:dyDescent="0.25">
      <c r="A254" s="12" t="s">
        <v>36251</v>
      </c>
      <c r="B254" s="12" t="s">
        <v>31481</v>
      </c>
      <c r="C254" s="12">
        <v>1</v>
      </c>
      <c r="D254" s="19">
        <v>127371.20000000001</v>
      </c>
      <c r="E254" s="19">
        <v>127371.20000000001</v>
      </c>
    </row>
    <row r="255" spans="1:5" x14ac:dyDescent="0.25">
      <c r="A255" s="12" t="s">
        <v>35727</v>
      </c>
      <c r="B255" s="12" t="s">
        <v>31481</v>
      </c>
      <c r="C255" s="12">
        <v>1</v>
      </c>
      <c r="D255" s="19">
        <v>127187.79700000002</v>
      </c>
      <c r="E255" s="19">
        <v>127187.79700000002</v>
      </c>
    </row>
    <row r="256" spans="1:5" x14ac:dyDescent="0.25">
      <c r="A256" s="12" t="s">
        <v>35123</v>
      </c>
      <c r="B256" s="12" t="s">
        <v>31481</v>
      </c>
      <c r="C256" s="12">
        <v>251</v>
      </c>
      <c r="D256" s="19">
        <v>495.00000000000006</v>
      </c>
      <c r="E256" s="19">
        <v>124245.00000000001</v>
      </c>
    </row>
    <row r="257" spans="1:5" x14ac:dyDescent="0.25">
      <c r="A257" s="12" t="s">
        <v>35055</v>
      </c>
      <c r="B257" s="12" t="s">
        <v>31481</v>
      </c>
      <c r="C257" s="12">
        <v>5</v>
      </c>
      <c r="D257" s="19">
        <v>24784.98</v>
      </c>
      <c r="E257" s="19">
        <v>123924.9</v>
      </c>
    </row>
    <row r="258" spans="1:5" x14ac:dyDescent="0.25">
      <c r="A258" s="12" t="s">
        <v>35259</v>
      </c>
      <c r="B258" s="12" t="s">
        <v>31481</v>
      </c>
      <c r="C258" s="12">
        <v>1</v>
      </c>
      <c r="D258" s="19">
        <v>123200.00000000001</v>
      </c>
      <c r="E258" s="19">
        <v>123200.00000000001</v>
      </c>
    </row>
    <row r="259" spans="1:5" x14ac:dyDescent="0.25">
      <c r="A259" s="12" t="s">
        <v>36249</v>
      </c>
      <c r="B259" s="12" t="s">
        <v>31481</v>
      </c>
      <c r="C259" s="12">
        <v>1</v>
      </c>
      <c r="D259" s="19">
        <v>122868.80100000001</v>
      </c>
      <c r="E259" s="19">
        <v>122868.80100000001</v>
      </c>
    </row>
    <row r="260" spans="1:5" x14ac:dyDescent="0.25">
      <c r="A260" s="12" t="s">
        <v>35515</v>
      </c>
      <c r="B260" s="12" t="s">
        <v>31481</v>
      </c>
      <c r="C260" s="12">
        <v>3</v>
      </c>
      <c r="D260" s="19">
        <v>40838.328666666668</v>
      </c>
      <c r="E260" s="19">
        <v>122514.986</v>
      </c>
    </row>
    <row r="261" spans="1:5" x14ac:dyDescent="0.25">
      <c r="A261" s="12" t="s">
        <v>36261</v>
      </c>
      <c r="B261" s="12" t="s">
        <v>31481</v>
      </c>
      <c r="C261" s="12">
        <v>3</v>
      </c>
      <c r="D261" s="19">
        <v>40735.137666666677</v>
      </c>
      <c r="E261" s="19">
        <v>122205.41300000003</v>
      </c>
    </row>
    <row r="262" spans="1:5" x14ac:dyDescent="0.25">
      <c r="A262" s="12" t="s">
        <v>33426</v>
      </c>
      <c r="B262" s="12" t="s">
        <v>31481</v>
      </c>
      <c r="C262" s="12">
        <v>9</v>
      </c>
      <c r="D262" s="19">
        <v>13516.947888888892</v>
      </c>
      <c r="E262" s="19">
        <v>121652.53100000002</v>
      </c>
    </row>
    <row r="263" spans="1:5" x14ac:dyDescent="0.25">
      <c r="A263" s="12" t="s">
        <v>34219</v>
      </c>
      <c r="B263" s="12" t="s">
        <v>31481</v>
      </c>
      <c r="C263" s="12">
        <v>13</v>
      </c>
      <c r="D263" s="19">
        <v>9328</v>
      </c>
      <c r="E263" s="19">
        <v>121264</v>
      </c>
    </row>
    <row r="264" spans="1:5" x14ac:dyDescent="0.25">
      <c r="A264" s="12" t="s">
        <v>35874</v>
      </c>
      <c r="B264" s="12" t="s">
        <v>31481</v>
      </c>
      <c r="C264" s="12">
        <v>1</v>
      </c>
      <c r="D264" s="19">
        <v>120951.78700000001</v>
      </c>
      <c r="E264" s="19">
        <v>120951.78700000001</v>
      </c>
    </row>
    <row r="265" spans="1:5" x14ac:dyDescent="0.25">
      <c r="A265" s="12" t="s">
        <v>35873</v>
      </c>
      <c r="B265" s="12" t="s">
        <v>31481</v>
      </c>
      <c r="C265" s="12">
        <v>1</v>
      </c>
      <c r="D265" s="19">
        <v>120951.78700000001</v>
      </c>
      <c r="E265" s="19">
        <v>120951.78700000001</v>
      </c>
    </row>
    <row r="266" spans="1:5" x14ac:dyDescent="0.25">
      <c r="A266" s="12" t="s">
        <v>35952</v>
      </c>
      <c r="B266" s="12" t="s">
        <v>31481</v>
      </c>
      <c r="C266" s="12">
        <v>6</v>
      </c>
      <c r="D266" s="19">
        <v>20020</v>
      </c>
      <c r="E266" s="19">
        <v>120120</v>
      </c>
    </row>
    <row r="267" spans="1:5" x14ac:dyDescent="0.25">
      <c r="A267" s="12" t="s">
        <v>36458</v>
      </c>
      <c r="B267" s="12" t="s">
        <v>31481</v>
      </c>
      <c r="C267" s="12">
        <v>2</v>
      </c>
      <c r="D267" s="19">
        <v>59763.000000000007</v>
      </c>
      <c r="E267" s="19">
        <v>119526.00000000001</v>
      </c>
    </row>
    <row r="268" spans="1:5" x14ac:dyDescent="0.25">
      <c r="A268" s="12" t="s">
        <v>35865</v>
      </c>
      <c r="B268" s="12" t="s">
        <v>31481</v>
      </c>
      <c r="C268" s="12">
        <v>2</v>
      </c>
      <c r="D268" s="19">
        <v>59622.689500000008</v>
      </c>
      <c r="E268" s="19">
        <v>119245.37900000002</v>
      </c>
    </row>
    <row r="269" spans="1:5" x14ac:dyDescent="0.25">
      <c r="A269" s="12" t="s">
        <v>33577</v>
      </c>
      <c r="B269" s="12" t="s">
        <v>31492</v>
      </c>
      <c r="C269" s="12">
        <v>83.4</v>
      </c>
      <c r="D269" s="19">
        <v>1427.7449999999999</v>
      </c>
      <c r="E269" s="19">
        <v>119073.933</v>
      </c>
    </row>
    <row r="270" spans="1:5" x14ac:dyDescent="0.25">
      <c r="A270" s="12" t="s">
        <v>35759</v>
      </c>
      <c r="B270" s="12" t="s">
        <v>31481</v>
      </c>
      <c r="C270" s="12">
        <v>12</v>
      </c>
      <c r="D270" s="19">
        <v>9867</v>
      </c>
      <c r="E270" s="19">
        <v>118404</v>
      </c>
    </row>
    <row r="271" spans="1:5" x14ac:dyDescent="0.25">
      <c r="A271" s="12" t="s">
        <v>36252</v>
      </c>
      <c r="B271" s="12" t="s">
        <v>31481</v>
      </c>
      <c r="C271" s="12">
        <v>1</v>
      </c>
      <c r="D271" s="19">
        <v>117370.00000000001</v>
      </c>
      <c r="E271" s="19">
        <v>117370.00000000001</v>
      </c>
    </row>
    <row r="272" spans="1:5" x14ac:dyDescent="0.25">
      <c r="A272" s="12" t="s">
        <v>35083</v>
      </c>
      <c r="B272" s="12" t="s">
        <v>31481</v>
      </c>
      <c r="C272" s="12">
        <v>7</v>
      </c>
      <c r="D272" s="19">
        <v>16704.691142857144</v>
      </c>
      <c r="E272" s="19">
        <v>116932.838</v>
      </c>
    </row>
    <row r="273" spans="1:5" x14ac:dyDescent="0.25">
      <c r="A273" s="12" t="s">
        <v>34736</v>
      </c>
      <c r="B273" s="12" t="s">
        <v>31481</v>
      </c>
      <c r="C273" s="12">
        <v>1000</v>
      </c>
      <c r="D273" s="19">
        <v>116.60000000000001</v>
      </c>
      <c r="E273" s="19">
        <v>116600.00000000001</v>
      </c>
    </row>
    <row r="274" spans="1:5" x14ac:dyDescent="0.25">
      <c r="A274" s="12" t="s">
        <v>36129</v>
      </c>
      <c r="B274" s="12" t="s">
        <v>31481</v>
      </c>
      <c r="C274" s="12">
        <v>1</v>
      </c>
      <c r="D274" s="19">
        <v>115817.19600000001</v>
      </c>
      <c r="E274" s="19">
        <v>115817.19600000001</v>
      </c>
    </row>
    <row r="275" spans="1:5" x14ac:dyDescent="0.25">
      <c r="A275" s="12" t="s">
        <v>34304</v>
      </c>
      <c r="B275" s="12" t="s">
        <v>31492</v>
      </c>
      <c r="C275" s="12">
        <v>150</v>
      </c>
      <c r="D275" s="19">
        <v>771.15499999999997</v>
      </c>
      <c r="E275" s="19">
        <v>115673.25</v>
      </c>
    </row>
    <row r="276" spans="1:5" x14ac:dyDescent="0.25">
      <c r="A276" s="12" t="s">
        <v>35502</v>
      </c>
      <c r="B276" s="12" t="s">
        <v>31481</v>
      </c>
      <c r="C276" s="12">
        <v>1</v>
      </c>
      <c r="D276" s="19">
        <v>115652.603</v>
      </c>
      <c r="E276" s="19">
        <v>115652.603</v>
      </c>
    </row>
    <row r="277" spans="1:5" x14ac:dyDescent="0.25">
      <c r="A277" s="12" t="s">
        <v>35321</v>
      </c>
      <c r="B277" s="12" t="s">
        <v>31481</v>
      </c>
      <c r="C277" s="12">
        <v>5</v>
      </c>
      <c r="D277" s="19">
        <v>22878.9</v>
      </c>
      <c r="E277" s="19">
        <v>114394.5</v>
      </c>
    </row>
    <row r="278" spans="1:5" x14ac:dyDescent="0.25">
      <c r="A278" s="12" t="s">
        <v>35996</v>
      </c>
      <c r="B278" s="12" t="s">
        <v>31481</v>
      </c>
      <c r="C278" s="12">
        <v>50</v>
      </c>
      <c r="D278" s="19">
        <v>2282.5</v>
      </c>
      <c r="E278" s="19">
        <v>114125</v>
      </c>
    </row>
    <row r="279" spans="1:5" x14ac:dyDescent="0.25">
      <c r="A279" s="12" t="s">
        <v>34288</v>
      </c>
      <c r="B279" s="12" t="s">
        <v>31481</v>
      </c>
      <c r="C279" s="12">
        <v>28</v>
      </c>
      <c r="D279" s="19">
        <v>4059.0000000000005</v>
      </c>
      <c r="E279" s="19">
        <v>113652.00000000001</v>
      </c>
    </row>
    <row r="280" spans="1:5" x14ac:dyDescent="0.25">
      <c r="A280" s="12" t="s">
        <v>35213</v>
      </c>
      <c r="B280" s="12" t="s">
        <v>31481</v>
      </c>
      <c r="C280" s="12">
        <v>3</v>
      </c>
      <c r="D280" s="19">
        <v>37755.014000000003</v>
      </c>
      <c r="E280" s="19">
        <v>113265.04200000002</v>
      </c>
    </row>
    <row r="281" spans="1:5" x14ac:dyDescent="0.25">
      <c r="A281" s="12" t="s">
        <v>34116</v>
      </c>
      <c r="B281" s="12" t="s">
        <v>31481</v>
      </c>
      <c r="C281" s="12">
        <v>7</v>
      </c>
      <c r="D281" s="19">
        <v>16122.7</v>
      </c>
      <c r="E281" s="19">
        <v>112858.90000000001</v>
      </c>
    </row>
    <row r="282" spans="1:5" x14ac:dyDescent="0.25">
      <c r="A282" s="12" t="s">
        <v>36080</v>
      </c>
      <c r="B282" s="12" t="s">
        <v>31481</v>
      </c>
      <c r="C282" s="12">
        <v>1</v>
      </c>
      <c r="D282" s="19">
        <v>112731.38800000001</v>
      </c>
      <c r="E282" s="19">
        <v>112731.38800000001</v>
      </c>
    </row>
    <row r="283" spans="1:5" x14ac:dyDescent="0.25">
      <c r="A283" s="12" t="s">
        <v>35130</v>
      </c>
      <c r="B283" s="12" t="s">
        <v>31481</v>
      </c>
      <c r="C283" s="12">
        <v>7</v>
      </c>
      <c r="D283" s="19">
        <v>16020.107714285714</v>
      </c>
      <c r="E283" s="19">
        <v>112140.754</v>
      </c>
    </row>
    <row r="284" spans="1:5" x14ac:dyDescent="0.25">
      <c r="A284" s="12" t="s">
        <v>34463</v>
      </c>
      <c r="B284" s="12" t="s">
        <v>31481</v>
      </c>
      <c r="C284" s="12">
        <v>420</v>
      </c>
      <c r="D284" s="19">
        <v>265.64175</v>
      </c>
      <c r="E284" s="19">
        <v>111569.535</v>
      </c>
    </row>
    <row r="285" spans="1:5" x14ac:dyDescent="0.25">
      <c r="A285" s="12" t="s">
        <v>35403</v>
      </c>
      <c r="B285" s="12" t="s">
        <v>31481</v>
      </c>
      <c r="C285" s="12">
        <v>1</v>
      </c>
      <c r="D285" s="19">
        <v>110945.98900000002</v>
      </c>
      <c r="E285" s="19">
        <v>110945.98900000002</v>
      </c>
    </row>
    <row r="286" spans="1:5" x14ac:dyDescent="0.25">
      <c r="A286" s="12" t="s">
        <v>36079</v>
      </c>
      <c r="B286" s="12" t="s">
        <v>31481</v>
      </c>
      <c r="C286" s="12">
        <v>1</v>
      </c>
      <c r="D286" s="19">
        <v>110280.91800000002</v>
      </c>
      <c r="E286" s="19">
        <v>110280.91800000002</v>
      </c>
    </row>
    <row r="287" spans="1:5" x14ac:dyDescent="0.25">
      <c r="A287" s="12" t="s">
        <v>36499</v>
      </c>
      <c r="B287" s="12" t="s">
        <v>31481</v>
      </c>
      <c r="C287" s="12">
        <v>1</v>
      </c>
      <c r="D287" s="19">
        <v>110219.89</v>
      </c>
      <c r="E287" s="19">
        <v>110219.89</v>
      </c>
    </row>
    <row r="288" spans="1:5" x14ac:dyDescent="0.25">
      <c r="A288" s="12" t="s">
        <v>36131</v>
      </c>
      <c r="B288" s="12" t="s">
        <v>31481</v>
      </c>
      <c r="C288" s="12">
        <v>1</v>
      </c>
      <c r="D288" s="19">
        <v>110044.00000000001</v>
      </c>
      <c r="E288" s="19">
        <v>110044.00000000001</v>
      </c>
    </row>
    <row r="289" spans="1:5" x14ac:dyDescent="0.25">
      <c r="A289" s="12" t="s">
        <v>34143</v>
      </c>
      <c r="B289" s="12" t="s">
        <v>31481</v>
      </c>
      <c r="C289" s="12">
        <v>2</v>
      </c>
      <c r="D289" s="19">
        <v>55000.000000000007</v>
      </c>
      <c r="E289" s="19">
        <v>110000.00000000001</v>
      </c>
    </row>
    <row r="290" spans="1:5" x14ac:dyDescent="0.25">
      <c r="A290" s="12" t="s">
        <v>34142</v>
      </c>
      <c r="B290" s="12" t="s">
        <v>31481</v>
      </c>
      <c r="C290" s="12">
        <v>2</v>
      </c>
      <c r="D290" s="19">
        <v>55000.000000000007</v>
      </c>
      <c r="E290" s="19">
        <v>110000.00000000001</v>
      </c>
    </row>
    <row r="291" spans="1:5" x14ac:dyDescent="0.25">
      <c r="A291" s="12" t="s">
        <v>35762</v>
      </c>
      <c r="B291" s="12" t="s">
        <v>31481</v>
      </c>
      <c r="C291" s="12">
        <v>1</v>
      </c>
      <c r="D291" s="19">
        <v>109994.50000000001</v>
      </c>
      <c r="E291" s="19">
        <v>109994.50000000001</v>
      </c>
    </row>
    <row r="292" spans="1:5" x14ac:dyDescent="0.25">
      <c r="A292" s="12" t="s">
        <v>36222</v>
      </c>
      <c r="B292" s="12" t="s">
        <v>31481</v>
      </c>
      <c r="C292" s="12">
        <v>7</v>
      </c>
      <c r="D292" s="19">
        <v>15708.000000000002</v>
      </c>
      <c r="E292" s="19">
        <v>109956.00000000001</v>
      </c>
    </row>
    <row r="293" spans="1:5" x14ac:dyDescent="0.25">
      <c r="A293" s="12" t="s">
        <v>33472</v>
      </c>
      <c r="B293" s="12" t="s">
        <v>31481</v>
      </c>
      <c r="C293" s="12">
        <v>26</v>
      </c>
      <c r="D293" s="19">
        <v>4175.6000000000004</v>
      </c>
      <c r="E293" s="19">
        <v>108565.6</v>
      </c>
    </row>
    <row r="294" spans="1:5" x14ac:dyDescent="0.25">
      <c r="A294" s="12" t="s">
        <v>36353</v>
      </c>
      <c r="B294" s="12" t="s">
        <v>31481</v>
      </c>
      <c r="C294" s="12">
        <v>23</v>
      </c>
      <c r="D294" s="19">
        <v>4675</v>
      </c>
      <c r="E294" s="19">
        <v>107525</v>
      </c>
    </row>
    <row r="295" spans="1:5" x14ac:dyDescent="0.25">
      <c r="A295" s="12" t="s">
        <v>36124</v>
      </c>
      <c r="B295" s="12" t="s">
        <v>31481</v>
      </c>
      <c r="C295" s="12">
        <v>4</v>
      </c>
      <c r="D295" s="19">
        <v>26841.34475</v>
      </c>
      <c r="E295" s="19">
        <v>107365.379</v>
      </c>
    </row>
    <row r="296" spans="1:5" x14ac:dyDescent="0.25">
      <c r="A296" s="12" t="s">
        <v>36058</v>
      </c>
      <c r="B296" s="12" t="s">
        <v>31481</v>
      </c>
      <c r="C296" s="12">
        <v>9</v>
      </c>
      <c r="D296" s="19">
        <v>11882.962666666668</v>
      </c>
      <c r="E296" s="19">
        <v>106946.66400000002</v>
      </c>
    </row>
    <row r="297" spans="1:5" x14ac:dyDescent="0.25">
      <c r="A297" s="12" t="s">
        <v>33569</v>
      </c>
      <c r="B297" s="12" t="s">
        <v>31492</v>
      </c>
      <c r="C297" s="12">
        <v>170</v>
      </c>
      <c r="D297" s="19">
        <v>628.67200000000003</v>
      </c>
      <c r="E297" s="19">
        <v>106874.24000000001</v>
      </c>
    </row>
    <row r="298" spans="1:5" x14ac:dyDescent="0.25">
      <c r="A298" s="12" t="s">
        <v>35507</v>
      </c>
      <c r="B298" s="12" t="s">
        <v>31481</v>
      </c>
      <c r="C298" s="12">
        <v>1</v>
      </c>
      <c r="D298" s="19">
        <v>106328.59600000001</v>
      </c>
      <c r="E298" s="19">
        <v>106328.59600000001</v>
      </c>
    </row>
    <row r="299" spans="1:5" x14ac:dyDescent="0.25">
      <c r="A299" s="12" t="s">
        <v>34999</v>
      </c>
      <c r="B299" s="12" t="s">
        <v>32299</v>
      </c>
      <c r="C299" s="12">
        <v>320</v>
      </c>
      <c r="D299" s="19">
        <v>330.99</v>
      </c>
      <c r="E299" s="19">
        <v>105916.8</v>
      </c>
    </row>
    <row r="300" spans="1:5" x14ac:dyDescent="0.25">
      <c r="A300" s="12" t="s">
        <v>36034</v>
      </c>
      <c r="B300" s="12" t="s">
        <v>31481</v>
      </c>
      <c r="C300" s="12">
        <v>8</v>
      </c>
      <c r="D300" s="19">
        <v>13189.000000000002</v>
      </c>
      <c r="E300" s="19">
        <v>105512.00000000001</v>
      </c>
    </row>
    <row r="301" spans="1:5" x14ac:dyDescent="0.25">
      <c r="A301" s="12" t="s">
        <v>35607</v>
      </c>
      <c r="B301" s="12" t="s">
        <v>31481</v>
      </c>
      <c r="C301" s="12">
        <v>16</v>
      </c>
      <c r="D301" s="19">
        <v>6594.4484375000002</v>
      </c>
      <c r="E301" s="19">
        <v>105511.175</v>
      </c>
    </row>
    <row r="302" spans="1:5" x14ac:dyDescent="0.25">
      <c r="A302" s="12" t="s">
        <v>35808</v>
      </c>
      <c r="B302" s="12" t="s">
        <v>31481</v>
      </c>
      <c r="C302" s="12">
        <v>1</v>
      </c>
      <c r="D302" s="19">
        <v>105416.66300000002</v>
      </c>
      <c r="E302" s="19">
        <v>105416.66300000002</v>
      </c>
    </row>
    <row r="303" spans="1:5" x14ac:dyDescent="0.25">
      <c r="A303" s="12" t="s">
        <v>35404</v>
      </c>
      <c r="B303" s="12" t="s">
        <v>31481</v>
      </c>
      <c r="C303" s="12">
        <v>1</v>
      </c>
      <c r="D303" s="19">
        <v>103845.89600000001</v>
      </c>
      <c r="E303" s="19">
        <v>103845.89600000001</v>
      </c>
    </row>
    <row r="304" spans="1:5" x14ac:dyDescent="0.25">
      <c r="A304" s="12" t="s">
        <v>35282</v>
      </c>
      <c r="B304" s="12" t="s">
        <v>31481</v>
      </c>
      <c r="C304" s="12">
        <v>3</v>
      </c>
      <c r="D304" s="19">
        <v>34438.800000000003</v>
      </c>
      <c r="E304" s="19">
        <v>103316.40000000001</v>
      </c>
    </row>
    <row r="305" spans="1:5" x14ac:dyDescent="0.25">
      <c r="A305" s="12" t="s">
        <v>33972</v>
      </c>
      <c r="B305" s="12" t="s">
        <v>31481</v>
      </c>
      <c r="C305" s="12">
        <v>43</v>
      </c>
      <c r="D305" s="19">
        <v>2390.663</v>
      </c>
      <c r="E305" s="19">
        <v>102798.50900000001</v>
      </c>
    </row>
    <row r="306" spans="1:5" x14ac:dyDescent="0.25">
      <c r="A306" s="12" t="s">
        <v>35854</v>
      </c>
      <c r="B306" s="12" t="s">
        <v>31481</v>
      </c>
      <c r="C306" s="12">
        <v>1</v>
      </c>
      <c r="D306" s="19">
        <v>102317.57800000001</v>
      </c>
      <c r="E306" s="19">
        <v>102317.57800000001</v>
      </c>
    </row>
    <row r="307" spans="1:5" x14ac:dyDescent="0.25">
      <c r="A307" s="12" t="s">
        <v>36158</v>
      </c>
      <c r="B307" s="12" t="s">
        <v>31481</v>
      </c>
      <c r="C307" s="12">
        <v>2</v>
      </c>
      <c r="D307" s="19">
        <v>51150.000000000007</v>
      </c>
      <c r="E307" s="19">
        <v>102300.00000000001</v>
      </c>
    </row>
    <row r="308" spans="1:5" x14ac:dyDescent="0.25">
      <c r="A308" s="12" t="s">
        <v>34902</v>
      </c>
      <c r="B308" s="12" t="s">
        <v>31746</v>
      </c>
      <c r="C308" s="12">
        <v>70</v>
      </c>
      <c r="D308" s="19">
        <v>1451.67</v>
      </c>
      <c r="E308" s="19">
        <v>101616.90000000001</v>
      </c>
    </row>
    <row r="309" spans="1:5" x14ac:dyDescent="0.25">
      <c r="A309" s="12" t="s">
        <v>34743</v>
      </c>
      <c r="B309" s="12" t="s">
        <v>31481</v>
      </c>
      <c r="C309" s="12">
        <v>2</v>
      </c>
      <c r="D309" s="19">
        <v>50662.342500000006</v>
      </c>
      <c r="E309" s="19">
        <v>101324.68500000001</v>
      </c>
    </row>
    <row r="310" spans="1:5" x14ac:dyDescent="0.25">
      <c r="A310" s="12" t="s">
        <v>36117</v>
      </c>
      <c r="B310" s="12" t="s">
        <v>31481</v>
      </c>
      <c r="C310" s="12">
        <v>5</v>
      </c>
      <c r="D310" s="19">
        <v>20240.88</v>
      </c>
      <c r="E310" s="19">
        <v>101204.40000000001</v>
      </c>
    </row>
    <row r="311" spans="1:5" x14ac:dyDescent="0.25">
      <c r="A311" s="12" t="s">
        <v>36038</v>
      </c>
      <c r="B311" s="12" t="s">
        <v>31481</v>
      </c>
      <c r="C311" s="12">
        <v>50</v>
      </c>
      <c r="D311" s="19">
        <v>2016.663</v>
      </c>
      <c r="E311" s="19">
        <v>100833.15</v>
      </c>
    </row>
    <row r="312" spans="1:5" x14ac:dyDescent="0.25">
      <c r="A312" s="12" t="s">
        <v>35318</v>
      </c>
      <c r="B312" s="12" t="s">
        <v>31481</v>
      </c>
      <c r="C312" s="12">
        <v>1</v>
      </c>
      <c r="D312" s="19">
        <v>100750.32</v>
      </c>
      <c r="E312" s="19">
        <v>100750.32</v>
      </c>
    </row>
    <row r="313" spans="1:5" x14ac:dyDescent="0.25">
      <c r="A313" s="12" t="s">
        <v>34380</v>
      </c>
      <c r="B313" s="12" t="s">
        <v>31481</v>
      </c>
      <c r="C313" s="12">
        <v>20</v>
      </c>
      <c r="D313" s="19">
        <v>5015.7343500000006</v>
      </c>
      <c r="E313" s="19">
        <v>100314.68700000001</v>
      </c>
    </row>
    <row r="314" spans="1:5" x14ac:dyDescent="0.25">
      <c r="A314" s="12" t="s">
        <v>35821</v>
      </c>
      <c r="B314" s="12" t="s">
        <v>31481</v>
      </c>
      <c r="C314" s="12">
        <v>1</v>
      </c>
      <c r="D314" s="19">
        <v>100294.41400000002</v>
      </c>
      <c r="E314" s="19">
        <v>100294.41400000002</v>
      </c>
    </row>
    <row r="315" spans="1:5" x14ac:dyDescent="0.25">
      <c r="A315" s="12" t="s">
        <v>34801</v>
      </c>
      <c r="B315" s="12" t="s">
        <v>33327</v>
      </c>
      <c r="C315" s="12">
        <v>16</v>
      </c>
      <c r="D315" s="19">
        <v>6266.5460000000003</v>
      </c>
      <c r="E315" s="19">
        <v>100264.736</v>
      </c>
    </row>
    <row r="316" spans="1:5" x14ac:dyDescent="0.25">
      <c r="A316" s="12" t="s">
        <v>35735</v>
      </c>
      <c r="B316" s="12" t="s">
        <v>31481</v>
      </c>
      <c r="C316" s="12">
        <v>1</v>
      </c>
      <c r="D316" s="19">
        <v>99950.85100000001</v>
      </c>
      <c r="E316" s="19">
        <v>99950.85100000001</v>
      </c>
    </row>
    <row r="317" spans="1:5" x14ac:dyDescent="0.25">
      <c r="A317" s="12" t="s">
        <v>36114</v>
      </c>
      <c r="B317" s="12" t="s">
        <v>31481</v>
      </c>
      <c r="C317" s="12">
        <v>1</v>
      </c>
      <c r="D317" s="19">
        <v>99088.308000000005</v>
      </c>
      <c r="E317" s="19">
        <v>99088.308000000005</v>
      </c>
    </row>
    <row r="318" spans="1:5" x14ac:dyDescent="0.25">
      <c r="A318" s="12" t="s">
        <v>35293</v>
      </c>
      <c r="B318" s="12" t="s">
        <v>31481</v>
      </c>
      <c r="C318" s="12">
        <v>2</v>
      </c>
      <c r="D318" s="19">
        <v>49478.709499999997</v>
      </c>
      <c r="E318" s="19">
        <v>98957.418999999994</v>
      </c>
    </row>
    <row r="319" spans="1:5" x14ac:dyDescent="0.25">
      <c r="A319" s="12" t="s">
        <v>35514</v>
      </c>
      <c r="B319" s="12" t="s">
        <v>31481</v>
      </c>
      <c r="C319" s="12">
        <v>1</v>
      </c>
      <c r="D319" s="19">
        <v>98094.898000000001</v>
      </c>
      <c r="E319" s="19">
        <v>98094.898000000001</v>
      </c>
    </row>
    <row r="320" spans="1:5" x14ac:dyDescent="0.25">
      <c r="A320" s="12" t="s">
        <v>34916</v>
      </c>
      <c r="B320" s="12" t="s">
        <v>31746</v>
      </c>
      <c r="C320" s="12">
        <v>200</v>
      </c>
      <c r="D320" s="19">
        <v>490.41300000000001</v>
      </c>
      <c r="E320" s="19">
        <v>98082.6</v>
      </c>
    </row>
    <row r="321" spans="1:5" x14ac:dyDescent="0.25">
      <c r="A321" s="12" t="s">
        <v>36451</v>
      </c>
      <c r="B321" s="12" t="s">
        <v>31481</v>
      </c>
      <c r="C321" s="12">
        <v>10</v>
      </c>
      <c r="D321" s="19">
        <v>9800.0693999999985</v>
      </c>
      <c r="E321" s="19">
        <v>98000.693999999989</v>
      </c>
    </row>
    <row r="322" spans="1:5" x14ac:dyDescent="0.25">
      <c r="A322" s="12" t="s">
        <v>34474</v>
      </c>
      <c r="B322" s="12" t="s">
        <v>31481</v>
      </c>
      <c r="C322" s="12">
        <v>30</v>
      </c>
      <c r="D322" s="19">
        <v>3245.0000000000005</v>
      </c>
      <c r="E322" s="19">
        <v>97350.000000000015</v>
      </c>
    </row>
    <row r="323" spans="1:5" x14ac:dyDescent="0.25">
      <c r="A323" s="12" t="s">
        <v>33304</v>
      </c>
      <c r="B323" s="12" t="s">
        <v>31481</v>
      </c>
      <c r="C323" s="12">
        <v>200</v>
      </c>
      <c r="D323" s="19">
        <v>485.83331500000003</v>
      </c>
      <c r="E323" s="19">
        <v>97166.663</v>
      </c>
    </row>
    <row r="324" spans="1:5" x14ac:dyDescent="0.25">
      <c r="A324" s="12" t="s">
        <v>35875</v>
      </c>
      <c r="B324" s="12" t="s">
        <v>31481</v>
      </c>
      <c r="C324" s="12">
        <v>1</v>
      </c>
      <c r="D324" s="19">
        <v>96913.135000000009</v>
      </c>
      <c r="E324" s="19">
        <v>96913.135000000009</v>
      </c>
    </row>
    <row r="325" spans="1:5" x14ac:dyDescent="0.25">
      <c r="A325" s="12" t="s">
        <v>36295</v>
      </c>
      <c r="B325" s="12" t="s">
        <v>31481</v>
      </c>
      <c r="C325" s="12">
        <v>2</v>
      </c>
      <c r="D325" s="19">
        <v>48400.000000000007</v>
      </c>
      <c r="E325" s="19">
        <v>96800.000000000015</v>
      </c>
    </row>
    <row r="326" spans="1:5" x14ac:dyDescent="0.25">
      <c r="A326" s="12" t="s">
        <v>35512</v>
      </c>
      <c r="B326" s="12" t="s">
        <v>31481</v>
      </c>
      <c r="C326" s="12">
        <v>1</v>
      </c>
      <c r="D326" s="19">
        <v>96800.000000000015</v>
      </c>
      <c r="E326" s="19">
        <v>96800.000000000015</v>
      </c>
    </row>
    <row r="327" spans="1:5" x14ac:dyDescent="0.25">
      <c r="A327" s="12" t="s">
        <v>33567</v>
      </c>
      <c r="B327" s="12" t="s">
        <v>31492</v>
      </c>
      <c r="C327" s="12">
        <v>160</v>
      </c>
      <c r="D327" s="19">
        <v>603.92681249999998</v>
      </c>
      <c r="E327" s="19">
        <v>96628.29</v>
      </c>
    </row>
    <row r="328" spans="1:5" x14ac:dyDescent="0.25">
      <c r="A328" s="12" t="s">
        <v>36041</v>
      </c>
      <c r="B328" s="12" t="s">
        <v>31481</v>
      </c>
      <c r="C328" s="12">
        <v>30</v>
      </c>
      <c r="D328" s="19">
        <v>3212.0000000000005</v>
      </c>
      <c r="E328" s="19">
        <v>96360.000000000015</v>
      </c>
    </row>
    <row r="329" spans="1:5" x14ac:dyDescent="0.25">
      <c r="A329" s="12" t="s">
        <v>34308</v>
      </c>
      <c r="B329" s="12" t="s">
        <v>31492</v>
      </c>
      <c r="C329" s="12">
        <v>75</v>
      </c>
      <c r="D329" s="19">
        <v>1277.7050000000002</v>
      </c>
      <c r="E329" s="19">
        <v>95827.875000000015</v>
      </c>
    </row>
    <row r="330" spans="1:5" x14ac:dyDescent="0.25">
      <c r="A330" s="12" t="s">
        <v>35698</v>
      </c>
      <c r="B330" s="12" t="s">
        <v>31481</v>
      </c>
      <c r="C330" s="12">
        <v>1</v>
      </c>
      <c r="D330" s="19">
        <v>95550.400000000009</v>
      </c>
      <c r="E330" s="19">
        <v>95550.400000000009</v>
      </c>
    </row>
    <row r="331" spans="1:5" x14ac:dyDescent="0.25">
      <c r="A331" s="12" t="s">
        <v>36453</v>
      </c>
      <c r="B331" s="12" t="s">
        <v>31481</v>
      </c>
      <c r="C331" s="12">
        <v>8</v>
      </c>
      <c r="D331" s="19">
        <v>11878.872500000001</v>
      </c>
      <c r="E331" s="19">
        <v>95030.98000000001</v>
      </c>
    </row>
    <row r="332" spans="1:5" x14ac:dyDescent="0.25">
      <c r="A332" s="12" t="s">
        <v>36448</v>
      </c>
      <c r="B332" s="12" t="s">
        <v>31481</v>
      </c>
      <c r="C332" s="12">
        <v>8</v>
      </c>
      <c r="D332" s="19">
        <v>11878.872500000001</v>
      </c>
      <c r="E332" s="19">
        <v>95030.98000000001</v>
      </c>
    </row>
    <row r="333" spans="1:5" x14ac:dyDescent="0.25">
      <c r="A333" s="12" t="s">
        <v>35462</v>
      </c>
      <c r="B333" s="12" t="s">
        <v>31481</v>
      </c>
      <c r="C333" s="12">
        <v>1</v>
      </c>
      <c r="D333" s="19">
        <v>95030.98000000001</v>
      </c>
      <c r="E333" s="19">
        <v>95030.98000000001</v>
      </c>
    </row>
    <row r="334" spans="1:5" x14ac:dyDescent="0.25">
      <c r="A334" s="12" t="s">
        <v>35990</v>
      </c>
      <c r="B334" s="12" t="s">
        <v>31481</v>
      </c>
      <c r="C334" s="12">
        <v>1</v>
      </c>
      <c r="D334" s="19">
        <v>94963.935000000012</v>
      </c>
      <c r="E334" s="19">
        <v>94963.935000000012</v>
      </c>
    </row>
    <row r="335" spans="1:5" x14ac:dyDescent="0.25">
      <c r="A335" s="12" t="s">
        <v>36130</v>
      </c>
      <c r="B335" s="12" t="s">
        <v>31481</v>
      </c>
      <c r="C335" s="12">
        <v>1</v>
      </c>
      <c r="D335" s="19">
        <v>94928.702000000019</v>
      </c>
      <c r="E335" s="19">
        <v>94928.702000000019</v>
      </c>
    </row>
    <row r="336" spans="1:5" x14ac:dyDescent="0.25">
      <c r="A336" s="12" t="s">
        <v>36298</v>
      </c>
      <c r="B336" s="12" t="s">
        <v>31481</v>
      </c>
      <c r="C336" s="12">
        <v>1</v>
      </c>
      <c r="D336" s="19">
        <v>94491.430000000008</v>
      </c>
      <c r="E336" s="19">
        <v>94491.430000000008</v>
      </c>
    </row>
    <row r="337" spans="1:5" x14ac:dyDescent="0.25">
      <c r="A337" s="12" t="s">
        <v>36297</v>
      </c>
      <c r="B337" s="12" t="s">
        <v>31481</v>
      </c>
      <c r="C337" s="12">
        <v>1</v>
      </c>
      <c r="D337" s="19">
        <v>94491.430000000008</v>
      </c>
      <c r="E337" s="19">
        <v>94491.430000000008</v>
      </c>
    </row>
    <row r="338" spans="1:5" x14ac:dyDescent="0.25">
      <c r="A338" s="12" t="s">
        <v>36460</v>
      </c>
      <c r="B338" s="12" t="s">
        <v>31481</v>
      </c>
      <c r="C338" s="12">
        <v>3</v>
      </c>
      <c r="D338" s="19">
        <v>31346.645000000004</v>
      </c>
      <c r="E338" s="19">
        <v>94039.935000000012</v>
      </c>
    </row>
    <row r="339" spans="1:5" x14ac:dyDescent="0.25">
      <c r="A339" s="12" t="s">
        <v>36459</v>
      </c>
      <c r="B339" s="12" t="s">
        <v>31481</v>
      </c>
      <c r="C339" s="12">
        <v>3</v>
      </c>
      <c r="D339" s="19">
        <v>31346.645000000004</v>
      </c>
      <c r="E339" s="19">
        <v>94039.935000000012</v>
      </c>
    </row>
    <row r="340" spans="1:5" x14ac:dyDescent="0.25">
      <c r="A340" s="12" t="s">
        <v>35701</v>
      </c>
      <c r="B340" s="12" t="s">
        <v>31481</v>
      </c>
      <c r="C340" s="12">
        <v>2</v>
      </c>
      <c r="D340" s="19">
        <v>46921.544999999998</v>
      </c>
      <c r="E340" s="19">
        <v>93843.09</v>
      </c>
    </row>
    <row r="341" spans="1:5" x14ac:dyDescent="0.25">
      <c r="A341" s="12" t="s">
        <v>35752</v>
      </c>
      <c r="B341" s="12" t="s">
        <v>31481</v>
      </c>
      <c r="C341" s="12">
        <v>1</v>
      </c>
      <c r="D341" s="19">
        <v>93549.500000000015</v>
      </c>
      <c r="E341" s="19">
        <v>93549.500000000015</v>
      </c>
    </row>
    <row r="342" spans="1:5" x14ac:dyDescent="0.25">
      <c r="A342" s="12" t="s">
        <v>35175</v>
      </c>
      <c r="B342" s="12" t="s">
        <v>31481</v>
      </c>
      <c r="C342" s="12">
        <v>1</v>
      </c>
      <c r="D342" s="19">
        <v>93249.145000000004</v>
      </c>
      <c r="E342" s="19">
        <v>93249.145000000004</v>
      </c>
    </row>
    <row r="343" spans="1:5" x14ac:dyDescent="0.25">
      <c r="A343" s="12" t="s">
        <v>35174</v>
      </c>
      <c r="B343" s="12" t="s">
        <v>31481</v>
      </c>
      <c r="C343" s="12">
        <v>1</v>
      </c>
      <c r="D343" s="19">
        <v>93249.145000000004</v>
      </c>
      <c r="E343" s="19">
        <v>93249.145000000004</v>
      </c>
    </row>
    <row r="344" spans="1:5" x14ac:dyDescent="0.25">
      <c r="A344" s="12" t="s">
        <v>33913</v>
      </c>
      <c r="B344" s="12" t="s">
        <v>31481</v>
      </c>
      <c r="C344" s="12">
        <v>19</v>
      </c>
      <c r="D344" s="19">
        <v>4888.4000000000005</v>
      </c>
      <c r="E344" s="19">
        <v>92879.6</v>
      </c>
    </row>
    <row r="345" spans="1:5" x14ac:dyDescent="0.25">
      <c r="A345" s="12" t="s">
        <v>34796</v>
      </c>
      <c r="B345" s="12" t="s">
        <v>31481</v>
      </c>
      <c r="C345" s="12">
        <v>7</v>
      </c>
      <c r="D345" s="19">
        <v>13207.093428571428</v>
      </c>
      <c r="E345" s="19">
        <v>92449.653999999995</v>
      </c>
    </row>
    <row r="346" spans="1:5" x14ac:dyDescent="0.25">
      <c r="A346" s="12" t="s">
        <v>36536</v>
      </c>
      <c r="B346" s="12" t="s">
        <v>33705</v>
      </c>
      <c r="C346" s="12">
        <v>1.3029999999999999</v>
      </c>
      <c r="D346" s="19">
        <v>70840.118188795095</v>
      </c>
      <c r="E346" s="19">
        <v>92304.673999999999</v>
      </c>
    </row>
    <row r="347" spans="1:5" x14ac:dyDescent="0.25">
      <c r="A347" s="12" t="s">
        <v>35702</v>
      </c>
      <c r="B347" s="12" t="s">
        <v>31481</v>
      </c>
      <c r="C347" s="12">
        <v>6</v>
      </c>
      <c r="D347" s="19">
        <v>15345.000000000002</v>
      </c>
      <c r="E347" s="19">
        <v>92070.000000000015</v>
      </c>
    </row>
    <row r="348" spans="1:5" x14ac:dyDescent="0.25">
      <c r="A348" s="12" t="s">
        <v>33277</v>
      </c>
      <c r="B348" s="12" t="s">
        <v>31481</v>
      </c>
      <c r="C348" s="12">
        <v>4</v>
      </c>
      <c r="D348" s="19">
        <v>23008.7</v>
      </c>
      <c r="E348" s="19">
        <v>92034.8</v>
      </c>
    </row>
    <row r="349" spans="1:5" x14ac:dyDescent="0.25">
      <c r="A349" s="12" t="s">
        <v>35849</v>
      </c>
      <c r="B349" s="12" t="s">
        <v>31481</v>
      </c>
      <c r="C349" s="12">
        <v>2</v>
      </c>
      <c r="D349" s="19">
        <v>45925.000000000007</v>
      </c>
      <c r="E349" s="19">
        <v>91850.000000000015</v>
      </c>
    </row>
    <row r="350" spans="1:5" x14ac:dyDescent="0.25">
      <c r="A350" s="12" t="s">
        <v>36371</v>
      </c>
      <c r="B350" s="12" t="s">
        <v>31481</v>
      </c>
      <c r="C350" s="12">
        <v>10</v>
      </c>
      <c r="D350" s="19">
        <v>9166.3000000000011</v>
      </c>
      <c r="E350" s="19">
        <v>91663.000000000015</v>
      </c>
    </row>
    <row r="351" spans="1:5" x14ac:dyDescent="0.25">
      <c r="A351" s="12" t="s">
        <v>36225</v>
      </c>
      <c r="B351" s="12" t="s">
        <v>31481</v>
      </c>
      <c r="C351" s="12">
        <v>6</v>
      </c>
      <c r="D351" s="19">
        <v>15276.075833333334</v>
      </c>
      <c r="E351" s="19">
        <v>91656.455000000002</v>
      </c>
    </row>
    <row r="352" spans="1:5" x14ac:dyDescent="0.25">
      <c r="A352" s="12" t="s">
        <v>35212</v>
      </c>
      <c r="B352" s="12" t="s">
        <v>33670</v>
      </c>
      <c r="C352" s="12">
        <v>20</v>
      </c>
      <c r="D352" s="19">
        <v>4559.5</v>
      </c>
      <c r="E352" s="19">
        <v>91190</v>
      </c>
    </row>
    <row r="353" spans="1:5" x14ac:dyDescent="0.25">
      <c r="A353" s="12" t="s">
        <v>35782</v>
      </c>
      <c r="B353" s="12" t="s">
        <v>31481</v>
      </c>
      <c r="C353" s="12">
        <v>1</v>
      </c>
      <c r="D353" s="19">
        <v>91038.563000000009</v>
      </c>
      <c r="E353" s="19">
        <v>91038.563000000009</v>
      </c>
    </row>
    <row r="354" spans="1:5" x14ac:dyDescent="0.25">
      <c r="A354" s="12" t="s">
        <v>36040</v>
      </c>
      <c r="B354" s="12" t="s">
        <v>31481</v>
      </c>
      <c r="C354" s="12">
        <v>30</v>
      </c>
      <c r="D354" s="19">
        <v>3030.5329999999999</v>
      </c>
      <c r="E354" s="19">
        <v>90915.989999999991</v>
      </c>
    </row>
    <row r="355" spans="1:5" x14ac:dyDescent="0.25">
      <c r="A355" s="12" t="s">
        <v>35963</v>
      </c>
      <c r="B355" s="12" t="s">
        <v>31481</v>
      </c>
      <c r="C355" s="12">
        <v>2</v>
      </c>
      <c r="D355" s="19">
        <v>45365.837</v>
      </c>
      <c r="E355" s="19">
        <v>90731.673999999999</v>
      </c>
    </row>
    <row r="356" spans="1:5" x14ac:dyDescent="0.25">
      <c r="A356" s="12" t="s">
        <v>33885</v>
      </c>
      <c r="B356" s="12" t="s">
        <v>31746</v>
      </c>
      <c r="C356" s="12">
        <v>25</v>
      </c>
      <c r="D356" s="19">
        <v>3628.4366800000007</v>
      </c>
      <c r="E356" s="19">
        <v>90710.917000000016</v>
      </c>
    </row>
    <row r="357" spans="1:5" x14ac:dyDescent="0.25">
      <c r="A357" s="12" t="s">
        <v>36286</v>
      </c>
      <c r="B357" s="12" t="s">
        <v>31481</v>
      </c>
      <c r="C357" s="12">
        <v>2</v>
      </c>
      <c r="D357" s="19">
        <v>45163.833000000006</v>
      </c>
      <c r="E357" s="19">
        <v>90327.666000000012</v>
      </c>
    </row>
    <row r="358" spans="1:5" x14ac:dyDescent="0.25">
      <c r="A358" s="12" t="s">
        <v>34792</v>
      </c>
      <c r="B358" s="12" t="s">
        <v>31481</v>
      </c>
      <c r="C358" s="12">
        <v>17</v>
      </c>
      <c r="D358" s="19">
        <v>5279.3561764705883</v>
      </c>
      <c r="E358" s="19">
        <v>89749.054999999993</v>
      </c>
    </row>
    <row r="359" spans="1:5" x14ac:dyDescent="0.25">
      <c r="A359" s="12" t="s">
        <v>36410</v>
      </c>
      <c r="B359" s="12" t="s">
        <v>31481</v>
      </c>
      <c r="C359" s="12">
        <v>1</v>
      </c>
      <c r="D359" s="19">
        <v>89100</v>
      </c>
      <c r="E359" s="19">
        <v>89100</v>
      </c>
    </row>
    <row r="360" spans="1:5" x14ac:dyDescent="0.25">
      <c r="A360" s="12" t="s">
        <v>35912</v>
      </c>
      <c r="B360" s="12" t="s">
        <v>31481</v>
      </c>
      <c r="C360" s="12">
        <v>1</v>
      </c>
      <c r="D360" s="19">
        <v>89091.530000000013</v>
      </c>
      <c r="E360" s="19">
        <v>89091.530000000013</v>
      </c>
    </row>
    <row r="361" spans="1:5" x14ac:dyDescent="0.25">
      <c r="A361" s="12" t="s">
        <v>35911</v>
      </c>
      <c r="B361" s="12" t="s">
        <v>31481</v>
      </c>
      <c r="C361" s="12">
        <v>1</v>
      </c>
      <c r="D361" s="19">
        <v>89091.530000000013</v>
      </c>
      <c r="E361" s="19">
        <v>89091.530000000013</v>
      </c>
    </row>
    <row r="362" spans="1:5" x14ac:dyDescent="0.25">
      <c r="A362" s="12" t="s">
        <v>34812</v>
      </c>
      <c r="B362" s="12" t="s">
        <v>31481</v>
      </c>
      <c r="C362" s="12">
        <v>16</v>
      </c>
      <c r="D362" s="19">
        <v>5545.87</v>
      </c>
      <c r="E362" s="19">
        <v>88733.92</v>
      </c>
    </row>
    <row r="363" spans="1:5" x14ac:dyDescent="0.25">
      <c r="A363" s="12" t="s">
        <v>36323</v>
      </c>
      <c r="B363" s="12" t="s">
        <v>31481</v>
      </c>
      <c r="C363" s="12">
        <v>3</v>
      </c>
      <c r="D363" s="19">
        <v>29462.400000000001</v>
      </c>
      <c r="E363" s="19">
        <v>88387.200000000012</v>
      </c>
    </row>
    <row r="364" spans="1:5" x14ac:dyDescent="0.25">
      <c r="A364" s="12" t="s">
        <v>35813</v>
      </c>
      <c r="B364" s="12" t="s">
        <v>31481</v>
      </c>
      <c r="C364" s="12">
        <v>1</v>
      </c>
      <c r="D364" s="19">
        <v>87927.718999999997</v>
      </c>
      <c r="E364" s="19">
        <v>87927.718999999997</v>
      </c>
    </row>
    <row r="365" spans="1:5" x14ac:dyDescent="0.25">
      <c r="A365" s="12" t="s">
        <v>34952</v>
      </c>
      <c r="B365" s="12" t="s">
        <v>31481</v>
      </c>
      <c r="C365" s="12">
        <v>62</v>
      </c>
      <c r="D365" s="19">
        <v>1415.5213387096774</v>
      </c>
      <c r="E365" s="19">
        <v>87762.323000000004</v>
      </c>
    </row>
    <row r="366" spans="1:5" x14ac:dyDescent="0.25">
      <c r="A366" s="12" t="s">
        <v>34847</v>
      </c>
      <c r="B366" s="12" t="s">
        <v>31481</v>
      </c>
      <c r="C366" s="12">
        <v>24</v>
      </c>
      <c r="D366" s="19">
        <v>3636.552333333334</v>
      </c>
      <c r="E366" s="19">
        <v>87277.256000000023</v>
      </c>
    </row>
    <row r="367" spans="1:5" x14ac:dyDescent="0.25">
      <c r="A367" s="12" t="s">
        <v>35455</v>
      </c>
      <c r="B367" s="12" t="s">
        <v>31481</v>
      </c>
      <c r="C367" s="12">
        <v>15</v>
      </c>
      <c r="D367" s="19">
        <v>5775.0000000000009</v>
      </c>
      <c r="E367" s="19">
        <v>86625.000000000015</v>
      </c>
    </row>
    <row r="368" spans="1:5" x14ac:dyDescent="0.25">
      <c r="A368" s="12" t="s">
        <v>35810</v>
      </c>
      <c r="B368" s="12" t="s">
        <v>31481</v>
      </c>
      <c r="C368" s="12">
        <v>1</v>
      </c>
      <c r="D368" s="19">
        <v>86551.663000000015</v>
      </c>
      <c r="E368" s="19">
        <v>86551.663000000015</v>
      </c>
    </row>
    <row r="369" spans="1:5" x14ac:dyDescent="0.25">
      <c r="A369" s="12" t="s">
        <v>34491</v>
      </c>
      <c r="B369" s="12" t="s">
        <v>31481</v>
      </c>
      <c r="C369" s="12">
        <v>2</v>
      </c>
      <c r="D369" s="19">
        <v>43120</v>
      </c>
      <c r="E369" s="19">
        <v>86240</v>
      </c>
    </row>
    <row r="370" spans="1:5" x14ac:dyDescent="0.25">
      <c r="A370" s="12" t="s">
        <v>36078</v>
      </c>
      <c r="B370" s="12" t="s">
        <v>31481</v>
      </c>
      <c r="C370" s="12">
        <v>1</v>
      </c>
      <c r="D370" s="19">
        <v>86221.81700000001</v>
      </c>
      <c r="E370" s="19">
        <v>86221.81700000001</v>
      </c>
    </row>
    <row r="371" spans="1:5" x14ac:dyDescent="0.25">
      <c r="A371" s="12" t="s">
        <v>36207</v>
      </c>
      <c r="B371" s="12" t="s">
        <v>31481</v>
      </c>
      <c r="C371" s="12">
        <v>1</v>
      </c>
      <c r="D371" s="19">
        <v>85959.610000000015</v>
      </c>
      <c r="E371" s="19">
        <v>85959.610000000015</v>
      </c>
    </row>
    <row r="372" spans="1:5" x14ac:dyDescent="0.25">
      <c r="A372" s="12" t="s">
        <v>35120</v>
      </c>
      <c r="B372" s="12" t="s">
        <v>31746</v>
      </c>
      <c r="C372" s="12">
        <v>550</v>
      </c>
      <c r="D372" s="19">
        <v>156.20000000000002</v>
      </c>
      <c r="E372" s="19">
        <v>85910.000000000015</v>
      </c>
    </row>
    <row r="373" spans="1:5" x14ac:dyDescent="0.25">
      <c r="A373" s="12" t="s">
        <v>36218</v>
      </c>
      <c r="B373" s="12" t="s">
        <v>31481</v>
      </c>
      <c r="C373" s="12">
        <v>4</v>
      </c>
      <c r="D373" s="19">
        <v>21340</v>
      </c>
      <c r="E373" s="19">
        <v>85360</v>
      </c>
    </row>
    <row r="374" spans="1:5" x14ac:dyDescent="0.25">
      <c r="A374" s="12" t="s">
        <v>34383</v>
      </c>
      <c r="B374" s="12" t="s">
        <v>31481</v>
      </c>
      <c r="C374" s="12">
        <v>17</v>
      </c>
      <c r="D374" s="19">
        <v>5015.7340588235293</v>
      </c>
      <c r="E374" s="19">
        <v>85267.478999999992</v>
      </c>
    </row>
    <row r="375" spans="1:5" x14ac:dyDescent="0.25">
      <c r="A375" s="12" t="s">
        <v>35748</v>
      </c>
      <c r="B375" s="12" t="s">
        <v>31481</v>
      </c>
      <c r="C375" s="12">
        <v>1</v>
      </c>
      <c r="D375" s="19">
        <v>85260.95600000002</v>
      </c>
      <c r="E375" s="19">
        <v>85260.95600000002</v>
      </c>
    </row>
    <row r="376" spans="1:5" x14ac:dyDescent="0.25">
      <c r="A376" s="12" t="s">
        <v>35508</v>
      </c>
      <c r="B376" s="12" t="s">
        <v>31481</v>
      </c>
      <c r="C376" s="12">
        <v>1</v>
      </c>
      <c r="D376" s="19">
        <v>85074.099000000002</v>
      </c>
      <c r="E376" s="19">
        <v>85074.099000000002</v>
      </c>
    </row>
    <row r="377" spans="1:5" x14ac:dyDescent="0.25">
      <c r="A377" s="12" t="s">
        <v>34841</v>
      </c>
      <c r="B377" s="12" t="s">
        <v>31481</v>
      </c>
      <c r="C377" s="12">
        <v>4</v>
      </c>
      <c r="D377" s="19">
        <v>21230</v>
      </c>
      <c r="E377" s="19">
        <v>84920</v>
      </c>
    </row>
    <row r="378" spans="1:5" x14ac:dyDescent="0.25">
      <c r="A378" s="12" t="s">
        <v>35897</v>
      </c>
      <c r="B378" s="12" t="s">
        <v>31481</v>
      </c>
      <c r="C378" s="12">
        <v>2</v>
      </c>
      <c r="D378" s="19">
        <v>42405</v>
      </c>
      <c r="E378" s="19">
        <v>84810</v>
      </c>
    </row>
    <row r="379" spans="1:5" x14ac:dyDescent="0.25">
      <c r="A379" s="12" t="s">
        <v>35913</v>
      </c>
      <c r="B379" s="12" t="s">
        <v>31481</v>
      </c>
      <c r="C379" s="12">
        <v>1</v>
      </c>
      <c r="D379" s="19">
        <v>84736.971000000005</v>
      </c>
      <c r="E379" s="19">
        <v>84736.971000000005</v>
      </c>
    </row>
    <row r="380" spans="1:5" x14ac:dyDescent="0.25">
      <c r="A380" s="12" t="s">
        <v>36208</v>
      </c>
      <c r="B380" s="12" t="s">
        <v>31481</v>
      </c>
      <c r="C380" s="12">
        <v>12</v>
      </c>
      <c r="D380" s="19">
        <v>7051.0000000000009</v>
      </c>
      <c r="E380" s="19">
        <v>84612.000000000015</v>
      </c>
    </row>
    <row r="381" spans="1:5" x14ac:dyDescent="0.25">
      <c r="A381" s="12" t="s">
        <v>35529</v>
      </c>
      <c r="B381" s="12" t="s">
        <v>31481</v>
      </c>
      <c r="C381" s="12">
        <v>1</v>
      </c>
      <c r="D381" s="19">
        <v>84573.72</v>
      </c>
      <c r="E381" s="19">
        <v>84573.72</v>
      </c>
    </row>
    <row r="382" spans="1:5" x14ac:dyDescent="0.25">
      <c r="A382" s="12" t="s">
        <v>34200</v>
      </c>
      <c r="B382" s="12" t="s">
        <v>31481</v>
      </c>
      <c r="C382" s="12">
        <v>1</v>
      </c>
      <c r="D382" s="19">
        <v>84460.013000000006</v>
      </c>
      <c r="E382" s="19">
        <v>84460.013000000006</v>
      </c>
    </row>
    <row r="383" spans="1:5" x14ac:dyDescent="0.25">
      <c r="A383" s="12" t="s">
        <v>35129</v>
      </c>
      <c r="B383" s="12" t="s">
        <v>31481</v>
      </c>
      <c r="C383" s="12">
        <v>200</v>
      </c>
      <c r="D383" s="19">
        <v>421.57500000000005</v>
      </c>
      <c r="E383" s="19">
        <v>84315.000000000015</v>
      </c>
    </row>
    <row r="384" spans="1:5" x14ac:dyDescent="0.25">
      <c r="A384" s="12" t="s">
        <v>35774</v>
      </c>
      <c r="B384" s="12" t="s">
        <v>31481</v>
      </c>
      <c r="C384" s="12">
        <v>1</v>
      </c>
      <c r="D384" s="19">
        <v>83902.005000000005</v>
      </c>
      <c r="E384" s="19">
        <v>83902.005000000005</v>
      </c>
    </row>
    <row r="385" spans="1:5" x14ac:dyDescent="0.25">
      <c r="A385" s="12" t="s">
        <v>35485</v>
      </c>
      <c r="B385" s="12" t="s">
        <v>31481</v>
      </c>
      <c r="C385" s="12">
        <v>2</v>
      </c>
      <c r="D385" s="19">
        <v>41949.148999999998</v>
      </c>
      <c r="E385" s="19">
        <v>83898.297999999995</v>
      </c>
    </row>
    <row r="386" spans="1:5" x14ac:dyDescent="0.25">
      <c r="A386" s="12" t="s">
        <v>35746</v>
      </c>
      <c r="B386" s="12" t="s">
        <v>31481</v>
      </c>
      <c r="C386" s="12">
        <v>1</v>
      </c>
      <c r="D386" s="19">
        <v>83233.337</v>
      </c>
      <c r="E386" s="19">
        <v>83233.337</v>
      </c>
    </row>
    <row r="387" spans="1:5" x14ac:dyDescent="0.25">
      <c r="A387" s="12" t="s">
        <v>35842</v>
      </c>
      <c r="B387" s="12" t="s">
        <v>31481</v>
      </c>
      <c r="C387" s="12">
        <v>1</v>
      </c>
      <c r="D387" s="19">
        <v>83160.55</v>
      </c>
      <c r="E387" s="19">
        <v>83160.55</v>
      </c>
    </row>
    <row r="388" spans="1:5" x14ac:dyDescent="0.25">
      <c r="A388" s="12" t="s">
        <v>36355</v>
      </c>
      <c r="B388" s="12" t="s">
        <v>31481</v>
      </c>
      <c r="C388" s="12">
        <v>6</v>
      </c>
      <c r="D388" s="19">
        <v>13811.037166666667</v>
      </c>
      <c r="E388" s="19">
        <v>82866.222999999998</v>
      </c>
    </row>
    <row r="389" spans="1:5" x14ac:dyDescent="0.25">
      <c r="A389" s="12" t="s">
        <v>35347</v>
      </c>
      <c r="B389" s="12" t="s">
        <v>31481</v>
      </c>
      <c r="C389" s="12">
        <v>1</v>
      </c>
      <c r="D389" s="19">
        <v>82735.707999999999</v>
      </c>
      <c r="E389" s="19">
        <v>82735.707999999999</v>
      </c>
    </row>
    <row r="390" spans="1:5" x14ac:dyDescent="0.25">
      <c r="A390" s="12" t="s">
        <v>35313</v>
      </c>
      <c r="B390" s="12" t="s">
        <v>31481</v>
      </c>
      <c r="C390" s="12">
        <v>2</v>
      </c>
      <c r="D390" s="19">
        <v>41250</v>
      </c>
      <c r="E390" s="19">
        <v>82500</v>
      </c>
    </row>
    <row r="391" spans="1:5" x14ac:dyDescent="0.25">
      <c r="A391" s="12" t="s">
        <v>35525</v>
      </c>
      <c r="B391" s="12" t="s">
        <v>31481</v>
      </c>
      <c r="C391" s="12">
        <v>1</v>
      </c>
      <c r="D391" s="19">
        <v>82418.897000000012</v>
      </c>
      <c r="E391" s="19">
        <v>82418.897000000012</v>
      </c>
    </row>
    <row r="392" spans="1:5" x14ac:dyDescent="0.25">
      <c r="A392" s="12" t="s">
        <v>36266</v>
      </c>
      <c r="B392" s="12" t="s">
        <v>31481</v>
      </c>
      <c r="C392" s="12">
        <v>2</v>
      </c>
      <c r="D392" s="19">
        <v>41013.505499999999</v>
      </c>
      <c r="E392" s="19">
        <v>82027.010999999999</v>
      </c>
    </row>
    <row r="393" spans="1:5" x14ac:dyDescent="0.25">
      <c r="A393" s="12" t="s">
        <v>35180</v>
      </c>
      <c r="B393" s="12" t="s">
        <v>31481</v>
      </c>
      <c r="C393" s="12">
        <v>3</v>
      </c>
      <c r="D393" s="19">
        <v>27316.666666666668</v>
      </c>
      <c r="E393" s="19">
        <v>81950</v>
      </c>
    </row>
    <row r="394" spans="1:5" x14ac:dyDescent="0.25">
      <c r="A394" s="12" t="s">
        <v>33486</v>
      </c>
      <c r="B394" s="12" t="s">
        <v>31481</v>
      </c>
      <c r="C394" s="12">
        <v>8</v>
      </c>
      <c r="D394" s="19">
        <v>10211.410000000002</v>
      </c>
      <c r="E394" s="19">
        <v>81691.280000000013</v>
      </c>
    </row>
    <row r="395" spans="1:5" x14ac:dyDescent="0.25">
      <c r="A395" s="12" t="s">
        <v>35198</v>
      </c>
      <c r="B395" s="12" t="s">
        <v>31481</v>
      </c>
      <c r="C395" s="12">
        <v>10</v>
      </c>
      <c r="D395" s="19">
        <v>8162.6820000000007</v>
      </c>
      <c r="E395" s="19">
        <v>81626.820000000007</v>
      </c>
    </row>
    <row r="396" spans="1:5" x14ac:dyDescent="0.25">
      <c r="A396" s="12" t="s">
        <v>33259</v>
      </c>
      <c r="B396" s="12" t="s">
        <v>31500</v>
      </c>
      <c r="C396" s="12">
        <v>42</v>
      </c>
      <c r="D396" s="19">
        <v>1937.2592380952383</v>
      </c>
      <c r="E396" s="19">
        <v>81364.888000000006</v>
      </c>
    </row>
    <row r="397" spans="1:5" x14ac:dyDescent="0.25">
      <c r="A397" s="12" t="s">
        <v>35463</v>
      </c>
      <c r="B397" s="12" t="s">
        <v>31481</v>
      </c>
      <c r="C397" s="12">
        <v>1</v>
      </c>
      <c r="D397" s="19">
        <v>80776.332999999999</v>
      </c>
      <c r="E397" s="19">
        <v>80776.332999999999</v>
      </c>
    </row>
    <row r="398" spans="1:5" x14ac:dyDescent="0.25">
      <c r="A398" s="12" t="s">
        <v>36132</v>
      </c>
      <c r="B398" s="12" t="s">
        <v>31481</v>
      </c>
      <c r="C398" s="12">
        <v>1</v>
      </c>
      <c r="D398" s="19">
        <v>80458.125</v>
      </c>
      <c r="E398" s="19">
        <v>80458.125</v>
      </c>
    </row>
    <row r="399" spans="1:5" x14ac:dyDescent="0.25">
      <c r="A399" s="12" t="s">
        <v>33270</v>
      </c>
      <c r="B399" s="12" t="s">
        <v>31481</v>
      </c>
      <c r="C399" s="12">
        <v>13</v>
      </c>
      <c r="D399" s="19">
        <v>6171.9130000000005</v>
      </c>
      <c r="E399" s="19">
        <v>80234.869000000006</v>
      </c>
    </row>
    <row r="400" spans="1:5" x14ac:dyDescent="0.25">
      <c r="A400" s="12" t="s">
        <v>36268</v>
      </c>
      <c r="B400" s="12" t="s">
        <v>31481</v>
      </c>
      <c r="C400" s="12">
        <v>2</v>
      </c>
      <c r="D400" s="19">
        <v>39818.9</v>
      </c>
      <c r="E400" s="19">
        <v>79637.8</v>
      </c>
    </row>
    <row r="401" spans="1:5" x14ac:dyDescent="0.25">
      <c r="A401" s="12" t="s">
        <v>34911</v>
      </c>
      <c r="B401" s="12" t="s">
        <v>31746</v>
      </c>
      <c r="C401" s="12">
        <v>160</v>
      </c>
      <c r="D401" s="19">
        <v>495.00000000000006</v>
      </c>
      <c r="E401" s="19">
        <v>79200.000000000015</v>
      </c>
    </row>
    <row r="402" spans="1:5" x14ac:dyDescent="0.25">
      <c r="A402" s="12" t="s">
        <v>35348</v>
      </c>
      <c r="B402" s="12" t="s">
        <v>31481</v>
      </c>
      <c r="C402" s="12">
        <v>1</v>
      </c>
      <c r="D402" s="19">
        <v>79082.025000000009</v>
      </c>
      <c r="E402" s="19">
        <v>79082.025000000009</v>
      </c>
    </row>
    <row r="403" spans="1:5" x14ac:dyDescent="0.25">
      <c r="A403" s="12" t="s">
        <v>36447</v>
      </c>
      <c r="B403" s="12" t="s">
        <v>31481</v>
      </c>
      <c r="C403" s="12">
        <v>2</v>
      </c>
      <c r="D403" s="19">
        <v>39501.671000000002</v>
      </c>
      <c r="E403" s="19">
        <v>79003.342000000004</v>
      </c>
    </row>
    <row r="404" spans="1:5" x14ac:dyDescent="0.25">
      <c r="A404" s="12" t="s">
        <v>36525</v>
      </c>
      <c r="B404" s="12" t="s">
        <v>31481</v>
      </c>
      <c r="C404" s="12">
        <v>2</v>
      </c>
      <c r="D404" s="19">
        <v>39416.300000000003</v>
      </c>
      <c r="E404" s="19">
        <v>78832.600000000006</v>
      </c>
    </row>
    <row r="405" spans="1:5" x14ac:dyDescent="0.25">
      <c r="A405" s="12" t="s">
        <v>35812</v>
      </c>
      <c r="B405" s="12" t="s">
        <v>31481</v>
      </c>
      <c r="C405" s="12">
        <v>1</v>
      </c>
      <c r="D405" s="19">
        <v>78704.725000000006</v>
      </c>
      <c r="E405" s="19">
        <v>78704.725000000006</v>
      </c>
    </row>
    <row r="406" spans="1:5" x14ac:dyDescent="0.25">
      <c r="A406" s="12" t="s">
        <v>35035</v>
      </c>
      <c r="B406" s="12" t="s">
        <v>31481</v>
      </c>
      <c r="C406" s="12">
        <v>2</v>
      </c>
      <c r="D406" s="19">
        <v>39225.120000000003</v>
      </c>
      <c r="E406" s="19">
        <v>78450.240000000005</v>
      </c>
    </row>
    <row r="407" spans="1:5" x14ac:dyDescent="0.25">
      <c r="A407" s="12" t="s">
        <v>36452</v>
      </c>
      <c r="B407" s="12" t="s">
        <v>31481</v>
      </c>
      <c r="C407" s="12">
        <v>8</v>
      </c>
      <c r="D407" s="19">
        <v>9800.069125</v>
      </c>
      <c r="E407" s="19">
        <v>78400.553</v>
      </c>
    </row>
    <row r="408" spans="1:5" x14ac:dyDescent="0.25">
      <c r="A408" s="12" t="s">
        <v>34900</v>
      </c>
      <c r="B408" s="12" t="s">
        <v>31746</v>
      </c>
      <c r="C408" s="12">
        <v>285</v>
      </c>
      <c r="D408" s="19">
        <v>275</v>
      </c>
      <c r="E408" s="19">
        <v>78375</v>
      </c>
    </row>
    <row r="409" spans="1:5" x14ac:dyDescent="0.25">
      <c r="A409" s="12" t="s">
        <v>34651</v>
      </c>
      <c r="B409" s="12" t="s">
        <v>31481</v>
      </c>
      <c r="C409" s="12">
        <v>3</v>
      </c>
      <c r="D409" s="19">
        <v>26056.836666666673</v>
      </c>
      <c r="E409" s="19">
        <v>78170.510000000024</v>
      </c>
    </row>
    <row r="410" spans="1:5" x14ac:dyDescent="0.25">
      <c r="A410" s="12" t="s">
        <v>33588</v>
      </c>
      <c r="B410" s="12" t="s">
        <v>31481</v>
      </c>
      <c r="C410" s="12">
        <v>40</v>
      </c>
      <c r="D410" s="19">
        <v>1951.0361750000004</v>
      </c>
      <c r="E410" s="19">
        <v>78041.447000000015</v>
      </c>
    </row>
    <row r="411" spans="1:5" x14ac:dyDescent="0.25">
      <c r="A411" s="12" t="s">
        <v>34676</v>
      </c>
      <c r="B411" s="12" t="s">
        <v>31481</v>
      </c>
      <c r="C411" s="12">
        <v>202</v>
      </c>
      <c r="D411" s="19">
        <v>385.00000000000006</v>
      </c>
      <c r="E411" s="19">
        <v>77770.000000000015</v>
      </c>
    </row>
    <row r="412" spans="1:5" x14ac:dyDescent="0.25">
      <c r="A412" s="12" t="s">
        <v>34932</v>
      </c>
      <c r="B412" s="12" t="s">
        <v>31746</v>
      </c>
      <c r="C412" s="12">
        <v>200</v>
      </c>
      <c r="D412" s="19">
        <v>388.33300000000003</v>
      </c>
      <c r="E412" s="19">
        <v>77666.600000000006</v>
      </c>
    </row>
    <row r="413" spans="1:5" x14ac:dyDescent="0.25">
      <c r="A413" s="12" t="s">
        <v>36029</v>
      </c>
      <c r="B413" s="12" t="s">
        <v>31481</v>
      </c>
      <c r="C413" s="12">
        <v>1</v>
      </c>
      <c r="D413" s="19">
        <v>77270.941000000006</v>
      </c>
      <c r="E413" s="19">
        <v>77270.941000000006</v>
      </c>
    </row>
    <row r="414" spans="1:5" x14ac:dyDescent="0.25">
      <c r="A414" s="12" t="s">
        <v>35263</v>
      </c>
      <c r="B414" s="12" t="s">
        <v>31481</v>
      </c>
      <c r="C414" s="12">
        <v>19</v>
      </c>
      <c r="D414" s="19">
        <v>4063.5291052631583</v>
      </c>
      <c r="E414" s="19">
        <v>77207.053000000014</v>
      </c>
    </row>
    <row r="415" spans="1:5" x14ac:dyDescent="0.25">
      <c r="A415" s="12" t="s">
        <v>36474</v>
      </c>
      <c r="B415" s="12" t="s">
        <v>31481</v>
      </c>
      <c r="C415" s="12">
        <v>1</v>
      </c>
      <c r="D415" s="19">
        <v>76932.504000000001</v>
      </c>
      <c r="E415" s="19">
        <v>76932.504000000001</v>
      </c>
    </row>
    <row r="416" spans="1:5" x14ac:dyDescent="0.25">
      <c r="A416" s="12" t="s">
        <v>35801</v>
      </c>
      <c r="B416" s="12" t="s">
        <v>31481</v>
      </c>
      <c r="C416" s="12">
        <v>3</v>
      </c>
      <c r="D416" s="19">
        <v>25599.291666666668</v>
      </c>
      <c r="E416" s="19">
        <v>76797.875</v>
      </c>
    </row>
    <row r="417" spans="1:5" x14ac:dyDescent="0.25">
      <c r="A417" s="12" t="s">
        <v>36238</v>
      </c>
      <c r="B417" s="12" t="s">
        <v>31481</v>
      </c>
      <c r="C417" s="12">
        <v>1</v>
      </c>
      <c r="D417" s="19">
        <v>76585.905000000013</v>
      </c>
      <c r="E417" s="19">
        <v>76585.905000000013</v>
      </c>
    </row>
    <row r="418" spans="1:5" x14ac:dyDescent="0.25">
      <c r="A418" s="12" t="s">
        <v>35796</v>
      </c>
      <c r="B418" s="12" t="s">
        <v>31481</v>
      </c>
      <c r="C418" s="12">
        <v>4</v>
      </c>
      <c r="D418" s="19">
        <v>19090.046250000003</v>
      </c>
      <c r="E418" s="19">
        <v>76360.185000000012</v>
      </c>
    </row>
    <row r="419" spans="1:5" x14ac:dyDescent="0.25">
      <c r="A419" s="12" t="s">
        <v>36255</v>
      </c>
      <c r="B419" s="12" t="s">
        <v>31481</v>
      </c>
      <c r="C419" s="12">
        <v>3</v>
      </c>
      <c r="D419" s="19">
        <v>25370.546666666665</v>
      </c>
      <c r="E419" s="19">
        <v>76111.64</v>
      </c>
    </row>
    <row r="420" spans="1:5" x14ac:dyDescent="0.25">
      <c r="A420" s="12" t="s">
        <v>34214</v>
      </c>
      <c r="B420" s="12" t="s">
        <v>31481</v>
      </c>
      <c r="C420" s="12">
        <v>1</v>
      </c>
      <c r="D420" s="19">
        <v>75849.587</v>
      </c>
      <c r="E420" s="19">
        <v>75849.587</v>
      </c>
    </row>
    <row r="421" spans="1:5" x14ac:dyDescent="0.25">
      <c r="A421" s="12" t="s">
        <v>33309</v>
      </c>
      <c r="B421" s="12" t="s">
        <v>31481</v>
      </c>
      <c r="C421" s="12">
        <v>1</v>
      </c>
      <c r="D421" s="19">
        <v>75811.472000000009</v>
      </c>
      <c r="E421" s="19">
        <v>75811.472000000009</v>
      </c>
    </row>
    <row r="422" spans="1:5" x14ac:dyDescent="0.25">
      <c r="A422" s="12" t="s">
        <v>36493</v>
      </c>
      <c r="B422" s="12" t="s">
        <v>31492</v>
      </c>
      <c r="C422" s="12">
        <v>54</v>
      </c>
      <c r="D422" s="19">
        <v>1403.875</v>
      </c>
      <c r="E422" s="19">
        <v>75809.25</v>
      </c>
    </row>
    <row r="423" spans="1:5" x14ac:dyDescent="0.25">
      <c r="A423" s="12" t="s">
        <v>36226</v>
      </c>
      <c r="B423" s="12" t="s">
        <v>31481</v>
      </c>
      <c r="C423" s="12">
        <v>2</v>
      </c>
      <c r="D423" s="19">
        <v>37644.612500000003</v>
      </c>
      <c r="E423" s="19">
        <v>75289.225000000006</v>
      </c>
    </row>
    <row r="424" spans="1:5" x14ac:dyDescent="0.25">
      <c r="A424" s="12" t="s">
        <v>35166</v>
      </c>
      <c r="B424" s="12" t="s">
        <v>31481</v>
      </c>
      <c r="C424" s="12">
        <v>1</v>
      </c>
      <c r="D424" s="19">
        <v>75081.600000000006</v>
      </c>
      <c r="E424" s="19">
        <v>75081.600000000006</v>
      </c>
    </row>
    <row r="425" spans="1:5" x14ac:dyDescent="0.25">
      <c r="A425" s="12" t="s">
        <v>34845</v>
      </c>
      <c r="B425" s="12" t="s">
        <v>31481</v>
      </c>
      <c r="C425" s="12">
        <v>4</v>
      </c>
      <c r="D425" s="19">
        <v>18700</v>
      </c>
      <c r="E425" s="19">
        <v>74800</v>
      </c>
    </row>
    <row r="426" spans="1:5" x14ac:dyDescent="0.25">
      <c r="A426" s="12" t="s">
        <v>35228</v>
      </c>
      <c r="B426" s="12" t="s">
        <v>31481</v>
      </c>
      <c r="C426" s="12">
        <v>2</v>
      </c>
      <c r="D426" s="19">
        <v>37188.299500000001</v>
      </c>
      <c r="E426" s="19">
        <v>74376.599000000002</v>
      </c>
    </row>
    <row r="427" spans="1:5" x14ac:dyDescent="0.25">
      <c r="A427" s="12" t="s">
        <v>35831</v>
      </c>
      <c r="B427" s="12" t="s">
        <v>31481</v>
      </c>
      <c r="C427" s="12">
        <v>1</v>
      </c>
      <c r="D427" s="19">
        <v>74103.821000000011</v>
      </c>
      <c r="E427" s="19">
        <v>74103.821000000011</v>
      </c>
    </row>
    <row r="428" spans="1:5" x14ac:dyDescent="0.25">
      <c r="A428" s="12" t="s">
        <v>35409</v>
      </c>
      <c r="B428" s="12" t="s">
        <v>31481</v>
      </c>
      <c r="C428" s="12">
        <v>1</v>
      </c>
      <c r="D428" s="19">
        <v>74015.722000000009</v>
      </c>
      <c r="E428" s="19">
        <v>74015.722000000009</v>
      </c>
    </row>
    <row r="429" spans="1:5" x14ac:dyDescent="0.25">
      <c r="A429" s="12" t="s">
        <v>36265</v>
      </c>
      <c r="B429" s="12" t="s">
        <v>31481</v>
      </c>
      <c r="C429" s="12">
        <v>1</v>
      </c>
      <c r="D429" s="19">
        <v>74012.15800000001</v>
      </c>
      <c r="E429" s="19">
        <v>74012.15800000001</v>
      </c>
    </row>
    <row r="430" spans="1:5" x14ac:dyDescent="0.25">
      <c r="A430" s="12" t="s">
        <v>35876</v>
      </c>
      <c r="B430" s="12" t="s">
        <v>31481</v>
      </c>
      <c r="C430" s="12">
        <v>1</v>
      </c>
      <c r="D430" s="19">
        <v>73150</v>
      </c>
      <c r="E430" s="19">
        <v>73150</v>
      </c>
    </row>
    <row r="431" spans="1:5" x14ac:dyDescent="0.25">
      <c r="A431" s="12" t="s">
        <v>35234</v>
      </c>
      <c r="B431" s="12" t="s">
        <v>31481</v>
      </c>
      <c r="C431" s="12">
        <v>4</v>
      </c>
      <c r="D431" s="19">
        <v>18229.766500000002</v>
      </c>
      <c r="E431" s="19">
        <v>72919.066000000006</v>
      </c>
    </row>
    <row r="432" spans="1:5" x14ac:dyDescent="0.25">
      <c r="A432" s="12" t="s">
        <v>35791</v>
      </c>
      <c r="B432" s="12" t="s">
        <v>31481</v>
      </c>
      <c r="C432" s="12">
        <v>1</v>
      </c>
      <c r="D432" s="19">
        <v>72665.087</v>
      </c>
      <c r="E432" s="19">
        <v>72665.087</v>
      </c>
    </row>
    <row r="433" spans="1:5" x14ac:dyDescent="0.25">
      <c r="A433" s="12" t="s">
        <v>35894</v>
      </c>
      <c r="B433" s="12" t="s">
        <v>31481</v>
      </c>
      <c r="C433" s="12">
        <v>2</v>
      </c>
      <c r="D433" s="19">
        <v>36300</v>
      </c>
      <c r="E433" s="19">
        <v>72600</v>
      </c>
    </row>
    <row r="434" spans="1:5" x14ac:dyDescent="0.25">
      <c r="A434" s="12" t="s">
        <v>35258</v>
      </c>
      <c r="B434" s="12" t="s">
        <v>31481</v>
      </c>
      <c r="C434" s="12">
        <v>1</v>
      </c>
      <c r="D434" s="19">
        <v>72389.141000000003</v>
      </c>
      <c r="E434" s="19">
        <v>72389.141000000003</v>
      </c>
    </row>
    <row r="435" spans="1:5" x14ac:dyDescent="0.25">
      <c r="A435" s="12" t="s">
        <v>34779</v>
      </c>
      <c r="B435" s="12" t="s">
        <v>31481</v>
      </c>
      <c r="C435" s="12">
        <v>6</v>
      </c>
      <c r="D435" s="19">
        <v>12045.000000000002</v>
      </c>
      <c r="E435" s="19">
        <v>72270.000000000015</v>
      </c>
    </row>
    <row r="436" spans="1:5" x14ac:dyDescent="0.25">
      <c r="A436" s="12" t="s">
        <v>36491</v>
      </c>
      <c r="B436" s="12" t="s">
        <v>31492</v>
      </c>
      <c r="C436" s="12">
        <v>54</v>
      </c>
      <c r="D436" s="19">
        <v>1314.027</v>
      </c>
      <c r="E436" s="19">
        <v>70957.457999999999</v>
      </c>
    </row>
    <row r="437" spans="1:5" x14ac:dyDescent="0.25">
      <c r="A437" s="12" t="s">
        <v>35176</v>
      </c>
      <c r="B437" s="12" t="s">
        <v>31481</v>
      </c>
      <c r="C437" s="12">
        <v>1</v>
      </c>
      <c r="D437" s="19">
        <v>70085.345000000001</v>
      </c>
      <c r="E437" s="19">
        <v>70085.345000000001</v>
      </c>
    </row>
    <row r="438" spans="1:5" x14ac:dyDescent="0.25">
      <c r="A438" s="12" t="s">
        <v>35521</v>
      </c>
      <c r="B438" s="12" t="s">
        <v>31481</v>
      </c>
      <c r="C438" s="12">
        <v>1</v>
      </c>
      <c r="D438" s="19">
        <v>69991.350000000006</v>
      </c>
      <c r="E438" s="19">
        <v>69991.350000000006</v>
      </c>
    </row>
    <row r="439" spans="1:5" x14ac:dyDescent="0.25">
      <c r="A439" s="12" t="s">
        <v>33963</v>
      </c>
      <c r="B439" s="12" t="s">
        <v>31481</v>
      </c>
      <c r="C439" s="12">
        <v>17</v>
      </c>
      <c r="D439" s="19">
        <v>4104.4500588235305</v>
      </c>
      <c r="E439" s="19">
        <v>69775.651000000013</v>
      </c>
    </row>
    <row r="440" spans="1:5" x14ac:dyDescent="0.25">
      <c r="A440" s="12" t="s">
        <v>35775</v>
      </c>
      <c r="B440" s="12" t="s">
        <v>31481</v>
      </c>
      <c r="C440" s="12">
        <v>1</v>
      </c>
      <c r="D440" s="19">
        <v>69458.290000000008</v>
      </c>
      <c r="E440" s="19">
        <v>69458.290000000008</v>
      </c>
    </row>
    <row r="441" spans="1:5" x14ac:dyDescent="0.25">
      <c r="A441" s="12" t="s">
        <v>34084</v>
      </c>
      <c r="B441" s="12" t="s">
        <v>31481</v>
      </c>
      <c r="C441" s="12">
        <v>5</v>
      </c>
      <c r="D441" s="19">
        <v>13885.289000000001</v>
      </c>
      <c r="E441" s="19">
        <v>69426.445000000007</v>
      </c>
    </row>
    <row r="442" spans="1:5" x14ac:dyDescent="0.25">
      <c r="A442" s="12" t="s">
        <v>36288</v>
      </c>
      <c r="B442" s="12" t="s">
        <v>31481</v>
      </c>
      <c r="C442" s="12">
        <v>30</v>
      </c>
      <c r="D442" s="19">
        <v>2310</v>
      </c>
      <c r="E442" s="19">
        <v>69300</v>
      </c>
    </row>
    <row r="443" spans="1:5" x14ac:dyDescent="0.25">
      <c r="A443" s="12" t="s">
        <v>35365</v>
      </c>
      <c r="B443" s="12" t="s">
        <v>31481</v>
      </c>
      <c r="C443" s="12">
        <v>1</v>
      </c>
      <c r="D443" s="19">
        <v>69147.748999999996</v>
      </c>
      <c r="E443" s="19">
        <v>69147.748999999996</v>
      </c>
    </row>
    <row r="444" spans="1:5" x14ac:dyDescent="0.25">
      <c r="A444" s="12" t="s">
        <v>35540</v>
      </c>
      <c r="B444" s="12" t="s">
        <v>31481</v>
      </c>
      <c r="C444" s="12">
        <v>5</v>
      </c>
      <c r="D444" s="19">
        <v>13805.9328</v>
      </c>
      <c r="E444" s="19">
        <v>69029.664000000004</v>
      </c>
    </row>
    <row r="445" spans="1:5" x14ac:dyDescent="0.25">
      <c r="A445" s="12" t="s">
        <v>36109</v>
      </c>
      <c r="B445" s="12" t="s">
        <v>31481</v>
      </c>
      <c r="C445" s="12">
        <v>3</v>
      </c>
      <c r="D445" s="19">
        <v>22961.84</v>
      </c>
      <c r="E445" s="19">
        <v>68885.52</v>
      </c>
    </row>
    <row r="446" spans="1:5" x14ac:dyDescent="0.25">
      <c r="A446" s="12" t="s">
        <v>33667</v>
      </c>
      <c r="B446" s="12" t="s">
        <v>31481</v>
      </c>
      <c r="C446" s="12">
        <v>5</v>
      </c>
      <c r="D446" s="19">
        <v>13750.000000000002</v>
      </c>
      <c r="E446" s="19">
        <v>68750.000000000015</v>
      </c>
    </row>
    <row r="447" spans="1:5" x14ac:dyDescent="0.25">
      <c r="A447" s="12" t="s">
        <v>35809</v>
      </c>
      <c r="B447" s="12" t="s">
        <v>31481</v>
      </c>
      <c r="C447" s="12">
        <v>1</v>
      </c>
      <c r="D447" s="19">
        <v>68750</v>
      </c>
      <c r="E447" s="19">
        <v>68750</v>
      </c>
    </row>
    <row r="448" spans="1:5" x14ac:dyDescent="0.25">
      <c r="A448" s="12" t="s">
        <v>34650</v>
      </c>
      <c r="B448" s="12" t="s">
        <v>31481</v>
      </c>
      <c r="C448" s="12">
        <v>2</v>
      </c>
      <c r="D448" s="19">
        <v>34320</v>
      </c>
      <c r="E448" s="19">
        <v>68640</v>
      </c>
    </row>
    <row r="449" spans="1:5" x14ac:dyDescent="0.25">
      <c r="A449" s="12" t="s">
        <v>35802</v>
      </c>
      <c r="B449" s="12" t="s">
        <v>31481</v>
      </c>
      <c r="C449" s="12">
        <v>4</v>
      </c>
      <c r="D449" s="19">
        <v>17067.220500000003</v>
      </c>
      <c r="E449" s="19">
        <v>68268.882000000012</v>
      </c>
    </row>
    <row r="450" spans="1:5" x14ac:dyDescent="0.25">
      <c r="A450" s="12" t="s">
        <v>35246</v>
      </c>
      <c r="B450" s="12" t="s">
        <v>31481</v>
      </c>
      <c r="C450" s="12">
        <v>5</v>
      </c>
      <c r="D450" s="19">
        <v>13643.729000000001</v>
      </c>
      <c r="E450" s="19">
        <v>68218.645000000004</v>
      </c>
    </row>
    <row r="451" spans="1:5" x14ac:dyDescent="0.25">
      <c r="A451" s="12" t="s">
        <v>35407</v>
      </c>
      <c r="B451" s="12" t="s">
        <v>31481</v>
      </c>
      <c r="C451" s="12">
        <v>2</v>
      </c>
      <c r="D451" s="19">
        <v>34070.707000000002</v>
      </c>
      <c r="E451" s="19">
        <v>68141.414000000004</v>
      </c>
    </row>
    <row r="452" spans="1:5" x14ac:dyDescent="0.25">
      <c r="A452" s="12" t="s">
        <v>35341</v>
      </c>
      <c r="B452" s="12" t="s">
        <v>31481</v>
      </c>
      <c r="C452" s="12">
        <v>2</v>
      </c>
      <c r="D452" s="19">
        <v>34062.71</v>
      </c>
      <c r="E452" s="19">
        <v>68125.42</v>
      </c>
    </row>
    <row r="453" spans="1:5" x14ac:dyDescent="0.25">
      <c r="A453" s="12" t="s">
        <v>36123</v>
      </c>
      <c r="B453" s="12" t="s">
        <v>31481</v>
      </c>
      <c r="C453" s="12">
        <v>3</v>
      </c>
      <c r="D453" s="19">
        <v>22674.377</v>
      </c>
      <c r="E453" s="19">
        <v>68023.130999999994</v>
      </c>
    </row>
    <row r="454" spans="1:5" x14ac:dyDescent="0.25">
      <c r="A454" s="12" t="s">
        <v>33307</v>
      </c>
      <c r="B454" s="12" t="s">
        <v>31481</v>
      </c>
      <c r="C454" s="12">
        <v>3</v>
      </c>
      <c r="D454" s="19">
        <v>22578.420333333335</v>
      </c>
      <c r="E454" s="19">
        <v>67735.260999999999</v>
      </c>
    </row>
    <row r="455" spans="1:5" x14ac:dyDescent="0.25">
      <c r="A455" s="12" t="s">
        <v>33672</v>
      </c>
      <c r="B455" s="12" t="s">
        <v>33670</v>
      </c>
      <c r="C455" s="12">
        <v>10.16</v>
      </c>
      <c r="D455" s="19">
        <v>6655.0000000000009</v>
      </c>
      <c r="E455" s="19">
        <v>67614.800000000017</v>
      </c>
    </row>
    <row r="456" spans="1:5" x14ac:dyDescent="0.25">
      <c r="A456" s="12" t="s">
        <v>36256</v>
      </c>
      <c r="B456" s="12" t="s">
        <v>31481</v>
      </c>
      <c r="C456" s="12">
        <v>6</v>
      </c>
      <c r="D456" s="19">
        <v>11166.782000000001</v>
      </c>
      <c r="E456" s="19">
        <v>67000.69200000001</v>
      </c>
    </row>
    <row r="457" spans="1:5" x14ac:dyDescent="0.25">
      <c r="A457" s="12" t="s">
        <v>33964</v>
      </c>
      <c r="B457" s="12" t="s">
        <v>31481</v>
      </c>
      <c r="C457" s="12">
        <v>21</v>
      </c>
      <c r="D457" s="19">
        <v>3179.861142857143</v>
      </c>
      <c r="E457" s="19">
        <v>66777.084000000003</v>
      </c>
    </row>
    <row r="458" spans="1:5" x14ac:dyDescent="0.25">
      <c r="A458" s="12" t="s">
        <v>36335</v>
      </c>
      <c r="B458" s="12" t="s">
        <v>31481</v>
      </c>
      <c r="C458" s="12">
        <v>3</v>
      </c>
      <c r="D458" s="19">
        <v>22088.869000000002</v>
      </c>
      <c r="E458" s="19">
        <v>66266.607000000004</v>
      </c>
    </row>
    <row r="459" spans="1:5" x14ac:dyDescent="0.25">
      <c r="A459" s="12" t="s">
        <v>35992</v>
      </c>
      <c r="B459" s="12" t="s">
        <v>31481</v>
      </c>
      <c r="C459" s="12">
        <v>2</v>
      </c>
      <c r="D459" s="19">
        <v>33102.101999999999</v>
      </c>
      <c r="E459" s="19">
        <v>66204.203999999998</v>
      </c>
    </row>
    <row r="460" spans="1:5" x14ac:dyDescent="0.25">
      <c r="A460" s="12" t="s">
        <v>35756</v>
      </c>
      <c r="B460" s="12" t="s">
        <v>31481</v>
      </c>
      <c r="C460" s="12">
        <v>3</v>
      </c>
      <c r="D460" s="19">
        <v>22000</v>
      </c>
      <c r="E460" s="19">
        <v>66000</v>
      </c>
    </row>
    <row r="461" spans="1:5" x14ac:dyDescent="0.25">
      <c r="A461" s="12" t="s">
        <v>34641</v>
      </c>
      <c r="B461" s="12" t="s">
        <v>31481</v>
      </c>
      <c r="C461" s="12">
        <v>4</v>
      </c>
      <c r="D461" s="19">
        <v>16500</v>
      </c>
      <c r="E461" s="19">
        <v>66000</v>
      </c>
    </row>
    <row r="462" spans="1:5" x14ac:dyDescent="0.25">
      <c r="A462" s="12" t="s">
        <v>33700</v>
      </c>
      <c r="B462" s="12" t="s">
        <v>31481</v>
      </c>
      <c r="C462" s="12">
        <v>3</v>
      </c>
      <c r="D462" s="19">
        <v>22000</v>
      </c>
      <c r="E462" s="19">
        <v>66000</v>
      </c>
    </row>
    <row r="463" spans="1:5" x14ac:dyDescent="0.25">
      <c r="A463" s="12" t="s">
        <v>35993</v>
      </c>
      <c r="B463" s="12" t="s">
        <v>31481</v>
      </c>
      <c r="C463" s="12">
        <v>20</v>
      </c>
      <c r="D463" s="19">
        <v>3277.1750000000002</v>
      </c>
      <c r="E463" s="19">
        <v>65543.5</v>
      </c>
    </row>
    <row r="464" spans="1:5" x14ac:dyDescent="0.25">
      <c r="A464" s="12" t="s">
        <v>35165</v>
      </c>
      <c r="B464" s="12" t="s">
        <v>31481</v>
      </c>
      <c r="C464" s="12">
        <v>1</v>
      </c>
      <c r="D464" s="19">
        <v>65002.487000000001</v>
      </c>
      <c r="E464" s="19">
        <v>65002.487000000001</v>
      </c>
    </row>
    <row r="465" spans="1:5" x14ac:dyDescent="0.25">
      <c r="A465" s="12" t="s">
        <v>34786</v>
      </c>
      <c r="B465" s="12" t="s">
        <v>31481</v>
      </c>
      <c r="C465" s="12">
        <v>2</v>
      </c>
      <c r="D465" s="19">
        <v>32410.691500000001</v>
      </c>
      <c r="E465" s="19">
        <v>64821.383000000002</v>
      </c>
    </row>
    <row r="466" spans="1:5" x14ac:dyDescent="0.25">
      <c r="A466" s="12" t="s">
        <v>36028</v>
      </c>
      <c r="B466" s="12" t="s">
        <v>31481</v>
      </c>
      <c r="C466" s="12">
        <v>1</v>
      </c>
      <c r="D466" s="19">
        <v>64698.975000000006</v>
      </c>
      <c r="E466" s="19">
        <v>64698.975000000006</v>
      </c>
    </row>
    <row r="467" spans="1:5" x14ac:dyDescent="0.25">
      <c r="A467" s="12" t="s">
        <v>34842</v>
      </c>
      <c r="B467" s="12" t="s">
        <v>31481</v>
      </c>
      <c r="C467" s="12">
        <v>7</v>
      </c>
      <c r="D467" s="19">
        <v>9175.8338571428576</v>
      </c>
      <c r="E467" s="19">
        <v>64230.837</v>
      </c>
    </row>
    <row r="468" spans="1:5" x14ac:dyDescent="0.25">
      <c r="A468" s="12" t="s">
        <v>35843</v>
      </c>
      <c r="B468" s="12" t="s">
        <v>31481</v>
      </c>
      <c r="C468" s="12">
        <v>3</v>
      </c>
      <c r="D468" s="19">
        <v>21345.5</v>
      </c>
      <c r="E468" s="19">
        <v>64036.5</v>
      </c>
    </row>
    <row r="469" spans="1:5" x14ac:dyDescent="0.25">
      <c r="A469" s="12" t="s">
        <v>36264</v>
      </c>
      <c r="B469" s="12" t="s">
        <v>31481</v>
      </c>
      <c r="C469" s="12">
        <v>1</v>
      </c>
      <c r="D469" s="19">
        <v>64012.080000000009</v>
      </c>
      <c r="E469" s="19">
        <v>64012.080000000009</v>
      </c>
    </row>
    <row r="470" spans="1:5" x14ac:dyDescent="0.25">
      <c r="A470" s="12" t="s">
        <v>35987</v>
      </c>
      <c r="B470" s="12" t="s">
        <v>31481</v>
      </c>
      <c r="C470" s="12">
        <v>1</v>
      </c>
      <c r="D470" s="19">
        <v>63762.886000000006</v>
      </c>
      <c r="E470" s="19">
        <v>63762.886000000006</v>
      </c>
    </row>
    <row r="471" spans="1:5" x14ac:dyDescent="0.25">
      <c r="A471" s="12" t="s">
        <v>36254</v>
      </c>
      <c r="B471" s="12" t="s">
        <v>31481</v>
      </c>
      <c r="C471" s="12">
        <v>2</v>
      </c>
      <c r="D471" s="19">
        <v>31840.105000000003</v>
      </c>
      <c r="E471" s="19">
        <v>63680.210000000006</v>
      </c>
    </row>
    <row r="472" spans="1:5" x14ac:dyDescent="0.25">
      <c r="A472" s="12" t="s">
        <v>33927</v>
      </c>
      <c r="B472" s="12" t="s">
        <v>31481</v>
      </c>
      <c r="C472" s="12">
        <v>4</v>
      </c>
      <c r="D472" s="19">
        <v>15908.810500000001</v>
      </c>
      <c r="E472" s="19">
        <v>63635.242000000006</v>
      </c>
    </row>
    <row r="473" spans="1:5" x14ac:dyDescent="0.25">
      <c r="A473" s="12" t="s">
        <v>36141</v>
      </c>
      <c r="B473" s="12" t="s">
        <v>31481</v>
      </c>
      <c r="C473" s="12">
        <v>4</v>
      </c>
      <c r="D473" s="19">
        <v>15873.178750000001</v>
      </c>
      <c r="E473" s="19">
        <v>63492.715000000004</v>
      </c>
    </row>
    <row r="474" spans="1:5" x14ac:dyDescent="0.25">
      <c r="A474" s="12" t="s">
        <v>35662</v>
      </c>
      <c r="B474" s="12" t="s">
        <v>31481</v>
      </c>
      <c r="C474" s="12">
        <v>2</v>
      </c>
      <c r="D474" s="19">
        <v>31651.581500000004</v>
      </c>
      <c r="E474" s="19">
        <v>63303.163000000008</v>
      </c>
    </row>
    <row r="475" spans="1:5" x14ac:dyDescent="0.25">
      <c r="A475" s="12" t="s">
        <v>36143</v>
      </c>
      <c r="B475" s="12" t="s">
        <v>31481</v>
      </c>
      <c r="C475" s="12">
        <v>3</v>
      </c>
      <c r="D475" s="19">
        <v>21089.585000000003</v>
      </c>
      <c r="E475" s="19">
        <v>63268.755000000005</v>
      </c>
    </row>
    <row r="476" spans="1:5" x14ac:dyDescent="0.25">
      <c r="A476" s="12" t="s">
        <v>36200</v>
      </c>
      <c r="B476" s="12" t="s">
        <v>31481</v>
      </c>
      <c r="C476" s="12">
        <v>1</v>
      </c>
      <c r="D476" s="19">
        <v>63257.788000000008</v>
      </c>
      <c r="E476" s="19">
        <v>63257.788000000008</v>
      </c>
    </row>
    <row r="477" spans="1:5" x14ac:dyDescent="0.25">
      <c r="A477" s="12" t="s">
        <v>35004</v>
      </c>
      <c r="B477" s="12" t="s">
        <v>32299</v>
      </c>
      <c r="C477" s="12">
        <v>320</v>
      </c>
      <c r="D477" s="19">
        <v>196.9</v>
      </c>
      <c r="E477" s="19">
        <v>63008</v>
      </c>
    </row>
    <row r="478" spans="1:5" x14ac:dyDescent="0.25">
      <c r="A478" s="12" t="s">
        <v>36071</v>
      </c>
      <c r="B478" s="12" t="s">
        <v>31481</v>
      </c>
      <c r="C478" s="12">
        <v>2</v>
      </c>
      <c r="D478" s="19">
        <v>31350.385000000002</v>
      </c>
      <c r="E478" s="19">
        <v>62700.770000000004</v>
      </c>
    </row>
    <row r="479" spans="1:5" x14ac:dyDescent="0.25">
      <c r="A479" s="12" t="s">
        <v>33969</v>
      </c>
      <c r="B479" s="12" t="s">
        <v>31481</v>
      </c>
      <c r="C479" s="12">
        <v>24</v>
      </c>
      <c r="D479" s="19">
        <v>2612.5</v>
      </c>
      <c r="E479" s="19">
        <v>62700</v>
      </c>
    </row>
    <row r="480" spans="1:5" x14ac:dyDescent="0.25">
      <c r="A480" s="12" t="s">
        <v>36401</v>
      </c>
      <c r="B480" s="12" t="s">
        <v>31481</v>
      </c>
      <c r="C480" s="12">
        <v>4</v>
      </c>
      <c r="D480" s="19">
        <v>15664.000000000002</v>
      </c>
      <c r="E480" s="19">
        <v>62656.000000000007</v>
      </c>
    </row>
    <row r="481" spans="1:5" x14ac:dyDescent="0.25">
      <c r="A481" s="12" t="s">
        <v>36146</v>
      </c>
      <c r="B481" s="12" t="s">
        <v>31481</v>
      </c>
      <c r="C481" s="12">
        <v>4</v>
      </c>
      <c r="D481" s="19">
        <v>15604.380000000001</v>
      </c>
      <c r="E481" s="19">
        <v>62417.520000000004</v>
      </c>
    </row>
    <row r="482" spans="1:5" x14ac:dyDescent="0.25">
      <c r="A482" s="12" t="s">
        <v>35297</v>
      </c>
      <c r="B482" s="12" t="s">
        <v>31481</v>
      </c>
      <c r="C482" s="12">
        <v>4</v>
      </c>
      <c r="D482" s="19">
        <v>15583.331500000002</v>
      </c>
      <c r="E482" s="19">
        <v>62333.326000000008</v>
      </c>
    </row>
    <row r="483" spans="1:5" x14ac:dyDescent="0.25">
      <c r="A483" s="12" t="s">
        <v>33321</v>
      </c>
      <c r="B483" s="12" t="s">
        <v>31481</v>
      </c>
      <c r="C483" s="12">
        <v>19</v>
      </c>
      <c r="D483" s="19">
        <v>3261.7784736842109</v>
      </c>
      <c r="E483" s="19">
        <v>61973.791000000005</v>
      </c>
    </row>
    <row r="484" spans="1:5" x14ac:dyDescent="0.25">
      <c r="A484" s="12" t="s">
        <v>36486</v>
      </c>
      <c r="B484" s="12" t="s">
        <v>31481</v>
      </c>
      <c r="C484" s="12">
        <v>5</v>
      </c>
      <c r="D484" s="19">
        <v>12371.000400000001</v>
      </c>
      <c r="E484" s="19">
        <v>61855.002000000008</v>
      </c>
    </row>
    <row r="485" spans="1:5" x14ac:dyDescent="0.25">
      <c r="A485" s="12" t="s">
        <v>36427</v>
      </c>
      <c r="B485" s="12" t="s">
        <v>31481</v>
      </c>
      <c r="C485" s="12">
        <v>2</v>
      </c>
      <c r="D485" s="19">
        <v>30885.068500000001</v>
      </c>
      <c r="E485" s="19">
        <v>61770.137000000002</v>
      </c>
    </row>
    <row r="486" spans="1:5" x14ac:dyDescent="0.25">
      <c r="A486" s="12" t="s">
        <v>34316</v>
      </c>
      <c r="B486" s="12" t="s">
        <v>31746</v>
      </c>
      <c r="C486" s="12">
        <v>1100</v>
      </c>
      <c r="D486" s="19">
        <v>56.1</v>
      </c>
      <c r="E486" s="19">
        <v>61710</v>
      </c>
    </row>
    <row r="487" spans="1:5" x14ac:dyDescent="0.25">
      <c r="A487" s="12" t="s">
        <v>35498</v>
      </c>
      <c r="B487" s="12" t="s">
        <v>31481</v>
      </c>
      <c r="C487" s="12">
        <v>8</v>
      </c>
      <c r="D487" s="19">
        <v>7700.0000000000009</v>
      </c>
      <c r="E487" s="19">
        <v>61600.000000000007</v>
      </c>
    </row>
    <row r="488" spans="1:5" x14ac:dyDescent="0.25">
      <c r="A488" s="12" t="s">
        <v>35001</v>
      </c>
      <c r="B488" s="12" t="s">
        <v>31481</v>
      </c>
      <c r="C488" s="12">
        <v>28</v>
      </c>
      <c r="D488" s="19">
        <v>2196.7000000000003</v>
      </c>
      <c r="E488" s="19">
        <v>61507.600000000006</v>
      </c>
    </row>
    <row r="489" spans="1:5" x14ac:dyDescent="0.25">
      <c r="A489" s="12" t="s">
        <v>35000</v>
      </c>
      <c r="B489" s="12" t="s">
        <v>31481</v>
      </c>
      <c r="C489" s="12">
        <v>9</v>
      </c>
      <c r="D489" s="19">
        <v>6820.0000000000009</v>
      </c>
      <c r="E489" s="19">
        <v>61380.000000000007</v>
      </c>
    </row>
    <row r="490" spans="1:5" x14ac:dyDescent="0.25">
      <c r="A490" s="12" t="s">
        <v>35541</v>
      </c>
      <c r="B490" s="12" t="s">
        <v>31481</v>
      </c>
      <c r="C490" s="12">
        <v>2</v>
      </c>
      <c r="D490" s="19">
        <v>30602.000000000004</v>
      </c>
      <c r="E490" s="19">
        <v>61204.000000000007</v>
      </c>
    </row>
    <row r="491" spans="1:5" x14ac:dyDescent="0.25">
      <c r="A491" s="12" t="s">
        <v>36110</v>
      </c>
      <c r="B491" s="12" t="s">
        <v>31481</v>
      </c>
      <c r="C491" s="12">
        <v>1</v>
      </c>
      <c r="D491" s="19">
        <v>61119.35500000001</v>
      </c>
      <c r="E491" s="19">
        <v>61119.35500000001</v>
      </c>
    </row>
    <row r="492" spans="1:5" x14ac:dyDescent="0.25">
      <c r="A492" s="12" t="s">
        <v>35509</v>
      </c>
      <c r="B492" s="12" t="s">
        <v>31481</v>
      </c>
      <c r="C492" s="12">
        <v>1</v>
      </c>
      <c r="D492" s="19">
        <v>61080.47</v>
      </c>
      <c r="E492" s="19">
        <v>61080.47</v>
      </c>
    </row>
    <row r="493" spans="1:5" x14ac:dyDescent="0.25">
      <c r="A493" s="12" t="s">
        <v>35315</v>
      </c>
      <c r="B493" s="12" t="s">
        <v>31481</v>
      </c>
      <c r="C493" s="12">
        <v>1</v>
      </c>
      <c r="D493" s="19">
        <v>61061.000000000007</v>
      </c>
      <c r="E493" s="19">
        <v>61061.000000000007</v>
      </c>
    </row>
    <row r="494" spans="1:5" x14ac:dyDescent="0.25">
      <c r="A494" s="12" t="s">
        <v>35547</v>
      </c>
      <c r="B494" s="12" t="s">
        <v>31481</v>
      </c>
      <c r="C494" s="12">
        <v>1</v>
      </c>
      <c r="D494" s="19">
        <v>60782.227000000006</v>
      </c>
      <c r="E494" s="19">
        <v>60782.227000000006</v>
      </c>
    </row>
    <row r="495" spans="1:5" x14ac:dyDescent="0.25">
      <c r="A495" s="12" t="s">
        <v>36241</v>
      </c>
      <c r="B495" s="12" t="s">
        <v>31481</v>
      </c>
      <c r="C495" s="12">
        <v>2</v>
      </c>
      <c r="D495" s="19">
        <v>30368.338000000003</v>
      </c>
      <c r="E495" s="19">
        <v>60736.676000000007</v>
      </c>
    </row>
    <row r="496" spans="1:5" x14ac:dyDescent="0.25">
      <c r="A496" s="12" t="s">
        <v>36424</v>
      </c>
      <c r="B496" s="12" t="s">
        <v>31481</v>
      </c>
      <c r="C496" s="12">
        <v>2</v>
      </c>
      <c r="D496" s="19">
        <v>30291.123500000002</v>
      </c>
      <c r="E496" s="19">
        <v>60582.247000000003</v>
      </c>
    </row>
    <row r="497" spans="1:5" x14ac:dyDescent="0.25">
      <c r="A497" s="12" t="s">
        <v>33484</v>
      </c>
      <c r="B497" s="12" t="s">
        <v>31481</v>
      </c>
      <c r="C497" s="12">
        <v>9</v>
      </c>
      <c r="D497" s="19">
        <v>6728.9750000000004</v>
      </c>
      <c r="E497" s="19">
        <v>60560.775000000001</v>
      </c>
    </row>
    <row r="498" spans="1:5" x14ac:dyDescent="0.25">
      <c r="A498" s="12" t="s">
        <v>35496</v>
      </c>
      <c r="B498" s="12" t="s">
        <v>31481</v>
      </c>
      <c r="C498" s="12">
        <v>1</v>
      </c>
      <c r="D498" s="19">
        <v>60529.810000000005</v>
      </c>
      <c r="E498" s="19">
        <v>60529.810000000005</v>
      </c>
    </row>
    <row r="499" spans="1:5" x14ac:dyDescent="0.25">
      <c r="A499" s="12" t="s">
        <v>36083</v>
      </c>
      <c r="B499" s="12" t="s">
        <v>31481</v>
      </c>
      <c r="C499" s="12">
        <v>1</v>
      </c>
      <c r="D499" s="19">
        <v>60500.83600000001</v>
      </c>
      <c r="E499" s="19">
        <v>60500.83600000001</v>
      </c>
    </row>
    <row r="500" spans="1:5" x14ac:dyDescent="0.25">
      <c r="A500" s="12" t="s">
        <v>36470</v>
      </c>
      <c r="B500" s="12" t="s">
        <v>31481</v>
      </c>
      <c r="C500" s="12">
        <v>1</v>
      </c>
      <c r="D500" s="19">
        <v>60485.293000000005</v>
      </c>
      <c r="E500" s="19">
        <v>60485.293000000005</v>
      </c>
    </row>
    <row r="501" spans="1:5" x14ac:dyDescent="0.25">
      <c r="A501" s="12" t="s">
        <v>34765</v>
      </c>
      <c r="B501" s="12" t="s">
        <v>31481</v>
      </c>
      <c r="C501" s="12">
        <v>1</v>
      </c>
      <c r="D501" s="19">
        <v>60258.000000000007</v>
      </c>
      <c r="E501" s="19">
        <v>60258.000000000007</v>
      </c>
    </row>
    <row r="502" spans="1:5" x14ac:dyDescent="0.25">
      <c r="A502" s="12" t="s">
        <v>33590</v>
      </c>
      <c r="B502" s="12" t="s">
        <v>31481</v>
      </c>
      <c r="C502" s="12">
        <v>36</v>
      </c>
      <c r="D502" s="19">
        <v>1672.8580000000002</v>
      </c>
      <c r="E502" s="19">
        <v>60222.888000000006</v>
      </c>
    </row>
    <row r="503" spans="1:5" x14ac:dyDescent="0.25">
      <c r="A503" s="12" t="s">
        <v>33626</v>
      </c>
      <c r="B503" s="12" t="s">
        <v>31481</v>
      </c>
      <c r="C503" s="12">
        <v>240</v>
      </c>
      <c r="D503" s="19">
        <v>249.70000000000002</v>
      </c>
      <c r="E503" s="19">
        <v>59928.000000000007</v>
      </c>
    </row>
    <row r="504" spans="1:5" x14ac:dyDescent="0.25">
      <c r="A504" s="12" t="s">
        <v>35309</v>
      </c>
      <c r="B504" s="12" t="s">
        <v>31481</v>
      </c>
      <c r="C504" s="12">
        <v>2</v>
      </c>
      <c r="D504" s="19">
        <v>29836.400000000001</v>
      </c>
      <c r="E504" s="19">
        <v>59672.800000000003</v>
      </c>
    </row>
    <row r="505" spans="1:5" x14ac:dyDescent="0.25">
      <c r="A505" s="12" t="s">
        <v>36312</v>
      </c>
      <c r="B505" s="12" t="s">
        <v>31481</v>
      </c>
      <c r="C505" s="12">
        <v>1</v>
      </c>
      <c r="D505" s="19">
        <v>59401.122000000003</v>
      </c>
      <c r="E505" s="19">
        <v>59401.122000000003</v>
      </c>
    </row>
    <row r="506" spans="1:5" x14ac:dyDescent="0.25">
      <c r="A506" s="12" t="s">
        <v>35864</v>
      </c>
      <c r="B506" s="12" t="s">
        <v>31481</v>
      </c>
      <c r="C506" s="12">
        <v>2</v>
      </c>
      <c r="D506" s="19">
        <v>29700.000000000004</v>
      </c>
      <c r="E506" s="19">
        <v>59400.000000000007</v>
      </c>
    </row>
    <row r="507" spans="1:5" x14ac:dyDescent="0.25">
      <c r="A507" s="12" t="s">
        <v>34738</v>
      </c>
      <c r="B507" s="12" t="s">
        <v>31481</v>
      </c>
      <c r="C507" s="12">
        <v>2350</v>
      </c>
      <c r="D507" s="19">
        <v>25.23847489361702</v>
      </c>
      <c r="E507" s="19">
        <v>59310.415999999997</v>
      </c>
    </row>
    <row r="508" spans="1:5" x14ac:dyDescent="0.25">
      <c r="A508" s="12" t="s">
        <v>35763</v>
      </c>
      <c r="B508" s="12" t="s">
        <v>31481</v>
      </c>
      <c r="C508" s="12">
        <v>1</v>
      </c>
      <c r="D508" s="19">
        <v>59162.400000000001</v>
      </c>
      <c r="E508" s="19">
        <v>59162.400000000001</v>
      </c>
    </row>
    <row r="509" spans="1:5" x14ac:dyDescent="0.25">
      <c r="A509" s="12" t="s">
        <v>36191</v>
      </c>
      <c r="B509" s="12" t="s">
        <v>31481</v>
      </c>
      <c r="C509" s="12">
        <v>2</v>
      </c>
      <c r="D509" s="19">
        <v>29559.282500000005</v>
      </c>
      <c r="E509" s="19">
        <v>59118.56500000001</v>
      </c>
    </row>
    <row r="510" spans="1:5" x14ac:dyDescent="0.25">
      <c r="A510" s="12" t="s">
        <v>35533</v>
      </c>
      <c r="B510" s="12" t="s">
        <v>31481</v>
      </c>
      <c r="C510" s="12">
        <v>1</v>
      </c>
      <c r="D510" s="19">
        <v>58878.523000000008</v>
      </c>
      <c r="E510" s="19">
        <v>58878.523000000008</v>
      </c>
    </row>
    <row r="511" spans="1:5" x14ac:dyDescent="0.25">
      <c r="A511" s="12" t="s">
        <v>35858</v>
      </c>
      <c r="B511" s="12" t="s">
        <v>31481</v>
      </c>
      <c r="C511" s="12">
        <v>1</v>
      </c>
      <c r="D511" s="19">
        <v>58762.000000000007</v>
      </c>
      <c r="E511" s="19">
        <v>58762.000000000007</v>
      </c>
    </row>
    <row r="512" spans="1:5" x14ac:dyDescent="0.25">
      <c r="A512" s="12" t="s">
        <v>33594</v>
      </c>
      <c r="B512" s="12" t="s">
        <v>31481</v>
      </c>
      <c r="C512" s="12">
        <v>1</v>
      </c>
      <c r="D512" s="19">
        <v>58679.500000000007</v>
      </c>
      <c r="E512" s="19">
        <v>58679.500000000007</v>
      </c>
    </row>
    <row r="513" spans="1:5" x14ac:dyDescent="0.25">
      <c r="A513" s="12" t="s">
        <v>35546</v>
      </c>
      <c r="B513" s="12" t="s">
        <v>31481</v>
      </c>
      <c r="C513" s="12">
        <v>2</v>
      </c>
      <c r="D513" s="19">
        <v>29192.174000000003</v>
      </c>
      <c r="E513" s="19">
        <v>58384.348000000005</v>
      </c>
    </row>
    <row r="514" spans="1:5" x14ac:dyDescent="0.25">
      <c r="A514" s="12" t="s">
        <v>35848</v>
      </c>
      <c r="B514" s="12" t="s">
        <v>31481</v>
      </c>
      <c r="C514" s="12">
        <v>1</v>
      </c>
      <c r="D514" s="19">
        <v>58368.750000000007</v>
      </c>
      <c r="E514" s="19">
        <v>58368.750000000007</v>
      </c>
    </row>
    <row r="515" spans="1:5" x14ac:dyDescent="0.25">
      <c r="A515" s="12" t="s">
        <v>36015</v>
      </c>
      <c r="B515" s="12" t="s">
        <v>31481</v>
      </c>
      <c r="C515" s="12">
        <v>1</v>
      </c>
      <c r="D515" s="19">
        <v>58289.000000000007</v>
      </c>
      <c r="E515" s="19">
        <v>58289.000000000007</v>
      </c>
    </row>
    <row r="516" spans="1:5" x14ac:dyDescent="0.25">
      <c r="A516" s="12" t="s">
        <v>35688</v>
      </c>
      <c r="B516" s="12" t="s">
        <v>31481</v>
      </c>
      <c r="C516" s="12">
        <v>2</v>
      </c>
      <c r="D516" s="19">
        <v>28966.140500000001</v>
      </c>
      <c r="E516" s="19">
        <v>57932.281000000003</v>
      </c>
    </row>
    <row r="517" spans="1:5" x14ac:dyDescent="0.25">
      <c r="A517" s="12" t="s">
        <v>35880</v>
      </c>
      <c r="B517" s="12" t="s">
        <v>31481</v>
      </c>
      <c r="C517" s="12">
        <v>1</v>
      </c>
      <c r="D517" s="19">
        <v>57895.200000000004</v>
      </c>
      <c r="E517" s="19">
        <v>57895.200000000004</v>
      </c>
    </row>
    <row r="518" spans="1:5" x14ac:dyDescent="0.25">
      <c r="A518" s="12" t="s">
        <v>35260</v>
      </c>
      <c r="B518" s="12" t="s">
        <v>31481</v>
      </c>
      <c r="C518" s="12">
        <v>1</v>
      </c>
      <c r="D518" s="19">
        <v>57750.000000000007</v>
      </c>
      <c r="E518" s="19">
        <v>57750.000000000007</v>
      </c>
    </row>
    <row r="519" spans="1:5" x14ac:dyDescent="0.25">
      <c r="A519" s="12" t="s">
        <v>34093</v>
      </c>
      <c r="B519" s="12" t="s">
        <v>31746</v>
      </c>
      <c r="C519" s="12">
        <v>18</v>
      </c>
      <c r="D519" s="19">
        <v>3201.6551111111116</v>
      </c>
      <c r="E519" s="19">
        <v>57629.792000000009</v>
      </c>
    </row>
    <row r="520" spans="1:5" x14ac:dyDescent="0.25">
      <c r="A520" s="12" t="s">
        <v>36454</v>
      </c>
      <c r="B520" s="12" t="s">
        <v>31481</v>
      </c>
      <c r="C520" s="12">
        <v>8</v>
      </c>
      <c r="D520" s="19">
        <v>7186.716625</v>
      </c>
      <c r="E520" s="19">
        <v>57493.733</v>
      </c>
    </row>
    <row r="521" spans="1:5" x14ac:dyDescent="0.25">
      <c r="A521" s="12" t="s">
        <v>35715</v>
      </c>
      <c r="B521" s="12" t="s">
        <v>31481</v>
      </c>
      <c r="C521" s="12">
        <v>8</v>
      </c>
      <c r="D521" s="19">
        <v>7177.627875000001</v>
      </c>
      <c r="E521" s="19">
        <v>57421.023000000008</v>
      </c>
    </row>
    <row r="522" spans="1:5" x14ac:dyDescent="0.25">
      <c r="A522" s="12" t="s">
        <v>35700</v>
      </c>
      <c r="B522" s="12" t="s">
        <v>31481</v>
      </c>
      <c r="C522" s="12">
        <v>1</v>
      </c>
      <c r="D522" s="19">
        <v>57399.826000000008</v>
      </c>
      <c r="E522" s="19">
        <v>57399.826000000008</v>
      </c>
    </row>
    <row r="523" spans="1:5" x14ac:dyDescent="0.25">
      <c r="A523" s="12" t="s">
        <v>33877</v>
      </c>
      <c r="B523" s="12" t="s">
        <v>31481</v>
      </c>
      <c r="C523" s="12">
        <v>7</v>
      </c>
      <c r="D523" s="19">
        <v>8199.6608571428587</v>
      </c>
      <c r="E523" s="19">
        <v>57397.626000000011</v>
      </c>
    </row>
    <row r="524" spans="1:5" x14ac:dyDescent="0.25">
      <c r="A524" s="12" t="s">
        <v>34540</v>
      </c>
      <c r="B524" s="12" t="s">
        <v>31481</v>
      </c>
      <c r="C524" s="12">
        <v>61</v>
      </c>
      <c r="D524" s="19">
        <v>937.99272131147541</v>
      </c>
      <c r="E524" s="19">
        <v>57217.555999999997</v>
      </c>
    </row>
    <row r="525" spans="1:5" x14ac:dyDescent="0.25">
      <c r="A525" s="12" t="s">
        <v>34748</v>
      </c>
      <c r="B525" s="12" t="s">
        <v>31481</v>
      </c>
      <c r="C525" s="12">
        <v>6</v>
      </c>
      <c r="D525" s="19">
        <v>9502.6800000000021</v>
      </c>
      <c r="E525" s="19">
        <v>57016.080000000016</v>
      </c>
    </row>
    <row r="526" spans="1:5" x14ac:dyDescent="0.25">
      <c r="A526" s="12" t="s">
        <v>36446</v>
      </c>
      <c r="B526" s="12" t="s">
        <v>31481</v>
      </c>
      <c r="C526" s="12">
        <v>1</v>
      </c>
      <c r="D526" s="19">
        <v>56413.665000000008</v>
      </c>
      <c r="E526" s="19">
        <v>56413.665000000008</v>
      </c>
    </row>
    <row r="527" spans="1:5" x14ac:dyDescent="0.25">
      <c r="A527" s="12" t="s">
        <v>35863</v>
      </c>
      <c r="B527" s="12" t="s">
        <v>31481</v>
      </c>
      <c r="C527" s="12">
        <v>2</v>
      </c>
      <c r="D527" s="19">
        <v>28187.500000000004</v>
      </c>
      <c r="E527" s="19">
        <v>56375.000000000007</v>
      </c>
    </row>
    <row r="528" spans="1:5" x14ac:dyDescent="0.25">
      <c r="A528" s="12" t="s">
        <v>35469</v>
      </c>
      <c r="B528" s="12" t="s">
        <v>31481</v>
      </c>
      <c r="C528" s="12">
        <v>3</v>
      </c>
      <c r="D528" s="19">
        <v>18737.29</v>
      </c>
      <c r="E528" s="19">
        <v>56211.87</v>
      </c>
    </row>
    <row r="529" spans="1:5" x14ac:dyDescent="0.25">
      <c r="A529" s="12" t="s">
        <v>36121</v>
      </c>
      <c r="B529" s="12" t="s">
        <v>31481</v>
      </c>
      <c r="C529" s="12">
        <v>1</v>
      </c>
      <c r="D529" s="19">
        <v>55692.285000000003</v>
      </c>
      <c r="E529" s="19">
        <v>55692.285000000003</v>
      </c>
    </row>
    <row r="530" spans="1:5" x14ac:dyDescent="0.25">
      <c r="A530" s="12" t="s">
        <v>33247</v>
      </c>
      <c r="B530" s="12" t="s">
        <v>31481</v>
      </c>
      <c r="C530" s="12">
        <v>12</v>
      </c>
      <c r="D530" s="19">
        <v>4639.8614166666666</v>
      </c>
      <c r="E530" s="19">
        <v>55678.337</v>
      </c>
    </row>
    <row r="531" spans="1:5" x14ac:dyDescent="0.25">
      <c r="A531" s="12" t="s">
        <v>36209</v>
      </c>
      <c r="B531" s="12" t="s">
        <v>31481</v>
      </c>
      <c r="C531" s="12">
        <v>1</v>
      </c>
      <c r="D531" s="19">
        <v>55655.413000000008</v>
      </c>
      <c r="E531" s="19">
        <v>55655.413000000008</v>
      </c>
    </row>
    <row r="532" spans="1:5" x14ac:dyDescent="0.25">
      <c r="A532" s="12" t="s">
        <v>34964</v>
      </c>
      <c r="B532" s="12" t="s">
        <v>31481</v>
      </c>
      <c r="C532" s="12">
        <v>1</v>
      </c>
      <c r="D532" s="19">
        <v>55000.000000000007</v>
      </c>
      <c r="E532" s="19">
        <v>55000.000000000007</v>
      </c>
    </row>
    <row r="533" spans="1:5" x14ac:dyDescent="0.25">
      <c r="A533" s="12" t="s">
        <v>35324</v>
      </c>
      <c r="B533" s="12" t="s">
        <v>31481</v>
      </c>
      <c r="C533" s="12">
        <v>6</v>
      </c>
      <c r="D533" s="19">
        <v>9144.7620000000006</v>
      </c>
      <c r="E533" s="19">
        <v>54868.572</v>
      </c>
    </row>
    <row r="534" spans="1:5" x14ac:dyDescent="0.25">
      <c r="A534" s="12" t="s">
        <v>35815</v>
      </c>
      <c r="B534" s="12" t="s">
        <v>31481</v>
      </c>
      <c r="C534" s="12">
        <v>1</v>
      </c>
      <c r="D534" s="19">
        <v>54862.500000000007</v>
      </c>
      <c r="E534" s="19">
        <v>54862.500000000007</v>
      </c>
    </row>
    <row r="535" spans="1:5" x14ac:dyDescent="0.25">
      <c r="A535" s="12" t="s">
        <v>34140</v>
      </c>
      <c r="B535" s="12" t="s">
        <v>31746</v>
      </c>
      <c r="C535" s="12">
        <v>30</v>
      </c>
      <c r="D535" s="19">
        <v>1826.0000000000002</v>
      </c>
      <c r="E535" s="19">
        <v>54780.000000000007</v>
      </c>
    </row>
    <row r="536" spans="1:5" x14ac:dyDescent="0.25">
      <c r="A536" s="12" t="s">
        <v>35890</v>
      </c>
      <c r="B536" s="12" t="s">
        <v>31481</v>
      </c>
      <c r="C536" s="12">
        <v>2</v>
      </c>
      <c r="D536" s="19">
        <v>27332.547000000002</v>
      </c>
      <c r="E536" s="19">
        <v>54665.094000000005</v>
      </c>
    </row>
    <row r="537" spans="1:5" x14ac:dyDescent="0.25">
      <c r="A537" s="12" t="s">
        <v>36263</v>
      </c>
      <c r="B537" s="12" t="s">
        <v>31481</v>
      </c>
      <c r="C537" s="12">
        <v>2</v>
      </c>
      <c r="D537" s="19">
        <v>27229.95</v>
      </c>
      <c r="E537" s="19">
        <v>54459.9</v>
      </c>
    </row>
    <row r="538" spans="1:5" x14ac:dyDescent="0.25">
      <c r="A538" s="12" t="s">
        <v>36126</v>
      </c>
      <c r="B538" s="12" t="s">
        <v>31481</v>
      </c>
      <c r="C538" s="12">
        <v>1</v>
      </c>
      <c r="D538" s="19">
        <v>54432.301000000007</v>
      </c>
      <c r="E538" s="19">
        <v>54432.301000000007</v>
      </c>
    </row>
    <row r="539" spans="1:5" x14ac:dyDescent="0.25">
      <c r="A539" s="12" t="s">
        <v>36232</v>
      </c>
      <c r="B539" s="12" t="s">
        <v>31481</v>
      </c>
      <c r="C539" s="12">
        <v>1</v>
      </c>
      <c r="D539" s="19">
        <v>54215.986000000004</v>
      </c>
      <c r="E539" s="19">
        <v>54215.986000000004</v>
      </c>
    </row>
    <row r="540" spans="1:5" x14ac:dyDescent="0.25">
      <c r="A540" s="12" t="s">
        <v>34899</v>
      </c>
      <c r="B540" s="12" t="s">
        <v>31746</v>
      </c>
      <c r="C540" s="12">
        <v>197</v>
      </c>
      <c r="D540" s="19">
        <v>275</v>
      </c>
      <c r="E540" s="19">
        <v>54175</v>
      </c>
    </row>
    <row r="541" spans="1:5" x14ac:dyDescent="0.25">
      <c r="A541" s="12" t="s">
        <v>33349</v>
      </c>
      <c r="B541" s="12" t="s">
        <v>31481</v>
      </c>
      <c r="C541" s="12">
        <v>2</v>
      </c>
      <c r="D541" s="19">
        <v>27060.000000000004</v>
      </c>
      <c r="E541" s="19">
        <v>54120.000000000007</v>
      </c>
    </row>
    <row r="542" spans="1:5" x14ac:dyDescent="0.25">
      <c r="A542" s="12" t="s">
        <v>35446</v>
      </c>
      <c r="B542" s="12" t="s">
        <v>31481</v>
      </c>
      <c r="C542" s="12">
        <v>10</v>
      </c>
      <c r="D542" s="19">
        <v>5399.0541000000003</v>
      </c>
      <c r="E542" s="19">
        <v>53990.541000000005</v>
      </c>
    </row>
    <row r="543" spans="1:5" x14ac:dyDescent="0.25">
      <c r="A543" s="12" t="s">
        <v>33956</v>
      </c>
      <c r="B543" s="12" t="s">
        <v>31481</v>
      </c>
      <c r="C543" s="12">
        <v>199</v>
      </c>
      <c r="D543" s="19">
        <v>271.21085929648245</v>
      </c>
      <c r="E543" s="19">
        <v>53970.96100000001</v>
      </c>
    </row>
    <row r="544" spans="1:5" x14ac:dyDescent="0.25">
      <c r="A544" s="12" t="s">
        <v>35852</v>
      </c>
      <c r="B544" s="12" t="s">
        <v>31481</v>
      </c>
      <c r="C544" s="12">
        <v>2</v>
      </c>
      <c r="D544" s="19">
        <v>26720.831500000004</v>
      </c>
      <c r="E544" s="19">
        <v>53441.663000000008</v>
      </c>
    </row>
    <row r="545" spans="1:5" x14ac:dyDescent="0.25">
      <c r="A545" s="12" t="s">
        <v>33386</v>
      </c>
      <c r="B545" s="12" t="s">
        <v>33327</v>
      </c>
      <c r="C545" s="12">
        <v>5</v>
      </c>
      <c r="D545" s="19">
        <v>10593</v>
      </c>
      <c r="E545" s="19">
        <v>52965</v>
      </c>
    </row>
    <row r="546" spans="1:5" x14ac:dyDescent="0.25">
      <c r="A546" s="12" t="s">
        <v>36363</v>
      </c>
      <c r="B546" s="12" t="s">
        <v>31481</v>
      </c>
      <c r="C546" s="12">
        <v>15</v>
      </c>
      <c r="D546" s="19">
        <v>3520.0000000000005</v>
      </c>
      <c r="E546" s="19">
        <v>52800.000000000007</v>
      </c>
    </row>
    <row r="547" spans="1:5" x14ac:dyDescent="0.25">
      <c r="A547" s="12" t="s">
        <v>35016</v>
      </c>
      <c r="B547" s="12" t="s">
        <v>31481</v>
      </c>
      <c r="C547" s="12">
        <v>5</v>
      </c>
      <c r="D547" s="19">
        <v>10528.562000000002</v>
      </c>
      <c r="E547" s="19">
        <v>52642.810000000012</v>
      </c>
    </row>
    <row r="548" spans="1:5" x14ac:dyDescent="0.25">
      <c r="A548" s="12" t="s">
        <v>35721</v>
      </c>
      <c r="B548" s="12" t="s">
        <v>31481</v>
      </c>
      <c r="C548" s="12">
        <v>20</v>
      </c>
      <c r="D548" s="19">
        <v>2627.0915000000005</v>
      </c>
      <c r="E548" s="19">
        <v>52541.830000000009</v>
      </c>
    </row>
    <row r="549" spans="1:5" x14ac:dyDescent="0.25">
      <c r="A549" s="12" t="s">
        <v>34733</v>
      </c>
      <c r="B549" s="12" t="s">
        <v>31481</v>
      </c>
      <c r="C549" s="12">
        <v>292</v>
      </c>
      <c r="D549" s="19">
        <v>179.78400000000002</v>
      </c>
      <c r="E549" s="19">
        <v>52496.928000000007</v>
      </c>
    </row>
    <row r="550" spans="1:5" x14ac:dyDescent="0.25">
      <c r="A550" s="12" t="s">
        <v>33576</v>
      </c>
      <c r="B550" s="12" t="s">
        <v>31492</v>
      </c>
      <c r="C550" s="12">
        <v>37.6</v>
      </c>
      <c r="D550" s="19">
        <v>1392.479175531915</v>
      </c>
      <c r="E550" s="19">
        <v>52357.217000000004</v>
      </c>
    </row>
    <row r="551" spans="1:5" x14ac:dyDescent="0.25">
      <c r="A551" s="12" t="s">
        <v>35510</v>
      </c>
      <c r="B551" s="12" t="s">
        <v>31481</v>
      </c>
      <c r="C551" s="12">
        <v>1</v>
      </c>
      <c r="D551" s="19">
        <v>52072.878000000004</v>
      </c>
      <c r="E551" s="19">
        <v>52072.878000000004</v>
      </c>
    </row>
    <row r="552" spans="1:5" x14ac:dyDescent="0.25">
      <c r="A552" s="12" t="s">
        <v>33236</v>
      </c>
      <c r="B552" s="12" t="s">
        <v>31481</v>
      </c>
      <c r="C552" s="12">
        <v>6</v>
      </c>
      <c r="D552" s="19">
        <v>8648.3870000000006</v>
      </c>
      <c r="E552" s="19">
        <v>51890.322</v>
      </c>
    </row>
    <row r="553" spans="1:5" x14ac:dyDescent="0.25">
      <c r="A553" s="12" t="s">
        <v>36248</v>
      </c>
      <c r="B553" s="12" t="s">
        <v>31481</v>
      </c>
      <c r="C553" s="12">
        <v>1</v>
      </c>
      <c r="D553" s="19">
        <v>51521.096000000005</v>
      </c>
      <c r="E553" s="19">
        <v>51521.096000000005</v>
      </c>
    </row>
    <row r="554" spans="1:5" x14ac:dyDescent="0.25">
      <c r="A554" s="12" t="s">
        <v>36236</v>
      </c>
      <c r="B554" s="12" t="s">
        <v>31481</v>
      </c>
      <c r="C554" s="12">
        <v>1</v>
      </c>
      <c r="D554" s="19">
        <v>51017.087</v>
      </c>
      <c r="E554" s="19">
        <v>51017.087</v>
      </c>
    </row>
    <row r="555" spans="1:5" x14ac:dyDescent="0.25">
      <c r="A555" s="12" t="s">
        <v>35352</v>
      </c>
      <c r="B555" s="12" t="s">
        <v>31481</v>
      </c>
      <c r="C555" s="12">
        <v>1</v>
      </c>
      <c r="D555" s="19">
        <v>50665.67</v>
      </c>
      <c r="E555" s="19">
        <v>50665.67</v>
      </c>
    </row>
    <row r="556" spans="1:5" x14ac:dyDescent="0.25">
      <c r="A556" s="12" t="s">
        <v>35960</v>
      </c>
      <c r="B556" s="12" t="s">
        <v>31481</v>
      </c>
      <c r="C556" s="12">
        <v>2</v>
      </c>
      <c r="D556" s="19">
        <v>25300.000000000004</v>
      </c>
      <c r="E556" s="19">
        <v>50600.000000000007</v>
      </c>
    </row>
    <row r="557" spans="1:5" x14ac:dyDescent="0.25">
      <c r="A557" s="12" t="s">
        <v>33595</v>
      </c>
      <c r="B557" s="12" t="s">
        <v>31481</v>
      </c>
      <c r="C557" s="12">
        <v>1</v>
      </c>
      <c r="D557" s="19">
        <v>50485.006000000001</v>
      </c>
      <c r="E557" s="19">
        <v>50485.006000000001</v>
      </c>
    </row>
    <row r="558" spans="1:5" x14ac:dyDescent="0.25">
      <c r="A558" s="12" t="s">
        <v>35072</v>
      </c>
      <c r="B558" s="12" t="s">
        <v>31481</v>
      </c>
      <c r="C558" s="12">
        <v>5</v>
      </c>
      <c r="D558" s="19">
        <v>10082.6</v>
      </c>
      <c r="E558" s="19">
        <v>50413</v>
      </c>
    </row>
    <row r="559" spans="1:5" x14ac:dyDescent="0.25">
      <c r="A559" s="12" t="s">
        <v>33890</v>
      </c>
      <c r="B559" s="12" t="s">
        <v>31481</v>
      </c>
      <c r="C559" s="12">
        <v>7</v>
      </c>
      <c r="D559" s="19">
        <v>7197.6959999999999</v>
      </c>
      <c r="E559" s="19">
        <v>50383.872000000003</v>
      </c>
    </row>
    <row r="560" spans="1:5" x14ac:dyDescent="0.25">
      <c r="A560" s="12" t="s">
        <v>35885</v>
      </c>
      <c r="B560" s="12" t="s">
        <v>31481</v>
      </c>
      <c r="C560" s="12">
        <v>1</v>
      </c>
      <c r="D560" s="19">
        <v>50359.100000000006</v>
      </c>
      <c r="E560" s="19">
        <v>50359.100000000006</v>
      </c>
    </row>
    <row r="561" spans="1:5" x14ac:dyDescent="0.25">
      <c r="A561" s="12" t="s">
        <v>36403</v>
      </c>
      <c r="B561" s="12" t="s">
        <v>31481</v>
      </c>
      <c r="C561" s="12">
        <v>1</v>
      </c>
      <c r="D561" s="19">
        <v>50050.000000000007</v>
      </c>
      <c r="E561" s="19">
        <v>50050.000000000007</v>
      </c>
    </row>
    <row r="562" spans="1:5" x14ac:dyDescent="0.25">
      <c r="A562" s="12" t="s">
        <v>36320</v>
      </c>
      <c r="B562" s="12" t="s">
        <v>31481</v>
      </c>
      <c r="C562" s="12">
        <v>1</v>
      </c>
      <c r="D562" s="19">
        <v>49855.333000000006</v>
      </c>
      <c r="E562" s="19">
        <v>49855.333000000006</v>
      </c>
    </row>
    <row r="563" spans="1:5" x14ac:dyDescent="0.25">
      <c r="A563" s="12" t="s">
        <v>36321</v>
      </c>
      <c r="B563" s="12" t="s">
        <v>31481</v>
      </c>
      <c r="C563" s="12">
        <v>1</v>
      </c>
      <c r="D563" s="19">
        <v>49855.322</v>
      </c>
      <c r="E563" s="19">
        <v>49855.322</v>
      </c>
    </row>
    <row r="564" spans="1:5" x14ac:dyDescent="0.25">
      <c r="A564" s="12" t="s">
        <v>35056</v>
      </c>
      <c r="B564" s="12" t="s">
        <v>31481</v>
      </c>
      <c r="C564" s="12">
        <v>2</v>
      </c>
      <c r="D564" s="19">
        <v>24911.48</v>
      </c>
      <c r="E564" s="19">
        <v>49822.96</v>
      </c>
    </row>
    <row r="565" spans="1:5" x14ac:dyDescent="0.25">
      <c r="A565" s="12" t="s">
        <v>35251</v>
      </c>
      <c r="B565" s="12" t="s">
        <v>31481</v>
      </c>
      <c r="C565" s="12">
        <v>1</v>
      </c>
      <c r="D565" s="19">
        <v>49757.158000000003</v>
      </c>
      <c r="E565" s="19">
        <v>49757.158000000003</v>
      </c>
    </row>
    <row r="566" spans="1:5" x14ac:dyDescent="0.25">
      <c r="A566" s="12" t="s">
        <v>34390</v>
      </c>
      <c r="B566" s="12" t="s">
        <v>31481</v>
      </c>
      <c r="C566" s="12">
        <v>10</v>
      </c>
      <c r="D566" s="19">
        <v>4966.9378000000006</v>
      </c>
      <c r="E566" s="19">
        <v>49669.378000000004</v>
      </c>
    </row>
    <row r="567" spans="1:5" x14ac:dyDescent="0.25">
      <c r="A567" s="12" t="s">
        <v>35317</v>
      </c>
      <c r="B567" s="12" t="s">
        <v>31481</v>
      </c>
      <c r="C567" s="12">
        <v>1</v>
      </c>
      <c r="D567" s="19">
        <v>49553.537000000004</v>
      </c>
      <c r="E567" s="19">
        <v>49553.537000000004</v>
      </c>
    </row>
    <row r="568" spans="1:5" x14ac:dyDescent="0.25">
      <c r="A568" s="12" t="s">
        <v>36243</v>
      </c>
      <c r="B568" s="12" t="s">
        <v>31481</v>
      </c>
      <c r="C568" s="12">
        <v>1</v>
      </c>
      <c r="D568" s="19">
        <v>49402.815000000002</v>
      </c>
      <c r="E568" s="19">
        <v>49402.815000000002</v>
      </c>
    </row>
    <row r="569" spans="1:5" x14ac:dyDescent="0.25">
      <c r="A569" s="12" t="s">
        <v>34311</v>
      </c>
      <c r="B569" s="12" t="s">
        <v>31492</v>
      </c>
      <c r="C569" s="12">
        <v>80</v>
      </c>
      <c r="D569" s="19">
        <v>614.69100000000014</v>
      </c>
      <c r="E569" s="19">
        <v>49175.280000000013</v>
      </c>
    </row>
    <row r="570" spans="1:5" x14ac:dyDescent="0.25">
      <c r="A570" s="12" t="s">
        <v>35511</v>
      </c>
      <c r="B570" s="12" t="s">
        <v>31481</v>
      </c>
      <c r="C570" s="12">
        <v>1</v>
      </c>
      <c r="D570" s="19">
        <v>48909.388000000006</v>
      </c>
      <c r="E570" s="19">
        <v>48909.388000000006</v>
      </c>
    </row>
    <row r="571" spans="1:5" x14ac:dyDescent="0.25">
      <c r="A571" s="12" t="s">
        <v>35528</v>
      </c>
      <c r="B571" s="12" t="s">
        <v>31481</v>
      </c>
      <c r="C571" s="12">
        <v>1</v>
      </c>
      <c r="D571" s="19">
        <v>48856.500000000007</v>
      </c>
      <c r="E571" s="19">
        <v>48856.500000000007</v>
      </c>
    </row>
    <row r="572" spans="1:5" x14ac:dyDescent="0.25">
      <c r="A572" s="12" t="s">
        <v>35709</v>
      </c>
      <c r="B572" s="12" t="s">
        <v>31481</v>
      </c>
      <c r="C572" s="12">
        <v>1</v>
      </c>
      <c r="D572" s="19">
        <v>48635.004000000001</v>
      </c>
      <c r="E572" s="19">
        <v>48635.004000000001</v>
      </c>
    </row>
    <row r="573" spans="1:5" x14ac:dyDescent="0.25">
      <c r="A573" s="12" t="s">
        <v>33605</v>
      </c>
      <c r="B573" s="12" t="s">
        <v>33604</v>
      </c>
      <c r="C573" s="12">
        <v>4.08</v>
      </c>
      <c r="D573" s="19">
        <v>11916.663970588235</v>
      </c>
      <c r="E573" s="19">
        <v>48619.989000000001</v>
      </c>
    </row>
    <row r="574" spans="1:5" x14ac:dyDescent="0.25">
      <c r="A574" s="12" t="s">
        <v>33497</v>
      </c>
      <c r="B574" s="12" t="s">
        <v>31481</v>
      </c>
      <c r="C574" s="12">
        <v>26</v>
      </c>
      <c r="D574" s="19">
        <v>1862.212</v>
      </c>
      <c r="E574" s="19">
        <v>48417.512000000002</v>
      </c>
    </row>
    <row r="575" spans="1:5" x14ac:dyDescent="0.25">
      <c r="A575" s="12" t="s">
        <v>33269</v>
      </c>
      <c r="B575" s="12" t="s">
        <v>31481</v>
      </c>
      <c r="C575" s="12">
        <v>5</v>
      </c>
      <c r="D575" s="19">
        <v>9680</v>
      </c>
      <c r="E575" s="19">
        <v>48400</v>
      </c>
    </row>
    <row r="576" spans="1:5" x14ac:dyDescent="0.25">
      <c r="A576" s="12" t="s">
        <v>35903</v>
      </c>
      <c r="B576" s="12" t="s">
        <v>31481</v>
      </c>
      <c r="C576" s="12">
        <v>4</v>
      </c>
      <c r="D576" s="19">
        <v>12088.615</v>
      </c>
      <c r="E576" s="19">
        <v>48354.46</v>
      </c>
    </row>
    <row r="577" spans="1:5" x14ac:dyDescent="0.25">
      <c r="A577" s="12" t="s">
        <v>33830</v>
      </c>
      <c r="B577" s="12" t="s">
        <v>31481</v>
      </c>
      <c r="C577" s="12">
        <v>14</v>
      </c>
      <c r="D577" s="19">
        <v>3447.3088571428571</v>
      </c>
      <c r="E577" s="19">
        <v>48262.324000000001</v>
      </c>
    </row>
    <row r="578" spans="1:5" x14ac:dyDescent="0.25">
      <c r="A578" s="12" t="s">
        <v>35601</v>
      </c>
      <c r="B578" s="12" t="s">
        <v>31481</v>
      </c>
      <c r="C578" s="12">
        <v>2</v>
      </c>
      <c r="D578" s="19">
        <v>24106.500000000004</v>
      </c>
      <c r="E578" s="19">
        <v>48213.000000000007</v>
      </c>
    </row>
    <row r="579" spans="1:5" x14ac:dyDescent="0.25">
      <c r="A579" s="12" t="s">
        <v>36067</v>
      </c>
      <c r="B579" s="12" t="s">
        <v>31481</v>
      </c>
      <c r="C579" s="12">
        <v>6</v>
      </c>
      <c r="D579" s="19">
        <v>8026.3700000000008</v>
      </c>
      <c r="E579" s="19">
        <v>48158.22</v>
      </c>
    </row>
    <row r="580" spans="1:5" x14ac:dyDescent="0.25">
      <c r="A580" s="12" t="s">
        <v>34652</v>
      </c>
      <c r="B580" s="12" t="s">
        <v>31481</v>
      </c>
      <c r="C580" s="12">
        <v>2</v>
      </c>
      <c r="D580" s="19">
        <v>24011.185000000001</v>
      </c>
      <c r="E580" s="19">
        <v>48022.37</v>
      </c>
    </row>
    <row r="581" spans="1:5" x14ac:dyDescent="0.25">
      <c r="A581" s="12" t="s">
        <v>36343</v>
      </c>
      <c r="B581" s="12" t="s">
        <v>31481</v>
      </c>
      <c r="C581" s="12">
        <v>5</v>
      </c>
      <c r="D581" s="19">
        <v>9555.5262000000021</v>
      </c>
      <c r="E581" s="19">
        <v>47777.631000000008</v>
      </c>
    </row>
    <row r="582" spans="1:5" x14ac:dyDescent="0.25">
      <c r="A582" s="12" t="s">
        <v>35091</v>
      </c>
      <c r="B582" s="12" t="s">
        <v>31481</v>
      </c>
      <c r="C582" s="12">
        <v>10</v>
      </c>
      <c r="D582" s="19">
        <v>4773.2080000000014</v>
      </c>
      <c r="E582" s="19">
        <v>47732.080000000016</v>
      </c>
    </row>
    <row r="583" spans="1:5" x14ac:dyDescent="0.25">
      <c r="A583" s="12" t="s">
        <v>36307</v>
      </c>
      <c r="B583" s="12" t="s">
        <v>31481</v>
      </c>
      <c r="C583" s="12">
        <v>2</v>
      </c>
      <c r="D583" s="19">
        <v>23833.337</v>
      </c>
      <c r="E583" s="19">
        <v>47666.673999999999</v>
      </c>
    </row>
    <row r="584" spans="1:5" x14ac:dyDescent="0.25">
      <c r="A584" s="12" t="s">
        <v>36305</v>
      </c>
      <c r="B584" s="12" t="s">
        <v>31481</v>
      </c>
      <c r="C584" s="12">
        <v>2</v>
      </c>
      <c r="D584" s="19">
        <v>23833.337</v>
      </c>
      <c r="E584" s="19">
        <v>47666.673999999999</v>
      </c>
    </row>
    <row r="585" spans="1:5" x14ac:dyDescent="0.25">
      <c r="A585" s="12" t="s">
        <v>35516</v>
      </c>
      <c r="B585" s="12" t="s">
        <v>31481</v>
      </c>
      <c r="C585" s="12">
        <v>1</v>
      </c>
      <c r="D585" s="19">
        <v>47586.000000000007</v>
      </c>
      <c r="E585" s="19">
        <v>47586.000000000007</v>
      </c>
    </row>
    <row r="586" spans="1:5" x14ac:dyDescent="0.25">
      <c r="A586" s="12" t="s">
        <v>35060</v>
      </c>
      <c r="B586" s="12" t="s">
        <v>31481</v>
      </c>
      <c r="C586" s="12">
        <v>14</v>
      </c>
      <c r="D586" s="19">
        <v>3387.087</v>
      </c>
      <c r="E586" s="19">
        <v>47419.218000000001</v>
      </c>
    </row>
    <row r="587" spans="1:5" x14ac:dyDescent="0.25">
      <c r="A587" s="12" t="s">
        <v>35401</v>
      </c>
      <c r="B587" s="12" t="s">
        <v>31481</v>
      </c>
      <c r="C587" s="12">
        <v>1</v>
      </c>
      <c r="D587" s="19">
        <v>47395.062000000005</v>
      </c>
      <c r="E587" s="19">
        <v>47395.062000000005</v>
      </c>
    </row>
    <row r="588" spans="1:5" x14ac:dyDescent="0.25">
      <c r="A588" s="12" t="s">
        <v>35800</v>
      </c>
      <c r="B588" s="12" t="s">
        <v>31481</v>
      </c>
      <c r="C588" s="12">
        <v>2</v>
      </c>
      <c r="D588" s="19">
        <v>23649.758000000002</v>
      </c>
      <c r="E588" s="19">
        <v>47299.516000000003</v>
      </c>
    </row>
    <row r="589" spans="1:5" x14ac:dyDescent="0.25">
      <c r="A589" s="12" t="s">
        <v>36398</v>
      </c>
      <c r="B589" s="12" t="s">
        <v>31481</v>
      </c>
      <c r="C589" s="12">
        <v>40</v>
      </c>
      <c r="D589" s="19">
        <v>1180.4650000000001</v>
      </c>
      <c r="E589" s="19">
        <v>47218.600000000006</v>
      </c>
    </row>
    <row r="590" spans="1:5" x14ac:dyDescent="0.25">
      <c r="A590" s="12" t="s">
        <v>33889</v>
      </c>
      <c r="B590" s="12" t="s">
        <v>31481</v>
      </c>
      <c r="C590" s="12">
        <v>7</v>
      </c>
      <c r="D590" s="19">
        <v>6726.6320000000005</v>
      </c>
      <c r="E590" s="19">
        <v>47086.424000000006</v>
      </c>
    </row>
    <row r="591" spans="1:5" x14ac:dyDescent="0.25">
      <c r="A591" s="12" t="s">
        <v>34470</v>
      </c>
      <c r="B591" s="12" t="s">
        <v>34113</v>
      </c>
      <c r="C591" s="12">
        <v>2</v>
      </c>
      <c r="D591" s="19">
        <v>23538.757000000001</v>
      </c>
      <c r="E591" s="19">
        <v>47077.514000000003</v>
      </c>
    </row>
    <row r="592" spans="1:5" x14ac:dyDescent="0.25">
      <c r="A592" s="12" t="s">
        <v>34965</v>
      </c>
      <c r="B592" s="12" t="s">
        <v>31481</v>
      </c>
      <c r="C592" s="12">
        <v>30</v>
      </c>
      <c r="D592" s="19">
        <v>1564.9527666666668</v>
      </c>
      <c r="E592" s="19">
        <v>46948.583000000006</v>
      </c>
    </row>
    <row r="593" spans="1:5" x14ac:dyDescent="0.25">
      <c r="A593" s="12" t="s">
        <v>36137</v>
      </c>
      <c r="B593" s="12" t="s">
        <v>31481</v>
      </c>
      <c r="C593" s="12">
        <v>2</v>
      </c>
      <c r="D593" s="19">
        <v>23398.831500000004</v>
      </c>
      <c r="E593" s="19">
        <v>46797.663000000008</v>
      </c>
    </row>
    <row r="594" spans="1:5" x14ac:dyDescent="0.25">
      <c r="A594" s="12" t="s">
        <v>36332</v>
      </c>
      <c r="B594" s="12" t="s">
        <v>31481</v>
      </c>
      <c r="C594" s="12">
        <v>10</v>
      </c>
      <c r="D594" s="19">
        <v>4642</v>
      </c>
      <c r="E594" s="19">
        <v>46420</v>
      </c>
    </row>
    <row r="595" spans="1:5" x14ac:dyDescent="0.25">
      <c r="A595" s="12" t="s">
        <v>33302</v>
      </c>
      <c r="B595" s="12" t="s">
        <v>31481</v>
      </c>
      <c r="C595" s="12">
        <v>10</v>
      </c>
      <c r="D595" s="19">
        <v>4629.1663000000008</v>
      </c>
      <c r="E595" s="19">
        <v>46291.663000000008</v>
      </c>
    </row>
    <row r="596" spans="1:5" x14ac:dyDescent="0.25">
      <c r="A596" s="12" t="s">
        <v>33334</v>
      </c>
      <c r="B596" s="12" t="s">
        <v>31481</v>
      </c>
      <c r="C596" s="12">
        <v>1</v>
      </c>
      <c r="D596" s="19">
        <v>46200.000000000007</v>
      </c>
      <c r="E596" s="19">
        <v>46200.000000000007</v>
      </c>
    </row>
    <row r="597" spans="1:5" x14ac:dyDescent="0.25">
      <c r="A597" s="12" t="s">
        <v>35811</v>
      </c>
      <c r="B597" s="12" t="s">
        <v>31481</v>
      </c>
      <c r="C597" s="12">
        <v>1</v>
      </c>
      <c r="D597" s="19">
        <v>45833.337</v>
      </c>
      <c r="E597" s="19">
        <v>45833.337</v>
      </c>
    </row>
    <row r="598" spans="1:5" x14ac:dyDescent="0.25">
      <c r="A598" s="12" t="s">
        <v>33975</v>
      </c>
      <c r="B598" s="12" t="s">
        <v>31481</v>
      </c>
      <c r="C598" s="12">
        <v>23</v>
      </c>
      <c r="D598" s="19">
        <v>1987.1786956521739</v>
      </c>
      <c r="E598" s="19">
        <v>45705.11</v>
      </c>
    </row>
    <row r="599" spans="1:5" x14ac:dyDescent="0.25">
      <c r="A599" s="12" t="s">
        <v>36169</v>
      </c>
      <c r="B599" s="12" t="s">
        <v>31481</v>
      </c>
      <c r="C599" s="12">
        <v>2</v>
      </c>
      <c r="D599" s="19">
        <v>22843.337</v>
      </c>
      <c r="E599" s="19">
        <v>45686.673999999999</v>
      </c>
    </row>
    <row r="600" spans="1:5" x14ac:dyDescent="0.25">
      <c r="A600" s="12" t="s">
        <v>33953</v>
      </c>
      <c r="B600" s="12" t="s">
        <v>31481</v>
      </c>
      <c r="C600" s="12">
        <v>3</v>
      </c>
      <c r="D600" s="19">
        <v>15224.825000000001</v>
      </c>
      <c r="E600" s="19">
        <v>45674.475000000006</v>
      </c>
    </row>
    <row r="601" spans="1:5" x14ac:dyDescent="0.25">
      <c r="A601" s="12" t="s">
        <v>35523</v>
      </c>
      <c r="B601" s="12" t="s">
        <v>31481</v>
      </c>
      <c r="C601" s="12">
        <v>1</v>
      </c>
      <c r="D601" s="19">
        <v>45494.075000000004</v>
      </c>
      <c r="E601" s="19">
        <v>45494.075000000004</v>
      </c>
    </row>
    <row r="602" spans="1:5" x14ac:dyDescent="0.25">
      <c r="A602" s="12" t="s">
        <v>35316</v>
      </c>
      <c r="B602" s="12" t="s">
        <v>31481</v>
      </c>
      <c r="C602" s="12">
        <v>1</v>
      </c>
      <c r="D602" s="19">
        <v>45493.558000000005</v>
      </c>
      <c r="E602" s="19">
        <v>45493.558000000005</v>
      </c>
    </row>
    <row r="603" spans="1:5" x14ac:dyDescent="0.25">
      <c r="A603" s="12" t="s">
        <v>36050</v>
      </c>
      <c r="B603" s="12" t="s">
        <v>31481</v>
      </c>
      <c r="C603" s="12">
        <v>26</v>
      </c>
      <c r="D603" s="19">
        <v>1748.6048461538464</v>
      </c>
      <c r="E603" s="19">
        <v>45463.72600000001</v>
      </c>
    </row>
    <row r="604" spans="1:5" x14ac:dyDescent="0.25">
      <c r="A604" s="12" t="s">
        <v>36240</v>
      </c>
      <c r="B604" s="12" t="s">
        <v>31481</v>
      </c>
      <c r="C604" s="12">
        <v>2</v>
      </c>
      <c r="D604" s="19">
        <v>22550.000000000004</v>
      </c>
      <c r="E604" s="19">
        <v>45100.000000000007</v>
      </c>
    </row>
    <row r="605" spans="1:5" x14ac:dyDescent="0.25">
      <c r="A605" s="12" t="s">
        <v>35535</v>
      </c>
      <c r="B605" s="12" t="s">
        <v>31481</v>
      </c>
      <c r="C605" s="12">
        <v>1</v>
      </c>
      <c r="D605" s="19">
        <v>45100.000000000007</v>
      </c>
      <c r="E605" s="19">
        <v>45100.000000000007</v>
      </c>
    </row>
    <row r="606" spans="1:5" x14ac:dyDescent="0.25">
      <c r="A606" s="12" t="s">
        <v>33273</v>
      </c>
      <c r="B606" s="12" t="s">
        <v>31481</v>
      </c>
      <c r="C606" s="12">
        <v>4</v>
      </c>
      <c r="D606" s="19">
        <v>11246.400000000001</v>
      </c>
      <c r="E606" s="19">
        <v>44985.600000000006</v>
      </c>
    </row>
    <row r="607" spans="1:5" x14ac:dyDescent="0.25">
      <c r="A607" s="12" t="s">
        <v>34741</v>
      </c>
      <c r="B607" s="12" t="s">
        <v>31481</v>
      </c>
      <c r="C607" s="12">
        <v>330</v>
      </c>
      <c r="D607" s="19">
        <v>136.10170000000002</v>
      </c>
      <c r="E607" s="19">
        <v>44913.561000000009</v>
      </c>
    </row>
    <row r="608" spans="1:5" x14ac:dyDescent="0.25">
      <c r="A608" s="12" t="s">
        <v>8940</v>
      </c>
      <c r="B608" s="12" t="s">
        <v>31481</v>
      </c>
      <c r="C608" s="12">
        <v>1</v>
      </c>
      <c r="D608" s="19">
        <v>44873.444000000003</v>
      </c>
      <c r="E608" s="19">
        <v>44873.444000000003</v>
      </c>
    </row>
    <row r="609" spans="1:5" x14ac:dyDescent="0.25">
      <c r="A609" s="12" t="s">
        <v>35998</v>
      </c>
      <c r="B609" s="12" t="s">
        <v>31481</v>
      </c>
      <c r="C609" s="12">
        <v>2</v>
      </c>
      <c r="D609" s="19">
        <v>22398.953500000003</v>
      </c>
      <c r="E609" s="19">
        <v>44797.907000000007</v>
      </c>
    </row>
    <row r="610" spans="1:5" x14ac:dyDescent="0.25">
      <c r="A610" s="12" t="s">
        <v>36368</v>
      </c>
      <c r="B610" s="12" t="s">
        <v>31481</v>
      </c>
      <c r="C610" s="12">
        <v>5</v>
      </c>
      <c r="D610" s="19">
        <v>8937.5</v>
      </c>
      <c r="E610" s="19">
        <v>44687.5</v>
      </c>
    </row>
    <row r="611" spans="1:5" x14ac:dyDescent="0.25">
      <c r="A611" s="12" t="s">
        <v>33936</v>
      </c>
      <c r="B611" s="12" t="s">
        <v>31481</v>
      </c>
      <c r="C611" s="12">
        <v>23</v>
      </c>
      <c r="D611" s="19">
        <v>1936.0000000000002</v>
      </c>
      <c r="E611" s="19">
        <v>44528.000000000007</v>
      </c>
    </row>
    <row r="612" spans="1:5" x14ac:dyDescent="0.25">
      <c r="A612" s="12" t="s">
        <v>36142</v>
      </c>
      <c r="B612" s="12" t="s">
        <v>31481</v>
      </c>
      <c r="C612" s="12">
        <v>3</v>
      </c>
      <c r="D612" s="19">
        <v>14799.400000000001</v>
      </c>
      <c r="E612" s="19">
        <v>44398.200000000004</v>
      </c>
    </row>
    <row r="613" spans="1:5" x14ac:dyDescent="0.25">
      <c r="A613" s="12" t="s">
        <v>33264</v>
      </c>
      <c r="B613" s="12" t="s">
        <v>31481</v>
      </c>
      <c r="C613" s="12">
        <v>1</v>
      </c>
      <c r="D613" s="19">
        <v>44391.600000000006</v>
      </c>
      <c r="E613" s="19">
        <v>44391.600000000006</v>
      </c>
    </row>
    <row r="614" spans="1:5" x14ac:dyDescent="0.25">
      <c r="A614" s="12" t="s">
        <v>35977</v>
      </c>
      <c r="B614" s="12" t="s">
        <v>31481</v>
      </c>
      <c r="C614" s="12">
        <v>2</v>
      </c>
      <c r="D614" s="19">
        <v>22170.247000000003</v>
      </c>
      <c r="E614" s="19">
        <v>44340.494000000006</v>
      </c>
    </row>
    <row r="615" spans="1:5" x14ac:dyDescent="0.25">
      <c r="A615" s="12" t="s">
        <v>36230</v>
      </c>
      <c r="B615" s="12" t="s">
        <v>31481</v>
      </c>
      <c r="C615" s="12">
        <v>2</v>
      </c>
      <c r="D615" s="19">
        <v>22143</v>
      </c>
      <c r="E615" s="19">
        <v>44286</v>
      </c>
    </row>
    <row r="616" spans="1:5" x14ac:dyDescent="0.25">
      <c r="A616" s="12" t="s">
        <v>34606</v>
      </c>
      <c r="B616" s="12" t="s">
        <v>31481</v>
      </c>
      <c r="C616" s="12">
        <v>6</v>
      </c>
      <c r="D616" s="19">
        <v>7376.8713333333344</v>
      </c>
      <c r="E616" s="19">
        <v>44261.228000000003</v>
      </c>
    </row>
    <row r="617" spans="1:5" x14ac:dyDescent="0.25">
      <c r="A617" s="12" t="s">
        <v>35473</v>
      </c>
      <c r="B617" s="12" t="s">
        <v>31481</v>
      </c>
      <c r="C617" s="12">
        <v>3</v>
      </c>
      <c r="D617" s="19">
        <v>14728.813000000002</v>
      </c>
      <c r="E617" s="19">
        <v>44186.439000000006</v>
      </c>
    </row>
    <row r="618" spans="1:5" x14ac:dyDescent="0.25">
      <c r="A618" s="12" t="s">
        <v>36529</v>
      </c>
      <c r="B618" s="12" t="s">
        <v>33705</v>
      </c>
      <c r="C618" s="12">
        <v>0.45300000000000001</v>
      </c>
      <c r="D618" s="19">
        <v>97228.538631346586</v>
      </c>
      <c r="E618" s="19">
        <v>44044.528000000006</v>
      </c>
    </row>
    <row r="619" spans="1:5" x14ac:dyDescent="0.25">
      <c r="A619" s="12" t="s">
        <v>35883</v>
      </c>
      <c r="B619" s="12" t="s">
        <v>31481</v>
      </c>
      <c r="C619" s="12">
        <v>1</v>
      </c>
      <c r="D619" s="19">
        <v>44000</v>
      </c>
      <c r="E619" s="19">
        <v>44000</v>
      </c>
    </row>
    <row r="620" spans="1:5" x14ac:dyDescent="0.25">
      <c r="A620" s="12" t="s">
        <v>35686</v>
      </c>
      <c r="B620" s="12" t="s">
        <v>31481</v>
      </c>
      <c r="C620" s="12">
        <v>1</v>
      </c>
      <c r="D620" s="19">
        <v>44000</v>
      </c>
      <c r="E620" s="19">
        <v>44000</v>
      </c>
    </row>
    <row r="621" spans="1:5" x14ac:dyDescent="0.25">
      <c r="A621" s="12" t="s">
        <v>35731</v>
      </c>
      <c r="B621" s="12" t="s">
        <v>31481</v>
      </c>
      <c r="C621" s="12">
        <v>4</v>
      </c>
      <c r="D621" s="19">
        <v>10945</v>
      </c>
      <c r="E621" s="19">
        <v>43780</v>
      </c>
    </row>
    <row r="622" spans="1:5" x14ac:dyDescent="0.25">
      <c r="A622" s="12" t="s">
        <v>35454</v>
      </c>
      <c r="B622" s="12" t="s">
        <v>31481</v>
      </c>
      <c r="C622" s="12">
        <v>15</v>
      </c>
      <c r="D622" s="19">
        <v>2918.3564666666671</v>
      </c>
      <c r="E622" s="19">
        <v>43775.347000000009</v>
      </c>
    </row>
    <row r="623" spans="1:5" x14ac:dyDescent="0.25">
      <c r="A623" s="12" t="s">
        <v>35747</v>
      </c>
      <c r="B623" s="12" t="s">
        <v>31481</v>
      </c>
      <c r="C623" s="12">
        <v>1</v>
      </c>
      <c r="D623" s="19">
        <v>43722.371000000006</v>
      </c>
      <c r="E623" s="19">
        <v>43722.371000000006</v>
      </c>
    </row>
    <row r="624" spans="1:5" x14ac:dyDescent="0.25">
      <c r="A624" s="12" t="s">
        <v>33237</v>
      </c>
      <c r="B624" s="12" t="s">
        <v>31481</v>
      </c>
      <c r="C624" s="12">
        <v>5</v>
      </c>
      <c r="D624" s="19">
        <v>8740.6176000000014</v>
      </c>
      <c r="E624" s="19">
        <v>43703.088000000003</v>
      </c>
    </row>
    <row r="625" spans="1:5" x14ac:dyDescent="0.25">
      <c r="A625" s="12" t="s">
        <v>35374</v>
      </c>
      <c r="B625" s="12" t="s">
        <v>31481</v>
      </c>
      <c r="C625" s="12">
        <v>2</v>
      </c>
      <c r="D625" s="19">
        <v>21725</v>
      </c>
      <c r="E625" s="19">
        <v>43450</v>
      </c>
    </row>
    <row r="626" spans="1:5" x14ac:dyDescent="0.25">
      <c r="A626" s="12" t="s">
        <v>35955</v>
      </c>
      <c r="B626" s="12" t="s">
        <v>31481</v>
      </c>
      <c r="C626" s="12">
        <v>1</v>
      </c>
      <c r="D626" s="19">
        <v>43426.9</v>
      </c>
      <c r="E626" s="19">
        <v>43426.9</v>
      </c>
    </row>
    <row r="627" spans="1:5" x14ac:dyDescent="0.25">
      <c r="A627" s="12" t="s">
        <v>35915</v>
      </c>
      <c r="B627" s="12" t="s">
        <v>31481</v>
      </c>
      <c r="C627" s="12">
        <v>1</v>
      </c>
      <c r="D627" s="19">
        <v>43373.286000000007</v>
      </c>
      <c r="E627" s="19">
        <v>43373.286000000007</v>
      </c>
    </row>
    <row r="628" spans="1:5" x14ac:dyDescent="0.25">
      <c r="A628" s="12" t="s">
        <v>33589</v>
      </c>
      <c r="B628" s="12" t="s">
        <v>31481</v>
      </c>
      <c r="C628" s="12">
        <v>80</v>
      </c>
      <c r="D628" s="19">
        <v>539.40865000000008</v>
      </c>
      <c r="E628" s="19">
        <v>43152.69200000001</v>
      </c>
    </row>
    <row r="629" spans="1:5" x14ac:dyDescent="0.25">
      <c r="A629" s="12" t="s">
        <v>36449</v>
      </c>
      <c r="B629" s="12" t="s">
        <v>31481</v>
      </c>
      <c r="C629" s="12">
        <v>3</v>
      </c>
      <c r="D629" s="19">
        <v>14373.436000000002</v>
      </c>
      <c r="E629" s="19">
        <v>43120.308000000005</v>
      </c>
    </row>
    <row r="630" spans="1:5" x14ac:dyDescent="0.25">
      <c r="A630" s="12" t="s">
        <v>35720</v>
      </c>
      <c r="B630" s="12" t="s">
        <v>31481</v>
      </c>
      <c r="C630" s="12">
        <v>30</v>
      </c>
      <c r="D630" s="19">
        <v>1436.952</v>
      </c>
      <c r="E630" s="19">
        <v>43108.56</v>
      </c>
    </row>
    <row r="631" spans="1:5" x14ac:dyDescent="0.25">
      <c r="A631" s="12" t="s">
        <v>34572</v>
      </c>
      <c r="B631" s="12" t="s">
        <v>31481</v>
      </c>
      <c r="C631" s="12">
        <v>105</v>
      </c>
      <c r="D631" s="19">
        <v>410.44300000000004</v>
      </c>
      <c r="E631" s="19">
        <v>43096.515000000007</v>
      </c>
    </row>
    <row r="632" spans="1:5" x14ac:dyDescent="0.25">
      <c r="A632" s="12" t="s">
        <v>36074</v>
      </c>
      <c r="B632" s="12" t="s">
        <v>31481</v>
      </c>
      <c r="C632" s="12">
        <v>1</v>
      </c>
      <c r="D632" s="19">
        <v>43083.326000000008</v>
      </c>
      <c r="E632" s="19">
        <v>43083.326000000008</v>
      </c>
    </row>
    <row r="633" spans="1:5" x14ac:dyDescent="0.25">
      <c r="A633" s="12" t="s">
        <v>35231</v>
      </c>
      <c r="B633" s="12" t="s">
        <v>31481</v>
      </c>
      <c r="C633" s="12">
        <v>1</v>
      </c>
      <c r="D633" s="19">
        <v>42990.519000000008</v>
      </c>
      <c r="E633" s="19">
        <v>42990.519000000008</v>
      </c>
    </row>
    <row r="634" spans="1:5" x14ac:dyDescent="0.25">
      <c r="A634" s="12" t="s">
        <v>34949</v>
      </c>
      <c r="B634" s="12" t="s">
        <v>31481</v>
      </c>
      <c r="C634" s="12">
        <v>6</v>
      </c>
      <c r="D634" s="19">
        <v>7150.0000000000009</v>
      </c>
      <c r="E634" s="19">
        <v>42900.000000000007</v>
      </c>
    </row>
    <row r="635" spans="1:5" x14ac:dyDescent="0.25">
      <c r="A635" s="12" t="s">
        <v>35755</v>
      </c>
      <c r="B635" s="12" t="s">
        <v>31481</v>
      </c>
      <c r="C635" s="12">
        <v>1</v>
      </c>
      <c r="D635" s="19">
        <v>42812</v>
      </c>
      <c r="E635" s="19">
        <v>42812</v>
      </c>
    </row>
    <row r="636" spans="1:5" x14ac:dyDescent="0.25">
      <c r="A636" s="12" t="s">
        <v>34439</v>
      </c>
      <c r="B636" s="12" t="s">
        <v>31481</v>
      </c>
      <c r="C636" s="12">
        <v>4</v>
      </c>
      <c r="D636" s="19">
        <v>10692</v>
      </c>
      <c r="E636" s="19">
        <v>42768</v>
      </c>
    </row>
    <row r="637" spans="1:5" x14ac:dyDescent="0.25">
      <c r="A637" s="12" t="s">
        <v>36533</v>
      </c>
      <c r="B637" s="12" t="s">
        <v>33705</v>
      </c>
      <c r="C637" s="12">
        <v>0.64</v>
      </c>
      <c r="D637" s="19">
        <v>66524.785937500012</v>
      </c>
      <c r="E637" s="19">
        <v>42575.863000000005</v>
      </c>
    </row>
    <row r="638" spans="1:5" x14ac:dyDescent="0.25">
      <c r="A638" s="12" t="s">
        <v>33965</v>
      </c>
      <c r="B638" s="12" t="s">
        <v>31481</v>
      </c>
      <c r="C638" s="12">
        <v>17</v>
      </c>
      <c r="D638" s="19">
        <v>2504.0607058823534</v>
      </c>
      <c r="E638" s="19">
        <v>42569.032000000007</v>
      </c>
    </row>
    <row r="639" spans="1:5" x14ac:dyDescent="0.25">
      <c r="A639" s="12" t="s">
        <v>36246</v>
      </c>
      <c r="B639" s="12" t="s">
        <v>31481</v>
      </c>
      <c r="C639" s="12">
        <v>2</v>
      </c>
      <c r="D639" s="19">
        <v>21235.005000000001</v>
      </c>
      <c r="E639" s="19">
        <v>42470.01</v>
      </c>
    </row>
    <row r="640" spans="1:5" x14ac:dyDescent="0.25">
      <c r="A640" s="12" t="s">
        <v>33279</v>
      </c>
      <c r="B640" s="12" t="s">
        <v>31481</v>
      </c>
      <c r="C640" s="12">
        <v>7</v>
      </c>
      <c r="D640" s="19">
        <v>6050.0000000000009</v>
      </c>
      <c r="E640" s="19">
        <v>42350.000000000007</v>
      </c>
    </row>
    <row r="641" spans="1:5" x14ac:dyDescent="0.25">
      <c r="A641" s="12" t="s">
        <v>36341</v>
      </c>
      <c r="B641" s="12" t="s">
        <v>31481</v>
      </c>
      <c r="C641" s="12">
        <v>12</v>
      </c>
      <c r="D641" s="19">
        <v>3520.0000000000005</v>
      </c>
      <c r="E641" s="19">
        <v>42240.000000000007</v>
      </c>
    </row>
    <row r="642" spans="1:5" x14ac:dyDescent="0.25">
      <c r="A642" s="12" t="s">
        <v>35227</v>
      </c>
      <c r="B642" s="12" t="s">
        <v>31481</v>
      </c>
      <c r="C642" s="12">
        <v>5</v>
      </c>
      <c r="D642" s="19">
        <v>8439.8644000000004</v>
      </c>
      <c r="E642" s="19">
        <v>42199.322</v>
      </c>
    </row>
    <row r="643" spans="1:5" x14ac:dyDescent="0.25">
      <c r="A643" s="12" t="s">
        <v>34746</v>
      </c>
      <c r="B643" s="12" t="s">
        <v>31481</v>
      </c>
      <c r="C643" s="12">
        <v>10</v>
      </c>
      <c r="D643" s="19">
        <v>4214.5356000000002</v>
      </c>
      <c r="E643" s="19">
        <v>42145.356</v>
      </c>
    </row>
    <row r="644" spans="1:5" x14ac:dyDescent="0.25">
      <c r="A644" s="12" t="s">
        <v>33619</v>
      </c>
      <c r="B644" s="12" t="s">
        <v>31481</v>
      </c>
      <c r="C644" s="12">
        <v>22</v>
      </c>
      <c r="D644" s="19">
        <v>1913.087</v>
      </c>
      <c r="E644" s="19">
        <v>42087.913999999997</v>
      </c>
    </row>
    <row r="645" spans="1:5" x14ac:dyDescent="0.25">
      <c r="A645" s="12" t="s">
        <v>34688</v>
      </c>
      <c r="B645" s="12" t="s">
        <v>31481</v>
      </c>
      <c r="C645" s="12">
        <v>2</v>
      </c>
      <c r="D645" s="19">
        <v>21042.631500000003</v>
      </c>
      <c r="E645" s="19">
        <v>42085.263000000006</v>
      </c>
    </row>
    <row r="646" spans="1:5" x14ac:dyDescent="0.25">
      <c r="A646" s="12" t="s">
        <v>35302</v>
      </c>
      <c r="B646" s="12" t="s">
        <v>31481</v>
      </c>
      <c r="C646" s="12">
        <v>2</v>
      </c>
      <c r="D646" s="19">
        <v>21024.982</v>
      </c>
      <c r="E646" s="19">
        <v>42049.964</v>
      </c>
    </row>
    <row r="647" spans="1:5" x14ac:dyDescent="0.25">
      <c r="A647" s="12" t="s">
        <v>36197</v>
      </c>
      <c r="B647" s="12" t="s">
        <v>31481</v>
      </c>
      <c r="C647" s="12">
        <v>4</v>
      </c>
      <c r="D647" s="19">
        <v>10509.554</v>
      </c>
      <c r="E647" s="19">
        <v>42038.216</v>
      </c>
    </row>
    <row r="648" spans="1:5" x14ac:dyDescent="0.25">
      <c r="A648" s="12" t="s">
        <v>35098</v>
      </c>
      <c r="B648" s="12" t="s">
        <v>31481</v>
      </c>
      <c r="C648" s="12">
        <v>2</v>
      </c>
      <c r="D648" s="19">
        <v>21010</v>
      </c>
      <c r="E648" s="19">
        <v>42020</v>
      </c>
    </row>
    <row r="649" spans="1:5" x14ac:dyDescent="0.25">
      <c r="A649" s="12" t="s">
        <v>36492</v>
      </c>
      <c r="B649" s="12" t="s">
        <v>31481</v>
      </c>
      <c r="C649" s="12">
        <v>92</v>
      </c>
      <c r="D649" s="19">
        <v>456.50000000000006</v>
      </c>
      <c r="E649" s="19">
        <v>41998.000000000007</v>
      </c>
    </row>
    <row r="650" spans="1:5" x14ac:dyDescent="0.25">
      <c r="A650" s="12" t="s">
        <v>33255</v>
      </c>
      <c r="B650" s="12" t="s">
        <v>31481</v>
      </c>
      <c r="C650" s="12">
        <v>4</v>
      </c>
      <c r="D650" s="19">
        <v>10499.5</v>
      </c>
      <c r="E650" s="19">
        <v>41998</v>
      </c>
    </row>
    <row r="651" spans="1:5" x14ac:dyDescent="0.25">
      <c r="A651" s="12" t="s">
        <v>34752</v>
      </c>
      <c r="B651" s="12" t="s">
        <v>31481</v>
      </c>
      <c r="C651" s="12">
        <v>4</v>
      </c>
      <c r="D651" s="19">
        <v>10439</v>
      </c>
      <c r="E651" s="19">
        <v>41756</v>
      </c>
    </row>
    <row r="652" spans="1:5" x14ac:dyDescent="0.25">
      <c r="A652" s="12" t="s">
        <v>35997</v>
      </c>
      <c r="B652" s="12" t="s">
        <v>31481</v>
      </c>
      <c r="C652" s="12">
        <v>2</v>
      </c>
      <c r="D652" s="19">
        <v>20838.114000000005</v>
      </c>
      <c r="E652" s="19">
        <v>41676.22800000001</v>
      </c>
    </row>
    <row r="653" spans="1:5" x14ac:dyDescent="0.25">
      <c r="A653" s="12" t="s">
        <v>34136</v>
      </c>
      <c r="B653" s="12" t="s">
        <v>31746</v>
      </c>
      <c r="C653" s="12">
        <v>555</v>
      </c>
      <c r="D653" s="19">
        <v>74.861064864864858</v>
      </c>
      <c r="E653" s="19">
        <v>41547.890999999996</v>
      </c>
    </row>
    <row r="654" spans="1:5" x14ac:dyDescent="0.25">
      <c r="A654" s="12" t="s">
        <v>34795</v>
      </c>
      <c r="B654" s="12" t="s">
        <v>31481</v>
      </c>
      <c r="C654" s="12">
        <v>9</v>
      </c>
      <c r="D654" s="19">
        <v>4609.8213333333342</v>
      </c>
      <c r="E654" s="19">
        <v>41488.392000000007</v>
      </c>
    </row>
    <row r="655" spans="1:5" x14ac:dyDescent="0.25">
      <c r="A655" s="12" t="s">
        <v>35387</v>
      </c>
      <c r="B655" s="12" t="s">
        <v>31481</v>
      </c>
      <c r="C655" s="12">
        <v>1</v>
      </c>
      <c r="D655" s="19">
        <v>41458.428000000007</v>
      </c>
      <c r="E655" s="19">
        <v>41458.428000000007</v>
      </c>
    </row>
    <row r="656" spans="1:5" x14ac:dyDescent="0.25">
      <c r="A656" s="12" t="s">
        <v>35278</v>
      </c>
      <c r="B656" s="12" t="s">
        <v>31481</v>
      </c>
      <c r="C656" s="12">
        <v>1</v>
      </c>
      <c r="D656" s="19">
        <v>41412.008000000002</v>
      </c>
      <c r="E656" s="19">
        <v>41412.008000000002</v>
      </c>
    </row>
    <row r="657" spans="1:5" x14ac:dyDescent="0.25">
      <c r="A657" s="12" t="s">
        <v>33878</v>
      </c>
      <c r="B657" s="12" t="s">
        <v>31481</v>
      </c>
      <c r="C657" s="12">
        <v>7</v>
      </c>
      <c r="D657" s="19">
        <v>5914.3637142857151</v>
      </c>
      <c r="E657" s="19">
        <v>41400.546000000002</v>
      </c>
    </row>
    <row r="658" spans="1:5" x14ac:dyDescent="0.25">
      <c r="A658" s="12" t="s">
        <v>33274</v>
      </c>
      <c r="B658" s="12" t="s">
        <v>31481</v>
      </c>
      <c r="C658" s="12">
        <v>2</v>
      </c>
      <c r="D658" s="19">
        <v>20680</v>
      </c>
      <c r="E658" s="19">
        <v>41360</v>
      </c>
    </row>
    <row r="659" spans="1:5" x14ac:dyDescent="0.25">
      <c r="A659" s="12" t="s">
        <v>36356</v>
      </c>
      <c r="B659" s="12" t="s">
        <v>31481</v>
      </c>
      <c r="C659" s="12">
        <v>4</v>
      </c>
      <c r="D659" s="19">
        <v>10313.435000000001</v>
      </c>
      <c r="E659" s="19">
        <v>41253.740000000005</v>
      </c>
    </row>
    <row r="660" spans="1:5" x14ac:dyDescent="0.25">
      <c r="A660" s="12" t="s">
        <v>35238</v>
      </c>
      <c r="B660" s="12" t="s">
        <v>31481</v>
      </c>
      <c r="C660" s="12">
        <v>6</v>
      </c>
      <c r="D660" s="19">
        <v>6875.0000000000009</v>
      </c>
      <c r="E660" s="19">
        <v>41250.000000000007</v>
      </c>
    </row>
    <row r="661" spans="1:5" x14ac:dyDescent="0.25">
      <c r="A661" s="12" t="s">
        <v>35588</v>
      </c>
      <c r="B661" s="12" t="s">
        <v>31481</v>
      </c>
      <c r="C661" s="12">
        <v>2</v>
      </c>
      <c r="D661" s="19">
        <v>20552.400000000001</v>
      </c>
      <c r="E661" s="19">
        <v>41104.800000000003</v>
      </c>
    </row>
    <row r="662" spans="1:5" x14ac:dyDescent="0.25">
      <c r="A662" s="12" t="s">
        <v>36048</v>
      </c>
      <c r="B662" s="12" t="s">
        <v>31481</v>
      </c>
      <c r="C662" s="12">
        <v>26</v>
      </c>
      <c r="D662" s="19">
        <v>1578.8304230769231</v>
      </c>
      <c r="E662" s="19">
        <v>41049.591</v>
      </c>
    </row>
    <row r="663" spans="1:5" x14ac:dyDescent="0.25">
      <c r="A663" s="12" t="s">
        <v>36045</v>
      </c>
      <c r="B663" s="12" t="s">
        <v>31481</v>
      </c>
      <c r="C663" s="12">
        <v>26</v>
      </c>
      <c r="D663" s="19">
        <v>1578.8304230769231</v>
      </c>
      <c r="E663" s="19">
        <v>41049.591</v>
      </c>
    </row>
    <row r="664" spans="1:5" x14ac:dyDescent="0.25">
      <c r="A664" s="12" t="s">
        <v>33350</v>
      </c>
      <c r="B664" s="12" t="s">
        <v>31481</v>
      </c>
      <c r="C664" s="12">
        <v>1</v>
      </c>
      <c r="D664" s="19">
        <v>40978.19</v>
      </c>
      <c r="E664" s="19">
        <v>40978.19</v>
      </c>
    </row>
    <row r="665" spans="1:5" x14ac:dyDescent="0.25">
      <c r="A665" s="12" t="s">
        <v>35506</v>
      </c>
      <c r="B665" s="12" t="s">
        <v>31481</v>
      </c>
      <c r="C665" s="12">
        <v>1</v>
      </c>
      <c r="D665" s="19">
        <v>40960.92</v>
      </c>
      <c r="E665" s="19">
        <v>40960.92</v>
      </c>
    </row>
    <row r="666" spans="1:5" x14ac:dyDescent="0.25">
      <c r="A666" s="12" t="s">
        <v>34395</v>
      </c>
      <c r="B666" s="12" t="s">
        <v>31481</v>
      </c>
      <c r="C666" s="12">
        <v>2</v>
      </c>
      <c r="D666" s="19">
        <v>20447.085999999999</v>
      </c>
      <c r="E666" s="19">
        <v>40894.171999999999</v>
      </c>
    </row>
    <row r="667" spans="1:5" x14ac:dyDescent="0.25">
      <c r="A667" s="12" t="s">
        <v>35059</v>
      </c>
      <c r="B667" s="12" t="s">
        <v>31481</v>
      </c>
      <c r="C667" s="12">
        <v>10</v>
      </c>
      <c r="D667" s="19">
        <v>4074.6200000000003</v>
      </c>
      <c r="E667" s="19">
        <v>40746.200000000004</v>
      </c>
    </row>
    <row r="668" spans="1:5" x14ac:dyDescent="0.25">
      <c r="A668" s="12" t="s">
        <v>36273</v>
      </c>
      <c r="B668" s="12" t="s">
        <v>31481</v>
      </c>
      <c r="C668" s="12">
        <v>1</v>
      </c>
      <c r="D668" s="19">
        <v>40449.75</v>
      </c>
      <c r="E668" s="19">
        <v>40449.75</v>
      </c>
    </row>
    <row r="669" spans="1:5" x14ac:dyDescent="0.25">
      <c r="A669" s="12" t="s">
        <v>33614</v>
      </c>
      <c r="B669" s="12" t="s">
        <v>31481</v>
      </c>
      <c r="C669" s="12">
        <v>400</v>
      </c>
      <c r="D669" s="19">
        <v>100.82600000000001</v>
      </c>
      <c r="E669" s="19">
        <v>40330.400000000001</v>
      </c>
    </row>
    <row r="670" spans="1:5" x14ac:dyDescent="0.25">
      <c r="A670" s="12" t="s">
        <v>36358</v>
      </c>
      <c r="B670" s="12" t="s">
        <v>31481</v>
      </c>
      <c r="C670" s="12">
        <v>5</v>
      </c>
      <c r="D670" s="19">
        <v>8063.7326000000012</v>
      </c>
      <c r="E670" s="19">
        <v>40318.663000000008</v>
      </c>
    </row>
    <row r="671" spans="1:5" x14ac:dyDescent="0.25">
      <c r="A671" s="12" t="s">
        <v>33421</v>
      </c>
      <c r="B671" s="12" t="s">
        <v>31481</v>
      </c>
      <c r="C671" s="12">
        <v>20</v>
      </c>
      <c r="D671" s="19">
        <v>2015.3573000000001</v>
      </c>
      <c r="E671" s="19">
        <v>40307.146000000001</v>
      </c>
    </row>
    <row r="672" spans="1:5" x14ac:dyDescent="0.25">
      <c r="A672" s="12" t="s">
        <v>34892</v>
      </c>
      <c r="B672" s="12" t="s">
        <v>31746</v>
      </c>
      <c r="C672" s="12">
        <v>82</v>
      </c>
      <c r="D672" s="19">
        <v>486.65100000000007</v>
      </c>
      <c r="E672" s="19">
        <v>39905.382000000005</v>
      </c>
    </row>
    <row r="673" spans="1:5" x14ac:dyDescent="0.25">
      <c r="A673" s="12" t="s">
        <v>34723</v>
      </c>
      <c r="B673" s="12" t="s">
        <v>31481</v>
      </c>
      <c r="C673" s="12">
        <v>25</v>
      </c>
      <c r="D673" s="19">
        <v>1595.0000000000002</v>
      </c>
      <c r="E673" s="19">
        <v>39875.000000000007</v>
      </c>
    </row>
    <row r="674" spans="1:5" x14ac:dyDescent="0.25">
      <c r="A674" s="12" t="s">
        <v>36122</v>
      </c>
      <c r="B674" s="12" t="s">
        <v>31481</v>
      </c>
      <c r="C674" s="12">
        <v>2</v>
      </c>
      <c r="D674" s="19">
        <v>19814.311000000002</v>
      </c>
      <c r="E674" s="19">
        <v>39628.622000000003</v>
      </c>
    </row>
    <row r="675" spans="1:5" x14ac:dyDescent="0.25">
      <c r="A675" s="12" t="s">
        <v>35232</v>
      </c>
      <c r="B675" s="12" t="s">
        <v>31481</v>
      </c>
      <c r="C675" s="12">
        <v>5</v>
      </c>
      <c r="D675" s="19">
        <v>7921.9184000000014</v>
      </c>
      <c r="E675" s="19">
        <v>39609.592000000004</v>
      </c>
    </row>
    <row r="676" spans="1:5" x14ac:dyDescent="0.25">
      <c r="A676" s="12" t="s">
        <v>35935</v>
      </c>
      <c r="B676" s="12" t="s">
        <v>31481</v>
      </c>
      <c r="C676" s="12">
        <v>5</v>
      </c>
      <c r="D676" s="19">
        <v>7920.5896000000012</v>
      </c>
      <c r="E676" s="19">
        <v>39602.948000000004</v>
      </c>
    </row>
    <row r="677" spans="1:5" x14ac:dyDescent="0.25">
      <c r="A677" s="12" t="s">
        <v>34904</v>
      </c>
      <c r="B677" s="12" t="s">
        <v>31746</v>
      </c>
      <c r="C677" s="12">
        <v>200</v>
      </c>
      <c r="D677" s="19">
        <v>198.00000000000003</v>
      </c>
      <c r="E677" s="19">
        <v>39600.000000000007</v>
      </c>
    </row>
    <row r="678" spans="1:5" x14ac:dyDescent="0.25">
      <c r="A678" s="12" t="s">
        <v>35314</v>
      </c>
      <c r="B678" s="12" t="s">
        <v>31481</v>
      </c>
      <c r="C678" s="12">
        <v>1</v>
      </c>
      <c r="D678" s="19">
        <v>39550.5</v>
      </c>
      <c r="E678" s="19">
        <v>39550.5</v>
      </c>
    </row>
    <row r="679" spans="1:5" x14ac:dyDescent="0.25">
      <c r="A679" s="12" t="s">
        <v>36051</v>
      </c>
      <c r="B679" s="12" t="s">
        <v>31481</v>
      </c>
      <c r="C679" s="12">
        <v>26</v>
      </c>
      <c r="D679" s="19">
        <v>1510.1967692307692</v>
      </c>
      <c r="E679" s="19">
        <v>39265.116000000002</v>
      </c>
    </row>
    <row r="680" spans="1:5" x14ac:dyDescent="0.25">
      <c r="A680" s="12" t="s">
        <v>35591</v>
      </c>
      <c r="B680" s="12" t="s">
        <v>31481</v>
      </c>
      <c r="C680" s="12">
        <v>2</v>
      </c>
      <c r="D680" s="19">
        <v>19605.300000000003</v>
      </c>
      <c r="E680" s="19">
        <v>39210.600000000006</v>
      </c>
    </row>
    <row r="681" spans="1:5" x14ac:dyDescent="0.25">
      <c r="A681" s="12" t="s">
        <v>36270</v>
      </c>
      <c r="B681" s="12" t="s">
        <v>31481</v>
      </c>
      <c r="C681" s="12">
        <v>1</v>
      </c>
      <c r="D681" s="19">
        <v>39039</v>
      </c>
      <c r="E681" s="19">
        <v>39039</v>
      </c>
    </row>
    <row r="682" spans="1:5" x14ac:dyDescent="0.25">
      <c r="A682" s="12" t="s">
        <v>35449</v>
      </c>
      <c r="B682" s="12" t="s">
        <v>31481</v>
      </c>
      <c r="C682" s="12">
        <v>1</v>
      </c>
      <c r="D682" s="19">
        <v>39039</v>
      </c>
      <c r="E682" s="19">
        <v>39039</v>
      </c>
    </row>
    <row r="683" spans="1:5" x14ac:dyDescent="0.25">
      <c r="A683" s="12" t="s">
        <v>36170</v>
      </c>
      <c r="B683" s="12" t="s">
        <v>31481</v>
      </c>
      <c r="C683" s="12">
        <v>11</v>
      </c>
      <c r="D683" s="19">
        <v>3548.3610000000003</v>
      </c>
      <c r="E683" s="19">
        <v>39031.971000000005</v>
      </c>
    </row>
    <row r="684" spans="1:5" x14ac:dyDescent="0.25">
      <c r="A684" s="12" t="s">
        <v>36194</v>
      </c>
      <c r="B684" s="12" t="s">
        <v>31481</v>
      </c>
      <c r="C684" s="12">
        <v>1</v>
      </c>
      <c r="D684" s="19">
        <v>39008.475000000006</v>
      </c>
      <c r="E684" s="19">
        <v>39008.475000000006</v>
      </c>
    </row>
    <row r="685" spans="1:5" x14ac:dyDescent="0.25">
      <c r="A685" s="12" t="s">
        <v>35958</v>
      </c>
      <c r="B685" s="12" t="s">
        <v>31481</v>
      </c>
      <c r="C685" s="12">
        <v>1</v>
      </c>
      <c r="D685" s="19">
        <v>38964.244000000006</v>
      </c>
      <c r="E685" s="19">
        <v>38964.244000000006</v>
      </c>
    </row>
    <row r="686" spans="1:5" x14ac:dyDescent="0.25">
      <c r="A686" s="12" t="s">
        <v>34671</v>
      </c>
      <c r="B686" s="12" t="s">
        <v>31481</v>
      </c>
      <c r="C686" s="12">
        <v>1</v>
      </c>
      <c r="D686" s="19">
        <v>38820.375</v>
      </c>
      <c r="E686" s="19">
        <v>38820.375</v>
      </c>
    </row>
    <row r="687" spans="1:5" x14ac:dyDescent="0.25">
      <c r="A687" s="12" t="s">
        <v>36073</v>
      </c>
      <c r="B687" s="12" t="s">
        <v>31481</v>
      </c>
      <c r="C687" s="12">
        <v>1</v>
      </c>
      <c r="D687" s="19">
        <v>38792.974000000002</v>
      </c>
      <c r="E687" s="19">
        <v>38792.974000000002</v>
      </c>
    </row>
    <row r="688" spans="1:5" x14ac:dyDescent="0.25">
      <c r="A688" s="12" t="s">
        <v>34173</v>
      </c>
      <c r="B688" s="12" t="s">
        <v>31481</v>
      </c>
      <c r="C688" s="12">
        <v>8</v>
      </c>
      <c r="D688" s="19">
        <v>4840</v>
      </c>
      <c r="E688" s="19">
        <v>38720</v>
      </c>
    </row>
    <row r="689" spans="1:5" x14ac:dyDescent="0.25">
      <c r="A689" s="12" t="s">
        <v>34202</v>
      </c>
      <c r="B689" s="12" t="s">
        <v>31481</v>
      </c>
      <c r="C689" s="12">
        <v>13</v>
      </c>
      <c r="D689" s="19">
        <v>2974.5692307692311</v>
      </c>
      <c r="E689" s="19">
        <v>38669.4</v>
      </c>
    </row>
    <row r="690" spans="1:5" x14ac:dyDescent="0.25">
      <c r="A690" s="12" t="s">
        <v>33931</v>
      </c>
      <c r="B690" s="12" t="s">
        <v>31481</v>
      </c>
      <c r="C690" s="12">
        <v>12</v>
      </c>
      <c r="D690" s="19">
        <v>3217.8144166666671</v>
      </c>
      <c r="E690" s="19">
        <v>38613.773000000001</v>
      </c>
    </row>
    <row r="691" spans="1:5" x14ac:dyDescent="0.25">
      <c r="A691" s="12" t="s">
        <v>35524</v>
      </c>
      <c r="B691" s="12" t="s">
        <v>31481</v>
      </c>
      <c r="C691" s="12">
        <v>1</v>
      </c>
      <c r="D691" s="19">
        <v>38560.5</v>
      </c>
      <c r="E691" s="19">
        <v>38560.5</v>
      </c>
    </row>
    <row r="692" spans="1:5" x14ac:dyDescent="0.25">
      <c r="A692" s="12" t="s">
        <v>35742</v>
      </c>
      <c r="B692" s="12" t="s">
        <v>31481</v>
      </c>
      <c r="C692" s="12">
        <v>1</v>
      </c>
      <c r="D692" s="19">
        <v>38500</v>
      </c>
      <c r="E692" s="19">
        <v>38500</v>
      </c>
    </row>
    <row r="693" spans="1:5" x14ac:dyDescent="0.25">
      <c r="A693" s="12" t="s">
        <v>33699</v>
      </c>
      <c r="B693" s="12" t="s">
        <v>31481</v>
      </c>
      <c r="C693" s="12">
        <v>3</v>
      </c>
      <c r="D693" s="19">
        <v>12833.333333333334</v>
      </c>
      <c r="E693" s="19">
        <v>38500</v>
      </c>
    </row>
    <row r="694" spans="1:5" x14ac:dyDescent="0.25">
      <c r="A694" s="12" t="s">
        <v>36145</v>
      </c>
      <c r="B694" s="12" t="s">
        <v>31481</v>
      </c>
      <c r="C694" s="12">
        <v>2</v>
      </c>
      <c r="D694" s="19">
        <v>19233.72</v>
      </c>
      <c r="E694" s="19">
        <v>38467.440000000002</v>
      </c>
    </row>
    <row r="695" spans="1:5" x14ac:dyDescent="0.25">
      <c r="A695" s="12" t="s">
        <v>33832</v>
      </c>
      <c r="B695" s="12" t="s">
        <v>31481</v>
      </c>
      <c r="C695" s="12">
        <v>4</v>
      </c>
      <c r="D695" s="19">
        <v>9609.0500000000011</v>
      </c>
      <c r="E695" s="19">
        <v>38436.200000000004</v>
      </c>
    </row>
    <row r="696" spans="1:5" x14ac:dyDescent="0.25">
      <c r="A696" s="12" t="s">
        <v>34455</v>
      </c>
      <c r="B696" s="12" t="s">
        <v>31481</v>
      </c>
      <c r="C696" s="12">
        <v>2</v>
      </c>
      <c r="D696" s="19">
        <v>19202.7</v>
      </c>
      <c r="E696" s="19">
        <v>38405.4</v>
      </c>
    </row>
    <row r="697" spans="1:5" x14ac:dyDescent="0.25">
      <c r="A697" s="12" t="s">
        <v>35422</v>
      </c>
      <c r="B697" s="12" t="s">
        <v>31481</v>
      </c>
      <c r="C697" s="12">
        <v>1</v>
      </c>
      <c r="D697" s="19">
        <v>38400.813000000002</v>
      </c>
      <c r="E697" s="19">
        <v>38400.813000000002</v>
      </c>
    </row>
    <row r="698" spans="1:5" x14ac:dyDescent="0.25">
      <c r="A698" s="12" t="s">
        <v>34163</v>
      </c>
      <c r="B698" s="12" t="s">
        <v>31481</v>
      </c>
      <c r="C698" s="12">
        <v>1</v>
      </c>
      <c r="D698" s="19">
        <v>38360.167999999998</v>
      </c>
      <c r="E698" s="19">
        <v>38360.167999999998</v>
      </c>
    </row>
    <row r="699" spans="1:5" x14ac:dyDescent="0.25">
      <c r="A699" s="12" t="s">
        <v>36284</v>
      </c>
      <c r="B699" s="12" t="s">
        <v>31481</v>
      </c>
      <c r="C699" s="12">
        <v>1</v>
      </c>
      <c r="D699" s="19">
        <v>38234.240000000005</v>
      </c>
      <c r="E699" s="19">
        <v>38234.240000000005</v>
      </c>
    </row>
    <row r="700" spans="1:5" x14ac:dyDescent="0.25">
      <c r="A700" s="12" t="s">
        <v>33645</v>
      </c>
      <c r="B700" s="12" t="s">
        <v>31481</v>
      </c>
      <c r="C700" s="12">
        <v>160</v>
      </c>
      <c r="D700" s="19">
        <v>238.66335624999999</v>
      </c>
      <c r="E700" s="19">
        <v>38186.137000000002</v>
      </c>
    </row>
    <row r="701" spans="1:5" x14ac:dyDescent="0.25">
      <c r="A701" s="12" t="s">
        <v>35927</v>
      </c>
      <c r="B701" s="12" t="s">
        <v>31481</v>
      </c>
      <c r="C701" s="12">
        <v>1</v>
      </c>
      <c r="D701" s="19">
        <v>38090.25</v>
      </c>
      <c r="E701" s="19">
        <v>38090.25</v>
      </c>
    </row>
    <row r="702" spans="1:5" x14ac:dyDescent="0.25">
      <c r="A702" s="12" t="s">
        <v>34605</v>
      </c>
      <c r="B702" s="12" t="s">
        <v>31481</v>
      </c>
      <c r="C702" s="12">
        <v>9</v>
      </c>
      <c r="D702" s="19">
        <v>4225.8700000000008</v>
      </c>
      <c r="E702" s="19">
        <v>38032.830000000009</v>
      </c>
    </row>
    <row r="703" spans="1:5" x14ac:dyDescent="0.25">
      <c r="A703" s="12" t="s">
        <v>34309</v>
      </c>
      <c r="B703" s="12" t="s">
        <v>31492</v>
      </c>
      <c r="C703" s="12">
        <v>30</v>
      </c>
      <c r="D703" s="19">
        <v>1265</v>
      </c>
      <c r="E703" s="19">
        <v>37950</v>
      </c>
    </row>
    <row r="704" spans="1:5" x14ac:dyDescent="0.25">
      <c r="A704" s="12" t="s">
        <v>35862</v>
      </c>
      <c r="B704" s="12" t="s">
        <v>31481</v>
      </c>
      <c r="C704" s="12">
        <v>1</v>
      </c>
      <c r="D704" s="19">
        <v>37912.050000000003</v>
      </c>
      <c r="E704" s="19">
        <v>37912.050000000003</v>
      </c>
    </row>
    <row r="705" spans="1:5" x14ac:dyDescent="0.25">
      <c r="A705" s="12" t="s">
        <v>36178</v>
      </c>
      <c r="B705" s="12" t="s">
        <v>31481</v>
      </c>
      <c r="C705" s="12">
        <v>8</v>
      </c>
      <c r="D705" s="19">
        <v>4730</v>
      </c>
      <c r="E705" s="19">
        <v>37840</v>
      </c>
    </row>
    <row r="706" spans="1:5" x14ac:dyDescent="0.25">
      <c r="A706" s="12" t="s">
        <v>34289</v>
      </c>
      <c r="B706" s="12" t="s">
        <v>31481</v>
      </c>
      <c r="C706" s="12">
        <v>3</v>
      </c>
      <c r="D706" s="19">
        <v>12538.24</v>
      </c>
      <c r="E706" s="19">
        <v>37614.720000000001</v>
      </c>
    </row>
    <row r="707" spans="1:5" x14ac:dyDescent="0.25">
      <c r="A707" s="12" t="s">
        <v>35185</v>
      </c>
      <c r="B707" s="12" t="s">
        <v>31481</v>
      </c>
      <c r="C707" s="12">
        <v>1</v>
      </c>
      <c r="D707" s="19">
        <v>37589.156000000003</v>
      </c>
      <c r="E707" s="19">
        <v>37589.156000000003</v>
      </c>
    </row>
    <row r="708" spans="1:5" x14ac:dyDescent="0.25">
      <c r="A708" s="12" t="s">
        <v>35539</v>
      </c>
      <c r="B708" s="12" t="s">
        <v>31481</v>
      </c>
      <c r="C708" s="12">
        <v>2</v>
      </c>
      <c r="D708" s="19">
        <v>18785.25</v>
      </c>
      <c r="E708" s="19">
        <v>37570.5</v>
      </c>
    </row>
    <row r="709" spans="1:5" x14ac:dyDescent="0.25">
      <c r="A709" s="12" t="s">
        <v>33364</v>
      </c>
      <c r="B709" s="12" t="s">
        <v>31481</v>
      </c>
      <c r="C709" s="12">
        <v>5</v>
      </c>
      <c r="D709" s="19">
        <v>7505.3</v>
      </c>
      <c r="E709" s="19">
        <v>37526.5</v>
      </c>
    </row>
    <row r="710" spans="1:5" x14ac:dyDescent="0.25">
      <c r="A710" s="12" t="s">
        <v>33336</v>
      </c>
      <c r="B710" s="12" t="s">
        <v>31481</v>
      </c>
      <c r="C710" s="12">
        <v>4</v>
      </c>
      <c r="D710" s="19">
        <v>9362.9140000000007</v>
      </c>
      <c r="E710" s="19">
        <v>37451.656000000003</v>
      </c>
    </row>
    <row r="711" spans="1:5" x14ac:dyDescent="0.25">
      <c r="A711" s="12" t="s">
        <v>35697</v>
      </c>
      <c r="B711" s="12" t="s">
        <v>31481</v>
      </c>
      <c r="C711" s="12">
        <v>1</v>
      </c>
      <c r="D711" s="19">
        <v>37386.030000000006</v>
      </c>
      <c r="E711" s="19">
        <v>37386.030000000006</v>
      </c>
    </row>
    <row r="712" spans="1:5" x14ac:dyDescent="0.25">
      <c r="A712" s="12" t="s">
        <v>35761</v>
      </c>
      <c r="B712" s="12" t="s">
        <v>31481</v>
      </c>
      <c r="C712" s="12">
        <v>1</v>
      </c>
      <c r="D712" s="19">
        <v>37364.855000000003</v>
      </c>
      <c r="E712" s="19">
        <v>37364.855000000003</v>
      </c>
    </row>
    <row r="713" spans="1:5" x14ac:dyDescent="0.25">
      <c r="A713" s="12" t="s">
        <v>36198</v>
      </c>
      <c r="B713" s="12" t="s">
        <v>31481</v>
      </c>
      <c r="C713" s="12">
        <v>3</v>
      </c>
      <c r="D713" s="19">
        <v>12431.364000000001</v>
      </c>
      <c r="E713" s="19">
        <v>37294.092000000004</v>
      </c>
    </row>
    <row r="714" spans="1:5" x14ac:dyDescent="0.25">
      <c r="A714" s="12" t="s">
        <v>35953</v>
      </c>
      <c r="B714" s="12" t="s">
        <v>31481</v>
      </c>
      <c r="C714" s="12">
        <v>1</v>
      </c>
      <c r="D714" s="19">
        <v>37288.130000000005</v>
      </c>
      <c r="E714" s="19">
        <v>37288.130000000005</v>
      </c>
    </row>
    <row r="715" spans="1:5" x14ac:dyDescent="0.25">
      <c r="A715" s="12" t="s">
        <v>33774</v>
      </c>
      <c r="B715" s="12" t="s">
        <v>31481</v>
      </c>
      <c r="C715" s="12">
        <v>46</v>
      </c>
      <c r="D715" s="19">
        <v>808.40100000000007</v>
      </c>
      <c r="E715" s="19">
        <v>37186.446000000004</v>
      </c>
    </row>
    <row r="716" spans="1:5" x14ac:dyDescent="0.25">
      <c r="A716" s="12" t="s">
        <v>35191</v>
      </c>
      <c r="B716" s="12" t="s">
        <v>31481</v>
      </c>
      <c r="C716" s="12">
        <v>2</v>
      </c>
      <c r="D716" s="19">
        <v>18568.913000000004</v>
      </c>
      <c r="E716" s="19">
        <v>37137.826000000008</v>
      </c>
    </row>
    <row r="717" spans="1:5" x14ac:dyDescent="0.25">
      <c r="A717" s="12" t="s">
        <v>35536</v>
      </c>
      <c r="B717" s="12" t="s">
        <v>31481</v>
      </c>
      <c r="C717" s="12">
        <v>2</v>
      </c>
      <c r="D717" s="19">
        <v>18527.41</v>
      </c>
      <c r="E717" s="19">
        <v>37054.82</v>
      </c>
    </row>
    <row r="718" spans="1:5" x14ac:dyDescent="0.25">
      <c r="A718" s="12" t="s">
        <v>34010</v>
      </c>
      <c r="B718" s="12" t="s">
        <v>31481</v>
      </c>
      <c r="C718" s="12">
        <v>7</v>
      </c>
      <c r="D718" s="19">
        <v>5283.366</v>
      </c>
      <c r="E718" s="19">
        <v>36983.561999999998</v>
      </c>
    </row>
    <row r="719" spans="1:5" x14ac:dyDescent="0.25">
      <c r="A719" s="12" t="s">
        <v>35408</v>
      </c>
      <c r="B719" s="12" t="s">
        <v>31481</v>
      </c>
      <c r="C719" s="12">
        <v>1</v>
      </c>
      <c r="D719" s="19">
        <v>36953.938999999998</v>
      </c>
      <c r="E719" s="19">
        <v>36953.938999999998</v>
      </c>
    </row>
    <row r="720" spans="1:5" x14ac:dyDescent="0.25">
      <c r="A720" s="12" t="s">
        <v>35692</v>
      </c>
      <c r="B720" s="12" t="s">
        <v>31481</v>
      </c>
      <c r="C720" s="12">
        <v>1</v>
      </c>
      <c r="D720" s="19">
        <v>36912.810000000005</v>
      </c>
      <c r="E720" s="19">
        <v>36912.810000000005</v>
      </c>
    </row>
    <row r="721" spans="1:5" x14ac:dyDescent="0.25">
      <c r="A721" s="12" t="s">
        <v>35504</v>
      </c>
      <c r="B721" s="12" t="s">
        <v>31481</v>
      </c>
      <c r="C721" s="12">
        <v>1</v>
      </c>
      <c r="D721" s="19">
        <v>36899.060000000005</v>
      </c>
      <c r="E721" s="19">
        <v>36899.060000000005</v>
      </c>
    </row>
    <row r="722" spans="1:5" x14ac:dyDescent="0.25">
      <c r="A722" s="12" t="s">
        <v>34166</v>
      </c>
      <c r="B722" s="12" t="s">
        <v>31481</v>
      </c>
      <c r="C722" s="12">
        <v>2</v>
      </c>
      <c r="D722" s="19">
        <v>18443.645000000004</v>
      </c>
      <c r="E722" s="19">
        <v>36887.290000000008</v>
      </c>
    </row>
    <row r="723" spans="1:5" x14ac:dyDescent="0.25">
      <c r="A723" s="12" t="s">
        <v>35799</v>
      </c>
      <c r="B723" s="12" t="s">
        <v>31481</v>
      </c>
      <c r="C723" s="12">
        <v>2</v>
      </c>
      <c r="D723" s="19">
        <v>18333.331500000004</v>
      </c>
      <c r="E723" s="19">
        <v>36666.663000000008</v>
      </c>
    </row>
    <row r="724" spans="1:5" x14ac:dyDescent="0.25">
      <c r="A724" s="12" t="s">
        <v>35221</v>
      </c>
      <c r="B724" s="12" t="s">
        <v>31481</v>
      </c>
      <c r="C724" s="12">
        <v>1</v>
      </c>
      <c r="D724" s="19">
        <v>36457.234000000004</v>
      </c>
      <c r="E724" s="19">
        <v>36457.234000000004</v>
      </c>
    </row>
    <row r="725" spans="1:5" x14ac:dyDescent="0.25">
      <c r="A725" s="12" t="s">
        <v>35189</v>
      </c>
      <c r="B725" s="12" t="s">
        <v>31481</v>
      </c>
      <c r="C725" s="12">
        <v>1</v>
      </c>
      <c r="D725" s="19">
        <v>36423.838000000003</v>
      </c>
      <c r="E725" s="19">
        <v>36423.838000000003</v>
      </c>
    </row>
    <row r="726" spans="1:5" x14ac:dyDescent="0.25">
      <c r="A726" s="12" t="s">
        <v>36274</v>
      </c>
      <c r="B726" s="12" t="s">
        <v>31481</v>
      </c>
      <c r="C726" s="12">
        <v>1</v>
      </c>
      <c r="D726" s="19">
        <v>36299.087</v>
      </c>
      <c r="E726" s="19">
        <v>36299.087</v>
      </c>
    </row>
    <row r="727" spans="1:5" x14ac:dyDescent="0.25">
      <c r="A727" s="12" t="s">
        <v>35819</v>
      </c>
      <c r="B727" s="12" t="s">
        <v>31481</v>
      </c>
      <c r="C727" s="12">
        <v>1</v>
      </c>
      <c r="D727" s="19">
        <v>36079.582000000009</v>
      </c>
      <c r="E727" s="19">
        <v>36079.582000000009</v>
      </c>
    </row>
    <row r="728" spans="1:5" x14ac:dyDescent="0.25">
      <c r="A728" s="12" t="s">
        <v>34122</v>
      </c>
      <c r="B728" s="12" t="s">
        <v>31481</v>
      </c>
      <c r="C728" s="12">
        <v>20</v>
      </c>
      <c r="D728" s="19">
        <v>1796.0800000000002</v>
      </c>
      <c r="E728" s="19">
        <v>35921.600000000006</v>
      </c>
    </row>
    <row r="729" spans="1:5" x14ac:dyDescent="0.25">
      <c r="A729" s="12" t="s">
        <v>35130</v>
      </c>
      <c r="B729" s="12" t="s">
        <v>31481</v>
      </c>
      <c r="C729" s="12">
        <v>2</v>
      </c>
      <c r="D729" s="19">
        <v>17897.495000000003</v>
      </c>
      <c r="E729" s="19">
        <v>35794.990000000005</v>
      </c>
    </row>
    <row r="730" spans="1:5" x14ac:dyDescent="0.25">
      <c r="A730" s="12" t="s">
        <v>35943</v>
      </c>
      <c r="B730" s="12" t="s">
        <v>31481</v>
      </c>
      <c r="C730" s="12">
        <v>3</v>
      </c>
      <c r="D730" s="19">
        <v>11924.000000000002</v>
      </c>
      <c r="E730" s="19">
        <v>35772.000000000007</v>
      </c>
    </row>
    <row r="731" spans="1:5" x14ac:dyDescent="0.25">
      <c r="A731" s="12" t="s">
        <v>35395</v>
      </c>
      <c r="B731" s="12" t="s">
        <v>31481</v>
      </c>
      <c r="C731" s="12">
        <v>1</v>
      </c>
      <c r="D731" s="19">
        <v>35696.122000000003</v>
      </c>
      <c r="E731" s="19">
        <v>35696.122000000003</v>
      </c>
    </row>
    <row r="732" spans="1:5" x14ac:dyDescent="0.25">
      <c r="A732" s="12" t="s">
        <v>35621</v>
      </c>
      <c r="B732" s="12" t="s">
        <v>31481</v>
      </c>
      <c r="C732" s="12">
        <v>10</v>
      </c>
      <c r="D732" s="19">
        <v>3568.9390000000008</v>
      </c>
      <c r="E732" s="19">
        <v>35689.390000000007</v>
      </c>
    </row>
    <row r="733" spans="1:5" x14ac:dyDescent="0.25">
      <c r="A733" s="12" t="s">
        <v>33929</v>
      </c>
      <c r="B733" s="12" t="s">
        <v>31481</v>
      </c>
      <c r="C733" s="12">
        <v>2</v>
      </c>
      <c r="D733" s="19">
        <v>17820</v>
      </c>
      <c r="E733" s="19">
        <v>35640</v>
      </c>
    </row>
    <row r="734" spans="1:5" x14ac:dyDescent="0.25">
      <c r="A734" s="12" t="s">
        <v>36425</v>
      </c>
      <c r="B734" s="12" t="s">
        <v>31481</v>
      </c>
      <c r="C734" s="12">
        <v>1</v>
      </c>
      <c r="D734" s="19">
        <v>35636.612000000001</v>
      </c>
      <c r="E734" s="19">
        <v>35636.612000000001</v>
      </c>
    </row>
    <row r="735" spans="1:5" x14ac:dyDescent="0.25">
      <c r="A735" s="12" t="s">
        <v>35369</v>
      </c>
      <c r="B735" s="12" t="s">
        <v>31481</v>
      </c>
      <c r="C735" s="12">
        <v>3</v>
      </c>
      <c r="D735" s="19">
        <v>11826.796666666667</v>
      </c>
      <c r="E735" s="19">
        <v>35480.39</v>
      </c>
    </row>
    <row r="736" spans="1:5" x14ac:dyDescent="0.25">
      <c r="A736" s="12" t="s">
        <v>33641</v>
      </c>
      <c r="B736" s="12" t="s">
        <v>31481</v>
      </c>
      <c r="C736" s="12">
        <v>24</v>
      </c>
      <c r="D736" s="19">
        <v>1469.1114166666669</v>
      </c>
      <c r="E736" s="19">
        <v>35258.674000000006</v>
      </c>
    </row>
    <row r="737" spans="1:5" x14ac:dyDescent="0.25">
      <c r="A737" s="12" t="s">
        <v>36514</v>
      </c>
      <c r="B737" s="12" t="s">
        <v>31481</v>
      </c>
      <c r="C737" s="12">
        <v>1</v>
      </c>
      <c r="D737" s="19">
        <v>35200</v>
      </c>
      <c r="E737" s="19">
        <v>35200</v>
      </c>
    </row>
    <row r="738" spans="1:5" x14ac:dyDescent="0.25">
      <c r="A738" s="12" t="s">
        <v>35833</v>
      </c>
      <c r="B738" s="12" t="s">
        <v>31481</v>
      </c>
      <c r="C738" s="12">
        <v>1</v>
      </c>
      <c r="D738" s="19">
        <v>35189</v>
      </c>
      <c r="E738" s="19">
        <v>35189</v>
      </c>
    </row>
    <row r="739" spans="1:5" x14ac:dyDescent="0.25">
      <c r="A739" s="12" t="s">
        <v>36482</v>
      </c>
      <c r="B739" s="12" t="s">
        <v>31481</v>
      </c>
      <c r="C739" s="12">
        <v>2</v>
      </c>
      <c r="D739" s="19">
        <v>17571.851000000002</v>
      </c>
      <c r="E739" s="19">
        <v>35143.702000000005</v>
      </c>
    </row>
    <row r="740" spans="1:5" x14ac:dyDescent="0.25">
      <c r="A740" s="12" t="s">
        <v>33266</v>
      </c>
      <c r="B740" s="12" t="s">
        <v>31481</v>
      </c>
      <c r="C740" s="12">
        <v>3</v>
      </c>
      <c r="D740" s="19">
        <v>11680.504000000001</v>
      </c>
      <c r="E740" s="19">
        <v>35041.512000000002</v>
      </c>
    </row>
    <row r="741" spans="1:5" x14ac:dyDescent="0.25">
      <c r="A741" s="12" t="s">
        <v>33613</v>
      </c>
      <c r="B741" s="12" t="s">
        <v>31481</v>
      </c>
      <c r="C741" s="12">
        <v>106</v>
      </c>
      <c r="D741" s="19">
        <v>330</v>
      </c>
      <c r="E741" s="19">
        <v>34980</v>
      </c>
    </row>
    <row r="742" spans="1:5" x14ac:dyDescent="0.25">
      <c r="A742" s="12" t="s">
        <v>34009</v>
      </c>
      <c r="B742" s="12" t="s">
        <v>31481</v>
      </c>
      <c r="C742" s="12">
        <v>7</v>
      </c>
      <c r="D742" s="19">
        <v>4989.853000000001</v>
      </c>
      <c r="E742" s="19">
        <v>34928.971000000005</v>
      </c>
    </row>
    <row r="743" spans="1:5" x14ac:dyDescent="0.25">
      <c r="A743" s="12" t="s">
        <v>34287</v>
      </c>
      <c r="B743" s="12" t="s">
        <v>31481</v>
      </c>
      <c r="C743" s="12">
        <v>8</v>
      </c>
      <c r="D743" s="19">
        <v>4356.6050000000005</v>
      </c>
      <c r="E743" s="19">
        <v>34852.840000000004</v>
      </c>
    </row>
    <row r="744" spans="1:5" x14ac:dyDescent="0.25">
      <c r="A744" s="12" t="s">
        <v>33557</v>
      </c>
      <c r="B744" s="12" t="s">
        <v>31481</v>
      </c>
      <c r="C744" s="12">
        <v>320</v>
      </c>
      <c r="D744" s="19">
        <v>108.9</v>
      </c>
      <c r="E744" s="19">
        <v>34848</v>
      </c>
    </row>
    <row r="745" spans="1:5" x14ac:dyDescent="0.25">
      <c r="A745" s="12" t="s">
        <v>33844</v>
      </c>
      <c r="B745" s="12" t="s">
        <v>31481</v>
      </c>
      <c r="C745" s="12">
        <v>1</v>
      </c>
      <c r="D745" s="19">
        <v>34764.576000000001</v>
      </c>
      <c r="E745" s="19">
        <v>34764.576000000001</v>
      </c>
    </row>
    <row r="746" spans="1:5" x14ac:dyDescent="0.25">
      <c r="A746" s="12" t="s">
        <v>34482</v>
      </c>
      <c r="B746" s="12" t="s">
        <v>31481</v>
      </c>
      <c r="C746" s="12">
        <v>30</v>
      </c>
      <c r="D746" s="19">
        <v>1158.6010333333336</v>
      </c>
      <c r="E746" s="19">
        <v>34758.03100000001</v>
      </c>
    </row>
    <row r="747" spans="1:5" x14ac:dyDescent="0.25">
      <c r="A747" s="12" t="s">
        <v>34280</v>
      </c>
      <c r="B747" s="12" t="s">
        <v>31481</v>
      </c>
      <c r="C747" s="12">
        <v>24</v>
      </c>
      <c r="D747" s="19">
        <v>1443.2</v>
      </c>
      <c r="E747" s="19">
        <v>34636.800000000003</v>
      </c>
    </row>
    <row r="748" spans="1:5" x14ac:dyDescent="0.25">
      <c r="A748" s="12" t="s">
        <v>33979</v>
      </c>
      <c r="B748" s="12" t="s">
        <v>31481</v>
      </c>
      <c r="C748" s="12">
        <v>8</v>
      </c>
      <c r="D748" s="19">
        <v>4323</v>
      </c>
      <c r="E748" s="19">
        <v>34584</v>
      </c>
    </row>
    <row r="749" spans="1:5" x14ac:dyDescent="0.25">
      <c r="A749" s="12" t="s">
        <v>36192</v>
      </c>
      <c r="B749" s="12" t="s">
        <v>33327</v>
      </c>
      <c r="C749" s="12">
        <v>2</v>
      </c>
      <c r="D749" s="19">
        <v>17269.439000000002</v>
      </c>
      <c r="E749" s="19">
        <v>34538.878000000004</v>
      </c>
    </row>
    <row r="750" spans="1:5" x14ac:dyDescent="0.25">
      <c r="A750" s="12" t="s">
        <v>36262</v>
      </c>
      <c r="B750" s="12" t="s">
        <v>31481</v>
      </c>
      <c r="C750" s="12">
        <v>1</v>
      </c>
      <c r="D750" s="19">
        <v>34534.5</v>
      </c>
      <c r="E750" s="19">
        <v>34534.5</v>
      </c>
    </row>
    <row r="751" spans="1:5" x14ac:dyDescent="0.25">
      <c r="A751" s="12" t="s">
        <v>35414</v>
      </c>
      <c r="B751" s="12" t="s">
        <v>31481</v>
      </c>
      <c r="C751" s="12">
        <v>1</v>
      </c>
      <c r="D751" s="19">
        <v>34404.590000000004</v>
      </c>
      <c r="E751" s="19">
        <v>34404.590000000004</v>
      </c>
    </row>
    <row r="752" spans="1:5" x14ac:dyDescent="0.25">
      <c r="A752" s="12" t="s">
        <v>35878</v>
      </c>
      <c r="B752" s="12" t="s">
        <v>31481</v>
      </c>
      <c r="C752" s="12">
        <v>1</v>
      </c>
      <c r="D752" s="19">
        <v>34363.296000000002</v>
      </c>
      <c r="E752" s="19">
        <v>34363.296000000002</v>
      </c>
    </row>
    <row r="753" spans="1:5" x14ac:dyDescent="0.25">
      <c r="A753" s="12" t="s">
        <v>33510</v>
      </c>
      <c r="B753" s="12" t="s">
        <v>31481</v>
      </c>
      <c r="C753" s="12">
        <v>15</v>
      </c>
      <c r="D753" s="19">
        <v>2290.3760000000007</v>
      </c>
      <c r="E753" s="19">
        <v>34355.640000000007</v>
      </c>
    </row>
    <row r="754" spans="1:5" x14ac:dyDescent="0.25">
      <c r="A754" s="12" t="s">
        <v>35596</v>
      </c>
      <c r="B754" s="12" t="s">
        <v>31481</v>
      </c>
      <c r="C754" s="12">
        <v>1</v>
      </c>
      <c r="D754" s="19">
        <v>34164.9</v>
      </c>
      <c r="E754" s="19">
        <v>34164.9</v>
      </c>
    </row>
    <row r="755" spans="1:5" x14ac:dyDescent="0.25">
      <c r="A755" s="12" t="s">
        <v>34918</v>
      </c>
      <c r="B755" s="12" t="s">
        <v>31746</v>
      </c>
      <c r="C755" s="12">
        <v>90</v>
      </c>
      <c r="D755" s="19">
        <v>378.81091111111112</v>
      </c>
      <c r="E755" s="19">
        <v>34092.982000000004</v>
      </c>
    </row>
    <row r="756" spans="1:5" x14ac:dyDescent="0.25">
      <c r="A756" s="12" t="s">
        <v>34969</v>
      </c>
      <c r="B756" s="12" t="s">
        <v>31481</v>
      </c>
      <c r="C756" s="12">
        <v>26</v>
      </c>
      <c r="D756" s="19">
        <v>1310.287</v>
      </c>
      <c r="E756" s="19">
        <v>34067.462</v>
      </c>
    </row>
    <row r="757" spans="1:5" x14ac:dyDescent="0.25">
      <c r="A757" s="12" t="s">
        <v>36528</v>
      </c>
      <c r="B757" s="12" t="s">
        <v>33705</v>
      </c>
      <c r="C757" s="12">
        <v>0.66500000000000004</v>
      </c>
      <c r="D757" s="19">
        <v>51172.909774436092</v>
      </c>
      <c r="E757" s="19">
        <v>34029.985000000001</v>
      </c>
    </row>
    <row r="758" spans="1:5" x14ac:dyDescent="0.25">
      <c r="A758" s="12" t="s">
        <v>36279</v>
      </c>
      <c r="B758" s="12" t="s">
        <v>31481</v>
      </c>
      <c r="C758" s="12">
        <v>1</v>
      </c>
      <c r="D758" s="19">
        <v>33916.663000000008</v>
      </c>
      <c r="E758" s="19">
        <v>33916.663000000008</v>
      </c>
    </row>
    <row r="759" spans="1:5" x14ac:dyDescent="0.25">
      <c r="A759" s="12" t="s">
        <v>35157</v>
      </c>
      <c r="B759" s="12" t="s">
        <v>31481</v>
      </c>
      <c r="C759" s="12">
        <v>883</v>
      </c>
      <c r="D759" s="19">
        <v>38.39</v>
      </c>
      <c r="E759" s="19">
        <v>33898.370000000003</v>
      </c>
    </row>
    <row r="760" spans="1:5" x14ac:dyDescent="0.25">
      <c r="A760" s="12" t="s">
        <v>35891</v>
      </c>
      <c r="B760" s="12" t="s">
        <v>31481</v>
      </c>
      <c r="C760" s="12">
        <v>2</v>
      </c>
      <c r="D760" s="19">
        <v>16894.971500000003</v>
      </c>
      <c r="E760" s="19">
        <v>33789.943000000007</v>
      </c>
    </row>
    <row r="761" spans="1:5" x14ac:dyDescent="0.25">
      <c r="A761" s="12" t="s">
        <v>35028</v>
      </c>
      <c r="B761" s="12" t="s">
        <v>31481</v>
      </c>
      <c r="C761" s="12">
        <v>92</v>
      </c>
      <c r="D761" s="19">
        <v>366.66670652173912</v>
      </c>
      <c r="E761" s="19">
        <v>33733.337</v>
      </c>
    </row>
    <row r="762" spans="1:5" x14ac:dyDescent="0.25">
      <c r="A762" s="12" t="s">
        <v>36091</v>
      </c>
      <c r="B762" s="12" t="s">
        <v>31481</v>
      </c>
      <c r="C762" s="12">
        <v>2</v>
      </c>
      <c r="D762" s="19">
        <v>16822.223000000002</v>
      </c>
      <c r="E762" s="19">
        <v>33644.446000000004</v>
      </c>
    </row>
    <row r="763" spans="1:5" x14ac:dyDescent="0.25">
      <c r="A763" s="12" t="s">
        <v>35484</v>
      </c>
      <c r="B763" s="12" t="s">
        <v>31481</v>
      </c>
      <c r="C763" s="12">
        <v>2</v>
      </c>
      <c r="D763" s="19">
        <v>16779.664000000001</v>
      </c>
      <c r="E763" s="19">
        <v>33559.328000000001</v>
      </c>
    </row>
    <row r="764" spans="1:5" x14ac:dyDescent="0.25">
      <c r="A764" s="12" t="s">
        <v>33976</v>
      </c>
      <c r="B764" s="12" t="s">
        <v>31481</v>
      </c>
      <c r="C764" s="12">
        <v>15</v>
      </c>
      <c r="D764" s="19">
        <v>2234.8150000000001</v>
      </c>
      <c r="E764" s="19">
        <v>33522.224999999999</v>
      </c>
    </row>
    <row r="765" spans="1:5" x14ac:dyDescent="0.25">
      <c r="A765" s="12" t="s">
        <v>36220</v>
      </c>
      <c r="B765" s="12" t="s">
        <v>31481</v>
      </c>
      <c r="C765" s="12">
        <v>5</v>
      </c>
      <c r="D765" s="19">
        <v>6699.0000000000009</v>
      </c>
      <c r="E765" s="19">
        <v>33495.000000000007</v>
      </c>
    </row>
    <row r="766" spans="1:5" x14ac:dyDescent="0.25">
      <c r="A766" s="12" t="s">
        <v>33425</v>
      </c>
      <c r="B766" s="12" t="s">
        <v>31481</v>
      </c>
      <c r="C766" s="12">
        <v>4</v>
      </c>
      <c r="D766" s="19">
        <v>8352.630000000001</v>
      </c>
      <c r="E766" s="19">
        <v>33410.520000000004</v>
      </c>
    </row>
    <row r="767" spans="1:5" x14ac:dyDescent="0.25">
      <c r="A767" s="12" t="s">
        <v>35301</v>
      </c>
      <c r="B767" s="12" t="s">
        <v>31481</v>
      </c>
      <c r="C767" s="12">
        <v>9</v>
      </c>
      <c r="D767" s="19">
        <v>3705.1520000000005</v>
      </c>
      <c r="E767" s="19">
        <v>33346.368000000002</v>
      </c>
    </row>
    <row r="768" spans="1:5" x14ac:dyDescent="0.25">
      <c r="A768" s="12" t="s">
        <v>35002</v>
      </c>
      <c r="B768" s="12" t="s">
        <v>31481</v>
      </c>
      <c r="C768" s="12">
        <v>17</v>
      </c>
      <c r="D768" s="19">
        <v>1958.0103529411765</v>
      </c>
      <c r="E768" s="19">
        <v>33286.175999999999</v>
      </c>
    </row>
    <row r="769" spans="1:5" x14ac:dyDescent="0.25">
      <c r="A769" s="12" t="s">
        <v>33993</v>
      </c>
      <c r="B769" s="12" t="s">
        <v>31481</v>
      </c>
      <c r="C769" s="12">
        <v>40</v>
      </c>
      <c r="D769" s="19">
        <v>825.91685000000007</v>
      </c>
      <c r="E769" s="19">
        <v>33036.673999999999</v>
      </c>
    </row>
    <row r="770" spans="1:5" x14ac:dyDescent="0.25">
      <c r="A770" s="12" t="s">
        <v>36375</v>
      </c>
      <c r="B770" s="12" t="s">
        <v>31481</v>
      </c>
      <c r="C770" s="12">
        <v>2</v>
      </c>
      <c r="D770" s="19">
        <v>16500</v>
      </c>
      <c r="E770" s="19">
        <v>33000</v>
      </c>
    </row>
    <row r="771" spans="1:5" x14ac:dyDescent="0.25">
      <c r="A771" s="12" t="s">
        <v>36061</v>
      </c>
      <c r="B771" s="12" t="s">
        <v>31481</v>
      </c>
      <c r="C771" s="12">
        <v>3</v>
      </c>
      <c r="D771" s="19">
        <v>10989.275000000001</v>
      </c>
      <c r="E771" s="19">
        <v>32967.825000000004</v>
      </c>
    </row>
    <row r="772" spans="1:5" x14ac:dyDescent="0.25">
      <c r="A772" s="12" t="s">
        <v>36326</v>
      </c>
      <c r="B772" s="12" t="s">
        <v>31481</v>
      </c>
      <c r="C772" s="12">
        <v>6</v>
      </c>
      <c r="D772" s="19">
        <v>5481.3</v>
      </c>
      <c r="E772" s="19">
        <v>32887.800000000003</v>
      </c>
    </row>
    <row r="773" spans="1:5" x14ac:dyDescent="0.25">
      <c r="A773" s="12" t="s">
        <v>35057</v>
      </c>
      <c r="B773" s="12" t="s">
        <v>31481</v>
      </c>
      <c r="C773" s="12">
        <v>2</v>
      </c>
      <c r="D773" s="19">
        <v>16439.698</v>
      </c>
      <c r="E773" s="19">
        <v>32879.396000000001</v>
      </c>
    </row>
    <row r="774" spans="1:5" x14ac:dyDescent="0.25">
      <c r="A774" s="12" t="s">
        <v>36269</v>
      </c>
      <c r="B774" s="12" t="s">
        <v>31481</v>
      </c>
      <c r="C774" s="12">
        <v>1</v>
      </c>
      <c r="D774" s="19">
        <v>32864.700000000004</v>
      </c>
      <c r="E774" s="19">
        <v>32864.700000000004</v>
      </c>
    </row>
    <row r="775" spans="1:5" x14ac:dyDescent="0.25">
      <c r="A775" s="12" t="s">
        <v>36060</v>
      </c>
      <c r="B775" s="12" t="s">
        <v>31481</v>
      </c>
      <c r="C775" s="12">
        <v>3</v>
      </c>
      <c r="D775" s="19">
        <v>10954.163</v>
      </c>
      <c r="E775" s="19">
        <v>32862.489000000001</v>
      </c>
    </row>
    <row r="776" spans="1:5" x14ac:dyDescent="0.25">
      <c r="A776" s="12" t="s">
        <v>35732</v>
      </c>
      <c r="B776" s="12" t="s">
        <v>31481</v>
      </c>
      <c r="C776" s="12">
        <v>3</v>
      </c>
      <c r="D776" s="19">
        <v>10945</v>
      </c>
      <c r="E776" s="19">
        <v>32835</v>
      </c>
    </row>
    <row r="777" spans="1:5" x14ac:dyDescent="0.25">
      <c r="A777" s="12" t="s">
        <v>33495</v>
      </c>
      <c r="B777" s="12" t="s">
        <v>31481</v>
      </c>
      <c r="C777" s="12">
        <v>9</v>
      </c>
      <c r="D777" s="19">
        <v>3642.54</v>
      </c>
      <c r="E777" s="19">
        <v>32782.86</v>
      </c>
    </row>
    <row r="778" spans="1:5" x14ac:dyDescent="0.25">
      <c r="A778" s="12" t="s">
        <v>36271</v>
      </c>
      <c r="B778" s="12" t="s">
        <v>31481</v>
      </c>
      <c r="C778" s="12">
        <v>1</v>
      </c>
      <c r="D778" s="19">
        <v>32765.040000000005</v>
      </c>
      <c r="E778" s="19">
        <v>32765.040000000005</v>
      </c>
    </row>
    <row r="779" spans="1:5" x14ac:dyDescent="0.25">
      <c r="A779" s="12" t="s">
        <v>33248</v>
      </c>
      <c r="B779" s="12" t="s">
        <v>31481</v>
      </c>
      <c r="C779" s="12">
        <v>21</v>
      </c>
      <c r="D779" s="19">
        <v>1557.0510476190477</v>
      </c>
      <c r="E779" s="19">
        <v>32698.072000000004</v>
      </c>
    </row>
    <row r="780" spans="1:5" x14ac:dyDescent="0.25">
      <c r="A780" s="12" t="s">
        <v>34800</v>
      </c>
      <c r="B780" s="12" t="s">
        <v>31481</v>
      </c>
      <c r="C780" s="12">
        <v>4</v>
      </c>
      <c r="D780" s="19">
        <v>8172.0457500000002</v>
      </c>
      <c r="E780" s="19">
        <v>32688.183000000001</v>
      </c>
    </row>
    <row r="781" spans="1:5" x14ac:dyDescent="0.25">
      <c r="A781" s="12" t="s">
        <v>35685</v>
      </c>
      <c r="B781" s="12" t="s">
        <v>31481</v>
      </c>
      <c r="C781" s="12">
        <v>1</v>
      </c>
      <c r="D781" s="19">
        <v>32652.411</v>
      </c>
      <c r="E781" s="19">
        <v>32652.411</v>
      </c>
    </row>
    <row r="782" spans="1:5" x14ac:dyDescent="0.25">
      <c r="A782" s="12" t="s">
        <v>35368</v>
      </c>
      <c r="B782" s="12" t="s">
        <v>31481</v>
      </c>
      <c r="C782" s="12">
        <v>1</v>
      </c>
      <c r="D782" s="19">
        <v>32627.122000000003</v>
      </c>
      <c r="E782" s="19">
        <v>32627.122000000003</v>
      </c>
    </row>
    <row r="783" spans="1:5" x14ac:dyDescent="0.25">
      <c r="A783" s="12" t="s">
        <v>33837</v>
      </c>
      <c r="B783" s="12" t="s">
        <v>31481</v>
      </c>
      <c r="C783" s="12">
        <v>5</v>
      </c>
      <c r="D783" s="19">
        <v>6525.42</v>
      </c>
      <c r="E783" s="19">
        <v>32627.1</v>
      </c>
    </row>
    <row r="784" spans="1:5" x14ac:dyDescent="0.25">
      <c r="A784" s="12" t="s">
        <v>35058</v>
      </c>
      <c r="B784" s="12" t="s">
        <v>31481</v>
      </c>
      <c r="C784" s="12">
        <v>2</v>
      </c>
      <c r="D784" s="19">
        <v>16313.198000000002</v>
      </c>
      <c r="E784" s="19">
        <v>32626.396000000004</v>
      </c>
    </row>
    <row r="785" spans="1:5" x14ac:dyDescent="0.25">
      <c r="A785" s="12" t="s">
        <v>35335</v>
      </c>
      <c r="B785" s="12" t="s">
        <v>31481</v>
      </c>
      <c r="C785" s="12">
        <v>1</v>
      </c>
      <c r="D785" s="19">
        <v>32571.187000000002</v>
      </c>
      <c r="E785" s="19">
        <v>32571.187000000002</v>
      </c>
    </row>
    <row r="786" spans="1:5" x14ac:dyDescent="0.25">
      <c r="A786" s="12" t="s">
        <v>33409</v>
      </c>
      <c r="B786" s="12" t="s">
        <v>31481</v>
      </c>
      <c r="C786" s="12">
        <v>4</v>
      </c>
      <c r="D786" s="19">
        <v>8139.2850000000008</v>
      </c>
      <c r="E786" s="19">
        <v>32557.140000000003</v>
      </c>
    </row>
    <row r="787" spans="1:5" x14ac:dyDescent="0.25">
      <c r="A787" s="12" t="s">
        <v>35495</v>
      </c>
      <c r="B787" s="12" t="s">
        <v>31481</v>
      </c>
      <c r="C787" s="12">
        <v>1</v>
      </c>
      <c r="D787" s="19">
        <v>32327.878000000001</v>
      </c>
      <c r="E787" s="19">
        <v>32327.878000000001</v>
      </c>
    </row>
    <row r="788" spans="1:5" x14ac:dyDescent="0.25">
      <c r="A788" s="12" t="s">
        <v>35235</v>
      </c>
      <c r="B788" s="12" t="s">
        <v>31481</v>
      </c>
      <c r="C788" s="12">
        <v>1</v>
      </c>
      <c r="D788" s="19">
        <v>32083.337</v>
      </c>
      <c r="E788" s="19">
        <v>32083.337</v>
      </c>
    </row>
    <row r="789" spans="1:5" x14ac:dyDescent="0.25">
      <c r="A789" s="12" t="s">
        <v>33276</v>
      </c>
      <c r="B789" s="12" t="s">
        <v>31481</v>
      </c>
      <c r="C789" s="12">
        <v>14</v>
      </c>
      <c r="D789" s="19">
        <v>2288.7040000000002</v>
      </c>
      <c r="E789" s="19">
        <v>32041.856000000003</v>
      </c>
    </row>
    <row r="790" spans="1:5" x14ac:dyDescent="0.25">
      <c r="A790" s="12" t="s">
        <v>36465</v>
      </c>
      <c r="B790" s="12" t="s">
        <v>31481</v>
      </c>
      <c r="C790" s="12">
        <v>2</v>
      </c>
      <c r="D790" s="19">
        <v>16016.000000000002</v>
      </c>
      <c r="E790" s="19">
        <v>32032.000000000004</v>
      </c>
    </row>
    <row r="791" spans="1:5" x14ac:dyDescent="0.25">
      <c r="A791" s="12" t="s">
        <v>35222</v>
      </c>
      <c r="B791" s="12" t="s">
        <v>31481</v>
      </c>
      <c r="C791" s="12">
        <v>1</v>
      </c>
      <c r="D791" s="19">
        <v>32018.140000000003</v>
      </c>
      <c r="E791" s="19">
        <v>32018.140000000003</v>
      </c>
    </row>
    <row r="792" spans="1:5" x14ac:dyDescent="0.25">
      <c r="A792" s="12" t="s">
        <v>35417</v>
      </c>
      <c r="B792" s="12" t="s">
        <v>31481</v>
      </c>
      <c r="C792" s="12">
        <v>1</v>
      </c>
      <c r="D792" s="19">
        <v>31890.562000000002</v>
      </c>
      <c r="E792" s="19">
        <v>31890.562000000002</v>
      </c>
    </row>
    <row r="793" spans="1:5" x14ac:dyDescent="0.25">
      <c r="A793" s="12" t="s">
        <v>35164</v>
      </c>
      <c r="B793" s="12" t="s">
        <v>31481</v>
      </c>
      <c r="C793" s="12">
        <v>1</v>
      </c>
      <c r="D793" s="19">
        <v>31889.649000000001</v>
      </c>
      <c r="E793" s="19">
        <v>31889.649000000001</v>
      </c>
    </row>
    <row r="794" spans="1:5" x14ac:dyDescent="0.25">
      <c r="A794" s="12" t="s">
        <v>34630</v>
      </c>
      <c r="B794" s="12" t="s">
        <v>31481</v>
      </c>
      <c r="C794" s="12">
        <v>2</v>
      </c>
      <c r="D794" s="19">
        <v>15918.831500000002</v>
      </c>
      <c r="E794" s="19">
        <v>31837.663000000004</v>
      </c>
    </row>
    <row r="795" spans="1:5" x14ac:dyDescent="0.25">
      <c r="A795" s="12" t="s">
        <v>33892</v>
      </c>
      <c r="B795" s="12" t="s">
        <v>31481</v>
      </c>
      <c r="C795" s="12">
        <v>7</v>
      </c>
      <c r="D795" s="19">
        <v>4543.1210000000001</v>
      </c>
      <c r="E795" s="19">
        <v>31801.847000000002</v>
      </c>
    </row>
    <row r="796" spans="1:5" x14ac:dyDescent="0.25">
      <c r="A796" s="12" t="s">
        <v>36488</v>
      </c>
      <c r="B796" s="12" t="s">
        <v>31481</v>
      </c>
      <c r="C796" s="12">
        <v>93</v>
      </c>
      <c r="D796" s="19">
        <v>341.63090322580649</v>
      </c>
      <c r="E796" s="19">
        <v>31771.674000000003</v>
      </c>
    </row>
    <row r="797" spans="1:5" x14ac:dyDescent="0.25">
      <c r="A797" s="12" t="s">
        <v>36164</v>
      </c>
      <c r="B797" s="12" t="s">
        <v>31481</v>
      </c>
      <c r="C797" s="12">
        <v>1</v>
      </c>
      <c r="D797" s="19">
        <v>31675.413000000004</v>
      </c>
      <c r="E797" s="19">
        <v>31675.413000000004</v>
      </c>
    </row>
    <row r="798" spans="1:5" x14ac:dyDescent="0.25">
      <c r="A798" s="12" t="s">
        <v>35345</v>
      </c>
      <c r="B798" s="12" t="s">
        <v>31481</v>
      </c>
      <c r="C798" s="12">
        <v>6</v>
      </c>
      <c r="D798" s="19">
        <v>5261.666666666667</v>
      </c>
      <c r="E798" s="19">
        <v>31570</v>
      </c>
    </row>
    <row r="799" spans="1:5" x14ac:dyDescent="0.25">
      <c r="A799" s="12" t="s">
        <v>36147</v>
      </c>
      <c r="B799" s="12" t="s">
        <v>31481</v>
      </c>
      <c r="C799" s="12">
        <v>2</v>
      </c>
      <c r="D799" s="19">
        <v>15605.7</v>
      </c>
      <c r="E799" s="19">
        <v>31211.4</v>
      </c>
    </row>
    <row r="800" spans="1:5" x14ac:dyDescent="0.25">
      <c r="A800" s="12" t="s">
        <v>33682</v>
      </c>
      <c r="B800" s="12" t="s">
        <v>31481</v>
      </c>
      <c r="C800" s="12">
        <v>2450</v>
      </c>
      <c r="D800" s="19">
        <v>12.721051020408165</v>
      </c>
      <c r="E800" s="19">
        <v>31166.575000000004</v>
      </c>
    </row>
    <row r="801" spans="1:5" x14ac:dyDescent="0.25">
      <c r="A801" s="12" t="s">
        <v>33504</v>
      </c>
      <c r="B801" s="12" t="s">
        <v>31481</v>
      </c>
      <c r="C801" s="12">
        <v>2</v>
      </c>
      <c r="D801" s="19">
        <v>15565.9185</v>
      </c>
      <c r="E801" s="19">
        <v>31131.837</v>
      </c>
    </row>
    <row r="802" spans="1:5" x14ac:dyDescent="0.25">
      <c r="A802" s="12" t="s">
        <v>33891</v>
      </c>
      <c r="B802" s="12" t="s">
        <v>31481</v>
      </c>
      <c r="C802" s="12">
        <v>7</v>
      </c>
      <c r="D802" s="19">
        <v>4444.33</v>
      </c>
      <c r="E802" s="19">
        <v>31110.309999999998</v>
      </c>
    </row>
    <row r="803" spans="1:5" x14ac:dyDescent="0.25">
      <c r="A803" s="12" t="s">
        <v>33423</v>
      </c>
      <c r="B803" s="12" t="s">
        <v>31481</v>
      </c>
      <c r="C803" s="12">
        <v>18</v>
      </c>
      <c r="D803" s="19">
        <v>1726.4280000000001</v>
      </c>
      <c r="E803" s="19">
        <v>31075.704000000002</v>
      </c>
    </row>
    <row r="804" spans="1:5" x14ac:dyDescent="0.25">
      <c r="A804" s="12" t="s">
        <v>33303</v>
      </c>
      <c r="B804" s="12" t="s">
        <v>31481</v>
      </c>
      <c r="C804" s="12">
        <v>67</v>
      </c>
      <c r="D804" s="19">
        <v>462.91661194029854</v>
      </c>
      <c r="E804" s="19">
        <v>31015.413</v>
      </c>
    </row>
    <row r="805" spans="1:5" x14ac:dyDescent="0.25">
      <c r="A805" s="12" t="s">
        <v>34777</v>
      </c>
      <c r="B805" s="12" t="s">
        <v>31481</v>
      </c>
      <c r="C805" s="12">
        <v>7</v>
      </c>
      <c r="D805" s="19">
        <v>4422.7527142857152</v>
      </c>
      <c r="E805" s="19">
        <v>30959.269000000008</v>
      </c>
    </row>
    <row r="806" spans="1:5" x14ac:dyDescent="0.25">
      <c r="A806" s="12" t="s">
        <v>36428</v>
      </c>
      <c r="B806" s="12" t="s">
        <v>31481</v>
      </c>
      <c r="C806" s="12">
        <v>2</v>
      </c>
      <c r="D806" s="19">
        <v>15442.531500000003</v>
      </c>
      <c r="E806" s="19">
        <v>30885.063000000006</v>
      </c>
    </row>
    <row r="807" spans="1:5" x14ac:dyDescent="0.25">
      <c r="A807" s="12" t="s">
        <v>35804</v>
      </c>
      <c r="B807" s="12" t="s">
        <v>31481</v>
      </c>
      <c r="C807" s="12">
        <v>1</v>
      </c>
      <c r="D807" s="19">
        <v>30800.000000000004</v>
      </c>
      <c r="E807" s="19">
        <v>30800.000000000004</v>
      </c>
    </row>
    <row r="808" spans="1:5" x14ac:dyDescent="0.25">
      <c r="A808" s="12" t="s">
        <v>33422</v>
      </c>
      <c r="B808" s="12" t="s">
        <v>31481</v>
      </c>
      <c r="C808" s="12">
        <v>8</v>
      </c>
      <c r="D808" s="19">
        <v>3846.3328750000005</v>
      </c>
      <c r="E808" s="19">
        <v>30770.663000000004</v>
      </c>
    </row>
    <row r="809" spans="1:5" x14ac:dyDescent="0.25">
      <c r="A809" s="12" t="s">
        <v>35887</v>
      </c>
      <c r="B809" s="12" t="s">
        <v>31481</v>
      </c>
      <c r="C809" s="12">
        <v>1</v>
      </c>
      <c r="D809" s="19">
        <v>30739.500000000004</v>
      </c>
      <c r="E809" s="19">
        <v>30739.500000000004</v>
      </c>
    </row>
    <row r="810" spans="1:5" x14ac:dyDescent="0.25">
      <c r="A810" s="12" t="s">
        <v>35855</v>
      </c>
      <c r="B810" s="12" t="s">
        <v>31481</v>
      </c>
      <c r="C810" s="12">
        <v>1</v>
      </c>
      <c r="D810" s="19">
        <v>30721.427000000003</v>
      </c>
      <c r="E810" s="19">
        <v>30721.427000000003</v>
      </c>
    </row>
    <row r="811" spans="1:5" x14ac:dyDescent="0.25">
      <c r="A811" s="12" t="s">
        <v>35856</v>
      </c>
      <c r="B811" s="12" t="s">
        <v>31481</v>
      </c>
      <c r="C811" s="12">
        <v>2</v>
      </c>
      <c r="D811" s="19">
        <v>15354.1685</v>
      </c>
      <c r="E811" s="19">
        <v>30708.337</v>
      </c>
    </row>
    <row r="812" spans="1:5" x14ac:dyDescent="0.25">
      <c r="A812" s="12" t="s">
        <v>35687</v>
      </c>
      <c r="B812" s="12" t="s">
        <v>31481</v>
      </c>
      <c r="C812" s="12">
        <v>1</v>
      </c>
      <c r="D812" s="19">
        <v>30631.040000000005</v>
      </c>
      <c r="E812" s="19">
        <v>30631.040000000005</v>
      </c>
    </row>
    <row r="813" spans="1:5" x14ac:dyDescent="0.25">
      <c r="A813" s="12" t="s">
        <v>35494</v>
      </c>
      <c r="B813" s="12" t="s">
        <v>31481</v>
      </c>
      <c r="C813" s="12">
        <v>1</v>
      </c>
      <c r="D813" s="19">
        <v>30360.000000000004</v>
      </c>
      <c r="E813" s="19">
        <v>30360.000000000004</v>
      </c>
    </row>
    <row r="814" spans="1:5" x14ac:dyDescent="0.25">
      <c r="A814" s="12" t="s">
        <v>36483</v>
      </c>
      <c r="B814" s="12" t="s">
        <v>31481</v>
      </c>
      <c r="C814" s="12">
        <v>2</v>
      </c>
      <c r="D814" s="19">
        <v>15144.470000000001</v>
      </c>
      <c r="E814" s="19">
        <v>30288.940000000002</v>
      </c>
    </row>
    <row r="815" spans="1:5" x14ac:dyDescent="0.25">
      <c r="A815" s="12" t="s">
        <v>36367</v>
      </c>
      <c r="B815" s="12" t="s">
        <v>31481</v>
      </c>
      <c r="C815" s="12">
        <v>1</v>
      </c>
      <c r="D815" s="19">
        <v>30094.163000000004</v>
      </c>
      <c r="E815" s="19">
        <v>30094.163000000004</v>
      </c>
    </row>
    <row r="816" spans="1:5" x14ac:dyDescent="0.25">
      <c r="A816" s="12" t="s">
        <v>36258</v>
      </c>
      <c r="B816" s="12" t="s">
        <v>31481</v>
      </c>
      <c r="C816" s="12">
        <v>3</v>
      </c>
      <c r="D816" s="19">
        <v>10028.256333333335</v>
      </c>
      <c r="E816" s="19">
        <v>30084.769000000004</v>
      </c>
    </row>
    <row r="817" spans="1:5" x14ac:dyDescent="0.25">
      <c r="A817" s="12" t="s">
        <v>36478</v>
      </c>
      <c r="B817" s="12" t="s">
        <v>31481</v>
      </c>
      <c r="C817" s="12">
        <v>1</v>
      </c>
      <c r="D817" s="19">
        <v>30057.489000000005</v>
      </c>
      <c r="E817" s="19">
        <v>30057.489000000005</v>
      </c>
    </row>
    <row r="818" spans="1:5" x14ac:dyDescent="0.25">
      <c r="A818" s="12" t="s">
        <v>34866</v>
      </c>
      <c r="B818" s="12" t="s">
        <v>31481</v>
      </c>
      <c r="C818" s="12">
        <v>46</v>
      </c>
      <c r="D818" s="19">
        <v>650.7600000000001</v>
      </c>
      <c r="E818" s="19">
        <v>29934.960000000006</v>
      </c>
    </row>
    <row r="819" spans="1:5" x14ac:dyDescent="0.25">
      <c r="A819" s="12" t="s">
        <v>35428</v>
      </c>
      <c r="B819" s="12" t="s">
        <v>31481</v>
      </c>
      <c r="C819" s="12">
        <v>9</v>
      </c>
      <c r="D819" s="19">
        <v>3323.672</v>
      </c>
      <c r="E819" s="19">
        <v>29913.047999999999</v>
      </c>
    </row>
    <row r="820" spans="1:5" x14ac:dyDescent="0.25">
      <c r="A820" s="12" t="s">
        <v>35399</v>
      </c>
      <c r="B820" s="12" t="s">
        <v>31481</v>
      </c>
      <c r="C820" s="12">
        <v>1</v>
      </c>
      <c r="D820" s="19">
        <v>29798.120000000003</v>
      </c>
      <c r="E820" s="19">
        <v>29798.120000000003</v>
      </c>
    </row>
    <row r="821" spans="1:5" x14ac:dyDescent="0.25">
      <c r="A821" s="12" t="s">
        <v>35398</v>
      </c>
      <c r="B821" s="12" t="s">
        <v>31481</v>
      </c>
      <c r="C821" s="12">
        <v>1</v>
      </c>
      <c r="D821" s="19">
        <v>29798.120000000003</v>
      </c>
      <c r="E821" s="19">
        <v>29798.120000000003</v>
      </c>
    </row>
    <row r="822" spans="1:5" x14ac:dyDescent="0.25">
      <c r="A822" s="12" t="s">
        <v>35397</v>
      </c>
      <c r="B822" s="12" t="s">
        <v>31481</v>
      </c>
      <c r="C822" s="12">
        <v>1</v>
      </c>
      <c r="D822" s="19">
        <v>29798.120000000003</v>
      </c>
      <c r="E822" s="19">
        <v>29798.120000000003</v>
      </c>
    </row>
    <row r="823" spans="1:5" x14ac:dyDescent="0.25">
      <c r="A823" s="12" t="s">
        <v>35351</v>
      </c>
      <c r="B823" s="12" t="s">
        <v>31481</v>
      </c>
      <c r="C823" s="12">
        <v>1</v>
      </c>
      <c r="D823" s="19">
        <v>29769.300000000003</v>
      </c>
      <c r="E823" s="19">
        <v>29769.300000000003</v>
      </c>
    </row>
    <row r="824" spans="1:5" x14ac:dyDescent="0.25">
      <c r="A824" s="12" t="s">
        <v>33278</v>
      </c>
      <c r="B824" s="12" t="s">
        <v>31481</v>
      </c>
      <c r="C824" s="12">
        <v>3</v>
      </c>
      <c r="D824" s="19">
        <v>9922.9350000000013</v>
      </c>
      <c r="E824" s="19">
        <v>29768.805000000004</v>
      </c>
    </row>
    <row r="825" spans="1:5" x14ac:dyDescent="0.25">
      <c r="A825" s="12" t="s">
        <v>36372</v>
      </c>
      <c r="B825" s="12" t="s">
        <v>31481</v>
      </c>
      <c r="C825" s="12">
        <v>2</v>
      </c>
      <c r="D825" s="19">
        <v>14850.000000000002</v>
      </c>
      <c r="E825" s="19">
        <v>29700.000000000004</v>
      </c>
    </row>
    <row r="826" spans="1:5" x14ac:dyDescent="0.25">
      <c r="A826" s="12" t="s">
        <v>35739</v>
      </c>
      <c r="B826" s="12" t="s">
        <v>31481</v>
      </c>
      <c r="C826" s="12">
        <v>2</v>
      </c>
      <c r="D826" s="19">
        <v>14850.000000000002</v>
      </c>
      <c r="E826" s="19">
        <v>29700.000000000004</v>
      </c>
    </row>
    <row r="827" spans="1:5" x14ac:dyDescent="0.25">
      <c r="A827" s="12" t="s">
        <v>36156</v>
      </c>
      <c r="B827" s="12" t="s">
        <v>31481</v>
      </c>
      <c r="C827" s="12">
        <v>3</v>
      </c>
      <c r="D827" s="19">
        <v>9893.2130000000016</v>
      </c>
      <c r="E827" s="19">
        <v>29679.639000000003</v>
      </c>
    </row>
    <row r="828" spans="1:5" x14ac:dyDescent="0.25">
      <c r="A828" s="12" t="s">
        <v>34608</v>
      </c>
      <c r="B828" s="12" t="s">
        <v>31481</v>
      </c>
      <c r="C828" s="12">
        <v>1</v>
      </c>
      <c r="D828" s="19">
        <v>29609.415000000005</v>
      </c>
      <c r="E828" s="19">
        <v>29609.415000000005</v>
      </c>
    </row>
    <row r="829" spans="1:5" x14ac:dyDescent="0.25">
      <c r="A829" s="12" t="s">
        <v>36471</v>
      </c>
      <c r="B829" s="12" t="s">
        <v>31481</v>
      </c>
      <c r="C829" s="12">
        <v>1</v>
      </c>
      <c r="D829" s="19">
        <v>29547.540000000005</v>
      </c>
      <c r="E829" s="19">
        <v>29547.540000000005</v>
      </c>
    </row>
    <row r="830" spans="1:5" x14ac:dyDescent="0.25">
      <c r="A830" s="12" t="s">
        <v>33624</v>
      </c>
      <c r="B830" s="12" t="s">
        <v>31481</v>
      </c>
      <c r="C830" s="12">
        <v>4</v>
      </c>
      <c r="D830" s="19">
        <v>7367.2500000000009</v>
      </c>
      <c r="E830" s="19">
        <v>29469.000000000004</v>
      </c>
    </row>
    <row r="831" spans="1:5" x14ac:dyDescent="0.25">
      <c r="A831" s="12" t="s">
        <v>33707</v>
      </c>
      <c r="B831" s="12" t="s">
        <v>33705</v>
      </c>
      <c r="C831" s="12">
        <v>0.1</v>
      </c>
      <c r="D831" s="19">
        <v>294171.46000000002</v>
      </c>
      <c r="E831" s="19">
        <v>29417.146000000004</v>
      </c>
    </row>
    <row r="832" spans="1:5" x14ac:dyDescent="0.25">
      <c r="A832" s="12" t="s">
        <v>33698</v>
      </c>
      <c r="B832" s="12" t="s">
        <v>31481</v>
      </c>
      <c r="C832" s="12">
        <v>3</v>
      </c>
      <c r="D832" s="19">
        <v>9793.5750000000007</v>
      </c>
      <c r="E832" s="19">
        <v>29380.725000000002</v>
      </c>
    </row>
    <row r="833" spans="1:5" x14ac:dyDescent="0.25">
      <c r="A833" s="12" t="s">
        <v>34368</v>
      </c>
      <c r="B833" s="12" t="s">
        <v>31481</v>
      </c>
      <c r="C833" s="12">
        <v>1</v>
      </c>
      <c r="D833" s="19">
        <v>29363.95</v>
      </c>
      <c r="E833" s="19">
        <v>29363.95</v>
      </c>
    </row>
    <row r="834" spans="1:5" x14ac:dyDescent="0.25">
      <c r="A834" s="12" t="s">
        <v>35557</v>
      </c>
      <c r="B834" s="12" t="s">
        <v>31481</v>
      </c>
      <c r="C834" s="12">
        <v>3</v>
      </c>
      <c r="D834" s="19">
        <v>9772.5760000000009</v>
      </c>
      <c r="E834" s="19">
        <v>29317.728000000003</v>
      </c>
    </row>
    <row r="835" spans="1:5" x14ac:dyDescent="0.25">
      <c r="A835" s="12" t="s">
        <v>35492</v>
      </c>
      <c r="B835" s="12" t="s">
        <v>31481</v>
      </c>
      <c r="C835" s="12">
        <v>1</v>
      </c>
      <c r="D835" s="19">
        <v>29062.000000000004</v>
      </c>
      <c r="E835" s="19">
        <v>29062.000000000004</v>
      </c>
    </row>
    <row r="836" spans="1:5" x14ac:dyDescent="0.25">
      <c r="A836" s="12" t="s">
        <v>35491</v>
      </c>
      <c r="B836" s="12" t="s">
        <v>31481</v>
      </c>
      <c r="C836" s="12">
        <v>1</v>
      </c>
      <c r="D836" s="19">
        <v>29062.000000000004</v>
      </c>
      <c r="E836" s="19">
        <v>29062.000000000004</v>
      </c>
    </row>
    <row r="837" spans="1:5" x14ac:dyDescent="0.25">
      <c r="A837" s="12" t="s">
        <v>34745</v>
      </c>
      <c r="B837" s="12" t="s">
        <v>31481</v>
      </c>
      <c r="C837" s="12">
        <v>3</v>
      </c>
      <c r="D837" s="19">
        <v>9680</v>
      </c>
      <c r="E837" s="19">
        <v>29040</v>
      </c>
    </row>
    <row r="838" spans="1:5" x14ac:dyDescent="0.25">
      <c r="A838" s="12" t="s">
        <v>36311</v>
      </c>
      <c r="B838" s="12" t="s">
        <v>31481</v>
      </c>
      <c r="C838" s="12">
        <v>2</v>
      </c>
      <c r="D838" s="19">
        <v>14492.720000000001</v>
      </c>
      <c r="E838" s="19">
        <v>28985.440000000002</v>
      </c>
    </row>
    <row r="839" spans="1:5" x14ac:dyDescent="0.25">
      <c r="A839" s="12" t="s">
        <v>36382</v>
      </c>
      <c r="B839" s="12" t="s">
        <v>31481</v>
      </c>
      <c r="C839" s="12">
        <v>25</v>
      </c>
      <c r="D839" s="19">
        <v>1155</v>
      </c>
      <c r="E839" s="19">
        <v>28875</v>
      </c>
    </row>
    <row r="840" spans="1:5" x14ac:dyDescent="0.25">
      <c r="A840" s="12" t="s">
        <v>36450</v>
      </c>
      <c r="B840" s="12" t="s">
        <v>31481</v>
      </c>
      <c r="C840" s="12">
        <v>2</v>
      </c>
      <c r="D840" s="19">
        <v>14373.436000000002</v>
      </c>
      <c r="E840" s="19">
        <v>28746.872000000003</v>
      </c>
    </row>
    <row r="841" spans="1:5" x14ac:dyDescent="0.25">
      <c r="A841" s="12" t="s">
        <v>35173</v>
      </c>
      <c r="B841" s="12" t="s">
        <v>31481</v>
      </c>
      <c r="C841" s="12">
        <v>1</v>
      </c>
      <c r="D841" s="19">
        <v>28604.664000000004</v>
      </c>
      <c r="E841" s="19">
        <v>28604.664000000004</v>
      </c>
    </row>
    <row r="842" spans="1:5" x14ac:dyDescent="0.25">
      <c r="A842" s="12" t="s">
        <v>34495</v>
      </c>
      <c r="B842" s="12" t="s">
        <v>31481</v>
      </c>
      <c r="C842" s="12">
        <v>5</v>
      </c>
      <c r="D842" s="19">
        <v>5720.0000000000009</v>
      </c>
      <c r="E842" s="19">
        <v>28600.000000000004</v>
      </c>
    </row>
    <row r="843" spans="1:5" x14ac:dyDescent="0.25">
      <c r="A843" s="12" t="s">
        <v>36084</v>
      </c>
      <c r="B843" s="12" t="s">
        <v>31481</v>
      </c>
      <c r="C843" s="12">
        <v>1</v>
      </c>
      <c r="D843" s="19">
        <v>28594.236000000001</v>
      </c>
      <c r="E843" s="19">
        <v>28594.236000000001</v>
      </c>
    </row>
    <row r="844" spans="1:5" x14ac:dyDescent="0.25">
      <c r="A844" s="12" t="s">
        <v>33928</v>
      </c>
      <c r="B844" s="12" t="s">
        <v>31481</v>
      </c>
      <c r="C844" s="12">
        <v>8</v>
      </c>
      <c r="D844" s="19">
        <v>3569.5000000000005</v>
      </c>
      <c r="E844" s="19">
        <v>28556.000000000004</v>
      </c>
    </row>
    <row r="845" spans="1:5" x14ac:dyDescent="0.25">
      <c r="A845" s="12" t="s">
        <v>33587</v>
      </c>
      <c r="B845" s="12" t="s">
        <v>31481</v>
      </c>
      <c r="C845" s="12">
        <v>28</v>
      </c>
      <c r="D845" s="19">
        <v>1018.2464285714286</v>
      </c>
      <c r="E845" s="19">
        <v>28510.9</v>
      </c>
    </row>
    <row r="846" spans="1:5" x14ac:dyDescent="0.25">
      <c r="A846" s="12" t="s">
        <v>35672</v>
      </c>
      <c r="B846" s="12" t="s">
        <v>31481</v>
      </c>
      <c r="C846" s="12">
        <v>1</v>
      </c>
      <c r="D846" s="19">
        <v>28500.901000000002</v>
      </c>
      <c r="E846" s="19">
        <v>28500.901000000002</v>
      </c>
    </row>
    <row r="847" spans="1:5" x14ac:dyDescent="0.25">
      <c r="A847" s="12" t="s">
        <v>34580</v>
      </c>
      <c r="B847" s="12" t="s">
        <v>31481</v>
      </c>
      <c r="C847" s="12">
        <v>5</v>
      </c>
      <c r="D847" s="19">
        <v>5697.0870000000004</v>
      </c>
      <c r="E847" s="19">
        <v>28485.435000000001</v>
      </c>
    </row>
    <row r="848" spans="1:5" x14ac:dyDescent="0.25">
      <c r="A848" s="12" t="s">
        <v>35779</v>
      </c>
      <c r="B848" s="12" t="s">
        <v>31481</v>
      </c>
      <c r="C848" s="12">
        <v>1</v>
      </c>
      <c r="D848" s="19">
        <v>28445.109</v>
      </c>
      <c r="E848" s="19">
        <v>28445.109</v>
      </c>
    </row>
    <row r="849" spans="1:5" x14ac:dyDescent="0.25">
      <c r="A849" s="12" t="s">
        <v>33879</v>
      </c>
      <c r="B849" s="12" t="s">
        <v>31481</v>
      </c>
      <c r="C849" s="12">
        <v>7</v>
      </c>
      <c r="D849" s="19">
        <v>4059.0738571428578</v>
      </c>
      <c r="E849" s="19">
        <v>28413.517000000003</v>
      </c>
    </row>
    <row r="850" spans="1:5" x14ac:dyDescent="0.25">
      <c r="A850" s="12" t="s">
        <v>33930</v>
      </c>
      <c r="B850" s="12" t="s">
        <v>31481</v>
      </c>
      <c r="C850" s="12">
        <v>35</v>
      </c>
      <c r="D850" s="19">
        <v>808.50000000000011</v>
      </c>
      <c r="E850" s="19">
        <v>28297.500000000004</v>
      </c>
    </row>
    <row r="851" spans="1:5" x14ac:dyDescent="0.25">
      <c r="A851" s="12" t="s">
        <v>33715</v>
      </c>
      <c r="B851" s="12" t="s">
        <v>31481</v>
      </c>
      <c r="C851" s="12">
        <v>7</v>
      </c>
      <c r="D851" s="19">
        <v>4034.8832857142861</v>
      </c>
      <c r="E851" s="19">
        <v>28244.183000000005</v>
      </c>
    </row>
    <row r="852" spans="1:5" x14ac:dyDescent="0.25">
      <c r="A852" s="12" t="s">
        <v>36392</v>
      </c>
      <c r="B852" s="12" t="s">
        <v>31481</v>
      </c>
      <c r="C852" s="12">
        <v>1</v>
      </c>
      <c r="D852" s="19">
        <v>28164.048000000003</v>
      </c>
      <c r="E852" s="19">
        <v>28164.048000000003</v>
      </c>
    </row>
    <row r="853" spans="1:5" x14ac:dyDescent="0.25">
      <c r="A853" s="12" t="s">
        <v>35768</v>
      </c>
      <c r="B853" s="12" t="s">
        <v>31481</v>
      </c>
      <c r="C853" s="12">
        <v>1</v>
      </c>
      <c r="D853" s="19">
        <v>28085.002</v>
      </c>
      <c r="E853" s="19">
        <v>28085.002</v>
      </c>
    </row>
    <row r="854" spans="1:5" x14ac:dyDescent="0.25">
      <c r="A854" s="12" t="s">
        <v>35586</v>
      </c>
      <c r="B854" s="12" t="s">
        <v>31481</v>
      </c>
      <c r="C854" s="12">
        <v>3</v>
      </c>
      <c r="D854" s="19">
        <v>9350</v>
      </c>
      <c r="E854" s="19">
        <v>28050</v>
      </c>
    </row>
    <row r="855" spans="1:5" x14ac:dyDescent="0.25">
      <c r="A855" s="12" t="s">
        <v>35361</v>
      </c>
      <c r="B855" s="12" t="s">
        <v>31481</v>
      </c>
      <c r="C855" s="12">
        <v>10</v>
      </c>
      <c r="D855" s="19">
        <v>2803.57</v>
      </c>
      <c r="E855" s="19">
        <v>28035.7</v>
      </c>
    </row>
    <row r="856" spans="1:5" x14ac:dyDescent="0.25">
      <c r="A856" s="12" t="s">
        <v>33593</v>
      </c>
      <c r="B856" s="12" t="s">
        <v>31481</v>
      </c>
      <c r="C856" s="12">
        <v>1</v>
      </c>
      <c r="D856" s="19">
        <v>28003.690000000002</v>
      </c>
      <c r="E856" s="19">
        <v>28003.690000000002</v>
      </c>
    </row>
    <row r="857" spans="1:5" x14ac:dyDescent="0.25">
      <c r="A857" s="12" t="s">
        <v>33546</v>
      </c>
      <c r="B857" s="12" t="s">
        <v>31492</v>
      </c>
      <c r="C857" s="12">
        <v>47</v>
      </c>
      <c r="D857" s="19">
        <v>595.1</v>
      </c>
      <c r="E857" s="19">
        <v>27969.7</v>
      </c>
    </row>
    <row r="858" spans="1:5" x14ac:dyDescent="0.25">
      <c r="A858" s="12" t="s">
        <v>34913</v>
      </c>
      <c r="B858" s="12" t="s">
        <v>31746</v>
      </c>
      <c r="C858" s="12">
        <v>200</v>
      </c>
      <c r="D858" s="19">
        <v>139.42500000000001</v>
      </c>
      <c r="E858" s="19">
        <v>27885.000000000004</v>
      </c>
    </row>
    <row r="859" spans="1:5" x14ac:dyDescent="0.25">
      <c r="A859" s="12" t="s">
        <v>34905</v>
      </c>
      <c r="B859" s="12" t="s">
        <v>31746</v>
      </c>
      <c r="C859" s="12">
        <v>100</v>
      </c>
      <c r="D859" s="19">
        <v>278.78399999999999</v>
      </c>
      <c r="E859" s="19">
        <v>27878.399999999998</v>
      </c>
    </row>
    <row r="860" spans="1:5" x14ac:dyDescent="0.25">
      <c r="A860" s="12" t="s">
        <v>36072</v>
      </c>
      <c r="B860" s="12" t="s">
        <v>31481</v>
      </c>
      <c r="C860" s="12">
        <v>1</v>
      </c>
      <c r="D860" s="19">
        <v>27817.68</v>
      </c>
      <c r="E860" s="19">
        <v>27817.68</v>
      </c>
    </row>
    <row r="861" spans="1:5" x14ac:dyDescent="0.25">
      <c r="A861" s="12" t="s">
        <v>33971</v>
      </c>
      <c r="B861" s="12" t="s">
        <v>31481</v>
      </c>
      <c r="C861" s="12">
        <v>3</v>
      </c>
      <c r="D861" s="19">
        <v>9237.8000000000011</v>
      </c>
      <c r="E861" s="19">
        <v>27713.4</v>
      </c>
    </row>
    <row r="862" spans="1:5" x14ac:dyDescent="0.25">
      <c r="A862" s="12" t="s">
        <v>35587</v>
      </c>
      <c r="B862" s="12" t="s">
        <v>31481</v>
      </c>
      <c r="C862" s="12">
        <v>4</v>
      </c>
      <c r="D862" s="19">
        <v>6907.1640000000007</v>
      </c>
      <c r="E862" s="19">
        <v>27628.656000000003</v>
      </c>
    </row>
    <row r="863" spans="1:5" x14ac:dyDescent="0.25">
      <c r="A863" s="12" t="s">
        <v>35253</v>
      </c>
      <c r="B863" s="12" t="s">
        <v>31481</v>
      </c>
      <c r="C863" s="12">
        <v>3</v>
      </c>
      <c r="D863" s="19">
        <v>9183.9000000000015</v>
      </c>
      <c r="E863" s="19">
        <v>27551.700000000004</v>
      </c>
    </row>
    <row r="864" spans="1:5" x14ac:dyDescent="0.25">
      <c r="A864" s="12" t="s">
        <v>34213</v>
      </c>
      <c r="B864" s="12" t="s">
        <v>31481</v>
      </c>
      <c r="C864" s="12">
        <v>4</v>
      </c>
      <c r="D864" s="19">
        <v>6875.0000000000009</v>
      </c>
      <c r="E864" s="19">
        <v>27500.000000000004</v>
      </c>
    </row>
    <row r="865" spans="1:5" x14ac:dyDescent="0.25">
      <c r="A865" s="12" t="s">
        <v>36066</v>
      </c>
      <c r="B865" s="12" t="s">
        <v>31481</v>
      </c>
      <c r="C865" s="12">
        <v>5</v>
      </c>
      <c r="D865" s="19">
        <v>5500</v>
      </c>
      <c r="E865" s="19">
        <v>27500</v>
      </c>
    </row>
    <row r="866" spans="1:5" x14ac:dyDescent="0.25">
      <c r="A866" s="12" t="s">
        <v>33579</v>
      </c>
      <c r="B866" s="12" t="s">
        <v>31492</v>
      </c>
      <c r="C866" s="12">
        <v>5</v>
      </c>
      <c r="D866" s="19">
        <v>5489.3300000000008</v>
      </c>
      <c r="E866" s="19">
        <v>27446.650000000005</v>
      </c>
    </row>
    <row r="867" spans="1:5" x14ac:dyDescent="0.25">
      <c r="A867" s="12" t="s">
        <v>33618</v>
      </c>
      <c r="B867" s="12" t="s">
        <v>31481</v>
      </c>
      <c r="C867" s="12">
        <v>287</v>
      </c>
      <c r="D867" s="19">
        <v>95.37</v>
      </c>
      <c r="E867" s="19">
        <v>27371.190000000002</v>
      </c>
    </row>
    <row r="868" spans="1:5" x14ac:dyDescent="0.25">
      <c r="A868" s="12" t="s">
        <v>35505</v>
      </c>
      <c r="B868" s="12" t="s">
        <v>31481</v>
      </c>
      <c r="C868" s="12">
        <v>1</v>
      </c>
      <c r="D868" s="19">
        <v>27217.850000000002</v>
      </c>
      <c r="E868" s="19">
        <v>27217.850000000002</v>
      </c>
    </row>
    <row r="869" spans="1:5" x14ac:dyDescent="0.25">
      <c r="A869" s="12" t="s">
        <v>36315</v>
      </c>
      <c r="B869" s="12" t="s">
        <v>31481</v>
      </c>
      <c r="C869" s="12">
        <v>1</v>
      </c>
      <c r="D869" s="19">
        <v>27096.113000000005</v>
      </c>
      <c r="E869" s="19">
        <v>27096.113000000005</v>
      </c>
    </row>
    <row r="870" spans="1:5" x14ac:dyDescent="0.25">
      <c r="A870" s="12" t="s">
        <v>35128</v>
      </c>
      <c r="B870" s="12" t="s">
        <v>31481</v>
      </c>
      <c r="C870" s="12">
        <v>56</v>
      </c>
      <c r="D870" s="19">
        <v>483.47200000000004</v>
      </c>
      <c r="E870" s="19">
        <v>27074.432000000001</v>
      </c>
    </row>
    <row r="871" spans="1:5" x14ac:dyDescent="0.25">
      <c r="A871" s="12" t="s">
        <v>33616</v>
      </c>
      <c r="B871" s="12" t="s">
        <v>31481</v>
      </c>
      <c r="C871" s="12">
        <v>6</v>
      </c>
      <c r="D871" s="19">
        <v>4510</v>
      </c>
      <c r="E871" s="19">
        <v>27060</v>
      </c>
    </row>
    <row r="872" spans="1:5" x14ac:dyDescent="0.25">
      <c r="A872" s="12" t="s">
        <v>34230</v>
      </c>
      <c r="B872" s="12" t="s">
        <v>31481</v>
      </c>
      <c r="C872" s="12">
        <v>1</v>
      </c>
      <c r="D872" s="19">
        <v>27027.000000000004</v>
      </c>
      <c r="E872" s="19">
        <v>27027.000000000004</v>
      </c>
    </row>
    <row r="873" spans="1:5" x14ac:dyDescent="0.25">
      <c r="A873" s="12" t="s">
        <v>33673</v>
      </c>
      <c r="B873" s="12" t="s">
        <v>33670</v>
      </c>
      <c r="C873" s="12">
        <v>10.135</v>
      </c>
      <c r="D873" s="19">
        <v>2662</v>
      </c>
      <c r="E873" s="19">
        <v>26979.37</v>
      </c>
    </row>
    <row r="874" spans="1:5" x14ac:dyDescent="0.25">
      <c r="A874" s="12" t="s">
        <v>34389</v>
      </c>
      <c r="B874" s="12" t="s">
        <v>31481</v>
      </c>
      <c r="C874" s="12">
        <v>10</v>
      </c>
      <c r="D874" s="19">
        <v>2692.0079999999998</v>
      </c>
      <c r="E874" s="19">
        <v>26920.079999999998</v>
      </c>
    </row>
    <row r="875" spans="1:5" x14ac:dyDescent="0.25">
      <c r="A875" s="12" t="s">
        <v>35895</v>
      </c>
      <c r="B875" s="12" t="s">
        <v>31481</v>
      </c>
      <c r="C875" s="12">
        <v>9</v>
      </c>
      <c r="D875" s="19">
        <v>2981.55</v>
      </c>
      <c r="E875" s="19">
        <v>26833.95</v>
      </c>
    </row>
    <row r="876" spans="1:5" x14ac:dyDescent="0.25">
      <c r="A876" s="12" t="s">
        <v>36530</v>
      </c>
      <c r="B876" s="12" t="s">
        <v>33705</v>
      </c>
      <c r="C876" s="12">
        <v>0.35599999999999998</v>
      </c>
      <c r="D876" s="19">
        <v>75363.75</v>
      </c>
      <c r="E876" s="19">
        <v>26829.494999999999</v>
      </c>
    </row>
    <row r="877" spans="1:5" x14ac:dyDescent="0.25">
      <c r="A877" s="12" t="s">
        <v>35666</v>
      </c>
      <c r="B877" s="12" t="s">
        <v>31481</v>
      </c>
      <c r="C877" s="12">
        <v>3</v>
      </c>
      <c r="D877" s="19">
        <v>8922.646333333334</v>
      </c>
      <c r="E877" s="19">
        <v>26767.939000000002</v>
      </c>
    </row>
    <row r="878" spans="1:5" x14ac:dyDescent="0.25">
      <c r="A878" s="12" t="s">
        <v>36183</v>
      </c>
      <c r="B878" s="12" t="s">
        <v>31481</v>
      </c>
      <c r="C878" s="12">
        <v>4</v>
      </c>
      <c r="D878" s="19">
        <v>6652.8</v>
      </c>
      <c r="E878" s="19">
        <v>26611.200000000001</v>
      </c>
    </row>
    <row r="879" spans="1:5" x14ac:dyDescent="0.25">
      <c r="A879" s="12" t="s">
        <v>35962</v>
      </c>
      <c r="B879" s="12" t="s">
        <v>31481</v>
      </c>
      <c r="C879" s="12">
        <v>1</v>
      </c>
      <c r="D879" s="19">
        <v>26588.188000000006</v>
      </c>
      <c r="E879" s="19">
        <v>26588.188000000006</v>
      </c>
    </row>
    <row r="880" spans="1:5" x14ac:dyDescent="0.25">
      <c r="A880" s="12" t="s">
        <v>36250</v>
      </c>
      <c r="B880" s="12" t="s">
        <v>31481</v>
      </c>
      <c r="C880" s="12">
        <v>1</v>
      </c>
      <c r="D880" s="19">
        <v>26542.296000000002</v>
      </c>
      <c r="E880" s="19">
        <v>26542.296000000002</v>
      </c>
    </row>
    <row r="881" spans="1:5" x14ac:dyDescent="0.25">
      <c r="A881" s="12" t="s">
        <v>33432</v>
      </c>
      <c r="B881" s="12" t="s">
        <v>31481</v>
      </c>
      <c r="C881" s="12">
        <v>7</v>
      </c>
      <c r="D881" s="19">
        <v>3786.7500000000005</v>
      </c>
      <c r="E881" s="19">
        <v>26507.250000000004</v>
      </c>
    </row>
    <row r="882" spans="1:5" x14ac:dyDescent="0.25">
      <c r="A882" s="12" t="s">
        <v>36352</v>
      </c>
      <c r="B882" s="12" t="s">
        <v>31481</v>
      </c>
      <c r="C882" s="12">
        <v>6</v>
      </c>
      <c r="D882" s="19">
        <v>4400</v>
      </c>
      <c r="E882" s="19">
        <v>26400</v>
      </c>
    </row>
    <row r="883" spans="1:5" x14ac:dyDescent="0.25">
      <c r="A883" s="12" t="s">
        <v>34353</v>
      </c>
      <c r="B883" s="12" t="s">
        <v>31481</v>
      </c>
      <c r="C883" s="12">
        <v>3</v>
      </c>
      <c r="D883" s="19">
        <v>8800</v>
      </c>
      <c r="E883" s="19">
        <v>26400</v>
      </c>
    </row>
    <row r="884" spans="1:5" x14ac:dyDescent="0.25">
      <c r="A884" s="12" t="s">
        <v>36022</v>
      </c>
      <c r="B884" s="12" t="s">
        <v>31481</v>
      </c>
      <c r="C884" s="12">
        <v>2</v>
      </c>
      <c r="D884" s="19">
        <v>13181.6685</v>
      </c>
      <c r="E884" s="19">
        <v>26363.337</v>
      </c>
    </row>
    <row r="885" spans="1:5" x14ac:dyDescent="0.25">
      <c r="A885" s="12" t="s">
        <v>35754</v>
      </c>
      <c r="B885" s="12" t="s">
        <v>31481</v>
      </c>
      <c r="C885" s="12">
        <v>1</v>
      </c>
      <c r="D885" s="19">
        <v>26218.731</v>
      </c>
      <c r="E885" s="19">
        <v>26218.731</v>
      </c>
    </row>
    <row r="886" spans="1:5" x14ac:dyDescent="0.25">
      <c r="A886" s="12" t="s">
        <v>34953</v>
      </c>
      <c r="B886" s="12" t="s">
        <v>31481</v>
      </c>
      <c r="C886" s="12">
        <v>16</v>
      </c>
      <c r="D886" s="19">
        <v>1631.8170000000002</v>
      </c>
      <c r="E886" s="19">
        <v>26109.072000000004</v>
      </c>
    </row>
    <row r="887" spans="1:5" x14ac:dyDescent="0.25">
      <c r="A887" s="12" t="s">
        <v>33974</v>
      </c>
      <c r="B887" s="12" t="s">
        <v>31481</v>
      </c>
      <c r="C887" s="12">
        <v>12</v>
      </c>
      <c r="D887" s="19">
        <v>2165.6561666666671</v>
      </c>
      <c r="E887" s="19">
        <v>25987.874000000003</v>
      </c>
    </row>
    <row r="888" spans="1:5" x14ac:dyDescent="0.25">
      <c r="A888" s="12" t="s">
        <v>35892</v>
      </c>
      <c r="B888" s="12" t="s">
        <v>31481</v>
      </c>
      <c r="C888" s="12">
        <v>2</v>
      </c>
      <c r="D888" s="19">
        <v>12990.9395</v>
      </c>
      <c r="E888" s="19">
        <v>25981.879000000001</v>
      </c>
    </row>
    <row r="889" spans="1:5" x14ac:dyDescent="0.25">
      <c r="A889" s="12" t="s">
        <v>34822</v>
      </c>
      <c r="B889" s="12" t="s">
        <v>31481</v>
      </c>
      <c r="C889" s="12">
        <v>1</v>
      </c>
      <c r="D889" s="19">
        <v>25943.500000000004</v>
      </c>
      <c r="E889" s="19">
        <v>25943.500000000004</v>
      </c>
    </row>
    <row r="890" spans="1:5" x14ac:dyDescent="0.25">
      <c r="A890" s="12" t="s">
        <v>33325</v>
      </c>
      <c r="B890" s="12" t="s">
        <v>31481</v>
      </c>
      <c r="C890" s="12">
        <v>2</v>
      </c>
      <c r="D890" s="19">
        <v>12968.5435</v>
      </c>
      <c r="E890" s="19">
        <v>25937.087</v>
      </c>
    </row>
    <row r="891" spans="1:5" x14ac:dyDescent="0.25">
      <c r="A891" s="12" t="s">
        <v>34906</v>
      </c>
      <c r="B891" s="12" t="s">
        <v>31746</v>
      </c>
      <c r="C891" s="12">
        <v>150</v>
      </c>
      <c r="D891" s="19">
        <v>171.98500000000001</v>
      </c>
      <c r="E891" s="19">
        <v>25797.750000000004</v>
      </c>
    </row>
    <row r="892" spans="1:5" x14ac:dyDescent="0.25">
      <c r="A892" s="12" t="s">
        <v>34449</v>
      </c>
      <c r="B892" s="12" t="s">
        <v>31481</v>
      </c>
      <c r="C892" s="12">
        <v>4</v>
      </c>
      <c r="D892" s="19">
        <v>6434.0650000000005</v>
      </c>
      <c r="E892" s="19">
        <v>25736.260000000002</v>
      </c>
    </row>
    <row r="893" spans="1:5" x14ac:dyDescent="0.25">
      <c r="A893" s="12" t="s">
        <v>33833</v>
      </c>
      <c r="B893" s="12" t="s">
        <v>31481</v>
      </c>
      <c r="C893" s="12">
        <v>1</v>
      </c>
      <c r="D893" s="19">
        <v>25666.663000000004</v>
      </c>
      <c r="E893" s="19">
        <v>25666.663000000004</v>
      </c>
    </row>
    <row r="894" spans="1:5" x14ac:dyDescent="0.25">
      <c r="A894" s="12" t="s">
        <v>34012</v>
      </c>
      <c r="B894" s="12" t="s">
        <v>31481</v>
      </c>
      <c r="C894" s="12">
        <v>7</v>
      </c>
      <c r="D894" s="19">
        <v>3659.7000000000003</v>
      </c>
      <c r="E894" s="19">
        <v>25617.9</v>
      </c>
    </row>
    <row r="895" spans="1:5" x14ac:dyDescent="0.25">
      <c r="A895" s="12" t="s">
        <v>36473</v>
      </c>
      <c r="B895" s="12" t="s">
        <v>31481</v>
      </c>
      <c r="C895" s="12">
        <v>1</v>
      </c>
      <c r="D895" s="19">
        <v>25597.352000000003</v>
      </c>
      <c r="E895" s="19">
        <v>25597.352000000003</v>
      </c>
    </row>
    <row r="896" spans="1:5" x14ac:dyDescent="0.25">
      <c r="A896" s="12" t="s">
        <v>34284</v>
      </c>
      <c r="B896" s="12" t="s">
        <v>31481</v>
      </c>
      <c r="C896" s="12">
        <v>30</v>
      </c>
      <c r="D896" s="19">
        <v>852.54766666666671</v>
      </c>
      <c r="E896" s="19">
        <v>25576.43</v>
      </c>
    </row>
    <row r="897" spans="1:5" x14ac:dyDescent="0.25">
      <c r="A897" s="12" t="s">
        <v>35696</v>
      </c>
      <c r="B897" s="12" t="s">
        <v>31481</v>
      </c>
      <c r="C897" s="12">
        <v>1</v>
      </c>
      <c r="D897" s="19">
        <v>25555.024000000001</v>
      </c>
      <c r="E897" s="19">
        <v>25555.024000000001</v>
      </c>
    </row>
    <row r="898" spans="1:5" x14ac:dyDescent="0.25">
      <c r="A898" s="12" t="s">
        <v>35325</v>
      </c>
      <c r="B898" s="12" t="s">
        <v>31481</v>
      </c>
      <c r="C898" s="12">
        <v>2</v>
      </c>
      <c r="D898" s="19">
        <v>12773.519000000002</v>
      </c>
      <c r="E898" s="19">
        <v>25547.038000000004</v>
      </c>
    </row>
    <row r="899" spans="1:5" x14ac:dyDescent="0.25">
      <c r="A899" s="12" t="s">
        <v>36348</v>
      </c>
      <c r="B899" s="12" t="s">
        <v>31481</v>
      </c>
      <c r="C899" s="12">
        <v>6</v>
      </c>
      <c r="D899" s="19">
        <v>4255.9549999999999</v>
      </c>
      <c r="E899" s="19">
        <v>25535.73</v>
      </c>
    </row>
    <row r="900" spans="1:5" x14ac:dyDescent="0.25">
      <c r="A900" s="12" t="s">
        <v>35829</v>
      </c>
      <c r="B900" s="12" t="s">
        <v>31481</v>
      </c>
      <c r="C900" s="12">
        <v>1</v>
      </c>
      <c r="D900" s="19">
        <v>25519.769000000004</v>
      </c>
      <c r="E900" s="19">
        <v>25519.769000000004</v>
      </c>
    </row>
    <row r="901" spans="1:5" x14ac:dyDescent="0.25">
      <c r="A901" s="12" t="s">
        <v>35530</v>
      </c>
      <c r="B901" s="12" t="s">
        <v>31481</v>
      </c>
      <c r="C901" s="12">
        <v>1</v>
      </c>
      <c r="D901" s="19">
        <v>25504.413000000004</v>
      </c>
      <c r="E901" s="19">
        <v>25504.413000000004</v>
      </c>
    </row>
    <row r="902" spans="1:5" x14ac:dyDescent="0.25">
      <c r="A902" s="12" t="s">
        <v>34007</v>
      </c>
      <c r="B902" s="12" t="s">
        <v>31481</v>
      </c>
      <c r="C902" s="12">
        <v>46</v>
      </c>
      <c r="D902" s="19">
        <v>552.68400000000008</v>
      </c>
      <c r="E902" s="19">
        <v>25423.464000000004</v>
      </c>
    </row>
    <row r="903" spans="1:5" x14ac:dyDescent="0.25">
      <c r="A903" s="12" t="s">
        <v>35717</v>
      </c>
      <c r="B903" s="12" t="s">
        <v>31481</v>
      </c>
      <c r="C903" s="12">
        <v>6</v>
      </c>
      <c r="D903" s="19">
        <v>4226.8233333333337</v>
      </c>
      <c r="E903" s="19">
        <v>25360.940000000002</v>
      </c>
    </row>
    <row r="904" spans="1:5" x14ac:dyDescent="0.25">
      <c r="A904" s="12" t="s">
        <v>35783</v>
      </c>
      <c r="B904" s="12" t="s">
        <v>31481</v>
      </c>
      <c r="C904" s="12">
        <v>1</v>
      </c>
      <c r="D904" s="19">
        <v>25254.163000000004</v>
      </c>
      <c r="E904" s="19">
        <v>25254.163000000004</v>
      </c>
    </row>
    <row r="905" spans="1:5" x14ac:dyDescent="0.25">
      <c r="A905" s="12" t="s">
        <v>33716</v>
      </c>
      <c r="B905" s="12" t="s">
        <v>31481</v>
      </c>
      <c r="C905" s="12">
        <v>7</v>
      </c>
      <c r="D905" s="19">
        <v>3604.2238571428579</v>
      </c>
      <c r="E905" s="19">
        <v>25229.567000000006</v>
      </c>
    </row>
    <row r="906" spans="1:5" x14ac:dyDescent="0.25">
      <c r="A906" s="12" t="s">
        <v>36496</v>
      </c>
      <c r="B906" s="12" t="s">
        <v>31492</v>
      </c>
      <c r="C906" s="12">
        <v>18</v>
      </c>
      <c r="D906" s="19">
        <v>1399.6577222222224</v>
      </c>
      <c r="E906" s="19">
        <v>25193.839000000004</v>
      </c>
    </row>
    <row r="907" spans="1:5" x14ac:dyDescent="0.25">
      <c r="A907" s="12" t="s">
        <v>33706</v>
      </c>
      <c r="B907" s="12" t="s">
        <v>33705</v>
      </c>
      <c r="C907" s="12">
        <v>0.1</v>
      </c>
      <c r="D907" s="19">
        <v>250555.58000000002</v>
      </c>
      <c r="E907" s="19">
        <v>25055.558000000005</v>
      </c>
    </row>
    <row r="908" spans="1:5" x14ac:dyDescent="0.25">
      <c r="A908" s="12" t="s">
        <v>33894</v>
      </c>
      <c r="B908" s="12" t="s">
        <v>31481</v>
      </c>
      <c r="C908" s="12">
        <v>7</v>
      </c>
      <c r="D908" s="19">
        <v>3573.7900000000004</v>
      </c>
      <c r="E908" s="19">
        <v>25016.530000000002</v>
      </c>
    </row>
    <row r="909" spans="1:5" x14ac:dyDescent="0.25">
      <c r="A909" s="12" t="s">
        <v>33347</v>
      </c>
      <c r="B909" s="12" t="s">
        <v>31481</v>
      </c>
      <c r="C909" s="12">
        <v>2</v>
      </c>
      <c r="D909" s="19">
        <v>12496.000000000002</v>
      </c>
      <c r="E909" s="19">
        <v>24992.000000000004</v>
      </c>
    </row>
    <row r="910" spans="1:5" x14ac:dyDescent="0.25">
      <c r="A910" s="12" t="s">
        <v>35738</v>
      </c>
      <c r="B910" s="12" t="s">
        <v>31481</v>
      </c>
      <c r="C910" s="12">
        <v>1</v>
      </c>
      <c r="D910" s="19">
        <v>24945.635000000002</v>
      </c>
      <c r="E910" s="19">
        <v>24945.635000000002</v>
      </c>
    </row>
    <row r="911" spans="1:5" x14ac:dyDescent="0.25">
      <c r="A911" s="12" t="s">
        <v>34011</v>
      </c>
      <c r="B911" s="12" t="s">
        <v>31481</v>
      </c>
      <c r="C911" s="12">
        <v>7</v>
      </c>
      <c r="D911" s="19">
        <v>3553.748</v>
      </c>
      <c r="E911" s="19">
        <v>24876.236000000001</v>
      </c>
    </row>
    <row r="912" spans="1:5" x14ac:dyDescent="0.25">
      <c r="A912" s="12" t="s">
        <v>33637</v>
      </c>
      <c r="B912" s="12" t="s">
        <v>31481</v>
      </c>
      <c r="C912" s="12">
        <v>71</v>
      </c>
      <c r="D912" s="19">
        <v>348.90171830985918</v>
      </c>
      <c r="E912" s="19">
        <v>24772.022000000001</v>
      </c>
    </row>
    <row r="913" spans="1:5" x14ac:dyDescent="0.25">
      <c r="A913" s="12" t="s">
        <v>36313</v>
      </c>
      <c r="B913" s="12" t="s">
        <v>31481</v>
      </c>
      <c r="C913" s="12">
        <v>2</v>
      </c>
      <c r="D913" s="19">
        <v>12375.000000000002</v>
      </c>
      <c r="E913" s="19">
        <v>24750.000000000004</v>
      </c>
    </row>
    <row r="914" spans="1:5" x14ac:dyDescent="0.25">
      <c r="A914" s="12" t="s">
        <v>33228</v>
      </c>
      <c r="B914" s="12" t="s">
        <v>31481</v>
      </c>
      <c r="C914" s="12">
        <v>19</v>
      </c>
      <c r="D914" s="19">
        <v>1301.9322105263159</v>
      </c>
      <c r="E914" s="19">
        <v>24736.712000000003</v>
      </c>
    </row>
    <row r="915" spans="1:5" x14ac:dyDescent="0.25">
      <c r="A915" s="12" t="s">
        <v>34882</v>
      </c>
      <c r="B915" s="12" t="s">
        <v>31481</v>
      </c>
      <c r="C915" s="12">
        <v>15</v>
      </c>
      <c r="D915" s="19">
        <v>1649.087</v>
      </c>
      <c r="E915" s="19">
        <v>24736.305</v>
      </c>
    </row>
    <row r="916" spans="1:5" x14ac:dyDescent="0.25">
      <c r="A916" s="12" t="s">
        <v>35281</v>
      </c>
      <c r="B916" s="12" t="s">
        <v>31481</v>
      </c>
      <c r="C916" s="12">
        <v>1</v>
      </c>
      <c r="D916" s="19">
        <v>24681.800000000003</v>
      </c>
      <c r="E916" s="19">
        <v>24681.800000000003</v>
      </c>
    </row>
    <row r="917" spans="1:5" x14ac:dyDescent="0.25">
      <c r="A917" s="12" t="s">
        <v>34361</v>
      </c>
      <c r="B917" s="12" t="s">
        <v>31481</v>
      </c>
      <c r="C917" s="12">
        <v>2</v>
      </c>
      <c r="D917" s="19">
        <v>12333.541000000001</v>
      </c>
      <c r="E917" s="19">
        <v>24667.082000000002</v>
      </c>
    </row>
    <row r="918" spans="1:5" x14ac:dyDescent="0.25">
      <c r="A918" s="12" t="s">
        <v>36205</v>
      </c>
      <c r="B918" s="12" t="s">
        <v>31481</v>
      </c>
      <c r="C918" s="12">
        <v>10</v>
      </c>
      <c r="D918" s="19">
        <v>2462.3500000000004</v>
      </c>
      <c r="E918" s="19">
        <v>24623.500000000004</v>
      </c>
    </row>
    <row r="919" spans="1:5" x14ac:dyDescent="0.25">
      <c r="A919" s="12" t="s">
        <v>35853</v>
      </c>
      <c r="B919" s="12" t="s">
        <v>31481</v>
      </c>
      <c r="C919" s="12">
        <v>2</v>
      </c>
      <c r="D919" s="19">
        <v>12304.187500000002</v>
      </c>
      <c r="E919" s="19">
        <v>24608.375000000004</v>
      </c>
    </row>
    <row r="920" spans="1:5" x14ac:dyDescent="0.25">
      <c r="A920" s="12" t="s">
        <v>35881</v>
      </c>
      <c r="B920" s="12" t="s">
        <v>31481</v>
      </c>
      <c r="C920" s="12">
        <v>1</v>
      </c>
      <c r="D920" s="19">
        <v>24606.373000000003</v>
      </c>
      <c r="E920" s="19">
        <v>24606.373000000003</v>
      </c>
    </row>
    <row r="921" spans="1:5" x14ac:dyDescent="0.25">
      <c r="A921" s="12" t="s">
        <v>33932</v>
      </c>
      <c r="B921" s="12" t="s">
        <v>31481</v>
      </c>
      <c r="C921" s="12">
        <v>11</v>
      </c>
      <c r="D921" s="19">
        <v>2224.0619999999999</v>
      </c>
      <c r="E921" s="19">
        <v>24464.682000000001</v>
      </c>
    </row>
    <row r="922" spans="1:5" x14ac:dyDescent="0.25">
      <c r="A922" s="12" t="s">
        <v>35901</v>
      </c>
      <c r="B922" s="12" t="s">
        <v>31481</v>
      </c>
      <c r="C922" s="12">
        <v>6</v>
      </c>
      <c r="D922" s="19">
        <v>4074.3963333333336</v>
      </c>
      <c r="E922" s="19">
        <v>24446.378000000001</v>
      </c>
    </row>
    <row r="923" spans="1:5" x14ac:dyDescent="0.25">
      <c r="A923" s="12" t="s">
        <v>35402</v>
      </c>
      <c r="B923" s="12" t="s">
        <v>31481</v>
      </c>
      <c r="C923" s="12">
        <v>1</v>
      </c>
      <c r="D923" s="19">
        <v>24443.551000000003</v>
      </c>
      <c r="E923" s="19">
        <v>24443.551000000003</v>
      </c>
    </row>
    <row r="924" spans="1:5" x14ac:dyDescent="0.25">
      <c r="A924" s="12" t="s">
        <v>33973</v>
      </c>
      <c r="B924" s="12" t="s">
        <v>31481</v>
      </c>
      <c r="C924" s="12">
        <v>120</v>
      </c>
      <c r="D924" s="19">
        <v>202.4</v>
      </c>
      <c r="E924" s="19">
        <v>24288</v>
      </c>
    </row>
    <row r="925" spans="1:5" x14ac:dyDescent="0.25">
      <c r="A925" s="12" t="s">
        <v>36515</v>
      </c>
      <c r="B925" s="12" t="s">
        <v>31481</v>
      </c>
      <c r="C925" s="12">
        <v>1</v>
      </c>
      <c r="D925" s="19">
        <v>24200.000000000004</v>
      </c>
      <c r="E925" s="19">
        <v>24200.000000000004</v>
      </c>
    </row>
    <row r="926" spans="1:5" x14ac:dyDescent="0.25">
      <c r="A926" s="12" t="s">
        <v>35956</v>
      </c>
      <c r="B926" s="12" t="s">
        <v>31481</v>
      </c>
      <c r="C926" s="12">
        <v>1</v>
      </c>
      <c r="D926" s="19">
        <v>24200.000000000004</v>
      </c>
      <c r="E926" s="19">
        <v>24200.000000000004</v>
      </c>
    </row>
    <row r="927" spans="1:5" x14ac:dyDescent="0.25">
      <c r="A927" s="12" t="s">
        <v>35743</v>
      </c>
      <c r="B927" s="12" t="s">
        <v>31481</v>
      </c>
      <c r="C927" s="12">
        <v>1</v>
      </c>
      <c r="D927" s="19">
        <v>24200.000000000004</v>
      </c>
      <c r="E927" s="19">
        <v>24200.000000000004</v>
      </c>
    </row>
    <row r="928" spans="1:5" x14ac:dyDescent="0.25">
      <c r="A928" s="12" t="s">
        <v>35319</v>
      </c>
      <c r="B928" s="12" t="s">
        <v>31481</v>
      </c>
      <c r="C928" s="12">
        <v>2</v>
      </c>
      <c r="D928" s="19">
        <v>12100.000000000002</v>
      </c>
      <c r="E928" s="19">
        <v>24200.000000000004</v>
      </c>
    </row>
    <row r="929" spans="1:5" x14ac:dyDescent="0.25">
      <c r="A929" s="12" t="s">
        <v>35186</v>
      </c>
      <c r="B929" s="12" t="s">
        <v>31481</v>
      </c>
      <c r="C929" s="12">
        <v>1</v>
      </c>
      <c r="D929" s="19">
        <v>24131.954000000002</v>
      </c>
      <c r="E929" s="19">
        <v>24131.954000000002</v>
      </c>
    </row>
    <row r="930" spans="1:5" x14ac:dyDescent="0.25">
      <c r="A930" s="12" t="s">
        <v>35941</v>
      </c>
      <c r="B930" s="12" t="s">
        <v>31829</v>
      </c>
      <c r="C930" s="12">
        <v>1</v>
      </c>
      <c r="D930" s="19">
        <v>24047.760000000002</v>
      </c>
      <c r="E930" s="19">
        <v>24047.760000000002</v>
      </c>
    </row>
    <row r="931" spans="1:5" x14ac:dyDescent="0.25">
      <c r="A931" s="12" t="s">
        <v>36489</v>
      </c>
      <c r="B931" s="12" t="s">
        <v>31481</v>
      </c>
      <c r="C931" s="12">
        <v>17</v>
      </c>
      <c r="D931" s="19">
        <v>1413.8112352941178</v>
      </c>
      <c r="E931" s="19">
        <v>24034.791000000001</v>
      </c>
    </row>
    <row r="932" spans="1:5" x14ac:dyDescent="0.25">
      <c r="A932" s="12" t="s">
        <v>36402</v>
      </c>
      <c r="B932" s="12" t="s">
        <v>31481</v>
      </c>
      <c r="C932" s="12">
        <v>4</v>
      </c>
      <c r="D932" s="19">
        <v>6001.0060000000003</v>
      </c>
      <c r="E932" s="19">
        <v>24004.024000000001</v>
      </c>
    </row>
    <row r="933" spans="1:5" x14ac:dyDescent="0.25">
      <c r="A933" s="12" t="s">
        <v>34909</v>
      </c>
      <c r="B933" s="12" t="s">
        <v>31746</v>
      </c>
      <c r="C933" s="12">
        <v>150</v>
      </c>
      <c r="D933" s="19">
        <v>159.5</v>
      </c>
      <c r="E933" s="19">
        <v>23925</v>
      </c>
    </row>
    <row r="934" spans="1:5" x14ac:dyDescent="0.25">
      <c r="A934" s="12" t="s">
        <v>33671</v>
      </c>
      <c r="B934" s="12" t="s">
        <v>33670</v>
      </c>
      <c r="C934" s="12">
        <v>7.01</v>
      </c>
      <c r="D934" s="19">
        <v>3410.5617689015698</v>
      </c>
      <c r="E934" s="19">
        <v>23908.038000000004</v>
      </c>
    </row>
    <row r="935" spans="1:5" x14ac:dyDescent="0.25">
      <c r="A935" s="12" t="s">
        <v>35965</v>
      </c>
      <c r="B935" s="12" t="s">
        <v>31481</v>
      </c>
      <c r="C935" s="12">
        <v>3</v>
      </c>
      <c r="D935" s="19">
        <v>7968.51</v>
      </c>
      <c r="E935" s="19">
        <v>23905.53</v>
      </c>
    </row>
    <row r="936" spans="1:5" x14ac:dyDescent="0.25">
      <c r="A936" s="12" t="s">
        <v>33316</v>
      </c>
      <c r="B936" s="12" t="s">
        <v>31481</v>
      </c>
      <c r="C936" s="12">
        <v>10</v>
      </c>
      <c r="D936" s="19">
        <v>2388.5499000000004</v>
      </c>
      <c r="E936" s="19">
        <v>23885.499000000003</v>
      </c>
    </row>
    <row r="937" spans="1:5" x14ac:dyDescent="0.25">
      <c r="A937" s="12" t="s">
        <v>36157</v>
      </c>
      <c r="B937" s="12" t="s">
        <v>31481</v>
      </c>
      <c r="C937" s="12">
        <v>2</v>
      </c>
      <c r="D937" s="19">
        <v>11916.674000000001</v>
      </c>
      <c r="E937" s="19">
        <v>23833.348000000002</v>
      </c>
    </row>
    <row r="938" spans="1:5" x14ac:dyDescent="0.25">
      <c r="A938" s="12" t="s">
        <v>34556</v>
      </c>
      <c r="B938" s="12" t="s">
        <v>31481</v>
      </c>
      <c r="C938" s="12">
        <v>140</v>
      </c>
      <c r="D938" s="19">
        <v>169.07</v>
      </c>
      <c r="E938" s="19">
        <v>23669.8</v>
      </c>
    </row>
    <row r="939" spans="1:5" x14ac:dyDescent="0.25">
      <c r="A939" s="12" t="s">
        <v>36485</v>
      </c>
      <c r="B939" s="12" t="s">
        <v>31481</v>
      </c>
      <c r="C939" s="12">
        <v>1</v>
      </c>
      <c r="D939" s="19">
        <v>23645.006000000001</v>
      </c>
      <c r="E939" s="19">
        <v>23645.006000000001</v>
      </c>
    </row>
    <row r="940" spans="1:5" x14ac:dyDescent="0.25">
      <c r="A940" s="12" t="s">
        <v>34930</v>
      </c>
      <c r="B940" s="12" t="s">
        <v>31746</v>
      </c>
      <c r="C940" s="12">
        <v>100</v>
      </c>
      <c r="D940" s="19">
        <v>235.345</v>
      </c>
      <c r="E940" s="19">
        <v>23534.5</v>
      </c>
    </row>
    <row r="941" spans="1:5" x14ac:dyDescent="0.25">
      <c r="A941" s="12" t="s">
        <v>36362</v>
      </c>
      <c r="B941" s="12" t="s">
        <v>31481</v>
      </c>
      <c r="C941" s="12">
        <v>2</v>
      </c>
      <c r="D941" s="19">
        <v>11760.837000000001</v>
      </c>
      <c r="E941" s="19">
        <v>23521.674000000003</v>
      </c>
    </row>
    <row r="942" spans="1:5" x14ac:dyDescent="0.25">
      <c r="A942" s="12" t="s">
        <v>36032</v>
      </c>
      <c r="B942" s="12" t="s">
        <v>31481</v>
      </c>
      <c r="C942" s="12">
        <v>20</v>
      </c>
      <c r="D942" s="19">
        <v>1173.26</v>
      </c>
      <c r="E942" s="19">
        <v>23465.200000000001</v>
      </c>
    </row>
    <row r="943" spans="1:5" x14ac:dyDescent="0.25">
      <c r="A943" s="12" t="s">
        <v>35798</v>
      </c>
      <c r="B943" s="12" t="s">
        <v>31481</v>
      </c>
      <c r="C943" s="12">
        <v>4</v>
      </c>
      <c r="D943" s="19">
        <v>5854.7500000000009</v>
      </c>
      <c r="E943" s="19">
        <v>23419.000000000004</v>
      </c>
    </row>
    <row r="944" spans="1:5" x14ac:dyDescent="0.25">
      <c r="A944" s="12" t="s">
        <v>36531</v>
      </c>
      <c r="B944" s="12" t="s">
        <v>33705</v>
      </c>
      <c r="C944" s="12">
        <v>0.249</v>
      </c>
      <c r="D944" s="19">
        <v>93972.07228915664</v>
      </c>
      <c r="E944" s="19">
        <v>23399.046000000002</v>
      </c>
    </row>
    <row r="945" spans="1:5" x14ac:dyDescent="0.25">
      <c r="A945" s="12" t="s">
        <v>34920</v>
      </c>
      <c r="B945" s="12" t="s">
        <v>31746</v>
      </c>
      <c r="C945" s="12">
        <v>90</v>
      </c>
      <c r="D945" s="19">
        <v>259.55563333333333</v>
      </c>
      <c r="E945" s="19">
        <v>23360.007000000001</v>
      </c>
    </row>
    <row r="946" spans="1:5" x14ac:dyDescent="0.25">
      <c r="A946" s="12" t="s">
        <v>35860</v>
      </c>
      <c r="B946" s="12" t="s">
        <v>31481</v>
      </c>
      <c r="C946" s="12">
        <v>1</v>
      </c>
      <c r="D946" s="19">
        <v>23356.300000000003</v>
      </c>
      <c r="E946" s="19">
        <v>23356.300000000003</v>
      </c>
    </row>
    <row r="947" spans="1:5" x14ac:dyDescent="0.25">
      <c r="A947" s="12" t="s">
        <v>35847</v>
      </c>
      <c r="B947" s="12" t="s">
        <v>31481</v>
      </c>
      <c r="C947" s="12">
        <v>1</v>
      </c>
      <c r="D947" s="19">
        <v>23286.901000000002</v>
      </c>
      <c r="E947" s="19">
        <v>23286.901000000002</v>
      </c>
    </row>
    <row r="948" spans="1:5" x14ac:dyDescent="0.25">
      <c r="A948" s="12" t="s">
        <v>34629</v>
      </c>
      <c r="B948" s="12" t="s">
        <v>31481</v>
      </c>
      <c r="C948" s="12">
        <v>1</v>
      </c>
      <c r="D948" s="19">
        <v>23254.000000000004</v>
      </c>
      <c r="E948" s="19">
        <v>23254.000000000004</v>
      </c>
    </row>
    <row r="949" spans="1:5" x14ac:dyDescent="0.25">
      <c r="A949" s="12" t="s">
        <v>34903</v>
      </c>
      <c r="B949" s="12" t="s">
        <v>31481</v>
      </c>
      <c r="C949" s="12">
        <v>5</v>
      </c>
      <c r="D949" s="19">
        <v>4650.25</v>
      </c>
      <c r="E949" s="19">
        <v>23251.25</v>
      </c>
    </row>
    <row r="950" spans="1:5" x14ac:dyDescent="0.25">
      <c r="A950" s="12" t="s">
        <v>34041</v>
      </c>
      <c r="B950" s="12" t="s">
        <v>31481</v>
      </c>
      <c r="C950" s="12">
        <v>6</v>
      </c>
      <c r="D950" s="19">
        <v>3873.0340000000006</v>
      </c>
      <c r="E950" s="19">
        <v>23238.204000000005</v>
      </c>
    </row>
    <row r="951" spans="1:5" x14ac:dyDescent="0.25">
      <c r="A951" s="12" t="s">
        <v>35682</v>
      </c>
      <c r="B951" s="12" t="s">
        <v>31481</v>
      </c>
      <c r="C951" s="12">
        <v>1</v>
      </c>
      <c r="D951" s="19">
        <v>23163.338000000003</v>
      </c>
      <c r="E951" s="19">
        <v>23163.338000000003</v>
      </c>
    </row>
    <row r="952" spans="1:5" x14ac:dyDescent="0.25">
      <c r="A952" s="12" t="s">
        <v>36280</v>
      </c>
      <c r="B952" s="12" t="s">
        <v>31481</v>
      </c>
      <c r="C952" s="12">
        <v>1</v>
      </c>
      <c r="D952" s="19">
        <v>23100.000000000004</v>
      </c>
      <c r="E952" s="19">
        <v>23100.000000000004</v>
      </c>
    </row>
    <row r="953" spans="1:5" x14ac:dyDescent="0.25">
      <c r="A953" s="12" t="s">
        <v>33485</v>
      </c>
      <c r="B953" s="12" t="s">
        <v>31481</v>
      </c>
      <c r="C953" s="12">
        <v>10</v>
      </c>
      <c r="D953" s="19">
        <v>2307.25</v>
      </c>
      <c r="E953" s="19">
        <v>23072.5</v>
      </c>
    </row>
    <row r="954" spans="1:5" x14ac:dyDescent="0.25">
      <c r="A954" s="12" t="s">
        <v>35367</v>
      </c>
      <c r="B954" s="12" t="s">
        <v>31481</v>
      </c>
      <c r="C954" s="12">
        <v>1</v>
      </c>
      <c r="D954" s="19">
        <v>23054.625000000004</v>
      </c>
      <c r="E954" s="19">
        <v>23054.625000000004</v>
      </c>
    </row>
    <row r="955" spans="1:5" x14ac:dyDescent="0.25">
      <c r="A955" s="12" t="s">
        <v>36468</v>
      </c>
      <c r="B955" s="12" t="s">
        <v>31481</v>
      </c>
      <c r="C955" s="12">
        <v>1</v>
      </c>
      <c r="D955" s="19">
        <v>23026.399000000001</v>
      </c>
      <c r="E955" s="19">
        <v>23026.399000000001</v>
      </c>
    </row>
    <row r="956" spans="1:5" x14ac:dyDescent="0.25">
      <c r="A956" s="12" t="s">
        <v>33721</v>
      </c>
      <c r="B956" s="12" t="s">
        <v>31481</v>
      </c>
      <c r="C956" s="12">
        <v>9</v>
      </c>
      <c r="D956" s="19">
        <v>2554.2000000000003</v>
      </c>
      <c r="E956" s="19">
        <v>22987.800000000003</v>
      </c>
    </row>
    <row r="957" spans="1:5" x14ac:dyDescent="0.25">
      <c r="A957" s="12" t="s">
        <v>33420</v>
      </c>
      <c r="B957" s="12" t="s">
        <v>31481</v>
      </c>
      <c r="C957" s="12">
        <v>8</v>
      </c>
      <c r="D957" s="19">
        <v>2859.0828750000005</v>
      </c>
      <c r="E957" s="19">
        <v>22872.663000000004</v>
      </c>
    </row>
    <row r="958" spans="1:5" x14ac:dyDescent="0.25">
      <c r="A958" s="12" t="s">
        <v>36165</v>
      </c>
      <c r="B958" s="12" t="s">
        <v>31481</v>
      </c>
      <c r="C958" s="12">
        <v>1</v>
      </c>
      <c r="D958" s="19">
        <v>22757.229000000003</v>
      </c>
      <c r="E958" s="19">
        <v>22757.229000000003</v>
      </c>
    </row>
    <row r="959" spans="1:5" x14ac:dyDescent="0.25">
      <c r="A959" s="12" t="s">
        <v>35914</v>
      </c>
      <c r="B959" s="12" t="s">
        <v>31481</v>
      </c>
      <c r="C959" s="12">
        <v>1</v>
      </c>
      <c r="D959" s="19">
        <v>22756.536</v>
      </c>
      <c r="E959" s="19">
        <v>22756.536</v>
      </c>
    </row>
    <row r="960" spans="1:5" x14ac:dyDescent="0.25">
      <c r="A960" s="12" t="s">
        <v>34381</v>
      </c>
      <c r="B960" s="12" t="s">
        <v>31481</v>
      </c>
      <c r="C960" s="12">
        <v>7</v>
      </c>
      <c r="D960" s="19">
        <v>3249.8258571428573</v>
      </c>
      <c r="E960" s="19">
        <v>22748.781000000003</v>
      </c>
    </row>
    <row r="961" spans="1:5" x14ac:dyDescent="0.25">
      <c r="A961" s="12" t="s">
        <v>34440</v>
      </c>
      <c r="B961" s="12" t="s">
        <v>31481</v>
      </c>
      <c r="C961" s="12">
        <v>4</v>
      </c>
      <c r="D961" s="19">
        <v>5683.3342499999999</v>
      </c>
      <c r="E961" s="19">
        <v>22733.337</v>
      </c>
    </row>
    <row r="962" spans="1:5" x14ac:dyDescent="0.25">
      <c r="A962" s="12" t="s">
        <v>34586</v>
      </c>
      <c r="B962" s="12" t="s">
        <v>31481</v>
      </c>
      <c r="C962" s="12">
        <v>2</v>
      </c>
      <c r="D962" s="19">
        <v>11284.900000000001</v>
      </c>
      <c r="E962" s="19">
        <v>22569.800000000003</v>
      </c>
    </row>
    <row r="963" spans="1:5" x14ac:dyDescent="0.25">
      <c r="A963" s="12" t="s">
        <v>35764</v>
      </c>
      <c r="B963" s="12" t="s">
        <v>31481</v>
      </c>
      <c r="C963" s="12">
        <v>1</v>
      </c>
      <c r="D963" s="19">
        <v>22555.500000000004</v>
      </c>
      <c r="E963" s="19">
        <v>22555.500000000004</v>
      </c>
    </row>
    <row r="964" spans="1:5" x14ac:dyDescent="0.25">
      <c r="A964" s="12" t="s">
        <v>36139</v>
      </c>
      <c r="B964" s="12" t="s">
        <v>31481</v>
      </c>
      <c r="C964" s="12">
        <v>2</v>
      </c>
      <c r="D964" s="19">
        <v>11275.000000000002</v>
      </c>
      <c r="E964" s="19">
        <v>22550.000000000004</v>
      </c>
    </row>
    <row r="965" spans="1:5" x14ac:dyDescent="0.25">
      <c r="A965" s="12" t="s">
        <v>35208</v>
      </c>
      <c r="B965" s="12" t="s">
        <v>31481</v>
      </c>
      <c r="C965" s="12">
        <v>4</v>
      </c>
      <c r="D965" s="19">
        <v>5611.8865000000005</v>
      </c>
      <c r="E965" s="19">
        <v>22447.546000000002</v>
      </c>
    </row>
    <row r="966" spans="1:5" x14ac:dyDescent="0.25">
      <c r="A966" s="12" t="s">
        <v>36487</v>
      </c>
      <c r="B966" s="12" t="s">
        <v>31481</v>
      </c>
      <c r="C966" s="12">
        <v>2</v>
      </c>
      <c r="D966" s="19">
        <v>11222.134000000002</v>
      </c>
      <c r="E966" s="19">
        <v>22444.268000000004</v>
      </c>
    </row>
    <row r="967" spans="1:5" x14ac:dyDescent="0.25">
      <c r="A967" s="12" t="s">
        <v>36322</v>
      </c>
      <c r="B967" s="12" t="s">
        <v>31481</v>
      </c>
      <c r="C967" s="12">
        <v>3</v>
      </c>
      <c r="D967" s="19">
        <v>7470.8700000000008</v>
      </c>
      <c r="E967" s="19">
        <v>22412.61</v>
      </c>
    </row>
    <row r="968" spans="1:5" x14ac:dyDescent="0.25">
      <c r="A968" s="12" t="s">
        <v>36133</v>
      </c>
      <c r="B968" s="12" t="s">
        <v>31481</v>
      </c>
      <c r="C968" s="12">
        <v>2</v>
      </c>
      <c r="D968" s="19">
        <v>11147.817999999999</v>
      </c>
      <c r="E968" s="19">
        <v>22295.635999999999</v>
      </c>
    </row>
    <row r="969" spans="1:5" x14ac:dyDescent="0.25">
      <c r="A969" s="12" t="s">
        <v>35599</v>
      </c>
      <c r="B969" s="12" t="s">
        <v>31481</v>
      </c>
      <c r="C969" s="12">
        <v>2</v>
      </c>
      <c r="D969" s="19">
        <v>11125.372500000001</v>
      </c>
      <c r="E969" s="19">
        <v>22250.745000000003</v>
      </c>
    </row>
    <row r="970" spans="1:5" x14ac:dyDescent="0.25">
      <c r="A970" s="12" t="s">
        <v>34787</v>
      </c>
      <c r="B970" s="12" t="s">
        <v>31481</v>
      </c>
      <c r="C970" s="12">
        <v>1</v>
      </c>
      <c r="D970" s="19">
        <v>22219.834999999999</v>
      </c>
      <c r="E970" s="19">
        <v>22219.834999999999</v>
      </c>
    </row>
    <row r="971" spans="1:5" x14ac:dyDescent="0.25">
      <c r="A971" s="12" t="s">
        <v>33354</v>
      </c>
      <c r="B971" s="12" t="s">
        <v>31481</v>
      </c>
      <c r="C971" s="12">
        <v>3</v>
      </c>
      <c r="D971" s="19">
        <v>7400.3343333333341</v>
      </c>
      <c r="E971" s="19">
        <v>22201.003000000004</v>
      </c>
    </row>
    <row r="972" spans="1:5" x14ac:dyDescent="0.25">
      <c r="A972" s="12" t="s">
        <v>36479</v>
      </c>
      <c r="B972" s="12" t="s">
        <v>31481</v>
      </c>
      <c r="C972" s="12">
        <v>1</v>
      </c>
      <c r="D972" s="19">
        <v>22176.737000000001</v>
      </c>
      <c r="E972" s="19">
        <v>22176.737000000001</v>
      </c>
    </row>
    <row r="973" spans="1:5" x14ac:dyDescent="0.25">
      <c r="A973" s="12" t="s">
        <v>35331</v>
      </c>
      <c r="B973" s="12" t="s">
        <v>31481</v>
      </c>
      <c r="C973" s="12">
        <v>1</v>
      </c>
      <c r="D973" s="19">
        <v>22027.5</v>
      </c>
      <c r="E973" s="19">
        <v>22027.5</v>
      </c>
    </row>
    <row r="974" spans="1:5" x14ac:dyDescent="0.25">
      <c r="A974" s="12" t="s">
        <v>36338</v>
      </c>
      <c r="B974" s="12" t="s">
        <v>31481</v>
      </c>
      <c r="C974" s="12">
        <v>10</v>
      </c>
      <c r="D974" s="19">
        <v>2200</v>
      </c>
      <c r="E974" s="19">
        <v>22000</v>
      </c>
    </row>
    <row r="975" spans="1:5" x14ac:dyDescent="0.25">
      <c r="A975" s="12" t="s">
        <v>36033</v>
      </c>
      <c r="B975" s="12" t="s">
        <v>31481</v>
      </c>
      <c r="C975" s="12">
        <v>2</v>
      </c>
      <c r="D975" s="19">
        <v>11000</v>
      </c>
      <c r="E975" s="19">
        <v>22000</v>
      </c>
    </row>
    <row r="976" spans="1:5" x14ac:dyDescent="0.25">
      <c r="A976" s="12" t="s">
        <v>34936</v>
      </c>
      <c r="B976" s="12" t="s">
        <v>31481</v>
      </c>
      <c r="C976" s="12">
        <v>139</v>
      </c>
      <c r="D976" s="19">
        <v>158.14343884892091</v>
      </c>
      <c r="E976" s="19">
        <v>21981.938000000006</v>
      </c>
    </row>
    <row r="977" spans="1:5" x14ac:dyDescent="0.25">
      <c r="A977" s="12" t="s">
        <v>35432</v>
      </c>
      <c r="B977" s="12" t="s">
        <v>31829</v>
      </c>
      <c r="C977" s="12">
        <v>1</v>
      </c>
      <c r="D977" s="19">
        <v>21947.200000000001</v>
      </c>
      <c r="E977" s="19">
        <v>21947.200000000001</v>
      </c>
    </row>
    <row r="978" spans="1:5" x14ac:dyDescent="0.25">
      <c r="A978" s="12" t="s">
        <v>35767</v>
      </c>
      <c r="B978" s="12" t="s">
        <v>31481</v>
      </c>
      <c r="C978" s="12">
        <v>1</v>
      </c>
      <c r="D978" s="19">
        <v>21853.436000000002</v>
      </c>
      <c r="E978" s="19">
        <v>21853.436000000002</v>
      </c>
    </row>
    <row r="979" spans="1:5" x14ac:dyDescent="0.25">
      <c r="A979" s="12" t="s">
        <v>34208</v>
      </c>
      <c r="B979" s="12" t="s">
        <v>31481</v>
      </c>
      <c r="C979" s="12">
        <v>6</v>
      </c>
      <c r="D979" s="19">
        <v>3630.0000000000005</v>
      </c>
      <c r="E979" s="19">
        <v>21780.000000000004</v>
      </c>
    </row>
    <row r="980" spans="1:5" x14ac:dyDescent="0.25">
      <c r="A980" s="12" t="s">
        <v>34694</v>
      </c>
      <c r="B980" s="12" t="s">
        <v>31481</v>
      </c>
      <c r="C980" s="12">
        <v>2</v>
      </c>
      <c r="D980" s="19">
        <v>10886.331500000002</v>
      </c>
      <c r="E980" s="19">
        <v>21772.663000000004</v>
      </c>
    </row>
    <row r="981" spans="1:5" x14ac:dyDescent="0.25">
      <c r="A981" s="12" t="s">
        <v>35623</v>
      </c>
      <c r="B981" s="12" t="s">
        <v>31481</v>
      </c>
      <c r="C981" s="12">
        <v>8</v>
      </c>
      <c r="D981" s="19">
        <v>2718.1261250000002</v>
      </c>
      <c r="E981" s="19">
        <v>21745.009000000002</v>
      </c>
    </row>
    <row r="982" spans="1:5" x14ac:dyDescent="0.25">
      <c r="A982" s="12" t="s">
        <v>35366</v>
      </c>
      <c r="B982" s="12" t="s">
        <v>31481</v>
      </c>
      <c r="C982" s="12">
        <v>1</v>
      </c>
      <c r="D982" s="19">
        <v>21731.49</v>
      </c>
      <c r="E982" s="19">
        <v>21731.49</v>
      </c>
    </row>
    <row r="983" spans="1:5" x14ac:dyDescent="0.25">
      <c r="A983" s="12" t="s">
        <v>36301</v>
      </c>
      <c r="B983" s="12" t="s">
        <v>31481</v>
      </c>
      <c r="C983" s="12">
        <v>1</v>
      </c>
      <c r="D983" s="19">
        <v>21648.154000000002</v>
      </c>
      <c r="E983" s="19">
        <v>21648.154000000002</v>
      </c>
    </row>
    <row r="984" spans="1:5" x14ac:dyDescent="0.25">
      <c r="A984" s="12" t="s">
        <v>34177</v>
      </c>
      <c r="B984" s="12" t="s">
        <v>31481</v>
      </c>
      <c r="C984" s="12">
        <v>34</v>
      </c>
      <c r="D984" s="19">
        <v>634.33602941176468</v>
      </c>
      <c r="E984" s="19">
        <v>21567.424999999999</v>
      </c>
    </row>
    <row r="985" spans="1:5" x14ac:dyDescent="0.25">
      <c r="A985" s="12" t="s">
        <v>33242</v>
      </c>
      <c r="B985" s="12" t="s">
        <v>31481</v>
      </c>
      <c r="C985" s="12">
        <v>4</v>
      </c>
      <c r="D985" s="19">
        <v>5390.55</v>
      </c>
      <c r="E985" s="19">
        <v>21562.2</v>
      </c>
    </row>
    <row r="986" spans="1:5" x14ac:dyDescent="0.25">
      <c r="A986" s="12" t="s">
        <v>33669</v>
      </c>
      <c r="B986" s="12" t="s">
        <v>31481</v>
      </c>
      <c r="C986" s="12">
        <v>1</v>
      </c>
      <c r="D986" s="19">
        <v>21494</v>
      </c>
      <c r="E986" s="19">
        <v>21494</v>
      </c>
    </row>
    <row r="987" spans="1:5" x14ac:dyDescent="0.25">
      <c r="A987" s="12" t="s">
        <v>35667</v>
      </c>
      <c r="B987" s="12" t="s">
        <v>31481</v>
      </c>
      <c r="C987" s="12">
        <v>8</v>
      </c>
      <c r="D987" s="19">
        <v>2686.5630000000001</v>
      </c>
      <c r="E987" s="19">
        <v>21492.504000000001</v>
      </c>
    </row>
    <row r="988" spans="1:5" x14ac:dyDescent="0.25">
      <c r="A988" s="12" t="s">
        <v>34798</v>
      </c>
      <c r="B988" s="12" t="s">
        <v>31481</v>
      </c>
      <c r="C988" s="12">
        <v>9</v>
      </c>
      <c r="D988" s="19">
        <v>2388.0535555555557</v>
      </c>
      <c r="E988" s="19">
        <v>21492.482</v>
      </c>
    </row>
    <row r="989" spans="1:5" x14ac:dyDescent="0.25">
      <c r="A989" s="12" t="s">
        <v>33717</v>
      </c>
      <c r="B989" s="12" t="s">
        <v>31481</v>
      </c>
      <c r="C989" s="12">
        <v>7</v>
      </c>
      <c r="D989" s="19">
        <v>3063.6838571428571</v>
      </c>
      <c r="E989" s="19">
        <v>21445.787</v>
      </c>
    </row>
    <row r="990" spans="1:5" x14ac:dyDescent="0.25">
      <c r="A990" s="12" t="s">
        <v>35418</v>
      </c>
      <c r="B990" s="12" t="s">
        <v>31481</v>
      </c>
      <c r="C990" s="12">
        <v>2</v>
      </c>
      <c r="D990" s="19">
        <v>10720.512000000001</v>
      </c>
      <c r="E990" s="19">
        <v>21441.024000000001</v>
      </c>
    </row>
    <row r="991" spans="1:5" x14ac:dyDescent="0.25">
      <c r="A991" s="12" t="s">
        <v>35126</v>
      </c>
      <c r="B991" s="12" t="s">
        <v>31481</v>
      </c>
      <c r="C991" s="12">
        <v>24</v>
      </c>
      <c r="D991" s="19">
        <v>892.83333333333337</v>
      </c>
      <c r="E991" s="19">
        <v>21428</v>
      </c>
    </row>
    <row r="992" spans="1:5" x14ac:dyDescent="0.25">
      <c r="A992" s="12" t="s">
        <v>33489</v>
      </c>
      <c r="B992" s="12" t="s">
        <v>31481</v>
      </c>
      <c r="C992" s="12">
        <v>4</v>
      </c>
      <c r="D992" s="19">
        <v>5345.1750000000002</v>
      </c>
      <c r="E992" s="19">
        <v>21380.7</v>
      </c>
    </row>
    <row r="993" spans="1:5" x14ac:dyDescent="0.25">
      <c r="A993" s="12" t="s">
        <v>36111</v>
      </c>
      <c r="B993" s="12" t="s">
        <v>31481</v>
      </c>
      <c r="C993" s="12">
        <v>1</v>
      </c>
      <c r="D993" s="19">
        <v>21339.153000000002</v>
      </c>
      <c r="E993" s="19">
        <v>21339.153000000002</v>
      </c>
    </row>
    <row r="994" spans="1:5" x14ac:dyDescent="0.25">
      <c r="A994" s="12" t="s">
        <v>35896</v>
      </c>
      <c r="B994" s="12" t="s">
        <v>31481</v>
      </c>
      <c r="C994" s="12">
        <v>13</v>
      </c>
      <c r="D994" s="19">
        <v>1637.5039999999999</v>
      </c>
      <c r="E994" s="19">
        <v>21287.552</v>
      </c>
    </row>
    <row r="995" spans="1:5" x14ac:dyDescent="0.25">
      <c r="A995" s="12" t="s">
        <v>35092</v>
      </c>
      <c r="B995" s="12" t="s">
        <v>31481</v>
      </c>
      <c r="C995" s="12">
        <v>10</v>
      </c>
      <c r="D995" s="19">
        <v>2128.0446000000002</v>
      </c>
      <c r="E995" s="19">
        <v>21280.446000000004</v>
      </c>
    </row>
    <row r="996" spans="1:5" x14ac:dyDescent="0.25">
      <c r="A996" s="12" t="s">
        <v>34421</v>
      </c>
      <c r="B996" s="12" t="s">
        <v>31481</v>
      </c>
      <c r="C996" s="12">
        <v>7</v>
      </c>
      <c r="D996" s="19">
        <v>3038.6085714285714</v>
      </c>
      <c r="E996" s="19">
        <v>21270.26</v>
      </c>
    </row>
    <row r="997" spans="1:5" x14ac:dyDescent="0.25">
      <c r="A997" s="12" t="s">
        <v>35710</v>
      </c>
      <c r="B997" s="12" t="s">
        <v>31481</v>
      </c>
      <c r="C997" s="12">
        <v>1</v>
      </c>
      <c r="D997" s="19">
        <v>21235.005000000001</v>
      </c>
      <c r="E997" s="19">
        <v>21235.005000000001</v>
      </c>
    </row>
    <row r="998" spans="1:5" x14ac:dyDescent="0.25">
      <c r="A998" s="12" t="s">
        <v>35676</v>
      </c>
      <c r="B998" s="12" t="s">
        <v>31481</v>
      </c>
      <c r="C998" s="12">
        <v>2</v>
      </c>
      <c r="D998" s="19">
        <v>10577.655000000001</v>
      </c>
      <c r="E998" s="19">
        <v>21155.31</v>
      </c>
    </row>
    <row r="999" spans="1:5" x14ac:dyDescent="0.25">
      <c r="A999" s="12" t="s">
        <v>36064</v>
      </c>
      <c r="B999" s="12" t="s">
        <v>31481</v>
      </c>
      <c r="C999" s="12">
        <v>1</v>
      </c>
      <c r="D999" s="19">
        <v>21124.95</v>
      </c>
      <c r="E999" s="19">
        <v>21124.95</v>
      </c>
    </row>
    <row r="1000" spans="1:5" x14ac:dyDescent="0.25">
      <c r="A1000" s="12" t="s">
        <v>34317</v>
      </c>
      <c r="B1000" s="12" t="s">
        <v>31746</v>
      </c>
      <c r="C1000" s="12">
        <v>600</v>
      </c>
      <c r="D1000" s="19">
        <v>35.200000000000003</v>
      </c>
      <c r="E1000" s="19">
        <v>21120</v>
      </c>
    </row>
    <row r="1001" spans="1:5" x14ac:dyDescent="0.25">
      <c r="A1001" s="12" t="s">
        <v>36278</v>
      </c>
      <c r="B1001" s="12" t="s">
        <v>31481</v>
      </c>
      <c r="C1001" s="12">
        <v>1</v>
      </c>
      <c r="D1001" s="19">
        <v>21083.337</v>
      </c>
      <c r="E1001" s="19">
        <v>21083.337</v>
      </c>
    </row>
    <row r="1002" spans="1:5" x14ac:dyDescent="0.25">
      <c r="A1002" s="12" t="s">
        <v>35846</v>
      </c>
      <c r="B1002" s="12" t="s">
        <v>31481</v>
      </c>
      <c r="C1002" s="12">
        <v>1</v>
      </c>
      <c r="D1002" s="19">
        <v>20967.969000000001</v>
      </c>
      <c r="E1002" s="19">
        <v>20967.969000000001</v>
      </c>
    </row>
    <row r="1003" spans="1:5" x14ac:dyDescent="0.25">
      <c r="A1003" s="12" t="s">
        <v>33271</v>
      </c>
      <c r="B1003" s="12" t="s">
        <v>31481</v>
      </c>
      <c r="C1003" s="12">
        <v>5</v>
      </c>
      <c r="D1003" s="19">
        <v>4192.6500000000005</v>
      </c>
      <c r="E1003" s="19">
        <v>20963.250000000004</v>
      </c>
    </row>
    <row r="1004" spans="1:5" x14ac:dyDescent="0.25">
      <c r="A1004" s="12" t="s">
        <v>34931</v>
      </c>
      <c r="B1004" s="12" t="s">
        <v>31746</v>
      </c>
      <c r="C1004" s="12">
        <v>100</v>
      </c>
      <c r="D1004" s="19">
        <v>208.59300000000002</v>
      </c>
      <c r="E1004" s="19">
        <v>20859.300000000003</v>
      </c>
    </row>
    <row r="1005" spans="1:5" x14ac:dyDescent="0.25">
      <c r="A1005" s="12" t="s">
        <v>35296</v>
      </c>
      <c r="B1005" s="12" t="s">
        <v>31481</v>
      </c>
      <c r="C1005" s="12">
        <v>4</v>
      </c>
      <c r="D1005" s="19">
        <v>5201.4297500000002</v>
      </c>
      <c r="E1005" s="19">
        <v>20805.719000000001</v>
      </c>
    </row>
    <row r="1006" spans="1:5" x14ac:dyDescent="0.25">
      <c r="A1006" s="12" t="s">
        <v>34438</v>
      </c>
      <c r="B1006" s="12" t="s">
        <v>31481</v>
      </c>
      <c r="C1006" s="12">
        <v>2</v>
      </c>
      <c r="D1006" s="19">
        <v>10365.300000000001</v>
      </c>
      <c r="E1006" s="19">
        <v>20730.600000000002</v>
      </c>
    </row>
    <row r="1007" spans="1:5" x14ac:dyDescent="0.25">
      <c r="A1007" s="12" t="s">
        <v>35421</v>
      </c>
      <c r="B1007" s="12" t="s">
        <v>31481</v>
      </c>
      <c r="C1007" s="12">
        <v>3</v>
      </c>
      <c r="D1007" s="19">
        <v>6884.35</v>
      </c>
      <c r="E1007" s="19">
        <v>20653.050000000003</v>
      </c>
    </row>
    <row r="1008" spans="1:5" x14ac:dyDescent="0.25">
      <c r="A1008" s="12" t="s">
        <v>35824</v>
      </c>
      <c r="B1008" s="12" t="s">
        <v>31481</v>
      </c>
      <c r="C1008" s="12">
        <v>1</v>
      </c>
      <c r="D1008" s="19">
        <v>20491.261999999999</v>
      </c>
      <c r="E1008" s="19">
        <v>20491.261999999999</v>
      </c>
    </row>
    <row r="1009" spans="1:5" x14ac:dyDescent="0.25">
      <c r="A1009" s="12" t="s">
        <v>36166</v>
      </c>
      <c r="B1009" s="12" t="s">
        <v>31481</v>
      </c>
      <c r="C1009" s="12">
        <v>1</v>
      </c>
      <c r="D1009" s="19">
        <v>20473.893000000004</v>
      </c>
      <c r="E1009" s="19">
        <v>20473.893000000004</v>
      </c>
    </row>
    <row r="1010" spans="1:5" x14ac:dyDescent="0.25">
      <c r="A1010" s="12" t="s">
        <v>36389</v>
      </c>
      <c r="B1010" s="12" t="s">
        <v>31481</v>
      </c>
      <c r="C1010" s="12">
        <v>1</v>
      </c>
      <c r="D1010" s="19">
        <v>20460.737000000001</v>
      </c>
      <c r="E1010" s="19">
        <v>20460.737000000001</v>
      </c>
    </row>
    <row r="1011" spans="1:5" x14ac:dyDescent="0.25">
      <c r="A1011" s="12" t="s">
        <v>35439</v>
      </c>
      <c r="B1011" s="12" t="s">
        <v>31481</v>
      </c>
      <c r="C1011" s="12">
        <v>5</v>
      </c>
      <c r="D1011" s="19">
        <v>4074.4000000000005</v>
      </c>
      <c r="E1011" s="19">
        <v>20372.000000000004</v>
      </c>
    </row>
    <row r="1012" spans="1:5" x14ac:dyDescent="0.25">
      <c r="A1012" s="12" t="s">
        <v>33937</v>
      </c>
      <c r="B1012" s="12" t="s">
        <v>31481</v>
      </c>
      <c r="C1012" s="12">
        <v>26</v>
      </c>
      <c r="D1012" s="19">
        <v>781.71500000000015</v>
      </c>
      <c r="E1012" s="19">
        <v>20324.590000000004</v>
      </c>
    </row>
    <row r="1013" spans="1:5" x14ac:dyDescent="0.25">
      <c r="A1013" s="12" t="s">
        <v>36386</v>
      </c>
      <c r="B1013" s="12" t="s">
        <v>31481</v>
      </c>
      <c r="C1013" s="12">
        <v>1</v>
      </c>
      <c r="D1013" s="19">
        <v>20258.337</v>
      </c>
      <c r="E1013" s="19">
        <v>20258.337</v>
      </c>
    </row>
    <row r="1014" spans="1:5" x14ac:dyDescent="0.25">
      <c r="A1014" s="12" t="s">
        <v>35434</v>
      </c>
      <c r="B1014" s="12" t="s">
        <v>31481</v>
      </c>
      <c r="C1014" s="12">
        <v>2</v>
      </c>
      <c r="D1014" s="19">
        <v>10129.1685</v>
      </c>
      <c r="E1014" s="19">
        <v>20258.337</v>
      </c>
    </row>
    <row r="1015" spans="1:5" x14ac:dyDescent="0.25">
      <c r="A1015" s="12" t="s">
        <v>34078</v>
      </c>
      <c r="B1015" s="12" t="s">
        <v>31481</v>
      </c>
      <c r="C1015" s="12">
        <v>8</v>
      </c>
      <c r="D1015" s="19">
        <v>2529.098</v>
      </c>
      <c r="E1015" s="19">
        <v>20232.784</v>
      </c>
    </row>
    <row r="1016" spans="1:5" x14ac:dyDescent="0.25">
      <c r="A1016" s="12" t="s">
        <v>36036</v>
      </c>
      <c r="B1016" s="12" t="s">
        <v>31481</v>
      </c>
      <c r="C1016" s="12">
        <v>3</v>
      </c>
      <c r="D1016" s="19">
        <v>6735.96</v>
      </c>
      <c r="E1016" s="19">
        <v>20207.88</v>
      </c>
    </row>
    <row r="1017" spans="1:5" x14ac:dyDescent="0.25">
      <c r="A1017" s="12" t="s">
        <v>35472</v>
      </c>
      <c r="B1017" s="12" t="s">
        <v>31481</v>
      </c>
      <c r="C1017" s="12">
        <v>2</v>
      </c>
      <c r="D1017" s="19">
        <v>10067.794000000002</v>
      </c>
      <c r="E1017" s="19">
        <v>20135.588000000003</v>
      </c>
    </row>
    <row r="1018" spans="1:5" x14ac:dyDescent="0.25">
      <c r="A1018" s="12" t="s">
        <v>35471</v>
      </c>
      <c r="B1018" s="12" t="s">
        <v>31481</v>
      </c>
      <c r="C1018" s="12">
        <v>2</v>
      </c>
      <c r="D1018" s="19">
        <v>10067.794000000002</v>
      </c>
      <c r="E1018" s="19">
        <v>20135.588000000003</v>
      </c>
    </row>
    <row r="1019" spans="1:5" x14ac:dyDescent="0.25">
      <c r="A1019" s="12" t="s">
        <v>35400</v>
      </c>
      <c r="B1019" s="12" t="s">
        <v>31481</v>
      </c>
      <c r="C1019" s="12">
        <v>1</v>
      </c>
      <c r="D1019" s="19">
        <v>19972.975000000002</v>
      </c>
      <c r="E1019" s="19">
        <v>19972.975000000002</v>
      </c>
    </row>
    <row r="1020" spans="1:5" x14ac:dyDescent="0.25">
      <c r="A1020" s="12" t="s">
        <v>36070</v>
      </c>
      <c r="B1020" s="12" t="s">
        <v>31481</v>
      </c>
      <c r="C1020" s="12">
        <v>1</v>
      </c>
      <c r="D1020" s="19">
        <v>19930.46</v>
      </c>
      <c r="E1020" s="19">
        <v>19930.46</v>
      </c>
    </row>
    <row r="1021" spans="1:5" x14ac:dyDescent="0.25">
      <c r="A1021" s="12" t="s">
        <v>36316</v>
      </c>
      <c r="B1021" s="12" t="s">
        <v>31481</v>
      </c>
      <c r="C1021" s="12">
        <v>1</v>
      </c>
      <c r="D1021" s="19">
        <v>19818.744000000002</v>
      </c>
      <c r="E1021" s="19">
        <v>19818.744000000002</v>
      </c>
    </row>
    <row r="1022" spans="1:5" x14ac:dyDescent="0.25">
      <c r="A1022" s="12" t="s">
        <v>35781</v>
      </c>
      <c r="B1022" s="12" t="s">
        <v>31481</v>
      </c>
      <c r="C1022" s="12">
        <v>1</v>
      </c>
      <c r="D1022" s="19">
        <v>19800</v>
      </c>
      <c r="E1022" s="19">
        <v>19800</v>
      </c>
    </row>
    <row r="1023" spans="1:5" x14ac:dyDescent="0.25">
      <c r="A1023" s="12" t="s">
        <v>34865</v>
      </c>
      <c r="B1023" s="12" t="s">
        <v>31481</v>
      </c>
      <c r="C1023" s="12">
        <v>2</v>
      </c>
      <c r="D1023" s="19">
        <v>9900</v>
      </c>
      <c r="E1023" s="19">
        <v>19800</v>
      </c>
    </row>
    <row r="1024" spans="1:5" x14ac:dyDescent="0.25">
      <c r="A1024" s="12" t="s">
        <v>36101</v>
      </c>
      <c r="B1024" s="12" t="s">
        <v>31481</v>
      </c>
      <c r="C1024" s="12">
        <v>1</v>
      </c>
      <c r="D1024" s="19">
        <v>19735.221000000001</v>
      </c>
      <c r="E1024" s="19">
        <v>19735.221000000001</v>
      </c>
    </row>
    <row r="1025" spans="1:5" x14ac:dyDescent="0.25">
      <c r="A1025" s="12" t="s">
        <v>35851</v>
      </c>
      <c r="B1025" s="12" t="s">
        <v>31481</v>
      </c>
      <c r="C1025" s="12">
        <v>1</v>
      </c>
      <c r="D1025" s="19">
        <v>19716.411</v>
      </c>
      <c r="E1025" s="19">
        <v>19716.411</v>
      </c>
    </row>
    <row r="1026" spans="1:5" x14ac:dyDescent="0.25">
      <c r="A1026" s="12" t="s">
        <v>34811</v>
      </c>
      <c r="B1026" s="12" t="s">
        <v>31481</v>
      </c>
      <c r="C1026" s="12">
        <v>33</v>
      </c>
      <c r="D1026" s="19">
        <v>596.66666666666663</v>
      </c>
      <c r="E1026" s="19">
        <v>19690</v>
      </c>
    </row>
    <row r="1027" spans="1:5" x14ac:dyDescent="0.25">
      <c r="A1027" s="12" t="s">
        <v>34843</v>
      </c>
      <c r="B1027" s="12" t="s">
        <v>31481</v>
      </c>
      <c r="C1027" s="12">
        <v>22</v>
      </c>
      <c r="D1027" s="19">
        <v>893.2</v>
      </c>
      <c r="E1027" s="19">
        <v>19650.400000000001</v>
      </c>
    </row>
    <row r="1028" spans="1:5" x14ac:dyDescent="0.25">
      <c r="A1028" s="12" t="s">
        <v>35187</v>
      </c>
      <c r="B1028" s="12" t="s">
        <v>31481</v>
      </c>
      <c r="C1028" s="12">
        <v>1</v>
      </c>
      <c r="D1028" s="19">
        <v>19640.863000000005</v>
      </c>
      <c r="E1028" s="19">
        <v>19640.863000000005</v>
      </c>
    </row>
    <row r="1029" spans="1:5" x14ac:dyDescent="0.25">
      <c r="A1029" s="12" t="s">
        <v>34959</v>
      </c>
      <c r="B1029" s="12" t="s">
        <v>31481</v>
      </c>
      <c r="C1029" s="12">
        <v>38</v>
      </c>
      <c r="D1029" s="19">
        <v>516.08323684210541</v>
      </c>
      <c r="E1029" s="19">
        <v>19611.163000000004</v>
      </c>
    </row>
    <row r="1030" spans="1:5" x14ac:dyDescent="0.25">
      <c r="A1030" s="12" t="s">
        <v>34315</v>
      </c>
      <c r="B1030" s="12" t="s">
        <v>31746</v>
      </c>
      <c r="C1030" s="12">
        <v>200</v>
      </c>
      <c r="D1030" s="19">
        <v>97.305999999999997</v>
      </c>
      <c r="E1030" s="19">
        <v>19461.2</v>
      </c>
    </row>
    <row r="1031" spans="1:5" x14ac:dyDescent="0.25">
      <c r="A1031" s="12" t="s">
        <v>36324</v>
      </c>
      <c r="B1031" s="12" t="s">
        <v>31481</v>
      </c>
      <c r="C1031" s="12">
        <v>2</v>
      </c>
      <c r="D1031" s="19">
        <v>9705.7840000000015</v>
      </c>
      <c r="E1031" s="19">
        <v>19411.568000000003</v>
      </c>
    </row>
    <row r="1032" spans="1:5" x14ac:dyDescent="0.25">
      <c r="A1032" s="12" t="s">
        <v>34410</v>
      </c>
      <c r="B1032" s="12" t="s">
        <v>31481</v>
      </c>
      <c r="C1032" s="12">
        <v>6</v>
      </c>
      <c r="D1032" s="19">
        <v>3234.7480000000005</v>
      </c>
      <c r="E1032" s="19">
        <v>19408.488000000005</v>
      </c>
    </row>
    <row r="1033" spans="1:5" x14ac:dyDescent="0.25">
      <c r="A1033" s="12" t="s">
        <v>36310</v>
      </c>
      <c r="B1033" s="12" t="s">
        <v>31481</v>
      </c>
      <c r="C1033" s="12">
        <v>2</v>
      </c>
      <c r="D1033" s="19">
        <v>9701.3950000000023</v>
      </c>
      <c r="E1033" s="19">
        <v>19402.790000000005</v>
      </c>
    </row>
    <row r="1034" spans="1:5" x14ac:dyDescent="0.25">
      <c r="A1034" s="12" t="s">
        <v>34014</v>
      </c>
      <c r="B1034" s="12" t="s">
        <v>31481</v>
      </c>
      <c r="C1034" s="12">
        <v>7</v>
      </c>
      <c r="D1034" s="19">
        <v>2770.5480000000002</v>
      </c>
      <c r="E1034" s="19">
        <v>19393.836000000003</v>
      </c>
    </row>
    <row r="1035" spans="1:5" x14ac:dyDescent="0.25">
      <c r="A1035" s="12" t="s">
        <v>36085</v>
      </c>
      <c r="B1035" s="12" t="s">
        <v>31481</v>
      </c>
      <c r="C1035" s="12">
        <v>1</v>
      </c>
      <c r="D1035" s="19">
        <v>19306.859</v>
      </c>
      <c r="E1035" s="19">
        <v>19306.859</v>
      </c>
    </row>
    <row r="1036" spans="1:5" x14ac:dyDescent="0.25">
      <c r="A1036" s="12" t="s">
        <v>35558</v>
      </c>
      <c r="B1036" s="12" t="s">
        <v>31481</v>
      </c>
      <c r="C1036" s="12">
        <v>3</v>
      </c>
      <c r="D1036" s="19">
        <v>6435.5170000000007</v>
      </c>
      <c r="E1036" s="19">
        <v>19306.551000000003</v>
      </c>
    </row>
    <row r="1037" spans="1:5" x14ac:dyDescent="0.25">
      <c r="A1037" s="12" t="s">
        <v>34043</v>
      </c>
      <c r="B1037" s="12" t="s">
        <v>31481</v>
      </c>
      <c r="C1037" s="12">
        <v>7</v>
      </c>
      <c r="D1037" s="19">
        <v>2754.7960000000003</v>
      </c>
      <c r="E1037" s="19">
        <v>19283.572</v>
      </c>
    </row>
    <row r="1038" spans="1:5" x14ac:dyDescent="0.25">
      <c r="A1038" s="12" t="s">
        <v>35826</v>
      </c>
      <c r="B1038" s="12" t="s">
        <v>31481</v>
      </c>
      <c r="C1038" s="12">
        <v>1</v>
      </c>
      <c r="D1038" s="19">
        <v>19268.7</v>
      </c>
      <c r="E1038" s="19">
        <v>19268.7</v>
      </c>
    </row>
    <row r="1039" spans="1:5" x14ac:dyDescent="0.25">
      <c r="A1039" s="12" t="s">
        <v>33281</v>
      </c>
      <c r="B1039" s="12" t="s">
        <v>31481</v>
      </c>
      <c r="C1039" s="12">
        <v>20</v>
      </c>
      <c r="D1039" s="19">
        <v>959.40899999999999</v>
      </c>
      <c r="E1039" s="19">
        <v>19188.18</v>
      </c>
    </row>
    <row r="1040" spans="1:5" x14ac:dyDescent="0.25">
      <c r="A1040" s="12" t="s">
        <v>33674</v>
      </c>
      <c r="B1040" s="12" t="s">
        <v>33670</v>
      </c>
      <c r="C1040" s="12">
        <v>15.145</v>
      </c>
      <c r="D1040" s="19">
        <v>1265</v>
      </c>
      <c r="E1040" s="19">
        <v>19158.424999999999</v>
      </c>
    </row>
    <row r="1041" spans="1:5" x14ac:dyDescent="0.25">
      <c r="A1041" s="12" t="s">
        <v>34465</v>
      </c>
      <c r="B1041" s="12" t="s">
        <v>31481</v>
      </c>
      <c r="C1041" s="12">
        <v>5</v>
      </c>
      <c r="D1041" s="19">
        <v>3831.0690000000004</v>
      </c>
      <c r="E1041" s="19">
        <v>19155.345000000001</v>
      </c>
    </row>
    <row r="1042" spans="1:5" x14ac:dyDescent="0.25">
      <c r="A1042" s="12" t="s">
        <v>36097</v>
      </c>
      <c r="B1042" s="12" t="s">
        <v>31481</v>
      </c>
      <c r="C1042" s="12">
        <v>3</v>
      </c>
      <c r="D1042" s="19">
        <v>6380.66</v>
      </c>
      <c r="E1042" s="19">
        <v>19141.98</v>
      </c>
    </row>
    <row r="1043" spans="1:5" x14ac:dyDescent="0.25">
      <c r="A1043" s="12" t="s">
        <v>36096</v>
      </c>
      <c r="B1043" s="12" t="s">
        <v>31481</v>
      </c>
      <c r="C1043" s="12">
        <v>3</v>
      </c>
      <c r="D1043" s="19">
        <v>6380.66</v>
      </c>
      <c r="E1043" s="19">
        <v>19141.98</v>
      </c>
    </row>
    <row r="1044" spans="1:5" x14ac:dyDescent="0.25">
      <c r="A1044" s="12" t="s">
        <v>36095</v>
      </c>
      <c r="B1044" s="12" t="s">
        <v>31481</v>
      </c>
      <c r="C1044" s="12">
        <v>3</v>
      </c>
      <c r="D1044" s="19">
        <v>6380.66</v>
      </c>
      <c r="E1044" s="19">
        <v>19141.98</v>
      </c>
    </row>
    <row r="1045" spans="1:5" x14ac:dyDescent="0.25">
      <c r="A1045" s="12" t="s">
        <v>35364</v>
      </c>
      <c r="B1045" s="12" t="s">
        <v>31481</v>
      </c>
      <c r="C1045" s="12">
        <v>1</v>
      </c>
      <c r="D1045" s="19">
        <v>19101.434000000001</v>
      </c>
      <c r="E1045" s="19">
        <v>19101.434000000001</v>
      </c>
    </row>
    <row r="1046" spans="1:5" x14ac:dyDescent="0.25">
      <c r="A1046" s="12" t="s">
        <v>36087</v>
      </c>
      <c r="B1046" s="12" t="s">
        <v>31481</v>
      </c>
      <c r="C1046" s="12">
        <v>1</v>
      </c>
      <c r="D1046" s="19">
        <v>19061.691000000003</v>
      </c>
      <c r="E1046" s="19">
        <v>19061.691000000003</v>
      </c>
    </row>
    <row r="1047" spans="1:5" x14ac:dyDescent="0.25">
      <c r="A1047" s="12" t="s">
        <v>36086</v>
      </c>
      <c r="B1047" s="12" t="s">
        <v>31481</v>
      </c>
      <c r="C1047" s="12">
        <v>1</v>
      </c>
      <c r="D1047" s="19">
        <v>19061.691000000003</v>
      </c>
      <c r="E1047" s="19">
        <v>19061.691000000003</v>
      </c>
    </row>
    <row r="1048" spans="1:5" x14ac:dyDescent="0.25">
      <c r="A1048" s="12" t="s">
        <v>33362</v>
      </c>
      <c r="B1048" s="12" t="s">
        <v>31481</v>
      </c>
      <c r="C1048" s="12">
        <v>4</v>
      </c>
      <c r="D1048" s="19">
        <v>4763.55</v>
      </c>
      <c r="E1048" s="19">
        <v>19054.2</v>
      </c>
    </row>
    <row r="1049" spans="1:5" x14ac:dyDescent="0.25">
      <c r="A1049" s="12" t="s">
        <v>33280</v>
      </c>
      <c r="B1049" s="12" t="s">
        <v>31481</v>
      </c>
      <c r="C1049" s="12">
        <v>8</v>
      </c>
      <c r="D1049" s="19">
        <v>2377.375</v>
      </c>
      <c r="E1049" s="19">
        <v>19019</v>
      </c>
    </row>
    <row r="1050" spans="1:5" x14ac:dyDescent="0.25">
      <c r="A1050" s="12" t="s">
        <v>35470</v>
      </c>
      <c r="B1050" s="12" t="s">
        <v>31481</v>
      </c>
      <c r="C1050" s="12">
        <v>2</v>
      </c>
      <c r="D1050" s="19">
        <v>9508.4770000000008</v>
      </c>
      <c r="E1050" s="19">
        <v>19016.954000000002</v>
      </c>
    </row>
    <row r="1051" spans="1:5" x14ac:dyDescent="0.25">
      <c r="A1051" s="12" t="s">
        <v>36277</v>
      </c>
      <c r="B1051" s="12" t="s">
        <v>31481</v>
      </c>
      <c r="C1051" s="12">
        <v>1</v>
      </c>
      <c r="D1051" s="19">
        <v>19011.817000000003</v>
      </c>
      <c r="E1051" s="19">
        <v>19011.817000000003</v>
      </c>
    </row>
    <row r="1052" spans="1:5" x14ac:dyDescent="0.25">
      <c r="A1052" s="12" t="s">
        <v>34494</v>
      </c>
      <c r="B1052" s="12" t="s">
        <v>31481</v>
      </c>
      <c r="C1052" s="12">
        <v>4</v>
      </c>
      <c r="D1052" s="19">
        <v>4752.165</v>
      </c>
      <c r="E1052" s="19">
        <v>19008.66</v>
      </c>
    </row>
    <row r="1053" spans="1:5" x14ac:dyDescent="0.25">
      <c r="A1053" s="12" t="s">
        <v>35693</v>
      </c>
      <c r="B1053" s="12" t="s">
        <v>31481</v>
      </c>
      <c r="C1053" s="12">
        <v>1</v>
      </c>
      <c r="D1053" s="19">
        <v>18992.754000000001</v>
      </c>
      <c r="E1053" s="19">
        <v>18992.754000000001</v>
      </c>
    </row>
    <row r="1054" spans="1:5" x14ac:dyDescent="0.25">
      <c r="A1054" s="12" t="s">
        <v>33726</v>
      </c>
      <c r="B1054" s="12" t="s">
        <v>31481</v>
      </c>
      <c r="C1054" s="12">
        <v>7</v>
      </c>
      <c r="D1054" s="19">
        <v>2713.2112857142856</v>
      </c>
      <c r="E1054" s="19">
        <v>18992.478999999999</v>
      </c>
    </row>
    <row r="1055" spans="1:5" x14ac:dyDescent="0.25">
      <c r="A1055" s="12" t="s">
        <v>35181</v>
      </c>
      <c r="B1055" s="12" t="s">
        <v>31481</v>
      </c>
      <c r="C1055" s="12">
        <v>2</v>
      </c>
      <c r="D1055" s="19">
        <v>9485.1185000000005</v>
      </c>
      <c r="E1055" s="19">
        <v>18970.237000000001</v>
      </c>
    </row>
    <row r="1056" spans="1:5" x14ac:dyDescent="0.25">
      <c r="A1056" s="12" t="s">
        <v>33306</v>
      </c>
      <c r="B1056" s="12" t="s">
        <v>31481</v>
      </c>
      <c r="C1056" s="12">
        <v>83</v>
      </c>
      <c r="D1056" s="19">
        <v>228.38981927710842</v>
      </c>
      <c r="E1056" s="19">
        <v>18956.355</v>
      </c>
    </row>
    <row r="1057" spans="1:5" x14ac:dyDescent="0.25">
      <c r="A1057" s="12" t="s">
        <v>33330</v>
      </c>
      <c r="B1057" s="12" t="s">
        <v>31481</v>
      </c>
      <c r="C1057" s="12">
        <v>4</v>
      </c>
      <c r="D1057" s="19">
        <v>4736.6000000000004</v>
      </c>
      <c r="E1057" s="19">
        <v>18946.400000000001</v>
      </c>
    </row>
    <row r="1058" spans="1:5" x14ac:dyDescent="0.25">
      <c r="A1058" s="12" t="s">
        <v>35902</v>
      </c>
      <c r="B1058" s="12" t="s">
        <v>31481</v>
      </c>
      <c r="C1058" s="12">
        <v>6</v>
      </c>
      <c r="D1058" s="19">
        <v>3147.912166666667</v>
      </c>
      <c r="E1058" s="19">
        <v>18887.473000000002</v>
      </c>
    </row>
    <row r="1059" spans="1:5" x14ac:dyDescent="0.25">
      <c r="A1059" s="12" t="s">
        <v>34409</v>
      </c>
      <c r="B1059" s="12" t="s">
        <v>31481</v>
      </c>
      <c r="C1059" s="12">
        <v>4</v>
      </c>
      <c r="D1059" s="19">
        <v>4711.4705000000004</v>
      </c>
      <c r="E1059" s="19">
        <v>18845.882000000001</v>
      </c>
    </row>
    <row r="1060" spans="1:5" x14ac:dyDescent="0.25">
      <c r="A1060" s="12" t="s">
        <v>35370</v>
      </c>
      <c r="B1060" s="12" t="s">
        <v>31481</v>
      </c>
      <c r="C1060" s="12">
        <v>2</v>
      </c>
      <c r="D1060" s="19">
        <v>9389.2150000000001</v>
      </c>
      <c r="E1060" s="19">
        <v>18778.43</v>
      </c>
    </row>
    <row r="1061" spans="1:5" x14ac:dyDescent="0.25">
      <c r="A1061" s="12" t="s">
        <v>34759</v>
      </c>
      <c r="B1061" s="12" t="s">
        <v>31481</v>
      </c>
      <c r="C1061" s="12">
        <v>22</v>
      </c>
      <c r="D1061" s="19">
        <v>851.18899999999996</v>
      </c>
      <c r="E1061" s="19">
        <v>18726.157999999999</v>
      </c>
    </row>
    <row r="1062" spans="1:5" x14ac:dyDescent="0.25">
      <c r="A1062" s="12" t="s">
        <v>33826</v>
      </c>
      <c r="B1062" s="12" t="s">
        <v>31481</v>
      </c>
      <c r="C1062" s="12">
        <v>4</v>
      </c>
      <c r="D1062" s="19">
        <v>4677.6702500000001</v>
      </c>
      <c r="E1062" s="19">
        <v>18710.681</v>
      </c>
    </row>
    <row r="1063" spans="1:5" x14ac:dyDescent="0.25">
      <c r="A1063" s="12" t="s">
        <v>34366</v>
      </c>
      <c r="B1063" s="12" t="s">
        <v>31481</v>
      </c>
      <c r="C1063" s="12">
        <v>10</v>
      </c>
      <c r="D1063" s="19">
        <v>1868.713</v>
      </c>
      <c r="E1063" s="19">
        <v>18687.13</v>
      </c>
    </row>
    <row r="1064" spans="1:5" x14ac:dyDescent="0.25">
      <c r="A1064" s="12" t="s">
        <v>34815</v>
      </c>
      <c r="B1064" s="12" t="s">
        <v>31481</v>
      </c>
      <c r="C1064" s="12">
        <v>8</v>
      </c>
      <c r="D1064" s="19">
        <v>2332</v>
      </c>
      <c r="E1064" s="19">
        <v>18656</v>
      </c>
    </row>
    <row r="1065" spans="1:5" x14ac:dyDescent="0.25">
      <c r="A1065" s="12" t="s">
        <v>35669</v>
      </c>
      <c r="B1065" s="12" t="s">
        <v>31481</v>
      </c>
      <c r="C1065" s="12">
        <v>2</v>
      </c>
      <c r="D1065" s="19">
        <v>9309.3000000000011</v>
      </c>
      <c r="E1065" s="19">
        <v>18618.600000000002</v>
      </c>
    </row>
    <row r="1066" spans="1:5" x14ac:dyDescent="0.25">
      <c r="A1066" s="12" t="s">
        <v>35933</v>
      </c>
      <c r="B1066" s="12" t="s">
        <v>31481</v>
      </c>
      <c r="C1066" s="12">
        <v>1</v>
      </c>
      <c r="D1066" s="19">
        <v>18590</v>
      </c>
      <c r="E1066" s="19">
        <v>18590</v>
      </c>
    </row>
    <row r="1067" spans="1:5" x14ac:dyDescent="0.25">
      <c r="A1067" s="12" t="s">
        <v>36098</v>
      </c>
      <c r="B1067" s="12" t="s">
        <v>31481</v>
      </c>
      <c r="C1067" s="12">
        <v>1</v>
      </c>
      <c r="D1067" s="19">
        <v>18580.320000000003</v>
      </c>
      <c r="E1067" s="19">
        <v>18580.320000000003</v>
      </c>
    </row>
    <row r="1068" spans="1:5" x14ac:dyDescent="0.25">
      <c r="A1068" s="12" t="s">
        <v>35217</v>
      </c>
      <c r="B1068" s="12" t="s">
        <v>31481</v>
      </c>
      <c r="C1068" s="12">
        <v>4</v>
      </c>
      <c r="D1068" s="19">
        <v>4629.1685000000007</v>
      </c>
      <c r="E1068" s="19">
        <v>18516.674000000003</v>
      </c>
    </row>
    <row r="1069" spans="1:5" x14ac:dyDescent="0.25">
      <c r="A1069" s="12" t="s">
        <v>33473</v>
      </c>
      <c r="B1069" s="12" t="s">
        <v>31481</v>
      </c>
      <c r="C1069" s="12">
        <v>3</v>
      </c>
      <c r="D1069" s="19">
        <v>6170.3473333333341</v>
      </c>
      <c r="E1069" s="19">
        <v>18511.042000000001</v>
      </c>
    </row>
    <row r="1070" spans="1:5" x14ac:dyDescent="0.25">
      <c r="A1070" s="12" t="s">
        <v>35197</v>
      </c>
      <c r="B1070" s="12" t="s">
        <v>31481</v>
      </c>
      <c r="C1070" s="12">
        <v>7</v>
      </c>
      <c r="D1070" s="19">
        <v>2635.4161428571433</v>
      </c>
      <c r="E1070" s="19">
        <v>18447.913000000004</v>
      </c>
    </row>
    <row r="1071" spans="1:5" x14ac:dyDescent="0.25">
      <c r="A1071" s="12" t="s">
        <v>36136</v>
      </c>
      <c r="B1071" s="12" t="s">
        <v>31481</v>
      </c>
      <c r="C1071" s="12">
        <v>4</v>
      </c>
      <c r="D1071" s="19">
        <v>4603.5</v>
      </c>
      <c r="E1071" s="19">
        <v>18414</v>
      </c>
    </row>
    <row r="1072" spans="1:5" x14ac:dyDescent="0.25">
      <c r="A1072" s="12" t="s">
        <v>35140</v>
      </c>
      <c r="B1072" s="12" t="s">
        <v>31481</v>
      </c>
      <c r="C1072" s="12">
        <v>2</v>
      </c>
      <c r="D1072" s="19">
        <v>9171.25</v>
      </c>
      <c r="E1072" s="19">
        <v>18342.5</v>
      </c>
    </row>
    <row r="1073" spans="1:5" x14ac:dyDescent="0.25">
      <c r="A1073" s="12" t="s">
        <v>33502</v>
      </c>
      <c r="B1073" s="12" t="s">
        <v>31481</v>
      </c>
      <c r="C1073" s="12">
        <v>2</v>
      </c>
      <c r="D1073" s="19">
        <v>9171.25</v>
      </c>
      <c r="E1073" s="19">
        <v>18342.5</v>
      </c>
    </row>
    <row r="1074" spans="1:5" x14ac:dyDescent="0.25">
      <c r="A1074" s="12" t="s">
        <v>35983</v>
      </c>
      <c r="B1074" s="12" t="s">
        <v>31481</v>
      </c>
      <c r="C1074" s="12">
        <v>2</v>
      </c>
      <c r="D1074" s="19">
        <v>9166.6684999999998</v>
      </c>
      <c r="E1074" s="19">
        <v>18333.337</v>
      </c>
    </row>
    <row r="1075" spans="1:5" x14ac:dyDescent="0.25">
      <c r="A1075" s="12" t="s">
        <v>35889</v>
      </c>
      <c r="B1075" s="12" t="s">
        <v>31481</v>
      </c>
      <c r="C1075" s="12">
        <v>1</v>
      </c>
      <c r="D1075" s="19">
        <v>18270.483</v>
      </c>
      <c r="E1075" s="19">
        <v>18270.483</v>
      </c>
    </row>
    <row r="1076" spans="1:5" x14ac:dyDescent="0.25">
      <c r="A1076" s="12" t="s">
        <v>36287</v>
      </c>
      <c r="B1076" s="12" t="s">
        <v>31481</v>
      </c>
      <c r="C1076" s="12">
        <v>2</v>
      </c>
      <c r="D1076" s="19">
        <v>9119.8140000000003</v>
      </c>
      <c r="E1076" s="19">
        <v>18239.628000000001</v>
      </c>
    </row>
    <row r="1077" spans="1:5" x14ac:dyDescent="0.25">
      <c r="A1077" s="12" t="s">
        <v>35327</v>
      </c>
      <c r="B1077" s="12" t="s">
        <v>31481</v>
      </c>
      <c r="C1077" s="12">
        <v>4</v>
      </c>
      <c r="D1077" s="19">
        <v>4554</v>
      </c>
      <c r="E1077" s="19">
        <v>18216</v>
      </c>
    </row>
    <row r="1078" spans="1:5" x14ac:dyDescent="0.25">
      <c r="A1078" s="12" t="s">
        <v>33529</v>
      </c>
      <c r="B1078" s="12" t="s">
        <v>31481</v>
      </c>
      <c r="C1078" s="12">
        <v>7</v>
      </c>
      <c r="D1078" s="19">
        <v>2601.0427142857143</v>
      </c>
      <c r="E1078" s="19">
        <v>18207.298999999999</v>
      </c>
    </row>
    <row r="1079" spans="1:5" x14ac:dyDescent="0.25">
      <c r="A1079" s="12" t="s">
        <v>36163</v>
      </c>
      <c r="B1079" s="12" t="s">
        <v>31481</v>
      </c>
      <c r="C1079" s="12">
        <v>1</v>
      </c>
      <c r="D1079" s="19">
        <v>18190.557000000001</v>
      </c>
      <c r="E1079" s="19">
        <v>18190.557000000001</v>
      </c>
    </row>
    <row r="1080" spans="1:5" x14ac:dyDescent="0.25">
      <c r="A1080" s="12" t="s">
        <v>33962</v>
      </c>
      <c r="B1080" s="12" t="s">
        <v>31481</v>
      </c>
      <c r="C1080" s="12">
        <v>10</v>
      </c>
      <c r="D1080" s="19">
        <v>1817.7962</v>
      </c>
      <c r="E1080" s="19">
        <v>18177.962</v>
      </c>
    </row>
    <row r="1081" spans="1:5" x14ac:dyDescent="0.25">
      <c r="A1081" s="12" t="s">
        <v>33757</v>
      </c>
      <c r="B1081" s="12" t="s">
        <v>31481</v>
      </c>
      <c r="C1081" s="12">
        <v>46</v>
      </c>
      <c r="D1081" s="19">
        <v>395.06500000000005</v>
      </c>
      <c r="E1081" s="19">
        <v>18172.990000000002</v>
      </c>
    </row>
    <row r="1082" spans="1:5" x14ac:dyDescent="0.25">
      <c r="A1082" s="12" t="s">
        <v>34848</v>
      </c>
      <c r="B1082" s="12" t="s">
        <v>31481</v>
      </c>
      <c r="C1082" s="12">
        <v>20</v>
      </c>
      <c r="D1082" s="19">
        <v>908.6</v>
      </c>
      <c r="E1082" s="19">
        <v>18172</v>
      </c>
    </row>
    <row r="1083" spans="1:5" x14ac:dyDescent="0.25">
      <c r="A1083" s="12" t="s">
        <v>34303</v>
      </c>
      <c r="B1083" s="12" t="s">
        <v>31481</v>
      </c>
      <c r="C1083" s="12">
        <v>17</v>
      </c>
      <c r="D1083" s="19">
        <v>1067</v>
      </c>
      <c r="E1083" s="19">
        <v>18139</v>
      </c>
    </row>
    <row r="1084" spans="1:5" x14ac:dyDescent="0.25">
      <c r="A1084" s="12" t="s">
        <v>34044</v>
      </c>
      <c r="B1084" s="12" t="s">
        <v>31481</v>
      </c>
      <c r="C1084" s="12">
        <v>7</v>
      </c>
      <c r="D1084" s="19">
        <v>2585.8470000000002</v>
      </c>
      <c r="E1084" s="19">
        <v>18100.929</v>
      </c>
    </row>
    <row r="1085" spans="1:5" x14ac:dyDescent="0.25">
      <c r="A1085" s="12" t="s">
        <v>35230</v>
      </c>
      <c r="B1085" s="12" t="s">
        <v>31481</v>
      </c>
      <c r="C1085" s="12">
        <v>4</v>
      </c>
      <c r="D1085" s="19">
        <v>4518.2252500000004</v>
      </c>
      <c r="E1085" s="19">
        <v>18072.901000000002</v>
      </c>
    </row>
    <row r="1086" spans="1:5" x14ac:dyDescent="0.25">
      <c r="A1086" s="12" t="s">
        <v>35373</v>
      </c>
      <c r="B1086" s="12" t="s">
        <v>31481</v>
      </c>
      <c r="C1086" s="12">
        <v>1</v>
      </c>
      <c r="D1086" s="19">
        <v>18053.86</v>
      </c>
      <c r="E1086" s="19">
        <v>18053.86</v>
      </c>
    </row>
    <row r="1087" spans="1:5" x14ac:dyDescent="0.25">
      <c r="A1087" s="12" t="s">
        <v>36480</v>
      </c>
      <c r="B1087" s="12" t="s">
        <v>31481</v>
      </c>
      <c r="C1087" s="12">
        <v>1</v>
      </c>
      <c r="D1087" s="19">
        <v>18049.251</v>
      </c>
      <c r="E1087" s="19">
        <v>18049.251</v>
      </c>
    </row>
    <row r="1088" spans="1:5" x14ac:dyDescent="0.25">
      <c r="A1088" s="12" t="s">
        <v>34092</v>
      </c>
      <c r="B1088" s="12" t="s">
        <v>34088</v>
      </c>
      <c r="C1088" s="12">
        <v>6.8</v>
      </c>
      <c r="D1088" s="19">
        <v>2639.8576470588237</v>
      </c>
      <c r="E1088" s="19">
        <v>17951.031999999999</v>
      </c>
    </row>
    <row r="1089" spans="1:5" x14ac:dyDescent="0.25">
      <c r="A1089" s="12" t="s">
        <v>35256</v>
      </c>
      <c r="B1089" s="12" t="s">
        <v>31481</v>
      </c>
      <c r="C1089" s="12">
        <v>1</v>
      </c>
      <c r="D1089" s="19">
        <v>17937.073</v>
      </c>
      <c r="E1089" s="19">
        <v>17937.073</v>
      </c>
    </row>
    <row r="1090" spans="1:5" x14ac:dyDescent="0.25">
      <c r="A1090" s="12" t="s">
        <v>33591</v>
      </c>
      <c r="B1090" s="12" t="s">
        <v>31481</v>
      </c>
      <c r="C1090" s="12">
        <v>1</v>
      </c>
      <c r="D1090" s="19">
        <v>17871.150000000001</v>
      </c>
      <c r="E1090" s="19">
        <v>17871.150000000001</v>
      </c>
    </row>
    <row r="1091" spans="1:5" x14ac:dyDescent="0.25">
      <c r="A1091" s="12" t="s">
        <v>35096</v>
      </c>
      <c r="B1091" s="12" t="s">
        <v>31481</v>
      </c>
      <c r="C1091" s="12">
        <v>9</v>
      </c>
      <c r="D1091" s="19">
        <v>1980.0000000000002</v>
      </c>
      <c r="E1091" s="19">
        <v>17820.000000000004</v>
      </c>
    </row>
    <row r="1092" spans="1:5" x14ac:dyDescent="0.25">
      <c r="A1092" s="12" t="s">
        <v>34478</v>
      </c>
      <c r="B1092" s="12" t="s">
        <v>31481</v>
      </c>
      <c r="C1092" s="12">
        <v>3</v>
      </c>
      <c r="D1092" s="19">
        <v>5940.0000000000009</v>
      </c>
      <c r="E1092" s="19">
        <v>17820.000000000004</v>
      </c>
    </row>
    <row r="1093" spans="1:5" x14ac:dyDescent="0.25">
      <c r="A1093" s="12" t="s">
        <v>36455</v>
      </c>
      <c r="B1093" s="12" t="s">
        <v>31481</v>
      </c>
      <c r="C1093" s="12">
        <v>3</v>
      </c>
      <c r="D1093" s="19">
        <v>5939.4353333333338</v>
      </c>
      <c r="E1093" s="19">
        <v>17818.306</v>
      </c>
    </row>
    <row r="1094" spans="1:5" x14ac:dyDescent="0.25">
      <c r="A1094" s="12" t="s">
        <v>34731</v>
      </c>
      <c r="B1094" s="12" t="s">
        <v>31481</v>
      </c>
      <c r="C1094" s="12">
        <v>22</v>
      </c>
      <c r="D1094" s="19">
        <v>808.50000000000011</v>
      </c>
      <c r="E1094" s="19">
        <v>17787.000000000004</v>
      </c>
    </row>
    <row r="1095" spans="1:5" x14ac:dyDescent="0.25">
      <c r="A1095" s="12" t="s">
        <v>35290</v>
      </c>
      <c r="B1095" s="12" t="s">
        <v>31481</v>
      </c>
      <c r="C1095" s="12">
        <v>1</v>
      </c>
      <c r="D1095" s="19">
        <v>17786.593000000001</v>
      </c>
      <c r="E1095" s="19">
        <v>17786.593000000001</v>
      </c>
    </row>
    <row r="1096" spans="1:5" x14ac:dyDescent="0.25">
      <c r="A1096" s="12" t="s">
        <v>34089</v>
      </c>
      <c r="B1096" s="12" t="s">
        <v>34088</v>
      </c>
      <c r="C1096" s="12">
        <v>10.1</v>
      </c>
      <c r="D1096" s="19">
        <v>1760.6055445544555</v>
      </c>
      <c r="E1096" s="19">
        <v>17782.115999999998</v>
      </c>
    </row>
    <row r="1097" spans="1:5" x14ac:dyDescent="0.25">
      <c r="A1097" s="12" t="s">
        <v>35869</v>
      </c>
      <c r="B1097" s="12" t="s">
        <v>31481</v>
      </c>
      <c r="C1097" s="12">
        <v>1</v>
      </c>
      <c r="D1097" s="19">
        <v>17765.550000000003</v>
      </c>
      <c r="E1097" s="19">
        <v>17765.550000000003</v>
      </c>
    </row>
    <row r="1098" spans="1:5" x14ac:dyDescent="0.25">
      <c r="A1098" s="12" t="s">
        <v>33244</v>
      </c>
      <c r="B1098" s="12" t="s">
        <v>31481</v>
      </c>
      <c r="C1098" s="12">
        <v>8</v>
      </c>
      <c r="D1098" s="19">
        <v>2212.1605000000004</v>
      </c>
      <c r="E1098" s="19">
        <v>17697.284000000003</v>
      </c>
    </row>
    <row r="1099" spans="1:5" x14ac:dyDescent="0.25">
      <c r="A1099" s="12" t="s">
        <v>33914</v>
      </c>
      <c r="B1099" s="12" t="s">
        <v>31481</v>
      </c>
      <c r="C1099" s="12">
        <v>2</v>
      </c>
      <c r="D1099" s="19">
        <v>8841.8000000000011</v>
      </c>
      <c r="E1099" s="19">
        <v>17683.600000000002</v>
      </c>
    </row>
    <row r="1100" spans="1:5" x14ac:dyDescent="0.25">
      <c r="A1100" s="12" t="s">
        <v>35356</v>
      </c>
      <c r="B1100" s="12" t="s">
        <v>31481</v>
      </c>
      <c r="C1100" s="12">
        <v>1</v>
      </c>
      <c r="D1100" s="19">
        <v>17678.826000000001</v>
      </c>
      <c r="E1100" s="19">
        <v>17678.826000000001</v>
      </c>
    </row>
    <row r="1101" spans="1:5" x14ac:dyDescent="0.25">
      <c r="A1101" s="12" t="s">
        <v>33313</v>
      </c>
      <c r="B1101" s="12" t="s">
        <v>31481</v>
      </c>
      <c r="C1101" s="12">
        <v>19</v>
      </c>
      <c r="D1101" s="19">
        <v>929.40563157894746</v>
      </c>
      <c r="E1101" s="19">
        <v>17658.707000000002</v>
      </c>
    </row>
    <row r="1102" spans="1:5" x14ac:dyDescent="0.25">
      <c r="A1102" s="12" t="s">
        <v>33358</v>
      </c>
      <c r="B1102" s="12" t="s">
        <v>31481</v>
      </c>
      <c r="C1102" s="12">
        <v>2</v>
      </c>
      <c r="D1102" s="19">
        <v>8822.9185000000016</v>
      </c>
      <c r="E1102" s="19">
        <v>17645.837000000003</v>
      </c>
    </row>
    <row r="1103" spans="1:5" x14ac:dyDescent="0.25">
      <c r="A1103" s="12" t="s">
        <v>35172</v>
      </c>
      <c r="B1103" s="12" t="s">
        <v>31481</v>
      </c>
      <c r="C1103" s="12">
        <v>1</v>
      </c>
      <c r="D1103" s="19">
        <v>17612.573</v>
      </c>
      <c r="E1103" s="19">
        <v>17612.573</v>
      </c>
    </row>
    <row r="1104" spans="1:5" x14ac:dyDescent="0.25">
      <c r="A1104" s="12" t="s">
        <v>35377</v>
      </c>
      <c r="B1104" s="12" t="s">
        <v>31481</v>
      </c>
      <c r="C1104" s="12">
        <v>1</v>
      </c>
      <c r="D1104" s="19">
        <v>17598.834000000003</v>
      </c>
      <c r="E1104" s="19">
        <v>17598.834000000003</v>
      </c>
    </row>
    <row r="1105" spans="1:5" x14ac:dyDescent="0.25">
      <c r="A1105" s="12" t="s">
        <v>35964</v>
      </c>
      <c r="B1105" s="12" t="s">
        <v>31481</v>
      </c>
      <c r="C1105" s="12">
        <v>2</v>
      </c>
      <c r="D1105" s="19">
        <v>8779.4080000000013</v>
      </c>
      <c r="E1105" s="19">
        <v>17558.816000000003</v>
      </c>
    </row>
    <row r="1106" spans="1:5" x14ac:dyDescent="0.25">
      <c r="A1106" s="12" t="s">
        <v>34810</v>
      </c>
      <c r="B1106" s="12" t="s">
        <v>31481</v>
      </c>
      <c r="C1106" s="12">
        <v>29</v>
      </c>
      <c r="D1106" s="19">
        <v>605</v>
      </c>
      <c r="E1106" s="19">
        <v>17545</v>
      </c>
    </row>
    <row r="1107" spans="1:5" x14ac:dyDescent="0.25">
      <c r="A1107" s="12" t="s">
        <v>35827</v>
      </c>
      <c r="B1107" s="12" t="s">
        <v>31481</v>
      </c>
      <c r="C1107" s="12">
        <v>1</v>
      </c>
      <c r="D1107" s="19">
        <v>17492.794000000002</v>
      </c>
      <c r="E1107" s="19">
        <v>17492.794000000002</v>
      </c>
    </row>
    <row r="1108" spans="1:5" x14ac:dyDescent="0.25">
      <c r="A1108" s="12" t="s">
        <v>34452</v>
      </c>
      <c r="B1108" s="12" t="s">
        <v>31481</v>
      </c>
      <c r="C1108" s="12">
        <v>4</v>
      </c>
      <c r="D1108" s="19">
        <v>4372.9620000000004</v>
      </c>
      <c r="E1108" s="19">
        <v>17491.848000000002</v>
      </c>
    </row>
    <row r="1109" spans="1:5" x14ac:dyDescent="0.25">
      <c r="A1109" s="12" t="s">
        <v>36336</v>
      </c>
      <c r="B1109" s="12" t="s">
        <v>31481</v>
      </c>
      <c r="C1109" s="12">
        <v>1</v>
      </c>
      <c r="D1109" s="19">
        <v>17490</v>
      </c>
      <c r="E1109" s="19">
        <v>17490</v>
      </c>
    </row>
    <row r="1110" spans="1:5" x14ac:dyDescent="0.25">
      <c r="A1110" s="12" t="s">
        <v>33263</v>
      </c>
      <c r="B1110" s="12" t="s">
        <v>31481</v>
      </c>
      <c r="C1110" s="12">
        <v>1</v>
      </c>
      <c r="D1110" s="19">
        <v>17430.787</v>
      </c>
      <c r="E1110" s="19">
        <v>17430.787</v>
      </c>
    </row>
    <row r="1111" spans="1:5" x14ac:dyDescent="0.25">
      <c r="A1111" s="12" t="s">
        <v>36242</v>
      </c>
      <c r="B1111" s="12" t="s">
        <v>31481</v>
      </c>
      <c r="C1111" s="12">
        <v>2</v>
      </c>
      <c r="D1111" s="19">
        <v>8708.3315000000002</v>
      </c>
      <c r="E1111" s="19">
        <v>17416.663</v>
      </c>
    </row>
    <row r="1112" spans="1:5" x14ac:dyDescent="0.25">
      <c r="A1112" s="12" t="s">
        <v>35349</v>
      </c>
      <c r="B1112" s="12" t="s">
        <v>31481</v>
      </c>
      <c r="C1112" s="12">
        <v>2</v>
      </c>
      <c r="D1112" s="19">
        <v>8708.3315000000002</v>
      </c>
      <c r="E1112" s="19">
        <v>17416.663</v>
      </c>
    </row>
    <row r="1113" spans="1:5" x14ac:dyDescent="0.25">
      <c r="A1113" s="12" t="s">
        <v>33239</v>
      </c>
      <c r="B1113" s="12" t="s">
        <v>31481</v>
      </c>
      <c r="C1113" s="12">
        <v>1</v>
      </c>
      <c r="D1113" s="19">
        <v>17407.632000000001</v>
      </c>
      <c r="E1113" s="19">
        <v>17407.632000000001</v>
      </c>
    </row>
    <row r="1114" spans="1:5" x14ac:dyDescent="0.25">
      <c r="A1114" s="12" t="s">
        <v>33491</v>
      </c>
      <c r="B1114" s="12" t="s">
        <v>31500</v>
      </c>
      <c r="C1114" s="12">
        <v>12</v>
      </c>
      <c r="D1114" s="19">
        <v>1446.3130000000001</v>
      </c>
      <c r="E1114" s="19">
        <v>17355.756000000001</v>
      </c>
    </row>
    <row r="1115" spans="1:5" x14ac:dyDescent="0.25">
      <c r="A1115" s="12" t="s">
        <v>33267</v>
      </c>
      <c r="B1115" s="12" t="s">
        <v>31481</v>
      </c>
      <c r="C1115" s="12">
        <v>16</v>
      </c>
      <c r="D1115" s="19">
        <v>1081.7427500000001</v>
      </c>
      <c r="E1115" s="19">
        <v>17307.884000000002</v>
      </c>
    </row>
    <row r="1116" spans="1:5" x14ac:dyDescent="0.25">
      <c r="A1116" s="12" t="s">
        <v>34270</v>
      </c>
      <c r="B1116" s="12" t="s">
        <v>31481</v>
      </c>
      <c r="C1116" s="12">
        <v>7</v>
      </c>
      <c r="D1116" s="19">
        <v>2470.2370000000001</v>
      </c>
      <c r="E1116" s="19">
        <v>17291.659</v>
      </c>
    </row>
    <row r="1117" spans="1:5" x14ac:dyDescent="0.25">
      <c r="A1117" s="12" t="s">
        <v>35923</v>
      </c>
      <c r="B1117" s="12" t="s">
        <v>31481</v>
      </c>
      <c r="C1117" s="12">
        <v>12</v>
      </c>
      <c r="D1117" s="19">
        <v>1435.5265833333335</v>
      </c>
      <c r="E1117" s="19">
        <v>17226.319000000003</v>
      </c>
    </row>
    <row r="1118" spans="1:5" x14ac:dyDescent="0.25">
      <c r="A1118" s="12" t="s">
        <v>35922</v>
      </c>
      <c r="B1118" s="12" t="s">
        <v>31481</v>
      </c>
      <c r="C1118" s="12">
        <v>12</v>
      </c>
      <c r="D1118" s="19">
        <v>1435.5265833333335</v>
      </c>
      <c r="E1118" s="19">
        <v>17226.319000000003</v>
      </c>
    </row>
    <row r="1119" spans="1:5" x14ac:dyDescent="0.25">
      <c r="A1119" s="12" t="s">
        <v>35921</v>
      </c>
      <c r="B1119" s="12" t="s">
        <v>31481</v>
      </c>
      <c r="C1119" s="12">
        <v>12</v>
      </c>
      <c r="D1119" s="19">
        <v>1435.5265833333335</v>
      </c>
      <c r="E1119" s="19">
        <v>17226.319000000003</v>
      </c>
    </row>
    <row r="1120" spans="1:5" x14ac:dyDescent="0.25">
      <c r="A1120" s="12" t="s">
        <v>36177</v>
      </c>
      <c r="B1120" s="12" t="s">
        <v>31481</v>
      </c>
      <c r="C1120" s="12">
        <v>1</v>
      </c>
      <c r="D1120" s="19">
        <v>17194.870000000003</v>
      </c>
      <c r="E1120" s="19">
        <v>17194.870000000003</v>
      </c>
    </row>
    <row r="1121" spans="1:5" x14ac:dyDescent="0.25">
      <c r="A1121" s="12" t="s">
        <v>36125</v>
      </c>
      <c r="B1121" s="12" t="s">
        <v>31481</v>
      </c>
      <c r="C1121" s="12">
        <v>2</v>
      </c>
      <c r="D1121" s="19">
        <v>8590.0870000000014</v>
      </c>
      <c r="E1121" s="19">
        <v>17180.174000000003</v>
      </c>
    </row>
    <row r="1122" spans="1:5" x14ac:dyDescent="0.25">
      <c r="A1122" s="12" t="s">
        <v>36513</v>
      </c>
      <c r="B1122" s="12" t="s">
        <v>31481</v>
      </c>
      <c r="C1122" s="12">
        <v>2</v>
      </c>
      <c r="D1122" s="19">
        <v>8570.43</v>
      </c>
      <c r="E1122" s="19">
        <v>17140.86</v>
      </c>
    </row>
    <row r="1123" spans="1:5" x14ac:dyDescent="0.25">
      <c r="A1123" s="12" t="s">
        <v>34413</v>
      </c>
      <c r="B1123" s="12" t="s">
        <v>31481</v>
      </c>
      <c r="C1123" s="12">
        <v>8</v>
      </c>
      <c r="D1123" s="19">
        <v>2142.4012500000003</v>
      </c>
      <c r="E1123" s="19">
        <v>17139.210000000003</v>
      </c>
    </row>
    <row r="1124" spans="1:5" x14ac:dyDescent="0.25">
      <c r="A1124" s="12" t="s">
        <v>33651</v>
      </c>
      <c r="B1124" s="12" t="s">
        <v>31492</v>
      </c>
      <c r="C1124" s="12">
        <v>25</v>
      </c>
      <c r="D1124" s="19">
        <v>682.88</v>
      </c>
      <c r="E1124" s="19">
        <v>17072</v>
      </c>
    </row>
    <row r="1125" spans="1:5" x14ac:dyDescent="0.25">
      <c r="A1125" s="12" t="s">
        <v>35477</v>
      </c>
      <c r="B1125" s="12" t="s">
        <v>31481</v>
      </c>
      <c r="C1125" s="12">
        <v>3</v>
      </c>
      <c r="D1125" s="19">
        <v>5686.4390000000003</v>
      </c>
      <c r="E1125" s="19">
        <v>17059.317000000003</v>
      </c>
    </row>
    <row r="1126" spans="1:5" x14ac:dyDescent="0.25">
      <c r="A1126" s="12" t="s">
        <v>35476</v>
      </c>
      <c r="B1126" s="12" t="s">
        <v>31481</v>
      </c>
      <c r="C1126" s="12">
        <v>3</v>
      </c>
      <c r="D1126" s="19">
        <v>5686.4390000000003</v>
      </c>
      <c r="E1126" s="19">
        <v>17059.317000000003</v>
      </c>
    </row>
    <row r="1127" spans="1:5" x14ac:dyDescent="0.25">
      <c r="A1127" s="12" t="s">
        <v>34042</v>
      </c>
      <c r="B1127" s="12" t="s">
        <v>31481</v>
      </c>
      <c r="C1127" s="12">
        <v>7</v>
      </c>
      <c r="D1127" s="19">
        <v>2425.4780000000001</v>
      </c>
      <c r="E1127" s="19">
        <v>16978.346000000001</v>
      </c>
    </row>
    <row r="1128" spans="1:5" x14ac:dyDescent="0.25">
      <c r="A1128" s="12" t="s">
        <v>33773</v>
      </c>
      <c r="B1128" s="12" t="s">
        <v>31481</v>
      </c>
      <c r="C1128" s="12">
        <v>7</v>
      </c>
      <c r="D1128" s="19">
        <v>2425.2030000000004</v>
      </c>
      <c r="E1128" s="19">
        <v>16976.421000000002</v>
      </c>
    </row>
    <row r="1129" spans="1:5" x14ac:dyDescent="0.25">
      <c r="A1129" s="12" t="s">
        <v>33752</v>
      </c>
      <c r="B1129" s="12" t="s">
        <v>31481</v>
      </c>
      <c r="C1129" s="12">
        <v>7</v>
      </c>
      <c r="D1129" s="19">
        <v>2425.2030000000004</v>
      </c>
      <c r="E1129" s="19">
        <v>16976.421000000002</v>
      </c>
    </row>
    <row r="1130" spans="1:5" x14ac:dyDescent="0.25">
      <c r="A1130" s="12" t="s">
        <v>33741</v>
      </c>
      <c r="B1130" s="12" t="s">
        <v>31481</v>
      </c>
      <c r="C1130" s="12">
        <v>7</v>
      </c>
      <c r="D1130" s="19">
        <v>2425.2030000000004</v>
      </c>
      <c r="E1130" s="19">
        <v>16976.421000000002</v>
      </c>
    </row>
    <row r="1131" spans="1:5" x14ac:dyDescent="0.25">
      <c r="A1131" s="12" t="s">
        <v>35585</v>
      </c>
      <c r="B1131" s="12" t="s">
        <v>31481</v>
      </c>
      <c r="C1131" s="12">
        <v>1</v>
      </c>
      <c r="D1131" s="19">
        <v>16958.337000000003</v>
      </c>
      <c r="E1131" s="19">
        <v>16958.337000000003</v>
      </c>
    </row>
    <row r="1132" spans="1:5" x14ac:dyDescent="0.25">
      <c r="A1132" s="12" t="s">
        <v>35867</v>
      </c>
      <c r="B1132" s="12" t="s">
        <v>31481</v>
      </c>
      <c r="C1132" s="12">
        <v>1</v>
      </c>
      <c r="D1132" s="19">
        <v>16957.754000000001</v>
      </c>
      <c r="E1132" s="19">
        <v>16957.754000000001</v>
      </c>
    </row>
    <row r="1133" spans="1:5" x14ac:dyDescent="0.25">
      <c r="A1133" s="12" t="s">
        <v>36115</v>
      </c>
      <c r="B1133" s="12" t="s">
        <v>31481</v>
      </c>
      <c r="C1133" s="12">
        <v>1</v>
      </c>
      <c r="D1133" s="19">
        <v>16949.306</v>
      </c>
      <c r="E1133" s="19">
        <v>16949.306</v>
      </c>
    </row>
    <row r="1134" spans="1:5" x14ac:dyDescent="0.25">
      <c r="A1134" s="12" t="s">
        <v>34205</v>
      </c>
      <c r="B1134" s="12" t="s">
        <v>31481</v>
      </c>
      <c r="C1134" s="12">
        <v>8</v>
      </c>
      <c r="D1134" s="19">
        <v>2116.5828750000001</v>
      </c>
      <c r="E1134" s="19">
        <v>16932.663</v>
      </c>
    </row>
    <row r="1135" spans="1:5" x14ac:dyDescent="0.25">
      <c r="A1135" s="12" t="s">
        <v>33787</v>
      </c>
      <c r="B1135" s="12" t="s">
        <v>31481</v>
      </c>
      <c r="C1135" s="12">
        <v>15</v>
      </c>
      <c r="D1135" s="19">
        <v>1125.1130000000001</v>
      </c>
      <c r="E1135" s="19">
        <v>16876.695</v>
      </c>
    </row>
    <row r="1136" spans="1:5" x14ac:dyDescent="0.25">
      <c r="A1136" s="12" t="s">
        <v>33822</v>
      </c>
      <c r="B1136" s="12" t="s">
        <v>31481</v>
      </c>
      <c r="C1136" s="12">
        <v>2</v>
      </c>
      <c r="D1136" s="19">
        <v>8433.7000000000007</v>
      </c>
      <c r="E1136" s="19">
        <v>16867.400000000001</v>
      </c>
    </row>
    <row r="1137" spans="1:5" x14ac:dyDescent="0.25">
      <c r="A1137" s="12" t="s">
        <v>36325</v>
      </c>
      <c r="B1137" s="12" t="s">
        <v>31481</v>
      </c>
      <c r="C1137" s="12">
        <v>2</v>
      </c>
      <c r="D1137" s="19">
        <v>8397.125</v>
      </c>
      <c r="E1137" s="19">
        <v>16794.25</v>
      </c>
    </row>
    <row r="1138" spans="1:5" x14ac:dyDescent="0.25">
      <c r="A1138" s="12" t="s">
        <v>35184</v>
      </c>
      <c r="B1138" s="12" t="s">
        <v>31481</v>
      </c>
      <c r="C1138" s="12">
        <v>1</v>
      </c>
      <c r="D1138" s="19">
        <v>16784.350000000002</v>
      </c>
      <c r="E1138" s="19">
        <v>16784.350000000002</v>
      </c>
    </row>
    <row r="1139" spans="1:5" x14ac:dyDescent="0.25">
      <c r="A1139" s="12" t="s">
        <v>33896</v>
      </c>
      <c r="B1139" s="12" t="s">
        <v>31481</v>
      </c>
      <c r="C1139" s="12">
        <v>7</v>
      </c>
      <c r="D1139" s="19">
        <v>2396.8449999999998</v>
      </c>
      <c r="E1139" s="19">
        <v>16777.914999999997</v>
      </c>
    </row>
    <row r="1140" spans="1:5" x14ac:dyDescent="0.25">
      <c r="A1140" s="12" t="s">
        <v>33880</v>
      </c>
      <c r="B1140" s="12" t="s">
        <v>31481</v>
      </c>
      <c r="C1140" s="12">
        <v>6</v>
      </c>
      <c r="D1140" s="19">
        <v>2780.4846666666672</v>
      </c>
      <c r="E1140" s="19">
        <v>16682.908000000003</v>
      </c>
    </row>
    <row r="1141" spans="1:5" x14ac:dyDescent="0.25">
      <c r="A1141" s="12" t="s">
        <v>33568</v>
      </c>
      <c r="B1141" s="12" t="s">
        <v>31481</v>
      </c>
      <c r="C1141" s="12">
        <v>30</v>
      </c>
      <c r="D1141" s="19">
        <v>555.51026666666678</v>
      </c>
      <c r="E1141" s="19">
        <v>16665.308000000005</v>
      </c>
    </row>
    <row r="1142" spans="1:5" x14ac:dyDescent="0.25">
      <c r="A1142" s="12" t="s">
        <v>35985</v>
      </c>
      <c r="B1142" s="12" t="s">
        <v>31481</v>
      </c>
      <c r="C1142" s="12">
        <v>3</v>
      </c>
      <c r="D1142" s="19">
        <v>5555.0219999999999</v>
      </c>
      <c r="E1142" s="19">
        <v>16665.065999999999</v>
      </c>
    </row>
    <row r="1143" spans="1:5" x14ac:dyDescent="0.25">
      <c r="A1143" s="12" t="s">
        <v>33893</v>
      </c>
      <c r="B1143" s="12" t="s">
        <v>31481</v>
      </c>
      <c r="C1143" s="12">
        <v>5</v>
      </c>
      <c r="D1143" s="19">
        <v>3326.0920000000006</v>
      </c>
      <c r="E1143" s="19">
        <v>16630.460000000003</v>
      </c>
    </row>
    <row r="1144" spans="1:5" x14ac:dyDescent="0.25">
      <c r="A1144" s="12" t="s">
        <v>35857</v>
      </c>
      <c r="B1144" s="12" t="s">
        <v>31481</v>
      </c>
      <c r="C1144" s="12">
        <v>1</v>
      </c>
      <c r="D1144" s="19">
        <v>16628.898000000001</v>
      </c>
      <c r="E1144" s="19">
        <v>16628.898000000001</v>
      </c>
    </row>
    <row r="1145" spans="1:5" x14ac:dyDescent="0.25">
      <c r="A1145" s="12" t="s">
        <v>36044</v>
      </c>
      <c r="B1145" s="12" t="s">
        <v>31481</v>
      </c>
      <c r="C1145" s="12">
        <v>8</v>
      </c>
      <c r="D1145" s="19">
        <v>2071.9462500000004</v>
      </c>
      <c r="E1145" s="19">
        <v>16575.570000000003</v>
      </c>
    </row>
    <row r="1146" spans="1:5" x14ac:dyDescent="0.25">
      <c r="A1146" s="12" t="s">
        <v>35273</v>
      </c>
      <c r="B1146" s="12" t="s">
        <v>31481</v>
      </c>
      <c r="C1146" s="12">
        <v>4</v>
      </c>
      <c r="D1146" s="19">
        <v>4143.0207500000006</v>
      </c>
      <c r="E1146" s="19">
        <v>16572.083000000002</v>
      </c>
    </row>
    <row r="1147" spans="1:5" x14ac:dyDescent="0.25">
      <c r="A1147" s="12" t="s">
        <v>35632</v>
      </c>
      <c r="B1147" s="12" t="s">
        <v>31481</v>
      </c>
      <c r="C1147" s="12">
        <v>10</v>
      </c>
      <c r="D1147" s="19">
        <v>1650.0000000000002</v>
      </c>
      <c r="E1147" s="19">
        <v>16500.000000000004</v>
      </c>
    </row>
    <row r="1148" spans="1:5" x14ac:dyDescent="0.25">
      <c r="A1148" s="12" t="s">
        <v>36199</v>
      </c>
      <c r="B1148" s="12" t="s">
        <v>31481</v>
      </c>
      <c r="C1148" s="12">
        <v>2</v>
      </c>
      <c r="D1148" s="19">
        <v>8250</v>
      </c>
      <c r="E1148" s="19">
        <v>16500</v>
      </c>
    </row>
    <row r="1149" spans="1:5" x14ac:dyDescent="0.25">
      <c r="A1149" s="12" t="s">
        <v>35844</v>
      </c>
      <c r="B1149" s="12" t="s">
        <v>31481</v>
      </c>
      <c r="C1149" s="12">
        <v>1</v>
      </c>
      <c r="D1149" s="19">
        <v>16500</v>
      </c>
      <c r="E1149" s="19">
        <v>16500</v>
      </c>
    </row>
    <row r="1150" spans="1:5" x14ac:dyDescent="0.25">
      <c r="A1150" s="12" t="s">
        <v>33886</v>
      </c>
      <c r="B1150" s="12" t="s">
        <v>31481</v>
      </c>
      <c r="C1150" s="12">
        <v>2</v>
      </c>
      <c r="D1150" s="19">
        <v>8250</v>
      </c>
      <c r="E1150" s="19">
        <v>16500</v>
      </c>
    </row>
    <row r="1151" spans="1:5" x14ac:dyDescent="0.25">
      <c r="A1151" s="12" t="s">
        <v>35333</v>
      </c>
      <c r="B1151" s="12" t="s">
        <v>33327</v>
      </c>
      <c r="C1151" s="12">
        <v>1</v>
      </c>
      <c r="D1151" s="19">
        <v>16494.5</v>
      </c>
      <c r="E1151" s="19">
        <v>16494.5</v>
      </c>
    </row>
    <row r="1152" spans="1:5" x14ac:dyDescent="0.25">
      <c r="A1152" s="12" t="s">
        <v>36090</v>
      </c>
      <c r="B1152" s="12" t="s">
        <v>31481</v>
      </c>
      <c r="C1152" s="12">
        <v>2</v>
      </c>
      <c r="D1152" s="19">
        <v>8242.4485000000004</v>
      </c>
      <c r="E1152" s="19">
        <v>16484.897000000001</v>
      </c>
    </row>
    <row r="1153" spans="1:5" x14ac:dyDescent="0.25">
      <c r="A1153" s="12" t="s">
        <v>33939</v>
      </c>
      <c r="B1153" s="12" t="s">
        <v>31481</v>
      </c>
      <c r="C1153" s="12">
        <v>3</v>
      </c>
      <c r="D1153" s="19">
        <v>5478.0476666666664</v>
      </c>
      <c r="E1153" s="19">
        <v>16434.143</v>
      </c>
    </row>
    <row r="1154" spans="1:5" x14ac:dyDescent="0.25">
      <c r="A1154" s="12" t="s">
        <v>35991</v>
      </c>
      <c r="B1154" s="12" t="s">
        <v>31481</v>
      </c>
      <c r="C1154" s="12">
        <v>1</v>
      </c>
      <c r="D1154" s="19">
        <v>16390</v>
      </c>
      <c r="E1154" s="19">
        <v>16390</v>
      </c>
    </row>
    <row r="1155" spans="1:5" x14ac:dyDescent="0.25">
      <c r="A1155" s="12" t="s">
        <v>33291</v>
      </c>
      <c r="B1155" s="12" t="s">
        <v>31481</v>
      </c>
      <c r="C1155" s="12">
        <v>2</v>
      </c>
      <c r="D1155" s="19">
        <v>8158.3315000000002</v>
      </c>
      <c r="E1155" s="19">
        <v>16316.663</v>
      </c>
    </row>
    <row r="1156" spans="1:5" x14ac:dyDescent="0.25">
      <c r="A1156" s="12" t="s">
        <v>35159</v>
      </c>
      <c r="B1156" s="12" t="s">
        <v>31481</v>
      </c>
      <c r="C1156" s="12">
        <v>3</v>
      </c>
      <c r="D1156" s="19">
        <v>5430.3333333333339</v>
      </c>
      <c r="E1156" s="19">
        <v>16291.000000000002</v>
      </c>
    </row>
    <row r="1157" spans="1:5" x14ac:dyDescent="0.25">
      <c r="A1157" s="12" t="s">
        <v>35760</v>
      </c>
      <c r="B1157" s="12" t="s">
        <v>31481</v>
      </c>
      <c r="C1157" s="12">
        <v>1</v>
      </c>
      <c r="D1157" s="19">
        <v>16248.419000000002</v>
      </c>
      <c r="E1157" s="19">
        <v>16248.419000000002</v>
      </c>
    </row>
    <row r="1158" spans="1:5" x14ac:dyDescent="0.25">
      <c r="A1158" s="12" t="s">
        <v>35160</v>
      </c>
      <c r="B1158" s="12" t="s">
        <v>31481</v>
      </c>
      <c r="C1158" s="12">
        <v>5</v>
      </c>
      <c r="D1158" s="19">
        <v>3245.0000000000005</v>
      </c>
      <c r="E1158" s="19">
        <v>16225.000000000002</v>
      </c>
    </row>
    <row r="1159" spans="1:5" x14ac:dyDescent="0.25">
      <c r="A1159" s="12" t="s">
        <v>35531</v>
      </c>
      <c r="B1159" s="12" t="s">
        <v>31481</v>
      </c>
      <c r="C1159" s="12">
        <v>1</v>
      </c>
      <c r="D1159" s="19">
        <v>16202.956</v>
      </c>
      <c r="E1159" s="19">
        <v>16202.956</v>
      </c>
    </row>
    <row r="1160" spans="1:5" x14ac:dyDescent="0.25">
      <c r="A1160" s="12" t="s">
        <v>34387</v>
      </c>
      <c r="B1160" s="12" t="s">
        <v>31481</v>
      </c>
      <c r="C1160" s="12">
        <v>2</v>
      </c>
      <c r="D1160" s="19">
        <v>8048.7000000000007</v>
      </c>
      <c r="E1160" s="19">
        <v>16097.400000000001</v>
      </c>
    </row>
    <row r="1161" spans="1:5" x14ac:dyDescent="0.25">
      <c r="A1161" s="12" t="s">
        <v>35090</v>
      </c>
      <c r="B1161" s="12" t="s">
        <v>31481</v>
      </c>
      <c r="C1161" s="12">
        <v>73</v>
      </c>
      <c r="D1161" s="19">
        <v>220.00000000000003</v>
      </c>
      <c r="E1161" s="19">
        <v>16060.000000000002</v>
      </c>
    </row>
    <row r="1162" spans="1:5" x14ac:dyDescent="0.25">
      <c r="A1162" s="12" t="s">
        <v>36174</v>
      </c>
      <c r="B1162" s="12" t="s">
        <v>31481</v>
      </c>
      <c r="C1162" s="12">
        <v>1</v>
      </c>
      <c r="D1162" s="19">
        <v>16053.972000000002</v>
      </c>
      <c r="E1162" s="19">
        <v>16053.972000000002</v>
      </c>
    </row>
    <row r="1163" spans="1:5" x14ac:dyDescent="0.25">
      <c r="A1163" s="12" t="s">
        <v>36068</v>
      </c>
      <c r="B1163" s="12" t="s">
        <v>31481</v>
      </c>
      <c r="C1163" s="12">
        <v>2</v>
      </c>
      <c r="D1163" s="19">
        <v>8026.3700000000008</v>
      </c>
      <c r="E1163" s="19">
        <v>16052.740000000002</v>
      </c>
    </row>
    <row r="1164" spans="1:5" x14ac:dyDescent="0.25">
      <c r="A1164" s="12" t="s">
        <v>36203</v>
      </c>
      <c r="B1164" s="12" t="s">
        <v>31481</v>
      </c>
      <c r="C1164" s="12">
        <v>1</v>
      </c>
      <c r="D1164" s="19">
        <v>16043.137000000001</v>
      </c>
      <c r="E1164" s="19">
        <v>16043.137000000001</v>
      </c>
    </row>
    <row r="1165" spans="1:5" x14ac:dyDescent="0.25">
      <c r="A1165" s="12" t="s">
        <v>34411</v>
      </c>
      <c r="B1165" s="12" t="s">
        <v>31481</v>
      </c>
      <c r="C1165" s="12">
        <v>11</v>
      </c>
      <c r="D1165" s="19">
        <v>1457.1420000000003</v>
      </c>
      <c r="E1165" s="19">
        <v>16028.562000000004</v>
      </c>
    </row>
    <row r="1166" spans="1:5" x14ac:dyDescent="0.25">
      <c r="A1166" s="12" t="s">
        <v>35419</v>
      </c>
      <c r="B1166" s="12" t="s">
        <v>31481</v>
      </c>
      <c r="C1166" s="12">
        <v>2</v>
      </c>
      <c r="D1166" s="19">
        <v>8008.308</v>
      </c>
      <c r="E1166" s="19">
        <v>16016.616</v>
      </c>
    </row>
    <row r="1167" spans="1:5" x14ac:dyDescent="0.25">
      <c r="A1167" s="12" t="s">
        <v>33923</v>
      </c>
      <c r="B1167" s="12" t="s">
        <v>31481</v>
      </c>
      <c r="C1167" s="12">
        <v>4640</v>
      </c>
      <c r="D1167" s="19">
        <v>3.4430000000000005</v>
      </c>
      <c r="E1167" s="19">
        <v>15975.520000000002</v>
      </c>
    </row>
    <row r="1168" spans="1:5" x14ac:dyDescent="0.25">
      <c r="A1168" s="12" t="s">
        <v>36466</v>
      </c>
      <c r="B1168" s="12" t="s">
        <v>31481</v>
      </c>
      <c r="C1168" s="12">
        <v>1</v>
      </c>
      <c r="D1168" s="19">
        <v>15970.196000000002</v>
      </c>
      <c r="E1168" s="19">
        <v>15970.196000000002</v>
      </c>
    </row>
    <row r="1169" spans="1:5" x14ac:dyDescent="0.25">
      <c r="A1169" s="12" t="s">
        <v>33329</v>
      </c>
      <c r="B1169" s="12" t="s">
        <v>31481</v>
      </c>
      <c r="C1169" s="12">
        <v>11</v>
      </c>
      <c r="D1169" s="19">
        <v>1450.8280000000002</v>
      </c>
      <c r="E1169" s="19">
        <v>15959.108000000002</v>
      </c>
    </row>
    <row r="1170" spans="1:5" x14ac:dyDescent="0.25">
      <c r="A1170" s="12" t="s">
        <v>35300</v>
      </c>
      <c r="B1170" s="12" t="s">
        <v>31481</v>
      </c>
      <c r="C1170" s="12">
        <v>9</v>
      </c>
      <c r="D1170" s="19">
        <v>1772.2222222222224</v>
      </c>
      <c r="E1170" s="19">
        <v>15950.000000000002</v>
      </c>
    </row>
    <row r="1171" spans="1:5" x14ac:dyDescent="0.25">
      <c r="A1171" s="12" t="s">
        <v>35183</v>
      </c>
      <c r="B1171" s="12" t="s">
        <v>31481</v>
      </c>
      <c r="C1171" s="12">
        <v>1</v>
      </c>
      <c r="D1171" s="19">
        <v>15950.000000000002</v>
      </c>
      <c r="E1171" s="19">
        <v>15950.000000000002</v>
      </c>
    </row>
    <row r="1172" spans="1:5" x14ac:dyDescent="0.25">
      <c r="A1172" s="12" t="s">
        <v>33501</v>
      </c>
      <c r="B1172" s="12" t="s">
        <v>31481</v>
      </c>
      <c r="C1172" s="12">
        <v>6</v>
      </c>
      <c r="D1172" s="19">
        <v>2658.3333333333335</v>
      </c>
      <c r="E1172" s="19">
        <v>15950</v>
      </c>
    </row>
    <row r="1173" spans="1:5" x14ac:dyDescent="0.25">
      <c r="A1173" s="12" t="s">
        <v>36161</v>
      </c>
      <c r="B1173" s="12" t="s">
        <v>31481</v>
      </c>
      <c r="C1173" s="12">
        <v>14</v>
      </c>
      <c r="D1173" s="19">
        <v>1139.2810000000002</v>
      </c>
      <c r="E1173" s="19">
        <v>15949.934000000003</v>
      </c>
    </row>
    <row r="1174" spans="1:5" x14ac:dyDescent="0.25">
      <c r="A1174" s="12" t="s">
        <v>34114</v>
      </c>
      <c r="B1174" s="12" t="s">
        <v>34113</v>
      </c>
      <c r="C1174" s="12">
        <v>2</v>
      </c>
      <c r="D1174" s="19">
        <v>7955.915</v>
      </c>
      <c r="E1174" s="19">
        <v>15911.83</v>
      </c>
    </row>
    <row r="1175" spans="1:5" x14ac:dyDescent="0.25">
      <c r="A1175" s="12" t="s">
        <v>35900</v>
      </c>
      <c r="B1175" s="12" t="s">
        <v>31481</v>
      </c>
      <c r="C1175" s="12">
        <v>2</v>
      </c>
      <c r="D1175" s="19">
        <v>7955.7720000000008</v>
      </c>
      <c r="E1175" s="19">
        <v>15911.544000000002</v>
      </c>
    </row>
    <row r="1176" spans="1:5" x14ac:dyDescent="0.25">
      <c r="A1176" s="12" t="s">
        <v>34384</v>
      </c>
      <c r="B1176" s="12" t="s">
        <v>31481</v>
      </c>
      <c r="C1176" s="12">
        <v>10</v>
      </c>
      <c r="D1176" s="19">
        <v>1587.1603000000002</v>
      </c>
      <c r="E1176" s="19">
        <v>15871.603000000003</v>
      </c>
    </row>
    <row r="1177" spans="1:5" x14ac:dyDescent="0.25">
      <c r="A1177" s="12" t="s">
        <v>33499</v>
      </c>
      <c r="B1177" s="12" t="s">
        <v>31481</v>
      </c>
      <c r="C1177" s="12">
        <v>14</v>
      </c>
      <c r="D1177" s="19">
        <v>1132.4830000000002</v>
      </c>
      <c r="E1177" s="19">
        <v>15854.762000000002</v>
      </c>
    </row>
    <row r="1178" spans="1:5" x14ac:dyDescent="0.25">
      <c r="A1178" s="12" t="s">
        <v>35299</v>
      </c>
      <c r="B1178" s="12" t="s">
        <v>31481</v>
      </c>
      <c r="C1178" s="12">
        <v>7</v>
      </c>
      <c r="D1178" s="19">
        <v>2262.593142857143</v>
      </c>
      <c r="E1178" s="19">
        <v>15838.152000000002</v>
      </c>
    </row>
    <row r="1179" spans="1:5" x14ac:dyDescent="0.25">
      <c r="A1179" s="12" t="s">
        <v>35155</v>
      </c>
      <c r="B1179" s="12" t="s">
        <v>31481</v>
      </c>
      <c r="C1179" s="12">
        <v>8</v>
      </c>
      <c r="D1179" s="19">
        <v>1978.1671250000002</v>
      </c>
      <c r="E1179" s="19">
        <v>15825.337000000001</v>
      </c>
    </row>
    <row r="1180" spans="1:5" x14ac:dyDescent="0.25">
      <c r="A1180" s="12" t="s">
        <v>36411</v>
      </c>
      <c r="B1180" s="12" t="s">
        <v>31481</v>
      </c>
      <c r="C1180" s="12">
        <v>1</v>
      </c>
      <c r="D1180" s="19">
        <v>15781.326000000001</v>
      </c>
      <c r="E1180" s="19">
        <v>15781.326000000001</v>
      </c>
    </row>
    <row r="1181" spans="1:5" x14ac:dyDescent="0.25">
      <c r="A1181" s="12" t="s">
        <v>34894</v>
      </c>
      <c r="B1181" s="12" t="s">
        <v>34893</v>
      </c>
      <c r="C1181" s="12">
        <v>3.5999999999999997E-2</v>
      </c>
      <c r="D1181" s="19">
        <v>437250.00000000012</v>
      </c>
      <c r="E1181" s="19">
        <v>15741.000000000004</v>
      </c>
    </row>
    <row r="1182" spans="1:5" x14ac:dyDescent="0.25">
      <c r="A1182" s="12" t="s">
        <v>35522</v>
      </c>
      <c r="B1182" s="12" t="s">
        <v>31481</v>
      </c>
      <c r="C1182" s="12">
        <v>1</v>
      </c>
      <c r="D1182" s="19">
        <v>15734.675000000001</v>
      </c>
      <c r="E1182" s="19">
        <v>15734.675000000001</v>
      </c>
    </row>
    <row r="1183" spans="1:5" x14ac:dyDescent="0.25">
      <c r="A1183" s="12" t="s">
        <v>36373</v>
      </c>
      <c r="B1183" s="12" t="s">
        <v>31481</v>
      </c>
      <c r="C1183" s="12">
        <v>1</v>
      </c>
      <c r="D1183" s="19">
        <v>15730.000000000002</v>
      </c>
      <c r="E1183" s="19">
        <v>15730.000000000002</v>
      </c>
    </row>
    <row r="1184" spans="1:5" x14ac:dyDescent="0.25">
      <c r="A1184" s="12" t="s">
        <v>35081</v>
      </c>
      <c r="B1184" s="12" t="s">
        <v>31481</v>
      </c>
      <c r="C1184" s="12">
        <v>107</v>
      </c>
      <c r="D1184" s="19">
        <v>146.0087570093458</v>
      </c>
      <c r="E1184" s="19">
        <v>15622.937</v>
      </c>
    </row>
    <row r="1185" spans="1:5" x14ac:dyDescent="0.25">
      <c r="A1185" s="12" t="s">
        <v>36328</v>
      </c>
      <c r="B1185" s="12" t="s">
        <v>31481</v>
      </c>
      <c r="C1185" s="12">
        <v>1</v>
      </c>
      <c r="D1185" s="19">
        <v>15612.08</v>
      </c>
      <c r="E1185" s="19">
        <v>15612.08</v>
      </c>
    </row>
    <row r="1186" spans="1:5" x14ac:dyDescent="0.25">
      <c r="A1186" s="12" t="s">
        <v>34996</v>
      </c>
      <c r="B1186" s="12" t="s">
        <v>31481</v>
      </c>
      <c r="C1186" s="12">
        <v>9</v>
      </c>
      <c r="D1186" s="19">
        <v>1728.5717777777779</v>
      </c>
      <c r="E1186" s="19">
        <v>15557.146000000001</v>
      </c>
    </row>
    <row r="1187" spans="1:5" x14ac:dyDescent="0.25">
      <c r="A1187" s="12" t="s">
        <v>35215</v>
      </c>
      <c r="B1187" s="12" t="s">
        <v>31481</v>
      </c>
      <c r="C1187" s="12">
        <v>1</v>
      </c>
      <c r="D1187" s="19">
        <v>15538.985000000002</v>
      </c>
      <c r="E1187" s="19">
        <v>15538.985000000002</v>
      </c>
    </row>
    <row r="1188" spans="1:5" x14ac:dyDescent="0.25">
      <c r="A1188" s="12" t="s">
        <v>33725</v>
      </c>
      <c r="B1188" s="12" t="s">
        <v>31481</v>
      </c>
      <c r="C1188" s="12">
        <v>7</v>
      </c>
      <c r="D1188" s="19">
        <v>2214.6960000000004</v>
      </c>
      <c r="E1188" s="19">
        <v>15502.872000000003</v>
      </c>
    </row>
    <row r="1189" spans="1:5" x14ac:dyDescent="0.25">
      <c r="A1189" s="12" t="s">
        <v>33789</v>
      </c>
      <c r="B1189" s="12" t="s">
        <v>31481</v>
      </c>
      <c r="C1189" s="12">
        <v>45</v>
      </c>
      <c r="D1189" s="19">
        <v>342.84800000000001</v>
      </c>
      <c r="E1189" s="19">
        <v>15428.16</v>
      </c>
    </row>
    <row r="1190" spans="1:5" x14ac:dyDescent="0.25">
      <c r="A1190" s="12" t="s">
        <v>35635</v>
      </c>
      <c r="B1190" s="12" t="s">
        <v>31481</v>
      </c>
      <c r="C1190" s="12">
        <v>17</v>
      </c>
      <c r="D1190" s="19">
        <v>906.58699999999999</v>
      </c>
      <c r="E1190" s="19">
        <v>15411.978999999999</v>
      </c>
    </row>
    <row r="1191" spans="1:5" x14ac:dyDescent="0.25">
      <c r="A1191" s="12" t="s">
        <v>35219</v>
      </c>
      <c r="B1191" s="12" t="s">
        <v>31481</v>
      </c>
      <c r="C1191" s="12">
        <v>1</v>
      </c>
      <c r="D1191" s="19">
        <v>15400.000000000002</v>
      </c>
      <c r="E1191" s="19">
        <v>15400.000000000002</v>
      </c>
    </row>
    <row r="1192" spans="1:5" x14ac:dyDescent="0.25">
      <c r="A1192" s="12" t="s">
        <v>33788</v>
      </c>
      <c r="B1192" s="12" t="s">
        <v>31481</v>
      </c>
      <c r="C1192" s="12">
        <v>46</v>
      </c>
      <c r="D1192" s="19">
        <v>334.67500000000001</v>
      </c>
      <c r="E1192" s="19">
        <v>15395.050000000001</v>
      </c>
    </row>
    <row r="1193" spans="1:5" x14ac:dyDescent="0.25">
      <c r="A1193" s="12" t="s">
        <v>34618</v>
      </c>
      <c r="B1193" s="12" t="s">
        <v>31481</v>
      </c>
      <c r="C1193" s="12">
        <v>44</v>
      </c>
      <c r="D1193" s="19">
        <v>348.93324999999999</v>
      </c>
      <c r="E1193" s="19">
        <v>15353.063</v>
      </c>
    </row>
    <row r="1194" spans="1:5" x14ac:dyDescent="0.25">
      <c r="A1194" s="12" t="s">
        <v>35861</v>
      </c>
      <c r="B1194" s="12" t="s">
        <v>31481</v>
      </c>
      <c r="C1194" s="12">
        <v>1</v>
      </c>
      <c r="D1194" s="19">
        <v>15275.810000000001</v>
      </c>
      <c r="E1194" s="19">
        <v>15275.810000000001</v>
      </c>
    </row>
    <row r="1195" spans="1:5" x14ac:dyDescent="0.25">
      <c r="A1195" s="12" t="s">
        <v>35542</v>
      </c>
      <c r="B1195" s="12" t="s">
        <v>31481</v>
      </c>
      <c r="C1195" s="12">
        <v>1</v>
      </c>
      <c r="D1195" s="19">
        <v>15268.000000000002</v>
      </c>
      <c r="E1195" s="19">
        <v>15268.000000000002</v>
      </c>
    </row>
    <row r="1196" spans="1:5" x14ac:dyDescent="0.25">
      <c r="A1196" s="12" t="s">
        <v>33603</v>
      </c>
      <c r="B1196" s="12" t="s">
        <v>31481</v>
      </c>
      <c r="C1196" s="12">
        <v>1</v>
      </c>
      <c r="D1196" s="19">
        <v>15255.119000000002</v>
      </c>
      <c r="E1196" s="19">
        <v>15255.119000000002</v>
      </c>
    </row>
    <row r="1197" spans="1:5" x14ac:dyDescent="0.25">
      <c r="A1197" s="12" t="s">
        <v>36259</v>
      </c>
      <c r="B1197" s="12" t="s">
        <v>31481</v>
      </c>
      <c r="C1197" s="12">
        <v>1</v>
      </c>
      <c r="D1197" s="19">
        <v>15180.000000000002</v>
      </c>
      <c r="E1197" s="19">
        <v>15180.000000000002</v>
      </c>
    </row>
    <row r="1198" spans="1:5" x14ac:dyDescent="0.25">
      <c r="A1198" s="12" t="s">
        <v>34029</v>
      </c>
      <c r="B1198" s="12" t="s">
        <v>31481</v>
      </c>
      <c r="C1198" s="12">
        <v>15</v>
      </c>
      <c r="D1198" s="19">
        <v>1010.4380000000001</v>
      </c>
      <c r="E1198" s="19">
        <v>15156.570000000002</v>
      </c>
    </row>
    <row r="1199" spans="1:5" x14ac:dyDescent="0.25">
      <c r="A1199" s="12" t="s">
        <v>33608</v>
      </c>
      <c r="B1199" s="12" t="s">
        <v>31481</v>
      </c>
      <c r="C1199" s="12">
        <v>22</v>
      </c>
      <c r="D1199" s="19">
        <v>688.6</v>
      </c>
      <c r="E1199" s="19">
        <v>15149.2</v>
      </c>
    </row>
    <row r="1200" spans="1:5" x14ac:dyDescent="0.25">
      <c r="A1200" s="12" t="s">
        <v>35769</v>
      </c>
      <c r="B1200" s="12" t="s">
        <v>31481</v>
      </c>
      <c r="C1200" s="12">
        <v>1</v>
      </c>
      <c r="D1200" s="19">
        <v>15146.109000000002</v>
      </c>
      <c r="E1200" s="19">
        <v>15146.109000000002</v>
      </c>
    </row>
    <row r="1201" spans="1:5" x14ac:dyDescent="0.25">
      <c r="A1201" s="12" t="s">
        <v>33825</v>
      </c>
      <c r="B1201" s="12" t="s">
        <v>31481</v>
      </c>
      <c r="C1201" s="12">
        <v>4</v>
      </c>
      <c r="D1201" s="19">
        <v>3784.0000000000005</v>
      </c>
      <c r="E1201" s="19">
        <v>15136.000000000002</v>
      </c>
    </row>
    <row r="1202" spans="1:5" x14ac:dyDescent="0.25">
      <c r="A1202" s="12" t="s">
        <v>34522</v>
      </c>
      <c r="B1202" s="12" t="s">
        <v>31829</v>
      </c>
      <c r="C1202" s="12">
        <v>25</v>
      </c>
      <c r="D1202" s="19">
        <v>604.44867999999997</v>
      </c>
      <c r="E1202" s="19">
        <v>15111.216999999999</v>
      </c>
    </row>
    <row r="1203" spans="1:5" x14ac:dyDescent="0.25">
      <c r="A1203" s="12" t="s">
        <v>34950</v>
      </c>
      <c r="B1203" s="12" t="s">
        <v>31481</v>
      </c>
      <c r="C1203" s="12">
        <v>2</v>
      </c>
      <c r="D1203" s="19">
        <v>7546.0000000000009</v>
      </c>
      <c r="E1203" s="19">
        <v>15092.000000000002</v>
      </c>
    </row>
    <row r="1204" spans="1:5" x14ac:dyDescent="0.25">
      <c r="A1204" s="12" t="s">
        <v>34307</v>
      </c>
      <c r="B1204" s="12" t="s">
        <v>31492</v>
      </c>
      <c r="C1204" s="12">
        <v>30</v>
      </c>
      <c r="D1204" s="19">
        <v>502.39200000000005</v>
      </c>
      <c r="E1204" s="19">
        <v>15071.760000000002</v>
      </c>
    </row>
    <row r="1205" spans="1:5" x14ac:dyDescent="0.25">
      <c r="A1205" s="12" t="s">
        <v>35971</v>
      </c>
      <c r="B1205" s="12" t="s">
        <v>31481</v>
      </c>
      <c r="C1205" s="12">
        <v>3</v>
      </c>
      <c r="D1205" s="19">
        <v>5022.2700000000004</v>
      </c>
      <c r="E1205" s="19">
        <v>15066.810000000001</v>
      </c>
    </row>
    <row r="1206" spans="1:5" x14ac:dyDescent="0.25">
      <c r="A1206" s="12" t="s">
        <v>34644</v>
      </c>
      <c r="B1206" s="12" t="s">
        <v>31481</v>
      </c>
      <c r="C1206" s="12">
        <v>33</v>
      </c>
      <c r="D1206" s="19">
        <v>455</v>
      </c>
      <c r="E1206" s="19">
        <v>15015</v>
      </c>
    </row>
    <row r="1207" spans="1:5" x14ac:dyDescent="0.25">
      <c r="A1207" s="12" t="s">
        <v>35589</v>
      </c>
      <c r="B1207" s="12" t="s">
        <v>31481</v>
      </c>
      <c r="C1207" s="12">
        <v>3</v>
      </c>
      <c r="D1207" s="19">
        <v>4987.2863333333335</v>
      </c>
      <c r="E1207" s="19">
        <v>14961.859</v>
      </c>
    </row>
    <row r="1208" spans="1:5" x14ac:dyDescent="0.25">
      <c r="A1208" s="12" t="s">
        <v>35784</v>
      </c>
      <c r="B1208" s="12" t="s">
        <v>31481</v>
      </c>
      <c r="C1208" s="12">
        <v>1</v>
      </c>
      <c r="D1208" s="19">
        <v>14928.045000000002</v>
      </c>
      <c r="E1208" s="19">
        <v>14928.045000000002</v>
      </c>
    </row>
    <row r="1209" spans="1:5" x14ac:dyDescent="0.25">
      <c r="A1209" s="12" t="s">
        <v>33592</v>
      </c>
      <c r="B1209" s="12" t="s">
        <v>31481</v>
      </c>
      <c r="C1209" s="12">
        <v>1</v>
      </c>
      <c r="D1209" s="19">
        <v>14867.567000000001</v>
      </c>
      <c r="E1209" s="19">
        <v>14867.567000000001</v>
      </c>
    </row>
    <row r="1210" spans="1:5" x14ac:dyDescent="0.25">
      <c r="A1210" s="12" t="s">
        <v>34306</v>
      </c>
      <c r="B1210" s="12" t="s">
        <v>31492</v>
      </c>
      <c r="C1210" s="12">
        <v>125</v>
      </c>
      <c r="D1210" s="19">
        <v>118.93745600000001</v>
      </c>
      <c r="E1210" s="19">
        <v>14867.182000000001</v>
      </c>
    </row>
    <row r="1211" spans="1:5" x14ac:dyDescent="0.25">
      <c r="A1211" s="12" t="s">
        <v>34824</v>
      </c>
      <c r="B1211" s="12" t="s">
        <v>31481</v>
      </c>
      <c r="C1211" s="12">
        <v>1</v>
      </c>
      <c r="D1211" s="19">
        <v>14850.000000000002</v>
      </c>
      <c r="E1211" s="19">
        <v>14850.000000000002</v>
      </c>
    </row>
    <row r="1212" spans="1:5" x14ac:dyDescent="0.25">
      <c r="A1212" s="12" t="s">
        <v>34951</v>
      </c>
      <c r="B1212" s="12" t="s">
        <v>31481</v>
      </c>
      <c r="C1212" s="12">
        <v>3</v>
      </c>
      <c r="D1212" s="19">
        <v>4950</v>
      </c>
      <c r="E1212" s="19">
        <v>14850</v>
      </c>
    </row>
    <row r="1213" spans="1:5" x14ac:dyDescent="0.25">
      <c r="A1213" s="12" t="s">
        <v>35304</v>
      </c>
      <c r="B1213" s="12" t="s">
        <v>31481</v>
      </c>
      <c r="C1213" s="12">
        <v>8</v>
      </c>
      <c r="D1213" s="19">
        <v>1846.3995000000002</v>
      </c>
      <c r="E1213" s="19">
        <v>14771.196000000002</v>
      </c>
    </row>
    <row r="1214" spans="1:5" x14ac:dyDescent="0.25">
      <c r="A1214" s="12" t="s">
        <v>35452</v>
      </c>
      <c r="B1214" s="12" t="s">
        <v>31481</v>
      </c>
      <c r="C1214" s="12">
        <v>2</v>
      </c>
      <c r="D1214" s="19">
        <v>7370.0000000000009</v>
      </c>
      <c r="E1214" s="19">
        <v>14740.000000000002</v>
      </c>
    </row>
    <row r="1215" spans="1:5" x14ac:dyDescent="0.25">
      <c r="A1215" s="12" t="s">
        <v>33558</v>
      </c>
      <c r="B1215" s="12" t="s">
        <v>31481</v>
      </c>
      <c r="C1215" s="12">
        <v>1</v>
      </c>
      <c r="D1215" s="19">
        <v>14677.663</v>
      </c>
      <c r="E1215" s="19">
        <v>14677.663</v>
      </c>
    </row>
    <row r="1216" spans="1:5" x14ac:dyDescent="0.25">
      <c r="A1216" s="12" t="s">
        <v>33599</v>
      </c>
      <c r="B1216" s="12" t="s">
        <v>31481</v>
      </c>
      <c r="C1216" s="12">
        <v>1</v>
      </c>
      <c r="D1216" s="19">
        <v>14677.630000000001</v>
      </c>
      <c r="E1216" s="19">
        <v>14677.630000000001</v>
      </c>
    </row>
    <row r="1217" spans="1:5" x14ac:dyDescent="0.25">
      <c r="A1217" s="12" t="s">
        <v>35328</v>
      </c>
      <c r="B1217" s="12" t="s">
        <v>31481</v>
      </c>
      <c r="C1217" s="12">
        <v>2</v>
      </c>
      <c r="D1217" s="19">
        <v>7333.3315000000002</v>
      </c>
      <c r="E1217" s="19">
        <v>14666.663</v>
      </c>
    </row>
    <row r="1218" spans="1:5" x14ac:dyDescent="0.25">
      <c r="A1218" s="12" t="s">
        <v>34269</v>
      </c>
      <c r="B1218" s="12" t="s">
        <v>31481</v>
      </c>
      <c r="C1218" s="12">
        <v>7</v>
      </c>
      <c r="D1218" s="19">
        <v>2094.741</v>
      </c>
      <c r="E1218" s="19">
        <v>14663.187</v>
      </c>
    </row>
    <row r="1219" spans="1:5" x14ac:dyDescent="0.25">
      <c r="A1219" s="12" t="s">
        <v>33666</v>
      </c>
      <c r="B1219" s="12" t="s">
        <v>31481</v>
      </c>
      <c r="C1219" s="12">
        <v>30</v>
      </c>
      <c r="D1219" s="19">
        <v>488.40000000000003</v>
      </c>
      <c r="E1219" s="19">
        <v>14652.000000000002</v>
      </c>
    </row>
    <row r="1220" spans="1:5" x14ac:dyDescent="0.25">
      <c r="A1220" s="12" t="s">
        <v>34739</v>
      </c>
      <c r="B1220" s="12" t="s">
        <v>31481</v>
      </c>
      <c r="C1220" s="12">
        <v>260</v>
      </c>
      <c r="D1220" s="19">
        <v>56.253323076923081</v>
      </c>
      <c r="E1220" s="19">
        <v>14625.864000000001</v>
      </c>
    </row>
    <row r="1221" spans="1:5" x14ac:dyDescent="0.25">
      <c r="A1221" s="12" t="s">
        <v>35888</v>
      </c>
      <c r="B1221" s="12" t="s">
        <v>31481</v>
      </c>
      <c r="C1221" s="12">
        <v>1</v>
      </c>
      <c r="D1221" s="19">
        <v>14617.647000000001</v>
      </c>
      <c r="E1221" s="19">
        <v>14617.647000000001</v>
      </c>
    </row>
    <row r="1222" spans="1:5" x14ac:dyDescent="0.25">
      <c r="A1222" s="12" t="s">
        <v>34881</v>
      </c>
      <c r="B1222" s="12" t="s">
        <v>31481</v>
      </c>
      <c r="C1222" s="12">
        <v>10</v>
      </c>
      <c r="D1222" s="19">
        <v>1457.5000000000002</v>
      </c>
      <c r="E1222" s="19">
        <v>14575.000000000002</v>
      </c>
    </row>
    <row r="1223" spans="1:5" x14ac:dyDescent="0.25">
      <c r="A1223" s="12" t="s">
        <v>33784</v>
      </c>
      <c r="B1223" s="12" t="s">
        <v>31481</v>
      </c>
      <c r="C1223" s="12">
        <v>7</v>
      </c>
      <c r="D1223" s="19">
        <v>2080.6280000000002</v>
      </c>
      <c r="E1223" s="19">
        <v>14564.396000000001</v>
      </c>
    </row>
    <row r="1224" spans="1:5" x14ac:dyDescent="0.25">
      <c r="A1224" s="12" t="s">
        <v>33753</v>
      </c>
      <c r="B1224" s="12" t="s">
        <v>31481</v>
      </c>
      <c r="C1224" s="12">
        <v>6</v>
      </c>
      <c r="D1224" s="19">
        <v>2425.2030000000004</v>
      </c>
      <c r="E1224" s="19">
        <v>14551.218000000003</v>
      </c>
    </row>
    <row r="1225" spans="1:5" x14ac:dyDescent="0.25">
      <c r="A1225" s="12" t="s">
        <v>33751</v>
      </c>
      <c r="B1225" s="12" t="s">
        <v>31481</v>
      </c>
      <c r="C1225" s="12">
        <v>6</v>
      </c>
      <c r="D1225" s="19">
        <v>2425.2030000000004</v>
      </c>
      <c r="E1225" s="19">
        <v>14551.218000000003</v>
      </c>
    </row>
    <row r="1226" spans="1:5" x14ac:dyDescent="0.25">
      <c r="A1226" s="12" t="s">
        <v>34135</v>
      </c>
      <c r="B1226" s="12" t="s">
        <v>31481</v>
      </c>
      <c r="C1226" s="12">
        <v>10</v>
      </c>
      <c r="D1226" s="19">
        <v>1451.8900000000003</v>
      </c>
      <c r="E1226" s="19">
        <v>14518.900000000003</v>
      </c>
    </row>
    <row r="1227" spans="1:5" x14ac:dyDescent="0.25">
      <c r="A1227" s="12" t="s">
        <v>35807</v>
      </c>
      <c r="B1227" s="12" t="s">
        <v>31481</v>
      </c>
      <c r="C1227" s="12">
        <v>4</v>
      </c>
      <c r="D1227" s="19">
        <v>3628.6250000000005</v>
      </c>
      <c r="E1227" s="19">
        <v>14514.500000000002</v>
      </c>
    </row>
    <row r="1228" spans="1:5" x14ac:dyDescent="0.25">
      <c r="A1228" s="12" t="s">
        <v>35518</v>
      </c>
      <c r="B1228" s="12" t="s">
        <v>31481</v>
      </c>
      <c r="C1228" s="12">
        <v>1</v>
      </c>
      <c r="D1228" s="19">
        <v>14487.143</v>
      </c>
      <c r="E1228" s="19">
        <v>14487.143</v>
      </c>
    </row>
    <row r="1229" spans="1:5" x14ac:dyDescent="0.25">
      <c r="A1229" s="12" t="s">
        <v>34607</v>
      </c>
      <c r="B1229" s="12" t="s">
        <v>31481</v>
      </c>
      <c r="C1229" s="12">
        <v>15</v>
      </c>
      <c r="D1229" s="19">
        <v>961.58699999999999</v>
      </c>
      <c r="E1229" s="19">
        <v>14423.805</v>
      </c>
    </row>
    <row r="1230" spans="1:5" x14ac:dyDescent="0.25">
      <c r="A1230" s="12" t="s">
        <v>34450</v>
      </c>
      <c r="B1230" s="12" t="s">
        <v>31481</v>
      </c>
      <c r="C1230" s="12">
        <v>10</v>
      </c>
      <c r="D1230" s="19">
        <v>1442.144</v>
      </c>
      <c r="E1230" s="19">
        <v>14421.44</v>
      </c>
    </row>
    <row r="1231" spans="1:5" x14ac:dyDescent="0.25">
      <c r="A1231" s="12" t="s">
        <v>35538</v>
      </c>
      <c r="B1231" s="12" t="s">
        <v>31481</v>
      </c>
      <c r="C1231" s="12">
        <v>1</v>
      </c>
      <c r="D1231" s="19">
        <v>14410.308000000003</v>
      </c>
      <c r="E1231" s="19">
        <v>14410.308000000003</v>
      </c>
    </row>
    <row r="1232" spans="1:5" x14ac:dyDescent="0.25">
      <c r="A1232" s="12" t="s">
        <v>36477</v>
      </c>
      <c r="B1232" s="12" t="s">
        <v>31481</v>
      </c>
      <c r="C1232" s="12">
        <v>4</v>
      </c>
      <c r="D1232" s="19">
        <v>3601.1937500000004</v>
      </c>
      <c r="E1232" s="19">
        <v>14404.775000000001</v>
      </c>
    </row>
    <row r="1233" spans="1:5" x14ac:dyDescent="0.25">
      <c r="A1233" s="12" t="s">
        <v>35574</v>
      </c>
      <c r="B1233" s="12" t="s">
        <v>31481</v>
      </c>
      <c r="C1233" s="12">
        <v>1</v>
      </c>
      <c r="D1233" s="19">
        <v>14385.008000000002</v>
      </c>
      <c r="E1233" s="19">
        <v>14385.008000000002</v>
      </c>
    </row>
    <row r="1234" spans="1:5" x14ac:dyDescent="0.25">
      <c r="A1234" s="12" t="s">
        <v>35570</v>
      </c>
      <c r="B1234" s="12" t="s">
        <v>31481</v>
      </c>
      <c r="C1234" s="12">
        <v>1</v>
      </c>
      <c r="D1234" s="19">
        <v>14385.008000000002</v>
      </c>
      <c r="E1234" s="19">
        <v>14385.008000000002</v>
      </c>
    </row>
    <row r="1235" spans="1:5" x14ac:dyDescent="0.25">
      <c r="A1235" s="12" t="s">
        <v>36429</v>
      </c>
      <c r="B1235" s="12" t="s">
        <v>31481</v>
      </c>
      <c r="C1235" s="12">
        <v>1</v>
      </c>
      <c r="D1235" s="19">
        <v>14373.436000000002</v>
      </c>
      <c r="E1235" s="19">
        <v>14373.436000000002</v>
      </c>
    </row>
    <row r="1236" spans="1:5" x14ac:dyDescent="0.25">
      <c r="A1236" s="12" t="s">
        <v>9003</v>
      </c>
      <c r="B1236" s="12" t="s">
        <v>31481</v>
      </c>
      <c r="C1236" s="12">
        <v>1</v>
      </c>
      <c r="D1236" s="19">
        <v>14340.7</v>
      </c>
      <c r="E1236" s="19">
        <v>14340.7</v>
      </c>
    </row>
    <row r="1237" spans="1:5" x14ac:dyDescent="0.25">
      <c r="A1237" s="12" t="s">
        <v>33983</v>
      </c>
      <c r="B1237" s="12" t="s">
        <v>31481</v>
      </c>
      <c r="C1237" s="12">
        <v>3</v>
      </c>
      <c r="D1237" s="19">
        <v>4775.43</v>
      </c>
      <c r="E1237" s="19">
        <v>14326.29</v>
      </c>
    </row>
    <row r="1238" spans="1:5" x14ac:dyDescent="0.25">
      <c r="A1238" s="12" t="s">
        <v>34666</v>
      </c>
      <c r="B1238" s="12" t="s">
        <v>33670</v>
      </c>
      <c r="C1238" s="12">
        <v>150</v>
      </c>
      <c r="D1238" s="19">
        <v>95.449200000000005</v>
      </c>
      <c r="E1238" s="19">
        <v>14317.380000000001</v>
      </c>
    </row>
    <row r="1239" spans="1:5" x14ac:dyDescent="0.25">
      <c r="A1239" s="12" t="s">
        <v>36168</v>
      </c>
      <c r="B1239" s="12" t="s">
        <v>31481</v>
      </c>
      <c r="C1239" s="12">
        <v>1</v>
      </c>
      <c r="D1239" s="19">
        <v>14310.637000000001</v>
      </c>
      <c r="E1239" s="19">
        <v>14310.637000000001</v>
      </c>
    </row>
    <row r="1240" spans="1:5" x14ac:dyDescent="0.25">
      <c r="A1240" s="12" t="s">
        <v>36025</v>
      </c>
      <c r="B1240" s="12" t="s">
        <v>31481</v>
      </c>
      <c r="C1240" s="12">
        <v>1</v>
      </c>
      <c r="D1240" s="19">
        <v>14307.062000000002</v>
      </c>
      <c r="E1240" s="19">
        <v>14307.062000000002</v>
      </c>
    </row>
    <row r="1241" spans="1:5" x14ac:dyDescent="0.25">
      <c r="A1241" s="12" t="s">
        <v>35226</v>
      </c>
      <c r="B1241" s="12" t="s">
        <v>31481</v>
      </c>
      <c r="C1241" s="12">
        <v>2</v>
      </c>
      <c r="D1241" s="19">
        <v>7150.0000000000009</v>
      </c>
      <c r="E1241" s="19">
        <v>14300.000000000002</v>
      </c>
    </row>
    <row r="1242" spans="1:5" x14ac:dyDescent="0.25">
      <c r="A1242" s="12" t="s">
        <v>35245</v>
      </c>
      <c r="B1242" s="12" t="s">
        <v>31481</v>
      </c>
      <c r="C1242" s="12">
        <v>3</v>
      </c>
      <c r="D1242" s="19">
        <v>4763</v>
      </c>
      <c r="E1242" s="19">
        <v>14289</v>
      </c>
    </row>
    <row r="1243" spans="1:5" x14ac:dyDescent="0.25">
      <c r="A1243" s="12" t="s">
        <v>33348</v>
      </c>
      <c r="B1243" s="12" t="s">
        <v>31481</v>
      </c>
      <c r="C1243" s="12">
        <v>2</v>
      </c>
      <c r="D1243" s="19">
        <v>7137.0860000000011</v>
      </c>
      <c r="E1243" s="19">
        <v>14274.172000000002</v>
      </c>
    </row>
    <row r="1244" spans="1:5" x14ac:dyDescent="0.25">
      <c r="A1244" s="12" t="s">
        <v>34955</v>
      </c>
      <c r="B1244" s="12" t="s">
        <v>31481</v>
      </c>
      <c r="C1244" s="12">
        <v>9</v>
      </c>
      <c r="D1244" s="19">
        <v>1584.0000000000002</v>
      </c>
      <c r="E1244" s="19">
        <v>14256.000000000002</v>
      </c>
    </row>
    <row r="1245" spans="1:5" x14ac:dyDescent="0.25">
      <c r="A1245" s="12" t="s">
        <v>36031</v>
      </c>
      <c r="B1245" s="12" t="s">
        <v>31481</v>
      </c>
      <c r="C1245" s="12">
        <v>1</v>
      </c>
      <c r="D1245" s="19">
        <v>14245.451000000001</v>
      </c>
      <c r="E1245" s="19">
        <v>14245.451000000001</v>
      </c>
    </row>
    <row r="1246" spans="1:5" x14ac:dyDescent="0.25">
      <c r="A1246" s="12" t="s">
        <v>34735</v>
      </c>
      <c r="B1246" s="12" t="s">
        <v>31481</v>
      </c>
      <c r="C1246" s="12">
        <v>44</v>
      </c>
      <c r="D1246" s="19">
        <v>323.42750000000007</v>
      </c>
      <c r="E1246" s="19">
        <v>14230.810000000003</v>
      </c>
    </row>
    <row r="1247" spans="1:5" x14ac:dyDescent="0.25">
      <c r="A1247" s="12" t="s">
        <v>34603</v>
      </c>
      <c r="B1247" s="12" t="s">
        <v>31481</v>
      </c>
      <c r="C1247" s="12">
        <v>1</v>
      </c>
      <c r="D1247" s="19">
        <v>14194.752</v>
      </c>
      <c r="E1247" s="19">
        <v>14194.752</v>
      </c>
    </row>
    <row r="1248" spans="1:5" x14ac:dyDescent="0.25">
      <c r="A1248" s="12" t="s">
        <v>35355</v>
      </c>
      <c r="B1248" s="12" t="s">
        <v>31481</v>
      </c>
      <c r="C1248" s="12">
        <v>1</v>
      </c>
      <c r="D1248" s="19">
        <v>14190.000000000002</v>
      </c>
      <c r="E1248" s="19">
        <v>14190.000000000002</v>
      </c>
    </row>
    <row r="1249" spans="1:5" x14ac:dyDescent="0.25">
      <c r="A1249" s="12" t="s">
        <v>33882</v>
      </c>
      <c r="B1249" s="12" t="s">
        <v>31481</v>
      </c>
      <c r="C1249" s="12">
        <v>3</v>
      </c>
      <c r="D1249" s="19">
        <v>4730</v>
      </c>
      <c r="E1249" s="19">
        <v>14190</v>
      </c>
    </row>
    <row r="1250" spans="1:5" x14ac:dyDescent="0.25">
      <c r="A1250" s="12" t="s">
        <v>34477</v>
      </c>
      <c r="B1250" s="12" t="s">
        <v>31481</v>
      </c>
      <c r="C1250" s="12">
        <v>2</v>
      </c>
      <c r="D1250" s="19">
        <v>7058.3370000000004</v>
      </c>
      <c r="E1250" s="19">
        <v>14116.674000000001</v>
      </c>
    </row>
    <row r="1251" spans="1:5" x14ac:dyDescent="0.25">
      <c r="A1251" s="12" t="s">
        <v>35310</v>
      </c>
      <c r="B1251" s="12" t="s">
        <v>31481</v>
      </c>
      <c r="C1251" s="12">
        <v>1</v>
      </c>
      <c r="D1251" s="19">
        <v>14040.400000000001</v>
      </c>
      <c r="E1251" s="19">
        <v>14040.400000000001</v>
      </c>
    </row>
    <row r="1252" spans="1:5" x14ac:dyDescent="0.25">
      <c r="A1252" s="12" t="s">
        <v>35188</v>
      </c>
      <c r="B1252" s="12" t="s">
        <v>31481</v>
      </c>
      <c r="C1252" s="12">
        <v>1</v>
      </c>
      <c r="D1252" s="19">
        <v>14019.841</v>
      </c>
      <c r="E1252" s="19">
        <v>14019.841</v>
      </c>
    </row>
    <row r="1253" spans="1:5" x14ac:dyDescent="0.25">
      <c r="A1253" s="12" t="s">
        <v>34793</v>
      </c>
      <c r="B1253" s="12" t="s">
        <v>31481</v>
      </c>
      <c r="C1253" s="12">
        <v>5</v>
      </c>
      <c r="D1253" s="19">
        <v>2802.0014000000006</v>
      </c>
      <c r="E1253" s="19">
        <v>14010.007000000003</v>
      </c>
    </row>
    <row r="1254" spans="1:5" x14ac:dyDescent="0.25">
      <c r="A1254" s="12" t="s">
        <v>34961</v>
      </c>
      <c r="B1254" s="12" t="s">
        <v>31481</v>
      </c>
      <c r="C1254" s="12">
        <v>8</v>
      </c>
      <c r="D1254" s="19">
        <v>1750.8328750000001</v>
      </c>
      <c r="E1254" s="19">
        <v>14006.663</v>
      </c>
    </row>
    <row r="1255" spans="1:5" x14ac:dyDescent="0.25">
      <c r="A1255" s="12" t="s">
        <v>35474</v>
      </c>
      <c r="B1255" s="12" t="s">
        <v>31481</v>
      </c>
      <c r="C1255" s="12">
        <v>2</v>
      </c>
      <c r="D1255" s="19">
        <v>6991.523000000001</v>
      </c>
      <c r="E1255" s="19">
        <v>13983.046000000002</v>
      </c>
    </row>
    <row r="1256" spans="1:5" x14ac:dyDescent="0.25">
      <c r="A1256" s="12" t="s">
        <v>35537</v>
      </c>
      <c r="B1256" s="12" t="s">
        <v>33327</v>
      </c>
      <c r="C1256" s="12">
        <v>1</v>
      </c>
      <c r="D1256" s="19">
        <v>13982.738000000001</v>
      </c>
      <c r="E1256" s="19">
        <v>13982.738000000001</v>
      </c>
    </row>
    <row r="1257" spans="1:5" x14ac:dyDescent="0.25">
      <c r="A1257" s="12" t="s">
        <v>34147</v>
      </c>
      <c r="B1257" s="12" t="s">
        <v>31481</v>
      </c>
      <c r="C1257" s="12">
        <v>29</v>
      </c>
      <c r="D1257" s="19">
        <v>482.02000000000004</v>
      </c>
      <c r="E1257" s="19">
        <v>13978.580000000002</v>
      </c>
    </row>
    <row r="1258" spans="1:5" x14ac:dyDescent="0.25">
      <c r="A1258" s="12" t="s">
        <v>34612</v>
      </c>
      <c r="B1258" s="12" t="s">
        <v>31481</v>
      </c>
      <c r="C1258" s="12">
        <v>11</v>
      </c>
      <c r="D1258" s="19">
        <v>1267.0219999999999</v>
      </c>
      <c r="E1258" s="19">
        <v>13937.241999999998</v>
      </c>
    </row>
    <row r="1259" spans="1:5" x14ac:dyDescent="0.25">
      <c r="A1259" s="12" t="s">
        <v>36391</v>
      </c>
      <c r="B1259" s="12" t="s">
        <v>31481</v>
      </c>
      <c r="C1259" s="12">
        <v>2</v>
      </c>
      <c r="D1259" s="19">
        <v>6925.7870000000003</v>
      </c>
      <c r="E1259" s="19">
        <v>13851.574000000001</v>
      </c>
    </row>
    <row r="1260" spans="1:5" x14ac:dyDescent="0.25">
      <c r="A1260" s="12" t="s">
        <v>35359</v>
      </c>
      <c r="B1260" s="12" t="s">
        <v>31481</v>
      </c>
      <c r="C1260" s="12">
        <v>1</v>
      </c>
      <c r="D1260" s="19">
        <v>13802.217000000001</v>
      </c>
      <c r="E1260" s="19">
        <v>13802.217000000001</v>
      </c>
    </row>
    <row r="1261" spans="1:5" x14ac:dyDescent="0.25">
      <c r="A1261" s="12" t="s">
        <v>35360</v>
      </c>
      <c r="B1261" s="12" t="s">
        <v>31481</v>
      </c>
      <c r="C1261" s="12">
        <v>1</v>
      </c>
      <c r="D1261" s="19">
        <v>13802.206</v>
      </c>
      <c r="E1261" s="19">
        <v>13802.206</v>
      </c>
    </row>
    <row r="1262" spans="1:5" x14ac:dyDescent="0.25">
      <c r="A1262" s="12" t="s">
        <v>33254</v>
      </c>
      <c r="B1262" s="12" t="s">
        <v>31481</v>
      </c>
      <c r="C1262" s="12">
        <v>53</v>
      </c>
      <c r="D1262" s="19">
        <v>260.08503773584908</v>
      </c>
      <c r="E1262" s="19">
        <v>13784.507000000001</v>
      </c>
    </row>
    <row r="1263" spans="1:5" x14ac:dyDescent="0.25">
      <c r="A1263" s="12" t="s">
        <v>33602</v>
      </c>
      <c r="B1263" s="12" t="s">
        <v>31481</v>
      </c>
      <c r="C1263" s="12">
        <v>1</v>
      </c>
      <c r="D1263" s="19">
        <v>13767.6</v>
      </c>
      <c r="E1263" s="19">
        <v>13767.6</v>
      </c>
    </row>
    <row r="1264" spans="1:5" x14ac:dyDescent="0.25">
      <c r="A1264" s="12" t="s">
        <v>36302</v>
      </c>
      <c r="B1264" s="12" t="s">
        <v>31481</v>
      </c>
      <c r="C1264" s="12">
        <v>1</v>
      </c>
      <c r="D1264" s="19">
        <v>13757.249000000002</v>
      </c>
      <c r="E1264" s="19">
        <v>13757.249000000002</v>
      </c>
    </row>
    <row r="1265" spans="1:5" x14ac:dyDescent="0.25">
      <c r="A1265" s="12" t="s">
        <v>35707</v>
      </c>
      <c r="B1265" s="12" t="s">
        <v>31481</v>
      </c>
      <c r="C1265" s="12">
        <v>15</v>
      </c>
      <c r="D1265" s="19">
        <v>916.66666666666674</v>
      </c>
      <c r="E1265" s="19">
        <v>13750.000000000002</v>
      </c>
    </row>
    <row r="1266" spans="1:5" x14ac:dyDescent="0.25">
      <c r="A1266" s="12" t="s">
        <v>33580</v>
      </c>
      <c r="B1266" s="12" t="s">
        <v>31492</v>
      </c>
      <c r="C1266" s="12">
        <v>5</v>
      </c>
      <c r="D1266" s="19">
        <v>2750</v>
      </c>
      <c r="E1266" s="19">
        <v>13750</v>
      </c>
    </row>
    <row r="1267" spans="1:5" x14ac:dyDescent="0.25">
      <c r="A1267" s="12" t="s">
        <v>36369</v>
      </c>
      <c r="B1267" s="12" t="s">
        <v>31481</v>
      </c>
      <c r="C1267" s="12">
        <v>2</v>
      </c>
      <c r="D1267" s="19">
        <v>6864.0000000000009</v>
      </c>
      <c r="E1267" s="19">
        <v>13728.000000000002</v>
      </c>
    </row>
    <row r="1268" spans="1:5" x14ac:dyDescent="0.25">
      <c r="A1268" s="12" t="s">
        <v>34670</v>
      </c>
      <c r="B1268" s="12" t="s">
        <v>31481</v>
      </c>
      <c r="C1268" s="12">
        <v>3</v>
      </c>
      <c r="D1268" s="19">
        <v>4575.0833333333339</v>
      </c>
      <c r="E1268" s="19">
        <v>13725.250000000002</v>
      </c>
    </row>
    <row r="1269" spans="1:5" x14ac:dyDescent="0.25">
      <c r="A1269" s="12" t="s">
        <v>35118</v>
      </c>
      <c r="B1269" s="12" t="s">
        <v>31481</v>
      </c>
      <c r="C1269" s="12">
        <v>17</v>
      </c>
      <c r="D1269" s="19">
        <v>802.29600000000005</v>
      </c>
      <c r="E1269" s="19">
        <v>13639.032000000001</v>
      </c>
    </row>
    <row r="1270" spans="1:5" x14ac:dyDescent="0.25">
      <c r="A1270" s="12" t="s">
        <v>34048</v>
      </c>
      <c r="B1270" s="12" t="s">
        <v>31481</v>
      </c>
      <c r="C1270" s="12">
        <v>7</v>
      </c>
      <c r="D1270" s="19">
        <v>1947.2530000000002</v>
      </c>
      <c r="E1270" s="19">
        <v>13630.771000000001</v>
      </c>
    </row>
    <row r="1271" spans="1:5" x14ac:dyDescent="0.25">
      <c r="A1271" s="12" t="s">
        <v>36309</v>
      </c>
      <c r="B1271" s="12" t="s">
        <v>31481</v>
      </c>
      <c r="C1271" s="12">
        <v>1</v>
      </c>
      <c r="D1271" s="19">
        <v>13600.29</v>
      </c>
      <c r="E1271" s="19">
        <v>13600.29</v>
      </c>
    </row>
    <row r="1272" spans="1:5" x14ac:dyDescent="0.25">
      <c r="A1272" s="12" t="s">
        <v>36204</v>
      </c>
      <c r="B1272" s="12" t="s">
        <v>31481</v>
      </c>
      <c r="C1272" s="12">
        <v>1</v>
      </c>
      <c r="D1272" s="19">
        <v>13565.310000000001</v>
      </c>
      <c r="E1272" s="19">
        <v>13565.310000000001</v>
      </c>
    </row>
    <row r="1273" spans="1:5" x14ac:dyDescent="0.25">
      <c r="A1273" s="12" t="s">
        <v>34912</v>
      </c>
      <c r="B1273" s="12" t="s">
        <v>31746</v>
      </c>
      <c r="C1273" s="12">
        <v>209</v>
      </c>
      <c r="D1273" s="19">
        <v>64.790000000000006</v>
      </c>
      <c r="E1273" s="19">
        <v>13541.11</v>
      </c>
    </row>
    <row r="1274" spans="1:5" x14ac:dyDescent="0.25">
      <c r="A1274" s="12" t="s">
        <v>33895</v>
      </c>
      <c r="B1274" s="12" t="s">
        <v>31481</v>
      </c>
      <c r="C1274" s="12">
        <v>6</v>
      </c>
      <c r="D1274" s="19">
        <v>2255.0990000000002</v>
      </c>
      <c r="E1274" s="19">
        <v>13530.594000000001</v>
      </c>
    </row>
    <row r="1275" spans="1:5" x14ac:dyDescent="0.25">
      <c r="A1275" s="12" t="s">
        <v>35437</v>
      </c>
      <c r="B1275" s="12" t="s">
        <v>31481</v>
      </c>
      <c r="C1275" s="12">
        <v>1</v>
      </c>
      <c r="D1275" s="19">
        <v>13513.500000000002</v>
      </c>
      <c r="E1275" s="19">
        <v>13513.500000000002</v>
      </c>
    </row>
    <row r="1276" spans="1:5" x14ac:dyDescent="0.25">
      <c r="A1276" s="12" t="s">
        <v>34070</v>
      </c>
      <c r="B1276" s="12" t="s">
        <v>31829</v>
      </c>
      <c r="C1276" s="12">
        <v>380</v>
      </c>
      <c r="D1276" s="19">
        <v>35.554055263157892</v>
      </c>
      <c r="E1276" s="19">
        <v>13510.540999999999</v>
      </c>
    </row>
    <row r="1277" spans="1:5" x14ac:dyDescent="0.25">
      <c r="A1277" s="12" t="s">
        <v>35820</v>
      </c>
      <c r="B1277" s="12" t="s">
        <v>31481</v>
      </c>
      <c r="C1277" s="12">
        <v>1</v>
      </c>
      <c r="D1277" s="19">
        <v>13509.914000000001</v>
      </c>
      <c r="E1277" s="19">
        <v>13509.914000000001</v>
      </c>
    </row>
    <row r="1278" spans="1:5" x14ac:dyDescent="0.25">
      <c r="A1278" s="12" t="s">
        <v>36388</v>
      </c>
      <c r="B1278" s="12" t="s">
        <v>31481</v>
      </c>
      <c r="C1278" s="12">
        <v>2</v>
      </c>
      <c r="D1278" s="19">
        <v>6747.9500000000007</v>
      </c>
      <c r="E1278" s="19">
        <v>13495.900000000001</v>
      </c>
    </row>
    <row r="1279" spans="1:5" x14ac:dyDescent="0.25">
      <c r="A1279" s="12" t="s">
        <v>36042</v>
      </c>
      <c r="B1279" s="12" t="s">
        <v>31481</v>
      </c>
      <c r="C1279" s="12">
        <v>9</v>
      </c>
      <c r="D1279" s="19">
        <v>1496.3801111111113</v>
      </c>
      <c r="E1279" s="19">
        <v>13467.421000000002</v>
      </c>
    </row>
    <row r="1280" spans="1:5" x14ac:dyDescent="0.25">
      <c r="A1280" s="12" t="s">
        <v>34047</v>
      </c>
      <c r="B1280" s="12" t="s">
        <v>31481</v>
      </c>
      <c r="C1280" s="12">
        <v>7</v>
      </c>
      <c r="D1280" s="19">
        <v>1922.9100000000003</v>
      </c>
      <c r="E1280" s="19">
        <v>13460.370000000003</v>
      </c>
    </row>
    <row r="1281" spans="1:5" x14ac:dyDescent="0.25">
      <c r="A1281" s="12" t="s">
        <v>36089</v>
      </c>
      <c r="B1281" s="12" t="s">
        <v>31481</v>
      </c>
      <c r="C1281" s="12">
        <v>2</v>
      </c>
      <c r="D1281" s="19">
        <v>6728.7660000000005</v>
      </c>
      <c r="E1281" s="19">
        <v>13457.532000000001</v>
      </c>
    </row>
    <row r="1282" spans="1:5" x14ac:dyDescent="0.25">
      <c r="A1282" s="12" t="s">
        <v>36088</v>
      </c>
      <c r="B1282" s="12" t="s">
        <v>31481</v>
      </c>
      <c r="C1282" s="12">
        <v>2</v>
      </c>
      <c r="D1282" s="19">
        <v>6728.7660000000005</v>
      </c>
      <c r="E1282" s="19">
        <v>13457.532000000001</v>
      </c>
    </row>
    <row r="1283" spans="1:5" x14ac:dyDescent="0.25">
      <c r="A1283" s="12" t="s">
        <v>34206</v>
      </c>
      <c r="B1283" s="12" t="s">
        <v>31481</v>
      </c>
      <c r="C1283" s="12">
        <v>2</v>
      </c>
      <c r="D1283" s="19">
        <v>6647.5860000000011</v>
      </c>
      <c r="E1283" s="19">
        <v>13295.172000000002</v>
      </c>
    </row>
    <row r="1284" spans="1:5" x14ac:dyDescent="0.25">
      <c r="A1284" s="12" t="s">
        <v>35966</v>
      </c>
      <c r="B1284" s="12" t="s">
        <v>31481</v>
      </c>
      <c r="C1284" s="12">
        <v>2</v>
      </c>
      <c r="D1284" s="19">
        <v>6640.92</v>
      </c>
      <c r="E1284" s="19">
        <v>13281.84</v>
      </c>
    </row>
    <row r="1285" spans="1:5" x14ac:dyDescent="0.25">
      <c r="A1285" s="12" t="s">
        <v>33477</v>
      </c>
      <c r="B1285" s="12" t="s">
        <v>31481</v>
      </c>
      <c r="C1285" s="12">
        <v>1</v>
      </c>
      <c r="D1285" s="19">
        <v>13249.94</v>
      </c>
      <c r="E1285" s="19">
        <v>13249.94</v>
      </c>
    </row>
    <row r="1286" spans="1:5" x14ac:dyDescent="0.25">
      <c r="A1286" s="12" t="s">
        <v>36317</v>
      </c>
      <c r="B1286" s="12" t="s">
        <v>31481</v>
      </c>
      <c r="C1286" s="12">
        <v>1</v>
      </c>
      <c r="D1286" s="19">
        <v>13230.393</v>
      </c>
      <c r="E1286" s="19">
        <v>13230.393</v>
      </c>
    </row>
    <row r="1287" spans="1:5" x14ac:dyDescent="0.25">
      <c r="A1287" s="12" t="s">
        <v>34425</v>
      </c>
      <c r="B1287" s="12" t="s">
        <v>31481</v>
      </c>
      <c r="C1287" s="12">
        <v>4</v>
      </c>
      <c r="D1287" s="19">
        <v>3303.3</v>
      </c>
      <c r="E1287" s="19">
        <v>13213.2</v>
      </c>
    </row>
    <row r="1288" spans="1:5" x14ac:dyDescent="0.25">
      <c r="A1288" s="12" t="s">
        <v>33560</v>
      </c>
      <c r="B1288" s="12" t="s">
        <v>31492</v>
      </c>
      <c r="C1288" s="12">
        <v>9</v>
      </c>
      <c r="D1288" s="19">
        <v>1467.4</v>
      </c>
      <c r="E1288" s="19">
        <v>13206.6</v>
      </c>
    </row>
    <row r="1289" spans="1:5" x14ac:dyDescent="0.25">
      <c r="A1289" s="12" t="s">
        <v>36361</v>
      </c>
      <c r="B1289" s="12" t="s">
        <v>31481</v>
      </c>
      <c r="C1289" s="12">
        <v>1</v>
      </c>
      <c r="D1289" s="19">
        <v>13200.000000000002</v>
      </c>
      <c r="E1289" s="19">
        <v>13200.000000000002</v>
      </c>
    </row>
    <row r="1290" spans="1:5" x14ac:dyDescent="0.25">
      <c r="A1290" s="12" t="s">
        <v>35838</v>
      </c>
      <c r="B1290" s="12" t="s">
        <v>31481</v>
      </c>
      <c r="C1290" s="12">
        <v>1</v>
      </c>
      <c r="D1290" s="19">
        <v>13200.000000000002</v>
      </c>
      <c r="E1290" s="19">
        <v>13200.000000000002</v>
      </c>
    </row>
    <row r="1291" spans="1:5" x14ac:dyDescent="0.25">
      <c r="A1291" s="12" t="s">
        <v>35257</v>
      </c>
      <c r="B1291" s="12" t="s">
        <v>31481</v>
      </c>
      <c r="C1291" s="12">
        <v>1</v>
      </c>
      <c r="D1291" s="19">
        <v>13200.000000000002</v>
      </c>
      <c r="E1291" s="19">
        <v>13200.000000000002</v>
      </c>
    </row>
    <row r="1292" spans="1:5" x14ac:dyDescent="0.25">
      <c r="A1292" s="12" t="s">
        <v>35214</v>
      </c>
      <c r="B1292" s="12" t="s">
        <v>31481</v>
      </c>
      <c r="C1292" s="12">
        <v>1</v>
      </c>
      <c r="D1292" s="19">
        <v>13200.000000000002</v>
      </c>
      <c r="E1292" s="19">
        <v>13200.000000000002</v>
      </c>
    </row>
    <row r="1293" spans="1:5" x14ac:dyDescent="0.25">
      <c r="A1293" s="12" t="s">
        <v>36063</v>
      </c>
      <c r="B1293" s="12" t="s">
        <v>31481</v>
      </c>
      <c r="C1293" s="12">
        <v>3</v>
      </c>
      <c r="D1293" s="19">
        <v>4400</v>
      </c>
      <c r="E1293" s="19">
        <v>13200</v>
      </c>
    </row>
    <row r="1294" spans="1:5" x14ac:dyDescent="0.25">
      <c r="A1294" s="12" t="s">
        <v>36062</v>
      </c>
      <c r="B1294" s="12" t="s">
        <v>31481</v>
      </c>
      <c r="C1294" s="12">
        <v>3</v>
      </c>
      <c r="D1294" s="19">
        <v>4400</v>
      </c>
      <c r="E1294" s="19">
        <v>13200</v>
      </c>
    </row>
    <row r="1295" spans="1:5" x14ac:dyDescent="0.25">
      <c r="A1295" s="12" t="s">
        <v>33917</v>
      </c>
      <c r="B1295" s="12" t="s">
        <v>31481</v>
      </c>
      <c r="C1295" s="12">
        <v>18</v>
      </c>
      <c r="D1295" s="19">
        <v>733.33272222222229</v>
      </c>
      <c r="E1295" s="19">
        <v>13199.989000000001</v>
      </c>
    </row>
    <row r="1296" spans="1:5" x14ac:dyDescent="0.25">
      <c r="A1296" s="12" t="s">
        <v>33559</v>
      </c>
      <c r="B1296" s="12" t="s">
        <v>31492</v>
      </c>
      <c r="C1296" s="12">
        <v>20</v>
      </c>
      <c r="D1296" s="19">
        <v>658.16684999999995</v>
      </c>
      <c r="E1296" s="19">
        <v>13163.337</v>
      </c>
    </row>
    <row r="1297" spans="1:5" x14ac:dyDescent="0.25">
      <c r="A1297" s="12" t="s">
        <v>34204</v>
      </c>
      <c r="B1297" s="12" t="s">
        <v>31481</v>
      </c>
      <c r="C1297" s="12">
        <v>10</v>
      </c>
      <c r="D1297" s="19">
        <v>1312.7873000000002</v>
      </c>
      <c r="E1297" s="19">
        <v>13127.873000000001</v>
      </c>
    </row>
    <row r="1298" spans="1:5" x14ac:dyDescent="0.25">
      <c r="A1298" s="12" t="s">
        <v>34016</v>
      </c>
      <c r="B1298" s="12" t="s">
        <v>31481</v>
      </c>
      <c r="C1298" s="12">
        <v>7</v>
      </c>
      <c r="D1298" s="19">
        <v>1868.5039999999999</v>
      </c>
      <c r="E1298" s="19">
        <v>13079.527999999998</v>
      </c>
    </row>
    <row r="1299" spans="1:5" x14ac:dyDescent="0.25">
      <c r="A1299" s="12" t="s">
        <v>34794</v>
      </c>
      <c r="B1299" s="12" t="s">
        <v>31481</v>
      </c>
      <c r="C1299" s="12">
        <v>5</v>
      </c>
      <c r="D1299" s="19">
        <v>2614.2402000000002</v>
      </c>
      <c r="E1299" s="19">
        <v>13071.201000000001</v>
      </c>
    </row>
    <row r="1300" spans="1:5" x14ac:dyDescent="0.25">
      <c r="A1300" s="12" t="s">
        <v>36299</v>
      </c>
      <c r="B1300" s="12" t="s">
        <v>31481</v>
      </c>
      <c r="C1300" s="12">
        <v>1</v>
      </c>
      <c r="D1300" s="19">
        <v>13057.374000000002</v>
      </c>
      <c r="E1300" s="19">
        <v>13057.374000000002</v>
      </c>
    </row>
    <row r="1301" spans="1:5" x14ac:dyDescent="0.25">
      <c r="A1301" s="12" t="s">
        <v>35868</v>
      </c>
      <c r="B1301" s="12" t="s">
        <v>31481</v>
      </c>
      <c r="C1301" s="12">
        <v>1</v>
      </c>
      <c r="D1301" s="19">
        <v>13053.48</v>
      </c>
      <c r="E1301" s="19">
        <v>13053.48</v>
      </c>
    </row>
    <row r="1302" spans="1:5" x14ac:dyDescent="0.25">
      <c r="A1302" s="12" t="s">
        <v>34513</v>
      </c>
      <c r="B1302" s="12" t="s">
        <v>31481</v>
      </c>
      <c r="C1302" s="12">
        <v>6</v>
      </c>
      <c r="D1302" s="19">
        <v>2174.1298333333334</v>
      </c>
      <c r="E1302" s="19">
        <v>13044.779</v>
      </c>
    </row>
    <row r="1303" spans="1:5" x14ac:dyDescent="0.25">
      <c r="A1303" s="12" t="s">
        <v>34442</v>
      </c>
      <c r="B1303" s="12" t="s">
        <v>31481</v>
      </c>
      <c r="C1303" s="12">
        <v>5</v>
      </c>
      <c r="D1303" s="19">
        <v>2605.1673999999998</v>
      </c>
      <c r="E1303" s="19">
        <v>13025.837</v>
      </c>
    </row>
    <row r="1304" spans="1:5" x14ac:dyDescent="0.25">
      <c r="A1304" s="12" t="s">
        <v>34081</v>
      </c>
      <c r="B1304" s="12" t="s">
        <v>31481</v>
      </c>
      <c r="C1304" s="12">
        <v>8</v>
      </c>
      <c r="D1304" s="19">
        <v>1620.0250000000001</v>
      </c>
      <c r="E1304" s="19">
        <v>12960.2</v>
      </c>
    </row>
    <row r="1305" spans="1:5" x14ac:dyDescent="0.25">
      <c r="A1305" s="12" t="s">
        <v>34362</v>
      </c>
      <c r="B1305" s="12" t="s">
        <v>31481</v>
      </c>
      <c r="C1305" s="12">
        <v>2</v>
      </c>
      <c r="D1305" s="19">
        <v>6434.0650000000005</v>
      </c>
      <c r="E1305" s="19">
        <v>12868.130000000001</v>
      </c>
    </row>
    <row r="1306" spans="1:5" x14ac:dyDescent="0.25">
      <c r="A1306" s="12" t="s">
        <v>35211</v>
      </c>
      <c r="B1306" s="12" t="s">
        <v>31481</v>
      </c>
      <c r="C1306" s="12">
        <v>1</v>
      </c>
      <c r="D1306" s="19">
        <v>12863.587000000001</v>
      </c>
      <c r="E1306" s="19">
        <v>12863.587000000001</v>
      </c>
    </row>
    <row r="1307" spans="1:5" x14ac:dyDescent="0.25">
      <c r="A1307" s="12" t="s">
        <v>34045</v>
      </c>
      <c r="B1307" s="12" t="s">
        <v>31481</v>
      </c>
      <c r="C1307" s="12">
        <v>7</v>
      </c>
      <c r="D1307" s="19">
        <v>1837.0110000000002</v>
      </c>
      <c r="E1307" s="19">
        <v>12859.077000000001</v>
      </c>
    </row>
    <row r="1308" spans="1:5" x14ac:dyDescent="0.25">
      <c r="A1308" s="12" t="s">
        <v>34015</v>
      </c>
      <c r="B1308" s="12" t="s">
        <v>31481</v>
      </c>
      <c r="C1308" s="12">
        <v>8</v>
      </c>
      <c r="D1308" s="19">
        <v>1606.4840000000002</v>
      </c>
      <c r="E1308" s="19">
        <v>12851.872000000001</v>
      </c>
    </row>
    <row r="1309" spans="1:5" x14ac:dyDescent="0.25">
      <c r="A1309" s="12" t="s">
        <v>36027</v>
      </c>
      <c r="B1309" s="12" t="s">
        <v>31481</v>
      </c>
      <c r="C1309" s="12">
        <v>1</v>
      </c>
      <c r="D1309" s="19">
        <v>12839.662</v>
      </c>
      <c r="E1309" s="19">
        <v>12839.662</v>
      </c>
    </row>
    <row r="1310" spans="1:5" x14ac:dyDescent="0.25">
      <c r="A1310" s="12" t="s">
        <v>33352</v>
      </c>
      <c r="B1310" s="12" t="s">
        <v>31481</v>
      </c>
      <c r="C1310" s="12">
        <v>3</v>
      </c>
      <c r="D1310" s="19">
        <v>4275.3370000000004</v>
      </c>
      <c r="E1310" s="19">
        <v>12826.011000000002</v>
      </c>
    </row>
    <row r="1311" spans="1:5" x14ac:dyDescent="0.25">
      <c r="A1311" s="12" t="s">
        <v>36176</v>
      </c>
      <c r="B1311" s="12" t="s">
        <v>31481</v>
      </c>
      <c r="C1311" s="12">
        <v>2</v>
      </c>
      <c r="D1311" s="19">
        <v>6413.0000000000009</v>
      </c>
      <c r="E1311" s="19">
        <v>12826.000000000002</v>
      </c>
    </row>
    <row r="1312" spans="1:5" x14ac:dyDescent="0.25">
      <c r="A1312" s="12" t="s">
        <v>34013</v>
      </c>
      <c r="B1312" s="12" t="s">
        <v>31481</v>
      </c>
      <c r="C1312" s="12">
        <v>5</v>
      </c>
      <c r="D1312" s="19">
        <v>2552.913</v>
      </c>
      <c r="E1312" s="19">
        <v>12764.565000000001</v>
      </c>
    </row>
    <row r="1313" spans="1:5" x14ac:dyDescent="0.25">
      <c r="A1313" s="12" t="s">
        <v>35986</v>
      </c>
      <c r="B1313" s="12" t="s">
        <v>31481</v>
      </c>
      <c r="C1313" s="12">
        <v>3</v>
      </c>
      <c r="D1313" s="19">
        <v>4248.6400000000003</v>
      </c>
      <c r="E1313" s="19">
        <v>12745.920000000002</v>
      </c>
    </row>
    <row r="1314" spans="1:5" x14ac:dyDescent="0.25">
      <c r="A1314" s="12" t="s">
        <v>33561</v>
      </c>
      <c r="B1314" s="12" t="s">
        <v>31492</v>
      </c>
      <c r="C1314" s="12">
        <v>13</v>
      </c>
      <c r="D1314" s="19">
        <v>980.43000000000006</v>
      </c>
      <c r="E1314" s="19">
        <v>12745.59</v>
      </c>
    </row>
    <row r="1315" spans="1:5" x14ac:dyDescent="0.25">
      <c r="A1315" s="12" t="s">
        <v>34046</v>
      </c>
      <c r="B1315" s="12" t="s">
        <v>31481</v>
      </c>
      <c r="C1315" s="12">
        <v>7</v>
      </c>
      <c r="D1315" s="19">
        <v>1819.818</v>
      </c>
      <c r="E1315" s="19">
        <v>12738.726000000001</v>
      </c>
    </row>
    <row r="1316" spans="1:5" x14ac:dyDescent="0.25">
      <c r="A1316" s="12" t="s">
        <v>34323</v>
      </c>
      <c r="B1316" s="12" t="s">
        <v>31481</v>
      </c>
      <c r="C1316" s="12">
        <v>4</v>
      </c>
      <c r="D1316" s="19">
        <v>3178.0842500000003</v>
      </c>
      <c r="E1316" s="19">
        <v>12712.337000000001</v>
      </c>
    </row>
    <row r="1317" spans="1:5" x14ac:dyDescent="0.25">
      <c r="A1317" s="12" t="s">
        <v>33743</v>
      </c>
      <c r="B1317" s="12" t="s">
        <v>31481</v>
      </c>
      <c r="C1317" s="12">
        <v>46</v>
      </c>
      <c r="D1317" s="19">
        <v>276.221</v>
      </c>
      <c r="E1317" s="19">
        <v>12706.166000000001</v>
      </c>
    </row>
    <row r="1318" spans="1:5" x14ac:dyDescent="0.25">
      <c r="A1318" s="12" t="s">
        <v>36319</v>
      </c>
      <c r="B1318" s="12" t="s">
        <v>31481</v>
      </c>
      <c r="C1318" s="12">
        <v>3</v>
      </c>
      <c r="D1318" s="19">
        <v>4229.9400000000005</v>
      </c>
      <c r="E1318" s="19">
        <v>12689.820000000002</v>
      </c>
    </row>
    <row r="1319" spans="1:5" x14ac:dyDescent="0.25">
      <c r="A1319" s="12" t="s">
        <v>35590</v>
      </c>
      <c r="B1319" s="12" t="s">
        <v>31481</v>
      </c>
      <c r="C1319" s="12">
        <v>7</v>
      </c>
      <c r="D1319" s="19">
        <v>1808.473857142857</v>
      </c>
      <c r="E1319" s="19">
        <v>12659.316999999999</v>
      </c>
    </row>
    <row r="1320" spans="1:5" x14ac:dyDescent="0.25">
      <c r="A1320" s="12" t="s">
        <v>33243</v>
      </c>
      <c r="B1320" s="12" t="s">
        <v>31481</v>
      </c>
      <c r="C1320" s="12">
        <v>4</v>
      </c>
      <c r="D1320" s="19">
        <v>3162.5000000000005</v>
      </c>
      <c r="E1320" s="19">
        <v>12650.000000000002</v>
      </c>
    </row>
    <row r="1321" spans="1:5" x14ac:dyDescent="0.25">
      <c r="A1321" s="12" t="s">
        <v>35037</v>
      </c>
      <c r="B1321" s="12" t="s">
        <v>31481</v>
      </c>
      <c r="C1321" s="12">
        <v>90</v>
      </c>
      <c r="D1321" s="19">
        <v>140.48943333333335</v>
      </c>
      <c r="E1321" s="19">
        <v>12644.049000000001</v>
      </c>
    </row>
    <row r="1322" spans="1:5" x14ac:dyDescent="0.25">
      <c r="A1322" s="12" t="s">
        <v>35171</v>
      </c>
      <c r="B1322" s="12" t="s">
        <v>31481</v>
      </c>
      <c r="C1322" s="12">
        <v>12</v>
      </c>
      <c r="D1322" s="19">
        <v>1052.7</v>
      </c>
      <c r="E1322" s="19">
        <v>12632.400000000001</v>
      </c>
    </row>
    <row r="1323" spans="1:5" x14ac:dyDescent="0.25">
      <c r="A1323" s="12" t="s">
        <v>34908</v>
      </c>
      <c r="B1323" s="12" t="s">
        <v>31746</v>
      </c>
      <c r="C1323" s="12">
        <v>70</v>
      </c>
      <c r="D1323" s="19">
        <v>180.4</v>
      </c>
      <c r="E1323" s="19">
        <v>12628</v>
      </c>
    </row>
    <row r="1324" spans="1:5" x14ac:dyDescent="0.25">
      <c r="A1324" s="12" t="s">
        <v>33783</v>
      </c>
      <c r="B1324" s="12" t="s">
        <v>31481</v>
      </c>
      <c r="C1324" s="12">
        <v>6</v>
      </c>
      <c r="D1324" s="19">
        <v>2101.8470000000002</v>
      </c>
      <c r="E1324" s="19">
        <v>12611.082000000002</v>
      </c>
    </row>
    <row r="1325" spans="1:5" x14ac:dyDescent="0.25">
      <c r="A1325" s="12" t="s">
        <v>34262</v>
      </c>
      <c r="B1325" s="12" t="s">
        <v>31481</v>
      </c>
      <c r="C1325" s="12">
        <v>7</v>
      </c>
      <c r="D1325" s="19">
        <v>1801.2170000000001</v>
      </c>
      <c r="E1325" s="19">
        <v>12608.519</v>
      </c>
    </row>
    <row r="1326" spans="1:5" x14ac:dyDescent="0.25">
      <c r="A1326" s="12" t="s">
        <v>35267</v>
      </c>
      <c r="B1326" s="12" t="s">
        <v>31481</v>
      </c>
      <c r="C1326" s="12">
        <v>1</v>
      </c>
      <c r="D1326" s="19">
        <v>12604.163</v>
      </c>
      <c r="E1326" s="19">
        <v>12604.163</v>
      </c>
    </row>
    <row r="1327" spans="1:5" x14ac:dyDescent="0.25">
      <c r="A1327" s="12" t="s">
        <v>36052</v>
      </c>
      <c r="B1327" s="12" t="s">
        <v>31481</v>
      </c>
      <c r="C1327" s="12">
        <v>8</v>
      </c>
      <c r="D1327" s="19">
        <v>1573.2117500000002</v>
      </c>
      <c r="E1327" s="19">
        <v>12585.694000000001</v>
      </c>
    </row>
    <row r="1328" spans="1:5" x14ac:dyDescent="0.25">
      <c r="A1328" s="12" t="s">
        <v>34883</v>
      </c>
      <c r="B1328" s="12" t="s">
        <v>33705</v>
      </c>
      <c r="C1328" s="12">
        <v>0.3</v>
      </c>
      <c r="D1328" s="19">
        <v>41764.910000000011</v>
      </c>
      <c r="E1328" s="19">
        <v>12529.473000000004</v>
      </c>
    </row>
    <row r="1329" spans="1:5" x14ac:dyDescent="0.25">
      <c r="A1329" s="12" t="s">
        <v>33681</v>
      </c>
      <c r="B1329" s="12" t="s">
        <v>31481</v>
      </c>
      <c r="C1329" s="12">
        <v>831</v>
      </c>
      <c r="D1329" s="19">
        <v>15.070000000000002</v>
      </c>
      <c r="E1329" s="19">
        <v>12523.170000000002</v>
      </c>
    </row>
    <row r="1330" spans="1:5" x14ac:dyDescent="0.25">
      <c r="A1330" s="12" t="s">
        <v>34753</v>
      </c>
      <c r="B1330" s="12" t="s">
        <v>31481</v>
      </c>
      <c r="C1330" s="12">
        <v>3</v>
      </c>
      <c r="D1330" s="19">
        <v>4169</v>
      </c>
      <c r="E1330" s="19">
        <v>12507</v>
      </c>
    </row>
    <row r="1331" spans="1:5" x14ac:dyDescent="0.25">
      <c r="A1331" s="12" t="s">
        <v>36105</v>
      </c>
      <c r="B1331" s="12" t="s">
        <v>31481</v>
      </c>
      <c r="C1331" s="12">
        <v>1</v>
      </c>
      <c r="D1331" s="19">
        <v>12495.307000000003</v>
      </c>
      <c r="E1331" s="19">
        <v>12495.307000000003</v>
      </c>
    </row>
    <row r="1332" spans="1:5" x14ac:dyDescent="0.25">
      <c r="A1332" s="12" t="s">
        <v>33256</v>
      </c>
      <c r="B1332" s="12" t="s">
        <v>31481</v>
      </c>
      <c r="C1332" s="12">
        <v>1</v>
      </c>
      <c r="D1332" s="19">
        <v>12492.942000000001</v>
      </c>
      <c r="E1332" s="19">
        <v>12492.942000000001</v>
      </c>
    </row>
    <row r="1333" spans="1:5" x14ac:dyDescent="0.25">
      <c r="A1333" s="12" t="s">
        <v>34729</v>
      </c>
      <c r="B1333" s="12" t="s">
        <v>31481</v>
      </c>
      <c r="C1333" s="12">
        <v>8</v>
      </c>
      <c r="D1333" s="19">
        <v>1561.45</v>
      </c>
      <c r="E1333" s="19">
        <v>12491.6</v>
      </c>
    </row>
    <row r="1334" spans="1:5" x14ac:dyDescent="0.25">
      <c r="A1334" s="12" t="s">
        <v>34536</v>
      </c>
      <c r="B1334" s="12" t="s">
        <v>31481</v>
      </c>
      <c r="C1334" s="12">
        <v>1</v>
      </c>
      <c r="D1334" s="19">
        <v>12485.000000000002</v>
      </c>
      <c r="E1334" s="19">
        <v>12485.000000000002</v>
      </c>
    </row>
    <row r="1335" spans="1:5" x14ac:dyDescent="0.25">
      <c r="A1335" s="12" t="s">
        <v>34486</v>
      </c>
      <c r="B1335" s="12" t="s">
        <v>31481</v>
      </c>
      <c r="C1335" s="12">
        <v>1</v>
      </c>
      <c r="D1335" s="19">
        <v>12485.000000000002</v>
      </c>
      <c r="E1335" s="19">
        <v>12485.000000000002</v>
      </c>
    </row>
    <row r="1336" spans="1:5" x14ac:dyDescent="0.25">
      <c r="A1336" s="12" t="s">
        <v>33858</v>
      </c>
      <c r="B1336" s="12" t="s">
        <v>31481</v>
      </c>
      <c r="C1336" s="12">
        <v>1</v>
      </c>
      <c r="D1336" s="19">
        <v>12485.000000000002</v>
      </c>
      <c r="E1336" s="19">
        <v>12485.000000000002</v>
      </c>
    </row>
    <row r="1337" spans="1:5" x14ac:dyDescent="0.25">
      <c r="A1337" s="12" t="s">
        <v>36057</v>
      </c>
      <c r="B1337" s="12" t="s">
        <v>31481</v>
      </c>
      <c r="C1337" s="12">
        <v>4</v>
      </c>
      <c r="D1337" s="19">
        <v>3110.3050000000003</v>
      </c>
      <c r="E1337" s="19">
        <v>12441.220000000001</v>
      </c>
    </row>
    <row r="1338" spans="1:5" x14ac:dyDescent="0.25">
      <c r="A1338" s="12" t="s">
        <v>36303</v>
      </c>
      <c r="B1338" s="12" t="s">
        <v>31481</v>
      </c>
      <c r="C1338" s="12">
        <v>1</v>
      </c>
      <c r="D1338" s="19">
        <v>12409.045000000002</v>
      </c>
      <c r="E1338" s="19">
        <v>12409.045000000002</v>
      </c>
    </row>
    <row r="1339" spans="1:5" x14ac:dyDescent="0.25">
      <c r="A1339" s="12" t="s">
        <v>33596</v>
      </c>
      <c r="B1339" s="12" t="s">
        <v>31481</v>
      </c>
      <c r="C1339" s="12">
        <v>1</v>
      </c>
      <c r="D1339" s="19">
        <v>12397.000000000002</v>
      </c>
      <c r="E1339" s="19">
        <v>12397.000000000002</v>
      </c>
    </row>
    <row r="1340" spans="1:5" x14ac:dyDescent="0.25">
      <c r="A1340" s="12" t="s">
        <v>35634</v>
      </c>
      <c r="B1340" s="12" t="s">
        <v>31481</v>
      </c>
      <c r="C1340" s="12">
        <v>13</v>
      </c>
      <c r="D1340" s="19">
        <v>952.05846153846164</v>
      </c>
      <c r="E1340" s="19">
        <v>12376.760000000002</v>
      </c>
    </row>
    <row r="1341" spans="1:5" x14ac:dyDescent="0.25">
      <c r="A1341" s="12" t="s">
        <v>33719</v>
      </c>
      <c r="B1341" s="12" t="s">
        <v>31481</v>
      </c>
      <c r="C1341" s="12">
        <v>5</v>
      </c>
      <c r="D1341" s="19">
        <v>2475.2332000000001</v>
      </c>
      <c r="E1341" s="19">
        <v>12376.166000000001</v>
      </c>
    </row>
    <row r="1342" spans="1:5" x14ac:dyDescent="0.25">
      <c r="A1342" s="12" t="s">
        <v>33476</v>
      </c>
      <c r="B1342" s="12" t="s">
        <v>31481</v>
      </c>
      <c r="C1342" s="12">
        <v>1</v>
      </c>
      <c r="D1342" s="19">
        <v>12375.000000000002</v>
      </c>
      <c r="E1342" s="19">
        <v>12375.000000000002</v>
      </c>
    </row>
    <row r="1343" spans="1:5" x14ac:dyDescent="0.25">
      <c r="A1343" s="12" t="s">
        <v>35100</v>
      </c>
      <c r="B1343" s="12" t="s">
        <v>31481</v>
      </c>
      <c r="C1343" s="12">
        <v>7</v>
      </c>
      <c r="D1343" s="19">
        <v>1765.690142857143</v>
      </c>
      <c r="E1343" s="19">
        <v>12359.831</v>
      </c>
    </row>
    <row r="1344" spans="1:5" x14ac:dyDescent="0.25">
      <c r="A1344" s="12" t="s">
        <v>33848</v>
      </c>
      <c r="B1344" s="12" t="s">
        <v>31481</v>
      </c>
      <c r="C1344" s="12">
        <v>2</v>
      </c>
      <c r="D1344" s="19">
        <v>6165.0490000000009</v>
      </c>
      <c r="E1344" s="19">
        <v>12330.098000000002</v>
      </c>
    </row>
    <row r="1345" spans="1:5" x14ac:dyDescent="0.25">
      <c r="A1345" s="12" t="s">
        <v>33355</v>
      </c>
      <c r="B1345" s="12" t="s">
        <v>31481</v>
      </c>
      <c r="C1345" s="12">
        <v>3</v>
      </c>
      <c r="D1345" s="19">
        <v>4109.5816666666669</v>
      </c>
      <c r="E1345" s="19">
        <v>12328.745000000001</v>
      </c>
    </row>
    <row r="1346" spans="1:5" x14ac:dyDescent="0.25">
      <c r="A1346" s="12" t="s">
        <v>33710</v>
      </c>
      <c r="B1346" s="12" t="s">
        <v>31481</v>
      </c>
      <c r="C1346" s="12">
        <v>7</v>
      </c>
      <c r="D1346" s="19">
        <v>1758.6627142857144</v>
      </c>
      <c r="E1346" s="19">
        <v>12310.639000000001</v>
      </c>
    </row>
    <row r="1347" spans="1:5" x14ac:dyDescent="0.25">
      <c r="A1347" s="12" t="s">
        <v>35036</v>
      </c>
      <c r="B1347" s="12" t="s">
        <v>31481</v>
      </c>
      <c r="C1347" s="12">
        <v>1</v>
      </c>
      <c r="D1347" s="19">
        <v>12297.516</v>
      </c>
      <c r="E1347" s="19">
        <v>12297.516</v>
      </c>
    </row>
    <row r="1348" spans="1:5" x14ac:dyDescent="0.25">
      <c r="A1348" s="12" t="s">
        <v>33607</v>
      </c>
      <c r="B1348" s="12" t="s">
        <v>31481</v>
      </c>
      <c r="C1348" s="12">
        <v>2</v>
      </c>
      <c r="D1348" s="19">
        <v>6130.3</v>
      </c>
      <c r="E1348" s="19">
        <v>12260.6</v>
      </c>
    </row>
    <row r="1349" spans="1:5" x14ac:dyDescent="0.25">
      <c r="A1349" s="12" t="s">
        <v>33346</v>
      </c>
      <c r="B1349" s="12" t="s">
        <v>31481</v>
      </c>
      <c r="C1349" s="12">
        <v>5</v>
      </c>
      <c r="D1349" s="19">
        <v>2443.8105999999998</v>
      </c>
      <c r="E1349" s="19">
        <v>12219.053</v>
      </c>
    </row>
    <row r="1350" spans="1:5" x14ac:dyDescent="0.25">
      <c r="A1350" s="12" t="s">
        <v>35193</v>
      </c>
      <c r="B1350" s="12" t="s">
        <v>31481</v>
      </c>
      <c r="C1350" s="12">
        <v>1</v>
      </c>
      <c r="D1350" s="19">
        <v>12190.926000000001</v>
      </c>
      <c r="E1350" s="19">
        <v>12190.926000000001</v>
      </c>
    </row>
    <row r="1351" spans="1:5" x14ac:dyDescent="0.25">
      <c r="A1351" s="12" t="s">
        <v>35423</v>
      </c>
      <c r="B1351" s="12" t="s">
        <v>31481</v>
      </c>
      <c r="C1351" s="12">
        <v>1</v>
      </c>
      <c r="D1351" s="19">
        <v>12181.378000000001</v>
      </c>
      <c r="E1351" s="19">
        <v>12181.378000000001</v>
      </c>
    </row>
    <row r="1352" spans="1:5" x14ac:dyDescent="0.25">
      <c r="A1352" s="12" t="s">
        <v>33786</v>
      </c>
      <c r="B1352" s="12" t="s">
        <v>31481</v>
      </c>
      <c r="C1352" s="12">
        <v>16</v>
      </c>
      <c r="D1352" s="19">
        <v>759.83600000000001</v>
      </c>
      <c r="E1352" s="19">
        <v>12157.376</v>
      </c>
    </row>
    <row r="1353" spans="1:5" x14ac:dyDescent="0.25">
      <c r="A1353" s="12" t="s">
        <v>35133</v>
      </c>
      <c r="B1353" s="12" t="s">
        <v>31481</v>
      </c>
      <c r="C1353" s="12">
        <v>2</v>
      </c>
      <c r="D1353" s="19">
        <v>6075.5310000000009</v>
      </c>
      <c r="E1353" s="19">
        <v>12151.062000000002</v>
      </c>
    </row>
    <row r="1354" spans="1:5" x14ac:dyDescent="0.25">
      <c r="A1354" s="12" t="s">
        <v>35689</v>
      </c>
      <c r="B1354" s="12" t="s">
        <v>31481</v>
      </c>
      <c r="C1354" s="12">
        <v>1</v>
      </c>
      <c r="D1354" s="19">
        <v>12110.34</v>
      </c>
      <c r="E1354" s="19">
        <v>12110.34</v>
      </c>
    </row>
    <row r="1355" spans="1:5" x14ac:dyDescent="0.25">
      <c r="A1355" s="12" t="s">
        <v>36188</v>
      </c>
      <c r="B1355" s="12" t="s">
        <v>31481</v>
      </c>
      <c r="C1355" s="12">
        <v>2</v>
      </c>
      <c r="D1355" s="19">
        <v>6050.0000000000009</v>
      </c>
      <c r="E1355" s="19">
        <v>12100.000000000002</v>
      </c>
    </row>
    <row r="1356" spans="1:5" x14ac:dyDescent="0.25">
      <c r="A1356" s="12" t="s">
        <v>35294</v>
      </c>
      <c r="B1356" s="12" t="s">
        <v>31481</v>
      </c>
      <c r="C1356" s="12">
        <v>1</v>
      </c>
      <c r="D1356" s="19">
        <v>12100.000000000002</v>
      </c>
      <c r="E1356" s="19">
        <v>12100.000000000002</v>
      </c>
    </row>
    <row r="1357" spans="1:5" x14ac:dyDescent="0.25">
      <c r="A1357" s="12" t="s">
        <v>35210</v>
      </c>
      <c r="B1357" s="12" t="s">
        <v>31481</v>
      </c>
      <c r="C1357" s="12">
        <v>1</v>
      </c>
      <c r="D1357" s="19">
        <v>12100.000000000002</v>
      </c>
      <c r="E1357" s="19">
        <v>12100.000000000002</v>
      </c>
    </row>
    <row r="1358" spans="1:5" x14ac:dyDescent="0.25">
      <c r="A1358" s="12" t="s">
        <v>34145</v>
      </c>
      <c r="B1358" s="12" t="s">
        <v>31481</v>
      </c>
      <c r="C1358" s="12">
        <v>2</v>
      </c>
      <c r="D1358" s="19">
        <v>6050.0000000000009</v>
      </c>
      <c r="E1358" s="19">
        <v>12100.000000000002</v>
      </c>
    </row>
    <row r="1359" spans="1:5" x14ac:dyDescent="0.25">
      <c r="A1359" s="12" t="s">
        <v>36337</v>
      </c>
      <c r="B1359" s="12" t="s">
        <v>31481</v>
      </c>
      <c r="C1359" s="12">
        <v>10</v>
      </c>
      <c r="D1359" s="19">
        <v>1210</v>
      </c>
      <c r="E1359" s="19">
        <v>12100</v>
      </c>
    </row>
    <row r="1360" spans="1:5" x14ac:dyDescent="0.25">
      <c r="A1360" s="12" t="s">
        <v>34598</v>
      </c>
      <c r="B1360" s="12" t="s">
        <v>31481</v>
      </c>
      <c r="C1360" s="12">
        <v>1</v>
      </c>
      <c r="D1360" s="19">
        <v>12064.888000000001</v>
      </c>
      <c r="E1360" s="19">
        <v>12064.888000000001</v>
      </c>
    </row>
    <row r="1361" spans="1:5" x14ac:dyDescent="0.25">
      <c r="A1361" s="12" t="s">
        <v>34640</v>
      </c>
      <c r="B1361" s="12" t="s">
        <v>31481</v>
      </c>
      <c r="C1361" s="12">
        <v>17</v>
      </c>
      <c r="D1361" s="19">
        <v>709.50000000000011</v>
      </c>
      <c r="E1361" s="19">
        <v>12061.500000000002</v>
      </c>
    </row>
    <row r="1362" spans="1:5" x14ac:dyDescent="0.25">
      <c r="A1362" s="12" t="s">
        <v>34740</v>
      </c>
      <c r="B1362" s="12" t="s">
        <v>31481</v>
      </c>
      <c r="C1362" s="12">
        <v>219</v>
      </c>
      <c r="D1362" s="19">
        <v>54.862474885844762</v>
      </c>
      <c r="E1362" s="19">
        <v>12014.882000000003</v>
      </c>
    </row>
    <row r="1363" spans="1:5" x14ac:dyDescent="0.25">
      <c r="A1363" s="12" t="s">
        <v>34919</v>
      </c>
      <c r="B1363" s="12" t="s">
        <v>31746</v>
      </c>
      <c r="C1363" s="12">
        <v>90</v>
      </c>
      <c r="D1363" s="19">
        <v>133.28541111111113</v>
      </c>
      <c r="E1363" s="19">
        <v>11995.687000000002</v>
      </c>
    </row>
    <row r="1364" spans="1:5" x14ac:dyDescent="0.25">
      <c r="A1364" s="12" t="s">
        <v>35930</v>
      </c>
      <c r="B1364" s="12" t="s">
        <v>31481</v>
      </c>
      <c r="C1364" s="12">
        <v>1</v>
      </c>
      <c r="D1364" s="19">
        <v>11962.500000000002</v>
      </c>
      <c r="E1364" s="19">
        <v>11962.500000000002</v>
      </c>
    </row>
    <row r="1365" spans="1:5" x14ac:dyDescent="0.25">
      <c r="A1365" s="12" t="s">
        <v>33258</v>
      </c>
      <c r="B1365" s="12" t="s">
        <v>31481</v>
      </c>
      <c r="C1365" s="12">
        <v>5</v>
      </c>
      <c r="D1365" s="19">
        <v>2390.663</v>
      </c>
      <c r="E1365" s="19">
        <v>11953.315000000001</v>
      </c>
    </row>
    <row r="1366" spans="1:5" x14ac:dyDescent="0.25">
      <c r="A1366" s="12" t="s">
        <v>35224</v>
      </c>
      <c r="B1366" s="12" t="s">
        <v>31746</v>
      </c>
      <c r="C1366" s="12">
        <v>10.058</v>
      </c>
      <c r="D1366" s="19">
        <v>1188</v>
      </c>
      <c r="E1366" s="19">
        <v>11948.904</v>
      </c>
    </row>
    <row r="1367" spans="1:5" x14ac:dyDescent="0.25">
      <c r="A1367" s="12" t="s">
        <v>33836</v>
      </c>
      <c r="B1367" s="12" t="s">
        <v>31481</v>
      </c>
      <c r="C1367" s="12">
        <v>4</v>
      </c>
      <c r="D1367" s="19">
        <v>2983.0460000000003</v>
      </c>
      <c r="E1367" s="19">
        <v>11932.184000000001</v>
      </c>
    </row>
    <row r="1368" spans="1:5" x14ac:dyDescent="0.25">
      <c r="A1368" s="12" t="s">
        <v>35420</v>
      </c>
      <c r="B1368" s="12" t="s">
        <v>31481</v>
      </c>
      <c r="C1368" s="12">
        <v>2</v>
      </c>
      <c r="D1368" s="19">
        <v>5958.326</v>
      </c>
      <c r="E1368" s="19">
        <v>11916.652</v>
      </c>
    </row>
    <row r="1369" spans="1:5" x14ac:dyDescent="0.25">
      <c r="A1369" s="12" t="s">
        <v>34776</v>
      </c>
      <c r="B1369" s="12" t="s">
        <v>31481</v>
      </c>
      <c r="C1369" s="12">
        <v>5</v>
      </c>
      <c r="D1369" s="19">
        <v>2382.413</v>
      </c>
      <c r="E1369" s="19">
        <v>11912.065000000001</v>
      </c>
    </row>
    <row r="1370" spans="1:5" x14ac:dyDescent="0.25">
      <c r="A1370" s="12" t="s">
        <v>36281</v>
      </c>
      <c r="B1370" s="12" t="s">
        <v>31481</v>
      </c>
      <c r="C1370" s="12">
        <v>2</v>
      </c>
      <c r="D1370" s="19">
        <v>5943.8610000000008</v>
      </c>
      <c r="E1370" s="19">
        <v>11887.722000000002</v>
      </c>
    </row>
    <row r="1371" spans="1:5" x14ac:dyDescent="0.25">
      <c r="A1371" s="12" t="s">
        <v>33828</v>
      </c>
      <c r="B1371" s="12" t="s">
        <v>31481</v>
      </c>
      <c r="C1371" s="12">
        <v>6</v>
      </c>
      <c r="D1371" s="19">
        <v>1969.0000000000002</v>
      </c>
      <c r="E1371" s="19">
        <v>11814.000000000002</v>
      </c>
    </row>
    <row r="1372" spans="1:5" x14ac:dyDescent="0.25">
      <c r="A1372" s="12" t="s">
        <v>36100</v>
      </c>
      <c r="B1372" s="12" t="s">
        <v>31481</v>
      </c>
      <c r="C1372" s="12">
        <v>1</v>
      </c>
      <c r="D1372" s="19">
        <v>11799.392</v>
      </c>
      <c r="E1372" s="19">
        <v>11799.392</v>
      </c>
    </row>
    <row r="1373" spans="1:5" x14ac:dyDescent="0.25">
      <c r="A1373" s="12" t="s">
        <v>34915</v>
      </c>
      <c r="B1373" s="12" t="s">
        <v>31481</v>
      </c>
      <c r="C1373" s="12">
        <v>3</v>
      </c>
      <c r="D1373" s="19">
        <v>3931.6346666666668</v>
      </c>
      <c r="E1373" s="19">
        <v>11794.904</v>
      </c>
    </row>
    <row r="1374" spans="1:5" x14ac:dyDescent="0.25">
      <c r="A1374" s="12" t="s">
        <v>33505</v>
      </c>
      <c r="B1374" s="12" t="s">
        <v>31500</v>
      </c>
      <c r="C1374" s="12">
        <v>30</v>
      </c>
      <c r="D1374" s="19">
        <v>393.00799999999998</v>
      </c>
      <c r="E1374" s="19">
        <v>11790.24</v>
      </c>
    </row>
    <row r="1375" spans="1:5" x14ac:dyDescent="0.25">
      <c r="A1375" s="12" t="s">
        <v>36195</v>
      </c>
      <c r="B1375" s="12" t="s">
        <v>31481</v>
      </c>
      <c r="C1375" s="12">
        <v>8</v>
      </c>
      <c r="D1375" s="19">
        <v>1467.5512500000002</v>
      </c>
      <c r="E1375" s="19">
        <v>11740.410000000002</v>
      </c>
    </row>
    <row r="1376" spans="1:5" x14ac:dyDescent="0.25">
      <c r="A1376" s="12" t="s">
        <v>36107</v>
      </c>
      <c r="B1376" s="12" t="s">
        <v>31481</v>
      </c>
      <c r="C1376" s="12">
        <v>1</v>
      </c>
      <c r="D1376" s="19">
        <v>11690.954</v>
      </c>
      <c r="E1376" s="19">
        <v>11690.954</v>
      </c>
    </row>
    <row r="1377" spans="1:5" x14ac:dyDescent="0.25">
      <c r="A1377" s="12" t="s">
        <v>34756</v>
      </c>
      <c r="B1377" s="12" t="s">
        <v>31481</v>
      </c>
      <c r="C1377" s="12">
        <v>25</v>
      </c>
      <c r="D1377" s="19">
        <v>465.66651999999999</v>
      </c>
      <c r="E1377" s="19">
        <v>11641.663</v>
      </c>
    </row>
    <row r="1378" spans="1:5" x14ac:dyDescent="0.25">
      <c r="A1378" s="12" t="s">
        <v>35440</v>
      </c>
      <c r="B1378" s="12" t="s">
        <v>31481</v>
      </c>
      <c r="C1378" s="12">
        <v>5</v>
      </c>
      <c r="D1378" s="19">
        <v>2321</v>
      </c>
      <c r="E1378" s="19">
        <v>11605</v>
      </c>
    </row>
    <row r="1379" spans="1:5" x14ac:dyDescent="0.25">
      <c r="A1379" s="12" t="s">
        <v>36511</v>
      </c>
      <c r="B1379" s="12" t="s">
        <v>31746</v>
      </c>
      <c r="C1379" s="12">
        <v>48</v>
      </c>
      <c r="D1379" s="19">
        <v>240.9</v>
      </c>
      <c r="E1379" s="19">
        <v>11563.2</v>
      </c>
    </row>
    <row r="1380" spans="1:5" x14ac:dyDescent="0.25">
      <c r="A1380" s="12" t="s">
        <v>36423</v>
      </c>
      <c r="B1380" s="12" t="s">
        <v>31481</v>
      </c>
      <c r="C1380" s="12">
        <v>1</v>
      </c>
      <c r="D1380" s="19">
        <v>11550.000000000002</v>
      </c>
      <c r="E1380" s="19">
        <v>11550.000000000002</v>
      </c>
    </row>
    <row r="1381" spans="1:5" x14ac:dyDescent="0.25">
      <c r="A1381" s="12" t="s">
        <v>34086</v>
      </c>
      <c r="B1381" s="12" t="s">
        <v>31481</v>
      </c>
      <c r="C1381" s="12">
        <v>7</v>
      </c>
      <c r="D1381" s="19">
        <v>1650.0000000000002</v>
      </c>
      <c r="E1381" s="19">
        <v>11550.000000000002</v>
      </c>
    </row>
    <row r="1382" spans="1:5" x14ac:dyDescent="0.25">
      <c r="A1382" s="12" t="s">
        <v>33261</v>
      </c>
      <c r="B1382" s="12" t="s">
        <v>31481</v>
      </c>
      <c r="C1382" s="12">
        <v>7</v>
      </c>
      <c r="D1382" s="19">
        <v>1650.0000000000002</v>
      </c>
      <c r="E1382" s="19">
        <v>11550.000000000002</v>
      </c>
    </row>
    <row r="1383" spans="1:5" x14ac:dyDescent="0.25">
      <c r="A1383" s="12" t="s">
        <v>34728</v>
      </c>
      <c r="B1383" s="12" t="s">
        <v>31481</v>
      </c>
      <c r="C1383" s="12">
        <v>14</v>
      </c>
      <c r="D1383" s="19">
        <v>823.16692857142857</v>
      </c>
      <c r="E1383" s="19">
        <v>11524.337</v>
      </c>
    </row>
    <row r="1384" spans="1:5" x14ac:dyDescent="0.25">
      <c r="A1384" s="12" t="s">
        <v>35988</v>
      </c>
      <c r="B1384" s="12" t="s">
        <v>31481</v>
      </c>
      <c r="C1384" s="12">
        <v>1</v>
      </c>
      <c r="D1384" s="19">
        <v>11506.198000000002</v>
      </c>
      <c r="E1384" s="19">
        <v>11506.198000000002</v>
      </c>
    </row>
    <row r="1385" spans="1:5" x14ac:dyDescent="0.25">
      <c r="A1385" s="12" t="s">
        <v>35179</v>
      </c>
      <c r="B1385" s="12" t="s">
        <v>31481</v>
      </c>
      <c r="C1385" s="12">
        <v>1</v>
      </c>
      <c r="D1385" s="19">
        <v>11480.249000000002</v>
      </c>
      <c r="E1385" s="19">
        <v>11480.249000000002</v>
      </c>
    </row>
    <row r="1386" spans="1:5" x14ac:dyDescent="0.25">
      <c r="A1386" s="12" t="s">
        <v>33308</v>
      </c>
      <c r="B1386" s="12" t="s">
        <v>31481</v>
      </c>
      <c r="C1386" s="12">
        <v>1</v>
      </c>
      <c r="D1386" s="19">
        <v>11457.875000000002</v>
      </c>
      <c r="E1386" s="19">
        <v>11457.875000000002</v>
      </c>
    </row>
    <row r="1387" spans="1:5" x14ac:dyDescent="0.25">
      <c r="A1387" s="12" t="s">
        <v>34678</v>
      </c>
      <c r="B1387" s="12" t="s">
        <v>31481</v>
      </c>
      <c r="C1387" s="12">
        <v>122</v>
      </c>
      <c r="D1387" s="19">
        <v>93.765803278688537</v>
      </c>
      <c r="E1387" s="19">
        <v>11439.428000000002</v>
      </c>
    </row>
    <row r="1388" spans="1:5" x14ac:dyDescent="0.25">
      <c r="A1388" s="12" t="s">
        <v>35424</v>
      </c>
      <c r="B1388" s="12" t="s">
        <v>31481</v>
      </c>
      <c r="C1388" s="12">
        <v>1</v>
      </c>
      <c r="D1388" s="19">
        <v>11414.645000000002</v>
      </c>
      <c r="E1388" s="19">
        <v>11414.645000000002</v>
      </c>
    </row>
    <row r="1389" spans="1:5" x14ac:dyDescent="0.25">
      <c r="A1389" s="12" t="s">
        <v>33353</v>
      </c>
      <c r="B1389" s="12" t="s">
        <v>31481</v>
      </c>
      <c r="C1389" s="12">
        <v>2</v>
      </c>
      <c r="D1389" s="19">
        <v>5706.2500000000009</v>
      </c>
      <c r="E1389" s="19">
        <v>11412.500000000002</v>
      </c>
    </row>
    <row r="1390" spans="1:5" x14ac:dyDescent="0.25">
      <c r="A1390" s="12" t="s">
        <v>33324</v>
      </c>
      <c r="B1390" s="12" t="s">
        <v>31481</v>
      </c>
      <c r="C1390" s="12">
        <v>1</v>
      </c>
      <c r="D1390" s="19">
        <v>11400.576000000001</v>
      </c>
      <c r="E1390" s="19">
        <v>11400.576000000001</v>
      </c>
    </row>
    <row r="1391" spans="1:5" x14ac:dyDescent="0.25">
      <c r="A1391" s="12" t="s">
        <v>36134</v>
      </c>
      <c r="B1391" s="12" t="s">
        <v>31481</v>
      </c>
      <c r="C1391" s="12">
        <v>10</v>
      </c>
      <c r="D1391" s="19">
        <v>1140.0532000000001</v>
      </c>
      <c r="E1391" s="19">
        <v>11400.532000000001</v>
      </c>
    </row>
    <row r="1392" spans="1:5" x14ac:dyDescent="0.25">
      <c r="A1392" s="12" t="s">
        <v>33758</v>
      </c>
      <c r="B1392" s="12" t="s">
        <v>31481</v>
      </c>
      <c r="C1392" s="12">
        <v>16</v>
      </c>
      <c r="D1392" s="19">
        <v>710.36900000000003</v>
      </c>
      <c r="E1392" s="19">
        <v>11365.904</v>
      </c>
    </row>
    <row r="1393" spans="1:5" x14ac:dyDescent="0.25">
      <c r="A1393" s="12" t="s">
        <v>35694</v>
      </c>
      <c r="B1393" s="12" t="s">
        <v>31481</v>
      </c>
      <c r="C1393" s="12">
        <v>1</v>
      </c>
      <c r="D1393" s="19">
        <v>11357.786000000002</v>
      </c>
      <c r="E1393" s="19">
        <v>11357.786000000002</v>
      </c>
    </row>
    <row r="1394" spans="1:5" x14ac:dyDescent="0.25">
      <c r="A1394" s="12" t="s">
        <v>34149</v>
      </c>
      <c r="B1394" s="12" t="s">
        <v>31481</v>
      </c>
      <c r="C1394" s="12">
        <v>3</v>
      </c>
      <c r="D1394" s="19">
        <v>3784.5170000000003</v>
      </c>
      <c r="E1394" s="19">
        <v>11353.551000000001</v>
      </c>
    </row>
    <row r="1395" spans="1:5" x14ac:dyDescent="0.25">
      <c r="A1395" s="12" t="s">
        <v>33756</v>
      </c>
      <c r="B1395" s="12" t="s">
        <v>31481</v>
      </c>
      <c r="C1395" s="12">
        <v>7</v>
      </c>
      <c r="D1395" s="19">
        <v>1616.8020000000001</v>
      </c>
      <c r="E1395" s="19">
        <v>11317.614000000001</v>
      </c>
    </row>
    <row r="1396" spans="1:5" x14ac:dyDescent="0.25">
      <c r="A1396" s="12" t="s">
        <v>33754</v>
      </c>
      <c r="B1396" s="12" t="s">
        <v>31481</v>
      </c>
      <c r="C1396" s="12">
        <v>7</v>
      </c>
      <c r="D1396" s="19">
        <v>1616.8020000000001</v>
      </c>
      <c r="E1396" s="19">
        <v>11317.614000000001</v>
      </c>
    </row>
    <row r="1397" spans="1:5" x14ac:dyDescent="0.25">
      <c r="A1397" s="12" t="s">
        <v>33742</v>
      </c>
      <c r="B1397" s="12" t="s">
        <v>31481</v>
      </c>
      <c r="C1397" s="12">
        <v>7</v>
      </c>
      <c r="D1397" s="19">
        <v>1616.8020000000001</v>
      </c>
      <c r="E1397" s="19">
        <v>11317.614000000001</v>
      </c>
    </row>
    <row r="1398" spans="1:5" x14ac:dyDescent="0.25">
      <c r="A1398" s="12" t="s">
        <v>34512</v>
      </c>
      <c r="B1398" s="12" t="s">
        <v>31481</v>
      </c>
      <c r="C1398" s="12">
        <v>20</v>
      </c>
      <c r="D1398" s="19">
        <v>563.93700000000001</v>
      </c>
      <c r="E1398" s="19">
        <v>11278.74</v>
      </c>
    </row>
    <row r="1399" spans="1:5" x14ac:dyDescent="0.25">
      <c r="A1399" s="12" t="s">
        <v>33656</v>
      </c>
      <c r="B1399" s="12" t="s">
        <v>31481</v>
      </c>
      <c r="C1399" s="12">
        <v>7</v>
      </c>
      <c r="D1399" s="19">
        <v>1610.8682857142858</v>
      </c>
      <c r="E1399" s="19">
        <v>11276.078000000001</v>
      </c>
    </row>
    <row r="1400" spans="1:5" x14ac:dyDescent="0.25">
      <c r="A1400" s="12" t="s">
        <v>34385</v>
      </c>
      <c r="B1400" s="12" t="s">
        <v>31481</v>
      </c>
      <c r="C1400" s="12">
        <v>10</v>
      </c>
      <c r="D1400" s="19">
        <v>1124.8787</v>
      </c>
      <c r="E1400" s="19">
        <v>11248.787</v>
      </c>
    </row>
    <row r="1401" spans="1:5" x14ac:dyDescent="0.25">
      <c r="A1401" s="12" t="s">
        <v>35237</v>
      </c>
      <c r="B1401" s="12" t="s">
        <v>31481</v>
      </c>
      <c r="C1401" s="12">
        <v>1</v>
      </c>
      <c r="D1401" s="19">
        <v>11220</v>
      </c>
      <c r="E1401" s="19">
        <v>11220</v>
      </c>
    </row>
    <row r="1402" spans="1:5" x14ac:dyDescent="0.25">
      <c r="A1402" s="12" t="s">
        <v>33527</v>
      </c>
      <c r="B1402" s="12" t="s">
        <v>31481</v>
      </c>
      <c r="C1402" s="12">
        <v>10</v>
      </c>
      <c r="D1402" s="19">
        <v>1119.6427000000001</v>
      </c>
      <c r="E1402" s="19">
        <v>11196.427000000001</v>
      </c>
    </row>
    <row r="1403" spans="1:5" x14ac:dyDescent="0.25">
      <c r="A1403" s="12" t="s">
        <v>33351</v>
      </c>
      <c r="B1403" s="12" t="s">
        <v>31481</v>
      </c>
      <c r="C1403" s="12">
        <v>6</v>
      </c>
      <c r="D1403" s="19">
        <v>1864.9950000000001</v>
      </c>
      <c r="E1403" s="19">
        <v>11189.970000000001</v>
      </c>
    </row>
    <row r="1404" spans="1:5" x14ac:dyDescent="0.25">
      <c r="A1404" s="12" t="s">
        <v>33790</v>
      </c>
      <c r="B1404" s="12" t="s">
        <v>31481</v>
      </c>
      <c r="C1404" s="12">
        <v>16</v>
      </c>
      <c r="D1404" s="19">
        <v>697.29000000000008</v>
      </c>
      <c r="E1404" s="19">
        <v>11156.640000000001</v>
      </c>
    </row>
    <row r="1405" spans="1:5" x14ac:dyDescent="0.25">
      <c r="A1405" s="12" t="s">
        <v>35917</v>
      </c>
      <c r="B1405" s="12" t="s">
        <v>31481</v>
      </c>
      <c r="C1405" s="12">
        <v>8</v>
      </c>
      <c r="D1405" s="19">
        <v>1392.7223750000001</v>
      </c>
      <c r="E1405" s="19">
        <v>11141.779</v>
      </c>
    </row>
    <row r="1406" spans="1:5" x14ac:dyDescent="0.25">
      <c r="A1406" s="12" t="s">
        <v>35322</v>
      </c>
      <c r="B1406" s="12" t="s">
        <v>31481</v>
      </c>
      <c r="C1406" s="12">
        <v>6</v>
      </c>
      <c r="D1406" s="19">
        <v>1856.0153333333335</v>
      </c>
      <c r="E1406" s="19">
        <v>11136.092000000001</v>
      </c>
    </row>
    <row r="1407" spans="1:5" x14ac:dyDescent="0.25">
      <c r="A1407" s="12" t="s">
        <v>33465</v>
      </c>
      <c r="B1407" s="12" t="s">
        <v>31481</v>
      </c>
      <c r="C1407" s="12">
        <v>176</v>
      </c>
      <c r="D1407" s="19">
        <v>63.108125000000001</v>
      </c>
      <c r="E1407" s="19">
        <v>11107.03</v>
      </c>
    </row>
    <row r="1408" spans="1:5" x14ac:dyDescent="0.25">
      <c r="A1408" s="12" t="s">
        <v>34631</v>
      </c>
      <c r="B1408" s="12" t="s">
        <v>31481</v>
      </c>
      <c r="C1408" s="12">
        <v>4</v>
      </c>
      <c r="D1408" s="19">
        <v>2772</v>
      </c>
      <c r="E1408" s="19">
        <v>11088</v>
      </c>
    </row>
    <row r="1409" spans="1:5" x14ac:dyDescent="0.25">
      <c r="A1409" s="12" t="s">
        <v>34699</v>
      </c>
      <c r="B1409" s="12" t="s">
        <v>31481</v>
      </c>
      <c r="C1409" s="12">
        <v>53</v>
      </c>
      <c r="D1409" s="19">
        <v>208.83500000000001</v>
      </c>
      <c r="E1409" s="19">
        <v>11068.255000000001</v>
      </c>
    </row>
    <row r="1410" spans="1:5" x14ac:dyDescent="0.25">
      <c r="A1410" s="12" t="s">
        <v>34709</v>
      </c>
      <c r="B1410" s="12" t="s">
        <v>31481</v>
      </c>
      <c r="C1410" s="12">
        <v>1</v>
      </c>
      <c r="D1410" s="19">
        <v>11065.087000000001</v>
      </c>
      <c r="E1410" s="19">
        <v>11065.087000000001</v>
      </c>
    </row>
    <row r="1411" spans="1:5" x14ac:dyDescent="0.25">
      <c r="A1411" s="12" t="s">
        <v>33761</v>
      </c>
      <c r="B1411" s="12" t="s">
        <v>31481</v>
      </c>
      <c r="C1411" s="12">
        <v>46</v>
      </c>
      <c r="D1411" s="19">
        <v>240.09700000000004</v>
      </c>
      <c r="E1411" s="19">
        <v>11044.462000000001</v>
      </c>
    </row>
    <row r="1412" spans="1:5" x14ac:dyDescent="0.25">
      <c r="A1412" s="12" t="s">
        <v>36035</v>
      </c>
      <c r="B1412" s="12" t="s">
        <v>31481</v>
      </c>
      <c r="C1412" s="12">
        <v>2</v>
      </c>
      <c r="D1412" s="19">
        <v>5518.6065000000008</v>
      </c>
      <c r="E1412" s="19">
        <v>11037.213000000002</v>
      </c>
    </row>
    <row r="1413" spans="1:5" x14ac:dyDescent="0.25">
      <c r="A1413" s="12" t="s">
        <v>35668</v>
      </c>
      <c r="B1413" s="12" t="s">
        <v>31481</v>
      </c>
      <c r="C1413" s="12">
        <v>1</v>
      </c>
      <c r="D1413" s="19">
        <v>11012.43</v>
      </c>
      <c r="E1413" s="19">
        <v>11012.43</v>
      </c>
    </row>
    <row r="1414" spans="1:5" x14ac:dyDescent="0.25">
      <c r="A1414" s="12" t="s">
        <v>35970</v>
      </c>
      <c r="B1414" s="12" t="s">
        <v>31481</v>
      </c>
      <c r="C1414" s="12">
        <v>2</v>
      </c>
      <c r="D1414" s="19">
        <v>5505.3680000000004</v>
      </c>
      <c r="E1414" s="19">
        <v>11010.736000000001</v>
      </c>
    </row>
    <row r="1415" spans="1:5" x14ac:dyDescent="0.25">
      <c r="A1415" s="12" t="s">
        <v>34642</v>
      </c>
      <c r="B1415" s="12" t="s">
        <v>31481</v>
      </c>
      <c r="C1415" s="12">
        <v>4</v>
      </c>
      <c r="D1415" s="19">
        <v>2750</v>
      </c>
      <c r="E1415" s="19">
        <v>11000</v>
      </c>
    </row>
    <row r="1416" spans="1:5" x14ac:dyDescent="0.25">
      <c r="A1416" s="12" t="s">
        <v>35708</v>
      </c>
      <c r="B1416" s="12" t="s">
        <v>31481</v>
      </c>
      <c r="C1416" s="12">
        <v>3</v>
      </c>
      <c r="D1416" s="19">
        <v>3666.663</v>
      </c>
      <c r="E1416" s="19">
        <v>10999.989</v>
      </c>
    </row>
    <row r="1417" spans="1:5" x14ac:dyDescent="0.25">
      <c r="A1417" s="12" t="s">
        <v>34604</v>
      </c>
      <c r="B1417" s="12" t="s">
        <v>31481</v>
      </c>
      <c r="C1417" s="12">
        <v>1</v>
      </c>
      <c r="D1417" s="19">
        <v>10975.723000000002</v>
      </c>
      <c r="E1417" s="19">
        <v>10975.723000000002</v>
      </c>
    </row>
    <row r="1418" spans="1:5" x14ac:dyDescent="0.25">
      <c r="A1418" s="12" t="s">
        <v>36360</v>
      </c>
      <c r="B1418" s="12" t="s">
        <v>31481</v>
      </c>
      <c r="C1418" s="12">
        <v>1</v>
      </c>
      <c r="D1418" s="19">
        <v>10963.326000000001</v>
      </c>
      <c r="E1418" s="19">
        <v>10963.326000000001</v>
      </c>
    </row>
    <row r="1419" spans="1:5" x14ac:dyDescent="0.25">
      <c r="A1419" s="12" t="s">
        <v>35945</v>
      </c>
      <c r="B1419" s="12" t="s">
        <v>31481</v>
      </c>
      <c r="C1419" s="12">
        <v>1</v>
      </c>
      <c r="D1419" s="19">
        <v>10919.425000000001</v>
      </c>
      <c r="E1419" s="19">
        <v>10919.425000000001</v>
      </c>
    </row>
    <row r="1420" spans="1:5" x14ac:dyDescent="0.25">
      <c r="A1420" s="12" t="s">
        <v>34414</v>
      </c>
      <c r="B1420" s="12" t="s">
        <v>31481</v>
      </c>
      <c r="C1420" s="12">
        <v>6</v>
      </c>
      <c r="D1420" s="19">
        <v>1817.7940000000001</v>
      </c>
      <c r="E1420" s="19">
        <v>10906.764000000001</v>
      </c>
    </row>
    <row r="1421" spans="1:5" x14ac:dyDescent="0.25">
      <c r="A1421" s="12" t="s">
        <v>34338</v>
      </c>
      <c r="B1421" s="12" t="s">
        <v>31481</v>
      </c>
      <c r="C1421" s="12">
        <v>148</v>
      </c>
      <c r="D1421" s="19">
        <v>73.64500000000001</v>
      </c>
      <c r="E1421" s="19">
        <v>10899.460000000001</v>
      </c>
    </row>
    <row r="1422" spans="1:5" x14ac:dyDescent="0.25">
      <c r="A1422" s="12" t="s">
        <v>35834</v>
      </c>
      <c r="B1422" s="12" t="s">
        <v>31481</v>
      </c>
      <c r="C1422" s="12">
        <v>4</v>
      </c>
      <c r="D1422" s="19">
        <v>2723.3690000000001</v>
      </c>
      <c r="E1422" s="19">
        <v>10893.476000000001</v>
      </c>
    </row>
    <row r="1423" spans="1:5" x14ac:dyDescent="0.25">
      <c r="A1423" s="12" t="s">
        <v>35939</v>
      </c>
      <c r="B1423" s="12" t="s">
        <v>31481</v>
      </c>
      <c r="C1423" s="12">
        <v>1</v>
      </c>
      <c r="D1423" s="19">
        <v>10890.055</v>
      </c>
      <c r="E1423" s="19">
        <v>10890.055</v>
      </c>
    </row>
    <row r="1424" spans="1:5" x14ac:dyDescent="0.25">
      <c r="A1424" s="12" t="s">
        <v>33966</v>
      </c>
      <c r="B1424" s="12" t="s">
        <v>31481</v>
      </c>
      <c r="C1424" s="12">
        <v>6</v>
      </c>
      <c r="D1424" s="19">
        <v>1813.24</v>
      </c>
      <c r="E1424" s="19">
        <v>10879.44</v>
      </c>
    </row>
    <row r="1425" spans="1:5" x14ac:dyDescent="0.25">
      <c r="A1425" s="12" t="s">
        <v>36116</v>
      </c>
      <c r="B1425" s="12" t="s">
        <v>31481</v>
      </c>
      <c r="C1425" s="12">
        <v>1</v>
      </c>
      <c r="D1425" s="19">
        <v>10878.12</v>
      </c>
      <c r="E1425" s="19">
        <v>10878.12</v>
      </c>
    </row>
    <row r="1426" spans="1:5" x14ac:dyDescent="0.25">
      <c r="A1426" s="12" t="s">
        <v>33606</v>
      </c>
      <c r="B1426" s="12" t="s">
        <v>31481</v>
      </c>
      <c r="C1426" s="12">
        <v>1</v>
      </c>
      <c r="D1426" s="19">
        <v>10858.1</v>
      </c>
      <c r="E1426" s="19">
        <v>10858.1</v>
      </c>
    </row>
    <row r="1427" spans="1:5" x14ac:dyDescent="0.25">
      <c r="A1427" s="12" t="s">
        <v>35850</v>
      </c>
      <c r="B1427" s="12" t="s">
        <v>31481</v>
      </c>
      <c r="C1427" s="12">
        <v>1</v>
      </c>
      <c r="D1427" s="19">
        <v>10840.5</v>
      </c>
      <c r="E1427" s="19">
        <v>10840.5</v>
      </c>
    </row>
    <row r="1428" spans="1:5" x14ac:dyDescent="0.25">
      <c r="A1428" s="12" t="s">
        <v>34446</v>
      </c>
      <c r="B1428" s="12" t="s">
        <v>31481</v>
      </c>
      <c r="C1428" s="12">
        <v>3</v>
      </c>
      <c r="D1428" s="19">
        <v>3611.666666666667</v>
      </c>
      <c r="E1428" s="19">
        <v>10835</v>
      </c>
    </row>
    <row r="1429" spans="1:5" x14ac:dyDescent="0.25">
      <c r="A1429" s="12" t="s">
        <v>33581</v>
      </c>
      <c r="B1429" s="12" t="s">
        <v>31492</v>
      </c>
      <c r="C1429" s="12">
        <v>52</v>
      </c>
      <c r="D1429" s="19">
        <v>208.16378846153847</v>
      </c>
      <c r="E1429" s="19">
        <v>10824.517</v>
      </c>
    </row>
    <row r="1430" spans="1:5" x14ac:dyDescent="0.25">
      <c r="A1430" s="12" t="s">
        <v>34022</v>
      </c>
      <c r="B1430" s="12" t="s">
        <v>31481</v>
      </c>
      <c r="C1430" s="12">
        <v>15</v>
      </c>
      <c r="D1430" s="19">
        <v>721.25900000000013</v>
      </c>
      <c r="E1430" s="19">
        <v>10818.885000000002</v>
      </c>
    </row>
    <row r="1431" spans="1:5" x14ac:dyDescent="0.25">
      <c r="A1431" s="12" t="s">
        <v>33260</v>
      </c>
      <c r="B1431" s="12" t="s">
        <v>31481</v>
      </c>
      <c r="C1431" s="12">
        <v>7</v>
      </c>
      <c r="D1431" s="19">
        <v>1541.98</v>
      </c>
      <c r="E1431" s="19">
        <v>10793.86</v>
      </c>
    </row>
    <row r="1432" spans="1:5" x14ac:dyDescent="0.25">
      <c r="A1432" s="12" t="s">
        <v>35909</v>
      </c>
      <c r="B1432" s="12" t="s">
        <v>31481</v>
      </c>
      <c r="C1432" s="12">
        <v>2</v>
      </c>
      <c r="D1432" s="19">
        <v>5393.9600000000009</v>
      </c>
      <c r="E1432" s="19">
        <v>10787.920000000002</v>
      </c>
    </row>
    <row r="1433" spans="1:5" x14ac:dyDescent="0.25">
      <c r="A1433" s="12" t="s">
        <v>33709</v>
      </c>
      <c r="B1433" s="12" t="s">
        <v>31481</v>
      </c>
      <c r="C1433" s="12">
        <v>7</v>
      </c>
      <c r="D1433" s="19">
        <v>1539.2740000000001</v>
      </c>
      <c r="E1433" s="19">
        <v>10774.918000000001</v>
      </c>
    </row>
    <row r="1434" spans="1:5" x14ac:dyDescent="0.25">
      <c r="A1434" s="12" t="s">
        <v>35109</v>
      </c>
      <c r="B1434" s="12" t="s">
        <v>31481</v>
      </c>
      <c r="C1434" s="12">
        <v>32</v>
      </c>
      <c r="D1434" s="19">
        <v>336.568375</v>
      </c>
      <c r="E1434" s="19">
        <v>10770.188</v>
      </c>
    </row>
    <row r="1435" spans="1:5" x14ac:dyDescent="0.25">
      <c r="A1435" s="12" t="s">
        <v>36069</v>
      </c>
      <c r="B1435" s="12" t="s">
        <v>31481</v>
      </c>
      <c r="C1435" s="12">
        <v>1</v>
      </c>
      <c r="D1435" s="19">
        <v>10755.602000000001</v>
      </c>
      <c r="E1435" s="19">
        <v>10755.602000000001</v>
      </c>
    </row>
    <row r="1436" spans="1:5" x14ac:dyDescent="0.25">
      <c r="A1436" s="12" t="s">
        <v>35560</v>
      </c>
      <c r="B1436" s="12" t="s">
        <v>31481</v>
      </c>
      <c r="C1436" s="12">
        <v>3</v>
      </c>
      <c r="D1436" s="19">
        <v>3579.0700000000006</v>
      </c>
      <c r="E1436" s="19">
        <v>10737.210000000003</v>
      </c>
    </row>
    <row r="1437" spans="1:5" x14ac:dyDescent="0.25">
      <c r="A1437" s="12" t="s">
        <v>35559</v>
      </c>
      <c r="B1437" s="12" t="s">
        <v>31481</v>
      </c>
      <c r="C1437" s="12">
        <v>3</v>
      </c>
      <c r="D1437" s="19">
        <v>3579.0700000000006</v>
      </c>
      <c r="E1437" s="19">
        <v>10737.210000000003</v>
      </c>
    </row>
    <row r="1438" spans="1:5" x14ac:dyDescent="0.25">
      <c r="A1438" s="12" t="s">
        <v>35704</v>
      </c>
      <c r="B1438" s="12" t="s">
        <v>31481</v>
      </c>
      <c r="C1438" s="12">
        <v>5</v>
      </c>
      <c r="D1438" s="19">
        <v>2142.36</v>
      </c>
      <c r="E1438" s="19">
        <v>10711.800000000001</v>
      </c>
    </row>
    <row r="1439" spans="1:5" x14ac:dyDescent="0.25">
      <c r="A1439" s="12" t="s">
        <v>33897</v>
      </c>
      <c r="B1439" s="12" t="s">
        <v>31481</v>
      </c>
      <c r="C1439" s="12">
        <v>7</v>
      </c>
      <c r="D1439" s="19">
        <v>1529.1760000000002</v>
      </c>
      <c r="E1439" s="19">
        <v>10704.232000000002</v>
      </c>
    </row>
    <row r="1440" spans="1:5" x14ac:dyDescent="0.25">
      <c r="A1440" s="12" t="s">
        <v>34814</v>
      </c>
      <c r="B1440" s="12" t="s">
        <v>31481</v>
      </c>
      <c r="C1440" s="12">
        <v>5</v>
      </c>
      <c r="D1440" s="19">
        <v>2136.75</v>
      </c>
      <c r="E1440" s="19">
        <v>10683.75</v>
      </c>
    </row>
    <row r="1441" spans="1:5" x14ac:dyDescent="0.25">
      <c r="A1441" s="12" t="s">
        <v>34879</v>
      </c>
      <c r="B1441" s="12" t="s">
        <v>31481</v>
      </c>
      <c r="C1441" s="12">
        <v>2</v>
      </c>
      <c r="D1441" s="19">
        <v>5334.0815000000002</v>
      </c>
      <c r="E1441" s="19">
        <v>10668.163</v>
      </c>
    </row>
    <row r="1442" spans="1:5" x14ac:dyDescent="0.25">
      <c r="A1442" s="12" t="s">
        <v>36276</v>
      </c>
      <c r="B1442" s="12" t="s">
        <v>31481</v>
      </c>
      <c r="C1442" s="12">
        <v>2</v>
      </c>
      <c r="D1442" s="19">
        <v>5333.4764999999998</v>
      </c>
      <c r="E1442" s="19">
        <v>10666.953</v>
      </c>
    </row>
    <row r="1443" spans="1:5" x14ac:dyDescent="0.25">
      <c r="A1443" s="12" t="s">
        <v>33524</v>
      </c>
      <c r="B1443" s="12" t="s">
        <v>31481</v>
      </c>
      <c r="C1443" s="12">
        <v>7</v>
      </c>
      <c r="D1443" s="19">
        <v>1523.5000000000002</v>
      </c>
      <c r="E1443" s="19">
        <v>10664.500000000002</v>
      </c>
    </row>
    <row r="1444" spans="1:5" x14ac:dyDescent="0.25">
      <c r="A1444" s="12" t="s">
        <v>35882</v>
      </c>
      <c r="B1444" s="12" t="s">
        <v>31829</v>
      </c>
      <c r="C1444" s="12">
        <v>1</v>
      </c>
      <c r="D1444" s="19">
        <v>10644.458000000002</v>
      </c>
      <c r="E1444" s="19">
        <v>10644.458000000002</v>
      </c>
    </row>
    <row r="1445" spans="1:5" x14ac:dyDescent="0.25">
      <c r="A1445" s="12" t="s">
        <v>35425</v>
      </c>
      <c r="B1445" s="12" t="s">
        <v>31481</v>
      </c>
      <c r="C1445" s="12">
        <v>1</v>
      </c>
      <c r="D1445" s="19">
        <v>10642.764000000001</v>
      </c>
      <c r="E1445" s="19">
        <v>10642.764000000001</v>
      </c>
    </row>
    <row r="1446" spans="1:5" x14ac:dyDescent="0.25">
      <c r="A1446" s="12" t="s">
        <v>34030</v>
      </c>
      <c r="B1446" s="12" t="s">
        <v>31481</v>
      </c>
      <c r="C1446" s="12">
        <v>15</v>
      </c>
      <c r="D1446" s="19">
        <v>708.98300000000017</v>
      </c>
      <c r="E1446" s="19">
        <v>10634.745000000003</v>
      </c>
    </row>
    <row r="1447" spans="1:5" x14ac:dyDescent="0.25">
      <c r="A1447" s="12" t="s">
        <v>33563</v>
      </c>
      <c r="B1447" s="12" t="s">
        <v>31492</v>
      </c>
      <c r="C1447" s="12">
        <v>12</v>
      </c>
      <c r="D1447" s="19">
        <v>882.2</v>
      </c>
      <c r="E1447" s="19">
        <v>10586.400000000001</v>
      </c>
    </row>
    <row r="1448" spans="1:5" x14ac:dyDescent="0.25">
      <c r="A1448" s="12" t="s">
        <v>36467</v>
      </c>
      <c r="B1448" s="12" t="s">
        <v>31481</v>
      </c>
      <c r="C1448" s="12">
        <v>1</v>
      </c>
      <c r="D1448" s="19">
        <v>10582.726000000001</v>
      </c>
      <c r="E1448" s="19">
        <v>10582.726000000001</v>
      </c>
    </row>
    <row r="1449" spans="1:5" x14ac:dyDescent="0.25">
      <c r="A1449" s="12" t="s">
        <v>34662</v>
      </c>
      <c r="B1449" s="12" t="s">
        <v>31481</v>
      </c>
      <c r="C1449" s="12">
        <v>3</v>
      </c>
      <c r="D1449" s="19">
        <v>3506.8</v>
      </c>
      <c r="E1449" s="19">
        <v>10520.400000000001</v>
      </c>
    </row>
    <row r="1450" spans="1:5" x14ac:dyDescent="0.25">
      <c r="A1450" s="12" t="s">
        <v>33246</v>
      </c>
      <c r="B1450" s="12" t="s">
        <v>31481</v>
      </c>
      <c r="C1450" s="12">
        <v>7</v>
      </c>
      <c r="D1450" s="19">
        <v>1496.0000000000002</v>
      </c>
      <c r="E1450" s="19">
        <v>10472.000000000002</v>
      </c>
    </row>
    <row r="1451" spans="1:5" x14ac:dyDescent="0.25">
      <c r="A1451" s="12" t="s">
        <v>36502</v>
      </c>
      <c r="B1451" s="12" t="s">
        <v>32299</v>
      </c>
      <c r="C1451" s="12">
        <v>5</v>
      </c>
      <c r="D1451" s="19">
        <v>2090.0484000000001</v>
      </c>
      <c r="E1451" s="19">
        <v>10450.242</v>
      </c>
    </row>
    <row r="1452" spans="1:5" x14ac:dyDescent="0.25">
      <c r="A1452" s="12" t="s">
        <v>34782</v>
      </c>
      <c r="B1452" s="12" t="s">
        <v>31481</v>
      </c>
      <c r="C1452" s="12">
        <v>3</v>
      </c>
      <c r="D1452" s="19">
        <v>3483.3333333333335</v>
      </c>
      <c r="E1452" s="19">
        <v>10450</v>
      </c>
    </row>
    <row r="1453" spans="1:5" x14ac:dyDescent="0.25">
      <c r="A1453" s="12" t="s">
        <v>34160</v>
      </c>
      <c r="B1453" s="12" t="s">
        <v>31481</v>
      </c>
      <c r="C1453" s="12">
        <v>4</v>
      </c>
      <c r="D1453" s="19">
        <v>2610.1707500000002</v>
      </c>
      <c r="E1453" s="19">
        <v>10440.683000000001</v>
      </c>
    </row>
    <row r="1454" spans="1:5" x14ac:dyDescent="0.25">
      <c r="A1454" s="12" t="s">
        <v>33977</v>
      </c>
      <c r="B1454" s="12" t="s">
        <v>31481</v>
      </c>
      <c r="C1454" s="12">
        <v>11</v>
      </c>
      <c r="D1454" s="19">
        <v>948.69</v>
      </c>
      <c r="E1454" s="19">
        <v>10435.59</v>
      </c>
    </row>
    <row r="1455" spans="1:5" x14ac:dyDescent="0.25">
      <c r="A1455" s="12" t="s">
        <v>34663</v>
      </c>
      <c r="B1455" s="12" t="s">
        <v>31481</v>
      </c>
      <c r="C1455" s="12">
        <v>3</v>
      </c>
      <c r="D1455" s="19">
        <v>3472.7000000000003</v>
      </c>
      <c r="E1455" s="19">
        <v>10418.1</v>
      </c>
    </row>
    <row r="1456" spans="1:5" x14ac:dyDescent="0.25">
      <c r="A1456" s="12" t="s">
        <v>34661</v>
      </c>
      <c r="B1456" s="12" t="s">
        <v>31481</v>
      </c>
      <c r="C1456" s="12">
        <v>3</v>
      </c>
      <c r="D1456" s="19">
        <v>3472.7000000000003</v>
      </c>
      <c r="E1456" s="19">
        <v>10418.1</v>
      </c>
    </row>
    <row r="1457" spans="1:5" x14ac:dyDescent="0.25">
      <c r="A1457" s="12" t="s">
        <v>34225</v>
      </c>
      <c r="B1457" s="12" t="s">
        <v>31481</v>
      </c>
      <c r="C1457" s="12">
        <v>100</v>
      </c>
      <c r="D1457" s="19">
        <v>103.4</v>
      </c>
      <c r="E1457" s="19">
        <v>10340</v>
      </c>
    </row>
    <row r="1458" spans="1:5" x14ac:dyDescent="0.25">
      <c r="A1458" s="12" t="s">
        <v>34224</v>
      </c>
      <c r="B1458" s="12" t="s">
        <v>31481</v>
      </c>
      <c r="C1458" s="12">
        <v>100</v>
      </c>
      <c r="D1458" s="19">
        <v>103.4</v>
      </c>
      <c r="E1458" s="19">
        <v>10340</v>
      </c>
    </row>
    <row r="1459" spans="1:5" x14ac:dyDescent="0.25">
      <c r="A1459" s="12" t="s">
        <v>36304</v>
      </c>
      <c r="B1459" s="12" t="s">
        <v>31481</v>
      </c>
      <c r="C1459" s="12">
        <v>1</v>
      </c>
      <c r="D1459" s="19">
        <v>10330.133000000002</v>
      </c>
      <c r="E1459" s="19">
        <v>10330.133000000002</v>
      </c>
    </row>
    <row r="1460" spans="1:5" x14ac:dyDescent="0.25">
      <c r="A1460" s="12" t="s">
        <v>36257</v>
      </c>
      <c r="B1460" s="12" t="s">
        <v>31481</v>
      </c>
      <c r="C1460" s="12">
        <v>1</v>
      </c>
      <c r="D1460" s="19">
        <v>10320.486000000001</v>
      </c>
      <c r="E1460" s="19">
        <v>10320.486000000001</v>
      </c>
    </row>
    <row r="1461" spans="1:5" x14ac:dyDescent="0.25">
      <c r="A1461" s="12" t="s">
        <v>34221</v>
      </c>
      <c r="B1461" s="12" t="s">
        <v>31481</v>
      </c>
      <c r="C1461" s="12">
        <v>4</v>
      </c>
      <c r="D1461" s="19">
        <v>2578.4550000000004</v>
      </c>
      <c r="E1461" s="19">
        <v>10313.820000000002</v>
      </c>
    </row>
    <row r="1462" spans="1:5" x14ac:dyDescent="0.25">
      <c r="A1462" s="12" t="s">
        <v>34901</v>
      </c>
      <c r="B1462" s="12" t="s">
        <v>31746</v>
      </c>
      <c r="C1462" s="12">
        <v>200</v>
      </c>
      <c r="D1462" s="19">
        <v>51.470815000000002</v>
      </c>
      <c r="E1462" s="19">
        <v>10294.163</v>
      </c>
    </row>
    <row r="1463" spans="1:5" x14ac:dyDescent="0.25">
      <c r="A1463" s="12" t="s">
        <v>35622</v>
      </c>
      <c r="B1463" s="12" t="s">
        <v>31481</v>
      </c>
      <c r="C1463" s="12">
        <v>2</v>
      </c>
      <c r="D1463" s="19">
        <v>5144.5185000000001</v>
      </c>
      <c r="E1463" s="19">
        <v>10289.037</v>
      </c>
    </row>
    <row r="1464" spans="1:5" x14ac:dyDescent="0.25">
      <c r="A1464" s="12" t="s">
        <v>35975</v>
      </c>
      <c r="B1464" s="12" t="s">
        <v>31481</v>
      </c>
      <c r="C1464" s="12">
        <v>2</v>
      </c>
      <c r="D1464" s="19">
        <v>5127.7160000000013</v>
      </c>
      <c r="E1464" s="19">
        <v>10255.432000000003</v>
      </c>
    </row>
    <row r="1465" spans="1:5" x14ac:dyDescent="0.25">
      <c r="A1465" s="12" t="s">
        <v>34422</v>
      </c>
      <c r="B1465" s="12" t="s">
        <v>31481</v>
      </c>
      <c r="C1465" s="12">
        <v>4</v>
      </c>
      <c r="D1465" s="19">
        <v>2562.2960000000003</v>
      </c>
      <c r="E1465" s="19">
        <v>10249.184000000001</v>
      </c>
    </row>
    <row r="1466" spans="1:5" x14ac:dyDescent="0.25">
      <c r="A1466" s="12" t="s">
        <v>35088</v>
      </c>
      <c r="B1466" s="12" t="s">
        <v>31481</v>
      </c>
      <c r="C1466" s="12">
        <v>10</v>
      </c>
      <c r="D1466" s="19">
        <v>1022.648</v>
      </c>
      <c r="E1466" s="19">
        <v>10226.48</v>
      </c>
    </row>
    <row r="1467" spans="1:5" x14ac:dyDescent="0.25">
      <c r="A1467" s="12" t="s">
        <v>35085</v>
      </c>
      <c r="B1467" s="12" t="s">
        <v>31481</v>
      </c>
      <c r="C1467" s="12">
        <v>4</v>
      </c>
      <c r="D1467" s="19">
        <v>2538.25</v>
      </c>
      <c r="E1467" s="19">
        <v>10153</v>
      </c>
    </row>
    <row r="1468" spans="1:5" x14ac:dyDescent="0.25">
      <c r="A1468" s="12" t="s">
        <v>33943</v>
      </c>
      <c r="B1468" s="12" t="s">
        <v>31481</v>
      </c>
      <c r="C1468" s="12">
        <v>2</v>
      </c>
      <c r="D1468" s="19">
        <v>5060</v>
      </c>
      <c r="E1468" s="19">
        <v>10120</v>
      </c>
    </row>
    <row r="1469" spans="1:5" x14ac:dyDescent="0.25">
      <c r="A1469" s="12" t="s">
        <v>35957</v>
      </c>
      <c r="B1469" s="12" t="s">
        <v>31481</v>
      </c>
      <c r="C1469" s="12">
        <v>1</v>
      </c>
      <c r="D1469" s="19">
        <v>10116.887000000001</v>
      </c>
      <c r="E1469" s="19">
        <v>10116.887000000001</v>
      </c>
    </row>
    <row r="1470" spans="1:5" x14ac:dyDescent="0.25">
      <c r="A1470" s="12" t="s">
        <v>34117</v>
      </c>
      <c r="B1470" s="12" t="s">
        <v>31481</v>
      </c>
      <c r="C1470" s="12">
        <v>6</v>
      </c>
      <c r="D1470" s="19">
        <v>1684.65</v>
      </c>
      <c r="E1470" s="19">
        <v>10107.900000000001</v>
      </c>
    </row>
    <row r="1471" spans="1:5" x14ac:dyDescent="0.25">
      <c r="A1471" s="12" t="s">
        <v>33881</v>
      </c>
      <c r="B1471" s="12" t="s">
        <v>31481</v>
      </c>
      <c r="C1471" s="12">
        <v>9</v>
      </c>
      <c r="D1471" s="19">
        <v>1122</v>
      </c>
      <c r="E1471" s="19">
        <v>10098</v>
      </c>
    </row>
    <row r="1472" spans="1:5" x14ac:dyDescent="0.25">
      <c r="A1472" s="12" t="s">
        <v>33800</v>
      </c>
      <c r="B1472" s="12" t="s">
        <v>31481</v>
      </c>
      <c r="C1472" s="12">
        <v>46</v>
      </c>
      <c r="D1472" s="19">
        <v>218.92200000000003</v>
      </c>
      <c r="E1472" s="19">
        <v>10070.412</v>
      </c>
    </row>
    <row r="1473" spans="1:5" x14ac:dyDescent="0.25">
      <c r="A1473" s="12" t="s">
        <v>33419</v>
      </c>
      <c r="B1473" s="12" t="s">
        <v>31481</v>
      </c>
      <c r="C1473" s="12">
        <v>4</v>
      </c>
      <c r="D1473" s="19">
        <v>2515.15</v>
      </c>
      <c r="E1473" s="19">
        <v>10060.6</v>
      </c>
    </row>
    <row r="1474" spans="1:5" x14ac:dyDescent="0.25">
      <c r="A1474" s="12" t="s">
        <v>36047</v>
      </c>
      <c r="B1474" s="12" t="s">
        <v>31481</v>
      </c>
      <c r="C1474" s="12">
        <v>5</v>
      </c>
      <c r="D1474" s="19">
        <v>2011.7085999999999</v>
      </c>
      <c r="E1474" s="19">
        <v>10058.543</v>
      </c>
    </row>
    <row r="1475" spans="1:5" x14ac:dyDescent="0.25">
      <c r="A1475" s="12" t="s">
        <v>35822</v>
      </c>
      <c r="B1475" s="12" t="s">
        <v>31481</v>
      </c>
      <c r="C1475" s="12">
        <v>1</v>
      </c>
      <c r="D1475" s="19">
        <v>10044.012000000001</v>
      </c>
      <c r="E1475" s="19">
        <v>10044.012000000001</v>
      </c>
    </row>
    <row r="1476" spans="1:5" x14ac:dyDescent="0.25">
      <c r="A1476" s="12" t="s">
        <v>35980</v>
      </c>
      <c r="B1476" s="12" t="s">
        <v>31481</v>
      </c>
      <c r="C1476" s="12">
        <v>3</v>
      </c>
      <c r="D1476" s="19">
        <v>3340.26</v>
      </c>
      <c r="E1476" s="19">
        <v>10020.780000000001</v>
      </c>
    </row>
    <row r="1477" spans="1:5" x14ac:dyDescent="0.25">
      <c r="A1477" s="12" t="s">
        <v>33996</v>
      </c>
      <c r="B1477" s="12" t="s">
        <v>31481</v>
      </c>
      <c r="C1477" s="12">
        <v>16</v>
      </c>
      <c r="D1477" s="19">
        <v>625.73500000000013</v>
      </c>
      <c r="E1477" s="19">
        <v>10011.760000000002</v>
      </c>
    </row>
    <row r="1478" spans="1:5" x14ac:dyDescent="0.25">
      <c r="A1478" s="12" t="s">
        <v>33713</v>
      </c>
      <c r="B1478" s="12" t="s">
        <v>31481</v>
      </c>
      <c r="C1478" s="12">
        <v>5</v>
      </c>
      <c r="D1478" s="19">
        <v>1997.9432000000002</v>
      </c>
      <c r="E1478" s="19">
        <v>9989.7160000000003</v>
      </c>
    </row>
    <row r="1479" spans="1:5" x14ac:dyDescent="0.25">
      <c r="A1479" s="12" t="s">
        <v>35948</v>
      </c>
      <c r="B1479" s="12" t="s">
        <v>31481</v>
      </c>
      <c r="C1479" s="12">
        <v>1</v>
      </c>
      <c r="D1479" s="19">
        <v>9988.2750000000015</v>
      </c>
      <c r="E1479" s="19">
        <v>9988.2750000000015</v>
      </c>
    </row>
    <row r="1480" spans="1:5" x14ac:dyDescent="0.25">
      <c r="A1480" s="12" t="s">
        <v>34599</v>
      </c>
      <c r="B1480" s="12" t="s">
        <v>31481</v>
      </c>
      <c r="C1480" s="12">
        <v>1</v>
      </c>
      <c r="D1480" s="19">
        <v>9982.83</v>
      </c>
      <c r="E1480" s="19">
        <v>9982.83</v>
      </c>
    </row>
    <row r="1481" spans="1:5" x14ac:dyDescent="0.25">
      <c r="A1481" s="12" t="s">
        <v>33623</v>
      </c>
      <c r="B1481" s="12" t="s">
        <v>31481</v>
      </c>
      <c r="C1481" s="12">
        <v>80</v>
      </c>
      <c r="D1481" s="19">
        <v>124.78496250000002</v>
      </c>
      <c r="E1481" s="19">
        <v>9982.7970000000023</v>
      </c>
    </row>
    <row r="1482" spans="1:5" x14ac:dyDescent="0.25">
      <c r="A1482" s="12" t="s">
        <v>33249</v>
      </c>
      <c r="B1482" s="12" t="s">
        <v>31481</v>
      </c>
      <c r="C1482" s="12">
        <v>1</v>
      </c>
      <c r="D1482" s="19">
        <v>9971.7750000000015</v>
      </c>
      <c r="E1482" s="19">
        <v>9971.7750000000015</v>
      </c>
    </row>
    <row r="1483" spans="1:5" x14ac:dyDescent="0.25">
      <c r="A1483" s="12" t="s">
        <v>34646</v>
      </c>
      <c r="B1483" s="12" t="s">
        <v>31481</v>
      </c>
      <c r="C1483" s="12">
        <v>12</v>
      </c>
      <c r="D1483" s="19">
        <v>830.6714166666668</v>
      </c>
      <c r="E1483" s="19">
        <v>9968.0570000000007</v>
      </c>
    </row>
    <row r="1484" spans="1:5" x14ac:dyDescent="0.25">
      <c r="A1484" s="12" t="s">
        <v>34091</v>
      </c>
      <c r="B1484" s="12" t="s">
        <v>34088</v>
      </c>
      <c r="C1484" s="12">
        <v>1.7</v>
      </c>
      <c r="D1484" s="19">
        <v>5854.7500000000009</v>
      </c>
      <c r="E1484" s="19">
        <v>9953.0750000000007</v>
      </c>
    </row>
    <row r="1485" spans="1:5" x14ac:dyDescent="0.25">
      <c r="A1485" s="12" t="s">
        <v>33997</v>
      </c>
      <c r="B1485" s="12" t="s">
        <v>31481</v>
      </c>
      <c r="C1485" s="12">
        <v>16</v>
      </c>
      <c r="D1485" s="19">
        <v>621.36800000000005</v>
      </c>
      <c r="E1485" s="19">
        <v>9941.8880000000008</v>
      </c>
    </row>
    <row r="1486" spans="1:5" x14ac:dyDescent="0.25">
      <c r="A1486" s="12" t="s">
        <v>36475</v>
      </c>
      <c r="B1486" s="12" t="s">
        <v>31481</v>
      </c>
      <c r="C1486" s="12">
        <v>1</v>
      </c>
      <c r="D1486" s="19">
        <v>9929.9860000000008</v>
      </c>
      <c r="E1486" s="19">
        <v>9929.9860000000008</v>
      </c>
    </row>
    <row r="1487" spans="1:5" x14ac:dyDescent="0.25">
      <c r="A1487" s="12" t="s">
        <v>35478</v>
      </c>
      <c r="B1487" s="12" t="s">
        <v>31481</v>
      </c>
      <c r="C1487" s="12">
        <v>3</v>
      </c>
      <c r="D1487" s="19">
        <v>3309.317</v>
      </c>
      <c r="E1487" s="19">
        <v>9927.9510000000009</v>
      </c>
    </row>
    <row r="1488" spans="1:5" x14ac:dyDescent="0.25">
      <c r="A1488" s="12" t="s">
        <v>36376</v>
      </c>
      <c r="B1488" s="12" t="s">
        <v>31481</v>
      </c>
      <c r="C1488" s="12">
        <v>1</v>
      </c>
      <c r="D1488" s="19">
        <v>9900</v>
      </c>
      <c r="E1488" s="19">
        <v>9900</v>
      </c>
    </row>
    <row r="1489" spans="1:5" x14ac:dyDescent="0.25">
      <c r="A1489" s="12" t="s">
        <v>35220</v>
      </c>
      <c r="B1489" s="12" t="s">
        <v>31481</v>
      </c>
      <c r="C1489" s="12">
        <v>1</v>
      </c>
      <c r="D1489" s="19">
        <v>9900</v>
      </c>
      <c r="E1489" s="19">
        <v>9900</v>
      </c>
    </row>
    <row r="1490" spans="1:5" x14ac:dyDescent="0.25">
      <c r="A1490" s="12" t="s">
        <v>34314</v>
      </c>
      <c r="B1490" s="12" t="s">
        <v>31746</v>
      </c>
      <c r="C1490" s="12">
        <v>90</v>
      </c>
      <c r="D1490" s="19">
        <v>109.89000000000001</v>
      </c>
      <c r="E1490" s="19">
        <v>9890.1000000000022</v>
      </c>
    </row>
    <row r="1491" spans="1:5" x14ac:dyDescent="0.25">
      <c r="A1491" s="12" t="s">
        <v>34126</v>
      </c>
      <c r="B1491" s="12" t="s">
        <v>31481</v>
      </c>
      <c r="C1491" s="12">
        <v>164</v>
      </c>
      <c r="D1491" s="19">
        <v>60.260951219512208</v>
      </c>
      <c r="E1491" s="19">
        <v>9882.7960000000021</v>
      </c>
    </row>
    <row r="1492" spans="1:5" x14ac:dyDescent="0.25">
      <c r="A1492" s="12" t="s">
        <v>34667</v>
      </c>
      <c r="B1492" s="12" t="s">
        <v>31481</v>
      </c>
      <c r="C1492" s="12">
        <v>374</v>
      </c>
      <c r="D1492" s="19">
        <v>26.400000000000002</v>
      </c>
      <c r="E1492" s="19">
        <v>9873.6</v>
      </c>
    </row>
    <row r="1493" spans="1:5" x14ac:dyDescent="0.25">
      <c r="A1493" s="12" t="s">
        <v>34453</v>
      </c>
      <c r="B1493" s="12" t="s">
        <v>31481</v>
      </c>
      <c r="C1493" s="12">
        <v>2</v>
      </c>
      <c r="D1493" s="19">
        <v>4931.2120000000004</v>
      </c>
      <c r="E1493" s="19">
        <v>9862.4240000000009</v>
      </c>
    </row>
    <row r="1494" spans="1:5" x14ac:dyDescent="0.25">
      <c r="A1494" s="12" t="s">
        <v>35443</v>
      </c>
      <c r="B1494" s="12" t="s">
        <v>31481</v>
      </c>
      <c r="C1494" s="12">
        <v>1</v>
      </c>
      <c r="D1494" s="19">
        <v>9844.2630000000008</v>
      </c>
      <c r="E1494" s="19">
        <v>9844.2630000000008</v>
      </c>
    </row>
    <row r="1495" spans="1:5" x14ac:dyDescent="0.25">
      <c r="A1495" s="12" t="s">
        <v>35444</v>
      </c>
      <c r="B1495" s="12" t="s">
        <v>31481</v>
      </c>
      <c r="C1495" s="12">
        <v>1</v>
      </c>
      <c r="D1495" s="19">
        <v>9844.2520000000004</v>
      </c>
      <c r="E1495" s="19">
        <v>9844.2520000000004</v>
      </c>
    </row>
    <row r="1496" spans="1:5" x14ac:dyDescent="0.25">
      <c r="A1496" s="12" t="s">
        <v>35765</v>
      </c>
      <c r="B1496" s="12" t="s">
        <v>31481</v>
      </c>
      <c r="C1496" s="12">
        <v>1</v>
      </c>
      <c r="D1496" s="19">
        <v>9818.3360000000011</v>
      </c>
      <c r="E1496" s="19">
        <v>9818.3360000000011</v>
      </c>
    </row>
    <row r="1497" spans="1:5" x14ac:dyDescent="0.25">
      <c r="A1497" s="12" t="s">
        <v>35573</v>
      </c>
      <c r="B1497" s="12" t="s">
        <v>31481</v>
      </c>
      <c r="C1497" s="12">
        <v>1</v>
      </c>
      <c r="D1497" s="19">
        <v>9818.3360000000011</v>
      </c>
      <c r="E1497" s="19">
        <v>9818.3360000000011</v>
      </c>
    </row>
    <row r="1498" spans="1:5" x14ac:dyDescent="0.25">
      <c r="A1498" s="12" t="s">
        <v>35572</v>
      </c>
      <c r="B1498" s="12" t="s">
        <v>31481</v>
      </c>
      <c r="C1498" s="12">
        <v>1</v>
      </c>
      <c r="D1498" s="19">
        <v>9818.3360000000011</v>
      </c>
      <c r="E1498" s="19">
        <v>9818.3360000000011</v>
      </c>
    </row>
    <row r="1499" spans="1:5" x14ac:dyDescent="0.25">
      <c r="A1499" s="12" t="s">
        <v>35571</v>
      </c>
      <c r="B1499" s="12" t="s">
        <v>31481</v>
      </c>
      <c r="C1499" s="12">
        <v>1</v>
      </c>
      <c r="D1499" s="19">
        <v>9818.3360000000011</v>
      </c>
      <c r="E1499" s="19">
        <v>9818.3360000000011</v>
      </c>
    </row>
    <row r="1500" spans="1:5" x14ac:dyDescent="0.25">
      <c r="A1500" s="12" t="s">
        <v>36260</v>
      </c>
      <c r="B1500" s="12" t="s">
        <v>31481</v>
      </c>
      <c r="C1500" s="12">
        <v>2</v>
      </c>
      <c r="D1500" s="19">
        <v>4908.2000000000007</v>
      </c>
      <c r="E1500" s="19">
        <v>9816.4000000000015</v>
      </c>
    </row>
    <row r="1501" spans="1:5" x14ac:dyDescent="0.25">
      <c r="A1501" s="12" t="s">
        <v>36140</v>
      </c>
      <c r="B1501" s="12" t="s">
        <v>31481</v>
      </c>
      <c r="C1501" s="12">
        <v>1</v>
      </c>
      <c r="D1501" s="19">
        <v>9808.3370000000014</v>
      </c>
      <c r="E1501" s="19">
        <v>9808.3370000000014</v>
      </c>
    </row>
    <row r="1502" spans="1:5" x14ac:dyDescent="0.25">
      <c r="A1502" s="12" t="s">
        <v>34365</v>
      </c>
      <c r="B1502" s="12" t="s">
        <v>31481</v>
      </c>
      <c r="C1502" s="12">
        <v>2</v>
      </c>
      <c r="D1502" s="19">
        <v>4879.1105000000007</v>
      </c>
      <c r="E1502" s="19">
        <v>9758.2210000000014</v>
      </c>
    </row>
    <row r="1503" spans="1:5" x14ac:dyDescent="0.25">
      <c r="A1503" s="12" t="s">
        <v>34360</v>
      </c>
      <c r="B1503" s="12" t="s">
        <v>31481</v>
      </c>
      <c r="C1503" s="12">
        <v>8</v>
      </c>
      <c r="D1503" s="19">
        <v>1218.25</v>
      </c>
      <c r="E1503" s="19">
        <v>9746</v>
      </c>
    </row>
    <row r="1504" spans="1:5" x14ac:dyDescent="0.25">
      <c r="A1504" s="12" t="s">
        <v>33755</v>
      </c>
      <c r="B1504" s="12" t="s">
        <v>31481</v>
      </c>
      <c r="C1504" s="12">
        <v>6</v>
      </c>
      <c r="D1504" s="19">
        <v>1616.8020000000001</v>
      </c>
      <c r="E1504" s="19">
        <v>9700.8120000000017</v>
      </c>
    </row>
    <row r="1505" spans="1:5" x14ac:dyDescent="0.25">
      <c r="A1505" s="12" t="s">
        <v>35255</v>
      </c>
      <c r="B1505" s="12" t="s">
        <v>31481</v>
      </c>
      <c r="C1505" s="12">
        <v>2</v>
      </c>
      <c r="D1505" s="19">
        <v>4833.5980000000009</v>
      </c>
      <c r="E1505" s="19">
        <v>9667.1960000000017</v>
      </c>
    </row>
    <row r="1506" spans="1:5" x14ac:dyDescent="0.25">
      <c r="A1506" s="12" t="s">
        <v>33562</v>
      </c>
      <c r="B1506" s="12" t="s">
        <v>31492</v>
      </c>
      <c r="C1506" s="12">
        <v>10</v>
      </c>
      <c r="D1506" s="19">
        <v>966.57000000000016</v>
      </c>
      <c r="E1506" s="19">
        <v>9665.7000000000007</v>
      </c>
    </row>
    <row r="1507" spans="1:5" x14ac:dyDescent="0.25">
      <c r="A1507" s="12" t="s">
        <v>33609</v>
      </c>
      <c r="B1507" s="12" t="s">
        <v>31481</v>
      </c>
      <c r="C1507" s="12">
        <v>43</v>
      </c>
      <c r="D1507" s="19">
        <v>224.4</v>
      </c>
      <c r="E1507" s="19">
        <v>9649.2000000000007</v>
      </c>
    </row>
    <row r="1508" spans="1:5" x14ac:dyDescent="0.25">
      <c r="A1508" s="12" t="s">
        <v>34722</v>
      </c>
      <c r="B1508" s="12" t="s">
        <v>31481</v>
      </c>
      <c r="C1508" s="12">
        <v>15</v>
      </c>
      <c r="D1508" s="19">
        <v>641.66666666666674</v>
      </c>
      <c r="E1508" s="19">
        <v>9625.0000000000018</v>
      </c>
    </row>
    <row r="1509" spans="1:5" x14ac:dyDescent="0.25">
      <c r="A1509" s="12" t="s">
        <v>34085</v>
      </c>
      <c r="B1509" s="12" t="s">
        <v>31481</v>
      </c>
      <c r="C1509" s="12">
        <v>7</v>
      </c>
      <c r="D1509" s="19">
        <v>1375</v>
      </c>
      <c r="E1509" s="19">
        <v>9625</v>
      </c>
    </row>
    <row r="1510" spans="1:5" x14ac:dyDescent="0.25">
      <c r="A1510" s="12" t="s">
        <v>34719</v>
      </c>
      <c r="B1510" s="12" t="s">
        <v>31481</v>
      </c>
      <c r="C1510" s="12">
        <v>100</v>
      </c>
      <c r="D1510" s="19">
        <v>96.228000000000009</v>
      </c>
      <c r="E1510" s="19">
        <v>9622.8000000000011</v>
      </c>
    </row>
    <row r="1511" spans="1:5" x14ac:dyDescent="0.25">
      <c r="A1511" s="12" t="s">
        <v>33360</v>
      </c>
      <c r="B1511" s="12" t="s">
        <v>31481</v>
      </c>
      <c r="C1511" s="12">
        <v>1</v>
      </c>
      <c r="D1511" s="19">
        <v>9607.4000000000015</v>
      </c>
      <c r="E1511" s="19">
        <v>9607.4000000000015</v>
      </c>
    </row>
    <row r="1512" spans="1:5" x14ac:dyDescent="0.25">
      <c r="A1512" s="12" t="s">
        <v>33482</v>
      </c>
      <c r="B1512" s="12" t="s">
        <v>31481</v>
      </c>
      <c r="C1512" s="12">
        <v>1</v>
      </c>
      <c r="D1512" s="19">
        <v>9604.1</v>
      </c>
      <c r="E1512" s="19">
        <v>9604.1</v>
      </c>
    </row>
    <row r="1513" spans="1:5" x14ac:dyDescent="0.25">
      <c r="A1513" s="12" t="s">
        <v>36347</v>
      </c>
      <c r="B1513" s="12" t="s">
        <v>31481</v>
      </c>
      <c r="C1513" s="12">
        <v>2</v>
      </c>
      <c r="D1513" s="19">
        <v>4782.1950000000006</v>
      </c>
      <c r="E1513" s="19">
        <v>9564.3900000000012</v>
      </c>
    </row>
    <row r="1514" spans="1:5" x14ac:dyDescent="0.25">
      <c r="A1514" s="12" t="s">
        <v>33548</v>
      </c>
      <c r="B1514" s="12" t="s">
        <v>31481</v>
      </c>
      <c r="C1514" s="12">
        <v>36</v>
      </c>
      <c r="D1514" s="19">
        <v>265.57544444444443</v>
      </c>
      <c r="E1514" s="19">
        <v>9560.7160000000003</v>
      </c>
    </row>
    <row r="1515" spans="1:5" x14ac:dyDescent="0.25">
      <c r="A1515" s="12" t="s">
        <v>33565</v>
      </c>
      <c r="B1515" s="12" t="s">
        <v>31492</v>
      </c>
      <c r="C1515" s="12">
        <v>5</v>
      </c>
      <c r="D1515" s="19">
        <v>1904.21</v>
      </c>
      <c r="E1515" s="19">
        <v>9521.0499999999993</v>
      </c>
    </row>
    <row r="1516" spans="1:5" x14ac:dyDescent="0.25">
      <c r="A1516" s="12" t="s">
        <v>33424</v>
      </c>
      <c r="B1516" s="12" t="s">
        <v>31481</v>
      </c>
      <c r="C1516" s="12">
        <v>6</v>
      </c>
      <c r="D1516" s="19">
        <v>1584.7443333333333</v>
      </c>
      <c r="E1516" s="19">
        <v>9508.4660000000003</v>
      </c>
    </row>
    <row r="1517" spans="1:5" x14ac:dyDescent="0.25">
      <c r="A1517" s="12" t="s">
        <v>33978</v>
      </c>
      <c r="B1517" s="12" t="s">
        <v>31481</v>
      </c>
      <c r="C1517" s="12">
        <v>30</v>
      </c>
      <c r="D1517" s="19">
        <v>316.86709999999999</v>
      </c>
      <c r="E1517" s="19">
        <v>9506.012999999999</v>
      </c>
    </row>
    <row r="1518" spans="1:5" x14ac:dyDescent="0.25">
      <c r="A1518" s="12" t="s">
        <v>35430</v>
      </c>
      <c r="B1518" s="12" t="s">
        <v>31481</v>
      </c>
      <c r="C1518" s="12">
        <v>15</v>
      </c>
      <c r="D1518" s="19">
        <v>633.41666666666674</v>
      </c>
      <c r="E1518" s="19">
        <v>9501.2500000000018</v>
      </c>
    </row>
    <row r="1519" spans="1:5" x14ac:dyDescent="0.25">
      <c r="A1519" s="12" t="s">
        <v>34379</v>
      </c>
      <c r="B1519" s="12" t="s">
        <v>31481</v>
      </c>
      <c r="C1519" s="12">
        <v>6</v>
      </c>
      <c r="D1519" s="19">
        <v>1583.4811666666669</v>
      </c>
      <c r="E1519" s="19">
        <v>9500.8870000000024</v>
      </c>
    </row>
    <row r="1520" spans="1:5" x14ac:dyDescent="0.25">
      <c r="A1520" s="12" t="s">
        <v>35190</v>
      </c>
      <c r="B1520" s="12" t="s">
        <v>31481</v>
      </c>
      <c r="C1520" s="12">
        <v>1</v>
      </c>
      <c r="D1520" s="19">
        <v>9487.5</v>
      </c>
      <c r="E1520" s="19">
        <v>9487.5</v>
      </c>
    </row>
    <row r="1521" spans="1:5" x14ac:dyDescent="0.25">
      <c r="A1521" s="12" t="s">
        <v>34821</v>
      </c>
      <c r="B1521" s="12" t="s">
        <v>31481</v>
      </c>
      <c r="C1521" s="12">
        <v>1</v>
      </c>
      <c r="D1521" s="19">
        <v>9474.3000000000011</v>
      </c>
      <c r="E1521" s="19">
        <v>9474.3000000000011</v>
      </c>
    </row>
    <row r="1522" spans="1:5" x14ac:dyDescent="0.25">
      <c r="A1522" s="12" t="s">
        <v>34664</v>
      </c>
      <c r="B1522" s="12" t="s">
        <v>31746</v>
      </c>
      <c r="C1522" s="12">
        <v>75</v>
      </c>
      <c r="D1522" s="19">
        <v>126.26166666666667</v>
      </c>
      <c r="E1522" s="19">
        <v>9469.625</v>
      </c>
    </row>
    <row r="1523" spans="1:5" x14ac:dyDescent="0.25">
      <c r="A1523" s="12" t="s">
        <v>34947</v>
      </c>
      <c r="B1523" s="12" t="s">
        <v>31481</v>
      </c>
      <c r="C1523" s="12">
        <v>9</v>
      </c>
      <c r="D1523" s="19">
        <v>1050.3900000000001</v>
      </c>
      <c r="E1523" s="19">
        <v>9453.51</v>
      </c>
    </row>
    <row r="1524" spans="1:5" x14ac:dyDescent="0.25">
      <c r="A1524" s="12" t="s">
        <v>33968</v>
      </c>
      <c r="B1524" s="12" t="s">
        <v>31481</v>
      </c>
      <c r="C1524" s="12">
        <v>5</v>
      </c>
      <c r="D1524" s="19">
        <v>1887.6000000000001</v>
      </c>
      <c r="E1524" s="19">
        <v>9438</v>
      </c>
    </row>
    <row r="1525" spans="1:5" x14ac:dyDescent="0.25">
      <c r="A1525" s="12" t="s">
        <v>36283</v>
      </c>
      <c r="B1525" s="12" t="s">
        <v>31481</v>
      </c>
      <c r="C1525" s="12">
        <v>1</v>
      </c>
      <c r="D1525" s="19">
        <v>9432.7530000000006</v>
      </c>
      <c r="E1525" s="19">
        <v>9432.7530000000006</v>
      </c>
    </row>
    <row r="1526" spans="1:5" x14ac:dyDescent="0.25">
      <c r="A1526" s="12" t="s">
        <v>33793</v>
      </c>
      <c r="B1526" s="12" t="s">
        <v>31481</v>
      </c>
      <c r="C1526" s="12">
        <v>45</v>
      </c>
      <c r="D1526" s="19">
        <v>209.56100000000004</v>
      </c>
      <c r="E1526" s="19">
        <v>9430.2450000000008</v>
      </c>
    </row>
    <row r="1527" spans="1:5" x14ac:dyDescent="0.25">
      <c r="A1527" s="12" t="s">
        <v>35450</v>
      </c>
      <c r="B1527" s="12" t="s">
        <v>31481</v>
      </c>
      <c r="C1527" s="12">
        <v>5</v>
      </c>
      <c r="D1527" s="19">
        <v>1884.9358000000002</v>
      </c>
      <c r="E1527" s="19">
        <v>9424.6790000000001</v>
      </c>
    </row>
    <row r="1528" spans="1:5" x14ac:dyDescent="0.25">
      <c r="A1528" s="12" t="s">
        <v>35303</v>
      </c>
      <c r="B1528" s="12" t="s">
        <v>31481</v>
      </c>
      <c r="C1528" s="12">
        <v>2</v>
      </c>
      <c r="D1528" s="19">
        <v>4697.4345000000012</v>
      </c>
      <c r="E1528" s="19">
        <v>9394.8690000000024</v>
      </c>
    </row>
    <row r="1529" spans="1:5" x14ac:dyDescent="0.25">
      <c r="A1529" s="12" t="s">
        <v>36532</v>
      </c>
      <c r="B1529" s="12" t="s">
        <v>33705</v>
      </c>
      <c r="C1529" s="12">
        <v>0.14299999999999999</v>
      </c>
      <c r="D1529" s="19">
        <v>65594.384615384639</v>
      </c>
      <c r="E1529" s="19">
        <v>9379.997000000003</v>
      </c>
    </row>
    <row r="1530" spans="1:5" x14ac:dyDescent="0.25">
      <c r="A1530" s="12" t="s">
        <v>35236</v>
      </c>
      <c r="B1530" s="12" t="s">
        <v>31481</v>
      </c>
      <c r="C1530" s="12">
        <v>2</v>
      </c>
      <c r="D1530" s="19">
        <v>4686.3410000000013</v>
      </c>
      <c r="E1530" s="19">
        <v>9372.6820000000025</v>
      </c>
    </row>
    <row r="1531" spans="1:5" x14ac:dyDescent="0.25">
      <c r="A1531" s="12" t="s">
        <v>33414</v>
      </c>
      <c r="B1531" s="12" t="s">
        <v>31481</v>
      </c>
      <c r="C1531" s="12">
        <v>7</v>
      </c>
      <c r="D1531" s="19">
        <v>1337.2480000000003</v>
      </c>
      <c r="E1531" s="19">
        <v>9360.7360000000026</v>
      </c>
    </row>
    <row r="1532" spans="1:5" x14ac:dyDescent="0.25">
      <c r="A1532" s="12" t="s">
        <v>35803</v>
      </c>
      <c r="B1532" s="12" t="s">
        <v>31481</v>
      </c>
      <c r="C1532" s="12">
        <v>2</v>
      </c>
      <c r="D1532" s="19">
        <v>4664</v>
      </c>
      <c r="E1532" s="19">
        <v>9328</v>
      </c>
    </row>
    <row r="1533" spans="1:5" x14ac:dyDescent="0.25">
      <c r="A1533" s="12" t="s">
        <v>35757</v>
      </c>
      <c r="B1533" s="12" t="s">
        <v>31481</v>
      </c>
      <c r="C1533" s="12">
        <v>1</v>
      </c>
      <c r="D1533" s="19">
        <v>9318.8260000000009</v>
      </c>
      <c r="E1533" s="19">
        <v>9318.8260000000009</v>
      </c>
    </row>
    <row r="1534" spans="1:5" x14ac:dyDescent="0.25">
      <c r="A1534" s="12" t="s">
        <v>33564</v>
      </c>
      <c r="B1534" s="12" t="s">
        <v>31492</v>
      </c>
      <c r="C1534" s="12">
        <v>10</v>
      </c>
      <c r="D1534" s="19">
        <v>924.99</v>
      </c>
      <c r="E1534" s="19">
        <v>9249.9</v>
      </c>
    </row>
    <row r="1535" spans="1:5" x14ac:dyDescent="0.25">
      <c r="A1535" s="12" t="s">
        <v>35893</v>
      </c>
      <c r="B1535" s="12" t="s">
        <v>31481</v>
      </c>
      <c r="C1535" s="12">
        <v>3</v>
      </c>
      <c r="D1535" s="19">
        <v>3082.7903333333338</v>
      </c>
      <c r="E1535" s="19">
        <v>9248.371000000001</v>
      </c>
    </row>
    <row r="1536" spans="1:5" x14ac:dyDescent="0.25">
      <c r="A1536" s="12" t="s">
        <v>34914</v>
      </c>
      <c r="B1536" s="12" t="s">
        <v>31746</v>
      </c>
      <c r="C1536" s="12">
        <v>200</v>
      </c>
      <c r="D1536" s="19">
        <v>46.2</v>
      </c>
      <c r="E1536" s="19">
        <v>9240</v>
      </c>
    </row>
    <row r="1537" spans="1:5" x14ac:dyDescent="0.25">
      <c r="A1537" s="12" t="s">
        <v>35052</v>
      </c>
      <c r="B1537" s="12" t="s">
        <v>31481</v>
      </c>
      <c r="C1537" s="12">
        <v>12</v>
      </c>
      <c r="D1537" s="19">
        <v>769.98899999999992</v>
      </c>
      <c r="E1537" s="19">
        <v>9239.8679999999986</v>
      </c>
    </row>
    <row r="1538" spans="1:5" x14ac:dyDescent="0.25">
      <c r="A1538" s="12" t="s">
        <v>36330</v>
      </c>
      <c r="B1538" s="12" t="s">
        <v>31481</v>
      </c>
      <c r="C1538" s="12">
        <v>6</v>
      </c>
      <c r="D1538" s="19">
        <v>1539.8936666666668</v>
      </c>
      <c r="E1538" s="19">
        <v>9239.362000000001</v>
      </c>
    </row>
    <row r="1539" spans="1:5" x14ac:dyDescent="0.25">
      <c r="A1539" s="12" t="s">
        <v>33759</v>
      </c>
      <c r="B1539" s="12" t="s">
        <v>31481</v>
      </c>
      <c r="C1539" s="12">
        <v>44</v>
      </c>
      <c r="D1539" s="19">
        <v>209.56100000000004</v>
      </c>
      <c r="E1539" s="19">
        <v>9220.6840000000011</v>
      </c>
    </row>
    <row r="1540" spans="1:5" x14ac:dyDescent="0.25">
      <c r="A1540" s="12" t="s">
        <v>36469</v>
      </c>
      <c r="B1540" s="12" t="s">
        <v>31481</v>
      </c>
      <c r="C1540" s="12">
        <v>1</v>
      </c>
      <c r="D1540" s="19">
        <v>9218.4070000000011</v>
      </c>
      <c r="E1540" s="19">
        <v>9218.4070000000011</v>
      </c>
    </row>
    <row r="1541" spans="1:5" x14ac:dyDescent="0.25">
      <c r="A1541" s="12" t="s">
        <v>33760</v>
      </c>
      <c r="B1541" s="12" t="s">
        <v>31481</v>
      </c>
      <c r="C1541" s="12">
        <v>46</v>
      </c>
      <c r="D1541" s="19">
        <v>200.23299999999998</v>
      </c>
      <c r="E1541" s="19">
        <v>9210.7179999999989</v>
      </c>
    </row>
    <row r="1542" spans="1:5" x14ac:dyDescent="0.25">
      <c r="A1542" s="12" t="s">
        <v>35254</v>
      </c>
      <c r="B1542" s="12" t="s">
        <v>31481</v>
      </c>
      <c r="C1542" s="12">
        <v>25</v>
      </c>
      <c r="D1542" s="19">
        <v>366.66696000000002</v>
      </c>
      <c r="E1542" s="19">
        <v>9166.6740000000009</v>
      </c>
    </row>
    <row r="1543" spans="1:5" x14ac:dyDescent="0.25">
      <c r="A1543" s="12" t="s">
        <v>33647</v>
      </c>
      <c r="B1543" s="12" t="s">
        <v>31481</v>
      </c>
      <c r="C1543" s="12">
        <v>36</v>
      </c>
      <c r="D1543" s="19">
        <v>254.12016666666668</v>
      </c>
      <c r="E1543" s="19">
        <v>9148.3260000000009</v>
      </c>
    </row>
    <row r="1544" spans="1:5" x14ac:dyDescent="0.25">
      <c r="A1544" s="12" t="s">
        <v>35982</v>
      </c>
      <c r="B1544" s="12" t="s">
        <v>31481</v>
      </c>
      <c r="C1544" s="12">
        <v>3</v>
      </c>
      <c r="D1544" s="19">
        <v>3047.3519999999999</v>
      </c>
      <c r="E1544" s="19">
        <v>9142.0560000000005</v>
      </c>
    </row>
    <row r="1545" spans="1:5" x14ac:dyDescent="0.25">
      <c r="A1545" s="12" t="s">
        <v>34162</v>
      </c>
      <c r="B1545" s="12" t="s">
        <v>31481</v>
      </c>
      <c r="C1545" s="12">
        <v>6</v>
      </c>
      <c r="D1545" s="19">
        <v>1519.4923333333334</v>
      </c>
      <c r="E1545" s="19">
        <v>9116.9539999999997</v>
      </c>
    </row>
    <row r="1546" spans="1:5" x14ac:dyDescent="0.25">
      <c r="A1546" s="12" t="s">
        <v>34164</v>
      </c>
      <c r="B1546" s="12" t="s">
        <v>31481</v>
      </c>
      <c r="C1546" s="12">
        <v>2</v>
      </c>
      <c r="D1546" s="19">
        <v>4557.6685000000007</v>
      </c>
      <c r="E1546" s="19">
        <v>9115.3370000000014</v>
      </c>
    </row>
    <row r="1547" spans="1:5" x14ac:dyDescent="0.25">
      <c r="A1547" s="12" t="s">
        <v>35926</v>
      </c>
      <c r="B1547" s="12" t="s">
        <v>31481</v>
      </c>
      <c r="C1547" s="12">
        <v>9</v>
      </c>
      <c r="D1547" s="19">
        <v>1011.5013333333334</v>
      </c>
      <c r="E1547" s="19">
        <v>9103.5120000000006</v>
      </c>
    </row>
    <row r="1548" spans="1:5" x14ac:dyDescent="0.25">
      <c r="A1548" s="12" t="s">
        <v>33909</v>
      </c>
      <c r="B1548" s="12" t="s">
        <v>31481</v>
      </c>
      <c r="C1548" s="12">
        <v>1</v>
      </c>
      <c r="D1548" s="19">
        <v>9075</v>
      </c>
      <c r="E1548" s="19">
        <v>9075</v>
      </c>
    </row>
    <row r="1549" spans="1:5" x14ac:dyDescent="0.25">
      <c r="A1549" s="12" t="s">
        <v>34324</v>
      </c>
      <c r="B1549" s="12" t="s">
        <v>31481</v>
      </c>
      <c r="C1549" s="12">
        <v>4</v>
      </c>
      <c r="D1549" s="19">
        <v>2267.8342500000003</v>
      </c>
      <c r="E1549" s="19">
        <v>9071.3370000000014</v>
      </c>
    </row>
    <row r="1550" spans="1:5" x14ac:dyDescent="0.25">
      <c r="A1550" s="12" t="s">
        <v>34582</v>
      </c>
      <c r="B1550" s="12" t="s">
        <v>33327</v>
      </c>
      <c r="C1550" s="12">
        <v>15</v>
      </c>
      <c r="D1550" s="19">
        <v>602.87846666666667</v>
      </c>
      <c r="E1550" s="19">
        <v>9043.1769999999997</v>
      </c>
    </row>
    <row r="1551" spans="1:5" x14ac:dyDescent="0.25">
      <c r="A1551" s="12" t="s">
        <v>33711</v>
      </c>
      <c r="B1551" s="12" t="s">
        <v>31481</v>
      </c>
      <c r="C1551" s="12">
        <v>7</v>
      </c>
      <c r="D1551" s="19">
        <v>1289.258142857143</v>
      </c>
      <c r="E1551" s="19">
        <v>9024.8070000000007</v>
      </c>
    </row>
    <row r="1552" spans="1:5" x14ac:dyDescent="0.25">
      <c r="A1552" s="12" t="s">
        <v>34567</v>
      </c>
      <c r="B1552" s="12" t="s">
        <v>31481</v>
      </c>
      <c r="C1552" s="12">
        <v>80</v>
      </c>
      <c r="D1552" s="19">
        <v>112.64000000000001</v>
      </c>
      <c r="E1552" s="19">
        <v>9011.2000000000007</v>
      </c>
    </row>
    <row r="1553" spans="1:5" x14ac:dyDescent="0.25">
      <c r="A1553" s="12" t="s">
        <v>34363</v>
      </c>
      <c r="B1553" s="12" t="s">
        <v>31481</v>
      </c>
      <c r="C1553" s="12">
        <v>2</v>
      </c>
      <c r="D1553" s="19">
        <v>4503.8510000000006</v>
      </c>
      <c r="E1553" s="19">
        <v>9007.7020000000011</v>
      </c>
    </row>
    <row r="1554" spans="1:5" x14ac:dyDescent="0.25">
      <c r="A1554" s="12" t="s">
        <v>34388</v>
      </c>
      <c r="B1554" s="12" t="s">
        <v>31481</v>
      </c>
      <c r="C1554" s="12">
        <v>10</v>
      </c>
      <c r="D1554" s="19">
        <v>899.9045000000001</v>
      </c>
      <c r="E1554" s="19">
        <v>8999.0450000000019</v>
      </c>
    </row>
    <row r="1555" spans="1:5" x14ac:dyDescent="0.25">
      <c r="A1555" s="12" t="s">
        <v>35691</v>
      </c>
      <c r="B1555" s="12" t="s">
        <v>31481</v>
      </c>
      <c r="C1555" s="12">
        <v>1</v>
      </c>
      <c r="D1555" s="19">
        <v>8991.5760000000009</v>
      </c>
      <c r="E1555" s="19">
        <v>8991.5760000000009</v>
      </c>
    </row>
    <row r="1556" spans="1:5" x14ac:dyDescent="0.25">
      <c r="A1556" s="12" t="s">
        <v>34263</v>
      </c>
      <c r="B1556" s="12" t="s">
        <v>31481</v>
      </c>
      <c r="C1556" s="12">
        <v>7</v>
      </c>
      <c r="D1556" s="19">
        <v>1282.8970000000002</v>
      </c>
      <c r="E1556" s="19">
        <v>8980.2790000000005</v>
      </c>
    </row>
    <row r="1557" spans="1:5" x14ac:dyDescent="0.25">
      <c r="A1557" s="12" t="s">
        <v>36043</v>
      </c>
      <c r="B1557" s="12" t="s">
        <v>31481</v>
      </c>
      <c r="C1557" s="12">
        <v>6</v>
      </c>
      <c r="D1557" s="19">
        <v>1496.3795000000002</v>
      </c>
      <c r="E1557" s="19">
        <v>8978.2770000000019</v>
      </c>
    </row>
    <row r="1558" spans="1:5" x14ac:dyDescent="0.25">
      <c r="A1558" s="12" t="s">
        <v>34124</v>
      </c>
      <c r="B1558" s="12" t="s">
        <v>31481</v>
      </c>
      <c r="C1558" s="12">
        <v>23</v>
      </c>
      <c r="D1558" s="19">
        <v>388.44156521739131</v>
      </c>
      <c r="E1558" s="19">
        <v>8934.1560000000009</v>
      </c>
    </row>
    <row r="1559" spans="1:5" x14ac:dyDescent="0.25">
      <c r="A1559" s="12" t="s">
        <v>35086</v>
      </c>
      <c r="B1559" s="12" t="s">
        <v>31481</v>
      </c>
      <c r="C1559" s="12">
        <v>2</v>
      </c>
      <c r="D1559" s="19">
        <v>4466</v>
      </c>
      <c r="E1559" s="19">
        <v>8932</v>
      </c>
    </row>
    <row r="1560" spans="1:5" x14ac:dyDescent="0.25">
      <c r="A1560" s="12" t="s">
        <v>36106</v>
      </c>
      <c r="B1560" s="12" t="s">
        <v>31481</v>
      </c>
      <c r="C1560" s="12">
        <v>1</v>
      </c>
      <c r="D1560" s="19">
        <v>8895.4580000000005</v>
      </c>
      <c r="E1560" s="19">
        <v>8895.4580000000005</v>
      </c>
    </row>
    <row r="1561" spans="1:5" x14ac:dyDescent="0.25">
      <c r="A1561" s="12" t="s">
        <v>36294</v>
      </c>
      <c r="B1561" s="12" t="s">
        <v>31481</v>
      </c>
      <c r="C1561" s="12">
        <v>48</v>
      </c>
      <c r="D1561" s="19">
        <v>185.07500000000002</v>
      </c>
      <c r="E1561" s="19">
        <v>8883.6</v>
      </c>
    </row>
    <row r="1562" spans="1:5" x14ac:dyDescent="0.25">
      <c r="A1562" s="12" t="s">
        <v>33655</v>
      </c>
      <c r="B1562" s="12" t="s">
        <v>31481</v>
      </c>
      <c r="C1562" s="12">
        <v>4</v>
      </c>
      <c r="D1562" s="19">
        <v>2213.75</v>
      </c>
      <c r="E1562" s="19">
        <v>8855</v>
      </c>
    </row>
    <row r="1563" spans="1:5" x14ac:dyDescent="0.25">
      <c r="A1563" s="12" t="s">
        <v>35021</v>
      </c>
      <c r="B1563" s="12" t="s">
        <v>31746</v>
      </c>
      <c r="C1563" s="12">
        <v>28</v>
      </c>
      <c r="D1563" s="19">
        <v>314.60000000000002</v>
      </c>
      <c r="E1563" s="19">
        <v>8808.8000000000011</v>
      </c>
    </row>
    <row r="1564" spans="1:5" x14ac:dyDescent="0.25">
      <c r="A1564" s="12" t="s">
        <v>36342</v>
      </c>
      <c r="B1564" s="12" t="s">
        <v>31481</v>
      </c>
      <c r="C1564" s="12">
        <v>10</v>
      </c>
      <c r="D1564" s="19">
        <v>880.00000000000011</v>
      </c>
      <c r="E1564" s="19">
        <v>8800.0000000000018</v>
      </c>
    </row>
    <row r="1565" spans="1:5" x14ac:dyDescent="0.25">
      <c r="A1565" s="12" t="s">
        <v>35828</v>
      </c>
      <c r="B1565" s="12" t="s">
        <v>31481</v>
      </c>
      <c r="C1565" s="12">
        <v>1</v>
      </c>
      <c r="D1565" s="19">
        <v>8800</v>
      </c>
      <c r="E1565" s="19">
        <v>8800</v>
      </c>
    </row>
    <row r="1566" spans="1:5" x14ac:dyDescent="0.25">
      <c r="A1566" s="12" t="s">
        <v>35501</v>
      </c>
      <c r="B1566" s="12" t="s">
        <v>31481</v>
      </c>
      <c r="C1566" s="12">
        <v>2</v>
      </c>
      <c r="D1566" s="19">
        <v>4400</v>
      </c>
      <c r="E1566" s="19">
        <v>8800</v>
      </c>
    </row>
    <row r="1567" spans="1:5" x14ac:dyDescent="0.25">
      <c r="A1567" s="12" t="s">
        <v>35274</v>
      </c>
      <c r="B1567" s="12" t="s">
        <v>31481</v>
      </c>
      <c r="C1567" s="12">
        <v>1</v>
      </c>
      <c r="D1567" s="19">
        <v>8800</v>
      </c>
      <c r="E1567" s="19">
        <v>8800</v>
      </c>
    </row>
    <row r="1568" spans="1:5" x14ac:dyDescent="0.25">
      <c r="A1568" s="12" t="s">
        <v>33508</v>
      </c>
      <c r="B1568" s="12" t="s">
        <v>31481</v>
      </c>
      <c r="C1568" s="12">
        <v>3</v>
      </c>
      <c r="D1568" s="19">
        <v>2928.7500000000005</v>
      </c>
      <c r="E1568" s="19">
        <v>8786.2500000000018</v>
      </c>
    </row>
    <row r="1569" spans="1:5" x14ac:dyDescent="0.25">
      <c r="A1569" s="12" t="s">
        <v>35152</v>
      </c>
      <c r="B1569" s="12" t="s">
        <v>31481</v>
      </c>
      <c r="C1569" s="12">
        <v>1</v>
      </c>
      <c r="D1569" s="19">
        <v>8772.5</v>
      </c>
      <c r="E1569" s="19">
        <v>8772.5</v>
      </c>
    </row>
    <row r="1570" spans="1:5" x14ac:dyDescent="0.25">
      <c r="A1570" s="12" t="s">
        <v>33629</v>
      </c>
      <c r="B1570" s="12" t="s">
        <v>31481</v>
      </c>
      <c r="C1570" s="12">
        <v>210</v>
      </c>
      <c r="D1570" s="19">
        <v>41.646000000000001</v>
      </c>
      <c r="E1570" s="19">
        <v>8745.66</v>
      </c>
    </row>
    <row r="1571" spans="1:5" x14ac:dyDescent="0.25">
      <c r="A1571" s="12" t="s">
        <v>33379</v>
      </c>
      <c r="B1571" s="12" t="s">
        <v>31481</v>
      </c>
      <c r="C1571" s="12">
        <v>16</v>
      </c>
      <c r="D1571" s="19">
        <v>545.39375000000007</v>
      </c>
      <c r="E1571" s="19">
        <v>8726.3000000000011</v>
      </c>
    </row>
    <row r="1572" spans="1:5" x14ac:dyDescent="0.25">
      <c r="A1572" s="12" t="s">
        <v>34454</v>
      </c>
      <c r="B1572" s="12" t="s">
        <v>31481</v>
      </c>
      <c r="C1572" s="12">
        <v>6</v>
      </c>
      <c r="D1572" s="19">
        <v>1451.45</v>
      </c>
      <c r="E1572" s="19">
        <v>8708.7000000000007</v>
      </c>
    </row>
    <row r="1573" spans="1:5" x14ac:dyDescent="0.25">
      <c r="A1573" s="12" t="s">
        <v>34473</v>
      </c>
      <c r="B1573" s="12" t="s">
        <v>31481</v>
      </c>
      <c r="C1573" s="12">
        <v>6</v>
      </c>
      <c r="D1573" s="19">
        <v>1450.9</v>
      </c>
      <c r="E1573" s="19">
        <v>8705.4000000000015</v>
      </c>
    </row>
    <row r="1574" spans="1:5" x14ac:dyDescent="0.25">
      <c r="A1574" s="12" t="s">
        <v>35311</v>
      </c>
      <c r="B1574" s="12" t="s">
        <v>31481</v>
      </c>
      <c r="C1574" s="12">
        <v>1</v>
      </c>
      <c r="D1574" s="19">
        <v>8695.5</v>
      </c>
      <c r="E1574" s="19">
        <v>8695.5</v>
      </c>
    </row>
    <row r="1575" spans="1:5" x14ac:dyDescent="0.25">
      <c r="A1575" s="12" t="s">
        <v>34299</v>
      </c>
      <c r="B1575" s="12" t="s">
        <v>31481</v>
      </c>
      <c r="C1575" s="12">
        <v>3</v>
      </c>
      <c r="D1575" s="19">
        <v>2892.098</v>
      </c>
      <c r="E1575" s="19">
        <v>8676.2939999999999</v>
      </c>
    </row>
    <row r="1576" spans="1:5" x14ac:dyDescent="0.25">
      <c r="A1576" s="12" t="s">
        <v>34393</v>
      </c>
      <c r="B1576" s="12" t="s">
        <v>31481</v>
      </c>
      <c r="C1576" s="12">
        <v>4</v>
      </c>
      <c r="D1576" s="19">
        <v>2168.1000000000004</v>
      </c>
      <c r="E1576" s="19">
        <v>8672.4000000000015</v>
      </c>
    </row>
    <row r="1577" spans="1:5" x14ac:dyDescent="0.25">
      <c r="A1577" s="12" t="s">
        <v>35711</v>
      </c>
      <c r="B1577" s="12" t="s">
        <v>31481</v>
      </c>
      <c r="C1577" s="12">
        <v>7</v>
      </c>
      <c r="D1577" s="19">
        <v>1237.9761428571428</v>
      </c>
      <c r="E1577" s="19">
        <v>8665.8329999999987</v>
      </c>
    </row>
    <row r="1578" spans="1:5" x14ac:dyDescent="0.25">
      <c r="A1578" s="12" t="s">
        <v>34373</v>
      </c>
      <c r="B1578" s="12" t="s">
        <v>31481</v>
      </c>
      <c r="C1578" s="12">
        <v>2</v>
      </c>
      <c r="D1578" s="19">
        <v>4331.4425000000001</v>
      </c>
      <c r="E1578" s="19">
        <v>8662.8850000000002</v>
      </c>
    </row>
    <row r="1579" spans="1:5" x14ac:dyDescent="0.25">
      <c r="A1579" s="12" t="s">
        <v>35934</v>
      </c>
      <c r="B1579" s="12" t="s">
        <v>33327</v>
      </c>
      <c r="C1579" s="12">
        <v>1</v>
      </c>
      <c r="D1579" s="19">
        <v>8662.5</v>
      </c>
      <c r="E1579" s="19">
        <v>8662.5</v>
      </c>
    </row>
    <row r="1580" spans="1:5" x14ac:dyDescent="0.25">
      <c r="A1580" s="12" t="s">
        <v>35954</v>
      </c>
      <c r="B1580" s="12" t="s">
        <v>31481</v>
      </c>
      <c r="C1580" s="12">
        <v>1</v>
      </c>
      <c r="D1580" s="19">
        <v>8650.6200000000008</v>
      </c>
      <c r="E1580" s="19">
        <v>8650.6200000000008</v>
      </c>
    </row>
    <row r="1581" spans="1:5" x14ac:dyDescent="0.25">
      <c r="A1581" s="12" t="s">
        <v>33980</v>
      </c>
      <c r="B1581" s="12" t="s">
        <v>31481</v>
      </c>
      <c r="C1581" s="12">
        <v>2</v>
      </c>
      <c r="D1581" s="19">
        <v>4323</v>
      </c>
      <c r="E1581" s="19">
        <v>8646</v>
      </c>
    </row>
    <row r="1582" spans="1:5" x14ac:dyDescent="0.25">
      <c r="A1582" s="12" t="s">
        <v>33791</v>
      </c>
      <c r="B1582" s="12" t="s">
        <v>31481</v>
      </c>
      <c r="C1582" s="12">
        <v>45</v>
      </c>
      <c r="D1582" s="19">
        <v>192.08200000000002</v>
      </c>
      <c r="E1582" s="19">
        <v>8643.69</v>
      </c>
    </row>
    <row r="1583" spans="1:5" x14ac:dyDescent="0.25">
      <c r="A1583" s="12" t="s">
        <v>34634</v>
      </c>
      <c r="B1583" s="12" t="s">
        <v>31481</v>
      </c>
      <c r="C1583" s="12">
        <v>8</v>
      </c>
      <c r="D1583" s="19">
        <v>1078</v>
      </c>
      <c r="E1583" s="19">
        <v>8624</v>
      </c>
    </row>
    <row r="1584" spans="1:5" x14ac:dyDescent="0.25">
      <c r="A1584" s="12" t="s">
        <v>33490</v>
      </c>
      <c r="B1584" s="12" t="s">
        <v>31481</v>
      </c>
      <c r="C1584" s="12">
        <v>4</v>
      </c>
      <c r="D1584" s="19">
        <v>2155.2190000000001</v>
      </c>
      <c r="E1584" s="19">
        <v>8620.8760000000002</v>
      </c>
    </row>
    <row r="1585" spans="1:5" x14ac:dyDescent="0.25">
      <c r="A1585" s="12" t="s">
        <v>34785</v>
      </c>
      <c r="B1585" s="12" t="s">
        <v>31481</v>
      </c>
      <c r="C1585" s="12">
        <v>7</v>
      </c>
      <c r="D1585" s="19">
        <v>1229.3599999999999</v>
      </c>
      <c r="E1585" s="19">
        <v>8605.5199999999986</v>
      </c>
    </row>
    <row r="1586" spans="1:5" x14ac:dyDescent="0.25">
      <c r="A1586" s="12" t="s">
        <v>36196</v>
      </c>
      <c r="B1586" s="12" t="s">
        <v>31481</v>
      </c>
      <c r="C1586" s="12">
        <v>1</v>
      </c>
      <c r="D1586" s="19">
        <v>8525</v>
      </c>
      <c r="E1586" s="19">
        <v>8525</v>
      </c>
    </row>
    <row r="1587" spans="1:5" x14ac:dyDescent="0.25">
      <c r="A1587" s="12" t="s">
        <v>35580</v>
      </c>
      <c r="B1587" s="12" t="s">
        <v>31481</v>
      </c>
      <c r="C1587" s="12">
        <v>2</v>
      </c>
      <c r="D1587" s="19">
        <v>4254.1949999999997</v>
      </c>
      <c r="E1587" s="19">
        <v>8508.39</v>
      </c>
    </row>
    <row r="1588" spans="1:5" x14ac:dyDescent="0.25">
      <c r="A1588" s="12" t="s">
        <v>35050</v>
      </c>
      <c r="B1588" s="12" t="s">
        <v>31481</v>
      </c>
      <c r="C1588" s="12">
        <v>18</v>
      </c>
      <c r="D1588" s="19">
        <v>470.14</v>
      </c>
      <c r="E1588" s="19">
        <v>8462.52</v>
      </c>
    </row>
    <row r="1589" spans="1:5" x14ac:dyDescent="0.25">
      <c r="A1589" s="12" t="s">
        <v>34060</v>
      </c>
      <c r="B1589" s="12" t="s">
        <v>31481</v>
      </c>
      <c r="C1589" s="12">
        <v>15</v>
      </c>
      <c r="D1589" s="19">
        <v>564.1350000000001</v>
      </c>
      <c r="E1589" s="19">
        <v>8462.0250000000015</v>
      </c>
    </row>
    <row r="1590" spans="1:5" x14ac:dyDescent="0.25">
      <c r="A1590" s="12" t="s">
        <v>33416</v>
      </c>
      <c r="B1590" s="12" t="s">
        <v>31481</v>
      </c>
      <c r="C1590" s="12">
        <v>10</v>
      </c>
      <c r="D1590" s="19">
        <v>844.96500000000003</v>
      </c>
      <c r="E1590" s="19">
        <v>8449.65</v>
      </c>
    </row>
    <row r="1591" spans="1:5" x14ac:dyDescent="0.25">
      <c r="A1591" s="12" t="s">
        <v>34737</v>
      </c>
      <c r="B1591" s="12" t="s">
        <v>31481</v>
      </c>
      <c r="C1591" s="12">
        <v>108</v>
      </c>
      <c r="D1591" s="19">
        <v>77.916666666666671</v>
      </c>
      <c r="E1591" s="19">
        <v>8415</v>
      </c>
    </row>
    <row r="1592" spans="1:5" x14ac:dyDescent="0.25">
      <c r="A1592" s="12" t="s">
        <v>33333</v>
      </c>
      <c r="B1592" s="12" t="s">
        <v>31481</v>
      </c>
      <c r="C1592" s="12">
        <v>7</v>
      </c>
      <c r="D1592" s="19">
        <v>1199</v>
      </c>
      <c r="E1592" s="19">
        <v>8393</v>
      </c>
    </row>
    <row r="1593" spans="1:5" x14ac:dyDescent="0.25">
      <c r="A1593" s="12" t="s">
        <v>34228</v>
      </c>
      <c r="B1593" s="12" t="s">
        <v>31481</v>
      </c>
      <c r="C1593" s="12">
        <v>3</v>
      </c>
      <c r="D1593" s="19">
        <v>2793.9633333333336</v>
      </c>
      <c r="E1593" s="19">
        <v>8381.8900000000012</v>
      </c>
    </row>
    <row r="1594" spans="1:5" x14ac:dyDescent="0.25">
      <c r="A1594" s="12" t="s">
        <v>33439</v>
      </c>
      <c r="B1594" s="12" t="s">
        <v>31481</v>
      </c>
      <c r="C1594" s="12">
        <v>4</v>
      </c>
      <c r="D1594" s="19">
        <v>2093.8197500000001</v>
      </c>
      <c r="E1594" s="19">
        <v>8375.2790000000005</v>
      </c>
    </row>
    <row r="1595" spans="1:5" x14ac:dyDescent="0.25">
      <c r="A1595" s="12" t="s">
        <v>34620</v>
      </c>
      <c r="B1595" s="12" t="s">
        <v>31481</v>
      </c>
      <c r="C1595" s="12">
        <v>39</v>
      </c>
      <c r="D1595" s="19">
        <v>214.54682051282052</v>
      </c>
      <c r="E1595" s="19">
        <v>8367.3260000000009</v>
      </c>
    </row>
    <row r="1596" spans="1:5" x14ac:dyDescent="0.25">
      <c r="A1596" s="12" t="s">
        <v>33723</v>
      </c>
      <c r="B1596" s="12" t="s">
        <v>31481</v>
      </c>
      <c r="C1596" s="12">
        <v>5</v>
      </c>
      <c r="D1596" s="19">
        <v>1671.7601999999999</v>
      </c>
      <c r="E1596" s="19">
        <v>8358.8009999999995</v>
      </c>
    </row>
    <row r="1597" spans="1:5" x14ac:dyDescent="0.25">
      <c r="A1597" s="12" t="s">
        <v>33992</v>
      </c>
      <c r="B1597" s="12" t="s">
        <v>31481</v>
      </c>
      <c r="C1597" s="12">
        <v>186</v>
      </c>
      <c r="D1597" s="19">
        <v>44.916666666666671</v>
      </c>
      <c r="E1597" s="19">
        <v>8354.5</v>
      </c>
    </row>
    <row r="1598" spans="1:5" x14ac:dyDescent="0.25">
      <c r="A1598" s="12" t="s">
        <v>34018</v>
      </c>
      <c r="B1598" s="12" t="s">
        <v>31481</v>
      </c>
      <c r="C1598" s="12">
        <v>7</v>
      </c>
      <c r="D1598" s="19">
        <v>1191.2560000000001</v>
      </c>
      <c r="E1598" s="19">
        <v>8338.7920000000013</v>
      </c>
    </row>
    <row r="1599" spans="1:5" x14ac:dyDescent="0.25">
      <c r="A1599" s="12" t="s">
        <v>36498</v>
      </c>
      <c r="B1599" s="12" t="s">
        <v>31481</v>
      </c>
      <c r="C1599" s="12">
        <v>2</v>
      </c>
      <c r="D1599" s="19">
        <v>4139.6685000000007</v>
      </c>
      <c r="E1599" s="19">
        <v>8279.3370000000014</v>
      </c>
    </row>
    <row r="1600" spans="1:5" x14ac:dyDescent="0.25">
      <c r="A1600" s="12" t="s">
        <v>34207</v>
      </c>
      <c r="B1600" s="12" t="s">
        <v>31481</v>
      </c>
      <c r="C1600" s="12">
        <v>2</v>
      </c>
      <c r="D1600" s="19">
        <v>4135.9780000000001</v>
      </c>
      <c r="E1600" s="19">
        <v>8271.9560000000001</v>
      </c>
    </row>
    <row r="1601" spans="1:5" x14ac:dyDescent="0.25">
      <c r="A1601" s="12" t="s">
        <v>34568</v>
      </c>
      <c r="B1601" s="12" t="s">
        <v>31481</v>
      </c>
      <c r="C1601" s="12">
        <v>150</v>
      </c>
      <c r="D1601" s="19">
        <v>55.000000000000007</v>
      </c>
      <c r="E1601" s="19">
        <v>8250.0000000000018</v>
      </c>
    </row>
    <row r="1602" spans="1:5" x14ac:dyDescent="0.25">
      <c r="A1602" s="12" t="s">
        <v>34371</v>
      </c>
      <c r="B1602" s="12" t="s">
        <v>31481</v>
      </c>
      <c r="C1602" s="12">
        <v>4</v>
      </c>
      <c r="D1602" s="19">
        <v>2062.5</v>
      </c>
      <c r="E1602" s="19">
        <v>8250</v>
      </c>
    </row>
    <row r="1603" spans="1:5" x14ac:dyDescent="0.25">
      <c r="A1603" s="12" t="s">
        <v>33744</v>
      </c>
      <c r="B1603" s="12" t="s">
        <v>31481</v>
      </c>
      <c r="C1603" s="12">
        <v>46</v>
      </c>
      <c r="D1603" s="19">
        <v>179.102</v>
      </c>
      <c r="E1603" s="19">
        <v>8238.6920000000009</v>
      </c>
    </row>
    <row r="1604" spans="1:5" x14ac:dyDescent="0.25">
      <c r="A1604" s="12" t="s">
        <v>33792</v>
      </c>
      <c r="B1604" s="12" t="s">
        <v>31481</v>
      </c>
      <c r="C1604" s="12">
        <v>43</v>
      </c>
      <c r="D1604" s="19">
        <v>190.78400000000002</v>
      </c>
      <c r="E1604" s="19">
        <v>8203.7120000000014</v>
      </c>
    </row>
    <row r="1605" spans="1:5" x14ac:dyDescent="0.25">
      <c r="A1605" s="12" t="s">
        <v>35973</v>
      </c>
      <c r="B1605" s="12" t="s">
        <v>31481</v>
      </c>
      <c r="C1605" s="12">
        <v>2</v>
      </c>
      <c r="D1605" s="19">
        <v>4071.8700000000003</v>
      </c>
      <c r="E1605" s="19">
        <v>8143.7400000000007</v>
      </c>
    </row>
    <row r="1606" spans="1:5" x14ac:dyDescent="0.25">
      <c r="A1606" s="12" t="s">
        <v>35031</v>
      </c>
      <c r="B1606" s="12" t="s">
        <v>31492</v>
      </c>
      <c r="C1606" s="12">
        <v>54</v>
      </c>
      <c r="D1606" s="19">
        <v>150.70000000000002</v>
      </c>
      <c r="E1606" s="19">
        <v>8137.8000000000011</v>
      </c>
    </row>
    <row r="1607" spans="1:5" x14ac:dyDescent="0.25">
      <c r="A1607" s="12" t="s">
        <v>34523</v>
      </c>
      <c r="B1607" s="12" t="s">
        <v>31829</v>
      </c>
      <c r="C1607" s="12">
        <v>20</v>
      </c>
      <c r="D1607" s="19">
        <v>406.16400000000004</v>
      </c>
      <c r="E1607" s="19">
        <v>8123.2800000000007</v>
      </c>
    </row>
    <row r="1608" spans="1:5" x14ac:dyDescent="0.25">
      <c r="A1608" s="12" t="s">
        <v>34600</v>
      </c>
      <c r="B1608" s="12" t="s">
        <v>31481</v>
      </c>
      <c r="C1608" s="12">
        <v>1</v>
      </c>
      <c r="D1608" s="19">
        <v>8094.0970000000016</v>
      </c>
      <c r="E1608" s="19">
        <v>8094.0970000000016</v>
      </c>
    </row>
    <row r="1609" spans="1:5" x14ac:dyDescent="0.25">
      <c r="A1609" s="12" t="s">
        <v>36247</v>
      </c>
      <c r="B1609" s="12" t="s">
        <v>31481</v>
      </c>
      <c r="C1609" s="12">
        <v>4</v>
      </c>
      <c r="D1609" s="19">
        <v>2023.3840000000002</v>
      </c>
      <c r="E1609" s="19">
        <v>8093.536000000001</v>
      </c>
    </row>
    <row r="1610" spans="1:5" x14ac:dyDescent="0.25">
      <c r="A1610" s="12" t="s">
        <v>33920</v>
      </c>
      <c r="B1610" s="12" t="s">
        <v>31481</v>
      </c>
      <c r="C1610" s="12">
        <v>27</v>
      </c>
      <c r="D1610" s="19">
        <v>299.47500000000002</v>
      </c>
      <c r="E1610" s="19">
        <v>8085.8250000000007</v>
      </c>
    </row>
    <row r="1611" spans="1:5" x14ac:dyDescent="0.25">
      <c r="A1611" s="12" t="s">
        <v>35151</v>
      </c>
      <c r="B1611" s="12" t="s">
        <v>31481</v>
      </c>
      <c r="C1611" s="12">
        <v>10</v>
      </c>
      <c r="D1611" s="19">
        <v>808.50000000000011</v>
      </c>
      <c r="E1611" s="19">
        <v>8085.0000000000009</v>
      </c>
    </row>
    <row r="1612" spans="1:5" x14ac:dyDescent="0.25">
      <c r="A1612" s="12" t="s">
        <v>35453</v>
      </c>
      <c r="B1612" s="12" t="s">
        <v>31481</v>
      </c>
      <c r="C1612" s="12">
        <v>5</v>
      </c>
      <c r="D1612" s="19">
        <v>1616.3400000000001</v>
      </c>
      <c r="E1612" s="19">
        <v>8081.7000000000007</v>
      </c>
    </row>
    <row r="1613" spans="1:5" x14ac:dyDescent="0.25">
      <c r="A1613" s="12" t="s">
        <v>33762</v>
      </c>
      <c r="B1613" s="12" t="s">
        <v>31481</v>
      </c>
      <c r="C1613" s="12">
        <v>45</v>
      </c>
      <c r="D1613" s="19">
        <v>179.46500000000003</v>
      </c>
      <c r="E1613" s="19">
        <v>8075.9250000000011</v>
      </c>
    </row>
    <row r="1614" spans="1:5" x14ac:dyDescent="0.25">
      <c r="A1614" s="12" t="s">
        <v>35925</v>
      </c>
      <c r="B1614" s="12" t="s">
        <v>31481</v>
      </c>
      <c r="C1614" s="12">
        <v>8</v>
      </c>
      <c r="D1614" s="19">
        <v>1005.8551250000002</v>
      </c>
      <c r="E1614" s="19">
        <v>8046.8410000000013</v>
      </c>
    </row>
    <row r="1615" spans="1:5" x14ac:dyDescent="0.25">
      <c r="A1615" s="12" t="s">
        <v>33775</v>
      </c>
      <c r="B1615" s="12" t="s">
        <v>31481</v>
      </c>
      <c r="C1615" s="12">
        <v>46</v>
      </c>
      <c r="D1615" s="19">
        <v>174.61400000000003</v>
      </c>
      <c r="E1615" s="19">
        <v>8032.2440000000015</v>
      </c>
    </row>
    <row r="1616" spans="1:5" x14ac:dyDescent="0.25">
      <c r="A1616" s="12" t="s">
        <v>35342</v>
      </c>
      <c r="B1616" s="12" t="s">
        <v>31481</v>
      </c>
      <c r="C1616" s="12">
        <v>3</v>
      </c>
      <c r="D1616" s="19">
        <v>2676.666666666667</v>
      </c>
      <c r="E1616" s="19">
        <v>8030.0000000000009</v>
      </c>
    </row>
    <row r="1617" spans="1:5" x14ac:dyDescent="0.25">
      <c r="A1617" s="12" t="s">
        <v>34222</v>
      </c>
      <c r="B1617" s="12" t="s">
        <v>31481</v>
      </c>
      <c r="C1617" s="12">
        <v>4</v>
      </c>
      <c r="D1617" s="19">
        <v>2004.7390000000003</v>
      </c>
      <c r="E1617" s="19">
        <v>8018.956000000001</v>
      </c>
    </row>
    <row r="1618" spans="1:5" x14ac:dyDescent="0.25">
      <c r="A1618" s="12" t="s">
        <v>35931</v>
      </c>
      <c r="B1618" s="12" t="s">
        <v>31481</v>
      </c>
      <c r="C1618" s="12">
        <v>1</v>
      </c>
      <c r="D1618" s="19">
        <v>8016.2500000000009</v>
      </c>
      <c r="E1618" s="19">
        <v>8016.2500000000009</v>
      </c>
    </row>
    <row r="1619" spans="1:5" x14ac:dyDescent="0.25">
      <c r="A1619" s="12" t="s">
        <v>36293</v>
      </c>
      <c r="B1619" s="12" t="s">
        <v>31481</v>
      </c>
      <c r="C1619" s="12">
        <v>18</v>
      </c>
      <c r="D1619" s="19">
        <v>442.58500000000004</v>
      </c>
      <c r="E1619" s="19">
        <v>7966.5300000000007</v>
      </c>
    </row>
    <row r="1620" spans="1:5" x14ac:dyDescent="0.25">
      <c r="A1620" s="12" t="s">
        <v>34516</v>
      </c>
      <c r="B1620" s="12" t="s">
        <v>31481</v>
      </c>
      <c r="C1620" s="12">
        <v>7</v>
      </c>
      <c r="D1620" s="19">
        <v>1137.7960000000003</v>
      </c>
      <c r="E1620" s="19">
        <v>7964.5720000000019</v>
      </c>
    </row>
    <row r="1621" spans="1:5" x14ac:dyDescent="0.25">
      <c r="A1621" s="12" t="s">
        <v>36193</v>
      </c>
      <c r="B1621" s="12" t="s">
        <v>31481</v>
      </c>
      <c r="C1621" s="12">
        <v>1</v>
      </c>
      <c r="D1621" s="19">
        <v>7959.3029999999999</v>
      </c>
      <c r="E1621" s="19">
        <v>7959.3029999999999</v>
      </c>
    </row>
    <row r="1622" spans="1:5" x14ac:dyDescent="0.25">
      <c r="A1622" s="12" t="s">
        <v>35384</v>
      </c>
      <c r="B1622" s="12" t="s">
        <v>31481</v>
      </c>
      <c r="C1622" s="12">
        <v>10</v>
      </c>
      <c r="D1622" s="19">
        <v>794.80500000000006</v>
      </c>
      <c r="E1622" s="19">
        <v>7948.0500000000011</v>
      </c>
    </row>
    <row r="1623" spans="1:5" x14ac:dyDescent="0.25">
      <c r="A1623" s="12" t="s">
        <v>35490</v>
      </c>
      <c r="B1623" s="12" t="s">
        <v>31481</v>
      </c>
      <c r="C1623" s="12">
        <v>3</v>
      </c>
      <c r="D1623" s="19">
        <v>2646.416666666667</v>
      </c>
      <c r="E1623" s="19">
        <v>7939.2500000000009</v>
      </c>
    </row>
    <row r="1624" spans="1:5" x14ac:dyDescent="0.25">
      <c r="A1624" s="12" t="s">
        <v>35170</v>
      </c>
      <c r="B1624" s="12" t="s">
        <v>31481</v>
      </c>
      <c r="C1624" s="12">
        <v>30</v>
      </c>
      <c r="D1624" s="19">
        <v>264</v>
      </c>
      <c r="E1624" s="19">
        <v>7920</v>
      </c>
    </row>
    <row r="1625" spans="1:5" x14ac:dyDescent="0.25">
      <c r="A1625" s="12" t="s">
        <v>34974</v>
      </c>
      <c r="B1625" s="12" t="s">
        <v>31829</v>
      </c>
      <c r="C1625" s="12">
        <v>242</v>
      </c>
      <c r="D1625" s="19">
        <v>32.725000000000001</v>
      </c>
      <c r="E1625" s="19">
        <v>7919.4500000000007</v>
      </c>
    </row>
    <row r="1626" spans="1:5" x14ac:dyDescent="0.25">
      <c r="A1626" s="12" t="s">
        <v>34691</v>
      </c>
      <c r="B1626" s="12" t="s">
        <v>31481</v>
      </c>
      <c r="C1626" s="12">
        <v>13</v>
      </c>
      <c r="D1626" s="19">
        <v>608.73407692307694</v>
      </c>
      <c r="E1626" s="19">
        <v>7913.5430000000006</v>
      </c>
    </row>
    <row r="1627" spans="1:5" x14ac:dyDescent="0.25">
      <c r="A1627" s="12" t="s">
        <v>34052</v>
      </c>
      <c r="B1627" s="12" t="s">
        <v>31481</v>
      </c>
      <c r="C1627" s="12">
        <v>7</v>
      </c>
      <c r="D1627" s="19">
        <v>1128.2590000000002</v>
      </c>
      <c r="E1627" s="19">
        <v>7897.8130000000019</v>
      </c>
    </row>
    <row r="1628" spans="1:5" x14ac:dyDescent="0.25">
      <c r="A1628" s="12" t="s">
        <v>34778</v>
      </c>
      <c r="B1628" s="12" t="s">
        <v>31481</v>
      </c>
      <c r="C1628" s="12">
        <v>1</v>
      </c>
      <c r="D1628" s="19">
        <v>7883.3260000000009</v>
      </c>
      <c r="E1628" s="19">
        <v>7883.3260000000009</v>
      </c>
    </row>
    <row r="1629" spans="1:5" x14ac:dyDescent="0.25">
      <c r="A1629" s="12" t="s">
        <v>33998</v>
      </c>
      <c r="B1629" s="12" t="s">
        <v>31481</v>
      </c>
      <c r="C1629" s="12">
        <v>16</v>
      </c>
      <c r="D1629" s="19">
        <v>492.05200000000002</v>
      </c>
      <c r="E1629" s="19">
        <v>7872.8320000000003</v>
      </c>
    </row>
    <row r="1630" spans="1:5" x14ac:dyDescent="0.25">
      <c r="A1630" s="12" t="s">
        <v>35645</v>
      </c>
      <c r="B1630" s="12" t="s">
        <v>31481</v>
      </c>
      <c r="C1630" s="12">
        <v>9</v>
      </c>
      <c r="D1630" s="19">
        <v>874.54399999999998</v>
      </c>
      <c r="E1630" s="19">
        <v>7870.8959999999997</v>
      </c>
    </row>
    <row r="1631" spans="1:5" x14ac:dyDescent="0.25">
      <c r="A1631" s="12" t="s">
        <v>35043</v>
      </c>
      <c r="B1631" s="12" t="s">
        <v>31481</v>
      </c>
      <c r="C1631" s="12">
        <v>15</v>
      </c>
      <c r="D1631" s="19">
        <v>524.2600000000001</v>
      </c>
      <c r="E1631" s="19">
        <v>7863.9000000000015</v>
      </c>
    </row>
    <row r="1632" spans="1:5" x14ac:dyDescent="0.25">
      <c r="A1632" s="12" t="s">
        <v>35969</v>
      </c>
      <c r="B1632" s="12" t="s">
        <v>31481</v>
      </c>
      <c r="C1632" s="12">
        <v>3</v>
      </c>
      <c r="D1632" s="19">
        <v>2619.5400000000004</v>
      </c>
      <c r="E1632" s="19">
        <v>7858.6200000000008</v>
      </c>
    </row>
    <row r="1633" spans="1:5" x14ac:dyDescent="0.25">
      <c r="A1633" s="12" t="s">
        <v>35169</v>
      </c>
      <c r="B1633" s="12" t="s">
        <v>31481</v>
      </c>
      <c r="C1633" s="12">
        <v>1</v>
      </c>
      <c r="D1633" s="19">
        <v>7837.5000000000009</v>
      </c>
      <c r="E1633" s="19">
        <v>7837.5000000000009</v>
      </c>
    </row>
    <row r="1634" spans="1:5" x14ac:dyDescent="0.25">
      <c r="A1634" s="12" t="s">
        <v>34180</v>
      </c>
      <c r="B1634" s="12" t="s">
        <v>31481</v>
      </c>
      <c r="C1634" s="12">
        <v>7</v>
      </c>
      <c r="D1634" s="19">
        <v>1116.613142857143</v>
      </c>
      <c r="E1634" s="19">
        <v>7816.2920000000013</v>
      </c>
    </row>
    <row r="1635" spans="1:5" x14ac:dyDescent="0.25">
      <c r="A1635" s="12" t="s">
        <v>34179</v>
      </c>
      <c r="B1635" s="12" t="s">
        <v>31481</v>
      </c>
      <c r="C1635" s="12">
        <v>7</v>
      </c>
      <c r="D1635" s="19">
        <v>1116.613142857143</v>
      </c>
      <c r="E1635" s="19">
        <v>7816.2920000000013</v>
      </c>
    </row>
    <row r="1636" spans="1:5" x14ac:dyDescent="0.25">
      <c r="A1636" s="12" t="s">
        <v>34178</v>
      </c>
      <c r="B1636" s="12" t="s">
        <v>31481</v>
      </c>
      <c r="C1636" s="12">
        <v>7</v>
      </c>
      <c r="D1636" s="19">
        <v>1116.613142857143</v>
      </c>
      <c r="E1636" s="19">
        <v>7816.2920000000013</v>
      </c>
    </row>
    <row r="1637" spans="1:5" x14ac:dyDescent="0.25">
      <c r="A1637" s="12" t="s">
        <v>36108</v>
      </c>
      <c r="B1637" s="12" t="s">
        <v>31481</v>
      </c>
      <c r="C1637" s="12">
        <v>1</v>
      </c>
      <c r="D1637" s="19">
        <v>7808.5260000000007</v>
      </c>
      <c r="E1637" s="19">
        <v>7808.5260000000007</v>
      </c>
    </row>
    <row r="1638" spans="1:5" x14ac:dyDescent="0.25">
      <c r="A1638" s="12" t="s">
        <v>34123</v>
      </c>
      <c r="B1638" s="12" t="s">
        <v>31481</v>
      </c>
      <c r="C1638" s="12">
        <v>10</v>
      </c>
      <c r="D1638" s="19">
        <v>780.49070000000006</v>
      </c>
      <c r="E1638" s="19">
        <v>7804.9070000000011</v>
      </c>
    </row>
    <row r="1639" spans="1:5" x14ac:dyDescent="0.25">
      <c r="A1639" s="12" t="s">
        <v>34647</v>
      </c>
      <c r="B1639" s="12" t="s">
        <v>31481</v>
      </c>
      <c r="C1639" s="12">
        <v>11</v>
      </c>
      <c r="D1639" s="19">
        <v>709.50000000000011</v>
      </c>
      <c r="E1639" s="19">
        <v>7804.5000000000009</v>
      </c>
    </row>
    <row r="1640" spans="1:5" x14ac:dyDescent="0.25">
      <c r="A1640" s="12" t="s">
        <v>33406</v>
      </c>
      <c r="B1640" s="12" t="s">
        <v>33327</v>
      </c>
      <c r="C1640" s="12">
        <v>8</v>
      </c>
      <c r="D1640" s="19">
        <v>973.26075000000014</v>
      </c>
      <c r="E1640" s="19">
        <v>7786.0860000000011</v>
      </c>
    </row>
    <row r="1641" spans="1:5" x14ac:dyDescent="0.25">
      <c r="A1641" s="12" t="s">
        <v>33999</v>
      </c>
      <c r="B1641" s="12" t="s">
        <v>31481</v>
      </c>
      <c r="C1641" s="12">
        <v>16</v>
      </c>
      <c r="D1641" s="19">
        <v>486.48600000000005</v>
      </c>
      <c r="E1641" s="19">
        <v>7783.7760000000007</v>
      </c>
    </row>
    <row r="1642" spans="1:5" x14ac:dyDescent="0.25">
      <c r="A1642" s="12" t="s">
        <v>36162</v>
      </c>
      <c r="B1642" s="12" t="s">
        <v>31481</v>
      </c>
      <c r="C1642" s="12">
        <v>1</v>
      </c>
      <c r="D1642" s="19">
        <v>7774.8</v>
      </c>
      <c r="E1642" s="19">
        <v>7774.8</v>
      </c>
    </row>
    <row r="1643" spans="1:5" x14ac:dyDescent="0.25">
      <c r="A1643" s="12" t="s">
        <v>35106</v>
      </c>
      <c r="B1643" s="12" t="s">
        <v>31481</v>
      </c>
      <c r="C1643" s="12">
        <v>7</v>
      </c>
      <c r="D1643" s="19">
        <v>1110.4782857142859</v>
      </c>
      <c r="E1643" s="19">
        <v>7773.3480000000018</v>
      </c>
    </row>
    <row r="1644" spans="1:5" x14ac:dyDescent="0.25">
      <c r="A1644" s="12" t="s">
        <v>34212</v>
      </c>
      <c r="B1644" s="12" t="s">
        <v>31481</v>
      </c>
      <c r="C1644" s="12">
        <v>1</v>
      </c>
      <c r="D1644" s="19">
        <v>7773.326</v>
      </c>
      <c r="E1644" s="19">
        <v>7773.326</v>
      </c>
    </row>
    <row r="1645" spans="1:5" x14ac:dyDescent="0.25">
      <c r="A1645" s="12" t="s">
        <v>35772</v>
      </c>
      <c r="B1645" s="12" t="s">
        <v>31481</v>
      </c>
      <c r="C1645" s="12">
        <v>1</v>
      </c>
      <c r="D1645" s="19">
        <v>7755.0000000000009</v>
      </c>
      <c r="E1645" s="19">
        <v>7755.0000000000009</v>
      </c>
    </row>
    <row r="1646" spans="1:5" x14ac:dyDescent="0.25">
      <c r="A1646" s="12" t="s">
        <v>33912</v>
      </c>
      <c r="B1646" s="12" t="s">
        <v>31481</v>
      </c>
      <c r="C1646" s="12">
        <v>5</v>
      </c>
      <c r="D1646" s="19">
        <v>1550.6590000000001</v>
      </c>
      <c r="E1646" s="19">
        <v>7753.2950000000001</v>
      </c>
    </row>
    <row r="1647" spans="1:5" x14ac:dyDescent="0.25">
      <c r="A1647" s="12" t="s">
        <v>36049</v>
      </c>
      <c r="B1647" s="12" t="s">
        <v>31481</v>
      </c>
      <c r="C1647" s="12">
        <v>5</v>
      </c>
      <c r="D1647" s="19">
        <v>1547.4690000000001</v>
      </c>
      <c r="E1647" s="19">
        <v>7737.3450000000003</v>
      </c>
    </row>
    <row r="1648" spans="1:5" x14ac:dyDescent="0.25">
      <c r="A1648" s="12" t="s">
        <v>36046</v>
      </c>
      <c r="B1648" s="12" t="s">
        <v>31481</v>
      </c>
      <c r="C1648" s="12">
        <v>5</v>
      </c>
      <c r="D1648" s="19">
        <v>1547.4690000000001</v>
      </c>
      <c r="E1648" s="19">
        <v>7737.3450000000003</v>
      </c>
    </row>
    <row r="1649" spans="1:5" x14ac:dyDescent="0.25">
      <c r="A1649" s="12" t="s">
        <v>36018</v>
      </c>
      <c r="B1649" s="12" t="s">
        <v>31481</v>
      </c>
      <c r="C1649" s="12">
        <v>4</v>
      </c>
      <c r="D1649" s="19">
        <v>1931.16</v>
      </c>
      <c r="E1649" s="19">
        <v>7724.64</v>
      </c>
    </row>
    <row r="1650" spans="1:5" x14ac:dyDescent="0.25">
      <c r="A1650" s="12" t="s">
        <v>36175</v>
      </c>
      <c r="B1650" s="12" t="s">
        <v>31481</v>
      </c>
      <c r="C1650" s="12">
        <v>3</v>
      </c>
      <c r="D1650" s="19">
        <v>2571.1400000000003</v>
      </c>
      <c r="E1650" s="19">
        <v>7713.420000000001</v>
      </c>
    </row>
    <row r="1651" spans="1:5" x14ac:dyDescent="0.25">
      <c r="A1651" s="12" t="s">
        <v>35266</v>
      </c>
      <c r="B1651" s="12" t="s">
        <v>31481</v>
      </c>
      <c r="C1651" s="12">
        <v>1</v>
      </c>
      <c r="D1651" s="19">
        <v>7700.0000000000009</v>
      </c>
      <c r="E1651" s="19">
        <v>7700.0000000000009</v>
      </c>
    </row>
    <row r="1652" spans="1:5" x14ac:dyDescent="0.25">
      <c r="A1652" s="12" t="s">
        <v>36490</v>
      </c>
      <c r="B1652" s="12" t="s">
        <v>31481</v>
      </c>
      <c r="C1652" s="12">
        <v>10</v>
      </c>
      <c r="D1652" s="19">
        <v>768.46</v>
      </c>
      <c r="E1652" s="19">
        <v>7684.6</v>
      </c>
    </row>
    <row r="1653" spans="1:5" x14ac:dyDescent="0.25">
      <c r="A1653" s="12" t="s">
        <v>36345</v>
      </c>
      <c r="B1653" s="12" t="s">
        <v>31481</v>
      </c>
      <c r="C1653" s="12">
        <v>1</v>
      </c>
      <c r="D1653" s="19">
        <v>7676.1630000000005</v>
      </c>
      <c r="E1653" s="19">
        <v>7676.1630000000005</v>
      </c>
    </row>
    <row r="1654" spans="1:5" x14ac:dyDescent="0.25">
      <c r="A1654" s="12" t="s">
        <v>35372</v>
      </c>
      <c r="B1654" s="12" t="s">
        <v>31481</v>
      </c>
      <c r="C1654" s="12">
        <v>1</v>
      </c>
      <c r="D1654" s="19">
        <v>7672.6210000000001</v>
      </c>
      <c r="E1654" s="19">
        <v>7672.6210000000001</v>
      </c>
    </row>
    <row r="1655" spans="1:5" x14ac:dyDescent="0.25">
      <c r="A1655" s="12" t="s">
        <v>33229</v>
      </c>
      <c r="B1655" s="12" t="s">
        <v>31481</v>
      </c>
      <c r="C1655" s="12">
        <v>1</v>
      </c>
      <c r="D1655" s="19">
        <v>7671.3450000000003</v>
      </c>
      <c r="E1655" s="19">
        <v>7671.3450000000003</v>
      </c>
    </row>
    <row r="1656" spans="1:5" x14ac:dyDescent="0.25">
      <c r="A1656" s="12" t="s">
        <v>35433</v>
      </c>
      <c r="B1656" s="12" t="s">
        <v>31481</v>
      </c>
      <c r="C1656" s="12">
        <v>2</v>
      </c>
      <c r="D1656" s="19">
        <v>3833.9840000000004</v>
      </c>
      <c r="E1656" s="19">
        <v>7667.9680000000008</v>
      </c>
    </row>
    <row r="1657" spans="1:5" x14ac:dyDescent="0.25">
      <c r="A1657" s="12" t="s">
        <v>34050</v>
      </c>
      <c r="B1657" s="12" t="s">
        <v>31481</v>
      </c>
      <c r="C1657" s="12">
        <v>7</v>
      </c>
      <c r="D1657" s="19">
        <v>1095.325</v>
      </c>
      <c r="E1657" s="19">
        <v>7667.2750000000005</v>
      </c>
    </row>
    <row r="1658" spans="1:5" x14ac:dyDescent="0.25">
      <c r="A1658" s="12" t="s">
        <v>33507</v>
      </c>
      <c r="B1658" s="12" t="s">
        <v>31481</v>
      </c>
      <c r="C1658" s="12">
        <v>4</v>
      </c>
      <c r="D1658" s="19">
        <v>1915.8342500000001</v>
      </c>
      <c r="E1658" s="19">
        <v>7663.3370000000004</v>
      </c>
    </row>
    <row r="1659" spans="1:5" x14ac:dyDescent="0.25">
      <c r="A1659" s="12" t="s">
        <v>33461</v>
      </c>
      <c r="B1659" s="12" t="s">
        <v>31481</v>
      </c>
      <c r="C1659" s="12">
        <v>1</v>
      </c>
      <c r="D1659" s="19">
        <v>7656.0000000000009</v>
      </c>
      <c r="E1659" s="19">
        <v>7656.0000000000009</v>
      </c>
    </row>
    <row r="1660" spans="1:5" x14ac:dyDescent="0.25">
      <c r="A1660" s="12" t="s">
        <v>33611</v>
      </c>
      <c r="B1660" s="12" t="s">
        <v>31481</v>
      </c>
      <c r="C1660" s="12">
        <v>25</v>
      </c>
      <c r="D1660" s="19">
        <v>305.8</v>
      </c>
      <c r="E1660" s="19">
        <v>7645</v>
      </c>
    </row>
    <row r="1661" spans="1:5" x14ac:dyDescent="0.25">
      <c r="A1661" s="12" t="s">
        <v>34282</v>
      </c>
      <c r="B1661" s="12" t="s">
        <v>31481</v>
      </c>
      <c r="C1661" s="12">
        <v>1600</v>
      </c>
      <c r="D1661" s="19">
        <v>4.774</v>
      </c>
      <c r="E1661" s="19">
        <v>7638.4</v>
      </c>
    </row>
    <row r="1662" spans="1:5" x14ac:dyDescent="0.25">
      <c r="A1662" s="12" t="s">
        <v>35200</v>
      </c>
      <c r="B1662" s="12" t="s">
        <v>31481</v>
      </c>
      <c r="C1662" s="12">
        <v>25</v>
      </c>
      <c r="D1662" s="19">
        <v>305.17300000000006</v>
      </c>
      <c r="E1662" s="19">
        <v>7629.3250000000016</v>
      </c>
    </row>
    <row r="1663" spans="1:5" x14ac:dyDescent="0.25">
      <c r="A1663" s="12" t="s">
        <v>13316</v>
      </c>
      <c r="B1663" s="12" t="s">
        <v>31481</v>
      </c>
      <c r="C1663" s="12">
        <v>2</v>
      </c>
      <c r="D1663" s="19">
        <v>3813.3315000000002</v>
      </c>
      <c r="E1663" s="19">
        <v>7626.6630000000005</v>
      </c>
    </row>
    <row r="1664" spans="1:5" x14ac:dyDescent="0.25">
      <c r="A1664" s="12" t="s">
        <v>34721</v>
      </c>
      <c r="B1664" s="12" t="s">
        <v>31481</v>
      </c>
      <c r="C1664" s="12">
        <v>14</v>
      </c>
      <c r="D1664" s="19">
        <v>544.5</v>
      </c>
      <c r="E1664" s="19">
        <v>7623</v>
      </c>
    </row>
    <row r="1665" spans="1:5" x14ac:dyDescent="0.25">
      <c r="A1665" s="12" t="s">
        <v>34051</v>
      </c>
      <c r="B1665" s="12" t="s">
        <v>31481</v>
      </c>
      <c r="C1665" s="12">
        <v>7</v>
      </c>
      <c r="D1665" s="19">
        <v>1086.7339999999999</v>
      </c>
      <c r="E1665" s="19">
        <v>7607.137999999999</v>
      </c>
    </row>
    <row r="1666" spans="1:5" x14ac:dyDescent="0.25">
      <c r="A1666" s="12" t="s">
        <v>34998</v>
      </c>
      <c r="B1666" s="12" t="s">
        <v>31481</v>
      </c>
      <c r="C1666" s="12">
        <v>5</v>
      </c>
      <c r="D1666" s="19">
        <v>1519.0494000000003</v>
      </c>
      <c r="E1666" s="19">
        <v>7595.2470000000012</v>
      </c>
    </row>
    <row r="1667" spans="1:5" x14ac:dyDescent="0.25">
      <c r="A1667" s="12" t="s">
        <v>34223</v>
      </c>
      <c r="B1667" s="12" t="s">
        <v>31481</v>
      </c>
      <c r="C1667" s="12">
        <v>4</v>
      </c>
      <c r="D1667" s="19">
        <v>1898.0500000000002</v>
      </c>
      <c r="E1667" s="19">
        <v>7592.2000000000007</v>
      </c>
    </row>
    <row r="1668" spans="1:5" x14ac:dyDescent="0.25">
      <c r="A1668" s="12" t="s">
        <v>34374</v>
      </c>
      <c r="B1668" s="12" t="s">
        <v>31481</v>
      </c>
      <c r="C1668" s="12">
        <v>4</v>
      </c>
      <c r="D1668" s="19">
        <v>1897.5000000000002</v>
      </c>
      <c r="E1668" s="19">
        <v>7590.0000000000009</v>
      </c>
    </row>
    <row r="1669" spans="1:5" x14ac:dyDescent="0.25">
      <c r="A1669" s="12" t="s">
        <v>36357</v>
      </c>
      <c r="B1669" s="12" t="s">
        <v>31481</v>
      </c>
      <c r="C1669" s="12">
        <v>1</v>
      </c>
      <c r="D1669" s="19">
        <v>7589.076</v>
      </c>
      <c r="E1669" s="19">
        <v>7589.076</v>
      </c>
    </row>
    <row r="1670" spans="1:5" x14ac:dyDescent="0.25">
      <c r="A1670" s="12" t="s">
        <v>35099</v>
      </c>
      <c r="B1670" s="12" t="s">
        <v>31481</v>
      </c>
      <c r="C1670" s="12">
        <v>1</v>
      </c>
      <c r="D1670" s="19">
        <v>7535.0000000000009</v>
      </c>
      <c r="E1670" s="19">
        <v>7535.0000000000009</v>
      </c>
    </row>
    <row r="1671" spans="1:5" x14ac:dyDescent="0.25">
      <c r="A1671" s="12" t="s">
        <v>34001</v>
      </c>
      <c r="B1671" s="12" t="s">
        <v>31481</v>
      </c>
      <c r="C1671" s="12">
        <v>39</v>
      </c>
      <c r="D1671" s="19">
        <v>192.00217948717952</v>
      </c>
      <c r="E1671" s="19">
        <v>7488.0850000000009</v>
      </c>
    </row>
    <row r="1672" spans="1:5" x14ac:dyDescent="0.25">
      <c r="A1672" s="12" t="s">
        <v>36516</v>
      </c>
      <c r="B1672" s="12" t="s">
        <v>31481</v>
      </c>
      <c r="C1672" s="12">
        <v>2320</v>
      </c>
      <c r="D1672" s="19">
        <v>3.2175000000000002</v>
      </c>
      <c r="E1672" s="19">
        <v>7464.6</v>
      </c>
    </row>
    <row r="1673" spans="1:5" x14ac:dyDescent="0.25">
      <c r="A1673" s="12" t="s">
        <v>34542</v>
      </c>
      <c r="B1673" s="12" t="s">
        <v>31481</v>
      </c>
      <c r="C1673" s="12">
        <v>18</v>
      </c>
      <c r="D1673" s="19">
        <v>414.70000000000005</v>
      </c>
      <c r="E1673" s="19">
        <v>7464.6</v>
      </c>
    </row>
    <row r="1674" spans="1:5" x14ac:dyDescent="0.25">
      <c r="A1674" s="12" t="s">
        <v>34750</v>
      </c>
      <c r="B1674" s="12" t="s">
        <v>31481</v>
      </c>
      <c r="C1674" s="12">
        <v>2</v>
      </c>
      <c r="D1674" s="19">
        <v>3729.0000000000005</v>
      </c>
      <c r="E1674" s="19">
        <v>7458.0000000000009</v>
      </c>
    </row>
    <row r="1675" spans="1:5" x14ac:dyDescent="0.25">
      <c r="A1675" s="12" t="s">
        <v>35475</v>
      </c>
      <c r="B1675" s="12" t="s">
        <v>31481</v>
      </c>
      <c r="C1675" s="12">
        <v>1</v>
      </c>
      <c r="D1675" s="19">
        <v>7457.6260000000002</v>
      </c>
      <c r="E1675" s="19">
        <v>7457.6260000000002</v>
      </c>
    </row>
    <row r="1676" spans="1:5" x14ac:dyDescent="0.25">
      <c r="A1676" s="12" t="s">
        <v>33764</v>
      </c>
      <c r="B1676" s="12" t="s">
        <v>31481</v>
      </c>
      <c r="C1676" s="12">
        <v>46</v>
      </c>
      <c r="D1676" s="19">
        <v>161.678</v>
      </c>
      <c r="E1676" s="19">
        <v>7437.1880000000001</v>
      </c>
    </row>
    <row r="1677" spans="1:5" x14ac:dyDescent="0.25">
      <c r="A1677" s="12" t="s">
        <v>34291</v>
      </c>
      <c r="B1677" s="12" t="s">
        <v>31481</v>
      </c>
      <c r="C1677" s="12">
        <v>2</v>
      </c>
      <c r="D1677" s="19">
        <v>3685.0000000000005</v>
      </c>
      <c r="E1677" s="19">
        <v>7370.0000000000009</v>
      </c>
    </row>
    <row r="1678" spans="1:5" x14ac:dyDescent="0.25">
      <c r="A1678" s="12" t="s">
        <v>34069</v>
      </c>
      <c r="B1678" s="12" t="s">
        <v>31829</v>
      </c>
      <c r="C1678" s="12">
        <v>162</v>
      </c>
      <c r="D1678" s="19">
        <v>45.45193209876544</v>
      </c>
      <c r="E1678" s="19">
        <v>7363.2130000000016</v>
      </c>
    </row>
    <row r="1679" spans="1:5" x14ac:dyDescent="0.25">
      <c r="A1679" s="12" t="s">
        <v>34165</v>
      </c>
      <c r="B1679" s="12" t="s">
        <v>31481</v>
      </c>
      <c r="C1679" s="12">
        <v>3</v>
      </c>
      <c r="D1679" s="19">
        <v>2450.25</v>
      </c>
      <c r="E1679" s="19">
        <v>7350.75</v>
      </c>
    </row>
    <row r="1680" spans="1:5" x14ac:dyDescent="0.25">
      <c r="A1680" s="12" t="s">
        <v>33494</v>
      </c>
      <c r="B1680" s="12" t="s">
        <v>31481</v>
      </c>
      <c r="C1680" s="12">
        <v>6</v>
      </c>
      <c r="D1680" s="19">
        <v>1224.5805</v>
      </c>
      <c r="E1680" s="19">
        <v>7347.4830000000002</v>
      </c>
    </row>
    <row r="1681" spans="1:5" x14ac:dyDescent="0.25">
      <c r="A1681" s="12" t="s">
        <v>35451</v>
      </c>
      <c r="B1681" s="12" t="s">
        <v>31481</v>
      </c>
      <c r="C1681" s="12">
        <v>4</v>
      </c>
      <c r="D1681" s="19">
        <v>1833.3315</v>
      </c>
      <c r="E1681" s="19">
        <v>7333.326</v>
      </c>
    </row>
    <row r="1682" spans="1:5" x14ac:dyDescent="0.25">
      <c r="A1682" s="12" t="s">
        <v>33318</v>
      </c>
      <c r="B1682" s="12" t="s">
        <v>31481</v>
      </c>
      <c r="C1682" s="12">
        <v>1</v>
      </c>
      <c r="D1682" s="19">
        <v>7333.3150000000005</v>
      </c>
      <c r="E1682" s="19">
        <v>7333.3150000000005</v>
      </c>
    </row>
    <row r="1683" spans="1:5" x14ac:dyDescent="0.25">
      <c r="A1683" s="12" t="s">
        <v>35132</v>
      </c>
      <c r="B1683" s="12" t="s">
        <v>31481</v>
      </c>
      <c r="C1683" s="12">
        <v>1</v>
      </c>
      <c r="D1683" s="19">
        <v>7332.7540000000008</v>
      </c>
      <c r="E1683" s="19">
        <v>7332.7540000000008</v>
      </c>
    </row>
    <row r="1684" spans="1:5" x14ac:dyDescent="0.25">
      <c r="A1684" s="12" t="s">
        <v>35845</v>
      </c>
      <c r="B1684" s="12" t="s">
        <v>31481</v>
      </c>
      <c r="C1684" s="12">
        <v>1</v>
      </c>
      <c r="D1684" s="19">
        <v>7315.0000000000009</v>
      </c>
      <c r="E1684" s="19">
        <v>7315.0000000000009</v>
      </c>
    </row>
    <row r="1685" spans="1:5" x14ac:dyDescent="0.25">
      <c r="A1685" s="12" t="s">
        <v>33776</v>
      </c>
      <c r="B1685" s="12" t="s">
        <v>31481</v>
      </c>
      <c r="C1685" s="12">
        <v>46</v>
      </c>
      <c r="D1685" s="19">
        <v>159.00500000000002</v>
      </c>
      <c r="E1685" s="19">
        <v>7314.2300000000014</v>
      </c>
    </row>
    <row r="1686" spans="1:5" x14ac:dyDescent="0.25">
      <c r="A1686" s="12" t="s">
        <v>35291</v>
      </c>
      <c r="B1686" s="12" t="s">
        <v>31481</v>
      </c>
      <c r="C1686" s="12">
        <v>1</v>
      </c>
      <c r="D1686" s="19">
        <v>7306.6730000000007</v>
      </c>
      <c r="E1686" s="19">
        <v>7306.6730000000007</v>
      </c>
    </row>
    <row r="1687" spans="1:5" x14ac:dyDescent="0.25">
      <c r="A1687" s="12" t="s">
        <v>34780</v>
      </c>
      <c r="B1687" s="12" t="s">
        <v>31481</v>
      </c>
      <c r="C1687" s="12">
        <v>2</v>
      </c>
      <c r="D1687" s="19">
        <v>3647.6220000000003</v>
      </c>
      <c r="E1687" s="19">
        <v>7295.2440000000006</v>
      </c>
    </row>
    <row r="1688" spans="1:5" x14ac:dyDescent="0.25">
      <c r="A1688" s="12" t="s">
        <v>33745</v>
      </c>
      <c r="B1688" s="12" t="s">
        <v>31481</v>
      </c>
      <c r="C1688" s="12">
        <v>45</v>
      </c>
      <c r="D1688" s="19">
        <v>161.67800000000003</v>
      </c>
      <c r="E1688" s="19">
        <v>7275.5100000000011</v>
      </c>
    </row>
    <row r="1689" spans="1:5" x14ac:dyDescent="0.25">
      <c r="A1689" s="12" t="s">
        <v>35609</v>
      </c>
      <c r="B1689" s="12" t="s">
        <v>31481</v>
      </c>
      <c r="C1689" s="12">
        <v>12</v>
      </c>
      <c r="D1689" s="19">
        <v>605</v>
      </c>
      <c r="E1689" s="19">
        <v>7260</v>
      </c>
    </row>
    <row r="1690" spans="1:5" x14ac:dyDescent="0.25">
      <c r="A1690" s="12" t="s">
        <v>34637</v>
      </c>
      <c r="B1690" s="12" t="s">
        <v>31481</v>
      </c>
      <c r="C1690" s="12">
        <v>219</v>
      </c>
      <c r="D1690" s="19">
        <v>33.121000000000002</v>
      </c>
      <c r="E1690" s="19">
        <v>7253.4990000000007</v>
      </c>
    </row>
    <row r="1691" spans="1:5" x14ac:dyDescent="0.25">
      <c r="A1691" s="12" t="s">
        <v>34466</v>
      </c>
      <c r="B1691" s="12" t="s">
        <v>31481</v>
      </c>
      <c r="C1691" s="12">
        <v>4</v>
      </c>
      <c r="D1691" s="19">
        <v>1811.3342500000001</v>
      </c>
      <c r="E1691" s="19">
        <v>7245.3370000000004</v>
      </c>
    </row>
    <row r="1692" spans="1:5" x14ac:dyDescent="0.25">
      <c r="A1692" s="12" t="s">
        <v>34675</v>
      </c>
      <c r="B1692" s="12" t="s">
        <v>31481</v>
      </c>
      <c r="C1692" s="12">
        <v>30</v>
      </c>
      <c r="D1692" s="19">
        <v>241.35503333333335</v>
      </c>
      <c r="E1692" s="19">
        <v>7240.6510000000007</v>
      </c>
    </row>
    <row r="1693" spans="1:5" x14ac:dyDescent="0.25">
      <c r="A1693" s="12" t="s">
        <v>35102</v>
      </c>
      <c r="B1693" s="12" t="s">
        <v>31481</v>
      </c>
      <c r="C1693" s="12">
        <v>7</v>
      </c>
      <c r="D1693" s="19">
        <v>1030.7188571428571</v>
      </c>
      <c r="E1693" s="19">
        <v>7215.0320000000002</v>
      </c>
    </row>
    <row r="1694" spans="1:5" x14ac:dyDescent="0.25">
      <c r="A1694" s="12" t="s">
        <v>35067</v>
      </c>
      <c r="B1694" s="12" t="s">
        <v>31481</v>
      </c>
      <c r="C1694" s="12">
        <v>9</v>
      </c>
      <c r="D1694" s="19">
        <v>801.11900000000003</v>
      </c>
      <c r="E1694" s="19">
        <v>7210.0709999999999</v>
      </c>
    </row>
    <row r="1695" spans="1:5" x14ac:dyDescent="0.25">
      <c r="A1695" s="12" t="s">
        <v>34031</v>
      </c>
      <c r="B1695" s="12" t="s">
        <v>31481</v>
      </c>
      <c r="C1695" s="12">
        <v>15</v>
      </c>
      <c r="D1695" s="19">
        <v>478.98400000000004</v>
      </c>
      <c r="E1695" s="19">
        <v>7184.76</v>
      </c>
    </row>
    <row r="1696" spans="1:5" x14ac:dyDescent="0.25">
      <c r="A1696" s="12" t="s">
        <v>34553</v>
      </c>
      <c r="B1696" s="12" t="s">
        <v>31481</v>
      </c>
      <c r="C1696" s="12">
        <v>140</v>
      </c>
      <c r="D1696" s="19">
        <v>51.315000000000005</v>
      </c>
      <c r="E1696" s="19">
        <v>7184.1</v>
      </c>
    </row>
    <row r="1697" spans="1:5" x14ac:dyDescent="0.25">
      <c r="A1697" s="12" t="s">
        <v>36127</v>
      </c>
      <c r="B1697" s="12" t="s">
        <v>31481</v>
      </c>
      <c r="C1697" s="12">
        <v>1</v>
      </c>
      <c r="D1697" s="19">
        <v>7162.4850000000006</v>
      </c>
      <c r="E1697" s="19">
        <v>7162.4850000000006</v>
      </c>
    </row>
    <row r="1698" spans="1:5" x14ac:dyDescent="0.25">
      <c r="A1698" s="12" t="s">
        <v>33712</v>
      </c>
      <c r="B1698" s="12" t="s">
        <v>31481</v>
      </c>
      <c r="C1698" s="12">
        <v>6</v>
      </c>
      <c r="D1698" s="19">
        <v>1190.2495000000001</v>
      </c>
      <c r="E1698" s="19">
        <v>7141.4970000000012</v>
      </c>
    </row>
    <row r="1699" spans="1:5" x14ac:dyDescent="0.25">
      <c r="A1699" s="12" t="s">
        <v>35265</v>
      </c>
      <c r="B1699" s="12" t="s">
        <v>31481</v>
      </c>
      <c r="C1699" s="12">
        <v>11</v>
      </c>
      <c r="D1699" s="19">
        <v>649</v>
      </c>
      <c r="E1699" s="19">
        <v>7139</v>
      </c>
    </row>
    <row r="1700" spans="1:5" x14ac:dyDescent="0.25">
      <c r="A1700" s="12" t="s">
        <v>36408</v>
      </c>
      <c r="B1700" s="12" t="s">
        <v>31481</v>
      </c>
      <c r="C1700" s="12">
        <v>3</v>
      </c>
      <c r="D1700" s="19">
        <v>2379.2890000000007</v>
      </c>
      <c r="E1700" s="19">
        <v>7137.867000000002</v>
      </c>
    </row>
    <row r="1701" spans="1:5" x14ac:dyDescent="0.25">
      <c r="A1701" s="12" t="s">
        <v>33763</v>
      </c>
      <c r="B1701" s="12" t="s">
        <v>31481</v>
      </c>
      <c r="C1701" s="12">
        <v>44</v>
      </c>
      <c r="D1701" s="19">
        <v>161.678</v>
      </c>
      <c r="E1701" s="19">
        <v>7113.8320000000003</v>
      </c>
    </row>
    <row r="1702" spans="1:5" x14ac:dyDescent="0.25">
      <c r="A1702" s="12" t="s">
        <v>35879</v>
      </c>
      <c r="B1702" s="12" t="s">
        <v>31481</v>
      </c>
      <c r="C1702" s="12">
        <v>1</v>
      </c>
      <c r="D1702" s="19">
        <v>7112.5450000000001</v>
      </c>
      <c r="E1702" s="19">
        <v>7112.5450000000001</v>
      </c>
    </row>
    <row r="1703" spans="1:5" x14ac:dyDescent="0.25">
      <c r="A1703" s="12" t="s">
        <v>36464</v>
      </c>
      <c r="B1703" s="12" t="s">
        <v>31481</v>
      </c>
      <c r="C1703" s="12">
        <v>2</v>
      </c>
      <c r="D1703" s="19">
        <v>3553.0000000000005</v>
      </c>
      <c r="E1703" s="19">
        <v>7106.0000000000009</v>
      </c>
    </row>
    <row r="1704" spans="1:5" x14ac:dyDescent="0.25">
      <c r="A1704" s="12" t="s">
        <v>35695</v>
      </c>
      <c r="B1704" s="12" t="s">
        <v>31481</v>
      </c>
      <c r="C1704" s="12">
        <v>1</v>
      </c>
      <c r="D1704" s="19">
        <v>7098.6080000000002</v>
      </c>
      <c r="E1704" s="19">
        <v>7098.6080000000002</v>
      </c>
    </row>
    <row r="1705" spans="1:5" x14ac:dyDescent="0.25">
      <c r="A1705" s="12" t="s">
        <v>33530</v>
      </c>
      <c r="B1705" s="12" t="s">
        <v>31481</v>
      </c>
      <c r="C1705" s="12">
        <v>25</v>
      </c>
      <c r="D1705" s="19">
        <v>283.25</v>
      </c>
      <c r="E1705" s="19">
        <v>7081.25</v>
      </c>
    </row>
    <row r="1706" spans="1:5" x14ac:dyDescent="0.25">
      <c r="A1706" s="12" t="s">
        <v>34026</v>
      </c>
      <c r="B1706" s="12" t="s">
        <v>31481</v>
      </c>
      <c r="C1706" s="12">
        <v>6</v>
      </c>
      <c r="D1706" s="19">
        <v>1178.7270000000001</v>
      </c>
      <c r="E1706" s="19">
        <v>7072.362000000001</v>
      </c>
    </row>
    <row r="1707" spans="1:5" x14ac:dyDescent="0.25">
      <c r="A1707" s="12" t="s">
        <v>33388</v>
      </c>
      <c r="B1707" s="12" t="s">
        <v>33327</v>
      </c>
      <c r="C1707" s="12">
        <v>2</v>
      </c>
      <c r="D1707" s="19">
        <v>3531.0000000000005</v>
      </c>
      <c r="E1707" s="19">
        <v>7062.0000000000009</v>
      </c>
    </row>
    <row r="1708" spans="1:5" x14ac:dyDescent="0.25">
      <c r="A1708" s="12" t="s">
        <v>36524</v>
      </c>
      <c r="B1708" s="12" t="s">
        <v>31481</v>
      </c>
      <c r="C1708" s="12">
        <v>2</v>
      </c>
      <c r="D1708" s="19">
        <v>3528.36</v>
      </c>
      <c r="E1708" s="19">
        <v>7056.72</v>
      </c>
    </row>
    <row r="1709" spans="1:5" x14ac:dyDescent="0.25">
      <c r="A1709" s="12" t="s">
        <v>36521</v>
      </c>
      <c r="B1709" s="12" t="s">
        <v>31481</v>
      </c>
      <c r="C1709" s="12">
        <v>2</v>
      </c>
      <c r="D1709" s="19">
        <v>3528.36</v>
      </c>
      <c r="E1709" s="19">
        <v>7056.72</v>
      </c>
    </row>
    <row r="1710" spans="1:5" x14ac:dyDescent="0.25">
      <c r="A1710" s="12" t="s">
        <v>35681</v>
      </c>
      <c r="B1710" s="12" t="s">
        <v>31481</v>
      </c>
      <c r="C1710" s="12">
        <v>1</v>
      </c>
      <c r="D1710" s="19">
        <v>7048.8330000000005</v>
      </c>
      <c r="E1710" s="19">
        <v>7048.8330000000005</v>
      </c>
    </row>
    <row r="1711" spans="1:5" x14ac:dyDescent="0.25">
      <c r="A1711" s="12" t="s">
        <v>35924</v>
      </c>
      <c r="B1711" s="12" t="s">
        <v>31481</v>
      </c>
      <c r="C1711" s="12">
        <v>7</v>
      </c>
      <c r="D1711" s="19">
        <v>1005.8557142857144</v>
      </c>
      <c r="E1711" s="19">
        <v>7040.9900000000007</v>
      </c>
    </row>
    <row r="1712" spans="1:5" x14ac:dyDescent="0.25">
      <c r="A1712" s="12" t="s">
        <v>35250</v>
      </c>
      <c r="B1712" s="12" t="s">
        <v>31481</v>
      </c>
      <c r="C1712" s="12">
        <v>4</v>
      </c>
      <c r="D1712" s="19">
        <v>1760.0000000000002</v>
      </c>
      <c r="E1712" s="19">
        <v>7040.0000000000009</v>
      </c>
    </row>
    <row r="1713" spans="1:5" x14ac:dyDescent="0.25">
      <c r="A1713" s="12" t="s">
        <v>35288</v>
      </c>
      <c r="B1713" s="12" t="s">
        <v>31481</v>
      </c>
      <c r="C1713" s="12">
        <v>3</v>
      </c>
      <c r="D1713" s="19">
        <v>2342.0650000000005</v>
      </c>
      <c r="E1713" s="19">
        <v>7026.1950000000015</v>
      </c>
    </row>
    <row r="1714" spans="1:5" x14ac:dyDescent="0.25">
      <c r="A1714" s="12" t="s">
        <v>36409</v>
      </c>
      <c r="B1714" s="12" t="s">
        <v>31481</v>
      </c>
      <c r="C1714" s="12">
        <v>1</v>
      </c>
      <c r="D1714" s="19">
        <v>7018.0000000000009</v>
      </c>
      <c r="E1714" s="19">
        <v>7018.0000000000009</v>
      </c>
    </row>
    <row r="1715" spans="1:5" x14ac:dyDescent="0.25">
      <c r="A1715" s="12" t="s">
        <v>33924</v>
      </c>
      <c r="B1715" s="12" t="s">
        <v>31481</v>
      </c>
      <c r="C1715" s="12">
        <v>1</v>
      </c>
      <c r="D1715" s="19">
        <v>6996.572000000001</v>
      </c>
      <c r="E1715" s="19">
        <v>6996.572000000001</v>
      </c>
    </row>
    <row r="1716" spans="1:5" x14ac:dyDescent="0.25">
      <c r="A1716" s="12" t="s">
        <v>34616</v>
      </c>
      <c r="B1716" s="12" t="s">
        <v>31481</v>
      </c>
      <c r="C1716" s="12">
        <v>11</v>
      </c>
      <c r="D1716" s="19">
        <v>634.80300000000011</v>
      </c>
      <c r="E1716" s="19">
        <v>6982.8330000000014</v>
      </c>
    </row>
    <row r="1717" spans="1:5" x14ac:dyDescent="0.25">
      <c r="A1717" s="12" t="s">
        <v>35712</v>
      </c>
      <c r="B1717" s="12" t="s">
        <v>31481</v>
      </c>
      <c r="C1717" s="12">
        <v>6</v>
      </c>
      <c r="D1717" s="19">
        <v>1160.6026666666669</v>
      </c>
      <c r="E1717" s="19">
        <v>6963.6160000000018</v>
      </c>
    </row>
    <row r="1718" spans="1:5" x14ac:dyDescent="0.25">
      <c r="A1718" s="12" t="s">
        <v>35456</v>
      </c>
      <c r="B1718" s="12" t="s">
        <v>31481</v>
      </c>
      <c r="C1718" s="12">
        <v>4</v>
      </c>
      <c r="D1718" s="19">
        <v>1738.3217500000001</v>
      </c>
      <c r="E1718" s="19">
        <v>6953.2870000000003</v>
      </c>
    </row>
    <row r="1719" spans="1:5" x14ac:dyDescent="0.25">
      <c r="A1719" s="12" t="s">
        <v>36221</v>
      </c>
      <c r="B1719" s="12" t="s">
        <v>31481</v>
      </c>
      <c r="C1719" s="12">
        <v>10</v>
      </c>
      <c r="D1719" s="19">
        <v>695.2</v>
      </c>
      <c r="E1719" s="19">
        <v>6952</v>
      </c>
    </row>
    <row r="1720" spans="1:5" x14ac:dyDescent="0.25">
      <c r="A1720" s="12" t="s">
        <v>33492</v>
      </c>
      <c r="B1720" s="12" t="s">
        <v>31481</v>
      </c>
      <c r="C1720" s="12">
        <v>2</v>
      </c>
      <c r="D1720" s="19">
        <v>3472.7000000000003</v>
      </c>
      <c r="E1720" s="19">
        <v>6945.4000000000005</v>
      </c>
    </row>
    <row r="1721" spans="1:5" x14ac:dyDescent="0.25">
      <c r="A1721" s="12" t="s">
        <v>34151</v>
      </c>
      <c r="B1721" s="12" t="s">
        <v>31481</v>
      </c>
      <c r="C1721" s="12">
        <v>2</v>
      </c>
      <c r="D1721" s="19">
        <v>3465.7370000000005</v>
      </c>
      <c r="E1721" s="19">
        <v>6931.4740000000011</v>
      </c>
    </row>
    <row r="1722" spans="1:5" x14ac:dyDescent="0.25">
      <c r="A1722" s="12" t="s">
        <v>34788</v>
      </c>
      <c r="B1722" s="12" t="s">
        <v>31481</v>
      </c>
      <c r="C1722" s="12">
        <v>30</v>
      </c>
      <c r="D1722" s="19">
        <v>231.00000000000003</v>
      </c>
      <c r="E1722" s="19">
        <v>6930.0000000000009</v>
      </c>
    </row>
    <row r="1723" spans="1:5" x14ac:dyDescent="0.25">
      <c r="A1723" s="12" t="s">
        <v>33571</v>
      </c>
      <c r="B1723" s="12" t="s">
        <v>31481</v>
      </c>
      <c r="C1723" s="12">
        <v>1</v>
      </c>
      <c r="D1723" s="19">
        <v>6929.0100000000011</v>
      </c>
      <c r="E1723" s="19">
        <v>6929.0100000000011</v>
      </c>
    </row>
    <row r="1724" spans="1:5" x14ac:dyDescent="0.25">
      <c r="A1724" s="12" t="s">
        <v>34716</v>
      </c>
      <c r="B1724" s="12" t="s">
        <v>31481</v>
      </c>
      <c r="C1724" s="12">
        <v>50</v>
      </c>
      <c r="D1724" s="19">
        <v>138.54500000000002</v>
      </c>
      <c r="E1724" s="19">
        <v>6927.2500000000009</v>
      </c>
    </row>
    <row r="1725" spans="1:5" x14ac:dyDescent="0.25">
      <c r="A1725" s="12" t="s">
        <v>33765</v>
      </c>
      <c r="B1725" s="12" t="s">
        <v>31481</v>
      </c>
      <c r="C1725" s="12">
        <v>45</v>
      </c>
      <c r="D1725" s="19">
        <v>153.60400000000004</v>
      </c>
      <c r="E1725" s="19">
        <v>6912.1800000000021</v>
      </c>
    </row>
    <row r="1726" spans="1:5" x14ac:dyDescent="0.25">
      <c r="A1726" s="12" t="s">
        <v>34336</v>
      </c>
      <c r="B1726" s="12" t="s">
        <v>31481</v>
      </c>
      <c r="C1726" s="12">
        <v>148</v>
      </c>
      <c r="D1726" s="19">
        <v>46.607000000000006</v>
      </c>
      <c r="E1726" s="19">
        <v>6897.8360000000011</v>
      </c>
    </row>
    <row r="1727" spans="1:5" x14ac:dyDescent="0.25">
      <c r="A1727" s="12" t="s">
        <v>33377</v>
      </c>
      <c r="B1727" s="12" t="s">
        <v>31481</v>
      </c>
      <c r="C1727" s="12">
        <v>10</v>
      </c>
      <c r="D1727" s="19">
        <v>689.75390000000004</v>
      </c>
      <c r="E1727" s="19">
        <v>6897.5390000000007</v>
      </c>
    </row>
    <row r="1728" spans="1:5" x14ac:dyDescent="0.25">
      <c r="A1728" s="12" t="s">
        <v>35578</v>
      </c>
      <c r="B1728" s="12" t="s">
        <v>31481</v>
      </c>
      <c r="C1728" s="12">
        <v>5</v>
      </c>
      <c r="D1728" s="19">
        <v>1376.2144000000001</v>
      </c>
      <c r="E1728" s="19">
        <v>6881.0720000000001</v>
      </c>
    </row>
    <row r="1729" spans="1:5" x14ac:dyDescent="0.25">
      <c r="A1729" s="12" t="s">
        <v>33370</v>
      </c>
      <c r="B1729" s="12" t="s">
        <v>31481</v>
      </c>
      <c r="C1729" s="12">
        <v>1</v>
      </c>
      <c r="D1729" s="19">
        <v>6875.0000000000009</v>
      </c>
      <c r="E1729" s="19">
        <v>6875.0000000000009</v>
      </c>
    </row>
    <row r="1730" spans="1:5" x14ac:dyDescent="0.25">
      <c r="A1730" s="12" t="s">
        <v>35041</v>
      </c>
      <c r="B1730" s="12" t="s">
        <v>31481</v>
      </c>
      <c r="C1730" s="12">
        <v>9</v>
      </c>
      <c r="D1730" s="19">
        <v>762.81088888888894</v>
      </c>
      <c r="E1730" s="19">
        <v>6865.2980000000007</v>
      </c>
    </row>
    <row r="1731" spans="1:5" x14ac:dyDescent="0.25">
      <c r="A1731" s="12" t="s">
        <v>35362</v>
      </c>
      <c r="B1731" s="12" t="s">
        <v>31481</v>
      </c>
      <c r="C1731" s="12">
        <v>2</v>
      </c>
      <c r="D1731" s="19">
        <v>3430.163</v>
      </c>
      <c r="E1731" s="19">
        <v>6860.326</v>
      </c>
    </row>
    <row r="1732" spans="1:5" x14ac:dyDescent="0.25">
      <c r="A1732" s="12" t="s">
        <v>35066</v>
      </c>
      <c r="B1732" s="12" t="s">
        <v>31481</v>
      </c>
      <c r="C1732" s="12">
        <v>6</v>
      </c>
      <c r="D1732" s="19">
        <v>1141.855</v>
      </c>
      <c r="E1732" s="19">
        <v>6851.13</v>
      </c>
    </row>
    <row r="1733" spans="1:5" x14ac:dyDescent="0.25">
      <c r="A1733" s="12" t="s">
        <v>33305</v>
      </c>
      <c r="B1733" s="12" t="s">
        <v>31481</v>
      </c>
      <c r="C1733" s="12">
        <v>17</v>
      </c>
      <c r="D1733" s="19">
        <v>402.89182352941179</v>
      </c>
      <c r="E1733" s="19">
        <v>6849.1610000000001</v>
      </c>
    </row>
    <row r="1734" spans="1:5" x14ac:dyDescent="0.25">
      <c r="A1734" s="12" t="s">
        <v>35835</v>
      </c>
      <c r="B1734" s="12" t="s">
        <v>31481</v>
      </c>
      <c r="C1734" s="12">
        <v>7</v>
      </c>
      <c r="D1734" s="19">
        <v>977.65957142857155</v>
      </c>
      <c r="E1734" s="19">
        <v>6843.6170000000011</v>
      </c>
    </row>
    <row r="1735" spans="1:5" x14ac:dyDescent="0.25">
      <c r="A1735" s="12" t="s">
        <v>34657</v>
      </c>
      <c r="B1735" s="12" t="s">
        <v>31481</v>
      </c>
      <c r="C1735" s="12">
        <v>2</v>
      </c>
      <c r="D1735" s="19">
        <v>3420.6865000000003</v>
      </c>
      <c r="E1735" s="19">
        <v>6841.3730000000005</v>
      </c>
    </row>
    <row r="1736" spans="1:5" x14ac:dyDescent="0.25">
      <c r="A1736" s="12" t="s">
        <v>34184</v>
      </c>
      <c r="B1736" s="12" t="s">
        <v>31481</v>
      </c>
      <c r="C1736" s="12">
        <v>7</v>
      </c>
      <c r="D1736" s="19">
        <v>976.7261428571428</v>
      </c>
      <c r="E1736" s="19">
        <v>6837.0829999999996</v>
      </c>
    </row>
    <row r="1737" spans="1:5" x14ac:dyDescent="0.25">
      <c r="A1737" s="12" t="s">
        <v>34183</v>
      </c>
      <c r="B1737" s="12" t="s">
        <v>31481</v>
      </c>
      <c r="C1737" s="12">
        <v>7</v>
      </c>
      <c r="D1737" s="19">
        <v>976.7261428571428</v>
      </c>
      <c r="E1737" s="19">
        <v>6837.0829999999996</v>
      </c>
    </row>
    <row r="1738" spans="1:5" x14ac:dyDescent="0.25">
      <c r="A1738" s="12" t="s">
        <v>34182</v>
      </c>
      <c r="B1738" s="12" t="s">
        <v>31481</v>
      </c>
      <c r="C1738" s="12">
        <v>7</v>
      </c>
      <c r="D1738" s="19">
        <v>976.7261428571428</v>
      </c>
      <c r="E1738" s="19">
        <v>6837.0829999999996</v>
      </c>
    </row>
    <row r="1739" spans="1:5" x14ac:dyDescent="0.25">
      <c r="A1739" s="12" t="s">
        <v>34181</v>
      </c>
      <c r="B1739" s="12" t="s">
        <v>31481</v>
      </c>
      <c r="C1739" s="12">
        <v>7</v>
      </c>
      <c r="D1739" s="19">
        <v>976.7261428571428</v>
      </c>
      <c r="E1739" s="19">
        <v>6837.0829999999996</v>
      </c>
    </row>
    <row r="1740" spans="1:5" x14ac:dyDescent="0.25">
      <c r="A1740" s="12" t="s">
        <v>34433</v>
      </c>
      <c r="B1740" s="12" t="s">
        <v>31481</v>
      </c>
      <c r="C1740" s="12">
        <v>2</v>
      </c>
      <c r="D1740" s="19">
        <v>3415.5000000000005</v>
      </c>
      <c r="E1740" s="19">
        <v>6831.0000000000009</v>
      </c>
    </row>
    <row r="1741" spans="1:5" x14ac:dyDescent="0.25">
      <c r="A1741" s="12" t="s">
        <v>35766</v>
      </c>
      <c r="B1741" s="12" t="s">
        <v>31481</v>
      </c>
      <c r="C1741" s="12">
        <v>1</v>
      </c>
      <c r="D1741" s="19">
        <v>6826.1490000000003</v>
      </c>
      <c r="E1741" s="19">
        <v>6826.1490000000003</v>
      </c>
    </row>
    <row r="1742" spans="1:5" x14ac:dyDescent="0.25">
      <c r="A1742" s="12" t="s">
        <v>36172</v>
      </c>
      <c r="B1742" s="12" t="s">
        <v>31481</v>
      </c>
      <c r="C1742" s="12">
        <v>20</v>
      </c>
      <c r="D1742" s="19">
        <v>340.67</v>
      </c>
      <c r="E1742" s="19">
        <v>6813.4000000000005</v>
      </c>
    </row>
    <row r="1743" spans="1:5" x14ac:dyDescent="0.25">
      <c r="A1743" s="12" t="s">
        <v>34357</v>
      </c>
      <c r="B1743" s="12" t="s">
        <v>31481</v>
      </c>
      <c r="C1743" s="12">
        <v>10</v>
      </c>
      <c r="D1743" s="19">
        <v>679.25</v>
      </c>
      <c r="E1743" s="19">
        <v>6792.5</v>
      </c>
    </row>
    <row r="1744" spans="1:5" x14ac:dyDescent="0.25">
      <c r="A1744" s="12" t="s">
        <v>34049</v>
      </c>
      <c r="B1744" s="12" t="s">
        <v>31481</v>
      </c>
      <c r="C1744" s="12">
        <v>7</v>
      </c>
      <c r="D1744" s="19">
        <v>967.90100000000007</v>
      </c>
      <c r="E1744" s="19">
        <v>6775.3070000000007</v>
      </c>
    </row>
    <row r="1745" spans="1:5" x14ac:dyDescent="0.25">
      <c r="A1745" s="12" t="s">
        <v>34656</v>
      </c>
      <c r="B1745" s="12" t="s">
        <v>31481</v>
      </c>
      <c r="C1745" s="12">
        <v>2</v>
      </c>
      <c r="D1745" s="19">
        <v>3379.6015000000002</v>
      </c>
      <c r="E1745" s="19">
        <v>6759.2030000000004</v>
      </c>
    </row>
    <row r="1746" spans="1:5" x14ac:dyDescent="0.25">
      <c r="A1746" s="12" t="s">
        <v>33906</v>
      </c>
      <c r="B1746" s="12" t="s">
        <v>31481</v>
      </c>
      <c r="C1746" s="12">
        <v>1</v>
      </c>
      <c r="D1746" s="19">
        <v>6751.2500000000009</v>
      </c>
      <c r="E1746" s="19">
        <v>6751.2500000000009</v>
      </c>
    </row>
    <row r="1747" spans="1:5" x14ac:dyDescent="0.25">
      <c r="A1747" s="12" t="s">
        <v>33659</v>
      </c>
      <c r="B1747" s="12" t="s">
        <v>31481</v>
      </c>
      <c r="C1747" s="12">
        <v>1</v>
      </c>
      <c r="D1747" s="19">
        <v>6750.4360000000006</v>
      </c>
      <c r="E1747" s="19">
        <v>6750.4360000000006</v>
      </c>
    </row>
    <row r="1748" spans="1:5" x14ac:dyDescent="0.25">
      <c r="A1748" s="12" t="s">
        <v>34290</v>
      </c>
      <c r="B1748" s="12" t="s">
        <v>31481</v>
      </c>
      <c r="C1748" s="12">
        <v>1</v>
      </c>
      <c r="D1748" s="19">
        <v>6750.3370000000004</v>
      </c>
      <c r="E1748" s="19">
        <v>6750.3370000000004</v>
      </c>
    </row>
    <row r="1749" spans="1:5" x14ac:dyDescent="0.25">
      <c r="A1749" s="12" t="s">
        <v>33679</v>
      </c>
      <c r="B1749" s="12" t="s">
        <v>31481</v>
      </c>
      <c r="C1749" s="12">
        <v>14</v>
      </c>
      <c r="D1749" s="19">
        <v>482.16692857142857</v>
      </c>
      <c r="E1749" s="19">
        <v>6750.3369999999995</v>
      </c>
    </row>
    <row r="1750" spans="1:5" x14ac:dyDescent="0.25">
      <c r="A1750" s="12" t="s">
        <v>34614</v>
      </c>
      <c r="B1750" s="12" t="s">
        <v>31481</v>
      </c>
      <c r="C1750" s="12">
        <v>8</v>
      </c>
      <c r="D1750" s="19">
        <v>842.30162500000006</v>
      </c>
      <c r="E1750" s="19">
        <v>6738.4130000000005</v>
      </c>
    </row>
    <row r="1751" spans="1:5" x14ac:dyDescent="0.25">
      <c r="A1751" s="12" t="s">
        <v>34127</v>
      </c>
      <c r="B1751" s="12" t="s">
        <v>31481</v>
      </c>
      <c r="C1751" s="12">
        <v>3</v>
      </c>
      <c r="D1751" s="19">
        <v>2245.8333333333335</v>
      </c>
      <c r="E1751" s="19">
        <v>6737.5</v>
      </c>
    </row>
    <row r="1752" spans="1:5" x14ac:dyDescent="0.25">
      <c r="A1752" s="12" t="s">
        <v>35014</v>
      </c>
      <c r="B1752" s="12" t="s">
        <v>31481</v>
      </c>
      <c r="C1752" s="12">
        <v>342</v>
      </c>
      <c r="D1752" s="19">
        <v>19.690000000000005</v>
      </c>
      <c r="E1752" s="19">
        <v>6733.9800000000014</v>
      </c>
    </row>
    <row r="1753" spans="1:5" x14ac:dyDescent="0.25">
      <c r="A1753" s="12" t="s">
        <v>33995</v>
      </c>
      <c r="B1753" s="12" t="s">
        <v>31481</v>
      </c>
      <c r="C1753" s="12">
        <v>16</v>
      </c>
      <c r="D1753" s="19">
        <v>420.42</v>
      </c>
      <c r="E1753" s="19">
        <v>6726.72</v>
      </c>
    </row>
    <row r="1754" spans="1:5" x14ac:dyDescent="0.25">
      <c r="A1754" s="12" t="s">
        <v>35431</v>
      </c>
      <c r="B1754" s="12" t="s">
        <v>31829</v>
      </c>
      <c r="C1754" s="12">
        <v>1</v>
      </c>
      <c r="D1754" s="19">
        <v>6724.74</v>
      </c>
      <c r="E1754" s="19">
        <v>6724.74</v>
      </c>
    </row>
    <row r="1755" spans="1:5" x14ac:dyDescent="0.25">
      <c r="A1755" s="12" t="s">
        <v>34589</v>
      </c>
      <c r="B1755" s="12" t="s">
        <v>31481</v>
      </c>
      <c r="C1755" s="12">
        <v>6</v>
      </c>
      <c r="D1755" s="19">
        <v>1116.5</v>
      </c>
      <c r="E1755" s="19">
        <v>6699</v>
      </c>
    </row>
    <row r="1756" spans="1:5" x14ac:dyDescent="0.25">
      <c r="A1756" s="12" t="s">
        <v>33506</v>
      </c>
      <c r="B1756" s="12" t="s">
        <v>31481</v>
      </c>
      <c r="C1756" s="12">
        <v>2</v>
      </c>
      <c r="D1756" s="19">
        <v>3338.61</v>
      </c>
      <c r="E1756" s="19">
        <v>6677.22</v>
      </c>
    </row>
    <row r="1757" spans="1:5" x14ac:dyDescent="0.25">
      <c r="A1757" s="12" t="s">
        <v>34971</v>
      </c>
      <c r="B1757" s="12" t="s">
        <v>31481</v>
      </c>
      <c r="C1757" s="12">
        <v>2068</v>
      </c>
      <c r="D1757" s="19">
        <v>3.2229999999999999</v>
      </c>
      <c r="E1757" s="19">
        <v>6665.1639999999998</v>
      </c>
    </row>
    <row r="1758" spans="1:5" x14ac:dyDescent="0.25">
      <c r="A1758" s="12" t="s">
        <v>34068</v>
      </c>
      <c r="B1758" s="12" t="s">
        <v>31481</v>
      </c>
      <c r="C1758" s="12">
        <v>270</v>
      </c>
      <c r="D1758" s="19">
        <v>24.675362962962964</v>
      </c>
      <c r="E1758" s="19">
        <v>6662.348</v>
      </c>
    </row>
    <row r="1759" spans="1:5" x14ac:dyDescent="0.25">
      <c r="A1759" s="12" t="s">
        <v>36421</v>
      </c>
      <c r="B1759" s="12" t="s">
        <v>31481</v>
      </c>
      <c r="C1759" s="12">
        <v>4</v>
      </c>
      <c r="D1759" s="19">
        <v>1662.2870000000003</v>
      </c>
      <c r="E1759" s="19">
        <v>6649.148000000001</v>
      </c>
    </row>
    <row r="1760" spans="1:5" x14ac:dyDescent="0.25">
      <c r="A1760" s="12" t="s">
        <v>35042</v>
      </c>
      <c r="B1760" s="12" t="s">
        <v>31481</v>
      </c>
      <c r="C1760" s="12">
        <v>12</v>
      </c>
      <c r="D1760" s="19">
        <v>553.69233333333329</v>
      </c>
      <c r="E1760" s="19">
        <v>6644.3079999999991</v>
      </c>
    </row>
    <row r="1761" spans="1:5" x14ac:dyDescent="0.25">
      <c r="A1761" s="12" t="s">
        <v>34406</v>
      </c>
      <c r="B1761" s="12" t="s">
        <v>31481</v>
      </c>
      <c r="C1761" s="12">
        <v>39</v>
      </c>
      <c r="D1761" s="19">
        <v>170.31299999999999</v>
      </c>
      <c r="E1761" s="19">
        <v>6642.2069999999994</v>
      </c>
    </row>
    <row r="1762" spans="1:5" x14ac:dyDescent="0.25">
      <c r="A1762" s="12" t="s">
        <v>33845</v>
      </c>
      <c r="B1762" s="12" t="s">
        <v>31481</v>
      </c>
      <c r="C1762" s="12">
        <v>4</v>
      </c>
      <c r="D1762" s="19">
        <v>1658.2500000000002</v>
      </c>
      <c r="E1762" s="19">
        <v>6633.0000000000009</v>
      </c>
    </row>
    <row r="1763" spans="1:5" x14ac:dyDescent="0.25">
      <c r="A1763" s="12" t="s">
        <v>34659</v>
      </c>
      <c r="B1763" s="12" t="s">
        <v>31481</v>
      </c>
      <c r="C1763" s="12">
        <v>2</v>
      </c>
      <c r="D1763" s="19">
        <v>3314.0745000000002</v>
      </c>
      <c r="E1763" s="19">
        <v>6628.1490000000003</v>
      </c>
    </row>
    <row r="1764" spans="1:5" x14ac:dyDescent="0.25">
      <c r="A1764" s="12" t="s">
        <v>33371</v>
      </c>
      <c r="B1764" s="12" t="s">
        <v>31481</v>
      </c>
      <c r="C1764" s="12">
        <v>2</v>
      </c>
      <c r="D1764" s="19">
        <v>3313.2000000000003</v>
      </c>
      <c r="E1764" s="19">
        <v>6626.4000000000005</v>
      </c>
    </row>
    <row r="1765" spans="1:5" x14ac:dyDescent="0.25">
      <c r="A1765" s="12" t="s">
        <v>36102</v>
      </c>
      <c r="B1765" s="12" t="s">
        <v>31481</v>
      </c>
      <c r="C1765" s="12">
        <v>4</v>
      </c>
      <c r="D1765" s="19">
        <v>1654.6640000000002</v>
      </c>
      <c r="E1765" s="19">
        <v>6618.6560000000009</v>
      </c>
    </row>
    <row r="1766" spans="1:5" x14ac:dyDescent="0.25">
      <c r="A1766" s="12" t="s">
        <v>33601</v>
      </c>
      <c r="B1766" s="12" t="s">
        <v>31481</v>
      </c>
      <c r="C1766" s="12">
        <v>1</v>
      </c>
      <c r="D1766" s="19">
        <v>6606.6</v>
      </c>
      <c r="E1766" s="19">
        <v>6606.6</v>
      </c>
    </row>
    <row r="1767" spans="1:5" x14ac:dyDescent="0.25">
      <c r="A1767" s="12" t="s">
        <v>34643</v>
      </c>
      <c r="B1767" s="12" t="s">
        <v>31481</v>
      </c>
      <c r="C1767" s="12">
        <v>4</v>
      </c>
      <c r="D1767" s="19">
        <v>1650.0000000000002</v>
      </c>
      <c r="E1767" s="19">
        <v>6600.0000000000009</v>
      </c>
    </row>
    <row r="1768" spans="1:5" x14ac:dyDescent="0.25">
      <c r="A1768" s="12" t="s">
        <v>33944</v>
      </c>
      <c r="B1768" s="12" t="s">
        <v>31481</v>
      </c>
      <c r="C1768" s="12">
        <v>2</v>
      </c>
      <c r="D1768" s="19">
        <v>3300.0000000000005</v>
      </c>
      <c r="E1768" s="19">
        <v>6600.0000000000009</v>
      </c>
    </row>
    <row r="1769" spans="1:5" x14ac:dyDescent="0.25">
      <c r="A1769" s="12" t="s">
        <v>33357</v>
      </c>
      <c r="B1769" s="12" t="s">
        <v>31481</v>
      </c>
      <c r="C1769" s="12">
        <v>3</v>
      </c>
      <c r="D1769" s="19">
        <v>2199.7800000000002</v>
      </c>
      <c r="E1769" s="19">
        <v>6599.34</v>
      </c>
    </row>
    <row r="1770" spans="1:5" x14ac:dyDescent="0.25">
      <c r="A1770" s="12" t="s">
        <v>34658</v>
      </c>
      <c r="B1770" s="12" t="s">
        <v>31481</v>
      </c>
      <c r="C1770" s="12">
        <v>2</v>
      </c>
      <c r="D1770" s="19">
        <v>3295.6165000000001</v>
      </c>
      <c r="E1770" s="19">
        <v>6591.2330000000002</v>
      </c>
    </row>
    <row r="1771" spans="1:5" x14ac:dyDescent="0.25">
      <c r="A1771" s="12" t="s">
        <v>36422</v>
      </c>
      <c r="B1771" s="12" t="s">
        <v>31481</v>
      </c>
      <c r="C1771" s="12">
        <v>4</v>
      </c>
      <c r="D1771" s="19">
        <v>1645.325</v>
      </c>
      <c r="E1771" s="19">
        <v>6581.3</v>
      </c>
    </row>
    <row r="1772" spans="1:5" x14ac:dyDescent="0.25">
      <c r="A1772" s="12" t="s">
        <v>34880</v>
      </c>
      <c r="B1772" s="12" t="s">
        <v>31481</v>
      </c>
      <c r="C1772" s="12">
        <v>3</v>
      </c>
      <c r="D1772" s="19">
        <v>2186.25</v>
      </c>
      <c r="E1772" s="19">
        <v>6558.75</v>
      </c>
    </row>
    <row r="1773" spans="1:5" x14ac:dyDescent="0.25">
      <c r="A1773" s="12" t="s">
        <v>34137</v>
      </c>
      <c r="B1773" s="12" t="s">
        <v>31481</v>
      </c>
      <c r="C1773" s="12">
        <v>8</v>
      </c>
      <c r="D1773" s="19">
        <v>819.25525000000005</v>
      </c>
      <c r="E1773" s="19">
        <v>6554.0420000000004</v>
      </c>
    </row>
    <row r="1774" spans="1:5" x14ac:dyDescent="0.25">
      <c r="A1774" s="12" t="s">
        <v>36224</v>
      </c>
      <c r="B1774" s="12" t="s">
        <v>31481</v>
      </c>
      <c r="C1774" s="12">
        <v>3</v>
      </c>
      <c r="D1774" s="19">
        <v>2182.2973333333334</v>
      </c>
      <c r="E1774" s="19">
        <v>6546.8919999999998</v>
      </c>
    </row>
    <row r="1775" spans="1:5" x14ac:dyDescent="0.25">
      <c r="A1775" s="12" t="s">
        <v>36173</v>
      </c>
      <c r="B1775" s="12" t="s">
        <v>31481</v>
      </c>
      <c r="C1775" s="12">
        <v>1</v>
      </c>
      <c r="D1775" s="19">
        <v>6543.6250000000009</v>
      </c>
      <c r="E1775" s="19">
        <v>6543.6250000000009</v>
      </c>
    </row>
    <row r="1776" spans="1:5" x14ac:dyDescent="0.25">
      <c r="A1776" s="12" t="s">
        <v>33518</v>
      </c>
      <c r="B1776" s="12" t="s">
        <v>31481</v>
      </c>
      <c r="C1776" s="12">
        <v>8</v>
      </c>
      <c r="D1776" s="19">
        <v>816.75000000000011</v>
      </c>
      <c r="E1776" s="19">
        <v>6534.0000000000009</v>
      </c>
    </row>
    <row r="1777" spans="1:5" x14ac:dyDescent="0.25">
      <c r="A1777" s="12" t="s">
        <v>36300</v>
      </c>
      <c r="B1777" s="12" t="s">
        <v>31481</v>
      </c>
      <c r="C1777" s="12">
        <v>1</v>
      </c>
      <c r="D1777" s="19">
        <v>6528.6870000000008</v>
      </c>
      <c r="E1777" s="19">
        <v>6528.6870000000008</v>
      </c>
    </row>
    <row r="1778" spans="1:5" x14ac:dyDescent="0.25">
      <c r="A1778" s="12" t="s">
        <v>35447</v>
      </c>
      <c r="B1778" s="12" t="s">
        <v>31481</v>
      </c>
      <c r="C1778" s="12">
        <v>9</v>
      </c>
      <c r="D1778" s="19">
        <v>724.84500000000014</v>
      </c>
      <c r="E1778" s="19">
        <v>6523.6050000000014</v>
      </c>
    </row>
    <row r="1779" spans="1:5" x14ac:dyDescent="0.25">
      <c r="A1779" s="12" t="s">
        <v>35713</v>
      </c>
      <c r="B1779" s="12" t="s">
        <v>31481</v>
      </c>
      <c r="C1779" s="12">
        <v>7</v>
      </c>
      <c r="D1779" s="19">
        <v>928.48171428571447</v>
      </c>
      <c r="E1779" s="19">
        <v>6499.3720000000012</v>
      </c>
    </row>
    <row r="1780" spans="1:5" x14ac:dyDescent="0.25">
      <c r="A1780" s="12" t="s">
        <v>35012</v>
      </c>
      <c r="B1780" s="12" t="s">
        <v>31481</v>
      </c>
      <c r="C1780" s="12">
        <v>16</v>
      </c>
      <c r="D1780" s="19">
        <v>405.95500000000004</v>
      </c>
      <c r="E1780" s="19">
        <v>6495.2800000000007</v>
      </c>
    </row>
    <row r="1781" spans="1:5" x14ac:dyDescent="0.25">
      <c r="A1781" s="12" t="s">
        <v>35353</v>
      </c>
      <c r="B1781" s="12" t="s">
        <v>31481</v>
      </c>
      <c r="C1781" s="12">
        <v>10</v>
      </c>
      <c r="D1781" s="19">
        <v>649</v>
      </c>
      <c r="E1781" s="19">
        <v>6490</v>
      </c>
    </row>
    <row r="1782" spans="1:5" x14ac:dyDescent="0.25">
      <c r="A1782" s="12" t="s">
        <v>33511</v>
      </c>
      <c r="B1782" s="12" t="s">
        <v>31481</v>
      </c>
      <c r="C1782" s="12">
        <v>40</v>
      </c>
      <c r="D1782" s="19">
        <v>162.25</v>
      </c>
      <c r="E1782" s="19">
        <v>6490</v>
      </c>
    </row>
    <row r="1783" spans="1:5" x14ac:dyDescent="0.25">
      <c r="A1783" s="12" t="s">
        <v>34441</v>
      </c>
      <c r="B1783" s="12" t="s">
        <v>31481</v>
      </c>
      <c r="C1783" s="12">
        <v>4</v>
      </c>
      <c r="D1783" s="19">
        <v>1616.19425</v>
      </c>
      <c r="E1783" s="19">
        <v>6464.777</v>
      </c>
    </row>
    <row r="1784" spans="1:5" x14ac:dyDescent="0.25">
      <c r="A1784" s="12" t="s">
        <v>33488</v>
      </c>
      <c r="B1784" s="12" t="s">
        <v>31481</v>
      </c>
      <c r="C1784" s="12">
        <v>7</v>
      </c>
      <c r="D1784" s="19">
        <v>921.25000000000011</v>
      </c>
      <c r="E1784" s="19">
        <v>6448.7500000000009</v>
      </c>
    </row>
    <row r="1785" spans="1:5" x14ac:dyDescent="0.25">
      <c r="A1785" s="12" t="s">
        <v>36359</v>
      </c>
      <c r="B1785" s="12" t="s">
        <v>31481</v>
      </c>
      <c r="C1785" s="12">
        <v>1</v>
      </c>
      <c r="D1785" s="19">
        <v>6446.880000000001</v>
      </c>
      <c r="E1785" s="19">
        <v>6446.880000000001</v>
      </c>
    </row>
    <row r="1786" spans="1:5" x14ac:dyDescent="0.25">
      <c r="A1786" s="12" t="s">
        <v>33363</v>
      </c>
      <c r="B1786" s="12" t="s">
        <v>31481</v>
      </c>
      <c r="C1786" s="12">
        <v>2</v>
      </c>
      <c r="D1786" s="19">
        <v>3218.05</v>
      </c>
      <c r="E1786" s="19">
        <v>6436.1</v>
      </c>
    </row>
    <row r="1787" spans="1:5" x14ac:dyDescent="0.25">
      <c r="A1787" s="12" t="s">
        <v>34956</v>
      </c>
      <c r="B1787" s="12" t="s">
        <v>31481</v>
      </c>
      <c r="C1787" s="12">
        <v>9</v>
      </c>
      <c r="D1787" s="19">
        <v>715.00000000000011</v>
      </c>
      <c r="E1787" s="19">
        <v>6435.0000000000009</v>
      </c>
    </row>
    <row r="1788" spans="1:5" x14ac:dyDescent="0.25">
      <c r="A1788" s="12" t="s">
        <v>33649</v>
      </c>
      <c r="B1788" s="12" t="s">
        <v>31481</v>
      </c>
      <c r="C1788" s="12">
        <v>18</v>
      </c>
      <c r="D1788" s="19">
        <v>357.50000000000006</v>
      </c>
      <c r="E1788" s="19">
        <v>6435.0000000000009</v>
      </c>
    </row>
    <row r="1789" spans="1:5" x14ac:dyDescent="0.25">
      <c r="A1789" s="12" t="s">
        <v>33838</v>
      </c>
      <c r="B1789" s="12" t="s">
        <v>31481</v>
      </c>
      <c r="C1789" s="12">
        <v>3</v>
      </c>
      <c r="D1789" s="19">
        <v>2145</v>
      </c>
      <c r="E1789" s="19">
        <v>6435</v>
      </c>
    </row>
    <row r="1790" spans="1:5" x14ac:dyDescent="0.25">
      <c r="A1790" s="12" t="s">
        <v>34921</v>
      </c>
      <c r="B1790" s="12" t="s">
        <v>31481</v>
      </c>
      <c r="C1790" s="12">
        <v>3</v>
      </c>
      <c r="D1790" s="19">
        <v>2143.0896666666667</v>
      </c>
      <c r="E1790" s="19">
        <v>6429.2690000000002</v>
      </c>
    </row>
    <row r="1791" spans="1:5" x14ac:dyDescent="0.25">
      <c r="A1791" s="12" t="s">
        <v>36510</v>
      </c>
      <c r="B1791" s="12" t="s">
        <v>31481</v>
      </c>
      <c r="C1791" s="12">
        <v>2</v>
      </c>
      <c r="D1791" s="19">
        <v>3207.6000000000004</v>
      </c>
      <c r="E1791" s="19">
        <v>6415.2000000000007</v>
      </c>
    </row>
    <row r="1792" spans="1:5" x14ac:dyDescent="0.25">
      <c r="A1792" s="12" t="s">
        <v>34552</v>
      </c>
      <c r="B1792" s="12" t="s">
        <v>31481</v>
      </c>
      <c r="C1792" s="12">
        <v>100</v>
      </c>
      <c r="D1792" s="19">
        <v>64.075000000000003</v>
      </c>
      <c r="E1792" s="19">
        <v>6407.5</v>
      </c>
    </row>
    <row r="1793" spans="1:5" x14ac:dyDescent="0.25">
      <c r="A1793" s="12" t="s">
        <v>33785</v>
      </c>
      <c r="B1793" s="12" t="s">
        <v>31481</v>
      </c>
      <c r="C1793" s="12">
        <v>15</v>
      </c>
      <c r="D1793" s="19">
        <v>426.84400000000005</v>
      </c>
      <c r="E1793" s="19">
        <v>6402.6600000000008</v>
      </c>
    </row>
    <row r="1794" spans="1:5" x14ac:dyDescent="0.25">
      <c r="A1794" s="12" t="s">
        <v>33919</v>
      </c>
      <c r="B1794" s="12" t="s">
        <v>31492</v>
      </c>
      <c r="C1794" s="12">
        <v>26.3</v>
      </c>
      <c r="D1794" s="19">
        <v>243.10000000000002</v>
      </c>
      <c r="E1794" s="19">
        <v>6393.5300000000007</v>
      </c>
    </row>
    <row r="1795" spans="1:5" x14ac:dyDescent="0.25">
      <c r="A1795" s="12" t="s">
        <v>36457</v>
      </c>
      <c r="B1795" s="12" t="s">
        <v>31481</v>
      </c>
      <c r="C1795" s="12">
        <v>7</v>
      </c>
      <c r="D1795" s="19">
        <v>913.00000000000011</v>
      </c>
      <c r="E1795" s="19">
        <v>6391.0000000000009</v>
      </c>
    </row>
    <row r="1796" spans="1:5" x14ac:dyDescent="0.25">
      <c r="A1796" s="12" t="s">
        <v>35942</v>
      </c>
      <c r="B1796" s="12" t="s">
        <v>31481</v>
      </c>
      <c r="C1796" s="12">
        <v>2</v>
      </c>
      <c r="D1796" s="19">
        <v>3190.0550000000003</v>
      </c>
      <c r="E1796" s="19">
        <v>6380.1100000000006</v>
      </c>
    </row>
    <row r="1797" spans="1:5" x14ac:dyDescent="0.25">
      <c r="A1797" s="12" t="s">
        <v>33634</v>
      </c>
      <c r="B1797" s="12" t="s">
        <v>31481</v>
      </c>
      <c r="C1797" s="12">
        <v>6</v>
      </c>
      <c r="D1797" s="19">
        <v>1062.798</v>
      </c>
      <c r="E1797" s="19">
        <v>6376.7880000000005</v>
      </c>
    </row>
    <row r="1798" spans="1:5" x14ac:dyDescent="0.25">
      <c r="A1798" s="12" t="s">
        <v>34217</v>
      </c>
      <c r="B1798" s="12" t="s">
        <v>31481</v>
      </c>
      <c r="C1798" s="12">
        <v>12</v>
      </c>
      <c r="D1798" s="19">
        <v>528</v>
      </c>
      <c r="E1798" s="19">
        <v>6336</v>
      </c>
    </row>
    <row r="1799" spans="1:5" x14ac:dyDescent="0.25">
      <c r="A1799" s="12" t="s">
        <v>34443</v>
      </c>
      <c r="B1799" s="12" t="s">
        <v>31481</v>
      </c>
      <c r="C1799" s="12">
        <v>1</v>
      </c>
      <c r="D1799" s="19">
        <v>6325.0000000000009</v>
      </c>
      <c r="E1799" s="19">
        <v>6325.0000000000009</v>
      </c>
    </row>
    <row r="1800" spans="1:5" x14ac:dyDescent="0.25">
      <c r="A1800" s="12" t="s">
        <v>33636</v>
      </c>
      <c r="B1800" s="12" t="s">
        <v>31481</v>
      </c>
      <c r="C1800" s="12">
        <v>15</v>
      </c>
      <c r="D1800" s="19">
        <v>421.15260000000001</v>
      </c>
      <c r="E1800" s="19">
        <v>6317.2889999999998</v>
      </c>
    </row>
    <row r="1801" spans="1:5" x14ac:dyDescent="0.25">
      <c r="A1801" s="12" t="s">
        <v>33898</v>
      </c>
      <c r="B1801" s="12" t="s">
        <v>31481</v>
      </c>
      <c r="C1801" s="12">
        <v>6</v>
      </c>
      <c r="D1801" s="19">
        <v>1046.6500000000001</v>
      </c>
      <c r="E1801" s="19">
        <v>6279.9000000000005</v>
      </c>
    </row>
    <row r="1802" spans="1:5" x14ac:dyDescent="0.25">
      <c r="A1802" s="12" t="s">
        <v>34152</v>
      </c>
      <c r="B1802" s="12" t="s">
        <v>31481</v>
      </c>
      <c r="C1802" s="12">
        <v>2</v>
      </c>
      <c r="D1802" s="19">
        <v>3133.0090000000005</v>
      </c>
      <c r="E1802" s="19">
        <v>6266.0180000000009</v>
      </c>
    </row>
    <row r="1803" spans="1:5" x14ac:dyDescent="0.25">
      <c r="A1803" s="12" t="s">
        <v>34209</v>
      </c>
      <c r="B1803" s="12" t="s">
        <v>31746</v>
      </c>
      <c r="C1803" s="12">
        <v>30</v>
      </c>
      <c r="D1803" s="19">
        <v>208.79100000000003</v>
      </c>
      <c r="E1803" s="19">
        <v>6263.7300000000005</v>
      </c>
    </row>
    <row r="1804" spans="1:5" x14ac:dyDescent="0.25">
      <c r="A1804" s="12" t="s">
        <v>35134</v>
      </c>
      <c r="B1804" s="12" t="s">
        <v>31481</v>
      </c>
      <c r="C1804" s="12">
        <v>2</v>
      </c>
      <c r="D1804" s="19">
        <v>3123.4169999999999</v>
      </c>
      <c r="E1804" s="19">
        <v>6246.8339999999998</v>
      </c>
    </row>
    <row r="1805" spans="1:5" x14ac:dyDescent="0.25">
      <c r="A1805" s="12" t="s">
        <v>35135</v>
      </c>
      <c r="B1805" s="12" t="s">
        <v>31481</v>
      </c>
      <c r="C1805" s="12">
        <v>4</v>
      </c>
      <c r="D1805" s="19">
        <v>1552.0340000000001</v>
      </c>
      <c r="E1805" s="19">
        <v>6208.1360000000004</v>
      </c>
    </row>
    <row r="1806" spans="1:5" x14ac:dyDescent="0.25">
      <c r="A1806" s="12" t="s">
        <v>34354</v>
      </c>
      <c r="B1806" s="12" t="s">
        <v>31481</v>
      </c>
      <c r="C1806" s="12">
        <v>1</v>
      </c>
      <c r="D1806" s="19">
        <v>6207.3</v>
      </c>
      <c r="E1806" s="19">
        <v>6207.3</v>
      </c>
    </row>
    <row r="1807" spans="1:5" x14ac:dyDescent="0.25">
      <c r="A1807" s="12" t="s">
        <v>35286</v>
      </c>
      <c r="B1807" s="12" t="s">
        <v>31481</v>
      </c>
      <c r="C1807" s="12">
        <v>5</v>
      </c>
      <c r="D1807" s="19">
        <v>1238.8926000000001</v>
      </c>
      <c r="E1807" s="19">
        <v>6194.4630000000006</v>
      </c>
    </row>
    <row r="1808" spans="1:5" x14ac:dyDescent="0.25">
      <c r="A1808" s="12" t="s">
        <v>33522</v>
      </c>
      <c r="B1808" s="12" t="s">
        <v>31481</v>
      </c>
      <c r="C1808" s="12">
        <v>2</v>
      </c>
      <c r="D1808" s="19">
        <v>3095.5815000000002</v>
      </c>
      <c r="E1808" s="19">
        <v>6191.1630000000005</v>
      </c>
    </row>
    <row r="1809" spans="1:5" x14ac:dyDescent="0.25">
      <c r="A1809" s="12" t="s">
        <v>33341</v>
      </c>
      <c r="B1809" s="12" t="s">
        <v>31481</v>
      </c>
      <c r="C1809" s="12">
        <v>1</v>
      </c>
      <c r="D1809" s="19">
        <v>6182.880000000001</v>
      </c>
      <c r="E1809" s="19">
        <v>6182.880000000001</v>
      </c>
    </row>
    <row r="1810" spans="1:5" x14ac:dyDescent="0.25">
      <c r="A1810" s="12" t="s">
        <v>33478</v>
      </c>
      <c r="B1810" s="12" t="s">
        <v>31481</v>
      </c>
      <c r="C1810" s="12">
        <v>1</v>
      </c>
      <c r="D1810" s="19">
        <v>6182.0000000000009</v>
      </c>
      <c r="E1810" s="19">
        <v>6182.0000000000009</v>
      </c>
    </row>
    <row r="1811" spans="1:5" x14ac:dyDescent="0.25">
      <c r="A1811" s="12" t="s">
        <v>33884</v>
      </c>
      <c r="B1811" s="12" t="s">
        <v>31746</v>
      </c>
      <c r="C1811" s="12">
        <v>300</v>
      </c>
      <c r="D1811" s="19">
        <v>20.600543333333334</v>
      </c>
      <c r="E1811" s="19">
        <v>6180.1630000000005</v>
      </c>
    </row>
    <row r="1812" spans="1:5" x14ac:dyDescent="0.25">
      <c r="A1812" s="12" t="s">
        <v>34638</v>
      </c>
      <c r="B1812" s="12" t="s">
        <v>31481</v>
      </c>
      <c r="C1812" s="12">
        <v>1</v>
      </c>
      <c r="D1812" s="19">
        <v>6154.3680000000004</v>
      </c>
      <c r="E1812" s="19">
        <v>6154.3680000000004</v>
      </c>
    </row>
    <row r="1813" spans="1:5" x14ac:dyDescent="0.25">
      <c r="A1813" s="12" t="s">
        <v>34665</v>
      </c>
      <c r="B1813" s="12" t="s">
        <v>31746</v>
      </c>
      <c r="C1813" s="12">
        <v>100</v>
      </c>
      <c r="D1813" s="19">
        <v>61.535870000000003</v>
      </c>
      <c r="E1813" s="19">
        <v>6153.5870000000004</v>
      </c>
    </row>
    <row r="1814" spans="1:5" x14ac:dyDescent="0.25">
      <c r="A1814" s="12" t="s">
        <v>35690</v>
      </c>
      <c r="B1814" s="12" t="s">
        <v>31481</v>
      </c>
      <c r="C1814" s="12">
        <v>1</v>
      </c>
      <c r="D1814" s="19">
        <v>6152.9600000000009</v>
      </c>
      <c r="E1814" s="19">
        <v>6152.9600000000009</v>
      </c>
    </row>
    <row r="1815" spans="1:5" x14ac:dyDescent="0.25">
      <c r="A1815" s="12" t="s">
        <v>34080</v>
      </c>
      <c r="B1815" s="12" t="s">
        <v>31481</v>
      </c>
      <c r="C1815" s="12">
        <v>8</v>
      </c>
      <c r="D1815" s="19">
        <v>767.76700000000005</v>
      </c>
      <c r="E1815" s="19">
        <v>6142.1360000000004</v>
      </c>
    </row>
    <row r="1816" spans="1:5" x14ac:dyDescent="0.25">
      <c r="A1816" s="12" t="s">
        <v>34094</v>
      </c>
      <c r="B1816" s="12" t="s">
        <v>31481</v>
      </c>
      <c r="C1816" s="12">
        <v>9</v>
      </c>
      <c r="D1816" s="19">
        <v>681.08333333333337</v>
      </c>
      <c r="E1816" s="19">
        <v>6129.75</v>
      </c>
    </row>
    <row r="1817" spans="1:5" x14ac:dyDescent="0.25">
      <c r="A1817" s="12" t="s">
        <v>36370</v>
      </c>
      <c r="B1817" s="12" t="s">
        <v>31481</v>
      </c>
      <c r="C1817" s="12">
        <v>2</v>
      </c>
      <c r="D1817" s="19">
        <v>3061.6685000000002</v>
      </c>
      <c r="E1817" s="19">
        <v>6123.3370000000004</v>
      </c>
    </row>
    <row r="1818" spans="1:5" x14ac:dyDescent="0.25">
      <c r="A1818" s="12" t="s">
        <v>33820</v>
      </c>
      <c r="B1818" s="12" t="s">
        <v>31481</v>
      </c>
      <c r="C1818" s="12">
        <v>1</v>
      </c>
      <c r="D1818" s="19">
        <v>6071.0870000000004</v>
      </c>
      <c r="E1818" s="19">
        <v>6071.0870000000004</v>
      </c>
    </row>
    <row r="1819" spans="1:5" x14ac:dyDescent="0.25">
      <c r="A1819" s="12" t="s">
        <v>33796</v>
      </c>
      <c r="B1819" s="12" t="s">
        <v>31481</v>
      </c>
      <c r="C1819" s="12">
        <v>46</v>
      </c>
      <c r="D1819" s="19">
        <v>131.934</v>
      </c>
      <c r="E1819" s="19">
        <v>6068.9639999999999</v>
      </c>
    </row>
    <row r="1820" spans="1:5" x14ac:dyDescent="0.25">
      <c r="A1820" s="12" t="s">
        <v>34023</v>
      </c>
      <c r="B1820" s="12" t="s">
        <v>31481</v>
      </c>
      <c r="C1820" s="12">
        <v>11</v>
      </c>
      <c r="D1820" s="19">
        <v>551.55100000000004</v>
      </c>
      <c r="E1820" s="19">
        <v>6067.0610000000006</v>
      </c>
    </row>
    <row r="1821" spans="1:5" x14ac:dyDescent="0.25">
      <c r="A1821" s="12" t="s">
        <v>36512</v>
      </c>
      <c r="B1821" s="12" t="s">
        <v>31481</v>
      </c>
      <c r="C1821" s="12">
        <v>4</v>
      </c>
      <c r="D1821" s="19">
        <v>1512.5000000000002</v>
      </c>
      <c r="E1821" s="19">
        <v>6050.0000000000009</v>
      </c>
    </row>
    <row r="1822" spans="1:5" x14ac:dyDescent="0.25">
      <c r="A1822" s="12" t="s">
        <v>34146</v>
      </c>
      <c r="B1822" s="12" t="s">
        <v>31481</v>
      </c>
      <c r="C1822" s="12">
        <v>1</v>
      </c>
      <c r="D1822" s="19">
        <v>6050.0000000000009</v>
      </c>
      <c r="E1822" s="19">
        <v>6050.0000000000009</v>
      </c>
    </row>
    <row r="1823" spans="1:5" x14ac:dyDescent="0.25">
      <c r="A1823" s="12" t="s">
        <v>33235</v>
      </c>
      <c r="B1823" s="12" t="s">
        <v>31481</v>
      </c>
      <c r="C1823" s="12">
        <v>1</v>
      </c>
      <c r="D1823" s="19">
        <v>6050.0000000000009</v>
      </c>
      <c r="E1823" s="19">
        <v>6050.0000000000009</v>
      </c>
    </row>
    <row r="1824" spans="1:5" x14ac:dyDescent="0.25">
      <c r="A1824" s="12" t="s">
        <v>35677</v>
      </c>
      <c r="B1824" s="12" t="s">
        <v>31481</v>
      </c>
      <c r="C1824" s="12">
        <v>1</v>
      </c>
      <c r="D1824" s="19">
        <v>6040.9800000000005</v>
      </c>
      <c r="E1824" s="19">
        <v>6040.9800000000005</v>
      </c>
    </row>
    <row r="1825" spans="1:5" x14ac:dyDescent="0.25">
      <c r="A1825" s="12" t="s">
        <v>35343</v>
      </c>
      <c r="B1825" s="12" t="s">
        <v>31481</v>
      </c>
      <c r="C1825" s="12">
        <v>2</v>
      </c>
      <c r="D1825" s="19">
        <v>3002.6260000000002</v>
      </c>
      <c r="E1825" s="19">
        <v>6005.2520000000004</v>
      </c>
    </row>
    <row r="1826" spans="1:5" x14ac:dyDescent="0.25">
      <c r="A1826" s="12" t="s">
        <v>35741</v>
      </c>
      <c r="B1826" s="12" t="s">
        <v>31481</v>
      </c>
      <c r="C1826" s="12">
        <v>10</v>
      </c>
      <c r="D1826" s="19">
        <v>599.5</v>
      </c>
      <c r="E1826" s="19">
        <v>5995</v>
      </c>
    </row>
    <row r="1827" spans="1:5" x14ac:dyDescent="0.25">
      <c r="A1827" s="12" t="s">
        <v>35233</v>
      </c>
      <c r="B1827" s="12" t="s">
        <v>31481</v>
      </c>
      <c r="C1827" s="12">
        <v>2</v>
      </c>
      <c r="D1827" s="19">
        <v>2991.0210000000002</v>
      </c>
      <c r="E1827" s="19">
        <v>5982.0420000000004</v>
      </c>
    </row>
    <row r="1828" spans="1:5" x14ac:dyDescent="0.25">
      <c r="A1828" s="12" t="s">
        <v>33294</v>
      </c>
      <c r="B1828" s="12" t="s">
        <v>31481</v>
      </c>
      <c r="C1828" s="12">
        <v>5</v>
      </c>
      <c r="D1828" s="19">
        <v>1193.5</v>
      </c>
      <c r="E1828" s="19">
        <v>5967.5</v>
      </c>
    </row>
    <row r="1829" spans="1:5" x14ac:dyDescent="0.25">
      <c r="A1829" s="12" t="s">
        <v>35719</v>
      </c>
      <c r="B1829" s="12" t="s">
        <v>31481</v>
      </c>
      <c r="C1829" s="12">
        <v>4</v>
      </c>
      <c r="D1829" s="19">
        <v>1489.17725</v>
      </c>
      <c r="E1829" s="19">
        <v>5956.7089999999998</v>
      </c>
    </row>
    <row r="1830" spans="1:5" x14ac:dyDescent="0.25">
      <c r="A1830" s="12" t="s">
        <v>33662</v>
      </c>
      <c r="B1830" s="12" t="s">
        <v>31481</v>
      </c>
      <c r="C1830" s="12">
        <v>1</v>
      </c>
      <c r="D1830" s="19">
        <v>5949.8890000000001</v>
      </c>
      <c r="E1830" s="19">
        <v>5949.8890000000001</v>
      </c>
    </row>
    <row r="1831" spans="1:5" x14ac:dyDescent="0.25">
      <c r="A1831" s="12" t="s">
        <v>35724</v>
      </c>
      <c r="B1831" s="12" t="s">
        <v>31481</v>
      </c>
      <c r="C1831" s="12">
        <v>9</v>
      </c>
      <c r="D1831" s="19">
        <v>660.27500000000009</v>
      </c>
      <c r="E1831" s="19">
        <v>5942.4750000000004</v>
      </c>
    </row>
    <row r="1832" spans="1:5" x14ac:dyDescent="0.25">
      <c r="A1832" s="12" t="s">
        <v>34730</v>
      </c>
      <c r="B1832" s="12" t="s">
        <v>31481</v>
      </c>
      <c r="C1832" s="12">
        <v>9</v>
      </c>
      <c r="D1832" s="19">
        <v>660</v>
      </c>
      <c r="E1832" s="19">
        <v>5940</v>
      </c>
    </row>
    <row r="1833" spans="1:5" x14ac:dyDescent="0.25">
      <c r="A1833" s="12" t="s">
        <v>35770</v>
      </c>
      <c r="B1833" s="12" t="s">
        <v>31481</v>
      </c>
      <c r="C1833" s="12">
        <v>1</v>
      </c>
      <c r="D1833" s="19">
        <v>5939.3180000000002</v>
      </c>
      <c r="E1833" s="19">
        <v>5939.3180000000002</v>
      </c>
    </row>
    <row r="1834" spans="1:5" x14ac:dyDescent="0.25">
      <c r="A1834" s="12" t="s">
        <v>36285</v>
      </c>
      <c r="B1834" s="12" t="s">
        <v>31481</v>
      </c>
      <c r="C1834" s="12">
        <v>3</v>
      </c>
      <c r="D1834" s="19">
        <v>1976.48</v>
      </c>
      <c r="E1834" s="19">
        <v>5929.4400000000005</v>
      </c>
    </row>
    <row r="1835" spans="1:5" x14ac:dyDescent="0.25">
      <c r="A1835" s="12" t="s">
        <v>36019</v>
      </c>
      <c r="B1835" s="12" t="s">
        <v>31481</v>
      </c>
      <c r="C1835" s="12">
        <v>1</v>
      </c>
      <c r="D1835" s="19">
        <v>5928.12</v>
      </c>
      <c r="E1835" s="19">
        <v>5928.12</v>
      </c>
    </row>
    <row r="1836" spans="1:5" x14ac:dyDescent="0.25">
      <c r="A1836" s="12" t="s">
        <v>35196</v>
      </c>
      <c r="B1836" s="12" t="s">
        <v>31481</v>
      </c>
      <c r="C1836" s="12">
        <v>1</v>
      </c>
      <c r="D1836" s="19">
        <v>5893.2500000000009</v>
      </c>
      <c r="E1836" s="19">
        <v>5893.2500000000009</v>
      </c>
    </row>
    <row r="1837" spans="1:5" x14ac:dyDescent="0.25">
      <c r="A1837" s="12" t="s">
        <v>33731</v>
      </c>
      <c r="B1837" s="12" t="s">
        <v>31481</v>
      </c>
      <c r="C1837" s="12">
        <v>6</v>
      </c>
      <c r="D1837" s="19">
        <v>982.14600000000007</v>
      </c>
      <c r="E1837" s="19">
        <v>5892.8760000000002</v>
      </c>
    </row>
    <row r="1838" spans="1:5" x14ac:dyDescent="0.25">
      <c r="A1838" s="12" t="s">
        <v>33556</v>
      </c>
      <c r="B1838" s="12" t="s">
        <v>31481</v>
      </c>
      <c r="C1838" s="12">
        <v>50</v>
      </c>
      <c r="D1838" s="19">
        <v>117.7</v>
      </c>
      <c r="E1838" s="19">
        <v>5885</v>
      </c>
    </row>
    <row r="1839" spans="1:5" x14ac:dyDescent="0.25">
      <c r="A1839" s="12" t="s">
        <v>33695</v>
      </c>
      <c r="B1839" s="12" t="s">
        <v>31492</v>
      </c>
      <c r="C1839" s="12">
        <v>10.9</v>
      </c>
      <c r="D1839" s="19">
        <v>538.56000000000006</v>
      </c>
      <c r="E1839" s="19">
        <v>5870.304000000001</v>
      </c>
    </row>
    <row r="1840" spans="1:5" x14ac:dyDescent="0.25">
      <c r="A1840" s="12" t="s">
        <v>34352</v>
      </c>
      <c r="B1840" s="12" t="s">
        <v>31481</v>
      </c>
      <c r="C1840" s="12">
        <v>4</v>
      </c>
      <c r="D1840" s="19">
        <v>1466.63</v>
      </c>
      <c r="E1840" s="19">
        <v>5866.52</v>
      </c>
    </row>
    <row r="1841" spans="1:5" x14ac:dyDescent="0.25">
      <c r="A1841" s="12" t="s">
        <v>36518</v>
      </c>
      <c r="B1841" s="12" t="s">
        <v>31481</v>
      </c>
      <c r="C1841" s="12">
        <v>2</v>
      </c>
      <c r="D1841" s="19">
        <v>2932.6000000000004</v>
      </c>
      <c r="E1841" s="19">
        <v>5865.2000000000007</v>
      </c>
    </row>
    <row r="1842" spans="1:5" x14ac:dyDescent="0.25">
      <c r="A1842" s="12" t="s">
        <v>34747</v>
      </c>
      <c r="B1842" s="12" t="s">
        <v>31481</v>
      </c>
      <c r="C1842" s="12">
        <v>11</v>
      </c>
      <c r="D1842" s="19">
        <v>531.96</v>
      </c>
      <c r="E1842" s="19">
        <v>5851.56</v>
      </c>
    </row>
    <row r="1843" spans="1:5" x14ac:dyDescent="0.25">
      <c r="A1843" s="12" t="s">
        <v>35836</v>
      </c>
      <c r="B1843" s="12" t="s">
        <v>31481</v>
      </c>
      <c r="C1843" s="12">
        <v>3</v>
      </c>
      <c r="D1843" s="19">
        <v>1945.3206666666667</v>
      </c>
      <c r="E1843" s="19">
        <v>5835.9620000000004</v>
      </c>
    </row>
    <row r="1844" spans="1:5" x14ac:dyDescent="0.25">
      <c r="A1844" s="12" t="s">
        <v>33823</v>
      </c>
      <c r="B1844" s="12" t="s">
        <v>31481</v>
      </c>
      <c r="C1844" s="12">
        <v>1</v>
      </c>
      <c r="D1844" s="19">
        <v>5823.4000000000005</v>
      </c>
      <c r="E1844" s="19">
        <v>5823.4000000000005</v>
      </c>
    </row>
    <row r="1845" spans="1:5" x14ac:dyDescent="0.25">
      <c r="A1845" s="12" t="s">
        <v>34076</v>
      </c>
      <c r="B1845" s="12" t="s">
        <v>31481</v>
      </c>
      <c r="C1845" s="12">
        <v>92</v>
      </c>
      <c r="D1845" s="19">
        <v>63.283478260869579</v>
      </c>
      <c r="E1845" s="19">
        <v>5822.0800000000008</v>
      </c>
    </row>
    <row r="1846" spans="1:5" x14ac:dyDescent="0.25">
      <c r="A1846" s="12" t="s">
        <v>33417</v>
      </c>
      <c r="B1846" s="12" t="s">
        <v>31481</v>
      </c>
      <c r="C1846" s="12">
        <v>1</v>
      </c>
      <c r="D1846" s="19">
        <v>5819.0000000000009</v>
      </c>
      <c r="E1846" s="19">
        <v>5819.0000000000009</v>
      </c>
    </row>
    <row r="1847" spans="1:5" x14ac:dyDescent="0.25">
      <c r="A1847" s="12" t="s">
        <v>35427</v>
      </c>
      <c r="B1847" s="12" t="s">
        <v>31481</v>
      </c>
      <c r="C1847" s="12">
        <v>3</v>
      </c>
      <c r="D1847" s="19">
        <v>1939.0580000000002</v>
      </c>
      <c r="E1847" s="19">
        <v>5817.1740000000009</v>
      </c>
    </row>
    <row r="1848" spans="1:5" x14ac:dyDescent="0.25">
      <c r="A1848" s="12" t="s">
        <v>34554</v>
      </c>
      <c r="B1848" s="12" t="s">
        <v>31481</v>
      </c>
      <c r="C1848" s="12">
        <v>10</v>
      </c>
      <c r="D1848" s="19">
        <v>580.96500000000003</v>
      </c>
      <c r="E1848" s="19">
        <v>5809.6500000000005</v>
      </c>
    </row>
    <row r="1849" spans="1:5" x14ac:dyDescent="0.25">
      <c r="A1849" s="12" t="s">
        <v>33398</v>
      </c>
      <c r="B1849" s="12" t="s">
        <v>31481</v>
      </c>
      <c r="C1849" s="12">
        <v>3</v>
      </c>
      <c r="D1849" s="19">
        <v>1925.0000000000002</v>
      </c>
      <c r="E1849" s="19">
        <v>5775.0000000000009</v>
      </c>
    </row>
    <row r="1850" spans="1:5" x14ac:dyDescent="0.25">
      <c r="A1850" s="12" t="s">
        <v>33632</v>
      </c>
      <c r="B1850" s="12" t="s">
        <v>31481</v>
      </c>
      <c r="C1850" s="12">
        <v>208</v>
      </c>
      <c r="D1850" s="19">
        <v>27.720000000000006</v>
      </c>
      <c r="E1850" s="19">
        <v>5765.7600000000011</v>
      </c>
    </row>
    <row r="1851" spans="1:5" x14ac:dyDescent="0.25">
      <c r="A1851" s="12" t="s">
        <v>33528</v>
      </c>
      <c r="B1851" s="12" t="s">
        <v>31481</v>
      </c>
      <c r="C1851" s="12">
        <v>21</v>
      </c>
      <c r="D1851" s="19">
        <v>274.36200000000002</v>
      </c>
      <c r="E1851" s="19">
        <v>5761.6020000000008</v>
      </c>
    </row>
    <row r="1852" spans="1:5" x14ac:dyDescent="0.25">
      <c r="A1852" s="12" t="s">
        <v>34216</v>
      </c>
      <c r="B1852" s="12" t="s">
        <v>31481</v>
      </c>
      <c r="C1852" s="12">
        <v>12</v>
      </c>
      <c r="D1852" s="19">
        <v>479.6</v>
      </c>
      <c r="E1852" s="19">
        <v>5755.2000000000007</v>
      </c>
    </row>
    <row r="1853" spans="1:5" x14ac:dyDescent="0.25">
      <c r="A1853" s="12" t="s">
        <v>34377</v>
      </c>
      <c r="B1853" s="12" t="s">
        <v>31481</v>
      </c>
      <c r="C1853" s="12">
        <v>16</v>
      </c>
      <c r="D1853" s="19">
        <v>359.55081250000001</v>
      </c>
      <c r="E1853" s="19">
        <v>5752.8130000000001</v>
      </c>
    </row>
    <row r="1854" spans="1:5" x14ac:dyDescent="0.25">
      <c r="A1854" s="12" t="s">
        <v>34525</v>
      </c>
      <c r="B1854" s="12" t="s">
        <v>31481</v>
      </c>
      <c r="C1854" s="12">
        <v>10</v>
      </c>
      <c r="D1854" s="19">
        <v>574.72800000000007</v>
      </c>
      <c r="E1854" s="19">
        <v>5747.2800000000007</v>
      </c>
    </row>
    <row r="1855" spans="1:5" x14ac:dyDescent="0.25">
      <c r="A1855" s="12" t="s">
        <v>35262</v>
      </c>
      <c r="B1855" s="12" t="s">
        <v>31481</v>
      </c>
      <c r="C1855" s="12">
        <v>4</v>
      </c>
      <c r="D1855" s="19">
        <v>1430.0000000000002</v>
      </c>
      <c r="E1855" s="19">
        <v>5720.0000000000009</v>
      </c>
    </row>
    <row r="1856" spans="1:5" x14ac:dyDescent="0.25">
      <c r="A1856" s="12" t="s">
        <v>33795</v>
      </c>
      <c r="B1856" s="12" t="s">
        <v>31481</v>
      </c>
      <c r="C1856" s="12">
        <v>43</v>
      </c>
      <c r="D1856" s="19">
        <v>132.572</v>
      </c>
      <c r="E1856" s="19">
        <v>5700.5960000000005</v>
      </c>
    </row>
    <row r="1857" spans="1:5" x14ac:dyDescent="0.25">
      <c r="A1857" s="12" t="s">
        <v>34017</v>
      </c>
      <c r="B1857" s="12" t="s">
        <v>31481</v>
      </c>
      <c r="C1857" s="12">
        <v>5</v>
      </c>
      <c r="D1857" s="19">
        <v>1138.2909999999999</v>
      </c>
      <c r="E1857" s="19">
        <v>5691.4549999999999</v>
      </c>
    </row>
    <row r="1858" spans="1:5" x14ac:dyDescent="0.25">
      <c r="A1858" s="12" t="s">
        <v>33387</v>
      </c>
      <c r="B1858" s="12" t="s">
        <v>33327</v>
      </c>
      <c r="C1858" s="12">
        <v>1</v>
      </c>
      <c r="D1858" s="19">
        <v>5681.5000000000009</v>
      </c>
      <c r="E1858" s="19">
        <v>5681.5000000000009</v>
      </c>
    </row>
    <row r="1859" spans="1:5" x14ac:dyDescent="0.25">
      <c r="A1859" s="12" t="s">
        <v>36308</v>
      </c>
      <c r="B1859" s="12" t="s">
        <v>31481</v>
      </c>
      <c r="C1859" s="12">
        <v>1</v>
      </c>
      <c r="D1859" s="19">
        <v>5673.9980000000005</v>
      </c>
      <c r="E1859" s="19">
        <v>5673.9980000000005</v>
      </c>
    </row>
    <row r="1860" spans="1:5" x14ac:dyDescent="0.25">
      <c r="A1860" s="12" t="s">
        <v>36306</v>
      </c>
      <c r="B1860" s="12" t="s">
        <v>31481</v>
      </c>
      <c r="C1860" s="12">
        <v>1</v>
      </c>
      <c r="D1860" s="19">
        <v>5657.2670000000007</v>
      </c>
      <c r="E1860" s="19">
        <v>5657.2670000000007</v>
      </c>
    </row>
    <row r="1861" spans="1:5" x14ac:dyDescent="0.25">
      <c r="A1861" s="12" t="s">
        <v>35247</v>
      </c>
      <c r="B1861" s="12" t="s">
        <v>31481</v>
      </c>
      <c r="C1861" s="12">
        <v>7</v>
      </c>
      <c r="D1861" s="19">
        <v>807.40000000000009</v>
      </c>
      <c r="E1861" s="19">
        <v>5651.8000000000011</v>
      </c>
    </row>
    <row r="1862" spans="1:5" x14ac:dyDescent="0.25">
      <c r="A1862" s="12" t="s">
        <v>34774</v>
      </c>
      <c r="B1862" s="12" t="s">
        <v>31481</v>
      </c>
      <c r="C1862" s="12">
        <v>2</v>
      </c>
      <c r="D1862" s="19">
        <v>2816</v>
      </c>
      <c r="E1862" s="19">
        <v>5632</v>
      </c>
    </row>
    <row r="1863" spans="1:5" x14ac:dyDescent="0.25">
      <c r="A1863" s="12" t="s">
        <v>35138</v>
      </c>
      <c r="B1863" s="12" t="s">
        <v>31829</v>
      </c>
      <c r="C1863" s="12">
        <v>7</v>
      </c>
      <c r="D1863" s="19">
        <v>803.88942857142865</v>
      </c>
      <c r="E1863" s="19">
        <v>5627.2260000000006</v>
      </c>
    </row>
    <row r="1864" spans="1:5" x14ac:dyDescent="0.25">
      <c r="A1864" s="12" t="s">
        <v>35426</v>
      </c>
      <c r="B1864" s="12" t="s">
        <v>31481</v>
      </c>
      <c r="C1864" s="12">
        <v>2</v>
      </c>
      <c r="D1864" s="19">
        <v>2813.0245000000004</v>
      </c>
      <c r="E1864" s="19">
        <v>5626.0490000000009</v>
      </c>
    </row>
    <row r="1865" spans="1:5" x14ac:dyDescent="0.25">
      <c r="A1865" s="12" t="s">
        <v>35550</v>
      </c>
      <c r="B1865" s="12" t="s">
        <v>31481</v>
      </c>
      <c r="C1865" s="12">
        <v>6</v>
      </c>
      <c r="D1865" s="19">
        <v>933.86699999999996</v>
      </c>
      <c r="E1865" s="19">
        <v>5603.2019999999993</v>
      </c>
    </row>
    <row r="1866" spans="1:5" x14ac:dyDescent="0.25">
      <c r="A1866" s="12" t="s">
        <v>33344</v>
      </c>
      <c r="B1866" s="12" t="s">
        <v>31481</v>
      </c>
      <c r="C1866" s="12">
        <v>1</v>
      </c>
      <c r="D1866" s="19">
        <v>5597.24</v>
      </c>
      <c r="E1866" s="19">
        <v>5597.24</v>
      </c>
    </row>
    <row r="1867" spans="1:5" x14ac:dyDescent="0.25">
      <c r="A1867" s="12" t="s">
        <v>35104</v>
      </c>
      <c r="B1867" s="12" t="s">
        <v>31481</v>
      </c>
      <c r="C1867" s="12">
        <v>7</v>
      </c>
      <c r="D1867" s="19">
        <v>798.80428571428581</v>
      </c>
      <c r="E1867" s="19">
        <v>5591.630000000001</v>
      </c>
    </row>
    <row r="1868" spans="1:5" x14ac:dyDescent="0.25">
      <c r="A1868" s="12" t="s">
        <v>34808</v>
      </c>
      <c r="B1868" s="12" t="s">
        <v>31481</v>
      </c>
      <c r="C1868" s="12">
        <v>1</v>
      </c>
      <c r="D1868" s="19">
        <v>5582.5</v>
      </c>
      <c r="E1868" s="19">
        <v>5582.5</v>
      </c>
    </row>
    <row r="1869" spans="1:5" x14ac:dyDescent="0.25">
      <c r="A1869" s="12" t="s">
        <v>34807</v>
      </c>
      <c r="B1869" s="12" t="s">
        <v>31481</v>
      </c>
      <c r="C1869" s="12">
        <v>1</v>
      </c>
      <c r="D1869" s="19">
        <v>5582.5</v>
      </c>
      <c r="E1869" s="19">
        <v>5582.5</v>
      </c>
    </row>
    <row r="1870" spans="1:5" x14ac:dyDescent="0.25">
      <c r="A1870" s="12" t="s">
        <v>34806</v>
      </c>
      <c r="B1870" s="12" t="s">
        <v>31481</v>
      </c>
      <c r="C1870" s="12">
        <v>1</v>
      </c>
      <c r="D1870" s="19">
        <v>5582.5</v>
      </c>
      <c r="E1870" s="19">
        <v>5582.5</v>
      </c>
    </row>
    <row r="1871" spans="1:5" x14ac:dyDescent="0.25">
      <c r="A1871" s="12" t="s">
        <v>34805</v>
      </c>
      <c r="B1871" s="12" t="s">
        <v>31481</v>
      </c>
      <c r="C1871" s="12">
        <v>1</v>
      </c>
      <c r="D1871" s="19">
        <v>5582.5</v>
      </c>
      <c r="E1871" s="19">
        <v>5582.5</v>
      </c>
    </row>
    <row r="1872" spans="1:5" x14ac:dyDescent="0.25">
      <c r="A1872" s="12" t="s">
        <v>34804</v>
      </c>
      <c r="B1872" s="12" t="s">
        <v>31481</v>
      </c>
      <c r="C1872" s="12">
        <v>1</v>
      </c>
      <c r="D1872" s="19">
        <v>5582.5</v>
      </c>
      <c r="E1872" s="19">
        <v>5582.5</v>
      </c>
    </row>
    <row r="1873" spans="1:5" x14ac:dyDescent="0.25">
      <c r="A1873" s="12" t="s">
        <v>34292</v>
      </c>
      <c r="B1873" s="12" t="s">
        <v>31481</v>
      </c>
      <c r="C1873" s="12">
        <v>2</v>
      </c>
      <c r="D1873" s="19">
        <v>2780.8</v>
      </c>
      <c r="E1873" s="19">
        <v>5561.6</v>
      </c>
    </row>
    <row r="1874" spans="1:5" x14ac:dyDescent="0.25">
      <c r="A1874" s="12" t="s">
        <v>34886</v>
      </c>
      <c r="B1874" s="12" t="s">
        <v>31481</v>
      </c>
      <c r="C1874" s="12">
        <v>2</v>
      </c>
      <c r="D1874" s="19">
        <v>2776.1030000000001</v>
      </c>
      <c r="E1874" s="19">
        <v>5552.2060000000001</v>
      </c>
    </row>
    <row r="1875" spans="1:5" x14ac:dyDescent="0.25">
      <c r="A1875" s="12" t="s">
        <v>35904</v>
      </c>
      <c r="B1875" s="12" t="s">
        <v>31481</v>
      </c>
      <c r="C1875" s="12">
        <v>1</v>
      </c>
      <c r="D1875" s="19">
        <v>5508.0300000000007</v>
      </c>
      <c r="E1875" s="19">
        <v>5508.0300000000007</v>
      </c>
    </row>
    <row r="1876" spans="1:5" x14ac:dyDescent="0.25">
      <c r="A1876" s="12" t="s">
        <v>35445</v>
      </c>
      <c r="B1876" s="12" t="s">
        <v>31481</v>
      </c>
      <c r="C1876" s="12">
        <v>4</v>
      </c>
      <c r="D1876" s="19">
        <v>1376.5950000000003</v>
      </c>
      <c r="E1876" s="19">
        <v>5506.380000000001</v>
      </c>
    </row>
    <row r="1877" spans="1:5" x14ac:dyDescent="0.25">
      <c r="A1877" s="12" t="s">
        <v>36374</v>
      </c>
      <c r="B1877" s="12" t="s">
        <v>31481</v>
      </c>
      <c r="C1877" s="12">
        <v>1</v>
      </c>
      <c r="D1877" s="19">
        <v>5500</v>
      </c>
      <c r="E1877" s="19">
        <v>5500</v>
      </c>
    </row>
    <row r="1878" spans="1:5" x14ac:dyDescent="0.25">
      <c r="A1878" s="12" t="s">
        <v>34870</v>
      </c>
      <c r="B1878" s="12" t="s">
        <v>31481</v>
      </c>
      <c r="C1878" s="12">
        <v>80</v>
      </c>
      <c r="D1878" s="19">
        <v>68.75</v>
      </c>
      <c r="E1878" s="19">
        <v>5500</v>
      </c>
    </row>
    <row r="1879" spans="1:5" x14ac:dyDescent="0.25">
      <c r="A1879" s="12" t="s">
        <v>34514</v>
      </c>
      <c r="B1879" s="12" t="s">
        <v>31481</v>
      </c>
      <c r="C1879" s="12">
        <v>2</v>
      </c>
      <c r="D1879" s="19">
        <v>2750</v>
      </c>
      <c r="E1879" s="19">
        <v>5500</v>
      </c>
    </row>
    <row r="1880" spans="1:5" x14ac:dyDescent="0.25">
      <c r="A1880" s="12" t="s">
        <v>35101</v>
      </c>
      <c r="B1880" s="12" t="s">
        <v>31481</v>
      </c>
      <c r="C1880" s="12">
        <v>7</v>
      </c>
      <c r="D1880" s="19">
        <v>784.4948571428572</v>
      </c>
      <c r="E1880" s="19">
        <v>5491.4639999999999</v>
      </c>
    </row>
    <row r="1881" spans="1:5" x14ac:dyDescent="0.25">
      <c r="A1881" s="12" t="s">
        <v>36327</v>
      </c>
      <c r="B1881" s="12" t="s">
        <v>31481</v>
      </c>
      <c r="C1881" s="12">
        <v>1</v>
      </c>
      <c r="D1881" s="19">
        <v>5457.1</v>
      </c>
      <c r="E1881" s="19">
        <v>5457.1</v>
      </c>
    </row>
    <row r="1882" spans="1:5" x14ac:dyDescent="0.25">
      <c r="A1882" s="12" t="s">
        <v>36535</v>
      </c>
      <c r="B1882" s="12" t="s">
        <v>33705</v>
      </c>
      <c r="C1882" s="12">
        <v>0.14299999999999999</v>
      </c>
      <c r="D1882" s="19">
        <v>38147.076923076929</v>
      </c>
      <c r="E1882" s="19">
        <v>5455.0320000000002</v>
      </c>
    </row>
    <row r="1883" spans="1:5" x14ac:dyDescent="0.25">
      <c r="A1883" s="12" t="s">
        <v>34761</v>
      </c>
      <c r="B1883" s="12" t="s">
        <v>31481</v>
      </c>
      <c r="C1883" s="12">
        <v>7</v>
      </c>
      <c r="D1883" s="19">
        <v>779.1677142857144</v>
      </c>
      <c r="E1883" s="19">
        <v>5454.1740000000009</v>
      </c>
    </row>
    <row r="1884" spans="1:5" x14ac:dyDescent="0.25">
      <c r="A1884" s="12" t="s">
        <v>35466</v>
      </c>
      <c r="B1884" s="12" t="s">
        <v>31481</v>
      </c>
      <c r="C1884" s="12">
        <v>3</v>
      </c>
      <c r="D1884" s="19">
        <v>1817.7940000000001</v>
      </c>
      <c r="E1884" s="19">
        <v>5453.3820000000005</v>
      </c>
    </row>
    <row r="1885" spans="1:5" x14ac:dyDescent="0.25">
      <c r="A1885" s="12" t="s">
        <v>35382</v>
      </c>
      <c r="B1885" s="12" t="s">
        <v>31481</v>
      </c>
      <c r="C1885" s="12">
        <v>8</v>
      </c>
      <c r="D1885" s="19">
        <v>681.26300000000015</v>
      </c>
      <c r="E1885" s="19">
        <v>5450.1040000000012</v>
      </c>
    </row>
    <row r="1886" spans="1:5" x14ac:dyDescent="0.25">
      <c r="A1886" s="12" t="s">
        <v>33540</v>
      </c>
      <c r="B1886" s="12" t="s">
        <v>31481</v>
      </c>
      <c r="C1886" s="12">
        <v>132</v>
      </c>
      <c r="D1886" s="19">
        <v>41.25</v>
      </c>
      <c r="E1886" s="19">
        <v>5445</v>
      </c>
    </row>
    <row r="1887" spans="1:5" x14ac:dyDescent="0.25">
      <c r="A1887" s="12" t="s">
        <v>36292</v>
      </c>
      <c r="B1887" s="12" t="s">
        <v>31829</v>
      </c>
      <c r="C1887" s="12">
        <v>1</v>
      </c>
      <c r="D1887" s="19">
        <v>5425.75</v>
      </c>
      <c r="E1887" s="19">
        <v>5425.75</v>
      </c>
    </row>
    <row r="1888" spans="1:5" x14ac:dyDescent="0.25">
      <c r="A1888" s="12" t="s">
        <v>34632</v>
      </c>
      <c r="B1888" s="12" t="s">
        <v>31481</v>
      </c>
      <c r="C1888" s="12">
        <v>2</v>
      </c>
      <c r="D1888" s="19">
        <v>2711.3625000000002</v>
      </c>
      <c r="E1888" s="19">
        <v>5422.7250000000004</v>
      </c>
    </row>
    <row r="1889" spans="1:5" x14ac:dyDescent="0.25">
      <c r="A1889" s="12" t="s">
        <v>34403</v>
      </c>
      <c r="B1889" s="12" t="s">
        <v>31481</v>
      </c>
      <c r="C1889" s="12">
        <v>1</v>
      </c>
      <c r="D1889" s="19">
        <v>5411.34</v>
      </c>
      <c r="E1889" s="19">
        <v>5411.34</v>
      </c>
    </row>
    <row r="1890" spans="1:5" x14ac:dyDescent="0.25">
      <c r="A1890" s="12" t="s">
        <v>36053</v>
      </c>
      <c r="B1890" s="12" t="s">
        <v>31481</v>
      </c>
      <c r="C1890" s="12">
        <v>6</v>
      </c>
      <c r="D1890" s="19">
        <v>901.64800000000002</v>
      </c>
      <c r="E1890" s="19">
        <v>5409.8879999999999</v>
      </c>
    </row>
    <row r="1891" spans="1:5" x14ac:dyDescent="0.25">
      <c r="A1891" s="12" t="s">
        <v>34469</v>
      </c>
      <c r="B1891" s="12" t="s">
        <v>33670</v>
      </c>
      <c r="C1891" s="12">
        <v>300</v>
      </c>
      <c r="D1891" s="19">
        <v>18.03277666666667</v>
      </c>
      <c r="E1891" s="19">
        <v>5409.8330000000014</v>
      </c>
    </row>
    <row r="1892" spans="1:5" x14ac:dyDescent="0.25">
      <c r="A1892" s="12" t="s">
        <v>35195</v>
      </c>
      <c r="B1892" s="12" t="s">
        <v>31481</v>
      </c>
      <c r="C1892" s="12">
        <v>1</v>
      </c>
      <c r="D1892" s="19">
        <v>5401.9130000000005</v>
      </c>
      <c r="E1892" s="19">
        <v>5401.9130000000005</v>
      </c>
    </row>
    <row r="1893" spans="1:5" x14ac:dyDescent="0.25">
      <c r="A1893" s="12" t="s">
        <v>35107</v>
      </c>
      <c r="B1893" s="12" t="s">
        <v>31481</v>
      </c>
      <c r="C1893" s="12">
        <v>7</v>
      </c>
      <c r="D1893" s="19">
        <v>771.14714285714297</v>
      </c>
      <c r="E1893" s="19">
        <v>5398.0300000000007</v>
      </c>
    </row>
    <row r="1894" spans="1:5" x14ac:dyDescent="0.25">
      <c r="A1894" s="12" t="s">
        <v>33535</v>
      </c>
      <c r="B1894" s="12" t="s">
        <v>31481</v>
      </c>
      <c r="C1894" s="12">
        <v>15</v>
      </c>
      <c r="D1894" s="19">
        <v>359.84960000000007</v>
      </c>
      <c r="E1894" s="19">
        <v>5397.7440000000006</v>
      </c>
    </row>
    <row r="1895" spans="1:5" x14ac:dyDescent="0.25">
      <c r="A1895" s="12" t="s">
        <v>33839</v>
      </c>
      <c r="B1895" s="12" t="s">
        <v>31481</v>
      </c>
      <c r="C1895" s="12">
        <v>20</v>
      </c>
      <c r="D1895" s="19">
        <v>269.5</v>
      </c>
      <c r="E1895" s="19">
        <v>5390</v>
      </c>
    </row>
    <row r="1896" spans="1:5" x14ac:dyDescent="0.25">
      <c r="A1896" s="12" t="s">
        <v>34264</v>
      </c>
      <c r="B1896" s="12" t="s">
        <v>31481</v>
      </c>
      <c r="C1896" s="12">
        <v>7</v>
      </c>
      <c r="D1896" s="19">
        <v>767.44800000000009</v>
      </c>
      <c r="E1896" s="19">
        <v>5372.1360000000004</v>
      </c>
    </row>
    <row r="1897" spans="1:5" x14ac:dyDescent="0.25">
      <c r="A1897" s="12" t="s">
        <v>34138</v>
      </c>
      <c r="B1897" s="12" t="s">
        <v>31481</v>
      </c>
      <c r="C1897" s="12">
        <v>8</v>
      </c>
      <c r="D1897" s="19">
        <v>670.31937500000004</v>
      </c>
      <c r="E1897" s="19">
        <v>5362.5550000000003</v>
      </c>
    </row>
    <row r="1898" spans="1:5" x14ac:dyDescent="0.25">
      <c r="A1898" s="12" t="s">
        <v>35716</v>
      </c>
      <c r="B1898" s="12" t="s">
        <v>31481</v>
      </c>
      <c r="C1898" s="12">
        <v>3</v>
      </c>
      <c r="D1898" s="19">
        <v>1783.2760000000001</v>
      </c>
      <c r="E1898" s="19">
        <v>5349.8280000000004</v>
      </c>
    </row>
    <row r="1899" spans="1:5" x14ac:dyDescent="0.25">
      <c r="A1899" s="12" t="s">
        <v>36463</v>
      </c>
      <c r="B1899" s="12" t="s">
        <v>31481</v>
      </c>
      <c r="C1899" s="12">
        <v>1</v>
      </c>
      <c r="D1899" s="19">
        <v>5333.482</v>
      </c>
      <c r="E1899" s="19">
        <v>5333.482</v>
      </c>
    </row>
    <row r="1900" spans="1:5" x14ac:dyDescent="0.25">
      <c r="A1900" s="12" t="s">
        <v>36275</v>
      </c>
      <c r="B1900" s="12" t="s">
        <v>31481</v>
      </c>
      <c r="C1900" s="12">
        <v>1</v>
      </c>
      <c r="D1900" s="19">
        <v>5333.482</v>
      </c>
      <c r="E1900" s="19">
        <v>5333.482</v>
      </c>
    </row>
    <row r="1901" spans="1:5" x14ac:dyDescent="0.25">
      <c r="A1901" s="12" t="s">
        <v>35371</v>
      </c>
      <c r="B1901" s="12" t="s">
        <v>31481</v>
      </c>
      <c r="C1901" s="12">
        <v>1</v>
      </c>
      <c r="D1901" s="19">
        <v>5314.8149999999996</v>
      </c>
      <c r="E1901" s="19">
        <v>5314.8149999999996</v>
      </c>
    </row>
    <row r="1902" spans="1:5" x14ac:dyDescent="0.25">
      <c r="A1902" s="12" t="s">
        <v>35461</v>
      </c>
      <c r="B1902" s="12" t="s">
        <v>31481</v>
      </c>
      <c r="C1902" s="12">
        <v>4</v>
      </c>
      <c r="D1902" s="19">
        <v>1327.9420000000002</v>
      </c>
      <c r="E1902" s="19">
        <v>5311.7680000000009</v>
      </c>
    </row>
    <row r="1903" spans="1:5" x14ac:dyDescent="0.25">
      <c r="A1903" s="12" t="s">
        <v>34382</v>
      </c>
      <c r="B1903" s="12" t="s">
        <v>31481</v>
      </c>
      <c r="C1903" s="12">
        <v>5</v>
      </c>
      <c r="D1903" s="19">
        <v>1060.29</v>
      </c>
      <c r="E1903" s="19">
        <v>5301.45</v>
      </c>
    </row>
    <row r="1904" spans="1:5" x14ac:dyDescent="0.25">
      <c r="A1904" s="12" t="s">
        <v>35416</v>
      </c>
      <c r="B1904" s="12" t="s">
        <v>31481</v>
      </c>
      <c r="C1904" s="12">
        <v>2</v>
      </c>
      <c r="D1904" s="19">
        <v>2646.6000000000004</v>
      </c>
      <c r="E1904" s="19">
        <v>5293.2000000000007</v>
      </c>
    </row>
    <row r="1905" spans="1:5" x14ac:dyDescent="0.25">
      <c r="A1905" s="12" t="s">
        <v>34488</v>
      </c>
      <c r="B1905" s="12" t="s">
        <v>31481</v>
      </c>
      <c r="C1905" s="12">
        <v>6</v>
      </c>
      <c r="D1905" s="19">
        <v>880.00000000000011</v>
      </c>
      <c r="E1905" s="19">
        <v>5280.0000000000009</v>
      </c>
    </row>
    <row r="1906" spans="1:5" x14ac:dyDescent="0.25">
      <c r="A1906" s="12" t="s">
        <v>34758</v>
      </c>
      <c r="B1906" s="12" t="s">
        <v>31481</v>
      </c>
      <c r="C1906" s="12">
        <v>6</v>
      </c>
      <c r="D1906" s="19">
        <v>878.16300000000001</v>
      </c>
      <c r="E1906" s="19">
        <v>5268.9780000000001</v>
      </c>
    </row>
    <row r="1907" spans="1:5" x14ac:dyDescent="0.25">
      <c r="A1907" s="12" t="s">
        <v>34613</v>
      </c>
      <c r="B1907" s="12" t="s">
        <v>31481</v>
      </c>
      <c r="C1907" s="12">
        <v>11</v>
      </c>
      <c r="D1907" s="19">
        <v>478.79900000000004</v>
      </c>
      <c r="E1907" s="19">
        <v>5266.7890000000007</v>
      </c>
    </row>
    <row r="1908" spans="1:5" x14ac:dyDescent="0.25">
      <c r="A1908" s="12" t="s">
        <v>34272</v>
      </c>
      <c r="B1908" s="12" t="s">
        <v>31481</v>
      </c>
      <c r="C1908" s="12">
        <v>8</v>
      </c>
      <c r="D1908" s="19">
        <v>654.33500000000004</v>
      </c>
      <c r="E1908" s="19">
        <v>5234.68</v>
      </c>
    </row>
    <row r="1909" spans="1:5" x14ac:dyDescent="0.25">
      <c r="A1909" s="12" t="s">
        <v>34517</v>
      </c>
      <c r="B1909" s="12" t="s">
        <v>31481</v>
      </c>
      <c r="C1909" s="12">
        <v>5</v>
      </c>
      <c r="D1909" s="19">
        <v>1046.694</v>
      </c>
      <c r="E1909" s="19">
        <v>5233.4699999999993</v>
      </c>
    </row>
    <row r="1910" spans="1:5" x14ac:dyDescent="0.25">
      <c r="A1910" s="12" t="s">
        <v>34056</v>
      </c>
      <c r="B1910" s="12" t="s">
        <v>31481</v>
      </c>
      <c r="C1910" s="12">
        <v>7</v>
      </c>
      <c r="D1910" s="19">
        <v>747.40600000000006</v>
      </c>
      <c r="E1910" s="19">
        <v>5231.8420000000006</v>
      </c>
    </row>
    <row r="1911" spans="1:5" x14ac:dyDescent="0.25">
      <c r="A1911" s="12" t="s">
        <v>34809</v>
      </c>
      <c r="B1911" s="12" t="s">
        <v>31481</v>
      </c>
      <c r="C1911" s="12">
        <v>1</v>
      </c>
      <c r="D1911" s="19">
        <v>5225</v>
      </c>
      <c r="E1911" s="19">
        <v>5225</v>
      </c>
    </row>
    <row r="1912" spans="1:5" x14ac:dyDescent="0.25">
      <c r="A1912" s="12" t="s">
        <v>35158</v>
      </c>
      <c r="B1912" s="12" t="s">
        <v>31481</v>
      </c>
      <c r="C1912" s="12">
        <v>12</v>
      </c>
      <c r="D1912" s="19">
        <v>435.11050000000006</v>
      </c>
      <c r="E1912" s="19">
        <v>5221.3260000000009</v>
      </c>
    </row>
    <row r="1913" spans="1:5" x14ac:dyDescent="0.25">
      <c r="A1913" s="12" t="s">
        <v>34055</v>
      </c>
      <c r="B1913" s="12" t="s">
        <v>31481</v>
      </c>
      <c r="C1913" s="12">
        <v>7</v>
      </c>
      <c r="D1913" s="19">
        <v>744.53500000000008</v>
      </c>
      <c r="E1913" s="19">
        <v>5211.7450000000008</v>
      </c>
    </row>
    <row r="1914" spans="1:5" x14ac:dyDescent="0.25">
      <c r="A1914" s="12" t="s">
        <v>33768</v>
      </c>
      <c r="B1914" s="12" t="s">
        <v>31481</v>
      </c>
      <c r="C1914" s="12">
        <v>46</v>
      </c>
      <c r="D1914" s="19">
        <v>113.17899999999999</v>
      </c>
      <c r="E1914" s="19">
        <v>5206.2339999999995</v>
      </c>
    </row>
    <row r="1915" spans="1:5" x14ac:dyDescent="0.25">
      <c r="A1915" s="12" t="s">
        <v>33767</v>
      </c>
      <c r="B1915" s="12" t="s">
        <v>31481</v>
      </c>
      <c r="C1915" s="12">
        <v>46</v>
      </c>
      <c r="D1915" s="19">
        <v>113.17899999999999</v>
      </c>
      <c r="E1915" s="19">
        <v>5206.2339999999995</v>
      </c>
    </row>
    <row r="1916" spans="1:5" x14ac:dyDescent="0.25">
      <c r="A1916" s="12" t="s">
        <v>34027</v>
      </c>
      <c r="B1916" s="12" t="s">
        <v>31481</v>
      </c>
      <c r="C1916" s="12">
        <v>6</v>
      </c>
      <c r="D1916" s="19">
        <v>866.7120000000001</v>
      </c>
      <c r="E1916" s="19">
        <v>5200.2720000000008</v>
      </c>
    </row>
    <row r="1917" spans="1:5" x14ac:dyDescent="0.25">
      <c r="A1917" s="12" t="s">
        <v>34717</v>
      </c>
      <c r="B1917" s="12" t="s">
        <v>31481</v>
      </c>
      <c r="C1917" s="12">
        <v>70</v>
      </c>
      <c r="D1917" s="19">
        <v>74.260999999999996</v>
      </c>
      <c r="E1917" s="19">
        <v>5198.2699999999995</v>
      </c>
    </row>
    <row r="1918" spans="1:5" x14ac:dyDescent="0.25">
      <c r="A1918" s="12" t="s">
        <v>36202</v>
      </c>
      <c r="B1918" s="12" t="s">
        <v>31481</v>
      </c>
      <c r="C1918" s="12">
        <v>1</v>
      </c>
      <c r="D1918" s="19">
        <v>5197.5</v>
      </c>
      <c r="E1918" s="19">
        <v>5197.5</v>
      </c>
    </row>
    <row r="1919" spans="1:5" x14ac:dyDescent="0.25">
      <c r="A1919" s="12" t="s">
        <v>35022</v>
      </c>
      <c r="B1919" s="12" t="s">
        <v>31481</v>
      </c>
      <c r="C1919" s="12">
        <v>200</v>
      </c>
      <c r="D1919" s="19">
        <v>25.85</v>
      </c>
      <c r="E1919" s="19">
        <v>5170</v>
      </c>
    </row>
    <row r="1920" spans="1:5" x14ac:dyDescent="0.25">
      <c r="A1920" s="12" t="s">
        <v>34615</v>
      </c>
      <c r="B1920" s="12" t="s">
        <v>31481</v>
      </c>
      <c r="C1920" s="12">
        <v>11</v>
      </c>
      <c r="D1920" s="19">
        <v>469.233</v>
      </c>
      <c r="E1920" s="19">
        <v>5161.5630000000001</v>
      </c>
    </row>
    <row r="1921" spans="1:5" x14ac:dyDescent="0.25">
      <c r="A1921" s="12" t="s">
        <v>35051</v>
      </c>
      <c r="B1921" s="12" t="s">
        <v>31481</v>
      </c>
      <c r="C1921" s="12">
        <v>1</v>
      </c>
      <c r="D1921" s="19">
        <v>5159</v>
      </c>
      <c r="E1921" s="19">
        <v>5159</v>
      </c>
    </row>
    <row r="1922" spans="1:5" x14ac:dyDescent="0.25">
      <c r="A1922" s="12" t="s">
        <v>35229</v>
      </c>
      <c r="B1922" s="12" t="s">
        <v>31481</v>
      </c>
      <c r="C1922" s="12">
        <v>1</v>
      </c>
      <c r="D1922" s="19">
        <v>5156.7120000000004</v>
      </c>
      <c r="E1922" s="19">
        <v>5156.7120000000004</v>
      </c>
    </row>
    <row r="1923" spans="1:5" x14ac:dyDescent="0.25">
      <c r="A1923" s="12" t="s">
        <v>35029</v>
      </c>
      <c r="B1923" s="12" t="s">
        <v>31481</v>
      </c>
      <c r="C1923" s="12">
        <v>4</v>
      </c>
      <c r="D1923" s="19">
        <v>1289.0625</v>
      </c>
      <c r="E1923" s="19">
        <v>5156.25</v>
      </c>
    </row>
    <row r="1924" spans="1:5" x14ac:dyDescent="0.25">
      <c r="A1924" s="12" t="s">
        <v>34490</v>
      </c>
      <c r="B1924" s="12" t="s">
        <v>31481</v>
      </c>
      <c r="C1924" s="12">
        <v>10</v>
      </c>
      <c r="D1924" s="19">
        <v>515.13000000000011</v>
      </c>
      <c r="E1924" s="19">
        <v>5151.3000000000011</v>
      </c>
    </row>
    <row r="1925" spans="1:5" x14ac:dyDescent="0.25">
      <c r="A1925" s="12" t="s">
        <v>33958</v>
      </c>
      <c r="B1925" s="12" t="s">
        <v>33957</v>
      </c>
      <c r="C1925" s="12">
        <v>0.49</v>
      </c>
      <c r="D1925" s="19">
        <v>10472</v>
      </c>
      <c r="E1925" s="19">
        <v>5131.28</v>
      </c>
    </row>
    <row r="1926" spans="1:5" x14ac:dyDescent="0.25">
      <c r="A1926" s="12" t="s">
        <v>35673</v>
      </c>
      <c r="B1926" s="12" t="s">
        <v>31481</v>
      </c>
      <c r="C1926" s="12">
        <v>2</v>
      </c>
      <c r="D1926" s="19">
        <v>2553.4410000000003</v>
      </c>
      <c r="E1926" s="19">
        <v>5106.8820000000005</v>
      </c>
    </row>
    <row r="1927" spans="1:5" x14ac:dyDescent="0.25">
      <c r="A1927" s="12" t="s">
        <v>34681</v>
      </c>
      <c r="B1927" s="12" t="s">
        <v>31481</v>
      </c>
      <c r="C1927" s="12">
        <v>4</v>
      </c>
      <c r="D1927" s="19">
        <v>1276.20075</v>
      </c>
      <c r="E1927" s="19">
        <v>5104.8029999999999</v>
      </c>
    </row>
    <row r="1928" spans="1:5" x14ac:dyDescent="0.25">
      <c r="A1928" s="12" t="s">
        <v>33345</v>
      </c>
      <c r="B1928" s="12" t="s">
        <v>31481</v>
      </c>
      <c r="C1928" s="12">
        <v>8</v>
      </c>
      <c r="D1928" s="19">
        <v>636.89587500000005</v>
      </c>
      <c r="E1928" s="19">
        <v>5095.1670000000004</v>
      </c>
    </row>
    <row r="1929" spans="1:5" x14ac:dyDescent="0.25">
      <c r="A1929" s="12" t="s">
        <v>33537</v>
      </c>
      <c r="B1929" s="12" t="s">
        <v>31481</v>
      </c>
      <c r="C1929" s="12">
        <v>10</v>
      </c>
      <c r="D1929" s="19">
        <v>506.8965</v>
      </c>
      <c r="E1929" s="19">
        <v>5068.9650000000001</v>
      </c>
    </row>
    <row r="1930" spans="1:5" x14ac:dyDescent="0.25">
      <c r="A1930" s="12" t="s">
        <v>35932</v>
      </c>
      <c r="B1930" s="12" t="s">
        <v>31481</v>
      </c>
      <c r="C1930" s="12">
        <v>1</v>
      </c>
      <c r="D1930" s="19">
        <v>5064.5870000000004</v>
      </c>
      <c r="E1930" s="19">
        <v>5064.5870000000004</v>
      </c>
    </row>
    <row r="1931" spans="1:5" x14ac:dyDescent="0.25">
      <c r="A1931" s="12" t="s">
        <v>34053</v>
      </c>
      <c r="B1931" s="12" t="s">
        <v>31481</v>
      </c>
      <c r="C1931" s="12">
        <v>5</v>
      </c>
      <c r="D1931" s="19">
        <v>1010.8560000000001</v>
      </c>
      <c r="E1931" s="19">
        <v>5054.2800000000007</v>
      </c>
    </row>
    <row r="1932" spans="1:5" x14ac:dyDescent="0.25">
      <c r="A1932" s="12" t="s">
        <v>35162</v>
      </c>
      <c r="B1932" s="12" t="s">
        <v>31481</v>
      </c>
      <c r="C1932" s="12">
        <v>9</v>
      </c>
      <c r="D1932" s="19">
        <v>561</v>
      </c>
      <c r="E1932" s="19">
        <v>5049</v>
      </c>
    </row>
    <row r="1933" spans="1:5" x14ac:dyDescent="0.25">
      <c r="A1933" s="12" t="s">
        <v>33915</v>
      </c>
      <c r="B1933" s="12" t="s">
        <v>31481</v>
      </c>
      <c r="C1933" s="12">
        <v>1</v>
      </c>
      <c r="D1933" s="19">
        <v>5049</v>
      </c>
      <c r="E1933" s="19">
        <v>5049</v>
      </c>
    </row>
    <row r="1934" spans="1:5" x14ac:dyDescent="0.25">
      <c r="A1934" s="12" t="s">
        <v>34754</v>
      </c>
      <c r="B1934" s="12" t="s">
        <v>31481</v>
      </c>
      <c r="C1934" s="12">
        <v>10</v>
      </c>
      <c r="D1934" s="19">
        <v>504.76800000000003</v>
      </c>
      <c r="E1934" s="19">
        <v>5047.68</v>
      </c>
    </row>
    <row r="1935" spans="1:5" x14ac:dyDescent="0.25">
      <c r="A1935" s="12" t="s">
        <v>33523</v>
      </c>
      <c r="B1935" s="12" t="s">
        <v>31481</v>
      </c>
      <c r="C1935" s="12">
        <v>13</v>
      </c>
      <c r="D1935" s="19">
        <v>387.62138461538461</v>
      </c>
      <c r="E1935" s="19">
        <v>5039.0779999999995</v>
      </c>
    </row>
    <row r="1936" spans="1:5" x14ac:dyDescent="0.25">
      <c r="A1936" s="12" t="s">
        <v>34024</v>
      </c>
      <c r="B1936" s="12" t="s">
        <v>31481</v>
      </c>
      <c r="C1936" s="12">
        <v>12</v>
      </c>
      <c r="D1936" s="19">
        <v>419.80400000000009</v>
      </c>
      <c r="E1936" s="19">
        <v>5037.648000000001</v>
      </c>
    </row>
    <row r="1937" spans="1:5" x14ac:dyDescent="0.25">
      <c r="A1937" s="12" t="s">
        <v>34973</v>
      </c>
      <c r="B1937" s="12" t="s">
        <v>31481</v>
      </c>
      <c r="C1937" s="12">
        <v>66</v>
      </c>
      <c r="D1937" s="19">
        <v>76.296000000000006</v>
      </c>
      <c r="E1937" s="19">
        <v>5035.5360000000001</v>
      </c>
    </row>
    <row r="1938" spans="1:5" x14ac:dyDescent="0.25">
      <c r="A1938" s="12" t="s">
        <v>35084</v>
      </c>
      <c r="B1938" s="12" t="s">
        <v>31481</v>
      </c>
      <c r="C1938" s="12">
        <v>9</v>
      </c>
      <c r="D1938" s="19">
        <v>558.80000000000007</v>
      </c>
      <c r="E1938" s="19">
        <v>5029.2000000000007</v>
      </c>
    </row>
    <row r="1939" spans="1:5" x14ac:dyDescent="0.25">
      <c r="A1939" s="12" t="s">
        <v>33887</v>
      </c>
      <c r="B1939" s="12" t="s">
        <v>31481</v>
      </c>
      <c r="C1939" s="12">
        <v>6</v>
      </c>
      <c r="D1939" s="19">
        <v>837.60600000000011</v>
      </c>
      <c r="E1939" s="19">
        <v>5025.6360000000004</v>
      </c>
    </row>
    <row r="1940" spans="1:5" x14ac:dyDescent="0.25">
      <c r="A1940" s="12" t="s">
        <v>33849</v>
      </c>
      <c r="B1940" s="12" t="s">
        <v>31481</v>
      </c>
      <c r="C1940" s="12">
        <v>2</v>
      </c>
      <c r="D1940" s="19">
        <v>2503.6880000000001</v>
      </c>
      <c r="E1940" s="19">
        <v>5007.3760000000002</v>
      </c>
    </row>
    <row r="1941" spans="1:5" x14ac:dyDescent="0.25">
      <c r="A1941" s="12" t="s">
        <v>36377</v>
      </c>
      <c r="B1941" s="12" t="s">
        <v>31481</v>
      </c>
      <c r="C1941" s="12">
        <v>1</v>
      </c>
      <c r="D1941" s="19">
        <v>5005</v>
      </c>
      <c r="E1941" s="19">
        <v>5005</v>
      </c>
    </row>
    <row r="1942" spans="1:5" x14ac:dyDescent="0.25">
      <c r="A1942" s="12" t="s">
        <v>35818</v>
      </c>
      <c r="B1942" s="12" t="s">
        <v>31481</v>
      </c>
      <c r="C1942" s="12">
        <v>1</v>
      </c>
      <c r="D1942" s="19">
        <v>4999.9399999999996</v>
      </c>
      <c r="E1942" s="19">
        <v>4999.9399999999996</v>
      </c>
    </row>
    <row r="1943" spans="1:5" x14ac:dyDescent="0.25">
      <c r="A1943" s="12" t="s">
        <v>34159</v>
      </c>
      <c r="B1943" s="12" t="s">
        <v>31481</v>
      </c>
      <c r="C1943" s="12">
        <v>2</v>
      </c>
      <c r="D1943" s="19">
        <v>2490.4</v>
      </c>
      <c r="E1943" s="19">
        <v>4980.8</v>
      </c>
    </row>
    <row r="1944" spans="1:5" x14ac:dyDescent="0.25">
      <c r="A1944" s="12" t="s">
        <v>34168</v>
      </c>
      <c r="B1944" s="12" t="s">
        <v>31481</v>
      </c>
      <c r="C1944" s="12">
        <v>2</v>
      </c>
      <c r="D1944" s="19">
        <v>2489.3000000000002</v>
      </c>
      <c r="E1944" s="19">
        <v>4978.6000000000004</v>
      </c>
    </row>
    <row r="1945" spans="1:5" x14ac:dyDescent="0.25">
      <c r="A1945" s="12" t="s">
        <v>35383</v>
      </c>
      <c r="B1945" s="12" t="s">
        <v>31481</v>
      </c>
      <c r="C1945" s="12">
        <v>7</v>
      </c>
      <c r="D1945" s="19">
        <v>709.64300000000003</v>
      </c>
      <c r="E1945" s="19">
        <v>4967.5010000000002</v>
      </c>
    </row>
    <row r="1946" spans="1:5" x14ac:dyDescent="0.25">
      <c r="A1946" s="12" t="s">
        <v>34645</v>
      </c>
      <c r="B1946" s="12" t="s">
        <v>31481</v>
      </c>
      <c r="C1946" s="12">
        <v>7</v>
      </c>
      <c r="D1946" s="19">
        <v>709.50000000000011</v>
      </c>
      <c r="E1946" s="19">
        <v>4966.5000000000009</v>
      </c>
    </row>
    <row r="1947" spans="1:5" x14ac:dyDescent="0.25">
      <c r="A1947" s="12" t="s">
        <v>34025</v>
      </c>
      <c r="B1947" s="12" t="s">
        <v>31481</v>
      </c>
      <c r="C1947" s="12">
        <v>19</v>
      </c>
      <c r="D1947" s="19">
        <v>261.34610526315788</v>
      </c>
      <c r="E1947" s="19">
        <v>4965.576</v>
      </c>
    </row>
    <row r="1948" spans="1:5" x14ac:dyDescent="0.25">
      <c r="A1948" s="12" t="s">
        <v>35044</v>
      </c>
      <c r="B1948" s="12" t="s">
        <v>31481</v>
      </c>
      <c r="C1948" s="12">
        <v>13</v>
      </c>
      <c r="D1948" s="19">
        <v>381.66192307692307</v>
      </c>
      <c r="E1948" s="19">
        <v>4961.6049999999996</v>
      </c>
    </row>
    <row r="1949" spans="1:5" x14ac:dyDescent="0.25">
      <c r="A1949" s="12" t="s">
        <v>35207</v>
      </c>
      <c r="B1949" s="12" t="s">
        <v>31481</v>
      </c>
      <c r="C1949" s="12">
        <v>4</v>
      </c>
      <c r="D1949" s="19">
        <v>1239.9694999999999</v>
      </c>
      <c r="E1949" s="19">
        <v>4959.8779999999997</v>
      </c>
    </row>
    <row r="1950" spans="1:5" x14ac:dyDescent="0.25">
      <c r="A1950" s="12" t="s">
        <v>36201</v>
      </c>
      <c r="B1950" s="12" t="s">
        <v>31481</v>
      </c>
      <c r="C1950" s="12">
        <v>1</v>
      </c>
      <c r="D1950" s="19">
        <v>4950</v>
      </c>
      <c r="E1950" s="19">
        <v>4950</v>
      </c>
    </row>
    <row r="1951" spans="1:5" x14ac:dyDescent="0.25">
      <c r="A1951" s="12" t="s">
        <v>34295</v>
      </c>
      <c r="B1951" s="12" t="s">
        <v>31481</v>
      </c>
      <c r="C1951" s="12">
        <v>18</v>
      </c>
      <c r="D1951" s="19">
        <v>275</v>
      </c>
      <c r="E1951" s="19">
        <v>4950</v>
      </c>
    </row>
    <row r="1952" spans="1:5" x14ac:dyDescent="0.25">
      <c r="A1952" s="12" t="s">
        <v>33846</v>
      </c>
      <c r="B1952" s="12" t="s">
        <v>31481</v>
      </c>
      <c r="C1952" s="12">
        <v>4</v>
      </c>
      <c r="D1952" s="19">
        <v>1237.5</v>
      </c>
      <c r="E1952" s="19">
        <v>4950</v>
      </c>
    </row>
    <row r="1953" spans="1:5" x14ac:dyDescent="0.25">
      <c r="A1953" s="12" t="s">
        <v>35289</v>
      </c>
      <c r="B1953" s="12" t="s">
        <v>31481</v>
      </c>
      <c r="C1953" s="12">
        <v>3</v>
      </c>
      <c r="D1953" s="19">
        <v>1649.1200000000001</v>
      </c>
      <c r="E1953" s="19">
        <v>4947.3600000000006</v>
      </c>
    </row>
    <row r="1954" spans="1:5" x14ac:dyDescent="0.25">
      <c r="A1954" s="12" t="s">
        <v>35595</v>
      </c>
      <c r="B1954" s="12" t="s">
        <v>31481</v>
      </c>
      <c r="C1954" s="12">
        <v>8</v>
      </c>
      <c r="D1954" s="19">
        <v>617.63350000000003</v>
      </c>
      <c r="E1954" s="19">
        <v>4941.0680000000002</v>
      </c>
    </row>
    <row r="1955" spans="1:5" x14ac:dyDescent="0.25">
      <c r="A1955" s="12" t="s">
        <v>33625</v>
      </c>
      <c r="B1955" s="12" t="s">
        <v>31481</v>
      </c>
      <c r="C1955" s="12">
        <v>6</v>
      </c>
      <c r="D1955" s="19">
        <v>822.65700000000004</v>
      </c>
      <c r="E1955" s="19">
        <v>4935.942</v>
      </c>
    </row>
    <row r="1956" spans="1:5" x14ac:dyDescent="0.25">
      <c r="A1956" s="12" t="s">
        <v>33941</v>
      </c>
      <c r="B1956" s="12" t="s">
        <v>31481</v>
      </c>
      <c r="C1956" s="12">
        <v>4</v>
      </c>
      <c r="D1956" s="19">
        <v>1232</v>
      </c>
      <c r="E1956" s="19">
        <v>4928</v>
      </c>
    </row>
    <row r="1957" spans="1:5" x14ac:dyDescent="0.25">
      <c r="A1957" s="12" t="s">
        <v>35839</v>
      </c>
      <c r="B1957" s="12" t="s">
        <v>31481</v>
      </c>
      <c r="C1957" s="12">
        <v>1</v>
      </c>
      <c r="D1957" s="19">
        <v>4910.1360000000004</v>
      </c>
      <c r="E1957" s="19">
        <v>4910.1360000000004</v>
      </c>
    </row>
    <row r="1958" spans="1:5" x14ac:dyDescent="0.25">
      <c r="A1958" s="12" t="s">
        <v>33578</v>
      </c>
      <c r="B1958" s="12" t="s">
        <v>31481</v>
      </c>
      <c r="C1958" s="12">
        <v>1</v>
      </c>
      <c r="D1958" s="19">
        <v>4902.04</v>
      </c>
      <c r="E1958" s="19">
        <v>4902.04</v>
      </c>
    </row>
    <row r="1959" spans="1:5" x14ac:dyDescent="0.25">
      <c r="A1959" s="12" t="s">
        <v>34019</v>
      </c>
      <c r="B1959" s="12" t="s">
        <v>31481</v>
      </c>
      <c r="C1959" s="12">
        <v>7</v>
      </c>
      <c r="D1959" s="19">
        <v>700.15000000000009</v>
      </c>
      <c r="E1959" s="19">
        <v>4901.0500000000011</v>
      </c>
    </row>
    <row r="1960" spans="1:5" x14ac:dyDescent="0.25">
      <c r="A1960" s="12" t="s">
        <v>35379</v>
      </c>
      <c r="B1960" s="12" t="s">
        <v>31481</v>
      </c>
      <c r="C1960" s="12">
        <v>9</v>
      </c>
      <c r="D1960" s="19">
        <v>544.06000000000006</v>
      </c>
      <c r="E1960" s="19">
        <v>4896.5400000000009</v>
      </c>
    </row>
    <row r="1961" spans="1:5" x14ac:dyDescent="0.25">
      <c r="A1961" s="12" t="s">
        <v>35467</v>
      </c>
      <c r="B1961" s="12" t="s">
        <v>31481</v>
      </c>
      <c r="C1961" s="12">
        <v>3</v>
      </c>
      <c r="D1961" s="19">
        <v>1631.355</v>
      </c>
      <c r="E1961" s="19">
        <v>4894.0650000000005</v>
      </c>
    </row>
    <row r="1962" spans="1:5" x14ac:dyDescent="0.25">
      <c r="A1962" s="12" t="s">
        <v>34770</v>
      </c>
      <c r="B1962" s="12" t="s">
        <v>31481</v>
      </c>
      <c r="C1962" s="12">
        <v>3</v>
      </c>
      <c r="D1962" s="19">
        <v>1622.5000000000002</v>
      </c>
      <c r="E1962" s="19">
        <v>4867.5000000000009</v>
      </c>
    </row>
    <row r="1963" spans="1:5" x14ac:dyDescent="0.25">
      <c r="A1963" s="12" t="s">
        <v>35944</v>
      </c>
      <c r="B1963" s="12" t="s">
        <v>31481</v>
      </c>
      <c r="C1963" s="12">
        <v>2</v>
      </c>
      <c r="D1963" s="19">
        <v>2431.2640000000001</v>
      </c>
      <c r="E1963" s="19">
        <v>4862.5280000000002</v>
      </c>
    </row>
    <row r="1964" spans="1:5" x14ac:dyDescent="0.25">
      <c r="A1964" s="12" t="s">
        <v>33598</v>
      </c>
      <c r="B1964" s="12" t="s">
        <v>31481</v>
      </c>
      <c r="C1964" s="12">
        <v>1</v>
      </c>
      <c r="D1964" s="19">
        <v>4845.7970000000005</v>
      </c>
      <c r="E1964" s="19">
        <v>4845.7970000000005</v>
      </c>
    </row>
    <row r="1965" spans="1:5" x14ac:dyDescent="0.25">
      <c r="A1965" s="12" t="s">
        <v>34587</v>
      </c>
      <c r="B1965" s="12" t="s">
        <v>31481</v>
      </c>
      <c r="C1965" s="12">
        <v>2</v>
      </c>
      <c r="D1965" s="19">
        <v>2422.75</v>
      </c>
      <c r="E1965" s="19">
        <v>4845.5</v>
      </c>
    </row>
    <row r="1966" spans="1:5" x14ac:dyDescent="0.25">
      <c r="A1966" s="12" t="s">
        <v>33720</v>
      </c>
      <c r="B1966" s="12" t="s">
        <v>31481</v>
      </c>
      <c r="C1966" s="12">
        <v>8</v>
      </c>
      <c r="D1966" s="19">
        <v>605</v>
      </c>
      <c r="E1966" s="19">
        <v>4840</v>
      </c>
    </row>
    <row r="1967" spans="1:5" x14ac:dyDescent="0.25">
      <c r="A1967" s="12" t="s">
        <v>33597</v>
      </c>
      <c r="B1967" s="12" t="s">
        <v>31481</v>
      </c>
      <c r="C1967" s="12">
        <v>1</v>
      </c>
      <c r="D1967" s="19">
        <v>4834.4450000000006</v>
      </c>
      <c r="E1967" s="19">
        <v>4834.4450000000006</v>
      </c>
    </row>
    <row r="1968" spans="1:5" x14ac:dyDescent="0.25">
      <c r="A1968" s="12" t="s">
        <v>33633</v>
      </c>
      <c r="B1968" s="12" t="s">
        <v>31481</v>
      </c>
      <c r="C1968" s="12">
        <v>210</v>
      </c>
      <c r="D1968" s="19">
        <v>23.012</v>
      </c>
      <c r="E1968" s="19">
        <v>4832.5200000000004</v>
      </c>
    </row>
    <row r="1969" spans="1:5" x14ac:dyDescent="0.25">
      <c r="A1969" s="12" t="s">
        <v>34261</v>
      </c>
      <c r="B1969" s="12" t="s">
        <v>31481</v>
      </c>
      <c r="C1969" s="12">
        <v>2</v>
      </c>
      <c r="D1969" s="19">
        <v>2415.4569999999999</v>
      </c>
      <c r="E1969" s="19">
        <v>4830.9139999999998</v>
      </c>
    </row>
    <row r="1970" spans="1:5" x14ac:dyDescent="0.25">
      <c r="A1970" s="12" t="s">
        <v>33888</v>
      </c>
      <c r="B1970" s="12" t="s">
        <v>31481</v>
      </c>
      <c r="C1970" s="12">
        <v>7</v>
      </c>
      <c r="D1970" s="19">
        <v>690.12900000000002</v>
      </c>
      <c r="E1970" s="19">
        <v>4830.9030000000002</v>
      </c>
    </row>
    <row r="1971" spans="1:5" x14ac:dyDescent="0.25">
      <c r="A1971" s="12" t="s">
        <v>35602</v>
      </c>
      <c r="B1971" s="12" t="s">
        <v>31481</v>
      </c>
      <c r="C1971" s="12">
        <v>1</v>
      </c>
      <c r="D1971" s="19">
        <v>4820.2000000000007</v>
      </c>
      <c r="E1971" s="19">
        <v>4820.2000000000007</v>
      </c>
    </row>
    <row r="1972" spans="1:5" x14ac:dyDescent="0.25">
      <c r="A1972" s="12" t="s">
        <v>35968</v>
      </c>
      <c r="B1972" s="12" t="s">
        <v>31481</v>
      </c>
      <c r="C1972" s="12">
        <v>2</v>
      </c>
      <c r="D1972" s="19">
        <v>2405.7000000000003</v>
      </c>
      <c r="E1972" s="19">
        <v>4811.4000000000005</v>
      </c>
    </row>
    <row r="1973" spans="1:5" x14ac:dyDescent="0.25">
      <c r="A1973" s="12" t="s">
        <v>33339</v>
      </c>
      <c r="B1973" s="12" t="s">
        <v>31481</v>
      </c>
      <c r="C1973" s="12">
        <v>2</v>
      </c>
      <c r="D1973" s="19">
        <v>2401.6685000000002</v>
      </c>
      <c r="E1973" s="19">
        <v>4803.3370000000004</v>
      </c>
    </row>
    <row r="1974" spans="1:5" x14ac:dyDescent="0.25">
      <c r="A1974" s="12" t="s">
        <v>33869</v>
      </c>
      <c r="B1974" s="12" t="s">
        <v>31481</v>
      </c>
      <c r="C1974" s="12">
        <v>7</v>
      </c>
      <c r="D1974" s="19">
        <v>685.91442857142863</v>
      </c>
      <c r="E1974" s="19">
        <v>4801.4010000000007</v>
      </c>
    </row>
    <row r="1975" spans="1:5" x14ac:dyDescent="0.25">
      <c r="A1975" s="12" t="s">
        <v>34054</v>
      </c>
      <c r="B1975" s="12" t="s">
        <v>31481</v>
      </c>
      <c r="C1975" s="12">
        <v>7</v>
      </c>
      <c r="D1975" s="19">
        <v>685.83900000000006</v>
      </c>
      <c r="E1975" s="19">
        <v>4800.8730000000005</v>
      </c>
    </row>
    <row r="1976" spans="1:5" x14ac:dyDescent="0.25">
      <c r="A1976" s="12" t="s">
        <v>36290</v>
      </c>
      <c r="B1976" s="12" t="s">
        <v>31481</v>
      </c>
      <c r="C1976" s="12">
        <v>75</v>
      </c>
      <c r="D1976" s="19">
        <v>63.800000000000004</v>
      </c>
      <c r="E1976" s="19">
        <v>4785</v>
      </c>
    </row>
    <row r="1977" spans="1:5" x14ac:dyDescent="0.25">
      <c r="A1977" s="12" t="s">
        <v>33444</v>
      </c>
      <c r="B1977" s="12" t="s">
        <v>31481</v>
      </c>
      <c r="C1977" s="12">
        <v>3</v>
      </c>
      <c r="D1977" s="19">
        <v>1594.0650000000001</v>
      </c>
      <c r="E1977" s="19">
        <v>4782.1949999999997</v>
      </c>
    </row>
    <row r="1978" spans="1:5" x14ac:dyDescent="0.25">
      <c r="A1978" s="12" t="s">
        <v>33463</v>
      </c>
      <c r="B1978" s="12" t="s">
        <v>31481</v>
      </c>
      <c r="C1978" s="12">
        <v>1</v>
      </c>
      <c r="D1978" s="19">
        <v>4779.5</v>
      </c>
      <c r="E1978" s="19">
        <v>4779.5</v>
      </c>
    </row>
    <row r="1979" spans="1:5" x14ac:dyDescent="0.25">
      <c r="A1979" s="12" t="s">
        <v>33391</v>
      </c>
      <c r="B1979" s="12" t="s">
        <v>31481</v>
      </c>
      <c r="C1979" s="12">
        <v>2</v>
      </c>
      <c r="D1979" s="19">
        <v>2383.3315000000002</v>
      </c>
      <c r="E1979" s="19">
        <v>4766.6630000000005</v>
      </c>
    </row>
    <row r="1980" spans="1:5" x14ac:dyDescent="0.25">
      <c r="A1980" s="12" t="s">
        <v>33268</v>
      </c>
      <c r="B1980" s="12" t="s">
        <v>31481</v>
      </c>
      <c r="C1980" s="12">
        <v>5</v>
      </c>
      <c r="D1980" s="19">
        <v>947.61700000000008</v>
      </c>
      <c r="E1980" s="19">
        <v>4738.085</v>
      </c>
    </row>
    <row r="1981" spans="1:5" x14ac:dyDescent="0.25">
      <c r="A1981" s="12" t="s">
        <v>33766</v>
      </c>
      <c r="B1981" s="12" t="s">
        <v>31481</v>
      </c>
      <c r="C1981" s="12">
        <v>46</v>
      </c>
      <c r="D1981" s="19">
        <v>102.82800000000002</v>
      </c>
      <c r="E1981" s="19">
        <v>4730.0880000000006</v>
      </c>
    </row>
    <row r="1982" spans="1:5" x14ac:dyDescent="0.25">
      <c r="A1982" s="12" t="s">
        <v>34185</v>
      </c>
      <c r="B1982" s="12" t="s">
        <v>31481</v>
      </c>
      <c r="C1982" s="12">
        <v>7</v>
      </c>
      <c r="D1982" s="19">
        <v>674.86885714285722</v>
      </c>
      <c r="E1982" s="19">
        <v>4724.0820000000003</v>
      </c>
    </row>
    <row r="1983" spans="1:5" x14ac:dyDescent="0.25">
      <c r="A1983" s="12" t="s">
        <v>35725</v>
      </c>
      <c r="B1983" s="12" t="s">
        <v>31481</v>
      </c>
      <c r="C1983" s="12">
        <v>7</v>
      </c>
      <c r="D1983" s="19">
        <v>673.94800000000009</v>
      </c>
      <c r="E1983" s="19">
        <v>4717.6360000000004</v>
      </c>
    </row>
    <row r="1984" spans="1:5" x14ac:dyDescent="0.25">
      <c r="A1984" s="12" t="s">
        <v>34768</v>
      </c>
      <c r="B1984" s="12" t="s">
        <v>31481</v>
      </c>
      <c r="C1984" s="12">
        <v>3</v>
      </c>
      <c r="D1984" s="19">
        <v>1572.0833333333335</v>
      </c>
      <c r="E1984" s="19">
        <v>4716.25</v>
      </c>
    </row>
    <row r="1985" spans="1:5" x14ac:dyDescent="0.25">
      <c r="A1985" s="12" t="s">
        <v>35013</v>
      </c>
      <c r="B1985" s="12" t="s">
        <v>31481</v>
      </c>
      <c r="C1985" s="12">
        <v>16</v>
      </c>
      <c r="D1985" s="19">
        <v>294.63500000000005</v>
      </c>
      <c r="E1985" s="19">
        <v>4714.1600000000008</v>
      </c>
    </row>
    <row r="1986" spans="1:5" x14ac:dyDescent="0.25">
      <c r="A1986" s="12" t="s">
        <v>35468</v>
      </c>
      <c r="B1986" s="12" t="s">
        <v>31481</v>
      </c>
      <c r="C1986" s="12">
        <v>3</v>
      </c>
      <c r="D1986" s="19">
        <v>1570.7670000000001</v>
      </c>
      <c r="E1986" s="19">
        <v>4712.3010000000004</v>
      </c>
    </row>
    <row r="1987" spans="1:5" x14ac:dyDescent="0.25">
      <c r="A1987" s="12" t="s">
        <v>33697</v>
      </c>
      <c r="B1987" s="12" t="s">
        <v>31492</v>
      </c>
      <c r="C1987" s="12">
        <v>7.83</v>
      </c>
      <c r="D1987" s="19">
        <v>599.5660280970626</v>
      </c>
      <c r="E1987" s="19">
        <v>4694.6019999999999</v>
      </c>
    </row>
    <row r="1988" spans="1:5" x14ac:dyDescent="0.25">
      <c r="A1988" s="12" t="s">
        <v>33901</v>
      </c>
      <c r="B1988" s="12" t="s">
        <v>31481</v>
      </c>
      <c r="C1988" s="12">
        <v>6</v>
      </c>
      <c r="D1988" s="19">
        <v>781.77</v>
      </c>
      <c r="E1988" s="19">
        <v>4690.62</v>
      </c>
    </row>
    <row r="1989" spans="1:5" x14ac:dyDescent="0.25">
      <c r="A1989" s="12" t="s">
        <v>34714</v>
      </c>
      <c r="B1989" s="12" t="s">
        <v>31481</v>
      </c>
      <c r="C1989" s="12">
        <v>20</v>
      </c>
      <c r="D1989" s="19">
        <v>234.42650000000003</v>
      </c>
      <c r="E1989" s="19">
        <v>4688.5300000000007</v>
      </c>
    </row>
    <row r="1990" spans="1:5" x14ac:dyDescent="0.25">
      <c r="A1990" s="12" t="s">
        <v>35287</v>
      </c>
      <c r="B1990" s="12" t="s">
        <v>31481</v>
      </c>
      <c r="C1990" s="12">
        <v>2</v>
      </c>
      <c r="D1990" s="19">
        <v>2342.0650000000005</v>
      </c>
      <c r="E1990" s="19">
        <v>4684.130000000001</v>
      </c>
    </row>
    <row r="1991" spans="1:5" x14ac:dyDescent="0.25">
      <c r="A1991" s="12" t="s">
        <v>35633</v>
      </c>
      <c r="B1991" s="12" t="s">
        <v>31481</v>
      </c>
      <c r="C1991" s="12">
        <v>3</v>
      </c>
      <c r="D1991" s="19">
        <v>1558.3700000000001</v>
      </c>
      <c r="E1991" s="19">
        <v>4675.1100000000006</v>
      </c>
    </row>
    <row r="1992" spans="1:5" x14ac:dyDescent="0.25">
      <c r="A1992" s="12" t="s">
        <v>34966</v>
      </c>
      <c r="B1992" s="12" t="s">
        <v>31481</v>
      </c>
      <c r="C1992" s="12">
        <v>4</v>
      </c>
      <c r="D1992" s="19">
        <v>1168.75</v>
      </c>
      <c r="E1992" s="19">
        <v>4675</v>
      </c>
    </row>
    <row r="1993" spans="1:5" x14ac:dyDescent="0.25">
      <c r="A1993" s="12" t="s">
        <v>34760</v>
      </c>
      <c r="B1993" s="12" t="s">
        <v>31481</v>
      </c>
      <c r="C1993" s="12">
        <v>1</v>
      </c>
      <c r="D1993" s="19">
        <v>4675</v>
      </c>
      <c r="E1993" s="19">
        <v>4675</v>
      </c>
    </row>
    <row r="1994" spans="1:5" x14ac:dyDescent="0.25">
      <c r="A1994" s="12" t="s">
        <v>34229</v>
      </c>
      <c r="B1994" s="12" t="s">
        <v>31481</v>
      </c>
      <c r="C1994" s="12">
        <v>2</v>
      </c>
      <c r="D1994" s="19">
        <v>2335.3000000000002</v>
      </c>
      <c r="E1994" s="19">
        <v>4670.6000000000004</v>
      </c>
    </row>
    <row r="1995" spans="1:5" x14ac:dyDescent="0.25">
      <c r="A1995" s="12" t="s">
        <v>35726</v>
      </c>
      <c r="B1995" s="12" t="s">
        <v>31481</v>
      </c>
      <c r="C1995" s="12">
        <v>7</v>
      </c>
      <c r="D1995" s="19">
        <v>665.98400000000004</v>
      </c>
      <c r="E1995" s="19">
        <v>4661.8879999999999</v>
      </c>
    </row>
    <row r="1996" spans="1:5" x14ac:dyDescent="0.25">
      <c r="A1996" s="12" t="s">
        <v>36399</v>
      </c>
      <c r="B1996" s="12" t="s">
        <v>31481</v>
      </c>
      <c r="C1996" s="12">
        <v>5</v>
      </c>
      <c r="D1996" s="19">
        <v>932.20600000000013</v>
      </c>
      <c r="E1996" s="19">
        <v>4661.0300000000007</v>
      </c>
    </row>
    <row r="1997" spans="1:5" x14ac:dyDescent="0.25">
      <c r="A1997" s="12" t="s">
        <v>35039</v>
      </c>
      <c r="B1997" s="12" t="s">
        <v>31481</v>
      </c>
      <c r="C1997" s="12">
        <v>7</v>
      </c>
      <c r="D1997" s="19">
        <v>665.5</v>
      </c>
      <c r="E1997" s="19">
        <v>4658.5</v>
      </c>
    </row>
    <row r="1998" spans="1:5" x14ac:dyDescent="0.25">
      <c r="A1998" s="12" t="s">
        <v>33798</v>
      </c>
      <c r="B1998" s="12" t="s">
        <v>31481</v>
      </c>
      <c r="C1998" s="12">
        <v>46</v>
      </c>
      <c r="D1998" s="19">
        <v>100.89200000000001</v>
      </c>
      <c r="E1998" s="19">
        <v>4641.0320000000002</v>
      </c>
    </row>
    <row r="1999" spans="1:5" x14ac:dyDescent="0.25">
      <c r="A1999" s="12" t="s">
        <v>35625</v>
      </c>
      <c r="B1999" s="12" t="s">
        <v>31481</v>
      </c>
      <c r="C1999" s="12">
        <v>2</v>
      </c>
      <c r="D1999" s="19">
        <v>2316.0500000000002</v>
      </c>
      <c r="E1999" s="19">
        <v>4632.1000000000004</v>
      </c>
    </row>
    <row r="2000" spans="1:5" x14ac:dyDescent="0.25">
      <c r="A2000" s="12" t="s">
        <v>33900</v>
      </c>
      <c r="B2000" s="12" t="s">
        <v>31481</v>
      </c>
      <c r="C2000" s="12">
        <v>5</v>
      </c>
      <c r="D2000" s="19">
        <v>926.38700000000017</v>
      </c>
      <c r="E2000" s="19">
        <v>4631.9350000000013</v>
      </c>
    </row>
    <row r="2001" spans="1:5" x14ac:dyDescent="0.25">
      <c r="A2001" s="12" t="s">
        <v>35326</v>
      </c>
      <c r="B2001" s="12" t="s">
        <v>31481</v>
      </c>
      <c r="C2001" s="12">
        <v>1</v>
      </c>
      <c r="D2001" s="19">
        <v>4625.2910000000011</v>
      </c>
      <c r="E2001" s="19">
        <v>4625.2910000000011</v>
      </c>
    </row>
    <row r="2002" spans="1:5" x14ac:dyDescent="0.25">
      <c r="A2002" s="12" t="s">
        <v>35363</v>
      </c>
      <c r="B2002" s="12" t="s">
        <v>31481</v>
      </c>
      <c r="C2002" s="12">
        <v>1</v>
      </c>
      <c r="D2002" s="19">
        <v>4614.4120000000003</v>
      </c>
      <c r="E2002" s="19">
        <v>4614.4120000000003</v>
      </c>
    </row>
    <row r="2003" spans="1:5" x14ac:dyDescent="0.25">
      <c r="A2003" s="12" t="s">
        <v>34655</v>
      </c>
      <c r="B2003" s="12" t="s">
        <v>31481</v>
      </c>
      <c r="C2003" s="12">
        <v>1</v>
      </c>
      <c r="D2003" s="19">
        <v>4583.3370000000004</v>
      </c>
      <c r="E2003" s="19">
        <v>4583.3370000000004</v>
      </c>
    </row>
    <row r="2004" spans="1:5" x14ac:dyDescent="0.25">
      <c r="A2004" s="12" t="s">
        <v>34713</v>
      </c>
      <c r="B2004" s="12" t="s">
        <v>31481</v>
      </c>
      <c r="C2004" s="12">
        <v>2</v>
      </c>
      <c r="D2004" s="19">
        <v>2286.9</v>
      </c>
      <c r="E2004" s="19">
        <v>4573.8</v>
      </c>
    </row>
    <row r="2005" spans="1:5" x14ac:dyDescent="0.25">
      <c r="A2005" s="12" t="s">
        <v>36462</v>
      </c>
      <c r="B2005" s="12" t="s">
        <v>31481</v>
      </c>
      <c r="C2005" s="12">
        <v>5</v>
      </c>
      <c r="D2005" s="19">
        <v>913.00000000000011</v>
      </c>
      <c r="E2005" s="19">
        <v>4565.0000000000009</v>
      </c>
    </row>
    <row r="2006" spans="1:5" x14ac:dyDescent="0.25">
      <c r="A2006" s="12" t="s">
        <v>33451</v>
      </c>
      <c r="B2006" s="12" t="s">
        <v>31481</v>
      </c>
      <c r="C2006" s="12">
        <v>3</v>
      </c>
      <c r="D2006" s="19">
        <v>1519.3750000000002</v>
      </c>
      <c r="E2006" s="19">
        <v>4558.1250000000009</v>
      </c>
    </row>
    <row r="2007" spans="1:5" x14ac:dyDescent="0.25">
      <c r="A2007" s="12" t="s">
        <v>34480</v>
      </c>
      <c r="B2007" s="12" t="s">
        <v>31492</v>
      </c>
      <c r="C2007" s="12">
        <v>25.1</v>
      </c>
      <c r="D2007" s="19">
        <v>181.50000000000003</v>
      </c>
      <c r="E2007" s="19">
        <v>4555.6500000000005</v>
      </c>
    </row>
    <row r="2008" spans="1:5" x14ac:dyDescent="0.25">
      <c r="A2008" s="12" t="s">
        <v>33824</v>
      </c>
      <c r="B2008" s="12" t="s">
        <v>31481</v>
      </c>
      <c r="C2008" s="12">
        <v>1</v>
      </c>
      <c r="D2008" s="19">
        <v>4550.8320000000003</v>
      </c>
      <c r="E2008" s="19">
        <v>4550.8320000000003</v>
      </c>
    </row>
    <row r="2009" spans="1:5" x14ac:dyDescent="0.25">
      <c r="A2009" s="12" t="s">
        <v>33332</v>
      </c>
      <c r="B2009" s="12" t="s">
        <v>31481</v>
      </c>
      <c r="C2009" s="12">
        <v>2</v>
      </c>
      <c r="D2009" s="19">
        <v>2273.7000000000003</v>
      </c>
      <c r="E2009" s="19">
        <v>4547.4000000000005</v>
      </c>
    </row>
    <row r="2010" spans="1:5" x14ac:dyDescent="0.25">
      <c r="A2010" s="12" t="s">
        <v>36104</v>
      </c>
      <c r="B2010" s="12" t="s">
        <v>31481</v>
      </c>
      <c r="C2010" s="12">
        <v>1</v>
      </c>
      <c r="D2010" s="19">
        <v>4538.0170000000007</v>
      </c>
      <c r="E2010" s="19">
        <v>4538.0170000000007</v>
      </c>
    </row>
    <row r="2011" spans="1:5" x14ac:dyDescent="0.25">
      <c r="A2011" s="12" t="s">
        <v>36267</v>
      </c>
      <c r="B2011" s="12" t="s">
        <v>31481</v>
      </c>
      <c r="C2011" s="12">
        <v>1</v>
      </c>
      <c r="D2011" s="19">
        <v>4537.1260000000002</v>
      </c>
      <c r="E2011" s="19">
        <v>4537.1260000000002</v>
      </c>
    </row>
    <row r="2012" spans="1:5" x14ac:dyDescent="0.25">
      <c r="A2012" s="12" t="s">
        <v>35598</v>
      </c>
      <c r="B2012" s="12" t="s">
        <v>31481</v>
      </c>
      <c r="C2012" s="12">
        <v>5</v>
      </c>
      <c r="D2012" s="19">
        <v>903.93820000000017</v>
      </c>
      <c r="E2012" s="19">
        <v>4519.6910000000007</v>
      </c>
    </row>
    <row r="2013" spans="1:5" x14ac:dyDescent="0.25">
      <c r="A2013" s="12" t="s">
        <v>33640</v>
      </c>
      <c r="B2013" s="12" t="s">
        <v>31481</v>
      </c>
      <c r="C2013" s="12">
        <v>8</v>
      </c>
      <c r="D2013" s="19">
        <v>563.64</v>
      </c>
      <c r="E2013" s="19">
        <v>4509.12</v>
      </c>
    </row>
    <row r="2014" spans="1:5" x14ac:dyDescent="0.25">
      <c r="A2014" s="12" t="s">
        <v>33777</v>
      </c>
      <c r="B2014" s="12" t="s">
        <v>31481</v>
      </c>
      <c r="C2014" s="12">
        <v>46</v>
      </c>
      <c r="D2014" s="19">
        <v>97.966000000000008</v>
      </c>
      <c r="E2014" s="19">
        <v>4506.4360000000006</v>
      </c>
    </row>
    <row r="2015" spans="1:5" x14ac:dyDescent="0.25">
      <c r="A2015" s="12" t="s">
        <v>35380</v>
      </c>
      <c r="B2015" s="12" t="s">
        <v>31481</v>
      </c>
      <c r="C2015" s="12">
        <v>8</v>
      </c>
      <c r="D2015" s="19">
        <v>562.98</v>
      </c>
      <c r="E2015" s="19">
        <v>4503.84</v>
      </c>
    </row>
    <row r="2016" spans="1:5" x14ac:dyDescent="0.25">
      <c r="A2016" s="12" t="s">
        <v>34725</v>
      </c>
      <c r="B2016" s="12" t="s">
        <v>31481</v>
      </c>
      <c r="C2016" s="12">
        <v>19</v>
      </c>
      <c r="D2016" s="19">
        <v>236.78773684210526</v>
      </c>
      <c r="E2016" s="19">
        <v>4498.9669999999996</v>
      </c>
    </row>
    <row r="2017" spans="1:5" x14ac:dyDescent="0.25">
      <c r="A2017" s="12" t="s">
        <v>35604</v>
      </c>
      <c r="B2017" s="12" t="s">
        <v>31481</v>
      </c>
      <c r="C2017" s="12">
        <v>4</v>
      </c>
      <c r="D2017" s="19">
        <v>1123.3310000000001</v>
      </c>
      <c r="E2017" s="19">
        <v>4493.3240000000005</v>
      </c>
    </row>
    <row r="2018" spans="1:5" x14ac:dyDescent="0.25">
      <c r="A2018" s="12" t="s">
        <v>35216</v>
      </c>
      <c r="B2018" s="12" t="s">
        <v>31481</v>
      </c>
      <c r="C2018" s="12">
        <v>1</v>
      </c>
      <c r="D2018" s="19">
        <v>4491.6630000000005</v>
      </c>
      <c r="E2018" s="19">
        <v>4491.6630000000005</v>
      </c>
    </row>
    <row r="2019" spans="1:5" x14ac:dyDescent="0.25">
      <c r="A2019" s="12" t="s">
        <v>33516</v>
      </c>
      <c r="B2019" s="12" t="s">
        <v>31481</v>
      </c>
      <c r="C2019" s="12">
        <v>16</v>
      </c>
      <c r="D2019" s="19">
        <v>280.5</v>
      </c>
      <c r="E2019" s="19">
        <v>4488</v>
      </c>
    </row>
    <row r="2020" spans="1:5" x14ac:dyDescent="0.25">
      <c r="A2020" s="12" t="s">
        <v>33399</v>
      </c>
      <c r="B2020" s="12" t="s">
        <v>33327</v>
      </c>
      <c r="C2020" s="12">
        <v>2</v>
      </c>
      <c r="D2020" s="19">
        <v>2239.259</v>
      </c>
      <c r="E2020" s="19">
        <v>4478.518</v>
      </c>
    </row>
    <row r="2021" spans="1:5" x14ac:dyDescent="0.25">
      <c r="A2021" s="12" t="s">
        <v>33374</v>
      </c>
      <c r="B2021" s="12" t="s">
        <v>31481</v>
      </c>
      <c r="C2021" s="12">
        <v>4</v>
      </c>
      <c r="D2021" s="19">
        <v>1113.75</v>
      </c>
      <c r="E2021" s="19">
        <v>4455</v>
      </c>
    </row>
    <row r="2022" spans="1:5" x14ac:dyDescent="0.25">
      <c r="A2022" s="12" t="s">
        <v>33635</v>
      </c>
      <c r="B2022" s="12" t="s">
        <v>31481</v>
      </c>
      <c r="C2022" s="12">
        <v>25</v>
      </c>
      <c r="D2022" s="19">
        <v>178.178</v>
      </c>
      <c r="E2022" s="19">
        <v>4454.45</v>
      </c>
    </row>
    <row r="2023" spans="1:5" x14ac:dyDescent="0.25">
      <c r="A2023" s="12" t="s">
        <v>35974</v>
      </c>
      <c r="B2023" s="12" t="s">
        <v>31481</v>
      </c>
      <c r="C2023" s="12">
        <v>6</v>
      </c>
      <c r="D2023" s="19">
        <v>741.12500000000011</v>
      </c>
      <c r="E2023" s="19">
        <v>4446.7500000000009</v>
      </c>
    </row>
    <row r="2024" spans="1:5" x14ac:dyDescent="0.25">
      <c r="A2024" s="12" t="s">
        <v>33799</v>
      </c>
      <c r="B2024" s="12" t="s">
        <v>31481</v>
      </c>
      <c r="C2024" s="12">
        <v>44</v>
      </c>
      <c r="D2024" s="19">
        <v>100.89200000000001</v>
      </c>
      <c r="E2024" s="19">
        <v>4439.2480000000005</v>
      </c>
    </row>
    <row r="2025" spans="1:5" x14ac:dyDescent="0.25">
      <c r="A2025" s="12" t="s">
        <v>33413</v>
      </c>
      <c r="B2025" s="12" t="s">
        <v>31481</v>
      </c>
      <c r="C2025" s="12">
        <v>12</v>
      </c>
      <c r="D2025" s="19">
        <v>368.28000000000003</v>
      </c>
      <c r="E2025" s="19">
        <v>4419.3600000000006</v>
      </c>
    </row>
    <row r="2026" spans="1:5" x14ac:dyDescent="0.25">
      <c r="A2026" s="12" t="s">
        <v>33365</v>
      </c>
      <c r="B2026" s="12" t="s">
        <v>31481</v>
      </c>
      <c r="C2026" s="12">
        <v>1</v>
      </c>
      <c r="D2026" s="19">
        <v>4416.5</v>
      </c>
      <c r="E2026" s="19">
        <v>4416.5</v>
      </c>
    </row>
    <row r="2027" spans="1:5" x14ac:dyDescent="0.25">
      <c r="A2027" s="12" t="s">
        <v>36227</v>
      </c>
      <c r="B2027" s="12" t="s">
        <v>31481</v>
      </c>
      <c r="C2027" s="12">
        <v>2</v>
      </c>
      <c r="D2027" s="19">
        <v>2208.0245000000004</v>
      </c>
      <c r="E2027" s="19">
        <v>4416.0490000000009</v>
      </c>
    </row>
    <row r="2028" spans="1:5" x14ac:dyDescent="0.25">
      <c r="A2028" s="12" t="s">
        <v>34708</v>
      </c>
      <c r="B2028" s="12" t="s">
        <v>31481</v>
      </c>
      <c r="C2028" s="12">
        <v>30</v>
      </c>
      <c r="D2028" s="19">
        <v>147.09200000000001</v>
      </c>
      <c r="E2028" s="19">
        <v>4412.76</v>
      </c>
    </row>
    <row r="2029" spans="1:5" x14ac:dyDescent="0.25">
      <c r="A2029" s="12" t="s">
        <v>34707</v>
      </c>
      <c r="B2029" s="12" t="s">
        <v>31481</v>
      </c>
      <c r="C2029" s="12">
        <v>30</v>
      </c>
      <c r="D2029" s="19">
        <v>146.98200000000003</v>
      </c>
      <c r="E2029" s="19">
        <v>4409.4600000000009</v>
      </c>
    </row>
    <row r="2030" spans="1:5" x14ac:dyDescent="0.25">
      <c r="A2030" s="12" t="s">
        <v>36364</v>
      </c>
      <c r="B2030" s="12" t="s">
        <v>31481</v>
      </c>
      <c r="C2030" s="12">
        <v>4</v>
      </c>
      <c r="D2030" s="19">
        <v>1100</v>
      </c>
      <c r="E2030" s="19">
        <v>4400</v>
      </c>
    </row>
    <row r="2031" spans="1:5" x14ac:dyDescent="0.25">
      <c r="A2031" s="12" t="s">
        <v>35442</v>
      </c>
      <c r="B2031" s="12" t="s">
        <v>31481</v>
      </c>
      <c r="C2031" s="12">
        <v>1</v>
      </c>
      <c r="D2031" s="19">
        <v>4400</v>
      </c>
      <c r="E2031" s="19">
        <v>4400</v>
      </c>
    </row>
    <row r="2032" spans="1:5" x14ac:dyDescent="0.25">
      <c r="A2032" s="12" t="s">
        <v>34171</v>
      </c>
      <c r="B2032" s="12" t="s">
        <v>31481</v>
      </c>
      <c r="C2032" s="12">
        <v>4</v>
      </c>
      <c r="D2032" s="19">
        <v>1100</v>
      </c>
      <c r="E2032" s="19">
        <v>4400</v>
      </c>
    </row>
    <row r="2033" spans="1:5" x14ac:dyDescent="0.25">
      <c r="A2033" s="12" t="s">
        <v>35806</v>
      </c>
      <c r="B2033" s="12" t="s">
        <v>31481</v>
      </c>
      <c r="C2033" s="12">
        <v>1</v>
      </c>
      <c r="D2033" s="19">
        <v>4397.8879999999999</v>
      </c>
      <c r="E2033" s="19">
        <v>4397.8879999999999</v>
      </c>
    </row>
    <row r="2034" spans="1:5" x14ac:dyDescent="0.25">
      <c r="A2034" s="12" t="s">
        <v>35805</v>
      </c>
      <c r="B2034" s="12" t="s">
        <v>31481</v>
      </c>
      <c r="C2034" s="12">
        <v>1</v>
      </c>
      <c r="D2034" s="19">
        <v>4397.6900000000005</v>
      </c>
      <c r="E2034" s="19">
        <v>4397.6900000000005</v>
      </c>
    </row>
    <row r="2035" spans="1:5" x14ac:dyDescent="0.25">
      <c r="A2035" s="12" t="s">
        <v>36103</v>
      </c>
      <c r="B2035" s="12" t="s">
        <v>31481</v>
      </c>
      <c r="C2035" s="12">
        <v>1</v>
      </c>
      <c r="D2035" s="19">
        <v>4385.4580000000005</v>
      </c>
      <c r="E2035" s="19">
        <v>4385.4580000000005</v>
      </c>
    </row>
    <row r="2036" spans="1:5" x14ac:dyDescent="0.25">
      <c r="A2036" s="12" t="s">
        <v>33842</v>
      </c>
      <c r="B2036" s="12" t="s">
        <v>31481</v>
      </c>
      <c r="C2036" s="12">
        <v>8</v>
      </c>
      <c r="D2036" s="19">
        <v>544.85612500000002</v>
      </c>
      <c r="E2036" s="19">
        <v>4358.8490000000002</v>
      </c>
    </row>
    <row r="2037" spans="1:5" x14ac:dyDescent="0.25">
      <c r="A2037" s="12" t="s">
        <v>34856</v>
      </c>
      <c r="B2037" s="12" t="s">
        <v>31481</v>
      </c>
      <c r="C2037" s="12">
        <v>14</v>
      </c>
      <c r="D2037" s="19">
        <v>311.06900000000007</v>
      </c>
      <c r="E2037" s="19">
        <v>4354.9660000000013</v>
      </c>
    </row>
    <row r="2038" spans="1:5" x14ac:dyDescent="0.25">
      <c r="A2038" s="12" t="s">
        <v>33646</v>
      </c>
      <c r="B2038" s="12" t="s">
        <v>31481</v>
      </c>
      <c r="C2038" s="12">
        <v>15</v>
      </c>
      <c r="D2038" s="19">
        <v>289.85000000000002</v>
      </c>
      <c r="E2038" s="19">
        <v>4347.75</v>
      </c>
    </row>
    <row r="2039" spans="1:5" x14ac:dyDescent="0.25">
      <c r="A2039" s="12" t="s">
        <v>35243</v>
      </c>
      <c r="B2039" s="12" t="s">
        <v>31481</v>
      </c>
      <c r="C2039" s="12">
        <v>4</v>
      </c>
      <c r="D2039" s="19">
        <v>1084.1545000000001</v>
      </c>
      <c r="E2039" s="19">
        <v>4336.6180000000004</v>
      </c>
    </row>
    <row r="2040" spans="1:5" x14ac:dyDescent="0.25">
      <c r="A2040" s="12" t="s">
        <v>35606</v>
      </c>
      <c r="B2040" s="12" t="s">
        <v>31481</v>
      </c>
      <c r="C2040" s="12">
        <v>2</v>
      </c>
      <c r="D2040" s="19">
        <v>2167.5225</v>
      </c>
      <c r="E2040" s="19">
        <v>4335.0450000000001</v>
      </c>
    </row>
    <row r="2041" spans="1:5" x14ac:dyDescent="0.25">
      <c r="A2041" s="12" t="s">
        <v>34543</v>
      </c>
      <c r="B2041" s="12" t="s">
        <v>31481</v>
      </c>
      <c r="C2041" s="12">
        <v>19</v>
      </c>
      <c r="D2041" s="19">
        <v>228.03</v>
      </c>
      <c r="E2041" s="19">
        <v>4332.57</v>
      </c>
    </row>
    <row r="2042" spans="1:5" x14ac:dyDescent="0.25">
      <c r="A2042" s="12" t="s">
        <v>33359</v>
      </c>
      <c r="B2042" s="12" t="s">
        <v>31481</v>
      </c>
      <c r="C2042" s="12">
        <v>4</v>
      </c>
      <c r="D2042" s="19">
        <v>1083.0380000000002</v>
      </c>
      <c r="E2042" s="19">
        <v>4332.152000000001</v>
      </c>
    </row>
    <row r="2043" spans="1:5" x14ac:dyDescent="0.25">
      <c r="A2043" s="12" t="s">
        <v>33678</v>
      </c>
      <c r="B2043" s="12" t="s">
        <v>31481</v>
      </c>
      <c r="C2043" s="12">
        <v>12</v>
      </c>
      <c r="D2043" s="19">
        <v>360.25000000000006</v>
      </c>
      <c r="E2043" s="19">
        <v>4323.0000000000009</v>
      </c>
    </row>
    <row r="2044" spans="1:5" x14ac:dyDescent="0.25">
      <c r="A2044" s="12" t="s">
        <v>35659</v>
      </c>
      <c r="B2044" s="12" t="s">
        <v>31481</v>
      </c>
      <c r="C2044" s="12">
        <v>2</v>
      </c>
      <c r="D2044" s="19">
        <v>2157.3090000000002</v>
      </c>
      <c r="E2044" s="19">
        <v>4314.6180000000004</v>
      </c>
    </row>
    <row r="2045" spans="1:5" x14ac:dyDescent="0.25">
      <c r="A2045" s="12" t="s">
        <v>34884</v>
      </c>
      <c r="B2045" s="12" t="s">
        <v>31481</v>
      </c>
      <c r="C2045" s="12">
        <v>4</v>
      </c>
      <c r="D2045" s="19">
        <v>1078</v>
      </c>
      <c r="E2045" s="19">
        <v>4312</v>
      </c>
    </row>
    <row r="2046" spans="1:5" x14ac:dyDescent="0.25">
      <c r="A2046" s="12" t="s">
        <v>35920</v>
      </c>
      <c r="B2046" s="12" t="s">
        <v>31481</v>
      </c>
      <c r="C2046" s="12">
        <v>3</v>
      </c>
      <c r="D2046" s="19">
        <v>1435.5256666666667</v>
      </c>
      <c r="E2046" s="19">
        <v>4306.5770000000002</v>
      </c>
    </row>
    <row r="2047" spans="1:5" x14ac:dyDescent="0.25">
      <c r="A2047" s="12" t="s">
        <v>35919</v>
      </c>
      <c r="B2047" s="12" t="s">
        <v>31481</v>
      </c>
      <c r="C2047" s="12">
        <v>3</v>
      </c>
      <c r="D2047" s="19">
        <v>1435.5256666666667</v>
      </c>
      <c r="E2047" s="19">
        <v>4306.5770000000002</v>
      </c>
    </row>
    <row r="2048" spans="1:5" x14ac:dyDescent="0.25">
      <c r="A2048" s="12" t="s">
        <v>35137</v>
      </c>
      <c r="B2048" s="12" t="s">
        <v>31481</v>
      </c>
      <c r="C2048" s="12">
        <v>19</v>
      </c>
      <c r="D2048" s="19">
        <v>226.03263157894739</v>
      </c>
      <c r="E2048" s="19">
        <v>4294.6200000000008</v>
      </c>
    </row>
    <row r="2049" spans="1:5" x14ac:dyDescent="0.25">
      <c r="A2049" s="12" t="s">
        <v>35631</v>
      </c>
      <c r="B2049" s="12" t="s">
        <v>31481</v>
      </c>
      <c r="C2049" s="12">
        <v>1</v>
      </c>
      <c r="D2049" s="19">
        <v>4290.7700000000004</v>
      </c>
      <c r="E2049" s="19">
        <v>4290.7700000000004</v>
      </c>
    </row>
    <row r="2050" spans="1:5" x14ac:dyDescent="0.25">
      <c r="A2050" s="12" t="s">
        <v>35244</v>
      </c>
      <c r="B2050" s="12" t="s">
        <v>31481</v>
      </c>
      <c r="C2050" s="12">
        <v>2</v>
      </c>
      <c r="D2050" s="19">
        <v>2138.4</v>
      </c>
      <c r="E2050" s="19">
        <v>4276.8</v>
      </c>
    </row>
    <row r="2051" spans="1:5" x14ac:dyDescent="0.25">
      <c r="A2051" s="12" t="s">
        <v>34141</v>
      </c>
      <c r="B2051" s="12" t="s">
        <v>31746</v>
      </c>
      <c r="C2051" s="12">
        <v>6</v>
      </c>
      <c r="D2051" s="19">
        <v>712.57083333333333</v>
      </c>
      <c r="E2051" s="19">
        <v>4275.4250000000002</v>
      </c>
    </row>
    <row r="2052" spans="1:5" x14ac:dyDescent="0.25">
      <c r="A2052" s="12" t="s">
        <v>35592</v>
      </c>
      <c r="B2052" s="12" t="s">
        <v>31481</v>
      </c>
      <c r="C2052" s="12">
        <v>2</v>
      </c>
      <c r="D2052" s="19">
        <v>2134</v>
      </c>
      <c r="E2052" s="19">
        <v>4268</v>
      </c>
    </row>
    <row r="2053" spans="1:5" x14ac:dyDescent="0.25">
      <c r="A2053" s="12" t="s">
        <v>33526</v>
      </c>
      <c r="B2053" s="12" t="s">
        <v>31481</v>
      </c>
      <c r="C2053" s="12">
        <v>4</v>
      </c>
      <c r="D2053" s="19">
        <v>1067</v>
      </c>
      <c r="E2053" s="19">
        <v>4268</v>
      </c>
    </row>
    <row r="2054" spans="1:5" x14ac:dyDescent="0.25">
      <c r="A2054" s="12" t="s">
        <v>35617</v>
      </c>
      <c r="B2054" s="12" t="s">
        <v>31481</v>
      </c>
      <c r="C2054" s="12">
        <v>2</v>
      </c>
      <c r="D2054" s="19">
        <v>2121.933</v>
      </c>
      <c r="E2054" s="19">
        <v>4243.866</v>
      </c>
    </row>
    <row r="2055" spans="1:5" x14ac:dyDescent="0.25">
      <c r="A2055" s="12" t="s">
        <v>34993</v>
      </c>
      <c r="B2055" s="12" t="s">
        <v>31481</v>
      </c>
      <c r="C2055" s="12">
        <v>3</v>
      </c>
      <c r="D2055" s="19">
        <v>1413.5000000000002</v>
      </c>
      <c r="E2055" s="19">
        <v>4240.5000000000009</v>
      </c>
    </row>
    <row r="2056" spans="1:5" x14ac:dyDescent="0.25">
      <c r="A2056" s="12" t="s">
        <v>35337</v>
      </c>
      <c r="B2056" s="12" t="s">
        <v>31481</v>
      </c>
      <c r="C2056" s="12">
        <v>10</v>
      </c>
      <c r="D2056" s="19">
        <v>421.66629999999998</v>
      </c>
      <c r="E2056" s="19">
        <v>4216.6629999999996</v>
      </c>
    </row>
    <row r="2057" spans="1:5" x14ac:dyDescent="0.25">
      <c r="A2057" s="12" t="s">
        <v>35678</v>
      </c>
      <c r="B2057" s="12" t="s">
        <v>31481</v>
      </c>
      <c r="C2057" s="12">
        <v>1</v>
      </c>
      <c r="D2057" s="19">
        <v>4214.1000000000004</v>
      </c>
      <c r="E2057" s="19">
        <v>4214.1000000000004</v>
      </c>
    </row>
    <row r="2058" spans="1:5" x14ac:dyDescent="0.25">
      <c r="A2058" s="12" t="s">
        <v>34293</v>
      </c>
      <c r="B2058" s="12" t="s">
        <v>31481</v>
      </c>
      <c r="C2058" s="12">
        <v>2</v>
      </c>
      <c r="D2058" s="19">
        <v>2104.96</v>
      </c>
      <c r="E2058" s="19">
        <v>4209.92</v>
      </c>
    </row>
    <row r="2059" spans="1:5" x14ac:dyDescent="0.25">
      <c r="A2059" s="12" t="s">
        <v>34907</v>
      </c>
      <c r="B2059" s="12" t="s">
        <v>31746</v>
      </c>
      <c r="C2059" s="12">
        <v>47</v>
      </c>
      <c r="D2059" s="19">
        <v>89.551000000000002</v>
      </c>
      <c r="E2059" s="19">
        <v>4208.8969999999999</v>
      </c>
    </row>
    <row r="2060" spans="1:5" x14ac:dyDescent="0.25">
      <c r="A2060" s="12" t="s">
        <v>33853</v>
      </c>
      <c r="B2060" s="12" t="s">
        <v>31481</v>
      </c>
      <c r="C2060" s="12">
        <v>25</v>
      </c>
      <c r="D2060" s="19">
        <v>168.27799999999999</v>
      </c>
      <c r="E2060" s="19">
        <v>4206.95</v>
      </c>
    </row>
    <row r="2061" spans="1:5" x14ac:dyDescent="0.25">
      <c r="A2061" s="12" t="s">
        <v>36339</v>
      </c>
      <c r="B2061" s="12" t="s">
        <v>31481</v>
      </c>
      <c r="C2061" s="12">
        <v>1</v>
      </c>
      <c r="D2061" s="19">
        <v>4202</v>
      </c>
      <c r="E2061" s="19">
        <v>4202</v>
      </c>
    </row>
    <row r="2062" spans="1:5" x14ac:dyDescent="0.25">
      <c r="A2062" s="12" t="s">
        <v>35481</v>
      </c>
      <c r="B2062" s="12" t="s">
        <v>31481</v>
      </c>
      <c r="C2062" s="12">
        <v>3</v>
      </c>
      <c r="D2062" s="19">
        <v>1398.3090000000002</v>
      </c>
      <c r="E2062" s="19">
        <v>4194.9270000000006</v>
      </c>
    </row>
    <row r="2063" spans="1:5" x14ac:dyDescent="0.25">
      <c r="A2063" s="12" t="s">
        <v>34398</v>
      </c>
      <c r="B2063" s="12" t="s">
        <v>31481</v>
      </c>
      <c r="C2063" s="12">
        <v>2</v>
      </c>
      <c r="D2063" s="19">
        <v>2093.8500000000004</v>
      </c>
      <c r="E2063" s="19">
        <v>4187.7000000000007</v>
      </c>
    </row>
    <row r="2064" spans="1:5" x14ac:dyDescent="0.25">
      <c r="A2064" s="12" t="s">
        <v>34727</v>
      </c>
      <c r="B2064" s="12" t="s">
        <v>31481</v>
      </c>
      <c r="C2064" s="12">
        <v>4</v>
      </c>
      <c r="D2064" s="19">
        <v>1046.8315</v>
      </c>
      <c r="E2064" s="19">
        <v>4187.326</v>
      </c>
    </row>
    <row r="2065" spans="1:5" x14ac:dyDescent="0.25">
      <c r="A2065" s="12" t="s">
        <v>35918</v>
      </c>
      <c r="B2065" s="12" t="s">
        <v>31481</v>
      </c>
      <c r="C2065" s="12">
        <v>3</v>
      </c>
      <c r="D2065" s="19">
        <v>1392.721</v>
      </c>
      <c r="E2065" s="19">
        <v>4178.1630000000005</v>
      </c>
    </row>
    <row r="2066" spans="1:5" x14ac:dyDescent="0.25">
      <c r="A2066" s="12" t="s">
        <v>35916</v>
      </c>
      <c r="B2066" s="12" t="s">
        <v>31481</v>
      </c>
      <c r="C2066" s="12">
        <v>3</v>
      </c>
      <c r="D2066" s="19">
        <v>1392.721</v>
      </c>
      <c r="E2066" s="19">
        <v>4178.1630000000005</v>
      </c>
    </row>
    <row r="2067" spans="1:5" x14ac:dyDescent="0.25">
      <c r="A2067" s="12" t="s">
        <v>33794</v>
      </c>
      <c r="B2067" s="12" t="s">
        <v>31481</v>
      </c>
      <c r="C2067" s="12">
        <v>37</v>
      </c>
      <c r="D2067" s="19">
        <v>112.53</v>
      </c>
      <c r="E2067" s="19">
        <v>4163.6099999999997</v>
      </c>
    </row>
    <row r="2068" spans="1:5" x14ac:dyDescent="0.25">
      <c r="A2068" s="12" t="s">
        <v>34227</v>
      </c>
      <c r="B2068" s="12" t="s">
        <v>31481</v>
      </c>
      <c r="C2068" s="12">
        <v>4</v>
      </c>
      <c r="D2068" s="19">
        <v>1037.575</v>
      </c>
      <c r="E2068" s="19">
        <v>4150.3</v>
      </c>
    </row>
    <row r="2069" spans="1:5" x14ac:dyDescent="0.25">
      <c r="A2069" s="12" t="s">
        <v>35723</v>
      </c>
      <c r="B2069" s="12" t="s">
        <v>31481</v>
      </c>
      <c r="C2069" s="12">
        <v>4</v>
      </c>
      <c r="D2069" s="19">
        <v>1036.7692500000001</v>
      </c>
      <c r="E2069" s="19">
        <v>4147.0770000000002</v>
      </c>
    </row>
    <row r="2070" spans="1:5" x14ac:dyDescent="0.25">
      <c r="A2070" s="12" t="s">
        <v>35722</v>
      </c>
      <c r="B2070" s="12" t="s">
        <v>31481</v>
      </c>
      <c r="C2070" s="12">
        <v>4</v>
      </c>
      <c r="D2070" s="19">
        <v>1036.7692500000001</v>
      </c>
      <c r="E2070" s="19">
        <v>4147.0770000000002</v>
      </c>
    </row>
    <row r="2071" spans="1:5" x14ac:dyDescent="0.25">
      <c r="A2071" s="12" t="s">
        <v>35182</v>
      </c>
      <c r="B2071" s="12" t="s">
        <v>31481</v>
      </c>
      <c r="C2071" s="12">
        <v>1</v>
      </c>
      <c r="D2071" s="19">
        <v>4144.8</v>
      </c>
      <c r="E2071" s="19">
        <v>4144.8</v>
      </c>
    </row>
    <row r="2072" spans="1:5" x14ac:dyDescent="0.25">
      <c r="A2072" s="12" t="s">
        <v>35261</v>
      </c>
      <c r="B2072" s="12" t="s">
        <v>31481</v>
      </c>
      <c r="C2072" s="12">
        <v>1</v>
      </c>
      <c r="D2072" s="19">
        <v>4138.75</v>
      </c>
      <c r="E2072" s="19">
        <v>4138.75</v>
      </c>
    </row>
    <row r="2073" spans="1:5" x14ac:dyDescent="0.25">
      <c r="A2073" s="12" t="s">
        <v>33994</v>
      </c>
      <c r="B2073" s="12" t="s">
        <v>31829</v>
      </c>
      <c r="C2073" s="12">
        <v>3</v>
      </c>
      <c r="D2073" s="19">
        <v>1375</v>
      </c>
      <c r="E2073" s="19">
        <v>4125</v>
      </c>
    </row>
    <row r="2074" spans="1:5" x14ac:dyDescent="0.25">
      <c r="A2074" s="12" t="s">
        <v>33287</v>
      </c>
      <c r="B2074" s="12" t="s">
        <v>31481</v>
      </c>
      <c r="C2074" s="12">
        <v>1</v>
      </c>
      <c r="D2074" s="19">
        <v>4125</v>
      </c>
      <c r="E2074" s="19">
        <v>4125</v>
      </c>
    </row>
    <row r="2075" spans="1:5" x14ac:dyDescent="0.25">
      <c r="A2075" s="12" t="s">
        <v>34867</v>
      </c>
      <c r="B2075" s="12" t="s">
        <v>31481</v>
      </c>
      <c r="C2075" s="12">
        <v>21</v>
      </c>
      <c r="D2075" s="19">
        <v>196.35000000000002</v>
      </c>
      <c r="E2075" s="19">
        <v>4123.3500000000004</v>
      </c>
    </row>
    <row r="2076" spans="1:5" x14ac:dyDescent="0.25">
      <c r="A2076" s="12" t="s">
        <v>33487</v>
      </c>
      <c r="B2076" s="12" t="s">
        <v>31481</v>
      </c>
      <c r="C2076" s="12">
        <v>4</v>
      </c>
      <c r="D2076" s="19">
        <v>1028.9345000000001</v>
      </c>
      <c r="E2076" s="19">
        <v>4115.7380000000003</v>
      </c>
    </row>
    <row r="2077" spans="1:5" x14ac:dyDescent="0.25">
      <c r="A2077" s="12" t="s">
        <v>34619</v>
      </c>
      <c r="B2077" s="12" t="s">
        <v>31481</v>
      </c>
      <c r="C2077" s="12">
        <v>42</v>
      </c>
      <c r="D2077" s="19">
        <v>97.965214285714282</v>
      </c>
      <c r="E2077" s="19">
        <v>4114.5389999999998</v>
      </c>
    </row>
    <row r="2078" spans="1:5" x14ac:dyDescent="0.25">
      <c r="A2078" s="12" t="s">
        <v>35576</v>
      </c>
      <c r="B2078" s="12" t="s">
        <v>31481</v>
      </c>
      <c r="C2078" s="12">
        <v>4</v>
      </c>
      <c r="D2078" s="19">
        <v>1028.5</v>
      </c>
      <c r="E2078" s="19">
        <v>4114</v>
      </c>
    </row>
    <row r="2079" spans="1:5" x14ac:dyDescent="0.25">
      <c r="A2079" s="12" t="s">
        <v>36020</v>
      </c>
      <c r="B2079" s="12" t="s">
        <v>31481</v>
      </c>
      <c r="C2079" s="12">
        <v>1</v>
      </c>
      <c r="D2079" s="19">
        <v>4104.6500000000005</v>
      </c>
      <c r="E2079" s="19">
        <v>4104.6500000000005</v>
      </c>
    </row>
    <row r="2080" spans="1:5" x14ac:dyDescent="0.25">
      <c r="A2080" s="12" t="s">
        <v>34682</v>
      </c>
      <c r="B2080" s="12" t="s">
        <v>31481</v>
      </c>
      <c r="C2080" s="12">
        <v>4</v>
      </c>
      <c r="D2080" s="19">
        <v>1020.965</v>
      </c>
      <c r="E2080" s="19">
        <v>4083.86</v>
      </c>
    </row>
    <row r="2081" spans="1:5" x14ac:dyDescent="0.25">
      <c r="A2081" s="12" t="s">
        <v>35156</v>
      </c>
      <c r="B2081" s="12" t="s">
        <v>31481</v>
      </c>
      <c r="C2081" s="12">
        <v>60</v>
      </c>
      <c r="D2081" s="19">
        <v>67.947000000000003</v>
      </c>
      <c r="E2081" s="19">
        <v>4076.82</v>
      </c>
    </row>
    <row r="2082" spans="1:5" x14ac:dyDescent="0.25">
      <c r="A2082" s="12" t="s">
        <v>34874</v>
      </c>
      <c r="B2082" s="12" t="s">
        <v>31481</v>
      </c>
      <c r="C2082" s="12">
        <v>74</v>
      </c>
      <c r="D2082" s="19">
        <v>55.000000000000007</v>
      </c>
      <c r="E2082" s="19">
        <v>4070.0000000000005</v>
      </c>
    </row>
    <row r="2083" spans="1:5" x14ac:dyDescent="0.25">
      <c r="A2083" s="12" t="s">
        <v>33938</v>
      </c>
      <c r="B2083" s="12" t="s">
        <v>31481</v>
      </c>
      <c r="C2083" s="12">
        <v>10</v>
      </c>
      <c r="D2083" s="19">
        <v>407.00000000000006</v>
      </c>
      <c r="E2083" s="19">
        <v>4070.0000000000005</v>
      </c>
    </row>
    <row r="2084" spans="1:5" x14ac:dyDescent="0.25">
      <c r="A2084" s="12" t="s">
        <v>34705</v>
      </c>
      <c r="B2084" s="12" t="s">
        <v>31481</v>
      </c>
      <c r="C2084" s="12">
        <v>45</v>
      </c>
      <c r="D2084" s="19">
        <v>90.222977777777785</v>
      </c>
      <c r="E2084" s="19">
        <v>4060.0340000000006</v>
      </c>
    </row>
    <row r="2085" spans="1:5" x14ac:dyDescent="0.25">
      <c r="A2085" s="12" t="s">
        <v>35972</v>
      </c>
      <c r="B2085" s="12" t="s">
        <v>31481</v>
      </c>
      <c r="C2085" s="12">
        <v>2</v>
      </c>
      <c r="D2085" s="19">
        <v>2029.9950000000001</v>
      </c>
      <c r="E2085" s="19">
        <v>4059.9900000000002</v>
      </c>
    </row>
    <row r="2086" spans="1:5" x14ac:dyDescent="0.25">
      <c r="A2086" s="12" t="s">
        <v>35644</v>
      </c>
      <c r="B2086" s="12" t="s">
        <v>31481</v>
      </c>
      <c r="C2086" s="12">
        <v>2</v>
      </c>
      <c r="D2086" s="19">
        <v>2027.0250000000001</v>
      </c>
      <c r="E2086" s="19">
        <v>4054.05</v>
      </c>
    </row>
    <row r="2087" spans="1:5" x14ac:dyDescent="0.25">
      <c r="A2087" s="12" t="s">
        <v>33610</v>
      </c>
      <c r="B2087" s="12" t="s">
        <v>31481</v>
      </c>
      <c r="C2087" s="12">
        <v>49</v>
      </c>
      <c r="D2087" s="19">
        <v>82.5</v>
      </c>
      <c r="E2087" s="19">
        <v>4042.5</v>
      </c>
    </row>
    <row r="2088" spans="1:5" x14ac:dyDescent="0.25">
      <c r="A2088" s="12" t="s">
        <v>34419</v>
      </c>
      <c r="B2088" s="12" t="s">
        <v>31481</v>
      </c>
      <c r="C2088" s="12">
        <v>12</v>
      </c>
      <c r="D2088" s="19">
        <v>335.68333333333339</v>
      </c>
      <c r="E2088" s="19">
        <v>4028.2000000000007</v>
      </c>
    </row>
    <row r="2089" spans="1:5" x14ac:dyDescent="0.25">
      <c r="A2089" s="12" t="s">
        <v>34226</v>
      </c>
      <c r="B2089" s="12" t="s">
        <v>31481</v>
      </c>
      <c r="C2089" s="12">
        <v>4</v>
      </c>
      <c r="D2089" s="19">
        <v>1006.687</v>
      </c>
      <c r="E2089" s="19">
        <v>4026.748</v>
      </c>
    </row>
    <row r="2090" spans="1:5" x14ac:dyDescent="0.25">
      <c r="A2090" s="12" t="s">
        <v>34479</v>
      </c>
      <c r="B2090" s="12" t="s">
        <v>31492</v>
      </c>
      <c r="C2090" s="12">
        <v>35.700000000000003</v>
      </c>
      <c r="D2090" s="19">
        <v>112.67296918767508</v>
      </c>
      <c r="E2090" s="19">
        <v>4022.4250000000006</v>
      </c>
    </row>
    <row r="2091" spans="1:5" x14ac:dyDescent="0.25">
      <c r="A2091" s="12" t="s">
        <v>34484</v>
      </c>
      <c r="B2091" s="12" t="s">
        <v>31481</v>
      </c>
      <c r="C2091" s="12">
        <v>15</v>
      </c>
      <c r="D2091" s="19">
        <v>267.8683333333334</v>
      </c>
      <c r="E2091" s="19">
        <v>4018.025000000001</v>
      </c>
    </row>
    <row r="2092" spans="1:5" x14ac:dyDescent="0.25">
      <c r="A2092" s="12" t="s">
        <v>35620</v>
      </c>
      <c r="B2092" s="12" t="s">
        <v>31481</v>
      </c>
      <c r="C2092" s="12">
        <v>2</v>
      </c>
      <c r="D2092" s="19">
        <v>2007.2525000000003</v>
      </c>
      <c r="E2092" s="19">
        <v>4014.5050000000006</v>
      </c>
    </row>
    <row r="2093" spans="1:5" x14ac:dyDescent="0.25">
      <c r="A2093" s="12" t="s">
        <v>36253</v>
      </c>
      <c r="B2093" s="12" t="s">
        <v>31481</v>
      </c>
      <c r="C2093" s="12">
        <v>2</v>
      </c>
      <c r="D2093" s="19">
        <v>2004.4365</v>
      </c>
      <c r="E2093" s="19">
        <v>4008.873</v>
      </c>
    </row>
    <row r="2094" spans="1:5" x14ac:dyDescent="0.25">
      <c r="A2094" s="12" t="s">
        <v>33335</v>
      </c>
      <c r="B2094" s="12" t="s">
        <v>31481</v>
      </c>
      <c r="C2094" s="12">
        <v>1</v>
      </c>
      <c r="D2094" s="19">
        <v>4004.0000000000005</v>
      </c>
      <c r="E2094" s="19">
        <v>4004.0000000000005</v>
      </c>
    </row>
    <row r="2095" spans="1:5" x14ac:dyDescent="0.25">
      <c r="A2095" s="12" t="s">
        <v>35483</v>
      </c>
      <c r="B2095" s="12" t="s">
        <v>31481</v>
      </c>
      <c r="C2095" s="12">
        <v>3</v>
      </c>
      <c r="D2095" s="19">
        <v>1334.2156666666669</v>
      </c>
      <c r="E2095" s="19">
        <v>4002.6470000000008</v>
      </c>
    </row>
    <row r="2096" spans="1:5" x14ac:dyDescent="0.25">
      <c r="A2096" s="12" t="s">
        <v>35643</v>
      </c>
      <c r="B2096" s="12" t="s">
        <v>31481</v>
      </c>
      <c r="C2096" s="12">
        <v>4</v>
      </c>
      <c r="D2096" s="19">
        <v>1000.1200000000001</v>
      </c>
      <c r="E2096" s="19">
        <v>4000.4800000000005</v>
      </c>
    </row>
    <row r="2097" spans="1:5" x14ac:dyDescent="0.25">
      <c r="A2097" s="12" t="s">
        <v>34447</v>
      </c>
      <c r="B2097" s="12" t="s">
        <v>31481</v>
      </c>
      <c r="C2097" s="12">
        <v>30</v>
      </c>
      <c r="D2097" s="19">
        <v>132.84700000000001</v>
      </c>
      <c r="E2097" s="19">
        <v>3985.4100000000003</v>
      </c>
    </row>
    <row r="2098" spans="1:5" x14ac:dyDescent="0.25">
      <c r="A2098" s="12" t="s">
        <v>35603</v>
      </c>
      <c r="B2098" s="12" t="s">
        <v>31481</v>
      </c>
      <c r="C2098" s="12">
        <v>5</v>
      </c>
      <c r="D2098" s="19">
        <v>794.79399999999998</v>
      </c>
      <c r="E2098" s="19">
        <v>3973.97</v>
      </c>
    </row>
    <row r="2099" spans="1:5" x14ac:dyDescent="0.25">
      <c r="A2099" s="12" t="s">
        <v>34038</v>
      </c>
      <c r="B2099" s="12" t="s">
        <v>31481</v>
      </c>
      <c r="C2099" s="12">
        <v>14</v>
      </c>
      <c r="D2099" s="19">
        <v>283.19107142857143</v>
      </c>
      <c r="E2099" s="19">
        <v>3964.6750000000002</v>
      </c>
    </row>
    <row r="2100" spans="1:5" x14ac:dyDescent="0.25">
      <c r="A2100" s="12" t="s">
        <v>35239</v>
      </c>
      <c r="B2100" s="12" t="s">
        <v>31481</v>
      </c>
      <c r="C2100" s="12">
        <v>1</v>
      </c>
      <c r="D2100" s="19">
        <v>3963.223</v>
      </c>
      <c r="E2100" s="19">
        <v>3963.223</v>
      </c>
    </row>
    <row r="2101" spans="1:5" x14ac:dyDescent="0.25">
      <c r="A2101" s="12" t="s">
        <v>36390</v>
      </c>
      <c r="B2101" s="12" t="s">
        <v>31481</v>
      </c>
      <c r="C2101" s="12">
        <v>3</v>
      </c>
      <c r="D2101" s="19">
        <v>1320</v>
      </c>
      <c r="E2101" s="19">
        <v>3960</v>
      </c>
    </row>
    <row r="2102" spans="1:5" x14ac:dyDescent="0.25">
      <c r="A2102" s="12" t="s">
        <v>33400</v>
      </c>
      <c r="B2102" s="12" t="s">
        <v>33327</v>
      </c>
      <c r="C2102" s="12">
        <v>2</v>
      </c>
      <c r="D2102" s="19">
        <v>1979.0815000000002</v>
      </c>
      <c r="E2102" s="19">
        <v>3958.1630000000005</v>
      </c>
    </row>
    <row r="2103" spans="1:5" x14ac:dyDescent="0.25">
      <c r="A2103" s="12" t="s">
        <v>34187</v>
      </c>
      <c r="B2103" s="12" t="s">
        <v>31481</v>
      </c>
      <c r="C2103" s="12">
        <v>7</v>
      </c>
      <c r="D2103" s="19">
        <v>564.43828571428571</v>
      </c>
      <c r="E2103" s="19">
        <v>3951.0680000000002</v>
      </c>
    </row>
    <row r="2104" spans="1:5" x14ac:dyDescent="0.25">
      <c r="A2104" s="12" t="s">
        <v>34610</v>
      </c>
      <c r="B2104" s="12" t="s">
        <v>31481</v>
      </c>
      <c r="C2104" s="12">
        <v>10</v>
      </c>
      <c r="D2104" s="19">
        <v>393.8</v>
      </c>
      <c r="E2104" s="19">
        <v>3938</v>
      </c>
    </row>
    <row r="2105" spans="1:5" x14ac:dyDescent="0.25">
      <c r="A2105" s="12" t="s">
        <v>33770</v>
      </c>
      <c r="B2105" s="12" t="s">
        <v>31481</v>
      </c>
      <c r="C2105" s="12">
        <v>46</v>
      </c>
      <c r="D2105" s="19">
        <v>85.371000000000009</v>
      </c>
      <c r="E2105" s="19">
        <v>3927.0660000000003</v>
      </c>
    </row>
    <row r="2106" spans="1:5" x14ac:dyDescent="0.25">
      <c r="A2106" s="12" t="s">
        <v>35025</v>
      </c>
      <c r="B2106" s="12" t="s">
        <v>31481</v>
      </c>
      <c r="C2106" s="12">
        <v>3</v>
      </c>
      <c r="D2106" s="19">
        <v>1309</v>
      </c>
      <c r="E2106" s="19">
        <v>3927</v>
      </c>
    </row>
    <row r="2107" spans="1:5" x14ac:dyDescent="0.25">
      <c r="A2107" s="12" t="s">
        <v>34570</v>
      </c>
      <c r="B2107" s="12" t="s">
        <v>31481</v>
      </c>
      <c r="C2107" s="12">
        <v>90</v>
      </c>
      <c r="D2107" s="19">
        <v>43.505000000000003</v>
      </c>
      <c r="E2107" s="19">
        <v>3915.4500000000003</v>
      </c>
    </row>
    <row r="2108" spans="1:5" x14ac:dyDescent="0.25">
      <c r="A2108" s="12" t="s">
        <v>35482</v>
      </c>
      <c r="B2108" s="12" t="s">
        <v>31481</v>
      </c>
      <c r="C2108" s="12">
        <v>3</v>
      </c>
      <c r="D2108" s="19">
        <v>1305.0840000000001</v>
      </c>
      <c r="E2108" s="19">
        <v>3915.2520000000004</v>
      </c>
    </row>
    <row r="2109" spans="1:5" x14ac:dyDescent="0.25">
      <c r="A2109" s="12" t="s">
        <v>34497</v>
      </c>
      <c r="B2109" s="12" t="s">
        <v>31481</v>
      </c>
      <c r="C2109" s="12">
        <v>8</v>
      </c>
      <c r="D2109" s="19">
        <v>488.95000000000005</v>
      </c>
      <c r="E2109" s="19">
        <v>3911.6000000000004</v>
      </c>
    </row>
    <row r="2110" spans="1:5" x14ac:dyDescent="0.25">
      <c r="A2110" s="12" t="s">
        <v>35048</v>
      </c>
      <c r="B2110" s="12" t="s">
        <v>31481</v>
      </c>
      <c r="C2110" s="12">
        <v>80</v>
      </c>
      <c r="D2110" s="19">
        <v>48.84</v>
      </c>
      <c r="E2110" s="19">
        <v>3907.2000000000003</v>
      </c>
    </row>
    <row r="2111" spans="1:5" x14ac:dyDescent="0.25">
      <c r="A2111" s="12" t="s">
        <v>36024</v>
      </c>
      <c r="B2111" s="12" t="s">
        <v>31481</v>
      </c>
      <c r="C2111" s="12">
        <v>1</v>
      </c>
      <c r="D2111" s="19">
        <v>3906.8040000000001</v>
      </c>
      <c r="E2111" s="19">
        <v>3906.8040000000001</v>
      </c>
    </row>
    <row r="2112" spans="1:5" x14ac:dyDescent="0.25">
      <c r="A2112" s="12" t="s">
        <v>33434</v>
      </c>
      <c r="B2112" s="12" t="s">
        <v>31481</v>
      </c>
      <c r="C2112" s="12">
        <v>12</v>
      </c>
      <c r="D2112" s="19">
        <v>324.77316666666667</v>
      </c>
      <c r="E2112" s="19">
        <v>3897.2780000000002</v>
      </c>
    </row>
    <row r="2113" spans="1:5" x14ac:dyDescent="0.25">
      <c r="A2113" s="12" t="s">
        <v>33257</v>
      </c>
      <c r="B2113" s="12" t="s">
        <v>31481</v>
      </c>
      <c r="C2113" s="12">
        <v>1</v>
      </c>
      <c r="D2113" s="19">
        <v>3895.826</v>
      </c>
      <c r="E2113" s="19">
        <v>3895.826</v>
      </c>
    </row>
    <row r="2114" spans="1:5" x14ac:dyDescent="0.25">
      <c r="A2114" s="12" t="s">
        <v>33769</v>
      </c>
      <c r="B2114" s="12" t="s">
        <v>31481</v>
      </c>
      <c r="C2114" s="12">
        <v>46</v>
      </c>
      <c r="D2114" s="19">
        <v>84.359000000000009</v>
      </c>
      <c r="E2114" s="19">
        <v>3880.5140000000006</v>
      </c>
    </row>
    <row r="2115" spans="1:5" x14ac:dyDescent="0.25">
      <c r="A2115" s="12" t="s">
        <v>36282</v>
      </c>
      <c r="B2115" s="12" t="s">
        <v>31481</v>
      </c>
      <c r="C2115" s="12">
        <v>1</v>
      </c>
      <c r="D2115" s="19">
        <v>3878.2919999999999</v>
      </c>
      <c r="E2115" s="19">
        <v>3878.2919999999999</v>
      </c>
    </row>
    <row r="2116" spans="1:5" x14ac:dyDescent="0.25">
      <c r="A2116" s="12" t="s">
        <v>36419</v>
      </c>
      <c r="B2116" s="12" t="s">
        <v>31481</v>
      </c>
      <c r="C2116" s="12">
        <v>8</v>
      </c>
      <c r="D2116" s="19">
        <v>484.00000000000006</v>
      </c>
      <c r="E2116" s="19">
        <v>3872.0000000000005</v>
      </c>
    </row>
    <row r="2117" spans="1:5" x14ac:dyDescent="0.25">
      <c r="A2117" s="12" t="s">
        <v>34945</v>
      </c>
      <c r="B2117" s="12" t="s">
        <v>31481</v>
      </c>
      <c r="C2117" s="12">
        <v>3</v>
      </c>
      <c r="D2117" s="19">
        <v>1284.6570000000002</v>
      </c>
      <c r="E2117" s="19">
        <v>3853.9710000000005</v>
      </c>
    </row>
    <row r="2118" spans="1:5" x14ac:dyDescent="0.25">
      <c r="A2118" s="12" t="s">
        <v>36039</v>
      </c>
      <c r="B2118" s="12" t="s">
        <v>31481</v>
      </c>
      <c r="C2118" s="12">
        <v>5</v>
      </c>
      <c r="D2118" s="19">
        <v>769.56000000000006</v>
      </c>
      <c r="E2118" s="19">
        <v>3847.8</v>
      </c>
    </row>
    <row r="2119" spans="1:5" x14ac:dyDescent="0.25">
      <c r="A2119" s="12" t="s">
        <v>33384</v>
      </c>
      <c r="B2119" s="12" t="s">
        <v>33327</v>
      </c>
      <c r="C2119" s="12">
        <v>9</v>
      </c>
      <c r="D2119" s="19">
        <v>426.8</v>
      </c>
      <c r="E2119" s="19">
        <v>3841.2000000000003</v>
      </c>
    </row>
    <row r="2120" spans="1:5" x14ac:dyDescent="0.25">
      <c r="A2120" s="12" t="s">
        <v>34021</v>
      </c>
      <c r="B2120" s="12" t="s">
        <v>31481</v>
      </c>
      <c r="C2120" s="12">
        <v>6</v>
      </c>
      <c r="D2120" s="19">
        <v>638.59400000000005</v>
      </c>
      <c r="E2120" s="19">
        <v>3831.5640000000003</v>
      </c>
    </row>
    <row r="2121" spans="1:5" x14ac:dyDescent="0.25">
      <c r="A2121" s="12" t="s">
        <v>33847</v>
      </c>
      <c r="B2121" s="12" t="s">
        <v>31481</v>
      </c>
      <c r="C2121" s="12">
        <v>4</v>
      </c>
      <c r="D2121" s="19">
        <v>957.82500000000005</v>
      </c>
      <c r="E2121" s="19">
        <v>3831.3</v>
      </c>
    </row>
    <row r="2122" spans="1:5" x14ac:dyDescent="0.25">
      <c r="A2122" s="12" t="s">
        <v>33517</v>
      </c>
      <c r="B2122" s="12" t="s">
        <v>31481</v>
      </c>
      <c r="C2122" s="12">
        <v>2</v>
      </c>
      <c r="D2122" s="19">
        <v>1911.019</v>
      </c>
      <c r="E2122" s="19">
        <v>3822.038</v>
      </c>
    </row>
    <row r="2123" spans="1:5" x14ac:dyDescent="0.25">
      <c r="A2123" s="12" t="s">
        <v>36184</v>
      </c>
      <c r="B2123" s="12" t="s">
        <v>31481</v>
      </c>
      <c r="C2123" s="12">
        <v>4</v>
      </c>
      <c r="D2123" s="19">
        <v>950.40000000000009</v>
      </c>
      <c r="E2123" s="19">
        <v>3801.6000000000004</v>
      </c>
    </row>
    <row r="2124" spans="1:5" x14ac:dyDescent="0.25">
      <c r="A2124" s="12" t="s">
        <v>34058</v>
      </c>
      <c r="B2124" s="12" t="s">
        <v>31481</v>
      </c>
      <c r="C2124" s="12">
        <v>7</v>
      </c>
      <c r="D2124" s="19">
        <v>542.65200000000004</v>
      </c>
      <c r="E2124" s="19">
        <v>3798.5640000000003</v>
      </c>
    </row>
    <row r="2125" spans="1:5" x14ac:dyDescent="0.25">
      <c r="A2125" s="12" t="s">
        <v>35543</v>
      </c>
      <c r="B2125" s="12" t="s">
        <v>31481</v>
      </c>
      <c r="C2125" s="12">
        <v>6</v>
      </c>
      <c r="D2125" s="19">
        <v>632.68700000000001</v>
      </c>
      <c r="E2125" s="19">
        <v>3796.1220000000003</v>
      </c>
    </row>
    <row r="2126" spans="1:5" x14ac:dyDescent="0.25">
      <c r="A2126" s="12" t="s">
        <v>33781</v>
      </c>
      <c r="B2126" s="12" t="s">
        <v>31481</v>
      </c>
      <c r="C2126" s="12">
        <v>46</v>
      </c>
      <c r="D2126" s="19">
        <v>82.456000000000003</v>
      </c>
      <c r="E2126" s="19">
        <v>3792.9760000000001</v>
      </c>
    </row>
    <row r="2127" spans="1:5" x14ac:dyDescent="0.25">
      <c r="A2127" s="12" t="s">
        <v>34783</v>
      </c>
      <c r="B2127" s="12" t="s">
        <v>31481</v>
      </c>
      <c r="C2127" s="12">
        <v>4</v>
      </c>
      <c r="D2127" s="19">
        <v>946.572</v>
      </c>
      <c r="E2127" s="19">
        <v>3786.288</v>
      </c>
    </row>
    <row r="2128" spans="1:5" x14ac:dyDescent="0.25">
      <c r="A2128" s="12" t="s">
        <v>34939</v>
      </c>
      <c r="B2128" s="12" t="s">
        <v>31481</v>
      </c>
      <c r="C2128" s="12">
        <v>3</v>
      </c>
      <c r="D2128" s="19">
        <v>1261.546</v>
      </c>
      <c r="E2128" s="19">
        <v>3784.6379999999999</v>
      </c>
    </row>
    <row r="2129" spans="1:5" x14ac:dyDescent="0.25">
      <c r="A2129" s="12" t="s">
        <v>33401</v>
      </c>
      <c r="B2129" s="12" t="s">
        <v>33327</v>
      </c>
      <c r="C2129" s="12">
        <v>3</v>
      </c>
      <c r="D2129" s="19">
        <v>1259.5</v>
      </c>
      <c r="E2129" s="19">
        <v>3778.5</v>
      </c>
    </row>
    <row r="2130" spans="1:5" x14ac:dyDescent="0.25">
      <c r="A2130" s="12" t="s">
        <v>33748</v>
      </c>
      <c r="B2130" s="12" t="s">
        <v>31481</v>
      </c>
      <c r="C2130" s="12">
        <v>46</v>
      </c>
      <c r="D2130" s="19">
        <v>81.488</v>
      </c>
      <c r="E2130" s="19">
        <v>3748.4479999999999</v>
      </c>
    </row>
    <row r="2131" spans="1:5" x14ac:dyDescent="0.25">
      <c r="A2131" s="12" t="s">
        <v>34602</v>
      </c>
      <c r="B2131" s="12" t="s">
        <v>31481</v>
      </c>
      <c r="C2131" s="12">
        <v>1</v>
      </c>
      <c r="D2131" s="19">
        <v>3732.9160000000002</v>
      </c>
      <c r="E2131" s="19">
        <v>3732.9160000000002</v>
      </c>
    </row>
    <row r="2132" spans="1:5" x14ac:dyDescent="0.25">
      <c r="A2132" s="12" t="s">
        <v>33780</v>
      </c>
      <c r="B2132" s="12" t="s">
        <v>31481</v>
      </c>
      <c r="C2132" s="12">
        <v>46</v>
      </c>
      <c r="D2132" s="19">
        <v>80.838999999999999</v>
      </c>
      <c r="E2132" s="19">
        <v>3718.5940000000001</v>
      </c>
    </row>
    <row r="2133" spans="1:5" x14ac:dyDescent="0.25">
      <c r="A2133" s="12" t="s">
        <v>33750</v>
      </c>
      <c r="B2133" s="12" t="s">
        <v>31481</v>
      </c>
      <c r="C2133" s="12">
        <v>46</v>
      </c>
      <c r="D2133" s="19">
        <v>80.838999999999999</v>
      </c>
      <c r="E2133" s="19">
        <v>3718.5940000000001</v>
      </c>
    </row>
    <row r="2134" spans="1:5" x14ac:dyDescent="0.25">
      <c r="A2134" s="12" t="s">
        <v>33749</v>
      </c>
      <c r="B2134" s="12" t="s">
        <v>31481</v>
      </c>
      <c r="C2134" s="12">
        <v>46</v>
      </c>
      <c r="D2134" s="19">
        <v>80.838999999999999</v>
      </c>
      <c r="E2134" s="19">
        <v>3718.5940000000001</v>
      </c>
    </row>
    <row r="2135" spans="1:5" x14ac:dyDescent="0.25">
      <c r="A2135" s="12" t="s">
        <v>35438</v>
      </c>
      <c r="B2135" s="12" t="s">
        <v>31481</v>
      </c>
      <c r="C2135" s="12">
        <v>1</v>
      </c>
      <c r="D2135" s="19">
        <v>3715.4700000000003</v>
      </c>
      <c r="E2135" s="19">
        <v>3715.4700000000003</v>
      </c>
    </row>
    <row r="2136" spans="1:5" x14ac:dyDescent="0.25">
      <c r="A2136" s="12" t="s">
        <v>36001</v>
      </c>
      <c r="B2136" s="12" t="s">
        <v>31481</v>
      </c>
      <c r="C2136" s="12">
        <v>18</v>
      </c>
      <c r="D2136" s="19">
        <v>206.25000000000003</v>
      </c>
      <c r="E2136" s="19">
        <v>3712.5000000000005</v>
      </c>
    </row>
    <row r="2137" spans="1:5" x14ac:dyDescent="0.25">
      <c r="A2137" s="12" t="s">
        <v>34358</v>
      </c>
      <c r="B2137" s="12" t="s">
        <v>31481</v>
      </c>
      <c r="C2137" s="12">
        <v>4</v>
      </c>
      <c r="D2137" s="19">
        <v>926.42275000000006</v>
      </c>
      <c r="E2137" s="19">
        <v>3705.6910000000003</v>
      </c>
    </row>
    <row r="2138" spans="1:5" x14ac:dyDescent="0.25">
      <c r="A2138" s="12" t="s">
        <v>33950</v>
      </c>
      <c r="B2138" s="12" t="s">
        <v>31481</v>
      </c>
      <c r="C2138" s="12">
        <v>7</v>
      </c>
      <c r="D2138" s="19">
        <v>529.21</v>
      </c>
      <c r="E2138" s="19">
        <v>3704.4700000000003</v>
      </c>
    </row>
    <row r="2139" spans="1:5" x14ac:dyDescent="0.25">
      <c r="A2139" s="12" t="s">
        <v>34423</v>
      </c>
      <c r="B2139" s="12" t="s">
        <v>31481</v>
      </c>
      <c r="C2139" s="12">
        <v>4</v>
      </c>
      <c r="D2139" s="19">
        <v>925.43000000000006</v>
      </c>
      <c r="E2139" s="19">
        <v>3701.7200000000003</v>
      </c>
    </row>
    <row r="2140" spans="1:5" x14ac:dyDescent="0.25">
      <c r="A2140" s="12" t="s">
        <v>34062</v>
      </c>
      <c r="B2140" s="12" t="s">
        <v>31481</v>
      </c>
      <c r="C2140" s="12">
        <v>7</v>
      </c>
      <c r="D2140" s="19">
        <v>528.34100000000001</v>
      </c>
      <c r="E2140" s="19">
        <v>3698.3870000000002</v>
      </c>
    </row>
    <row r="2141" spans="1:5" x14ac:dyDescent="0.25">
      <c r="A2141" s="12" t="s">
        <v>35006</v>
      </c>
      <c r="B2141" s="12" t="s">
        <v>31481</v>
      </c>
      <c r="C2141" s="12">
        <v>2</v>
      </c>
      <c r="D2141" s="19">
        <v>1848.1100000000001</v>
      </c>
      <c r="E2141" s="19">
        <v>3696.2200000000003</v>
      </c>
    </row>
    <row r="2142" spans="1:5" x14ac:dyDescent="0.25">
      <c r="A2142" s="12" t="s">
        <v>35375</v>
      </c>
      <c r="B2142" s="12" t="s">
        <v>31481</v>
      </c>
      <c r="C2142" s="12">
        <v>1</v>
      </c>
      <c r="D2142" s="19">
        <v>3695.4169999999999</v>
      </c>
      <c r="E2142" s="19">
        <v>3695.4169999999999</v>
      </c>
    </row>
    <row r="2143" spans="1:5" x14ac:dyDescent="0.25">
      <c r="A2143" s="12" t="s">
        <v>35950</v>
      </c>
      <c r="B2143" s="12" t="s">
        <v>31481</v>
      </c>
      <c r="C2143" s="12">
        <v>1</v>
      </c>
      <c r="D2143" s="19">
        <v>3690.4450000000002</v>
      </c>
      <c r="E2143" s="19">
        <v>3690.4450000000002</v>
      </c>
    </row>
    <row r="2144" spans="1:5" x14ac:dyDescent="0.25">
      <c r="A2144" s="12" t="s">
        <v>35391</v>
      </c>
      <c r="B2144" s="12" t="s">
        <v>31481</v>
      </c>
      <c r="C2144" s="12">
        <v>2</v>
      </c>
      <c r="D2144" s="19">
        <v>1845.0630000000001</v>
      </c>
      <c r="E2144" s="19">
        <v>3690.1260000000002</v>
      </c>
    </row>
    <row r="2145" spans="1:5" x14ac:dyDescent="0.25">
      <c r="A2145" s="12" t="s">
        <v>33342</v>
      </c>
      <c r="B2145" s="12" t="s">
        <v>31481</v>
      </c>
      <c r="C2145" s="12">
        <v>2</v>
      </c>
      <c r="D2145" s="19">
        <v>1837.913</v>
      </c>
      <c r="E2145" s="19">
        <v>3675.826</v>
      </c>
    </row>
    <row r="2146" spans="1:5" x14ac:dyDescent="0.25">
      <c r="A2146" s="12" t="s">
        <v>33470</v>
      </c>
      <c r="B2146" s="12" t="s">
        <v>31481</v>
      </c>
      <c r="C2146" s="12">
        <v>2</v>
      </c>
      <c r="D2146" s="19">
        <v>1837.6380000000001</v>
      </c>
      <c r="E2146" s="19">
        <v>3675.2760000000003</v>
      </c>
    </row>
    <row r="2147" spans="1:5" x14ac:dyDescent="0.25">
      <c r="A2147" s="12" t="s">
        <v>35015</v>
      </c>
      <c r="B2147" s="12" t="s">
        <v>31481</v>
      </c>
      <c r="C2147" s="12">
        <v>8</v>
      </c>
      <c r="D2147" s="19">
        <v>459.25000000000006</v>
      </c>
      <c r="E2147" s="19">
        <v>3674.0000000000005</v>
      </c>
    </row>
    <row r="2148" spans="1:5" x14ac:dyDescent="0.25">
      <c r="A2148" s="12" t="s">
        <v>34386</v>
      </c>
      <c r="B2148" s="12" t="s">
        <v>31481</v>
      </c>
      <c r="C2148" s="12">
        <v>17</v>
      </c>
      <c r="D2148" s="19">
        <v>216.07817647058826</v>
      </c>
      <c r="E2148" s="19">
        <v>3673.3290000000006</v>
      </c>
    </row>
    <row r="2149" spans="1:5" x14ac:dyDescent="0.25">
      <c r="A2149" s="12" t="s">
        <v>33797</v>
      </c>
      <c r="B2149" s="12" t="s">
        <v>31481</v>
      </c>
      <c r="C2149" s="12">
        <v>43</v>
      </c>
      <c r="D2149" s="19">
        <v>85.371000000000009</v>
      </c>
      <c r="E2149" s="19">
        <v>3670.9530000000004</v>
      </c>
    </row>
    <row r="2150" spans="1:5" x14ac:dyDescent="0.25">
      <c r="A2150" s="12" t="s">
        <v>33290</v>
      </c>
      <c r="B2150" s="12" t="s">
        <v>31481</v>
      </c>
      <c r="C2150" s="12">
        <v>5</v>
      </c>
      <c r="D2150" s="19">
        <v>733.43160000000012</v>
      </c>
      <c r="E2150" s="19">
        <v>3667.1580000000004</v>
      </c>
    </row>
    <row r="2151" spans="1:5" x14ac:dyDescent="0.25">
      <c r="A2151" s="12" t="s">
        <v>35405</v>
      </c>
      <c r="B2151" s="12" t="s">
        <v>31481</v>
      </c>
      <c r="C2151" s="12">
        <v>1</v>
      </c>
      <c r="D2151" s="19">
        <v>3666.663</v>
      </c>
      <c r="E2151" s="19">
        <v>3666.663</v>
      </c>
    </row>
    <row r="2152" spans="1:5" x14ac:dyDescent="0.25">
      <c r="A2152" s="12" t="s">
        <v>34265</v>
      </c>
      <c r="B2152" s="12" t="s">
        <v>31481</v>
      </c>
      <c r="C2152" s="12">
        <v>7</v>
      </c>
      <c r="D2152" s="19">
        <v>521.18000000000006</v>
      </c>
      <c r="E2152" s="19">
        <v>3648.26</v>
      </c>
    </row>
    <row r="2153" spans="1:5" x14ac:dyDescent="0.25">
      <c r="A2153" s="12" t="s">
        <v>35108</v>
      </c>
      <c r="B2153" s="12" t="s">
        <v>31481</v>
      </c>
      <c r="C2153" s="12">
        <v>7</v>
      </c>
      <c r="D2153" s="19">
        <v>520.971</v>
      </c>
      <c r="E2153" s="19">
        <v>3646.797</v>
      </c>
    </row>
    <row r="2154" spans="1:5" x14ac:dyDescent="0.25">
      <c r="A2154" s="12" t="s">
        <v>34190</v>
      </c>
      <c r="B2154" s="12" t="s">
        <v>31481</v>
      </c>
      <c r="C2154" s="12">
        <v>7</v>
      </c>
      <c r="D2154" s="19">
        <v>520.26228571428578</v>
      </c>
      <c r="E2154" s="19">
        <v>3641.8360000000002</v>
      </c>
    </row>
    <row r="2155" spans="1:5" x14ac:dyDescent="0.25">
      <c r="A2155" s="12" t="s">
        <v>36017</v>
      </c>
      <c r="B2155" s="12" t="s">
        <v>31481</v>
      </c>
      <c r="C2155" s="12">
        <v>1</v>
      </c>
      <c r="D2155" s="19">
        <v>3633.6300000000006</v>
      </c>
      <c r="E2155" s="19">
        <v>3633.6300000000006</v>
      </c>
    </row>
    <row r="2156" spans="1:5" x14ac:dyDescent="0.25">
      <c r="A2156" s="12" t="s">
        <v>35292</v>
      </c>
      <c r="B2156" s="12" t="s">
        <v>31481</v>
      </c>
      <c r="C2156" s="12">
        <v>1</v>
      </c>
      <c r="D2156" s="19">
        <v>3630.0000000000005</v>
      </c>
      <c r="E2156" s="19">
        <v>3630.0000000000005</v>
      </c>
    </row>
    <row r="2157" spans="1:5" x14ac:dyDescent="0.25">
      <c r="A2157" s="12" t="s">
        <v>33771</v>
      </c>
      <c r="B2157" s="12" t="s">
        <v>31481</v>
      </c>
      <c r="C2157" s="12">
        <v>41</v>
      </c>
      <c r="D2157" s="19">
        <v>88.51700000000001</v>
      </c>
      <c r="E2157" s="19">
        <v>3629.1970000000006</v>
      </c>
    </row>
    <row r="2158" spans="1:5" x14ac:dyDescent="0.25">
      <c r="A2158" s="12" t="s">
        <v>35376</v>
      </c>
      <c r="B2158" s="12" t="s">
        <v>31481</v>
      </c>
      <c r="C2158" s="12">
        <v>1</v>
      </c>
      <c r="D2158" s="19">
        <v>3625.27</v>
      </c>
      <c r="E2158" s="19">
        <v>3625.27</v>
      </c>
    </row>
    <row r="2159" spans="1:5" x14ac:dyDescent="0.25">
      <c r="A2159" s="12" t="s">
        <v>35605</v>
      </c>
      <c r="B2159" s="12" t="s">
        <v>31481</v>
      </c>
      <c r="C2159" s="12">
        <v>5</v>
      </c>
      <c r="D2159" s="19">
        <v>724.53700000000003</v>
      </c>
      <c r="E2159" s="19">
        <v>3622.6850000000004</v>
      </c>
    </row>
    <row r="2160" spans="1:5" x14ac:dyDescent="0.25">
      <c r="A2160" s="12" t="s">
        <v>35780</v>
      </c>
      <c r="B2160" s="12" t="s">
        <v>31481</v>
      </c>
      <c r="C2160" s="12">
        <v>1</v>
      </c>
      <c r="D2160" s="19">
        <v>3619.0000000000005</v>
      </c>
      <c r="E2160" s="19">
        <v>3619.0000000000005</v>
      </c>
    </row>
    <row r="2161" spans="1:5" x14ac:dyDescent="0.25">
      <c r="A2161" s="12" t="s">
        <v>35951</v>
      </c>
      <c r="B2161" s="12" t="s">
        <v>31481</v>
      </c>
      <c r="C2161" s="12">
        <v>1</v>
      </c>
      <c r="D2161" s="19">
        <v>3613.5000000000005</v>
      </c>
      <c r="E2161" s="19">
        <v>3613.5000000000005</v>
      </c>
    </row>
    <row r="2162" spans="1:5" x14ac:dyDescent="0.25">
      <c r="A2162" s="12" t="s">
        <v>34472</v>
      </c>
      <c r="B2162" s="12" t="s">
        <v>31481</v>
      </c>
      <c r="C2162" s="12">
        <v>1</v>
      </c>
      <c r="D2162" s="19">
        <v>3609.8370000000004</v>
      </c>
      <c r="E2162" s="19">
        <v>3609.8370000000004</v>
      </c>
    </row>
    <row r="2163" spans="1:5" x14ac:dyDescent="0.25">
      <c r="A2163" s="12" t="s">
        <v>35103</v>
      </c>
      <c r="B2163" s="12" t="s">
        <v>31481</v>
      </c>
      <c r="C2163" s="12">
        <v>6</v>
      </c>
      <c r="D2163" s="19">
        <v>599.91066666666677</v>
      </c>
      <c r="E2163" s="19">
        <v>3599.4640000000009</v>
      </c>
    </row>
    <row r="2164" spans="1:5" x14ac:dyDescent="0.25">
      <c r="A2164" s="12" t="s">
        <v>35392</v>
      </c>
      <c r="B2164" s="12" t="s">
        <v>31481</v>
      </c>
      <c r="C2164" s="12">
        <v>2</v>
      </c>
      <c r="D2164" s="19">
        <v>1795.2</v>
      </c>
      <c r="E2164" s="19">
        <v>3590.4</v>
      </c>
    </row>
    <row r="2165" spans="1:5" x14ac:dyDescent="0.25">
      <c r="A2165" s="12" t="s">
        <v>35110</v>
      </c>
      <c r="B2165" s="12" t="s">
        <v>31481</v>
      </c>
      <c r="C2165" s="12">
        <v>7</v>
      </c>
      <c r="D2165" s="19">
        <v>511.2580000000001</v>
      </c>
      <c r="E2165" s="19">
        <v>3578.8060000000005</v>
      </c>
    </row>
    <row r="2166" spans="1:5" x14ac:dyDescent="0.25">
      <c r="A2166" s="12" t="s">
        <v>34302</v>
      </c>
      <c r="B2166" s="12" t="s">
        <v>31481</v>
      </c>
      <c r="C2166" s="12">
        <v>10</v>
      </c>
      <c r="D2166" s="19">
        <v>357.50000000000006</v>
      </c>
      <c r="E2166" s="19">
        <v>3575.0000000000005</v>
      </c>
    </row>
    <row r="2167" spans="1:5" x14ac:dyDescent="0.25">
      <c r="A2167" s="12" t="s">
        <v>34188</v>
      </c>
      <c r="B2167" s="12" t="s">
        <v>31481</v>
      </c>
      <c r="C2167" s="12">
        <v>7</v>
      </c>
      <c r="D2167" s="19">
        <v>510.44714285714292</v>
      </c>
      <c r="E2167" s="19">
        <v>3573.1300000000006</v>
      </c>
    </row>
    <row r="2168" spans="1:5" x14ac:dyDescent="0.25">
      <c r="A2168" s="12" t="s">
        <v>33870</v>
      </c>
      <c r="B2168" s="12" t="s">
        <v>31481</v>
      </c>
      <c r="C2168" s="12">
        <v>7</v>
      </c>
      <c r="D2168" s="19">
        <v>510.44714285714292</v>
      </c>
      <c r="E2168" s="19">
        <v>3573.1300000000006</v>
      </c>
    </row>
    <row r="2169" spans="1:5" x14ac:dyDescent="0.25">
      <c r="A2169" s="12" t="s">
        <v>35032</v>
      </c>
      <c r="B2169" s="12" t="s">
        <v>31492</v>
      </c>
      <c r="C2169" s="12">
        <v>20</v>
      </c>
      <c r="D2169" s="19">
        <v>178.20000000000002</v>
      </c>
      <c r="E2169" s="19">
        <v>3564.0000000000005</v>
      </c>
    </row>
    <row r="2170" spans="1:5" x14ac:dyDescent="0.25">
      <c r="A2170" s="12" t="s">
        <v>33428</v>
      </c>
      <c r="B2170" s="12" t="s">
        <v>31481</v>
      </c>
      <c r="C2170" s="12">
        <v>2</v>
      </c>
      <c r="D2170" s="19">
        <v>1778.7</v>
      </c>
      <c r="E2170" s="19">
        <v>3557.4</v>
      </c>
    </row>
    <row r="2171" spans="1:5" x14ac:dyDescent="0.25">
      <c r="A2171" s="12" t="s">
        <v>35139</v>
      </c>
      <c r="B2171" s="12" t="s">
        <v>31481</v>
      </c>
      <c r="C2171" s="12">
        <v>25</v>
      </c>
      <c r="D2171" s="19">
        <v>142.08348000000001</v>
      </c>
      <c r="E2171" s="19">
        <v>3552.0870000000004</v>
      </c>
    </row>
    <row r="2172" spans="1:5" x14ac:dyDescent="0.25">
      <c r="A2172" s="12" t="s">
        <v>36432</v>
      </c>
      <c r="B2172" s="12" t="s">
        <v>31481</v>
      </c>
      <c r="C2172" s="12">
        <v>7</v>
      </c>
      <c r="D2172" s="19">
        <v>506.97900000000004</v>
      </c>
      <c r="E2172" s="19">
        <v>3548.8530000000001</v>
      </c>
    </row>
    <row r="2173" spans="1:5" x14ac:dyDescent="0.25">
      <c r="A2173" s="12" t="s">
        <v>33859</v>
      </c>
      <c r="B2173" s="12" t="s">
        <v>31481</v>
      </c>
      <c r="C2173" s="12">
        <v>7</v>
      </c>
      <c r="D2173" s="19">
        <v>506.76371428571434</v>
      </c>
      <c r="E2173" s="19">
        <v>3547.3460000000005</v>
      </c>
    </row>
    <row r="2174" spans="1:5" x14ac:dyDescent="0.25">
      <c r="A2174" s="12" t="s">
        <v>35344</v>
      </c>
      <c r="B2174" s="12" t="s">
        <v>31481</v>
      </c>
      <c r="C2174" s="12">
        <v>1</v>
      </c>
      <c r="D2174" s="19">
        <v>3537.71</v>
      </c>
      <c r="E2174" s="19">
        <v>3537.71</v>
      </c>
    </row>
    <row r="2175" spans="1:5" x14ac:dyDescent="0.25">
      <c r="A2175" s="12" t="s">
        <v>35441</v>
      </c>
      <c r="B2175" s="12" t="s">
        <v>31481</v>
      </c>
      <c r="C2175" s="12">
        <v>3</v>
      </c>
      <c r="D2175" s="19">
        <v>1178.8333333333335</v>
      </c>
      <c r="E2175" s="19">
        <v>3536.5000000000005</v>
      </c>
    </row>
    <row r="2176" spans="1:5" x14ac:dyDescent="0.25">
      <c r="A2176" s="12" t="s">
        <v>34028</v>
      </c>
      <c r="B2176" s="12" t="s">
        <v>31481</v>
      </c>
      <c r="C2176" s="12">
        <v>7</v>
      </c>
      <c r="D2176" s="19">
        <v>502.68899999999996</v>
      </c>
      <c r="E2176" s="19">
        <v>3518.8229999999999</v>
      </c>
    </row>
    <row r="2177" spans="1:5" x14ac:dyDescent="0.25">
      <c r="A2177" s="12" t="s">
        <v>34118</v>
      </c>
      <c r="B2177" s="12" t="s">
        <v>31481</v>
      </c>
      <c r="C2177" s="12">
        <v>6</v>
      </c>
      <c r="D2177" s="19">
        <v>585.20000000000005</v>
      </c>
      <c r="E2177" s="19">
        <v>3511.2000000000003</v>
      </c>
    </row>
    <row r="2178" spans="1:5" x14ac:dyDescent="0.25">
      <c r="A2178" s="12" t="s">
        <v>33985</v>
      </c>
      <c r="B2178" s="12" t="s">
        <v>31481</v>
      </c>
      <c r="C2178" s="12">
        <v>3</v>
      </c>
      <c r="D2178" s="19">
        <v>1169.5200000000002</v>
      </c>
      <c r="E2178" s="19">
        <v>3508.5600000000004</v>
      </c>
    </row>
    <row r="2179" spans="1:5" x14ac:dyDescent="0.25">
      <c r="A2179" s="12" t="s">
        <v>36379</v>
      </c>
      <c r="B2179" s="12" t="s">
        <v>31481</v>
      </c>
      <c r="C2179" s="12">
        <v>3</v>
      </c>
      <c r="D2179" s="19">
        <v>1168.75</v>
      </c>
      <c r="E2179" s="19">
        <v>3506.25</v>
      </c>
    </row>
    <row r="2180" spans="1:5" x14ac:dyDescent="0.25">
      <c r="A2180" s="12" t="s">
        <v>34854</v>
      </c>
      <c r="B2180" s="12" t="s">
        <v>31481</v>
      </c>
      <c r="C2180" s="12">
        <v>9</v>
      </c>
      <c r="D2180" s="19">
        <v>389.34500000000008</v>
      </c>
      <c r="E2180" s="19">
        <v>3504.1050000000009</v>
      </c>
    </row>
    <row r="2181" spans="1:5" x14ac:dyDescent="0.25">
      <c r="A2181" s="12" t="s">
        <v>34130</v>
      </c>
      <c r="B2181" s="12" t="s">
        <v>31481</v>
      </c>
      <c r="C2181" s="12">
        <v>107</v>
      </c>
      <c r="D2181" s="19">
        <v>32.725000000000001</v>
      </c>
      <c r="E2181" s="19">
        <v>3501.5750000000003</v>
      </c>
    </row>
    <row r="2182" spans="1:5" x14ac:dyDescent="0.25">
      <c r="A2182" s="12" t="s">
        <v>34000</v>
      </c>
      <c r="B2182" s="12" t="s">
        <v>31481</v>
      </c>
      <c r="C2182" s="12">
        <v>12</v>
      </c>
      <c r="D2182" s="19">
        <v>291.5</v>
      </c>
      <c r="E2182" s="19">
        <v>3498</v>
      </c>
    </row>
    <row r="2183" spans="1:5" x14ac:dyDescent="0.25">
      <c r="A2183" s="12" t="s">
        <v>33827</v>
      </c>
      <c r="B2183" s="12" t="s">
        <v>31481</v>
      </c>
      <c r="C2183" s="12">
        <v>4</v>
      </c>
      <c r="D2183" s="19">
        <v>873.91150000000016</v>
      </c>
      <c r="E2183" s="19">
        <v>3495.6460000000006</v>
      </c>
    </row>
    <row r="2184" spans="1:5" x14ac:dyDescent="0.25">
      <c r="A2184" s="12" t="s">
        <v>33373</v>
      </c>
      <c r="B2184" s="12" t="s">
        <v>31481</v>
      </c>
      <c r="C2184" s="12">
        <v>4</v>
      </c>
      <c r="D2184" s="19">
        <v>869.71500000000003</v>
      </c>
      <c r="E2184" s="19">
        <v>3478.86</v>
      </c>
    </row>
    <row r="2185" spans="1:5" x14ac:dyDescent="0.25">
      <c r="A2185" s="12" t="s">
        <v>33553</v>
      </c>
      <c r="B2185" s="12" t="s">
        <v>31481</v>
      </c>
      <c r="C2185" s="12">
        <v>70</v>
      </c>
      <c r="D2185" s="19">
        <v>49.656200000000005</v>
      </c>
      <c r="E2185" s="19">
        <v>3475.9340000000002</v>
      </c>
    </row>
    <row r="2186" spans="1:5" x14ac:dyDescent="0.25">
      <c r="A2186" s="12" t="s">
        <v>33732</v>
      </c>
      <c r="B2186" s="12" t="s">
        <v>31481</v>
      </c>
      <c r="C2186" s="12">
        <v>7</v>
      </c>
      <c r="D2186" s="19">
        <v>495.00000000000006</v>
      </c>
      <c r="E2186" s="19">
        <v>3465.0000000000005</v>
      </c>
    </row>
    <row r="2187" spans="1:5" x14ac:dyDescent="0.25">
      <c r="A2187" s="12" t="s">
        <v>36333</v>
      </c>
      <c r="B2187" s="12" t="s">
        <v>31481</v>
      </c>
      <c r="C2187" s="12">
        <v>3</v>
      </c>
      <c r="D2187" s="19">
        <v>1155</v>
      </c>
      <c r="E2187" s="19">
        <v>3465</v>
      </c>
    </row>
    <row r="2188" spans="1:5" x14ac:dyDescent="0.25">
      <c r="A2188" s="12" t="s">
        <v>33621</v>
      </c>
      <c r="B2188" s="12" t="s">
        <v>31481</v>
      </c>
      <c r="C2188" s="12">
        <v>20</v>
      </c>
      <c r="D2188" s="19">
        <v>172.45800000000003</v>
      </c>
      <c r="E2188" s="19">
        <v>3449.1600000000008</v>
      </c>
    </row>
    <row r="2189" spans="1:5" x14ac:dyDescent="0.25">
      <c r="A2189" s="12" t="s">
        <v>33746</v>
      </c>
      <c r="B2189" s="12" t="s">
        <v>31481</v>
      </c>
      <c r="C2189" s="12">
        <v>45</v>
      </c>
      <c r="D2189" s="19">
        <v>76.637000000000015</v>
      </c>
      <c r="E2189" s="19">
        <v>3448.6650000000009</v>
      </c>
    </row>
    <row r="2190" spans="1:5" x14ac:dyDescent="0.25">
      <c r="A2190" s="12" t="s">
        <v>34271</v>
      </c>
      <c r="B2190" s="12" t="s">
        <v>31481</v>
      </c>
      <c r="C2190" s="12">
        <v>3</v>
      </c>
      <c r="D2190" s="19">
        <v>1148.3120000000001</v>
      </c>
      <c r="E2190" s="19">
        <v>3444.9360000000006</v>
      </c>
    </row>
    <row r="2191" spans="1:5" x14ac:dyDescent="0.25">
      <c r="A2191" s="12" t="s">
        <v>34189</v>
      </c>
      <c r="B2191" s="12" t="s">
        <v>31481</v>
      </c>
      <c r="C2191" s="12">
        <v>7</v>
      </c>
      <c r="D2191" s="19">
        <v>492.04571428571427</v>
      </c>
      <c r="E2191" s="19">
        <v>3444.3199999999997</v>
      </c>
    </row>
    <row r="2192" spans="1:5" x14ac:dyDescent="0.25">
      <c r="A2192" s="12" t="s">
        <v>34858</v>
      </c>
      <c r="B2192" s="12" t="s">
        <v>31481</v>
      </c>
      <c r="C2192" s="12">
        <v>100</v>
      </c>
      <c r="D2192" s="19">
        <v>34.430000000000007</v>
      </c>
      <c r="E2192" s="19">
        <v>3443.0000000000009</v>
      </c>
    </row>
    <row r="2193" spans="1:5" x14ac:dyDescent="0.25">
      <c r="A2193" s="12" t="s">
        <v>34057</v>
      </c>
      <c r="B2193" s="12" t="s">
        <v>31481</v>
      </c>
      <c r="C2193" s="12">
        <v>7</v>
      </c>
      <c r="D2193" s="19">
        <v>488.24600000000004</v>
      </c>
      <c r="E2193" s="19">
        <v>3417.7220000000002</v>
      </c>
    </row>
    <row r="2194" spans="1:5" x14ac:dyDescent="0.25">
      <c r="A2194" s="12" t="s">
        <v>33868</v>
      </c>
      <c r="B2194" s="12" t="s">
        <v>31481</v>
      </c>
      <c r="C2194" s="12">
        <v>13</v>
      </c>
      <c r="D2194" s="19">
        <v>262.84500000000003</v>
      </c>
      <c r="E2194" s="19">
        <v>3416.9850000000006</v>
      </c>
    </row>
    <row r="2195" spans="1:5" x14ac:dyDescent="0.25">
      <c r="A2195" s="12" t="s">
        <v>35276</v>
      </c>
      <c r="B2195" s="12" t="s">
        <v>31481</v>
      </c>
      <c r="C2195" s="12">
        <v>4</v>
      </c>
      <c r="D2195" s="19">
        <v>853.82000000000016</v>
      </c>
      <c r="E2195" s="19">
        <v>3415.2800000000007</v>
      </c>
    </row>
    <row r="2196" spans="1:5" x14ac:dyDescent="0.25">
      <c r="A2196" s="12" t="s">
        <v>36059</v>
      </c>
      <c r="B2196" s="12" t="s">
        <v>31481</v>
      </c>
      <c r="C2196" s="12">
        <v>4</v>
      </c>
      <c r="D2196" s="19">
        <v>853.6</v>
      </c>
      <c r="E2196" s="19">
        <v>3414.4</v>
      </c>
    </row>
    <row r="2197" spans="1:5" x14ac:dyDescent="0.25">
      <c r="A2197" s="12" t="s">
        <v>34744</v>
      </c>
      <c r="B2197" s="12" t="s">
        <v>31481</v>
      </c>
      <c r="C2197" s="12">
        <v>1</v>
      </c>
      <c r="D2197" s="19">
        <v>3407.0520000000006</v>
      </c>
      <c r="E2197" s="19">
        <v>3407.0520000000006</v>
      </c>
    </row>
    <row r="2198" spans="1:5" x14ac:dyDescent="0.25">
      <c r="A2198" s="12" t="s">
        <v>33496</v>
      </c>
      <c r="B2198" s="12" t="s">
        <v>31481</v>
      </c>
      <c r="C2198" s="12">
        <v>12</v>
      </c>
      <c r="D2198" s="19">
        <v>282.97500000000002</v>
      </c>
      <c r="E2198" s="19">
        <v>3395.7000000000003</v>
      </c>
    </row>
    <row r="2199" spans="1:5" x14ac:dyDescent="0.25">
      <c r="A2199" s="12" t="s">
        <v>34942</v>
      </c>
      <c r="B2199" s="12" t="s">
        <v>31481</v>
      </c>
      <c r="C2199" s="12">
        <v>3</v>
      </c>
      <c r="D2199" s="19">
        <v>1130.5800000000002</v>
      </c>
      <c r="E2199" s="19">
        <v>3391.7400000000007</v>
      </c>
    </row>
    <row r="2200" spans="1:5" x14ac:dyDescent="0.25">
      <c r="A2200" s="12" t="s">
        <v>33922</v>
      </c>
      <c r="B2200" s="12" t="s">
        <v>31481</v>
      </c>
      <c r="C2200" s="12">
        <v>9</v>
      </c>
      <c r="D2200" s="19">
        <v>375.98366666666669</v>
      </c>
      <c r="E2200" s="19">
        <v>3383.8530000000001</v>
      </c>
    </row>
    <row r="2201" spans="1:5" x14ac:dyDescent="0.25">
      <c r="A2201" s="12" t="s">
        <v>33361</v>
      </c>
      <c r="B2201" s="12" t="s">
        <v>31481</v>
      </c>
      <c r="C2201" s="12">
        <v>2</v>
      </c>
      <c r="D2201" s="19">
        <v>1689.2700000000002</v>
      </c>
      <c r="E2201" s="19">
        <v>3378.5400000000004</v>
      </c>
    </row>
    <row r="2202" spans="1:5" x14ac:dyDescent="0.25">
      <c r="A2202" s="12" t="s">
        <v>33582</v>
      </c>
      <c r="B2202" s="12" t="s">
        <v>31492</v>
      </c>
      <c r="C2202" s="12">
        <v>10</v>
      </c>
      <c r="D2202" s="19">
        <v>337.33370000000008</v>
      </c>
      <c r="E2202" s="19">
        <v>3373.3370000000009</v>
      </c>
    </row>
    <row r="2203" spans="1:5" x14ac:dyDescent="0.25">
      <c r="A2203" s="12" t="s">
        <v>35795</v>
      </c>
      <c r="B2203" s="12" t="s">
        <v>31481</v>
      </c>
      <c r="C2203" s="12">
        <v>1</v>
      </c>
      <c r="D2203" s="19">
        <v>3366.0000000000005</v>
      </c>
      <c r="E2203" s="19">
        <v>3366.0000000000005</v>
      </c>
    </row>
    <row r="2204" spans="1:5" x14ac:dyDescent="0.25">
      <c r="A2204" s="12" t="s">
        <v>34396</v>
      </c>
      <c r="B2204" s="12" t="s">
        <v>31481</v>
      </c>
      <c r="C2204" s="12">
        <v>2</v>
      </c>
      <c r="D2204" s="19">
        <v>1681.1795000000002</v>
      </c>
      <c r="E2204" s="19">
        <v>3362.3590000000004</v>
      </c>
    </row>
    <row r="2205" spans="1:5" x14ac:dyDescent="0.25">
      <c r="A2205" s="12" t="s">
        <v>34569</v>
      </c>
      <c r="B2205" s="12" t="s">
        <v>31481</v>
      </c>
      <c r="C2205" s="12">
        <v>90</v>
      </c>
      <c r="D2205" s="19">
        <v>37.345000000000006</v>
      </c>
      <c r="E2205" s="19">
        <v>3361.0500000000006</v>
      </c>
    </row>
    <row r="2206" spans="1:5" x14ac:dyDescent="0.25">
      <c r="A2206" s="12" t="s">
        <v>35567</v>
      </c>
      <c r="B2206" s="12" t="s">
        <v>31481</v>
      </c>
      <c r="C2206" s="12">
        <v>3</v>
      </c>
      <c r="D2206" s="19">
        <v>1120.075</v>
      </c>
      <c r="E2206" s="19">
        <v>3360.2250000000004</v>
      </c>
    </row>
    <row r="2207" spans="1:5" x14ac:dyDescent="0.25">
      <c r="A2207" s="12" t="s">
        <v>35663</v>
      </c>
      <c r="B2207" s="12" t="s">
        <v>31481</v>
      </c>
      <c r="C2207" s="12">
        <v>3</v>
      </c>
      <c r="D2207" s="19">
        <v>1119.019</v>
      </c>
      <c r="E2207" s="19">
        <v>3357.0569999999998</v>
      </c>
    </row>
    <row r="2208" spans="1:5" x14ac:dyDescent="0.25">
      <c r="A2208" s="12" t="s">
        <v>34156</v>
      </c>
      <c r="B2208" s="12" t="s">
        <v>31481</v>
      </c>
      <c r="C2208" s="12">
        <v>33</v>
      </c>
      <c r="D2208" s="19">
        <v>101.44733333333335</v>
      </c>
      <c r="E2208" s="19">
        <v>3347.7620000000006</v>
      </c>
    </row>
    <row r="2209" spans="1:5" x14ac:dyDescent="0.25">
      <c r="A2209" s="12" t="s">
        <v>33500</v>
      </c>
      <c r="B2209" s="12" t="s">
        <v>33327</v>
      </c>
      <c r="C2209" s="12">
        <v>2</v>
      </c>
      <c r="D2209" s="19">
        <v>1671.461</v>
      </c>
      <c r="E2209" s="19">
        <v>3342.922</v>
      </c>
    </row>
    <row r="2210" spans="1:5" x14ac:dyDescent="0.25">
      <c r="A2210" s="12" t="s">
        <v>33802</v>
      </c>
      <c r="B2210" s="12" t="s">
        <v>31481</v>
      </c>
      <c r="C2210" s="12">
        <v>39</v>
      </c>
      <c r="D2210" s="19">
        <v>85.69</v>
      </c>
      <c r="E2210" s="19">
        <v>3341.91</v>
      </c>
    </row>
    <row r="2211" spans="1:5" x14ac:dyDescent="0.25">
      <c r="A2211" s="12" t="s">
        <v>34273</v>
      </c>
      <c r="B2211" s="12" t="s">
        <v>31481</v>
      </c>
      <c r="C2211" s="12">
        <v>7</v>
      </c>
      <c r="D2211" s="19">
        <v>476.79500000000002</v>
      </c>
      <c r="E2211" s="19">
        <v>3337.5650000000001</v>
      </c>
    </row>
    <row r="2212" spans="1:5" x14ac:dyDescent="0.25">
      <c r="A2212" s="12" t="s">
        <v>35949</v>
      </c>
      <c r="B2212" s="12" t="s">
        <v>31481</v>
      </c>
      <c r="C2212" s="12">
        <v>1</v>
      </c>
      <c r="D2212" s="19">
        <v>3331.9880000000003</v>
      </c>
      <c r="E2212" s="19">
        <v>3331.9880000000003</v>
      </c>
    </row>
    <row r="2213" spans="1:5" x14ac:dyDescent="0.25">
      <c r="A2213" s="12" t="s">
        <v>33407</v>
      </c>
      <c r="B2213" s="12" t="s">
        <v>33327</v>
      </c>
      <c r="C2213" s="12">
        <v>12</v>
      </c>
      <c r="D2213" s="19">
        <v>277.07900000000001</v>
      </c>
      <c r="E2213" s="19">
        <v>3324.9480000000003</v>
      </c>
    </row>
    <row r="2214" spans="1:5" x14ac:dyDescent="0.25">
      <c r="A2214" s="12" t="s">
        <v>36237</v>
      </c>
      <c r="B2214" s="12" t="s">
        <v>31481</v>
      </c>
      <c r="C2214" s="12">
        <v>1</v>
      </c>
      <c r="D2214" s="19">
        <v>3316.61</v>
      </c>
      <c r="E2214" s="19">
        <v>3316.61</v>
      </c>
    </row>
    <row r="2215" spans="1:5" x14ac:dyDescent="0.25">
      <c r="A2215" s="12" t="s">
        <v>33317</v>
      </c>
      <c r="B2215" s="12" t="s">
        <v>31481</v>
      </c>
      <c r="C2215" s="12">
        <v>2</v>
      </c>
      <c r="D2215" s="19">
        <v>1650.9185000000002</v>
      </c>
      <c r="E2215" s="19">
        <v>3301.8370000000004</v>
      </c>
    </row>
    <row r="2216" spans="1:5" x14ac:dyDescent="0.25">
      <c r="A2216" s="12" t="s">
        <v>33397</v>
      </c>
      <c r="B2216" s="12" t="s">
        <v>31481</v>
      </c>
      <c r="C2216" s="12">
        <v>1</v>
      </c>
      <c r="D2216" s="19">
        <v>3300.0000000000005</v>
      </c>
      <c r="E2216" s="19">
        <v>3300.0000000000005</v>
      </c>
    </row>
    <row r="2217" spans="1:5" x14ac:dyDescent="0.25">
      <c r="A2217" s="12" t="s">
        <v>34234</v>
      </c>
      <c r="B2217" s="12" t="s">
        <v>31481</v>
      </c>
      <c r="C2217" s="12">
        <v>5</v>
      </c>
      <c r="D2217" s="19">
        <v>660</v>
      </c>
      <c r="E2217" s="19">
        <v>3300</v>
      </c>
    </row>
    <row r="2218" spans="1:5" x14ac:dyDescent="0.25">
      <c r="A2218" s="12" t="s">
        <v>33860</v>
      </c>
      <c r="B2218" s="12" t="s">
        <v>31481</v>
      </c>
      <c r="C2218" s="12">
        <v>7</v>
      </c>
      <c r="D2218" s="19">
        <v>471.18185714285715</v>
      </c>
      <c r="E2218" s="19">
        <v>3298.2730000000001</v>
      </c>
    </row>
    <row r="2219" spans="1:5" x14ac:dyDescent="0.25">
      <c r="A2219" s="12" t="s">
        <v>36016</v>
      </c>
      <c r="B2219" s="12" t="s">
        <v>31481</v>
      </c>
      <c r="C2219" s="12">
        <v>2</v>
      </c>
      <c r="D2219" s="19">
        <v>1645.93</v>
      </c>
      <c r="E2219" s="19">
        <v>3291.86</v>
      </c>
    </row>
    <row r="2220" spans="1:5" x14ac:dyDescent="0.25">
      <c r="A2220" s="12" t="s">
        <v>35486</v>
      </c>
      <c r="B2220" s="12" t="s">
        <v>31481</v>
      </c>
      <c r="C2220" s="12">
        <v>1</v>
      </c>
      <c r="D2220" s="19">
        <v>3290.1000000000004</v>
      </c>
      <c r="E2220" s="19">
        <v>3290.1000000000004</v>
      </c>
    </row>
    <row r="2221" spans="1:5" x14ac:dyDescent="0.25">
      <c r="A2221" s="12" t="s">
        <v>35045</v>
      </c>
      <c r="B2221" s="12" t="s">
        <v>31481</v>
      </c>
      <c r="C2221" s="12">
        <v>16</v>
      </c>
      <c r="D2221" s="19">
        <v>205.59000000000003</v>
      </c>
      <c r="E2221" s="19">
        <v>3289.4400000000005</v>
      </c>
    </row>
    <row r="2222" spans="1:5" x14ac:dyDescent="0.25">
      <c r="A2222" s="12" t="s">
        <v>33381</v>
      </c>
      <c r="B2222" s="12" t="s">
        <v>31481</v>
      </c>
      <c r="C2222" s="12">
        <v>8</v>
      </c>
      <c r="D2222" s="19">
        <v>409.40900000000005</v>
      </c>
      <c r="E2222" s="19">
        <v>3275.2720000000004</v>
      </c>
    </row>
    <row r="2223" spans="1:5" x14ac:dyDescent="0.25">
      <c r="A2223" s="12" t="s">
        <v>36381</v>
      </c>
      <c r="B2223" s="12" t="s">
        <v>31481</v>
      </c>
      <c r="C2223" s="12">
        <v>2</v>
      </c>
      <c r="D2223" s="19">
        <v>1636.2500000000002</v>
      </c>
      <c r="E2223" s="19">
        <v>3272.5000000000005</v>
      </c>
    </row>
    <row r="2224" spans="1:5" x14ac:dyDescent="0.25">
      <c r="A2224" s="12" t="s">
        <v>36380</v>
      </c>
      <c r="B2224" s="12" t="s">
        <v>31481</v>
      </c>
      <c r="C2224" s="12">
        <v>2</v>
      </c>
      <c r="D2224" s="19">
        <v>1636.2500000000002</v>
      </c>
      <c r="E2224" s="19">
        <v>3272.5000000000005</v>
      </c>
    </row>
    <row r="2225" spans="1:5" x14ac:dyDescent="0.25">
      <c r="A2225" s="12" t="s">
        <v>33899</v>
      </c>
      <c r="B2225" s="12" t="s">
        <v>31481</v>
      </c>
      <c r="C2225" s="12">
        <v>4</v>
      </c>
      <c r="D2225" s="19">
        <v>817.56400000000008</v>
      </c>
      <c r="E2225" s="19">
        <v>3270.2560000000003</v>
      </c>
    </row>
    <row r="2226" spans="1:5" x14ac:dyDescent="0.25">
      <c r="A2226" s="12" t="s">
        <v>35817</v>
      </c>
      <c r="B2226" s="12" t="s">
        <v>31481</v>
      </c>
      <c r="C2226" s="12">
        <v>1</v>
      </c>
      <c r="D2226" s="19">
        <v>3269.2000000000003</v>
      </c>
      <c r="E2226" s="19">
        <v>3269.2000000000003</v>
      </c>
    </row>
    <row r="2227" spans="1:5" x14ac:dyDescent="0.25">
      <c r="A2227" s="12" t="s">
        <v>35679</v>
      </c>
      <c r="B2227" s="12" t="s">
        <v>31481</v>
      </c>
      <c r="C2227" s="12">
        <v>7</v>
      </c>
      <c r="D2227" s="19">
        <v>466.697</v>
      </c>
      <c r="E2227" s="19">
        <v>3266.8789999999999</v>
      </c>
    </row>
    <row r="2228" spans="1:5" x14ac:dyDescent="0.25">
      <c r="A2228" s="12" t="s">
        <v>33801</v>
      </c>
      <c r="B2228" s="12" t="s">
        <v>31481</v>
      </c>
      <c r="C2228" s="12">
        <v>43</v>
      </c>
      <c r="D2228" s="19">
        <v>75.668999999999997</v>
      </c>
      <c r="E2228" s="19">
        <v>3253.7669999999998</v>
      </c>
    </row>
    <row r="2229" spans="1:5" x14ac:dyDescent="0.25">
      <c r="A2229" s="12" t="s">
        <v>34186</v>
      </c>
      <c r="B2229" s="12" t="s">
        <v>31481</v>
      </c>
      <c r="C2229" s="12">
        <v>5</v>
      </c>
      <c r="D2229" s="19">
        <v>650.33320000000003</v>
      </c>
      <c r="E2229" s="19">
        <v>3251.6660000000002</v>
      </c>
    </row>
    <row r="2230" spans="1:5" x14ac:dyDescent="0.25">
      <c r="A2230" s="12" t="s">
        <v>33369</v>
      </c>
      <c r="B2230" s="12" t="s">
        <v>31481</v>
      </c>
      <c r="C2230" s="12">
        <v>4</v>
      </c>
      <c r="D2230" s="19">
        <v>811.99800000000005</v>
      </c>
      <c r="E2230" s="19">
        <v>3247.9920000000002</v>
      </c>
    </row>
    <row r="2231" spans="1:5" x14ac:dyDescent="0.25">
      <c r="A2231" s="12" t="s">
        <v>34008</v>
      </c>
      <c r="B2231" s="12" t="s">
        <v>31481</v>
      </c>
      <c r="C2231" s="12">
        <v>7</v>
      </c>
      <c r="D2231" s="19">
        <v>462.47300000000007</v>
      </c>
      <c r="E2231" s="19">
        <v>3237.3110000000006</v>
      </c>
    </row>
    <row r="2232" spans="1:5" x14ac:dyDescent="0.25">
      <c r="A2232" s="12" t="s">
        <v>35465</v>
      </c>
      <c r="B2232" s="12" t="s">
        <v>31481</v>
      </c>
      <c r="C2232" s="12">
        <v>9</v>
      </c>
      <c r="D2232" s="19">
        <v>359.02900000000005</v>
      </c>
      <c r="E2232" s="19">
        <v>3231.2610000000004</v>
      </c>
    </row>
    <row r="2233" spans="1:5" x14ac:dyDescent="0.25">
      <c r="A2233" s="12" t="s">
        <v>33383</v>
      </c>
      <c r="B2233" s="12" t="s">
        <v>31481</v>
      </c>
      <c r="C2233" s="12">
        <v>4</v>
      </c>
      <c r="D2233" s="19">
        <v>807.24600000000009</v>
      </c>
      <c r="E2233" s="19">
        <v>3228.9840000000004</v>
      </c>
    </row>
    <row r="2234" spans="1:5" x14ac:dyDescent="0.25">
      <c r="A2234" s="12" t="s">
        <v>33821</v>
      </c>
      <c r="B2234" s="12" t="s">
        <v>31481</v>
      </c>
      <c r="C2234" s="12">
        <v>1</v>
      </c>
      <c r="D2234" s="19">
        <v>3213.1000000000004</v>
      </c>
      <c r="E2234" s="19">
        <v>3213.1000000000004</v>
      </c>
    </row>
    <row r="2235" spans="1:5" x14ac:dyDescent="0.25">
      <c r="A2235" s="12" t="s">
        <v>36291</v>
      </c>
      <c r="B2235" s="12" t="s">
        <v>31829</v>
      </c>
      <c r="C2235" s="12">
        <v>1</v>
      </c>
      <c r="D2235" s="19">
        <v>3209.2500000000005</v>
      </c>
      <c r="E2235" s="19">
        <v>3209.2500000000005</v>
      </c>
    </row>
    <row r="2236" spans="1:5" x14ac:dyDescent="0.25">
      <c r="A2236" s="12" t="s">
        <v>34090</v>
      </c>
      <c r="B2236" s="12" t="s">
        <v>31746</v>
      </c>
      <c r="C2236" s="12">
        <v>1</v>
      </c>
      <c r="D2236" s="19">
        <v>3208.37</v>
      </c>
      <c r="E2236" s="19">
        <v>3208.37</v>
      </c>
    </row>
    <row r="2237" spans="1:5" x14ac:dyDescent="0.25">
      <c r="A2237" s="12" t="s">
        <v>34877</v>
      </c>
      <c r="B2237" s="12" t="s">
        <v>31481</v>
      </c>
      <c r="C2237" s="12">
        <v>2</v>
      </c>
      <c r="D2237" s="19">
        <v>1604.1685000000002</v>
      </c>
      <c r="E2237" s="19">
        <v>3208.3370000000004</v>
      </c>
    </row>
    <row r="2238" spans="1:5" x14ac:dyDescent="0.25">
      <c r="A2238" s="12" t="s">
        <v>35410</v>
      </c>
      <c r="B2238" s="12" t="s">
        <v>31481</v>
      </c>
      <c r="C2238" s="12">
        <v>1</v>
      </c>
      <c r="D2238" s="19">
        <v>3202.1880000000001</v>
      </c>
      <c r="E2238" s="19">
        <v>3202.1880000000001</v>
      </c>
    </row>
    <row r="2239" spans="1:5" x14ac:dyDescent="0.25">
      <c r="A2239" s="12" t="s">
        <v>34732</v>
      </c>
      <c r="B2239" s="12" t="s">
        <v>31481</v>
      </c>
      <c r="C2239" s="12">
        <v>1</v>
      </c>
      <c r="D2239" s="19">
        <v>3190.0000000000005</v>
      </c>
      <c r="E2239" s="19">
        <v>3190.0000000000005</v>
      </c>
    </row>
    <row r="2240" spans="1:5" x14ac:dyDescent="0.25">
      <c r="A2240" s="12" t="s">
        <v>35575</v>
      </c>
      <c r="B2240" s="12" t="s">
        <v>31481</v>
      </c>
      <c r="C2240" s="12">
        <v>3</v>
      </c>
      <c r="D2240" s="19">
        <v>1062.71</v>
      </c>
      <c r="E2240" s="19">
        <v>3188.13</v>
      </c>
    </row>
    <row r="2241" spans="1:5" x14ac:dyDescent="0.25">
      <c r="A2241" s="12" t="s">
        <v>36000</v>
      </c>
      <c r="B2241" s="12" t="s">
        <v>31481</v>
      </c>
      <c r="C2241" s="12">
        <v>18</v>
      </c>
      <c r="D2241" s="19">
        <v>177.10000000000002</v>
      </c>
      <c r="E2241" s="19">
        <v>3187.8</v>
      </c>
    </row>
    <row r="2242" spans="1:5" x14ac:dyDescent="0.25">
      <c r="A2242" s="12" t="s">
        <v>33431</v>
      </c>
      <c r="B2242" s="12" t="s">
        <v>31481</v>
      </c>
      <c r="C2242" s="12">
        <v>7</v>
      </c>
      <c r="D2242" s="19">
        <v>454.79657142857144</v>
      </c>
      <c r="E2242" s="19">
        <v>3183.576</v>
      </c>
    </row>
    <row r="2243" spans="1:5" x14ac:dyDescent="0.25">
      <c r="A2243" s="12" t="s">
        <v>33850</v>
      </c>
      <c r="B2243" s="12" t="s">
        <v>31481</v>
      </c>
      <c r="C2243" s="12">
        <v>34</v>
      </c>
      <c r="D2243" s="19">
        <v>93.500000000000014</v>
      </c>
      <c r="E2243" s="19">
        <v>3179.0000000000005</v>
      </c>
    </row>
    <row r="2244" spans="1:5" x14ac:dyDescent="0.25">
      <c r="A2244" s="12" t="s">
        <v>34399</v>
      </c>
      <c r="B2244" s="12" t="s">
        <v>31481</v>
      </c>
      <c r="C2244" s="12">
        <v>2</v>
      </c>
      <c r="D2244" s="19">
        <v>1585.98</v>
      </c>
      <c r="E2244" s="19">
        <v>3171.96</v>
      </c>
    </row>
    <row r="2245" spans="1:5" x14ac:dyDescent="0.25">
      <c r="A2245" s="12" t="s">
        <v>33368</v>
      </c>
      <c r="B2245" s="12" t="s">
        <v>31481</v>
      </c>
      <c r="C2245" s="12">
        <v>1</v>
      </c>
      <c r="D2245" s="19">
        <v>3169.826</v>
      </c>
      <c r="E2245" s="19">
        <v>3169.826</v>
      </c>
    </row>
    <row r="2246" spans="1:5" x14ac:dyDescent="0.25">
      <c r="A2246" s="12" t="s">
        <v>34427</v>
      </c>
      <c r="B2246" s="12" t="s">
        <v>31481</v>
      </c>
      <c r="C2246" s="12">
        <v>10</v>
      </c>
      <c r="D2246" s="19">
        <v>316.976</v>
      </c>
      <c r="E2246" s="19">
        <v>3169.76</v>
      </c>
    </row>
    <row r="2247" spans="1:5" x14ac:dyDescent="0.25">
      <c r="A2247" s="12" t="s">
        <v>34339</v>
      </c>
      <c r="B2247" s="12" t="s">
        <v>31481</v>
      </c>
      <c r="C2247" s="12">
        <v>68</v>
      </c>
      <c r="D2247" s="19">
        <v>46.606999999999999</v>
      </c>
      <c r="E2247" s="19">
        <v>3169.2759999999998</v>
      </c>
    </row>
    <row r="2248" spans="1:5" x14ac:dyDescent="0.25">
      <c r="A2248" s="12" t="s">
        <v>35064</v>
      </c>
      <c r="B2248" s="12" t="s">
        <v>31481</v>
      </c>
      <c r="C2248" s="12">
        <v>3</v>
      </c>
      <c r="D2248" s="19">
        <v>1053.25</v>
      </c>
      <c r="E2248" s="19">
        <v>3159.75</v>
      </c>
    </row>
    <row r="2249" spans="1:5" x14ac:dyDescent="0.25">
      <c r="A2249" s="12" t="s">
        <v>34609</v>
      </c>
      <c r="B2249" s="12" t="s">
        <v>31481</v>
      </c>
      <c r="C2249" s="12">
        <v>10</v>
      </c>
      <c r="D2249" s="19">
        <v>313.5</v>
      </c>
      <c r="E2249" s="19">
        <v>3135</v>
      </c>
    </row>
    <row r="2250" spans="1:5" x14ac:dyDescent="0.25">
      <c r="A2250" s="12" t="s">
        <v>35460</v>
      </c>
      <c r="B2250" s="12" t="s">
        <v>31481</v>
      </c>
      <c r="C2250" s="12">
        <v>4</v>
      </c>
      <c r="D2250" s="19">
        <v>782.8755000000001</v>
      </c>
      <c r="E2250" s="19">
        <v>3131.5020000000004</v>
      </c>
    </row>
    <row r="2251" spans="1:5" x14ac:dyDescent="0.25">
      <c r="A2251" s="12" t="s">
        <v>35357</v>
      </c>
      <c r="B2251" s="12" t="s">
        <v>31481</v>
      </c>
      <c r="C2251" s="12">
        <v>3</v>
      </c>
      <c r="D2251" s="19">
        <v>1041.3920000000001</v>
      </c>
      <c r="E2251" s="19">
        <v>3124.1760000000004</v>
      </c>
    </row>
    <row r="2252" spans="1:5" x14ac:dyDescent="0.25">
      <c r="A2252" s="12" t="s">
        <v>33778</v>
      </c>
      <c r="B2252" s="12" t="s">
        <v>31481</v>
      </c>
      <c r="C2252" s="12">
        <v>46</v>
      </c>
      <c r="D2252" s="19">
        <v>67.903000000000006</v>
      </c>
      <c r="E2252" s="19">
        <v>3123.5380000000005</v>
      </c>
    </row>
    <row r="2253" spans="1:5" x14ac:dyDescent="0.25">
      <c r="A2253" s="12" t="s">
        <v>33916</v>
      </c>
      <c r="B2253" s="12" t="s">
        <v>31481</v>
      </c>
      <c r="C2253" s="12">
        <v>9</v>
      </c>
      <c r="D2253" s="19">
        <v>345.95000000000005</v>
      </c>
      <c r="E2253" s="19">
        <v>3113.55</v>
      </c>
    </row>
    <row r="2254" spans="1:5" x14ac:dyDescent="0.25">
      <c r="A2254" s="12" t="s">
        <v>33483</v>
      </c>
      <c r="B2254" s="12" t="s">
        <v>31481</v>
      </c>
      <c r="C2254" s="12">
        <v>3</v>
      </c>
      <c r="D2254" s="19">
        <v>1037.8500000000001</v>
      </c>
      <c r="E2254" s="19">
        <v>3113.55</v>
      </c>
    </row>
    <row r="2255" spans="1:5" x14ac:dyDescent="0.25">
      <c r="A2255" s="12" t="s">
        <v>34744</v>
      </c>
      <c r="B2255" s="12" t="s">
        <v>31481</v>
      </c>
      <c r="C2255" s="12">
        <v>1</v>
      </c>
      <c r="D2255" s="19">
        <v>3112.8240000000005</v>
      </c>
      <c r="E2255" s="19">
        <v>3112.8240000000005</v>
      </c>
    </row>
    <row r="2256" spans="1:5" x14ac:dyDescent="0.25">
      <c r="A2256" s="12" t="s">
        <v>36211</v>
      </c>
      <c r="B2256" s="12" t="s">
        <v>31481</v>
      </c>
      <c r="C2256" s="12">
        <v>2</v>
      </c>
      <c r="D2256" s="19">
        <v>1553.8875</v>
      </c>
      <c r="E2256" s="19">
        <v>3107.7750000000001</v>
      </c>
    </row>
    <row r="2257" spans="1:5" x14ac:dyDescent="0.25">
      <c r="A2257" s="12" t="s">
        <v>34475</v>
      </c>
      <c r="B2257" s="12" t="s">
        <v>31481</v>
      </c>
      <c r="C2257" s="12">
        <v>18</v>
      </c>
      <c r="D2257" s="19">
        <v>172.53500000000003</v>
      </c>
      <c r="E2257" s="19">
        <v>3105.6300000000006</v>
      </c>
    </row>
    <row r="2258" spans="1:5" x14ac:dyDescent="0.25">
      <c r="A2258" s="12" t="s">
        <v>34591</v>
      </c>
      <c r="B2258" s="12" t="s">
        <v>31481</v>
      </c>
      <c r="C2258" s="12">
        <v>3</v>
      </c>
      <c r="D2258" s="19">
        <v>1034.9166666666667</v>
      </c>
      <c r="E2258" s="19">
        <v>3104.75</v>
      </c>
    </row>
    <row r="2259" spans="1:5" x14ac:dyDescent="0.25">
      <c r="A2259" s="12" t="s">
        <v>34700</v>
      </c>
      <c r="B2259" s="12" t="s">
        <v>31481</v>
      </c>
      <c r="C2259" s="12">
        <v>15</v>
      </c>
      <c r="D2259" s="19">
        <v>206.55726666666669</v>
      </c>
      <c r="E2259" s="19">
        <v>3098.3590000000004</v>
      </c>
    </row>
    <row r="2260" spans="1:5" x14ac:dyDescent="0.25">
      <c r="A2260" s="12" t="s">
        <v>33861</v>
      </c>
      <c r="B2260" s="12" t="s">
        <v>31481</v>
      </c>
      <c r="C2260" s="12">
        <v>7</v>
      </c>
      <c r="D2260" s="19">
        <v>441.73328571428578</v>
      </c>
      <c r="E2260" s="19">
        <v>3092.1330000000007</v>
      </c>
    </row>
    <row r="2261" spans="1:5" x14ac:dyDescent="0.25">
      <c r="A2261" s="12" t="s">
        <v>35411</v>
      </c>
      <c r="B2261" s="12" t="s">
        <v>31481</v>
      </c>
      <c r="C2261" s="12">
        <v>1</v>
      </c>
      <c r="D2261" s="19">
        <v>3091.11</v>
      </c>
      <c r="E2261" s="19">
        <v>3091.11</v>
      </c>
    </row>
    <row r="2262" spans="1:5" x14ac:dyDescent="0.25">
      <c r="A2262" s="12" t="s">
        <v>35121</v>
      </c>
      <c r="B2262" s="12" t="s">
        <v>31481</v>
      </c>
      <c r="C2262" s="12">
        <v>28</v>
      </c>
      <c r="D2262" s="19">
        <v>110.143</v>
      </c>
      <c r="E2262" s="19">
        <v>3084.0039999999999</v>
      </c>
    </row>
    <row r="2263" spans="1:5" x14ac:dyDescent="0.25">
      <c r="A2263" s="12" t="s">
        <v>35638</v>
      </c>
      <c r="B2263" s="12" t="s">
        <v>31481</v>
      </c>
      <c r="C2263" s="12">
        <v>4</v>
      </c>
      <c r="D2263" s="19">
        <v>770.73425000000009</v>
      </c>
      <c r="E2263" s="19">
        <v>3082.9370000000004</v>
      </c>
    </row>
    <row r="2264" spans="1:5" x14ac:dyDescent="0.25">
      <c r="A2264" s="12" t="s">
        <v>34967</v>
      </c>
      <c r="B2264" s="12" t="s">
        <v>31481</v>
      </c>
      <c r="C2264" s="12">
        <v>8</v>
      </c>
      <c r="D2264" s="19">
        <v>385.00000000000006</v>
      </c>
      <c r="E2264" s="19">
        <v>3080.0000000000005</v>
      </c>
    </row>
    <row r="2265" spans="1:5" x14ac:dyDescent="0.25">
      <c r="A2265" s="12" t="s">
        <v>34134</v>
      </c>
      <c r="B2265" s="12" t="s">
        <v>33670</v>
      </c>
      <c r="C2265" s="12">
        <v>20</v>
      </c>
      <c r="D2265" s="19">
        <v>154</v>
      </c>
      <c r="E2265" s="19">
        <v>3080</v>
      </c>
    </row>
    <row r="2266" spans="1:5" x14ac:dyDescent="0.25">
      <c r="A2266" s="12" t="s">
        <v>34521</v>
      </c>
      <c r="B2266" s="12" t="s">
        <v>31481</v>
      </c>
      <c r="C2266" s="12">
        <v>2</v>
      </c>
      <c r="D2266" s="19">
        <v>1537.1950000000002</v>
      </c>
      <c r="E2266" s="19">
        <v>3074.3900000000003</v>
      </c>
    </row>
    <row r="2267" spans="1:5" x14ac:dyDescent="0.25">
      <c r="A2267" s="12" t="s">
        <v>34417</v>
      </c>
      <c r="B2267" s="12" t="s">
        <v>31481</v>
      </c>
      <c r="C2267" s="12">
        <v>9</v>
      </c>
      <c r="D2267" s="19">
        <v>340.8056666666667</v>
      </c>
      <c r="E2267" s="19">
        <v>3067.2510000000002</v>
      </c>
    </row>
    <row r="2268" spans="1:5" x14ac:dyDescent="0.25">
      <c r="A2268" s="12" t="s">
        <v>34191</v>
      </c>
      <c r="B2268" s="12" t="s">
        <v>31481</v>
      </c>
      <c r="C2268" s="12">
        <v>7</v>
      </c>
      <c r="D2268" s="19">
        <v>436.82100000000003</v>
      </c>
      <c r="E2268" s="19">
        <v>3057.7470000000003</v>
      </c>
    </row>
    <row r="2269" spans="1:5" x14ac:dyDescent="0.25">
      <c r="A2269" s="12" t="s">
        <v>35718</v>
      </c>
      <c r="B2269" s="12" t="s">
        <v>31481</v>
      </c>
      <c r="C2269" s="12">
        <v>4</v>
      </c>
      <c r="D2269" s="19">
        <v>763.95</v>
      </c>
      <c r="E2269" s="19">
        <v>3055.8</v>
      </c>
    </row>
    <row r="2270" spans="1:5" x14ac:dyDescent="0.25">
      <c r="A2270" s="12" t="s">
        <v>34370</v>
      </c>
      <c r="B2270" s="12" t="s">
        <v>31481</v>
      </c>
      <c r="C2270" s="12">
        <v>15</v>
      </c>
      <c r="D2270" s="19">
        <v>203.43400000000003</v>
      </c>
      <c r="E2270" s="19">
        <v>3051.51</v>
      </c>
    </row>
    <row r="2271" spans="1:5" x14ac:dyDescent="0.25">
      <c r="A2271" s="12" t="s">
        <v>36094</v>
      </c>
      <c r="B2271" s="12" t="s">
        <v>31481</v>
      </c>
      <c r="C2271" s="12">
        <v>1</v>
      </c>
      <c r="D2271" s="19">
        <v>3043.7000000000003</v>
      </c>
      <c r="E2271" s="19">
        <v>3043.7000000000003</v>
      </c>
    </row>
    <row r="2272" spans="1:5" x14ac:dyDescent="0.25">
      <c r="A2272" s="12" t="s">
        <v>33747</v>
      </c>
      <c r="B2272" s="12" t="s">
        <v>31481</v>
      </c>
      <c r="C2272" s="12">
        <v>46</v>
      </c>
      <c r="D2272" s="19">
        <v>65.966999999999999</v>
      </c>
      <c r="E2272" s="19">
        <v>3034.482</v>
      </c>
    </row>
    <row r="2273" spans="1:5" x14ac:dyDescent="0.25">
      <c r="A2273" s="12" t="s">
        <v>35649</v>
      </c>
      <c r="B2273" s="12" t="s">
        <v>31481</v>
      </c>
      <c r="C2273" s="12">
        <v>10</v>
      </c>
      <c r="D2273" s="19">
        <v>299.50580000000002</v>
      </c>
      <c r="E2273" s="19">
        <v>2995.058</v>
      </c>
    </row>
    <row r="2274" spans="1:5" x14ac:dyDescent="0.25">
      <c r="A2274" s="12" t="s">
        <v>35999</v>
      </c>
      <c r="B2274" s="12" t="s">
        <v>31481</v>
      </c>
      <c r="C2274" s="12">
        <v>18</v>
      </c>
      <c r="D2274" s="19">
        <v>166.10000000000002</v>
      </c>
      <c r="E2274" s="19">
        <v>2989.8</v>
      </c>
    </row>
    <row r="2275" spans="1:5" x14ac:dyDescent="0.25">
      <c r="A2275" s="12" t="s">
        <v>34298</v>
      </c>
      <c r="B2275" s="12" t="s">
        <v>31481</v>
      </c>
      <c r="C2275" s="12">
        <v>9</v>
      </c>
      <c r="D2275" s="19">
        <v>331.80400000000009</v>
      </c>
      <c r="E2275" s="19">
        <v>2986.2360000000008</v>
      </c>
    </row>
    <row r="2276" spans="1:5" x14ac:dyDescent="0.25">
      <c r="A2276" s="12" t="s">
        <v>35435</v>
      </c>
      <c r="B2276" s="12" t="s">
        <v>31481</v>
      </c>
      <c r="C2276" s="12">
        <v>8</v>
      </c>
      <c r="D2276" s="19">
        <v>372.73500000000007</v>
      </c>
      <c r="E2276" s="19">
        <v>2981.8800000000006</v>
      </c>
    </row>
    <row r="2277" spans="1:5" x14ac:dyDescent="0.25">
      <c r="A2277" s="12" t="s">
        <v>35249</v>
      </c>
      <c r="B2277" s="12" t="s">
        <v>31481</v>
      </c>
      <c r="C2277" s="12">
        <v>3</v>
      </c>
      <c r="D2277" s="19">
        <v>993.72900000000004</v>
      </c>
      <c r="E2277" s="19">
        <v>2981.1869999999999</v>
      </c>
    </row>
    <row r="2278" spans="1:5" x14ac:dyDescent="0.25">
      <c r="A2278" s="12" t="s">
        <v>34946</v>
      </c>
      <c r="B2278" s="12" t="s">
        <v>31481</v>
      </c>
      <c r="C2278" s="12">
        <v>3</v>
      </c>
      <c r="D2278" s="19">
        <v>991.90300000000013</v>
      </c>
      <c r="E2278" s="19">
        <v>2975.7090000000003</v>
      </c>
    </row>
    <row r="2279" spans="1:5" x14ac:dyDescent="0.25">
      <c r="A2279" s="12" t="s">
        <v>35457</v>
      </c>
      <c r="B2279" s="12" t="s">
        <v>31481</v>
      </c>
      <c r="C2279" s="12">
        <v>4</v>
      </c>
      <c r="D2279" s="19">
        <v>742.89050000000009</v>
      </c>
      <c r="E2279" s="19">
        <v>2971.5620000000004</v>
      </c>
    </row>
    <row r="2280" spans="1:5" x14ac:dyDescent="0.25">
      <c r="A2280" s="12" t="s">
        <v>33547</v>
      </c>
      <c r="B2280" s="12" t="s">
        <v>31481</v>
      </c>
      <c r="C2280" s="12">
        <v>1</v>
      </c>
      <c r="D2280" s="19">
        <v>2965.413</v>
      </c>
      <c r="E2280" s="19">
        <v>2965.413</v>
      </c>
    </row>
    <row r="2281" spans="1:5" x14ac:dyDescent="0.25">
      <c r="A2281" s="12" t="s">
        <v>36021</v>
      </c>
      <c r="B2281" s="12" t="s">
        <v>31481</v>
      </c>
      <c r="C2281" s="12">
        <v>1</v>
      </c>
      <c r="D2281" s="19">
        <v>2965.27</v>
      </c>
      <c r="E2281" s="19">
        <v>2965.27</v>
      </c>
    </row>
    <row r="2282" spans="1:5" x14ac:dyDescent="0.25">
      <c r="A2282" s="12" t="s">
        <v>33375</v>
      </c>
      <c r="B2282" s="12" t="s">
        <v>31481</v>
      </c>
      <c r="C2282" s="12">
        <v>5</v>
      </c>
      <c r="D2282" s="19">
        <v>591.50300000000004</v>
      </c>
      <c r="E2282" s="19">
        <v>2957.5150000000003</v>
      </c>
    </row>
    <row r="2283" spans="1:5" x14ac:dyDescent="0.25">
      <c r="A2283" s="12" t="s">
        <v>33862</v>
      </c>
      <c r="B2283" s="12" t="s">
        <v>31481</v>
      </c>
      <c r="C2283" s="12">
        <v>7</v>
      </c>
      <c r="D2283" s="19">
        <v>420.87100000000004</v>
      </c>
      <c r="E2283" s="19">
        <v>2946.0970000000002</v>
      </c>
    </row>
    <row r="2284" spans="1:5" x14ac:dyDescent="0.25">
      <c r="A2284" s="12" t="s">
        <v>34789</v>
      </c>
      <c r="B2284" s="12" t="s">
        <v>31481</v>
      </c>
      <c r="C2284" s="12">
        <v>2</v>
      </c>
      <c r="D2284" s="19">
        <v>1471.5910000000001</v>
      </c>
      <c r="E2284" s="19">
        <v>2943.1820000000002</v>
      </c>
    </row>
    <row r="2285" spans="1:5" x14ac:dyDescent="0.25">
      <c r="A2285" s="12" t="s">
        <v>36002</v>
      </c>
      <c r="B2285" s="12" t="s">
        <v>31481</v>
      </c>
      <c r="C2285" s="12">
        <v>18</v>
      </c>
      <c r="D2285" s="19">
        <v>162.80000000000001</v>
      </c>
      <c r="E2285" s="19">
        <v>2930.4</v>
      </c>
    </row>
    <row r="2286" spans="1:5" x14ac:dyDescent="0.25">
      <c r="A2286" s="12" t="s">
        <v>34039</v>
      </c>
      <c r="B2286" s="12" t="s">
        <v>31481</v>
      </c>
      <c r="C2286" s="12">
        <v>7</v>
      </c>
      <c r="D2286" s="19">
        <v>418.08800000000002</v>
      </c>
      <c r="E2286" s="19">
        <v>2926.616</v>
      </c>
    </row>
    <row r="2287" spans="1:5" x14ac:dyDescent="0.25">
      <c r="A2287" s="12" t="s">
        <v>35624</v>
      </c>
      <c r="B2287" s="12" t="s">
        <v>31481</v>
      </c>
      <c r="C2287" s="12">
        <v>3</v>
      </c>
      <c r="D2287" s="19">
        <v>975.13533333333339</v>
      </c>
      <c r="E2287" s="19">
        <v>2925.4059999999999</v>
      </c>
    </row>
    <row r="2288" spans="1:5" x14ac:dyDescent="0.25">
      <c r="A2288" s="12" t="s">
        <v>35204</v>
      </c>
      <c r="B2288" s="12" t="s">
        <v>31481</v>
      </c>
      <c r="C2288" s="12">
        <v>8</v>
      </c>
      <c r="D2288" s="19">
        <v>363.77000000000004</v>
      </c>
      <c r="E2288" s="19">
        <v>2910.1600000000003</v>
      </c>
    </row>
    <row r="2289" spans="1:5" x14ac:dyDescent="0.25">
      <c r="A2289" s="12" t="s">
        <v>35340</v>
      </c>
      <c r="B2289" s="12" t="s">
        <v>31481</v>
      </c>
      <c r="C2289" s="12">
        <v>2</v>
      </c>
      <c r="D2289" s="19">
        <v>1454.42</v>
      </c>
      <c r="E2289" s="19">
        <v>2908.84</v>
      </c>
    </row>
    <row r="2290" spans="1:5" x14ac:dyDescent="0.25">
      <c r="A2290" s="12" t="s">
        <v>34995</v>
      </c>
      <c r="B2290" s="12" t="s">
        <v>31481</v>
      </c>
      <c r="C2290" s="12">
        <v>2</v>
      </c>
      <c r="D2290" s="19">
        <v>1446.5000000000002</v>
      </c>
      <c r="E2290" s="19">
        <v>2893.0000000000005</v>
      </c>
    </row>
    <row r="2291" spans="1:5" x14ac:dyDescent="0.25">
      <c r="A2291" s="12" t="s">
        <v>35241</v>
      </c>
      <c r="B2291" s="12" t="s">
        <v>31481</v>
      </c>
      <c r="C2291" s="12">
        <v>4</v>
      </c>
      <c r="D2291" s="19">
        <v>722.45800000000008</v>
      </c>
      <c r="E2291" s="19">
        <v>2889.8320000000003</v>
      </c>
    </row>
    <row r="2292" spans="1:5" x14ac:dyDescent="0.25">
      <c r="A2292" s="12" t="s">
        <v>35119</v>
      </c>
      <c r="B2292" s="12" t="s">
        <v>31481</v>
      </c>
      <c r="C2292" s="12">
        <v>1</v>
      </c>
      <c r="D2292" s="19">
        <v>2887.5000000000005</v>
      </c>
      <c r="E2292" s="19">
        <v>2887.5000000000005</v>
      </c>
    </row>
    <row r="2293" spans="1:5" x14ac:dyDescent="0.25">
      <c r="A2293" s="12" t="s">
        <v>35075</v>
      </c>
      <c r="B2293" s="12" t="s">
        <v>31481</v>
      </c>
      <c r="C2293" s="12">
        <v>1</v>
      </c>
      <c r="D2293" s="19">
        <v>2885.5750000000003</v>
      </c>
      <c r="E2293" s="19">
        <v>2885.5750000000003</v>
      </c>
    </row>
    <row r="2294" spans="1:5" x14ac:dyDescent="0.25">
      <c r="A2294" s="12" t="s">
        <v>33466</v>
      </c>
      <c r="B2294" s="12" t="s">
        <v>31481</v>
      </c>
      <c r="C2294" s="12">
        <v>14</v>
      </c>
      <c r="D2294" s="19">
        <v>206.07400000000001</v>
      </c>
      <c r="E2294" s="19">
        <v>2885.0360000000001</v>
      </c>
    </row>
    <row r="2295" spans="1:5" x14ac:dyDescent="0.25">
      <c r="A2295" s="12" t="s">
        <v>34940</v>
      </c>
      <c r="B2295" s="12" t="s">
        <v>31481</v>
      </c>
      <c r="C2295" s="12">
        <v>3</v>
      </c>
      <c r="D2295" s="19">
        <v>961.09199999999998</v>
      </c>
      <c r="E2295" s="19">
        <v>2883.2759999999998</v>
      </c>
    </row>
    <row r="2296" spans="1:5" x14ac:dyDescent="0.25">
      <c r="A2296" s="12" t="s">
        <v>34471</v>
      </c>
      <c r="B2296" s="12" t="s">
        <v>31829</v>
      </c>
      <c r="C2296" s="12">
        <v>4</v>
      </c>
      <c r="D2296" s="19">
        <v>720.50000000000011</v>
      </c>
      <c r="E2296" s="19">
        <v>2882.0000000000005</v>
      </c>
    </row>
    <row r="2297" spans="1:5" x14ac:dyDescent="0.25">
      <c r="A2297" s="12" t="s">
        <v>33935</v>
      </c>
      <c r="B2297" s="12" t="s">
        <v>31481</v>
      </c>
      <c r="C2297" s="12">
        <v>6</v>
      </c>
      <c r="D2297" s="19">
        <v>480.22333333333336</v>
      </c>
      <c r="E2297" s="19">
        <v>2881.34</v>
      </c>
    </row>
    <row r="2298" spans="1:5" x14ac:dyDescent="0.25">
      <c r="A2298" s="12" t="s">
        <v>35568</v>
      </c>
      <c r="B2298" s="12" t="s">
        <v>31481</v>
      </c>
      <c r="C2298" s="12">
        <v>3</v>
      </c>
      <c r="D2298" s="19">
        <v>960.23400000000015</v>
      </c>
      <c r="E2298" s="19">
        <v>2880.7020000000002</v>
      </c>
    </row>
    <row r="2299" spans="1:5" x14ac:dyDescent="0.25">
      <c r="A2299" s="12" t="s">
        <v>33865</v>
      </c>
      <c r="B2299" s="12" t="s">
        <v>31481</v>
      </c>
      <c r="C2299" s="12">
        <v>7</v>
      </c>
      <c r="D2299" s="19">
        <v>411.06371428571435</v>
      </c>
      <c r="E2299" s="19">
        <v>2877.4460000000004</v>
      </c>
    </row>
    <row r="2300" spans="1:5" x14ac:dyDescent="0.25">
      <c r="A2300" s="12" t="s">
        <v>33864</v>
      </c>
      <c r="B2300" s="12" t="s">
        <v>31481</v>
      </c>
      <c r="C2300" s="12">
        <v>7</v>
      </c>
      <c r="D2300" s="19">
        <v>411.06371428571435</v>
      </c>
      <c r="E2300" s="19">
        <v>2877.4460000000004</v>
      </c>
    </row>
    <row r="2301" spans="1:5" x14ac:dyDescent="0.25">
      <c r="A2301" s="12" t="s">
        <v>33863</v>
      </c>
      <c r="B2301" s="12" t="s">
        <v>31481</v>
      </c>
      <c r="C2301" s="12">
        <v>7</v>
      </c>
      <c r="D2301" s="19">
        <v>411.06371428571435</v>
      </c>
      <c r="E2301" s="19">
        <v>2877.4460000000004</v>
      </c>
    </row>
    <row r="2302" spans="1:5" x14ac:dyDescent="0.25">
      <c r="A2302" s="12" t="s">
        <v>34767</v>
      </c>
      <c r="B2302" s="12" t="s">
        <v>31481</v>
      </c>
      <c r="C2302" s="12">
        <v>2</v>
      </c>
      <c r="D2302" s="19">
        <v>1437.7</v>
      </c>
      <c r="E2302" s="19">
        <v>2875.4</v>
      </c>
    </row>
    <row r="2303" spans="1:5" x14ac:dyDescent="0.25">
      <c r="A2303" s="12" t="s">
        <v>34868</v>
      </c>
      <c r="B2303" s="12" t="s">
        <v>31829</v>
      </c>
      <c r="C2303" s="12">
        <v>2</v>
      </c>
      <c r="D2303" s="19">
        <v>1436.4185000000002</v>
      </c>
      <c r="E2303" s="19">
        <v>2872.8370000000004</v>
      </c>
    </row>
    <row r="2304" spans="1:5" x14ac:dyDescent="0.25">
      <c r="A2304" s="12" t="s">
        <v>34416</v>
      </c>
      <c r="B2304" s="12" t="s">
        <v>31481</v>
      </c>
      <c r="C2304" s="12">
        <v>9</v>
      </c>
      <c r="D2304" s="19">
        <v>318.73599999999999</v>
      </c>
      <c r="E2304" s="19">
        <v>2868.6239999999998</v>
      </c>
    </row>
    <row r="2305" spans="1:5" x14ac:dyDescent="0.25">
      <c r="A2305" s="12" t="s">
        <v>35005</v>
      </c>
      <c r="B2305" s="12" t="s">
        <v>31481</v>
      </c>
      <c r="C2305" s="12">
        <v>1</v>
      </c>
      <c r="D2305" s="19">
        <v>2864.0260000000003</v>
      </c>
      <c r="E2305" s="19">
        <v>2864.0260000000003</v>
      </c>
    </row>
    <row r="2306" spans="1:5" x14ac:dyDescent="0.25">
      <c r="A2306" s="12" t="s">
        <v>34281</v>
      </c>
      <c r="B2306" s="12" t="s">
        <v>31481</v>
      </c>
      <c r="C2306" s="12">
        <v>4</v>
      </c>
      <c r="D2306" s="19">
        <v>715.00000000000011</v>
      </c>
      <c r="E2306" s="19">
        <v>2860.0000000000005</v>
      </c>
    </row>
    <row r="2307" spans="1:5" x14ac:dyDescent="0.25">
      <c r="A2307" s="12" t="s">
        <v>34444</v>
      </c>
      <c r="B2307" s="12" t="s">
        <v>31481</v>
      </c>
      <c r="C2307" s="12">
        <v>2</v>
      </c>
      <c r="D2307" s="19">
        <v>1420.8315</v>
      </c>
      <c r="E2307" s="19">
        <v>2841.663</v>
      </c>
    </row>
    <row r="2308" spans="1:5" x14ac:dyDescent="0.25">
      <c r="A2308" s="12" t="s">
        <v>34119</v>
      </c>
      <c r="B2308" s="12" t="s">
        <v>31481</v>
      </c>
      <c r="C2308" s="12">
        <v>18</v>
      </c>
      <c r="D2308" s="19">
        <v>157.66300000000004</v>
      </c>
      <c r="E2308" s="19">
        <v>2837.9340000000007</v>
      </c>
    </row>
    <row r="2309" spans="1:5" x14ac:dyDescent="0.25">
      <c r="A2309" s="12" t="s">
        <v>35194</v>
      </c>
      <c r="B2309" s="12" t="s">
        <v>31481</v>
      </c>
      <c r="C2309" s="12">
        <v>1</v>
      </c>
      <c r="D2309" s="19">
        <v>2836.2510000000002</v>
      </c>
      <c r="E2309" s="19">
        <v>2836.2510000000002</v>
      </c>
    </row>
    <row r="2310" spans="1:5" x14ac:dyDescent="0.25">
      <c r="A2310" s="12" t="s">
        <v>35192</v>
      </c>
      <c r="B2310" s="12" t="s">
        <v>31481</v>
      </c>
      <c r="C2310" s="12">
        <v>1</v>
      </c>
      <c r="D2310" s="19">
        <v>2836.2510000000002</v>
      </c>
      <c r="E2310" s="19">
        <v>2836.2510000000002</v>
      </c>
    </row>
    <row r="2311" spans="1:5" x14ac:dyDescent="0.25">
      <c r="A2311" s="12" t="s">
        <v>33636</v>
      </c>
      <c r="B2311" s="12" t="s">
        <v>31481</v>
      </c>
      <c r="C2311" s="12">
        <v>7</v>
      </c>
      <c r="D2311" s="19">
        <v>404.03000000000003</v>
      </c>
      <c r="E2311" s="19">
        <v>2828.21</v>
      </c>
    </row>
    <row r="2312" spans="1:5" x14ac:dyDescent="0.25">
      <c r="A2312" s="12" t="s">
        <v>34375</v>
      </c>
      <c r="B2312" s="12" t="s">
        <v>31481</v>
      </c>
      <c r="C2312" s="12">
        <v>4</v>
      </c>
      <c r="D2312" s="19">
        <v>704</v>
      </c>
      <c r="E2312" s="19">
        <v>2816</v>
      </c>
    </row>
    <row r="2313" spans="1:5" x14ac:dyDescent="0.25">
      <c r="A2313" s="12" t="s">
        <v>34313</v>
      </c>
      <c r="B2313" s="12" t="s">
        <v>31746</v>
      </c>
      <c r="C2313" s="12">
        <v>100</v>
      </c>
      <c r="D2313" s="19">
        <v>28.105000000000004</v>
      </c>
      <c r="E2313" s="19">
        <v>2810.5000000000005</v>
      </c>
    </row>
    <row r="2314" spans="1:5" x14ac:dyDescent="0.25">
      <c r="A2314" s="12" t="s">
        <v>35577</v>
      </c>
      <c r="B2314" s="12" t="s">
        <v>31481</v>
      </c>
      <c r="C2314" s="12">
        <v>10</v>
      </c>
      <c r="D2314" s="19">
        <v>280.5</v>
      </c>
      <c r="E2314" s="19">
        <v>2805</v>
      </c>
    </row>
    <row r="2315" spans="1:5" x14ac:dyDescent="0.25">
      <c r="A2315" s="12" t="s">
        <v>34456</v>
      </c>
      <c r="B2315" s="12" t="s">
        <v>31481</v>
      </c>
      <c r="C2315" s="12">
        <v>2</v>
      </c>
      <c r="D2315" s="19">
        <v>1402.5</v>
      </c>
      <c r="E2315" s="19">
        <v>2805</v>
      </c>
    </row>
    <row r="2316" spans="1:5" x14ac:dyDescent="0.25">
      <c r="A2316" s="12" t="s">
        <v>36481</v>
      </c>
      <c r="B2316" s="12" t="s">
        <v>31481</v>
      </c>
      <c r="C2316" s="12">
        <v>2</v>
      </c>
      <c r="D2316" s="19">
        <v>1394.14</v>
      </c>
      <c r="E2316" s="19">
        <v>2788.28</v>
      </c>
    </row>
    <row r="2317" spans="1:5" x14ac:dyDescent="0.25">
      <c r="A2317" s="12" t="s">
        <v>33949</v>
      </c>
      <c r="B2317" s="12" t="s">
        <v>31829</v>
      </c>
      <c r="C2317" s="12">
        <v>5</v>
      </c>
      <c r="D2317" s="19">
        <v>557.34140000000002</v>
      </c>
      <c r="E2317" s="19">
        <v>2786.7070000000003</v>
      </c>
    </row>
    <row r="2318" spans="1:5" x14ac:dyDescent="0.25">
      <c r="A2318" s="12" t="s">
        <v>34192</v>
      </c>
      <c r="B2318" s="12" t="s">
        <v>31481</v>
      </c>
      <c r="C2318" s="12">
        <v>7</v>
      </c>
      <c r="D2318" s="19">
        <v>397.55571428571432</v>
      </c>
      <c r="E2318" s="19">
        <v>2782.8900000000003</v>
      </c>
    </row>
    <row r="2319" spans="1:5" x14ac:dyDescent="0.25">
      <c r="A2319" s="12" t="s">
        <v>36206</v>
      </c>
      <c r="B2319" s="12" t="s">
        <v>31481</v>
      </c>
      <c r="C2319" s="12">
        <v>2</v>
      </c>
      <c r="D2319" s="19">
        <v>1388.3980000000001</v>
      </c>
      <c r="E2319" s="19">
        <v>2776.7960000000003</v>
      </c>
    </row>
    <row r="2320" spans="1:5" x14ac:dyDescent="0.25">
      <c r="A2320" s="12" t="s">
        <v>34504</v>
      </c>
      <c r="B2320" s="12" t="s">
        <v>31481</v>
      </c>
      <c r="C2320" s="12">
        <v>18</v>
      </c>
      <c r="D2320" s="19">
        <v>153.97800000000001</v>
      </c>
      <c r="E2320" s="19">
        <v>2771.6040000000003</v>
      </c>
    </row>
    <row r="2321" spans="1:5" x14ac:dyDescent="0.25">
      <c r="A2321" s="12" t="s">
        <v>35459</v>
      </c>
      <c r="B2321" s="12" t="s">
        <v>31481</v>
      </c>
      <c r="C2321" s="12">
        <v>4</v>
      </c>
      <c r="D2321" s="19">
        <v>687.46974999999998</v>
      </c>
      <c r="E2321" s="19">
        <v>2749.8789999999999</v>
      </c>
    </row>
    <row r="2322" spans="1:5" x14ac:dyDescent="0.25">
      <c r="A2322" s="12" t="s">
        <v>34061</v>
      </c>
      <c r="B2322" s="12" t="s">
        <v>31481</v>
      </c>
      <c r="C2322" s="12">
        <v>7</v>
      </c>
      <c r="D2322" s="19">
        <v>392.31500000000005</v>
      </c>
      <c r="E2322" s="19">
        <v>2746.2050000000004</v>
      </c>
    </row>
    <row r="2323" spans="1:5" x14ac:dyDescent="0.25">
      <c r="A2323" s="12" t="s">
        <v>34448</v>
      </c>
      <c r="B2323" s="12" t="s">
        <v>31481</v>
      </c>
      <c r="C2323" s="12">
        <v>1</v>
      </c>
      <c r="D2323" s="19">
        <v>2745.4900000000002</v>
      </c>
      <c r="E2323" s="19">
        <v>2745.4900000000002</v>
      </c>
    </row>
    <row r="2324" spans="1:5" x14ac:dyDescent="0.25">
      <c r="A2324" s="12" t="s">
        <v>34434</v>
      </c>
      <c r="B2324" s="12" t="s">
        <v>31481</v>
      </c>
      <c r="C2324" s="12">
        <v>4</v>
      </c>
      <c r="D2324" s="19">
        <v>686.07</v>
      </c>
      <c r="E2324" s="19">
        <v>2744.28</v>
      </c>
    </row>
    <row r="2325" spans="1:5" x14ac:dyDescent="0.25">
      <c r="A2325" s="12" t="s">
        <v>36099</v>
      </c>
      <c r="B2325" s="12" t="s">
        <v>31481</v>
      </c>
      <c r="C2325" s="12">
        <v>1</v>
      </c>
      <c r="D2325" s="19">
        <v>2744.2690000000002</v>
      </c>
      <c r="E2325" s="19">
        <v>2744.2690000000002</v>
      </c>
    </row>
    <row r="2326" spans="1:5" x14ac:dyDescent="0.25">
      <c r="A2326" s="12" t="s">
        <v>34300</v>
      </c>
      <c r="B2326" s="12" t="s">
        <v>31481</v>
      </c>
      <c r="C2326" s="12">
        <v>11</v>
      </c>
      <c r="D2326" s="19">
        <v>249.13900000000001</v>
      </c>
      <c r="E2326" s="19">
        <v>2740.529</v>
      </c>
    </row>
    <row r="2327" spans="1:5" x14ac:dyDescent="0.25">
      <c r="A2327" s="12" t="s">
        <v>35636</v>
      </c>
      <c r="B2327" s="12" t="s">
        <v>31481</v>
      </c>
      <c r="C2327" s="12">
        <v>2</v>
      </c>
      <c r="D2327" s="19">
        <v>1369.5</v>
      </c>
      <c r="E2327" s="19">
        <v>2739</v>
      </c>
    </row>
    <row r="2328" spans="1:5" x14ac:dyDescent="0.25">
      <c r="A2328" s="12" t="s">
        <v>35979</v>
      </c>
      <c r="B2328" s="12" t="s">
        <v>31481</v>
      </c>
      <c r="C2328" s="12">
        <v>3</v>
      </c>
      <c r="D2328" s="19">
        <v>911.46000000000015</v>
      </c>
      <c r="E2328" s="19">
        <v>2734.3800000000006</v>
      </c>
    </row>
    <row r="2329" spans="1:5" x14ac:dyDescent="0.25">
      <c r="A2329" s="12" t="s">
        <v>21511</v>
      </c>
      <c r="B2329" s="12" t="s">
        <v>31481</v>
      </c>
      <c r="C2329" s="12">
        <v>1</v>
      </c>
      <c r="D2329" s="19">
        <v>2729.7050000000004</v>
      </c>
      <c r="E2329" s="19">
        <v>2729.7050000000004</v>
      </c>
    </row>
    <row r="2330" spans="1:5" x14ac:dyDescent="0.25">
      <c r="A2330" s="12" t="s">
        <v>34766</v>
      </c>
      <c r="B2330" s="12" t="s">
        <v>31481</v>
      </c>
      <c r="C2330" s="12">
        <v>3</v>
      </c>
      <c r="D2330" s="19">
        <v>907.50000000000011</v>
      </c>
      <c r="E2330" s="19">
        <v>2722.5000000000005</v>
      </c>
    </row>
    <row r="2331" spans="1:5" x14ac:dyDescent="0.25">
      <c r="A2331" s="12" t="s">
        <v>34853</v>
      </c>
      <c r="B2331" s="12" t="s">
        <v>31481</v>
      </c>
      <c r="C2331" s="12">
        <v>10</v>
      </c>
      <c r="D2331" s="19">
        <v>271.15000000000003</v>
      </c>
      <c r="E2331" s="19">
        <v>2711.5000000000005</v>
      </c>
    </row>
    <row r="2332" spans="1:5" x14ac:dyDescent="0.25">
      <c r="A2332" s="12" t="s">
        <v>33543</v>
      </c>
      <c r="B2332" s="12" t="s">
        <v>31481</v>
      </c>
      <c r="C2332" s="12">
        <v>5</v>
      </c>
      <c r="D2332" s="19">
        <v>541.75</v>
      </c>
      <c r="E2332" s="19">
        <v>2708.75</v>
      </c>
    </row>
    <row r="2333" spans="1:5" x14ac:dyDescent="0.25">
      <c r="A2333" s="12" t="s">
        <v>33295</v>
      </c>
      <c r="B2333" s="12" t="s">
        <v>31481</v>
      </c>
      <c r="C2333" s="12">
        <v>5</v>
      </c>
      <c r="D2333" s="19">
        <v>541.14499999999998</v>
      </c>
      <c r="E2333" s="19">
        <v>2705.7249999999999</v>
      </c>
    </row>
    <row r="2334" spans="1:5" x14ac:dyDescent="0.25">
      <c r="A2334" s="12" t="s">
        <v>36407</v>
      </c>
      <c r="B2334" s="12" t="s">
        <v>31481</v>
      </c>
      <c r="C2334" s="12">
        <v>1</v>
      </c>
      <c r="D2334" s="19">
        <v>2704.163</v>
      </c>
      <c r="E2334" s="19">
        <v>2704.163</v>
      </c>
    </row>
    <row r="2335" spans="1:5" x14ac:dyDescent="0.25">
      <c r="A2335" s="12" t="s">
        <v>35252</v>
      </c>
      <c r="B2335" s="12" t="s">
        <v>31481</v>
      </c>
      <c r="C2335" s="12">
        <v>1</v>
      </c>
      <c r="D2335" s="19">
        <v>2701.7430000000004</v>
      </c>
      <c r="E2335" s="19">
        <v>2701.7430000000004</v>
      </c>
    </row>
    <row r="2336" spans="1:5" x14ac:dyDescent="0.25">
      <c r="A2336" s="12" t="s">
        <v>34111</v>
      </c>
      <c r="B2336" s="12" t="s">
        <v>31481</v>
      </c>
      <c r="C2336" s="12">
        <v>1</v>
      </c>
      <c r="D2336" s="19">
        <v>2700.5</v>
      </c>
      <c r="E2336" s="19">
        <v>2700.5</v>
      </c>
    </row>
    <row r="2337" spans="1:5" x14ac:dyDescent="0.25">
      <c r="A2337" s="12" t="s">
        <v>34320</v>
      </c>
      <c r="B2337" s="12" t="s">
        <v>31481</v>
      </c>
      <c r="C2337" s="12">
        <v>60</v>
      </c>
      <c r="D2337" s="19">
        <v>44.916666666666671</v>
      </c>
      <c r="E2337" s="19">
        <v>2695.0000000000005</v>
      </c>
    </row>
    <row r="2338" spans="1:5" x14ac:dyDescent="0.25">
      <c r="A2338" s="12" t="s">
        <v>33443</v>
      </c>
      <c r="B2338" s="12" t="s">
        <v>31481</v>
      </c>
      <c r="C2338" s="12">
        <v>2</v>
      </c>
      <c r="D2338" s="19">
        <v>1338.8760000000002</v>
      </c>
      <c r="E2338" s="19">
        <v>2677.7520000000004</v>
      </c>
    </row>
    <row r="2339" spans="1:5" x14ac:dyDescent="0.25">
      <c r="A2339" s="12" t="s">
        <v>33740</v>
      </c>
      <c r="B2339" s="12" t="s">
        <v>31481</v>
      </c>
      <c r="C2339" s="12">
        <v>46</v>
      </c>
      <c r="D2339" s="19">
        <v>58.212000000000003</v>
      </c>
      <c r="E2339" s="19">
        <v>2677.752</v>
      </c>
    </row>
    <row r="2340" spans="1:5" x14ac:dyDescent="0.25">
      <c r="A2340" s="12" t="s">
        <v>33385</v>
      </c>
      <c r="B2340" s="12" t="s">
        <v>33327</v>
      </c>
      <c r="C2340" s="12">
        <v>9</v>
      </c>
      <c r="D2340" s="19">
        <v>297</v>
      </c>
      <c r="E2340" s="19">
        <v>2673</v>
      </c>
    </row>
    <row r="2341" spans="1:5" x14ac:dyDescent="0.25">
      <c r="A2341" s="12" t="s">
        <v>33498</v>
      </c>
      <c r="B2341" s="12" t="s">
        <v>31481</v>
      </c>
      <c r="C2341" s="12">
        <v>2</v>
      </c>
      <c r="D2341" s="19">
        <v>1333.9370000000001</v>
      </c>
      <c r="E2341" s="19">
        <v>2667.8740000000003</v>
      </c>
    </row>
    <row r="2342" spans="1:5" x14ac:dyDescent="0.25">
      <c r="A2342" s="12" t="s">
        <v>34059</v>
      </c>
      <c r="B2342" s="12" t="s">
        <v>31481</v>
      </c>
      <c r="C2342" s="12">
        <v>7</v>
      </c>
      <c r="D2342" s="19">
        <v>380.86399999999998</v>
      </c>
      <c r="E2342" s="19">
        <v>2666.0479999999998</v>
      </c>
    </row>
    <row r="2343" spans="1:5" x14ac:dyDescent="0.25">
      <c r="A2343" s="12" t="s">
        <v>35307</v>
      </c>
      <c r="B2343" s="12" t="s">
        <v>31481</v>
      </c>
      <c r="C2343" s="12">
        <v>1</v>
      </c>
      <c r="D2343" s="19">
        <v>2663.8919999999998</v>
      </c>
      <c r="E2343" s="19">
        <v>2663.8919999999998</v>
      </c>
    </row>
    <row r="2344" spans="1:5" x14ac:dyDescent="0.25">
      <c r="A2344" s="12" t="s">
        <v>35094</v>
      </c>
      <c r="B2344" s="12" t="s">
        <v>31481</v>
      </c>
      <c r="C2344" s="12">
        <v>10</v>
      </c>
      <c r="D2344" s="19">
        <v>266.20000000000005</v>
      </c>
      <c r="E2344" s="19">
        <v>2662.0000000000005</v>
      </c>
    </row>
    <row r="2345" spans="1:5" x14ac:dyDescent="0.25">
      <c r="A2345" s="12" t="s">
        <v>35967</v>
      </c>
      <c r="B2345" s="12" t="s">
        <v>31481</v>
      </c>
      <c r="C2345" s="12">
        <v>1</v>
      </c>
      <c r="D2345" s="19">
        <v>2661.12</v>
      </c>
      <c r="E2345" s="19">
        <v>2661.12</v>
      </c>
    </row>
    <row r="2346" spans="1:5" x14ac:dyDescent="0.25">
      <c r="A2346" s="12" t="s">
        <v>35583</v>
      </c>
      <c r="B2346" s="12" t="s">
        <v>31481</v>
      </c>
      <c r="C2346" s="12">
        <v>3</v>
      </c>
      <c r="D2346" s="19">
        <v>885.22500000000002</v>
      </c>
      <c r="E2346" s="19">
        <v>2655.6750000000002</v>
      </c>
    </row>
    <row r="2347" spans="1:5" x14ac:dyDescent="0.25">
      <c r="A2347" s="12" t="s">
        <v>33648</v>
      </c>
      <c r="B2347" s="12" t="s">
        <v>31481</v>
      </c>
      <c r="C2347" s="12">
        <v>23</v>
      </c>
      <c r="D2347" s="19">
        <v>115.12934782608697</v>
      </c>
      <c r="E2347" s="19">
        <v>2647.9750000000004</v>
      </c>
    </row>
    <row r="2348" spans="1:5" x14ac:dyDescent="0.25">
      <c r="A2348" s="12" t="s">
        <v>34233</v>
      </c>
      <c r="B2348" s="12" t="s">
        <v>31481</v>
      </c>
      <c r="C2348" s="12">
        <v>3</v>
      </c>
      <c r="D2348" s="19">
        <v>880.00000000000011</v>
      </c>
      <c r="E2348" s="19">
        <v>2640.0000000000005</v>
      </c>
    </row>
    <row r="2349" spans="1:5" x14ac:dyDescent="0.25">
      <c r="A2349" s="12" t="s">
        <v>36504</v>
      </c>
      <c r="B2349" s="12" t="s">
        <v>31481</v>
      </c>
      <c r="C2349" s="12">
        <v>2</v>
      </c>
      <c r="D2349" s="19">
        <v>1320</v>
      </c>
      <c r="E2349" s="19">
        <v>2640</v>
      </c>
    </row>
    <row r="2350" spans="1:5" x14ac:dyDescent="0.25">
      <c r="A2350" s="12" t="s">
        <v>34355</v>
      </c>
      <c r="B2350" s="12" t="s">
        <v>31481</v>
      </c>
      <c r="C2350" s="12">
        <v>1</v>
      </c>
      <c r="D2350" s="19">
        <v>2640</v>
      </c>
      <c r="E2350" s="19">
        <v>2640</v>
      </c>
    </row>
    <row r="2351" spans="1:5" x14ac:dyDescent="0.25">
      <c r="A2351" s="12" t="s">
        <v>33908</v>
      </c>
      <c r="B2351" s="12" t="s">
        <v>31481</v>
      </c>
      <c r="C2351" s="12">
        <v>4</v>
      </c>
      <c r="D2351" s="19">
        <v>660</v>
      </c>
      <c r="E2351" s="19">
        <v>2640</v>
      </c>
    </row>
    <row r="2352" spans="1:5" x14ac:dyDescent="0.25">
      <c r="A2352" s="12" t="s">
        <v>35655</v>
      </c>
      <c r="B2352" s="12" t="s">
        <v>31481</v>
      </c>
      <c r="C2352" s="12">
        <v>2</v>
      </c>
      <c r="D2352" s="19">
        <v>1317.2170000000001</v>
      </c>
      <c r="E2352" s="19">
        <v>2634.4340000000002</v>
      </c>
    </row>
    <row r="2353" spans="1:5" x14ac:dyDescent="0.25">
      <c r="A2353" s="12" t="s">
        <v>35040</v>
      </c>
      <c r="B2353" s="12" t="s">
        <v>31481</v>
      </c>
      <c r="C2353" s="12">
        <v>8</v>
      </c>
      <c r="D2353" s="19">
        <v>327.8</v>
      </c>
      <c r="E2353" s="19">
        <v>2622.4</v>
      </c>
    </row>
    <row r="2354" spans="1:5" x14ac:dyDescent="0.25">
      <c r="A2354" s="12" t="s">
        <v>33392</v>
      </c>
      <c r="B2354" s="12" t="s">
        <v>33327</v>
      </c>
      <c r="C2354" s="12">
        <v>2</v>
      </c>
      <c r="D2354" s="19">
        <v>1307.3665000000003</v>
      </c>
      <c r="E2354" s="19">
        <v>2614.7330000000006</v>
      </c>
    </row>
    <row r="2355" spans="1:5" x14ac:dyDescent="0.25">
      <c r="A2355" s="12" t="s">
        <v>33660</v>
      </c>
      <c r="B2355" s="12" t="s">
        <v>31481</v>
      </c>
      <c r="C2355" s="12">
        <v>1</v>
      </c>
      <c r="D2355" s="19">
        <v>2611.8290000000002</v>
      </c>
      <c r="E2355" s="19">
        <v>2611.8290000000002</v>
      </c>
    </row>
    <row r="2356" spans="1:5" x14ac:dyDescent="0.25">
      <c r="A2356" s="12" t="s">
        <v>34193</v>
      </c>
      <c r="B2356" s="12" t="s">
        <v>31481</v>
      </c>
      <c r="C2356" s="12">
        <v>7</v>
      </c>
      <c r="D2356" s="19">
        <v>373.02100000000007</v>
      </c>
      <c r="E2356" s="19">
        <v>2611.1470000000004</v>
      </c>
    </row>
    <row r="2357" spans="1:5" x14ac:dyDescent="0.25">
      <c r="A2357" s="12" t="s">
        <v>35225</v>
      </c>
      <c r="B2357" s="12" t="s">
        <v>31746</v>
      </c>
      <c r="C2357" s="12">
        <v>10.058</v>
      </c>
      <c r="D2357" s="19">
        <v>259.60021873135815</v>
      </c>
      <c r="E2357" s="19">
        <v>2611.0590000000002</v>
      </c>
    </row>
    <row r="2358" spans="1:5" x14ac:dyDescent="0.25">
      <c r="A2358" s="12" t="s">
        <v>33714</v>
      </c>
      <c r="B2358" s="12" t="s">
        <v>31481</v>
      </c>
      <c r="C2358" s="12">
        <v>6</v>
      </c>
      <c r="D2358" s="19">
        <v>433.62</v>
      </c>
      <c r="E2358" s="19">
        <v>2601.7200000000003</v>
      </c>
    </row>
    <row r="2359" spans="1:5" x14ac:dyDescent="0.25">
      <c r="A2359" s="12" t="s">
        <v>35388</v>
      </c>
      <c r="B2359" s="12" t="s">
        <v>31481</v>
      </c>
      <c r="C2359" s="12">
        <v>5</v>
      </c>
      <c r="D2359" s="19">
        <v>519.86440000000005</v>
      </c>
      <c r="E2359" s="19">
        <v>2599.3220000000001</v>
      </c>
    </row>
    <row r="2360" spans="1:5" x14ac:dyDescent="0.25">
      <c r="A2360" s="12" t="s">
        <v>33475</v>
      </c>
      <c r="B2360" s="12" t="s">
        <v>31481</v>
      </c>
      <c r="C2360" s="12">
        <v>8</v>
      </c>
      <c r="D2360" s="19">
        <v>324.61000000000007</v>
      </c>
      <c r="E2360" s="19">
        <v>2596.8800000000006</v>
      </c>
    </row>
    <row r="2361" spans="1:5" x14ac:dyDescent="0.25">
      <c r="A2361" s="12" t="s">
        <v>35840</v>
      </c>
      <c r="B2361" s="12" t="s">
        <v>31481</v>
      </c>
      <c r="C2361" s="12">
        <v>1</v>
      </c>
      <c r="D2361" s="19">
        <v>2596.8470000000002</v>
      </c>
      <c r="E2361" s="19">
        <v>2596.8470000000002</v>
      </c>
    </row>
    <row r="2362" spans="1:5" x14ac:dyDescent="0.25">
      <c r="A2362" s="12" t="s">
        <v>35054</v>
      </c>
      <c r="B2362" s="12" t="s">
        <v>31481</v>
      </c>
      <c r="C2362" s="12">
        <v>6</v>
      </c>
      <c r="D2362" s="19">
        <v>429.00000000000006</v>
      </c>
      <c r="E2362" s="19">
        <v>2574.0000000000005</v>
      </c>
    </row>
    <row r="2363" spans="1:5" x14ac:dyDescent="0.25">
      <c r="A2363" s="12" t="s">
        <v>33446</v>
      </c>
      <c r="B2363" s="12" t="s">
        <v>31481</v>
      </c>
      <c r="C2363" s="12">
        <v>3</v>
      </c>
      <c r="D2363" s="19">
        <v>857.62600000000009</v>
      </c>
      <c r="E2363" s="19">
        <v>2572.8780000000002</v>
      </c>
    </row>
    <row r="2364" spans="1:5" x14ac:dyDescent="0.25">
      <c r="A2364" s="12" t="s">
        <v>34369</v>
      </c>
      <c r="B2364" s="12" t="s">
        <v>31481</v>
      </c>
      <c r="C2364" s="12">
        <v>1</v>
      </c>
      <c r="D2364" s="19">
        <v>2570.3370000000004</v>
      </c>
      <c r="E2364" s="19">
        <v>2570.3370000000004</v>
      </c>
    </row>
    <row r="2365" spans="1:5" x14ac:dyDescent="0.25">
      <c r="A2365" s="12" t="s">
        <v>34231</v>
      </c>
      <c r="B2365" s="12" t="s">
        <v>31481</v>
      </c>
      <c r="C2365" s="12">
        <v>2</v>
      </c>
      <c r="D2365" s="19">
        <v>1281.5</v>
      </c>
      <c r="E2365" s="19">
        <v>2563</v>
      </c>
    </row>
    <row r="2366" spans="1:5" x14ac:dyDescent="0.25">
      <c r="A2366" s="12" t="s">
        <v>34559</v>
      </c>
      <c r="B2366" s="12" t="s">
        <v>31829</v>
      </c>
      <c r="C2366" s="12">
        <v>9</v>
      </c>
      <c r="D2366" s="19">
        <v>281.94100000000003</v>
      </c>
      <c r="E2366" s="19">
        <v>2537.4690000000001</v>
      </c>
    </row>
    <row r="2367" spans="1:5" x14ac:dyDescent="0.25">
      <c r="A2367" s="12" t="s">
        <v>34968</v>
      </c>
      <c r="B2367" s="12" t="s">
        <v>31481</v>
      </c>
      <c r="C2367" s="12">
        <v>6</v>
      </c>
      <c r="D2367" s="19">
        <v>422.29000000000008</v>
      </c>
      <c r="E2367" s="19">
        <v>2533.7400000000007</v>
      </c>
    </row>
    <row r="2368" spans="1:5" x14ac:dyDescent="0.25">
      <c r="A2368" s="12" t="s">
        <v>34653</v>
      </c>
      <c r="B2368" s="12" t="s">
        <v>31481</v>
      </c>
      <c r="C2368" s="12">
        <v>1</v>
      </c>
      <c r="D2368" s="19">
        <v>2516.25</v>
      </c>
      <c r="E2368" s="19">
        <v>2516.25</v>
      </c>
    </row>
    <row r="2369" spans="1:5" x14ac:dyDescent="0.25">
      <c r="A2369" s="12" t="s">
        <v>33680</v>
      </c>
      <c r="B2369" s="12" t="s">
        <v>31481</v>
      </c>
      <c r="C2369" s="12">
        <v>48</v>
      </c>
      <c r="D2369" s="19">
        <v>52.338000000000008</v>
      </c>
      <c r="E2369" s="19">
        <v>2512.2240000000002</v>
      </c>
    </row>
    <row r="2370" spans="1:5" x14ac:dyDescent="0.25">
      <c r="A2370" s="12" t="s">
        <v>33513</v>
      </c>
      <c r="B2370" s="12" t="s">
        <v>31746</v>
      </c>
      <c r="C2370" s="12">
        <v>5</v>
      </c>
      <c r="D2370" s="19">
        <v>502.33260000000001</v>
      </c>
      <c r="E2370" s="19">
        <v>2511.663</v>
      </c>
    </row>
    <row r="2371" spans="1:5" x14ac:dyDescent="0.25">
      <c r="A2371" s="12" t="s">
        <v>35111</v>
      </c>
      <c r="B2371" s="12" t="s">
        <v>31481</v>
      </c>
      <c r="C2371" s="12">
        <v>6</v>
      </c>
      <c r="D2371" s="19">
        <v>417.18966666666671</v>
      </c>
      <c r="E2371" s="19">
        <v>2503.1380000000004</v>
      </c>
    </row>
    <row r="2372" spans="1:5" x14ac:dyDescent="0.25">
      <c r="A2372" s="12" t="s">
        <v>33702</v>
      </c>
      <c r="B2372" s="12" t="s">
        <v>31481</v>
      </c>
      <c r="C2372" s="12">
        <v>7</v>
      </c>
      <c r="D2372" s="19">
        <v>357.50000000000006</v>
      </c>
      <c r="E2372" s="19">
        <v>2502.5000000000005</v>
      </c>
    </row>
    <row r="2373" spans="1:5" x14ac:dyDescent="0.25">
      <c r="A2373" s="12" t="s">
        <v>33952</v>
      </c>
      <c r="B2373" s="12" t="s">
        <v>33670</v>
      </c>
      <c r="C2373" s="12">
        <v>0.2</v>
      </c>
      <c r="D2373" s="19">
        <v>12466.685000000001</v>
      </c>
      <c r="E2373" s="19">
        <v>2493.3370000000004</v>
      </c>
    </row>
    <row r="2374" spans="1:5" x14ac:dyDescent="0.25">
      <c r="A2374" s="12" t="s">
        <v>34002</v>
      </c>
      <c r="B2374" s="12" t="s">
        <v>31481</v>
      </c>
      <c r="C2374" s="12">
        <v>12</v>
      </c>
      <c r="D2374" s="19">
        <v>207.66900000000001</v>
      </c>
      <c r="E2374" s="19">
        <v>2492.0280000000002</v>
      </c>
    </row>
    <row r="2375" spans="1:5" x14ac:dyDescent="0.25">
      <c r="A2375" s="12" t="s">
        <v>35131</v>
      </c>
      <c r="B2375" s="12" t="s">
        <v>31481</v>
      </c>
      <c r="C2375" s="12">
        <v>10</v>
      </c>
      <c r="D2375" s="19">
        <v>249.08400000000003</v>
      </c>
      <c r="E2375" s="19">
        <v>2490.84</v>
      </c>
    </row>
    <row r="2376" spans="1:5" x14ac:dyDescent="0.25">
      <c r="A2376" s="12" t="s">
        <v>34943</v>
      </c>
      <c r="B2376" s="12" t="s">
        <v>31481</v>
      </c>
      <c r="C2376" s="12">
        <v>3</v>
      </c>
      <c r="D2376" s="19">
        <v>830.11500000000001</v>
      </c>
      <c r="E2376" s="19">
        <v>2490.3450000000003</v>
      </c>
    </row>
    <row r="2377" spans="1:5" x14ac:dyDescent="0.25">
      <c r="A2377" s="12" t="s">
        <v>34020</v>
      </c>
      <c r="B2377" s="12" t="s">
        <v>31481</v>
      </c>
      <c r="C2377" s="12">
        <v>4</v>
      </c>
      <c r="D2377" s="19">
        <v>621.40100000000007</v>
      </c>
      <c r="E2377" s="19">
        <v>2485.6040000000003</v>
      </c>
    </row>
    <row r="2378" spans="1:5" x14ac:dyDescent="0.25">
      <c r="A2378" s="12" t="s">
        <v>34074</v>
      </c>
      <c r="B2378" s="12" t="s">
        <v>31829</v>
      </c>
      <c r="C2378" s="12">
        <v>22</v>
      </c>
      <c r="D2378" s="19">
        <v>112.16550000000001</v>
      </c>
      <c r="E2378" s="19">
        <v>2467.6410000000001</v>
      </c>
    </row>
    <row r="2379" spans="1:5" x14ac:dyDescent="0.25">
      <c r="A2379" s="12" t="s">
        <v>34660</v>
      </c>
      <c r="B2379" s="12" t="s">
        <v>31746</v>
      </c>
      <c r="C2379" s="12">
        <v>50</v>
      </c>
      <c r="D2379" s="19">
        <v>49.225000000000001</v>
      </c>
      <c r="E2379" s="19">
        <v>2461.25</v>
      </c>
    </row>
    <row r="2380" spans="1:5" x14ac:dyDescent="0.25">
      <c r="A2380" s="12" t="s">
        <v>33722</v>
      </c>
      <c r="B2380" s="12" t="s">
        <v>31481</v>
      </c>
      <c r="C2380" s="12">
        <v>3</v>
      </c>
      <c r="D2380" s="19">
        <v>818.71900000000005</v>
      </c>
      <c r="E2380" s="19">
        <v>2456.1570000000002</v>
      </c>
    </row>
    <row r="2381" spans="1:5" x14ac:dyDescent="0.25">
      <c r="A2381" s="12" t="s">
        <v>33600</v>
      </c>
      <c r="B2381" s="12" t="s">
        <v>31481</v>
      </c>
      <c r="C2381" s="12">
        <v>1</v>
      </c>
      <c r="D2381" s="19">
        <v>2453.7260000000001</v>
      </c>
      <c r="E2381" s="19">
        <v>2453.7260000000001</v>
      </c>
    </row>
    <row r="2382" spans="1:5" x14ac:dyDescent="0.25">
      <c r="A2382" s="12" t="s">
        <v>34944</v>
      </c>
      <c r="B2382" s="12" t="s">
        <v>31481</v>
      </c>
      <c r="C2382" s="12">
        <v>3</v>
      </c>
      <c r="D2382" s="19">
        <v>816.64</v>
      </c>
      <c r="E2382" s="19">
        <v>2449.92</v>
      </c>
    </row>
    <row r="2383" spans="1:5" x14ac:dyDescent="0.25">
      <c r="A2383" s="12" t="s">
        <v>33638</v>
      </c>
      <c r="B2383" s="12" t="s">
        <v>31481</v>
      </c>
      <c r="C2383" s="12">
        <v>3</v>
      </c>
      <c r="D2383" s="19">
        <v>815.8370000000001</v>
      </c>
      <c r="E2383" s="19">
        <v>2447.5110000000004</v>
      </c>
    </row>
    <row r="2384" spans="1:5" x14ac:dyDescent="0.25">
      <c r="A2384" s="12" t="s">
        <v>35079</v>
      </c>
      <c r="B2384" s="12" t="s">
        <v>31481</v>
      </c>
      <c r="C2384" s="12">
        <v>1</v>
      </c>
      <c r="D2384" s="19">
        <v>2440.9</v>
      </c>
      <c r="E2384" s="19">
        <v>2440.9</v>
      </c>
    </row>
    <row r="2385" spans="1:5" x14ac:dyDescent="0.25">
      <c r="A2385" s="12" t="s">
        <v>36404</v>
      </c>
      <c r="B2385" s="12" t="s">
        <v>31481</v>
      </c>
      <c r="C2385" s="12">
        <v>1</v>
      </c>
      <c r="D2385" s="19">
        <v>2435.4</v>
      </c>
      <c r="E2385" s="19">
        <v>2435.4</v>
      </c>
    </row>
    <row r="2386" spans="1:5" x14ac:dyDescent="0.25">
      <c r="A2386" s="12" t="s">
        <v>36517</v>
      </c>
      <c r="B2386" s="12" t="s">
        <v>31481</v>
      </c>
      <c r="C2386" s="12">
        <v>2</v>
      </c>
      <c r="D2386" s="19">
        <v>1210</v>
      </c>
      <c r="E2386" s="19">
        <v>2420</v>
      </c>
    </row>
    <row r="2387" spans="1:5" x14ac:dyDescent="0.25">
      <c r="A2387" s="12" t="s">
        <v>36418</v>
      </c>
      <c r="B2387" s="12" t="s">
        <v>31481</v>
      </c>
      <c r="C2387" s="12">
        <v>2</v>
      </c>
      <c r="D2387" s="19">
        <v>1210</v>
      </c>
      <c r="E2387" s="19">
        <v>2420</v>
      </c>
    </row>
    <row r="2388" spans="1:5" x14ac:dyDescent="0.25">
      <c r="A2388" s="12" t="s">
        <v>34445</v>
      </c>
      <c r="B2388" s="12" t="s">
        <v>31481</v>
      </c>
      <c r="C2388" s="12">
        <v>2</v>
      </c>
      <c r="D2388" s="19">
        <v>1210</v>
      </c>
      <c r="E2388" s="19">
        <v>2420</v>
      </c>
    </row>
    <row r="2389" spans="1:5" x14ac:dyDescent="0.25">
      <c r="A2389" s="12" t="s">
        <v>34684</v>
      </c>
      <c r="B2389" s="12" t="s">
        <v>31481</v>
      </c>
      <c r="C2389" s="12">
        <v>4</v>
      </c>
      <c r="D2389" s="19">
        <v>602.84400000000005</v>
      </c>
      <c r="E2389" s="19">
        <v>2411.3760000000002</v>
      </c>
    </row>
    <row r="2390" spans="1:5" x14ac:dyDescent="0.25">
      <c r="A2390" s="12" t="s">
        <v>35242</v>
      </c>
      <c r="B2390" s="12" t="s">
        <v>31481</v>
      </c>
      <c r="C2390" s="12">
        <v>2</v>
      </c>
      <c r="D2390" s="19">
        <v>1197.4490000000001</v>
      </c>
      <c r="E2390" s="19">
        <v>2394.8980000000001</v>
      </c>
    </row>
    <row r="2391" spans="1:5" x14ac:dyDescent="0.25">
      <c r="A2391" s="12" t="s">
        <v>35674</v>
      </c>
      <c r="B2391" s="12" t="s">
        <v>31481</v>
      </c>
      <c r="C2391" s="12">
        <v>1</v>
      </c>
      <c r="D2391" s="19">
        <v>2394.348</v>
      </c>
      <c r="E2391" s="19">
        <v>2394.348</v>
      </c>
    </row>
    <row r="2392" spans="1:5" x14ac:dyDescent="0.25">
      <c r="A2392" s="12" t="s">
        <v>33453</v>
      </c>
      <c r="B2392" s="12" t="s">
        <v>31481</v>
      </c>
      <c r="C2392" s="12">
        <v>2</v>
      </c>
      <c r="D2392" s="19">
        <v>1196.03</v>
      </c>
      <c r="E2392" s="19">
        <v>2392.06</v>
      </c>
    </row>
    <row r="2393" spans="1:5" x14ac:dyDescent="0.25">
      <c r="A2393" s="12" t="s">
        <v>33803</v>
      </c>
      <c r="B2393" s="12" t="s">
        <v>31481</v>
      </c>
      <c r="C2393" s="12">
        <v>44</v>
      </c>
      <c r="D2393" s="19">
        <v>54.329000000000001</v>
      </c>
      <c r="E2393" s="19">
        <v>2390.4760000000001</v>
      </c>
    </row>
    <row r="2394" spans="1:5" x14ac:dyDescent="0.25">
      <c r="A2394" s="12" t="s">
        <v>34426</v>
      </c>
      <c r="B2394" s="12" t="s">
        <v>31481</v>
      </c>
      <c r="C2394" s="12">
        <v>4</v>
      </c>
      <c r="D2394" s="19">
        <v>596.101</v>
      </c>
      <c r="E2394" s="19">
        <v>2384.404</v>
      </c>
    </row>
    <row r="2395" spans="1:5" x14ac:dyDescent="0.25">
      <c r="A2395" s="12" t="s">
        <v>34378</v>
      </c>
      <c r="B2395" s="12" t="s">
        <v>31481</v>
      </c>
      <c r="C2395" s="12">
        <v>2</v>
      </c>
      <c r="D2395" s="19">
        <v>1191.6685000000002</v>
      </c>
      <c r="E2395" s="19">
        <v>2383.3370000000004</v>
      </c>
    </row>
    <row r="2396" spans="1:5" x14ac:dyDescent="0.25">
      <c r="A2396" s="12" t="s">
        <v>35113</v>
      </c>
      <c r="B2396" s="12" t="s">
        <v>31481</v>
      </c>
      <c r="C2396" s="12">
        <v>2</v>
      </c>
      <c r="D2396" s="19">
        <v>1186.4325000000001</v>
      </c>
      <c r="E2396" s="19">
        <v>2372.8650000000002</v>
      </c>
    </row>
    <row r="2397" spans="1:5" x14ac:dyDescent="0.25">
      <c r="A2397" s="12" t="s">
        <v>35354</v>
      </c>
      <c r="B2397" s="12" t="s">
        <v>31481</v>
      </c>
      <c r="C2397" s="12">
        <v>4</v>
      </c>
      <c r="D2397" s="19">
        <v>591.80000000000007</v>
      </c>
      <c r="E2397" s="19">
        <v>2367.2000000000003</v>
      </c>
    </row>
    <row r="2398" spans="1:5" x14ac:dyDescent="0.25">
      <c r="A2398" s="12" t="s">
        <v>34063</v>
      </c>
      <c r="B2398" s="12" t="s">
        <v>31481</v>
      </c>
      <c r="C2398" s="12">
        <v>7</v>
      </c>
      <c r="D2398" s="19">
        <v>337.90900000000005</v>
      </c>
      <c r="E2398" s="19">
        <v>2365.3630000000003</v>
      </c>
    </row>
    <row r="2399" spans="1:5" x14ac:dyDescent="0.25">
      <c r="A2399" s="12" t="s">
        <v>34067</v>
      </c>
      <c r="B2399" s="12" t="s">
        <v>31481</v>
      </c>
      <c r="C2399" s="12">
        <v>2</v>
      </c>
      <c r="D2399" s="19">
        <v>1182.5</v>
      </c>
      <c r="E2399" s="19">
        <v>2365</v>
      </c>
    </row>
    <row r="2400" spans="1:5" x14ac:dyDescent="0.25">
      <c r="A2400" s="12" t="s">
        <v>34066</v>
      </c>
      <c r="B2400" s="12" t="s">
        <v>31481</v>
      </c>
      <c r="C2400" s="12">
        <v>2</v>
      </c>
      <c r="D2400" s="19">
        <v>1182.5</v>
      </c>
      <c r="E2400" s="19">
        <v>2365</v>
      </c>
    </row>
    <row r="2401" spans="1:5" x14ac:dyDescent="0.25">
      <c r="A2401" s="12" t="s">
        <v>33854</v>
      </c>
      <c r="B2401" s="12" t="s">
        <v>31481</v>
      </c>
      <c r="C2401" s="12">
        <v>25</v>
      </c>
      <c r="D2401" s="19">
        <v>94.369000000000014</v>
      </c>
      <c r="E2401" s="19">
        <v>2359.2250000000004</v>
      </c>
    </row>
    <row r="2402" spans="1:5" x14ac:dyDescent="0.25">
      <c r="A2402" s="12" t="s">
        <v>34938</v>
      </c>
      <c r="B2402" s="12" t="s">
        <v>31481</v>
      </c>
      <c r="C2402" s="12">
        <v>3</v>
      </c>
      <c r="D2402" s="19">
        <v>785.8180000000001</v>
      </c>
      <c r="E2402" s="19">
        <v>2357.4540000000002</v>
      </c>
    </row>
    <row r="2403" spans="1:5" x14ac:dyDescent="0.25">
      <c r="A2403" s="12" t="s">
        <v>34929</v>
      </c>
      <c r="B2403" s="12" t="s">
        <v>31829</v>
      </c>
      <c r="C2403" s="12">
        <v>1</v>
      </c>
      <c r="D2403" s="19">
        <v>2356.75</v>
      </c>
      <c r="E2403" s="19">
        <v>2356.75</v>
      </c>
    </row>
    <row r="2404" spans="1:5" x14ac:dyDescent="0.25">
      <c r="A2404" s="12" t="s">
        <v>34928</v>
      </c>
      <c r="B2404" s="12" t="s">
        <v>31829</v>
      </c>
      <c r="C2404" s="12">
        <v>1</v>
      </c>
      <c r="D2404" s="19">
        <v>2356.75</v>
      </c>
      <c r="E2404" s="19">
        <v>2356.75</v>
      </c>
    </row>
    <row r="2405" spans="1:5" x14ac:dyDescent="0.25">
      <c r="A2405" s="12" t="s">
        <v>34927</v>
      </c>
      <c r="B2405" s="12" t="s">
        <v>31829</v>
      </c>
      <c r="C2405" s="12">
        <v>1</v>
      </c>
      <c r="D2405" s="19">
        <v>2356.75</v>
      </c>
      <c r="E2405" s="19">
        <v>2356.75</v>
      </c>
    </row>
    <row r="2406" spans="1:5" x14ac:dyDescent="0.25">
      <c r="A2406" s="12" t="s">
        <v>33907</v>
      </c>
      <c r="B2406" s="12" t="s">
        <v>31481</v>
      </c>
      <c r="C2406" s="12">
        <v>1</v>
      </c>
      <c r="D2406" s="19">
        <v>2351.25</v>
      </c>
      <c r="E2406" s="19">
        <v>2351.25</v>
      </c>
    </row>
    <row r="2407" spans="1:5" x14ac:dyDescent="0.25">
      <c r="A2407" s="12" t="s">
        <v>34502</v>
      </c>
      <c r="B2407" s="12" t="s">
        <v>31481</v>
      </c>
      <c r="C2407" s="12">
        <v>49</v>
      </c>
      <c r="D2407" s="19">
        <v>47.982000000000006</v>
      </c>
      <c r="E2407" s="19">
        <v>2351.1180000000004</v>
      </c>
    </row>
    <row r="2408" spans="1:5" x14ac:dyDescent="0.25">
      <c r="A2408" s="12" t="s">
        <v>35493</v>
      </c>
      <c r="B2408" s="12" t="s">
        <v>31481</v>
      </c>
      <c r="C2408" s="12">
        <v>1</v>
      </c>
      <c r="D2408" s="19">
        <v>2346.0140000000001</v>
      </c>
      <c r="E2408" s="19">
        <v>2346.0140000000001</v>
      </c>
    </row>
    <row r="2409" spans="1:5" x14ac:dyDescent="0.25">
      <c r="A2409" s="12" t="s">
        <v>33430</v>
      </c>
      <c r="B2409" s="12" t="s">
        <v>31481</v>
      </c>
      <c r="C2409" s="12">
        <v>1</v>
      </c>
      <c r="D2409" s="19">
        <v>2343</v>
      </c>
      <c r="E2409" s="19">
        <v>2343</v>
      </c>
    </row>
    <row r="2410" spans="1:5" x14ac:dyDescent="0.25">
      <c r="A2410" s="12" t="s">
        <v>35680</v>
      </c>
      <c r="B2410" s="12" t="s">
        <v>31481</v>
      </c>
      <c r="C2410" s="12">
        <v>5</v>
      </c>
      <c r="D2410" s="19">
        <v>468.35800000000006</v>
      </c>
      <c r="E2410" s="19">
        <v>2341.7900000000004</v>
      </c>
    </row>
    <row r="2411" spans="1:5" x14ac:dyDescent="0.25">
      <c r="A2411" s="12" t="s">
        <v>36434</v>
      </c>
      <c r="B2411" s="12" t="s">
        <v>31481</v>
      </c>
      <c r="C2411" s="12">
        <v>6</v>
      </c>
      <c r="D2411" s="19">
        <v>390.19200000000006</v>
      </c>
      <c r="E2411" s="19">
        <v>2341.1520000000005</v>
      </c>
    </row>
    <row r="2412" spans="1:5" x14ac:dyDescent="0.25">
      <c r="A2412" s="12" t="s">
        <v>36433</v>
      </c>
      <c r="B2412" s="12" t="s">
        <v>31481</v>
      </c>
      <c r="C2412" s="12">
        <v>6</v>
      </c>
      <c r="D2412" s="19">
        <v>389.58700000000005</v>
      </c>
      <c r="E2412" s="19">
        <v>2337.5220000000004</v>
      </c>
    </row>
    <row r="2413" spans="1:5" x14ac:dyDescent="0.25">
      <c r="A2413" s="12" t="s">
        <v>36378</v>
      </c>
      <c r="B2413" s="12" t="s">
        <v>31481</v>
      </c>
      <c r="C2413" s="12">
        <v>2</v>
      </c>
      <c r="D2413" s="19">
        <v>1168.75</v>
      </c>
      <c r="E2413" s="19">
        <v>2337.5</v>
      </c>
    </row>
    <row r="2414" spans="1:5" x14ac:dyDescent="0.25">
      <c r="A2414" s="12" t="s">
        <v>35448</v>
      </c>
      <c r="B2414" s="12" t="s">
        <v>31481</v>
      </c>
      <c r="C2414" s="12">
        <v>7</v>
      </c>
      <c r="D2414" s="19">
        <v>333.21357142857141</v>
      </c>
      <c r="E2414" s="19">
        <v>2332.4949999999999</v>
      </c>
    </row>
    <row r="2415" spans="1:5" x14ac:dyDescent="0.25">
      <c r="A2415" s="12" t="s">
        <v>34196</v>
      </c>
      <c r="B2415" s="12" t="s">
        <v>31481</v>
      </c>
      <c r="C2415" s="12">
        <v>7</v>
      </c>
      <c r="D2415" s="19">
        <v>333.14600000000002</v>
      </c>
      <c r="E2415" s="19">
        <v>2332.0219999999999</v>
      </c>
    </row>
    <row r="2416" spans="1:5" x14ac:dyDescent="0.25">
      <c r="A2416" s="12" t="s">
        <v>34576</v>
      </c>
      <c r="B2416" s="12" t="s">
        <v>31481</v>
      </c>
      <c r="C2416" s="12">
        <v>100</v>
      </c>
      <c r="D2416" s="19">
        <v>23.210000000000004</v>
      </c>
      <c r="E2416" s="19">
        <v>2321.0000000000005</v>
      </c>
    </row>
    <row r="2417" spans="1:5" x14ac:dyDescent="0.25">
      <c r="A2417" s="12" t="s">
        <v>33779</v>
      </c>
      <c r="B2417" s="12" t="s">
        <v>31481</v>
      </c>
      <c r="C2417" s="12">
        <v>41</v>
      </c>
      <c r="D2417" s="19">
        <v>56.584000000000003</v>
      </c>
      <c r="E2417" s="19">
        <v>2319.944</v>
      </c>
    </row>
    <row r="2418" spans="1:5" x14ac:dyDescent="0.25">
      <c r="A2418" s="12" t="s">
        <v>34679</v>
      </c>
      <c r="B2418" s="12" t="s">
        <v>31481</v>
      </c>
      <c r="C2418" s="12">
        <v>3</v>
      </c>
      <c r="D2418" s="19">
        <v>770.91666666666674</v>
      </c>
      <c r="E2418" s="19">
        <v>2312.75</v>
      </c>
    </row>
    <row r="2419" spans="1:5" x14ac:dyDescent="0.25">
      <c r="A2419" s="12" t="s">
        <v>33462</v>
      </c>
      <c r="B2419" s="12" t="s">
        <v>31481</v>
      </c>
      <c r="C2419" s="12">
        <v>1</v>
      </c>
      <c r="D2419" s="19">
        <v>2311.6170000000002</v>
      </c>
      <c r="E2419" s="19">
        <v>2311.6170000000002</v>
      </c>
    </row>
    <row r="2420" spans="1:5" x14ac:dyDescent="0.25">
      <c r="A2420" s="12" t="s">
        <v>36092</v>
      </c>
      <c r="B2420" s="12" t="s">
        <v>31481</v>
      </c>
      <c r="C2420" s="12">
        <v>1</v>
      </c>
      <c r="D2420" s="19">
        <v>2307.8440000000001</v>
      </c>
      <c r="E2420" s="19">
        <v>2307.8440000000001</v>
      </c>
    </row>
    <row r="2421" spans="1:5" x14ac:dyDescent="0.25">
      <c r="A2421" s="12" t="s">
        <v>35616</v>
      </c>
      <c r="B2421" s="12" t="s">
        <v>31481</v>
      </c>
      <c r="C2421" s="12">
        <v>3</v>
      </c>
      <c r="D2421" s="19">
        <v>768.56633333333343</v>
      </c>
      <c r="E2421" s="19">
        <v>2305.6990000000005</v>
      </c>
    </row>
    <row r="2422" spans="1:5" x14ac:dyDescent="0.25">
      <c r="A2422" s="12" t="s">
        <v>33366</v>
      </c>
      <c r="B2422" s="12" t="s">
        <v>31481</v>
      </c>
      <c r="C2422" s="12">
        <v>1</v>
      </c>
      <c r="D2422" s="19">
        <v>2293.5</v>
      </c>
      <c r="E2422" s="19">
        <v>2293.5</v>
      </c>
    </row>
    <row r="2423" spans="1:5" x14ac:dyDescent="0.25">
      <c r="A2423" s="12" t="s">
        <v>33982</v>
      </c>
      <c r="B2423" s="12" t="s">
        <v>31829</v>
      </c>
      <c r="C2423" s="12">
        <v>4</v>
      </c>
      <c r="D2423" s="19">
        <v>570.35</v>
      </c>
      <c r="E2423" s="19">
        <v>2281.4</v>
      </c>
    </row>
    <row r="2424" spans="1:5" x14ac:dyDescent="0.25">
      <c r="A2424" s="12" t="s">
        <v>34957</v>
      </c>
      <c r="B2424" s="12" t="s">
        <v>31481</v>
      </c>
      <c r="C2424" s="12">
        <v>9</v>
      </c>
      <c r="D2424" s="19">
        <v>253.00000000000003</v>
      </c>
      <c r="E2424" s="19">
        <v>2277.0000000000005</v>
      </c>
    </row>
    <row r="2425" spans="1:5" x14ac:dyDescent="0.25">
      <c r="A2425" s="12" t="s">
        <v>34574</v>
      </c>
      <c r="B2425" s="12" t="s">
        <v>31481</v>
      </c>
      <c r="C2425" s="12">
        <v>200</v>
      </c>
      <c r="D2425" s="19">
        <v>11.330000000000002</v>
      </c>
      <c r="E2425" s="19">
        <v>2266.0000000000005</v>
      </c>
    </row>
    <row r="2426" spans="1:5" x14ac:dyDescent="0.25">
      <c r="A2426" s="12" t="s">
        <v>33570</v>
      </c>
      <c r="B2426" s="12" t="s">
        <v>31492</v>
      </c>
      <c r="C2426" s="12">
        <v>20</v>
      </c>
      <c r="D2426" s="19">
        <v>112.86</v>
      </c>
      <c r="E2426" s="19">
        <v>2257.1999999999998</v>
      </c>
    </row>
    <row r="2427" spans="1:5" x14ac:dyDescent="0.25">
      <c r="A2427" s="12" t="s">
        <v>35385</v>
      </c>
      <c r="B2427" s="12" t="s">
        <v>31481</v>
      </c>
      <c r="C2427" s="12">
        <v>5</v>
      </c>
      <c r="D2427" s="19">
        <v>451.00000000000006</v>
      </c>
      <c r="E2427" s="19">
        <v>2255.0000000000005</v>
      </c>
    </row>
    <row r="2428" spans="1:5" x14ac:dyDescent="0.25">
      <c r="A2428" s="12" t="s">
        <v>33253</v>
      </c>
      <c r="B2428" s="12" t="s">
        <v>31481</v>
      </c>
      <c r="C2428" s="12">
        <v>1</v>
      </c>
      <c r="D2428" s="19">
        <v>2255</v>
      </c>
      <c r="E2428" s="19">
        <v>2255</v>
      </c>
    </row>
    <row r="2429" spans="1:5" x14ac:dyDescent="0.25">
      <c r="A2429" s="12" t="s">
        <v>33442</v>
      </c>
      <c r="B2429" s="12" t="s">
        <v>31481</v>
      </c>
      <c r="C2429" s="12">
        <v>4</v>
      </c>
      <c r="D2429" s="19">
        <v>563.20000000000005</v>
      </c>
      <c r="E2429" s="19">
        <v>2252.8000000000002</v>
      </c>
    </row>
    <row r="2430" spans="1:5" x14ac:dyDescent="0.25">
      <c r="A2430" s="12" t="s">
        <v>35642</v>
      </c>
      <c r="B2430" s="12" t="s">
        <v>31481</v>
      </c>
      <c r="C2430" s="12">
        <v>19</v>
      </c>
      <c r="D2430" s="19">
        <v>118.44800000000002</v>
      </c>
      <c r="E2430" s="19">
        <v>2250.5120000000006</v>
      </c>
    </row>
    <row r="2431" spans="1:5" x14ac:dyDescent="0.25">
      <c r="A2431" s="12" t="s">
        <v>33657</v>
      </c>
      <c r="B2431" s="12" t="s">
        <v>31481</v>
      </c>
      <c r="C2431" s="12">
        <v>1</v>
      </c>
      <c r="D2431" s="19">
        <v>2248.4</v>
      </c>
      <c r="E2431" s="19">
        <v>2248.4</v>
      </c>
    </row>
    <row r="2432" spans="1:5" x14ac:dyDescent="0.25">
      <c r="A2432" s="12" t="s">
        <v>33525</v>
      </c>
      <c r="B2432" s="12" t="s">
        <v>31481</v>
      </c>
      <c r="C2432" s="12">
        <v>7</v>
      </c>
      <c r="D2432" s="19">
        <v>320.83228571428572</v>
      </c>
      <c r="E2432" s="19">
        <v>2245.826</v>
      </c>
    </row>
    <row r="2433" spans="1:5" x14ac:dyDescent="0.25">
      <c r="A2433" s="12" t="s">
        <v>33337</v>
      </c>
      <c r="B2433" s="12" t="s">
        <v>31481</v>
      </c>
      <c r="C2433" s="12">
        <v>1</v>
      </c>
      <c r="D2433" s="19">
        <v>2245.4740000000002</v>
      </c>
      <c r="E2433" s="19">
        <v>2245.4740000000002</v>
      </c>
    </row>
    <row r="2434" spans="1:5" x14ac:dyDescent="0.25">
      <c r="A2434" s="12" t="s">
        <v>33840</v>
      </c>
      <c r="B2434" s="12" t="s">
        <v>31481</v>
      </c>
      <c r="C2434" s="12">
        <v>4</v>
      </c>
      <c r="D2434" s="19">
        <v>559.14925000000005</v>
      </c>
      <c r="E2434" s="19">
        <v>2236.5970000000002</v>
      </c>
    </row>
    <row r="2435" spans="1:5" x14ac:dyDescent="0.25">
      <c r="A2435" s="12" t="s">
        <v>33696</v>
      </c>
      <c r="B2435" s="12" t="s">
        <v>31492</v>
      </c>
      <c r="C2435" s="12">
        <v>2.85</v>
      </c>
      <c r="D2435" s="19">
        <v>784.2768421052632</v>
      </c>
      <c r="E2435" s="19">
        <v>2235.1890000000003</v>
      </c>
    </row>
    <row r="2436" spans="1:5" x14ac:dyDescent="0.25">
      <c r="A2436" s="12" t="s">
        <v>35154</v>
      </c>
      <c r="B2436" s="12" t="s">
        <v>31829</v>
      </c>
      <c r="C2436" s="12">
        <v>7</v>
      </c>
      <c r="D2436" s="19">
        <v>319</v>
      </c>
      <c r="E2436" s="19">
        <v>2233</v>
      </c>
    </row>
    <row r="2437" spans="1:5" x14ac:dyDescent="0.25">
      <c r="A2437" s="12" t="s">
        <v>34132</v>
      </c>
      <c r="B2437" s="12" t="s">
        <v>31481</v>
      </c>
      <c r="C2437" s="12">
        <v>16</v>
      </c>
      <c r="D2437" s="19">
        <v>139.5625</v>
      </c>
      <c r="E2437" s="19">
        <v>2233</v>
      </c>
    </row>
    <row r="2438" spans="1:5" x14ac:dyDescent="0.25">
      <c r="A2438" s="12" t="s">
        <v>33772</v>
      </c>
      <c r="B2438" s="12" t="s">
        <v>31481</v>
      </c>
      <c r="C2438" s="12">
        <v>46</v>
      </c>
      <c r="D2438" s="19">
        <v>48.499000000000009</v>
      </c>
      <c r="E2438" s="19">
        <v>2230.9540000000006</v>
      </c>
    </row>
    <row r="2439" spans="1:5" x14ac:dyDescent="0.25">
      <c r="A2439" s="12" t="s">
        <v>36431</v>
      </c>
      <c r="B2439" s="12" t="s">
        <v>31481</v>
      </c>
      <c r="C2439" s="12">
        <v>3</v>
      </c>
      <c r="D2439" s="19">
        <v>742.70899999999995</v>
      </c>
      <c r="E2439" s="19">
        <v>2228.127</v>
      </c>
    </row>
    <row r="2440" spans="1:5" x14ac:dyDescent="0.25">
      <c r="A2440" s="12" t="s">
        <v>34622</v>
      </c>
      <c r="B2440" s="12" t="s">
        <v>31481</v>
      </c>
      <c r="C2440" s="12">
        <v>44</v>
      </c>
      <c r="D2440" s="19">
        <v>50.516250000000007</v>
      </c>
      <c r="E2440" s="19">
        <v>2222.7150000000001</v>
      </c>
    </row>
    <row r="2441" spans="1:5" x14ac:dyDescent="0.25">
      <c r="A2441" s="12" t="s">
        <v>34503</v>
      </c>
      <c r="B2441" s="12" t="s">
        <v>31481</v>
      </c>
      <c r="C2441" s="12">
        <v>15</v>
      </c>
      <c r="D2441" s="19">
        <v>146.8690666666667</v>
      </c>
      <c r="E2441" s="19">
        <v>2203.0360000000005</v>
      </c>
    </row>
    <row r="2442" spans="1:5" x14ac:dyDescent="0.25">
      <c r="A2442" s="12" t="s">
        <v>32626</v>
      </c>
      <c r="B2442" s="12" t="s">
        <v>31481</v>
      </c>
      <c r="C2442" s="12">
        <v>20</v>
      </c>
      <c r="D2442" s="19">
        <v>110.00000000000001</v>
      </c>
      <c r="E2442" s="19">
        <v>2200.0000000000005</v>
      </c>
    </row>
    <row r="2443" spans="1:5" x14ac:dyDescent="0.25">
      <c r="A2443" s="12" t="s">
        <v>35240</v>
      </c>
      <c r="B2443" s="12" t="s">
        <v>31481</v>
      </c>
      <c r="C2443" s="12">
        <v>2</v>
      </c>
      <c r="D2443" s="19">
        <v>1100</v>
      </c>
      <c r="E2443" s="19">
        <v>2200</v>
      </c>
    </row>
    <row r="2444" spans="1:5" x14ac:dyDescent="0.25">
      <c r="A2444" s="12" t="s">
        <v>35792</v>
      </c>
      <c r="B2444" s="12" t="s">
        <v>31481</v>
      </c>
      <c r="C2444" s="12">
        <v>2</v>
      </c>
      <c r="D2444" s="19">
        <v>1099.0815</v>
      </c>
      <c r="E2444" s="19">
        <v>2198.163</v>
      </c>
    </row>
    <row r="2445" spans="1:5" x14ac:dyDescent="0.25">
      <c r="A2445" s="12" t="s">
        <v>33231</v>
      </c>
      <c r="B2445" s="12" t="s">
        <v>31481</v>
      </c>
      <c r="C2445" s="12">
        <v>1</v>
      </c>
      <c r="D2445" s="19">
        <v>2191.75</v>
      </c>
      <c r="E2445" s="19">
        <v>2191.75</v>
      </c>
    </row>
    <row r="2446" spans="1:5" x14ac:dyDescent="0.25">
      <c r="A2446" s="12" t="s">
        <v>33782</v>
      </c>
      <c r="B2446" s="12" t="s">
        <v>31481</v>
      </c>
      <c r="C2446" s="12">
        <v>46</v>
      </c>
      <c r="D2446" s="19">
        <v>47.542000000000002</v>
      </c>
      <c r="E2446" s="19">
        <v>2186.9320000000002</v>
      </c>
    </row>
    <row r="2447" spans="1:5" x14ac:dyDescent="0.25">
      <c r="A2447" s="12" t="s">
        <v>35023</v>
      </c>
      <c r="B2447" s="12" t="s">
        <v>31481</v>
      </c>
      <c r="C2447" s="12">
        <v>200</v>
      </c>
      <c r="D2447" s="19">
        <v>10.934000000000001</v>
      </c>
      <c r="E2447" s="19">
        <v>2186.8000000000002</v>
      </c>
    </row>
    <row r="2448" spans="1:5" x14ac:dyDescent="0.25">
      <c r="A2448" s="12" t="s">
        <v>36344</v>
      </c>
      <c r="B2448" s="12" t="s">
        <v>31481</v>
      </c>
      <c r="C2448" s="12">
        <v>1</v>
      </c>
      <c r="D2448" s="19">
        <v>2184.875</v>
      </c>
      <c r="E2448" s="19">
        <v>2184.875</v>
      </c>
    </row>
    <row r="2449" spans="1:5" x14ac:dyDescent="0.25">
      <c r="A2449" s="12" t="s">
        <v>34617</v>
      </c>
      <c r="B2449" s="12" t="s">
        <v>31481</v>
      </c>
      <c r="C2449" s="12">
        <v>7</v>
      </c>
      <c r="D2449" s="19">
        <v>311.6912857142857</v>
      </c>
      <c r="E2449" s="19">
        <v>2181.8389999999999</v>
      </c>
    </row>
    <row r="2450" spans="1:5" x14ac:dyDescent="0.25">
      <c r="A2450" s="12" t="s">
        <v>33435</v>
      </c>
      <c r="B2450" s="12" t="s">
        <v>31481</v>
      </c>
      <c r="C2450" s="12">
        <v>28</v>
      </c>
      <c r="D2450" s="19">
        <v>77.916928571428585</v>
      </c>
      <c r="E2450" s="19">
        <v>2181.6740000000004</v>
      </c>
    </row>
    <row r="2451" spans="1:5" x14ac:dyDescent="0.25">
      <c r="A2451" s="12" t="s">
        <v>35544</v>
      </c>
      <c r="B2451" s="12" t="s">
        <v>31481</v>
      </c>
      <c r="C2451" s="12">
        <v>3</v>
      </c>
      <c r="D2451" s="19">
        <v>725.72500000000002</v>
      </c>
      <c r="E2451" s="19">
        <v>2177.1750000000002</v>
      </c>
    </row>
    <row r="2452" spans="1:5" x14ac:dyDescent="0.25">
      <c r="A2452" s="12" t="s">
        <v>35675</v>
      </c>
      <c r="B2452" s="12" t="s">
        <v>31481</v>
      </c>
      <c r="C2452" s="12">
        <v>1</v>
      </c>
      <c r="D2452" s="19">
        <v>2175.0520000000001</v>
      </c>
      <c r="E2452" s="19">
        <v>2175.0520000000001</v>
      </c>
    </row>
    <row r="2453" spans="1:5" x14ac:dyDescent="0.25">
      <c r="A2453" s="12" t="s">
        <v>36476</v>
      </c>
      <c r="B2453" s="12" t="s">
        <v>31481</v>
      </c>
      <c r="C2453" s="12">
        <v>4</v>
      </c>
      <c r="D2453" s="19">
        <v>540.66375000000005</v>
      </c>
      <c r="E2453" s="19">
        <v>2162.6550000000002</v>
      </c>
    </row>
    <row r="2454" spans="1:5" x14ac:dyDescent="0.25">
      <c r="A2454" s="12" t="s">
        <v>33445</v>
      </c>
      <c r="B2454" s="12" t="s">
        <v>31481</v>
      </c>
      <c r="C2454" s="12">
        <v>2</v>
      </c>
      <c r="D2454" s="19">
        <v>1080.519</v>
      </c>
      <c r="E2454" s="19">
        <v>2161.038</v>
      </c>
    </row>
    <row r="2455" spans="1:5" x14ac:dyDescent="0.25">
      <c r="A2455" s="12" t="s">
        <v>35600</v>
      </c>
      <c r="B2455" s="12" t="s">
        <v>31481</v>
      </c>
      <c r="C2455" s="12">
        <v>4</v>
      </c>
      <c r="D2455" s="19">
        <v>538.65899999999999</v>
      </c>
      <c r="E2455" s="19">
        <v>2154.636</v>
      </c>
    </row>
    <row r="2456" spans="1:5" x14ac:dyDescent="0.25">
      <c r="A2456" s="12" t="s">
        <v>35105</v>
      </c>
      <c r="B2456" s="12" t="s">
        <v>31481</v>
      </c>
      <c r="C2456" s="12">
        <v>6</v>
      </c>
      <c r="D2456" s="19">
        <v>357.88499999999999</v>
      </c>
      <c r="E2456" s="19">
        <v>2147.31</v>
      </c>
    </row>
    <row r="2457" spans="1:5" x14ac:dyDescent="0.25">
      <c r="A2457" s="12" t="s">
        <v>33857</v>
      </c>
      <c r="B2457" s="12" t="s">
        <v>31481</v>
      </c>
      <c r="C2457" s="12">
        <v>30</v>
      </c>
      <c r="D2457" s="19">
        <v>71.5</v>
      </c>
      <c r="E2457" s="19">
        <v>2145</v>
      </c>
    </row>
    <row r="2458" spans="1:5" x14ac:dyDescent="0.25">
      <c r="A2458" s="12" t="s">
        <v>33677</v>
      </c>
      <c r="B2458" s="12" t="s">
        <v>31481</v>
      </c>
      <c r="C2458" s="12">
        <v>9</v>
      </c>
      <c r="D2458" s="19">
        <v>237.41055555555559</v>
      </c>
      <c r="E2458" s="19">
        <v>2136.6950000000002</v>
      </c>
    </row>
    <row r="2459" spans="1:5" x14ac:dyDescent="0.25">
      <c r="A2459" s="12" t="s">
        <v>33428</v>
      </c>
      <c r="B2459" s="12" t="s">
        <v>31481</v>
      </c>
      <c r="C2459" s="12">
        <v>1</v>
      </c>
      <c r="D2459" s="19">
        <v>2134</v>
      </c>
      <c r="E2459" s="19">
        <v>2134</v>
      </c>
    </row>
    <row r="2460" spans="1:5" x14ac:dyDescent="0.25">
      <c r="A2460" s="12" t="s">
        <v>36037</v>
      </c>
      <c r="B2460" s="12" t="s">
        <v>31481</v>
      </c>
      <c r="C2460" s="12">
        <v>8</v>
      </c>
      <c r="D2460" s="19">
        <v>266.42</v>
      </c>
      <c r="E2460" s="19">
        <v>2131.36</v>
      </c>
    </row>
    <row r="2461" spans="1:5" x14ac:dyDescent="0.25">
      <c r="A2461" s="12" t="s">
        <v>33404</v>
      </c>
      <c r="B2461" s="12" t="s">
        <v>33327</v>
      </c>
      <c r="C2461" s="12">
        <v>3</v>
      </c>
      <c r="D2461" s="19">
        <v>705.82966666666664</v>
      </c>
      <c r="E2461" s="19">
        <v>2117.489</v>
      </c>
    </row>
    <row r="2462" spans="1:5" x14ac:dyDescent="0.25">
      <c r="A2462" s="12" t="s">
        <v>33866</v>
      </c>
      <c r="B2462" s="12" t="s">
        <v>31481</v>
      </c>
      <c r="C2462" s="12">
        <v>7</v>
      </c>
      <c r="D2462" s="19">
        <v>301.84785714285715</v>
      </c>
      <c r="E2462" s="19">
        <v>2112.9349999999999</v>
      </c>
    </row>
    <row r="2463" spans="1:5" x14ac:dyDescent="0.25">
      <c r="A2463" s="12" t="s">
        <v>33326</v>
      </c>
      <c r="B2463" s="12" t="s">
        <v>31481</v>
      </c>
      <c r="C2463" s="12">
        <v>3</v>
      </c>
      <c r="D2463" s="19">
        <v>704</v>
      </c>
      <c r="E2463" s="19">
        <v>2112</v>
      </c>
    </row>
    <row r="2464" spans="1:5" x14ac:dyDescent="0.25">
      <c r="A2464" s="12" t="s">
        <v>34680</v>
      </c>
      <c r="B2464" s="12" t="s">
        <v>31481</v>
      </c>
      <c r="C2464" s="12">
        <v>2</v>
      </c>
      <c r="D2464" s="19">
        <v>1046.8315</v>
      </c>
      <c r="E2464" s="19">
        <v>2093.663</v>
      </c>
    </row>
    <row r="2465" spans="1:5" x14ac:dyDescent="0.25">
      <c r="A2465" s="12" t="s">
        <v>34683</v>
      </c>
      <c r="B2465" s="12" t="s">
        <v>31481</v>
      </c>
      <c r="C2465" s="12">
        <v>19</v>
      </c>
      <c r="D2465" s="19">
        <v>110.00000000000001</v>
      </c>
      <c r="E2465" s="19">
        <v>2090.0000000000005</v>
      </c>
    </row>
    <row r="2466" spans="1:5" x14ac:dyDescent="0.25">
      <c r="A2466" s="12" t="s">
        <v>34751</v>
      </c>
      <c r="B2466" s="12" t="s">
        <v>31481</v>
      </c>
      <c r="C2466" s="12">
        <v>1</v>
      </c>
      <c r="D2466" s="19">
        <v>2090</v>
      </c>
      <c r="E2466" s="19">
        <v>2090</v>
      </c>
    </row>
    <row r="2467" spans="1:5" x14ac:dyDescent="0.25">
      <c r="A2467" s="12" t="s">
        <v>33615</v>
      </c>
      <c r="B2467" s="12" t="s">
        <v>31481</v>
      </c>
      <c r="C2467" s="12">
        <v>6</v>
      </c>
      <c r="D2467" s="19">
        <v>348.33333333333337</v>
      </c>
      <c r="E2467" s="19">
        <v>2090</v>
      </c>
    </row>
    <row r="2468" spans="1:5" x14ac:dyDescent="0.25">
      <c r="A2468" s="12" t="s">
        <v>33812</v>
      </c>
      <c r="B2468" s="12" t="s">
        <v>31481</v>
      </c>
      <c r="C2468" s="12">
        <v>23</v>
      </c>
      <c r="D2468" s="19">
        <v>90.615130434782614</v>
      </c>
      <c r="E2468" s="19">
        <v>2084.1480000000001</v>
      </c>
    </row>
    <row r="2469" spans="1:5" x14ac:dyDescent="0.25">
      <c r="A2469" s="12" t="s">
        <v>34412</v>
      </c>
      <c r="B2469" s="12" t="s">
        <v>31481</v>
      </c>
      <c r="C2469" s="12">
        <v>1</v>
      </c>
      <c r="D2469" s="19">
        <v>2077.9</v>
      </c>
      <c r="E2469" s="19">
        <v>2077.9</v>
      </c>
    </row>
    <row r="2470" spans="1:5" x14ac:dyDescent="0.25">
      <c r="A2470" s="12" t="s">
        <v>35929</v>
      </c>
      <c r="B2470" s="12" t="s">
        <v>31481</v>
      </c>
      <c r="C2470" s="12">
        <v>1</v>
      </c>
      <c r="D2470" s="19">
        <v>2075.3590000000004</v>
      </c>
      <c r="E2470" s="19">
        <v>2075.3590000000004</v>
      </c>
    </row>
    <row r="2471" spans="1:5" x14ac:dyDescent="0.25">
      <c r="A2471" s="12" t="s">
        <v>35928</v>
      </c>
      <c r="B2471" s="12" t="s">
        <v>31481</v>
      </c>
      <c r="C2471" s="12">
        <v>1</v>
      </c>
      <c r="D2471" s="19">
        <v>2075.3590000000004</v>
      </c>
      <c r="E2471" s="19">
        <v>2075.3590000000004</v>
      </c>
    </row>
    <row r="2472" spans="1:5" x14ac:dyDescent="0.25">
      <c r="A2472" s="12" t="s">
        <v>34040</v>
      </c>
      <c r="B2472" s="12" t="s">
        <v>31481</v>
      </c>
      <c r="C2472" s="12">
        <v>7</v>
      </c>
      <c r="D2472" s="19">
        <v>296.38400000000001</v>
      </c>
      <c r="E2472" s="19">
        <v>2074.6880000000001</v>
      </c>
    </row>
    <row r="2473" spans="1:5" x14ac:dyDescent="0.25">
      <c r="A2473" s="12" t="s">
        <v>33926</v>
      </c>
      <c r="B2473" s="12" t="s">
        <v>31481</v>
      </c>
      <c r="C2473" s="12">
        <v>29</v>
      </c>
      <c r="D2473" s="19">
        <v>71.5</v>
      </c>
      <c r="E2473" s="19">
        <v>2073.5</v>
      </c>
    </row>
    <row r="2474" spans="1:5" x14ac:dyDescent="0.25">
      <c r="A2474" s="12" t="s">
        <v>33372</v>
      </c>
      <c r="B2474" s="12" t="s">
        <v>31481</v>
      </c>
      <c r="C2474" s="12">
        <v>1</v>
      </c>
      <c r="D2474" s="19">
        <v>2071.674</v>
      </c>
      <c r="E2474" s="19">
        <v>2071.674</v>
      </c>
    </row>
    <row r="2475" spans="1:5" x14ac:dyDescent="0.25">
      <c r="A2475" s="12" t="s">
        <v>33389</v>
      </c>
      <c r="B2475" s="12" t="s">
        <v>33327</v>
      </c>
      <c r="C2475" s="12">
        <v>4</v>
      </c>
      <c r="D2475" s="19">
        <v>517</v>
      </c>
      <c r="E2475" s="19">
        <v>2068</v>
      </c>
    </row>
    <row r="2476" spans="1:5" x14ac:dyDescent="0.25">
      <c r="A2476" s="12" t="s">
        <v>33328</v>
      </c>
      <c r="B2476" s="12" t="s">
        <v>33327</v>
      </c>
      <c r="C2476" s="12">
        <v>2</v>
      </c>
      <c r="D2476" s="19">
        <v>1033.3510000000001</v>
      </c>
      <c r="E2476" s="19">
        <v>2066.7020000000002</v>
      </c>
    </row>
    <row r="2477" spans="1:5" x14ac:dyDescent="0.25">
      <c r="A2477" s="12" t="s">
        <v>36318</v>
      </c>
      <c r="B2477" s="12" t="s">
        <v>31481</v>
      </c>
      <c r="C2477" s="12">
        <v>1</v>
      </c>
      <c r="D2477" s="19">
        <v>2065.9210000000003</v>
      </c>
      <c r="E2477" s="19">
        <v>2065.9210000000003</v>
      </c>
    </row>
    <row r="2478" spans="1:5" x14ac:dyDescent="0.25">
      <c r="A2478" s="12" t="s">
        <v>34394</v>
      </c>
      <c r="B2478" s="12" t="s">
        <v>31481</v>
      </c>
      <c r="C2478" s="12">
        <v>1</v>
      </c>
      <c r="D2478" s="19">
        <v>2064.15</v>
      </c>
      <c r="E2478" s="19">
        <v>2064.15</v>
      </c>
    </row>
    <row r="2479" spans="1:5" x14ac:dyDescent="0.25">
      <c r="A2479" s="12" t="s">
        <v>34590</v>
      </c>
      <c r="B2479" s="12" t="s">
        <v>31481</v>
      </c>
      <c r="C2479" s="12">
        <v>1</v>
      </c>
      <c r="D2479" s="19">
        <v>2057.9900000000002</v>
      </c>
      <c r="E2479" s="19">
        <v>2057.9900000000002</v>
      </c>
    </row>
    <row r="2480" spans="1:5" x14ac:dyDescent="0.25">
      <c r="A2480" s="12" t="s">
        <v>35584</v>
      </c>
      <c r="B2480" s="12" t="s">
        <v>31481</v>
      </c>
      <c r="C2480" s="12">
        <v>3</v>
      </c>
      <c r="D2480" s="19">
        <v>680.56999999999994</v>
      </c>
      <c r="E2480" s="19">
        <v>2041.7099999999998</v>
      </c>
    </row>
    <row r="2481" spans="1:5" x14ac:dyDescent="0.25">
      <c r="A2481" s="12" t="s">
        <v>35670</v>
      </c>
      <c r="B2481" s="12" t="s">
        <v>31481</v>
      </c>
      <c r="C2481" s="12">
        <v>1</v>
      </c>
      <c r="D2481" s="19">
        <v>2036.4960000000001</v>
      </c>
      <c r="E2481" s="19">
        <v>2036.4960000000001</v>
      </c>
    </row>
    <row r="2482" spans="1:5" x14ac:dyDescent="0.25">
      <c r="A2482" s="12" t="s">
        <v>33356</v>
      </c>
      <c r="B2482" s="12" t="s">
        <v>31481</v>
      </c>
      <c r="C2482" s="12">
        <v>5</v>
      </c>
      <c r="D2482" s="19">
        <v>407.00000000000006</v>
      </c>
      <c r="E2482" s="19">
        <v>2035.0000000000002</v>
      </c>
    </row>
    <row r="2483" spans="1:5" x14ac:dyDescent="0.25">
      <c r="A2483" s="12" t="s">
        <v>34508</v>
      </c>
      <c r="B2483" s="12" t="s">
        <v>31481</v>
      </c>
      <c r="C2483" s="12">
        <v>4</v>
      </c>
      <c r="D2483" s="19">
        <v>507.61700000000008</v>
      </c>
      <c r="E2483" s="19">
        <v>2030.4680000000003</v>
      </c>
    </row>
    <row r="2484" spans="1:5" x14ac:dyDescent="0.25">
      <c r="A2484" s="12" t="s">
        <v>33643</v>
      </c>
      <c r="B2484" s="12" t="s">
        <v>31481</v>
      </c>
      <c r="C2484" s="12">
        <v>29</v>
      </c>
      <c r="D2484" s="19">
        <v>69.927000000000007</v>
      </c>
      <c r="E2484" s="19">
        <v>2027.8830000000003</v>
      </c>
    </row>
    <row r="2485" spans="1:5" x14ac:dyDescent="0.25">
      <c r="A2485" s="12" t="s">
        <v>33843</v>
      </c>
      <c r="B2485" s="12" t="s">
        <v>31481</v>
      </c>
      <c r="C2485" s="12">
        <v>4</v>
      </c>
      <c r="D2485" s="19">
        <v>505.08425000000005</v>
      </c>
      <c r="E2485" s="19">
        <v>2020.3370000000002</v>
      </c>
    </row>
    <row r="2486" spans="1:5" x14ac:dyDescent="0.25">
      <c r="A2486" s="12" t="s">
        <v>34065</v>
      </c>
      <c r="B2486" s="12" t="s">
        <v>31481</v>
      </c>
      <c r="C2486" s="12">
        <v>2</v>
      </c>
      <c r="D2486" s="19">
        <v>1008.3315</v>
      </c>
      <c r="E2486" s="19">
        <v>2016.663</v>
      </c>
    </row>
    <row r="2487" spans="1:5" x14ac:dyDescent="0.25">
      <c r="A2487" s="12" t="s">
        <v>34246</v>
      </c>
      <c r="B2487" s="12" t="s">
        <v>31481</v>
      </c>
      <c r="C2487" s="12">
        <v>7</v>
      </c>
      <c r="D2487" s="19">
        <v>287.11885714285717</v>
      </c>
      <c r="E2487" s="19">
        <v>2009.8320000000001</v>
      </c>
    </row>
    <row r="2488" spans="1:5" x14ac:dyDescent="0.25">
      <c r="A2488" s="12" t="s">
        <v>34367</v>
      </c>
      <c r="B2488" s="12" t="s">
        <v>31481</v>
      </c>
      <c r="C2488" s="12">
        <v>1</v>
      </c>
      <c r="D2488" s="19">
        <v>2009.7000000000003</v>
      </c>
      <c r="E2488" s="19">
        <v>2009.7000000000003</v>
      </c>
    </row>
    <row r="2489" spans="1:5" x14ac:dyDescent="0.25">
      <c r="A2489" s="12" t="s">
        <v>35978</v>
      </c>
      <c r="B2489" s="12" t="s">
        <v>31481</v>
      </c>
      <c r="C2489" s="12">
        <v>2</v>
      </c>
      <c r="D2489" s="19">
        <v>1004.4100000000001</v>
      </c>
      <c r="E2489" s="19">
        <v>2008.8200000000002</v>
      </c>
    </row>
    <row r="2490" spans="1:5" x14ac:dyDescent="0.25">
      <c r="A2490" s="12" t="s">
        <v>34527</v>
      </c>
      <c r="B2490" s="12" t="s">
        <v>31481</v>
      </c>
      <c r="C2490" s="12">
        <v>27</v>
      </c>
      <c r="D2490" s="19">
        <v>74.195000000000007</v>
      </c>
      <c r="E2490" s="19">
        <v>2003.2650000000001</v>
      </c>
    </row>
    <row r="2491" spans="1:5" x14ac:dyDescent="0.25">
      <c r="A2491" s="12" t="s">
        <v>34294</v>
      </c>
      <c r="B2491" s="12" t="s">
        <v>31481</v>
      </c>
      <c r="C2491" s="12">
        <v>74</v>
      </c>
      <c r="D2491" s="19">
        <v>27.024918918918917</v>
      </c>
      <c r="E2491" s="19">
        <v>1999.8439999999998</v>
      </c>
    </row>
    <row r="2492" spans="1:5" x14ac:dyDescent="0.25">
      <c r="A2492" s="12" t="s">
        <v>35145</v>
      </c>
      <c r="B2492" s="12" t="s">
        <v>31481</v>
      </c>
      <c r="C2492" s="12">
        <v>8</v>
      </c>
      <c r="D2492" s="19">
        <v>247.995</v>
      </c>
      <c r="E2492" s="19">
        <v>1983.96</v>
      </c>
    </row>
    <row r="2493" spans="1:5" x14ac:dyDescent="0.25">
      <c r="A2493" s="12" t="s">
        <v>33319</v>
      </c>
      <c r="B2493" s="12" t="s">
        <v>31481</v>
      </c>
      <c r="C2493" s="12">
        <v>3</v>
      </c>
      <c r="D2493" s="19">
        <v>660.3850000000001</v>
      </c>
      <c r="E2493" s="19">
        <v>1981.1550000000002</v>
      </c>
    </row>
    <row r="2494" spans="1:5" x14ac:dyDescent="0.25">
      <c r="A2494" s="12" t="s">
        <v>34133</v>
      </c>
      <c r="B2494" s="12" t="s">
        <v>31481</v>
      </c>
      <c r="C2494" s="12">
        <v>1</v>
      </c>
      <c r="D2494" s="19">
        <v>1965.3370000000002</v>
      </c>
      <c r="E2494" s="19">
        <v>1965.3370000000002</v>
      </c>
    </row>
    <row r="2495" spans="1:5" x14ac:dyDescent="0.25">
      <c r="A2495" s="12" t="s">
        <v>35947</v>
      </c>
      <c r="B2495" s="12" t="s">
        <v>31481</v>
      </c>
      <c r="C2495" s="12">
        <v>1</v>
      </c>
      <c r="D2495" s="19">
        <v>1964.424</v>
      </c>
      <c r="E2495" s="19">
        <v>1964.424</v>
      </c>
    </row>
    <row r="2496" spans="1:5" x14ac:dyDescent="0.25">
      <c r="A2496" s="12" t="s">
        <v>34625</v>
      </c>
      <c r="B2496" s="12" t="s">
        <v>31481</v>
      </c>
      <c r="C2496" s="12">
        <v>42</v>
      </c>
      <c r="D2496" s="19">
        <v>46.628738095238099</v>
      </c>
      <c r="E2496" s="19">
        <v>1958.4070000000002</v>
      </c>
    </row>
    <row r="2497" spans="1:5" x14ac:dyDescent="0.25">
      <c r="A2497" s="12" t="s">
        <v>35905</v>
      </c>
      <c r="B2497" s="12" t="s">
        <v>31481</v>
      </c>
      <c r="C2497" s="12">
        <v>1</v>
      </c>
      <c r="D2497" s="19">
        <v>1957.3950000000002</v>
      </c>
      <c r="E2497" s="19">
        <v>1957.3950000000002</v>
      </c>
    </row>
    <row r="2498" spans="1:5" x14ac:dyDescent="0.25">
      <c r="A2498" s="12" t="s">
        <v>34376</v>
      </c>
      <c r="B2498" s="12" t="s">
        <v>31481</v>
      </c>
      <c r="C2498" s="12">
        <v>6</v>
      </c>
      <c r="D2498" s="19">
        <v>325.64583333333337</v>
      </c>
      <c r="E2498" s="19">
        <v>1953.8750000000002</v>
      </c>
    </row>
    <row r="2499" spans="1:5" x14ac:dyDescent="0.25">
      <c r="A2499" s="12" t="s">
        <v>35705</v>
      </c>
      <c r="B2499" s="12" t="s">
        <v>31481</v>
      </c>
      <c r="C2499" s="12">
        <v>13</v>
      </c>
      <c r="D2499" s="19">
        <v>150.18300000000002</v>
      </c>
      <c r="E2499" s="19">
        <v>1952.3790000000004</v>
      </c>
    </row>
    <row r="2500" spans="1:5" x14ac:dyDescent="0.25">
      <c r="A2500" s="12" t="s">
        <v>33910</v>
      </c>
      <c r="B2500" s="12" t="s">
        <v>31481</v>
      </c>
      <c r="C2500" s="12">
        <v>16</v>
      </c>
      <c r="D2500" s="19">
        <v>121.97143750000002</v>
      </c>
      <c r="E2500" s="19">
        <v>1951.5430000000003</v>
      </c>
    </row>
    <row r="2501" spans="1:5" x14ac:dyDescent="0.25">
      <c r="A2501" s="12" t="s">
        <v>33468</v>
      </c>
      <c r="B2501" s="12" t="s">
        <v>31481</v>
      </c>
      <c r="C2501" s="12">
        <v>7</v>
      </c>
      <c r="D2501" s="19">
        <v>278.66771428571428</v>
      </c>
      <c r="E2501" s="19">
        <v>1950.674</v>
      </c>
    </row>
    <row r="2502" spans="1:5" x14ac:dyDescent="0.25">
      <c r="A2502" s="12" t="s">
        <v>34994</v>
      </c>
      <c r="B2502" s="12" t="s">
        <v>31481</v>
      </c>
      <c r="C2502" s="12">
        <v>1</v>
      </c>
      <c r="D2502" s="19">
        <v>1941.5000000000002</v>
      </c>
      <c r="E2502" s="19">
        <v>1941.5000000000002</v>
      </c>
    </row>
    <row r="2503" spans="1:5" x14ac:dyDescent="0.25">
      <c r="A2503" s="12" t="s">
        <v>34941</v>
      </c>
      <c r="B2503" s="12" t="s">
        <v>31481</v>
      </c>
      <c r="C2503" s="12">
        <v>3</v>
      </c>
      <c r="D2503" s="19">
        <v>647.14100000000008</v>
      </c>
      <c r="E2503" s="19">
        <v>1941.4230000000002</v>
      </c>
    </row>
    <row r="2504" spans="1:5" x14ac:dyDescent="0.25">
      <c r="A2504" s="12" t="s">
        <v>35112</v>
      </c>
      <c r="B2504" s="12" t="s">
        <v>31481</v>
      </c>
      <c r="C2504" s="12">
        <v>7</v>
      </c>
      <c r="D2504" s="19">
        <v>277.30214285714288</v>
      </c>
      <c r="E2504" s="19">
        <v>1941.1150000000002</v>
      </c>
    </row>
    <row r="2505" spans="1:5" x14ac:dyDescent="0.25">
      <c r="A2505" s="12" t="s">
        <v>34247</v>
      </c>
      <c r="B2505" s="12" t="s">
        <v>31481</v>
      </c>
      <c r="C2505" s="12">
        <v>7</v>
      </c>
      <c r="D2505" s="19">
        <v>277.30214285714288</v>
      </c>
      <c r="E2505" s="19">
        <v>1941.1150000000002</v>
      </c>
    </row>
    <row r="2506" spans="1:5" x14ac:dyDescent="0.25">
      <c r="A2506" s="12" t="s">
        <v>34539</v>
      </c>
      <c r="B2506" s="12" t="s">
        <v>31481</v>
      </c>
      <c r="C2506" s="12">
        <v>1</v>
      </c>
      <c r="D2506" s="19">
        <v>1938.585</v>
      </c>
      <c r="E2506" s="19">
        <v>1938.585</v>
      </c>
    </row>
    <row r="2507" spans="1:5" x14ac:dyDescent="0.25">
      <c r="A2507" s="12" t="s">
        <v>36289</v>
      </c>
      <c r="B2507" s="12" t="s">
        <v>31481</v>
      </c>
      <c r="C2507" s="12">
        <v>1</v>
      </c>
      <c r="D2507" s="19">
        <v>1938.0130000000001</v>
      </c>
      <c r="E2507" s="19">
        <v>1938.0130000000001</v>
      </c>
    </row>
    <row r="2508" spans="1:5" x14ac:dyDescent="0.25">
      <c r="A2508" s="12" t="s">
        <v>34034</v>
      </c>
      <c r="B2508" s="12" t="s">
        <v>31481</v>
      </c>
      <c r="C2508" s="12">
        <v>20</v>
      </c>
      <c r="D2508" s="19">
        <v>96.625650000000007</v>
      </c>
      <c r="E2508" s="19">
        <v>1932.5130000000001</v>
      </c>
    </row>
    <row r="2509" spans="1:5" x14ac:dyDescent="0.25">
      <c r="A2509" s="12" t="s">
        <v>35011</v>
      </c>
      <c r="B2509" s="12" t="s">
        <v>31481</v>
      </c>
      <c r="C2509" s="12">
        <v>1</v>
      </c>
      <c r="D2509" s="19">
        <v>1925.0000000000002</v>
      </c>
      <c r="E2509" s="19">
        <v>1925.0000000000002</v>
      </c>
    </row>
    <row r="2510" spans="1:5" x14ac:dyDescent="0.25">
      <c r="A2510" s="12" t="s">
        <v>34372</v>
      </c>
      <c r="B2510" s="12" t="s">
        <v>31481</v>
      </c>
      <c r="C2510" s="12">
        <v>2</v>
      </c>
      <c r="D2510" s="19">
        <v>962.50000000000011</v>
      </c>
      <c r="E2510" s="19">
        <v>1925.0000000000002</v>
      </c>
    </row>
    <row r="2511" spans="1:5" x14ac:dyDescent="0.25">
      <c r="A2511" s="12" t="s">
        <v>33867</v>
      </c>
      <c r="B2511" s="12" t="s">
        <v>31481</v>
      </c>
      <c r="C2511" s="12">
        <v>7</v>
      </c>
      <c r="D2511" s="19">
        <v>273.62971428571433</v>
      </c>
      <c r="E2511" s="19">
        <v>1915.4080000000004</v>
      </c>
    </row>
    <row r="2512" spans="1:5" x14ac:dyDescent="0.25">
      <c r="A2512" s="12" t="s">
        <v>34532</v>
      </c>
      <c r="B2512" s="12" t="s">
        <v>31481</v>
      </c>
      <c r="C2512" s="12">
        <v>9</v>
      </c>
      <c r="D2512" s="19">
        <v>212.66666666666669</v>
      </c>
      <c r="E2512" s="19">
        <v>1914.0000000000002</v>
      </c>
    </row>
    <row r="2513" spans="1:5" x14ac:dyDescent="0.25">
      <c r="A2513" s="12" t="s">
        <v>36405</v>
      </c>
      <c r="B2513" s="12" t="s">
        <v>31481</v>
      </c>
      <c r="C2513" s="12">
        <v>1</v>
      </c>
      <c r="D2513" s="19">
        <v>1910.7</v>
      </c>
      <c r="E2513" s="19">
        <v>1910.7</v>
      </c>
    </row>
    <row r="2514" spans="1:5" x14ac:dyDescent="0.25">
      <c r="A2514" s="12" t="s">
        <v>33283</v>
      </c>
      <c r="B2514" s="12" t="s">
        <v>31481</v>
      </c>
      <c r="C2514" s="12">
        <v>5</v>
      </c>
      <c r="D2514" s="19">
        <v>380.65500000000003</v>
      </c>
      <c r="E2514" s="19">
        <v>1903.2750000000001</v>
      </c>
    </row>
    <row r="2515" spans="1:5" x14ac:dyDescent="0.25">
      <c r="A2515" s="12" t="s">
        <v>34197</v>
      </c>
      <c r="B2515" s="12" t="s">
        <v>31481</v>
      </c>
      <c r="C2515" s="12">
        <v>7</v>
      </c>
      <c r="D2515" s="19">
        <v>271.85400000000004</v>
      </c>
      <c r="E2515" s="19">
        <v>1902.9780000000003</v>
      </c>
    </row>
    <row r="2516" spans="1:5" x14ac:dyDescent="0.25">
      <c r="A2516" s="12" t="s">
        <v>35553</v>
      </c>
      <c r="B2516" s="12" t="s">
        <v>31481</v>
      </c>
      <c r="C2516" s="12">
        <v>7</v>
      </c>
      <c r="D2516" s="19">
        <v>271.49100000000004</v>
      </c>
      <c r="E2516" s="19">
        <v>1900.4370000000004</v>
      </c>
    </row>
    <row r="2517" spans="1:5" x14ac:dyDescent="0.25">
      <c r="A2517" s="12" t="s">
        <v>36484</v>
      </c>
      <c r="B2517" s="12" t="s">
        <v>31481</v>
      </c>
      <c r="C2517" s="12">
        <v>2</v>
      </c>
      <c r="D2517" s="19">
        <v>949.69050000000004</v>
      </c>
      <c r="E2517" s="19">
        <v>1899.3810000000001</v>
      </c>
    </row>
    <row r="2518" spans="1:5" x14ac:dyDescent="0.25">
      <c r="A2518" s="12" t="s">
        <v>34937</v>
      </c>
      <c r="B2518" s="12" t="s">
        <v>31481</v>
      </c>
      <c r="C2518" s="12">
        <v>40</v>
      </c>
      <c r="D2518" s="19">
        <v>47.419350000000001</v>
      </c>
      <c r="E2518" s="19">
        <v>1896.7740000000001</v>
      </c>
    </row>
    <row r="2519" spans="1:5" x14ac:dyDescent="0.25">
      <c r="A2519" s="12" t="s">
        <v>35269</v>
      </c>
      <c r="B2519" s="12" t="s">
        <v>31481</v>
      </c>
      <c r="C2519" s="12">
        <v>8</v>
      </c>
      <c r="D2519" s="19">
        <v>236.54675</v>
      </c>
      <c r="E2519" s="19">
        <v>1892.374</v>
      </c>
    </row>
    <row r="2520" spans="1:5" x14ac:dyDescent="0.25">
      <c r="A2520" s="12" t="s">
        <v>34621</v>
      </c>
      <c r="B2520" s="12" t="s">
        <v>31481</v>
      </c>
      <c r="C2520" s="12">
        <v>36</v>
      </c>
      <c r="D2520" s="19">
        <v>52.455027777777786</v>
      </c>
      <c r="E2520" s="19">
        <v>1888.3810000000003</v>
      </c>
    </row>
    <row r="2521" spans="1:5" x14ac:dyDescent="0.25">
      <c r="A2521" s="12" t="s">
        <v>33282</v>
      </c>
      <c r="B2521" s="12" t="s">
        <v>31481</v>
      </c>
      <c r="C2521" s="12">
        <v>2</v>
      </c>
      <c r="D2521" s="19">
        <v>940.48350000000005</v>
      </c>
      <c r="E2521" s="19">
        <v>1880.9670000000001</v>
      </c>
    </row>
    <row r="2522" spans="1:5" x14ac:dyDescent="0.25">
      <c r="A2522" s="12" t="s">
        <v>34704</v>
      </c>
      <c r="B2522" s="12" t="s">
        <v>31481</v>
      </c>
      <c r="C2522" s="12">
        <v>18</v>
      </c>
      <c r="D2522" s="19">
        <v>104.44499999999999</v>
      </c>
      <c r="E2522" s="19">
        <v>1880.0099999999998</v>
      </c>
    </row>
    <row r="2523" spans="1:5" x14ac:dyDescent="0.25">
      <c r="A2523" s="12" t="s">
        <v>33991</v>
      </c>
      <c r="B2523" s="12" t="s">
        <v>31481</v>
      </c>
      <c r="C2523" s="12">
        <v>9</v>
      </c>
      <c r="D2523" s="19">
        <v>208.24100000000001</v>
      </c>
      <c r="E2523" s="19">
        <v>1874.1690000000001</v>
      </c>
    </row>
    <row r="2524" spans="1:5" x14ac:dyDescent="0.25">
      <c r="A2524" s="12" t="s">
        <v>34064</v>
      </c>
      <c r="B2524" s="12" t="s">
        <v>31481</v>
      </c>
      <c r="C2524" s="12">
        <v>2</v>
      </c>
      <c r="D2524" s="19">
        <v>936.83150000000001</v>
      </c>
      <c r="E2524" s="19">
        <v>1873.663</v>
      </c>
    </row>
    <row r="2525" spans="1:5" x14ac:dyDescent="0.25">
      <c r="A2525" s="12" t="s">
        <v>33520</v>
      </c>
      <c r="B2525" s="12" t="s">
        <v>31481</v>
      </c>
      <c r="C2525" s="12">
        <v>1</v>
      </c>
      <c r="D2525" s="19">
        <v>1872.7500000000002</v>
      </c>
      <c r="E2525" s="19">
        <v>1872.7500000000002</v>
      </c>
    </row>
    <row r="2526" spans="1:5" x14ac:dyDescent="0.25">
      <c r="A2526" s="12" t="s">
        <v>33733</v>
      </c>
      <c r="B2526" s="12" t="s">
        <v>31481</v>
      </c>
      <c r="C2526" s="12">
        <v>5</v>
      </c>
      <c r="D2526" s="19">
        <v>374.00000000000006</v>
      </c>
      <c r="E2526" s="19">
        <v>1870.0000000000002</v>
      </c>
    </row>
    <row r="2527" spans="1:5" x14ac:dyDescent="0.25">
      <c r="A2527" s="12" t="s">
        <v>33415</v>
      </c>
      <c r="B2527" s="12" t="s">
        <v>31481</v>
      </c>
      <c r="C2527" s="12">
        <v>2</v>
      </c>
      <c r="D2527" s="19">
        <v>932.08500000000015</v>
      </c>
      <c r="E2527" s="19">
        <v>1864.1700000000003</v>
      </c>
    </row>
    <row r="2528" spans="1:5" x14ac:dyDescent="0.25">
      <c r="A2528" s="12" t="s">
        <v>34195</v>
      </c>
      <c r="B2528" s="12" t="s">
        <v>31481</v>
      </c>
      <c r="C2528" s="12">
        <v>7</v>
      </c>
      <c r="D2528" s="19">
        <v>265.57300000000004</v>
      </c>
      <c r="E2528" s="19">
        <v>1859.0110000000002</v>
      </c>
    </row>
    <row r="2529" spans="1:5" x14ac:dyDescent="0.25">
      <c r="A2529" s="12" t="s">
        <v>34895</v>
      </c>
      <c r="B2529" s="12" t="s">
        <v>31746</v>
      </c>
      <c r="C2529" s="12">
        <v>50</v>
      </c>
      <c r="D2529" s="19">
        <v>37.163720000000005</v>
      </c>
      <c r="E2529" s="19">
        <v>1858.1860000000001</v>
      </c>
    </row>
    <row r="2530" spans="1:5" x14ac:dyDescent="0.25">
      <c r="A2530" s="12" t="s">
        <v>35976</v>
      </c>
      <c r="B2530" s="12" t="s">
        <v>31481</v>
      </c>
      <c r="C2530" s="12">
        <v>1</v>
      </c>
      <c r="D2530" s="19">
        <v>1856.085</v>
      </c>
      <c r="E2530" s="19">
        <v>1856.085</v>
      </c>
    </row>
    <row r="2531" spans="1:5" x14ac:dyDescent="0.25">
      <c r="A2531" s="12" t="s">
        <v>34537</v>
      </c>
      <c r="B2531" s="12" t="s">
        <v>31481</v>
      </c>
      <c r="C2531" s="12">
        <v>1</v>
      </c>
      <c r="D2531" s="19">
        <v>1850.7500000000002</v>
      </c>
      <c r="E2531" s="19">
        <v>1850.7500000000002</v>
      </c>
    </row>
    <row r="2532" spans="1:5" x14ac:dyDescent="0.25">
      <c r="A2532" s="12" t="s">
        <v>35908</v>
      </c>
      <c r="B2532" s="12" t="s">
        <v>31481</v>
      </c>
      <c r="C2532" s="12">
        <v>1</v>
      </c>
      <c r="D2532" s="19">
        <v>1847.7910000000002</v>
      </c>
      <c r="E2532" s="19">
        <v>1847.7910000000002</v>
      </c>
    </row>
    <row r="2533" spans="1:5" x14ac:dyDescent="0.25">
      <c r="A2533" s="12" t="s">
        <v>33724</v>
      </c>
      <c r="B2533" s="12" t="s">
        <v>31481</v>
      </c>
      <c r="C2533" s="12">
        <v>34</v>
      </c>
      <c r="D2533" s="19">
        <v>54.296000000000006</v>
      </c>
      <c r="E2533" s="19">
        <v>1846.0640000000003</v>
      </c>
    </row>
    <row r="2534" spans="1:5" x14ac:dyDescent="0.25">
      <c r="A2534" s="12" t="s">
        <v>33984</v>
      </c>
      <c r="B2534" s="12" t="s">
        <v>31481</v>
      </c>
      <c r="C2534" s="12">
        <v>3</v>
      </c>
      <c r="D2534" s="19">
        <v>614.79000000000008</v>
      </c>
      <c r="E2534" s="19">
        <v>1844.3700000000003</v>
      </c>
    </row>
    <row r="2535" spans="1:5" x14ac:dyDescent="0.25">
      <c r="A2535" s="12" t="s">
        <v>34687</v>
      </c>
      <c r="B2535" s="12" t="s">
        <v>31481</v>
      </c>
      <c r="C2535" s="12">
        <v>2</v>
      </c>
      <c r="D2535" s="19">
        <v>919.41850000000011</v>
      </c>
      <c r="E2535" s="19">
        <v>1838.8370000000002</v>
      </c>
    </row>
    <row r="2536" spans="1:5" x14ac:dyDescent="0.25">
      <c r="A2536" s="12" t="s">
        <v>34624</v>
      </c>
      <c r="B2536" s="12" t="s">
        <v>31481</v>
      </c>
      <c r="C2536" s="12">
        <v>29</v>
      </c>
      <c r="D2536" s="19">
        <v>63.250000000000007</v>
      </c>
      <c r="E2536" s="19">
        <v>1834.2500000000002</v>
      </c>
    </row>
    <row r="2537" spans="1:5" x14ac:dyDescent="0.25">
      <c r="A2537" s="12" t="s">
        <v>34593</v>
      </c>
      <c r="B2537" s="12" t="s">
        <v>31481</v>
      </c>
      <c r="C2537" s="12">
        <v>2</v>
      </c>
      <c r="D2537" s="19">
        <v>916.66850000000011</v>
      </c>
      <c r="E2537" s="19">
        <v>1833.3370000000002</v>
      </c>
    </row>
    <row r="2538" spans="1:5" x14ac:dyDescent="0.25">
      <c r="A2538" s="12" t="s">
        <v>34781</v>
      </c>
      <c r="B2538" s="12" t="s">
        <v>31481</v>
      </c>
      <c r="C2538" s="12">
        <v>1</v>
      </c>
      <c r="D2538" s="19">
        <v>1833.3260000000002</v>
      </c>
      <c r="E2538" s="19">
        <v>1833.3260000000002</v>
      </c>
    </row>
    <row r="2539" spans="1:5" x14ac:dyDescent="0.25">
      <c r="A2539" s="12" t="s">
        <v>34693</v>
      </c>
      <c r="B2539" s="12" t="s">
        <v>31481</v>
      </c>
      <c r="C2539" s="12">
        <v>1</v>
      </c>
      <c r="D2539" s="19">
        <v>1833.3260000000002</v>
      </c>
      <c r="E2539" s="19">
        <v>1833.3260000000002</v>
      </c>
    </row>
    <row r="2540" spans="1:5" x14ac:dyDescent="0.25">
      <c r="A2540" s="12" t="s">
        <v>34004</v>
      </c>
      <c r="B2540" s="12" t="s">
        <v>31481</v>
      </c>
      <c r="C2540" s="12">
        <v>11</v>
      </c>
      <c r="D2540" s="19">
        <v>166.36400000000003</v>
      </c>
      <c r="E2540" s="19">
        <v>1830.0040000000004</v>
      </c>
    </row>
    <row r="2541" spans="1:5" x14ac:dyDescent="0.25">
      <c r="A2541" s="12" t="s">
        <v>36435</v>
      </c>
      <c r="B2541" s="12" t="s">
        <v>31481</v>
      </c>
      <c r="C2541" s="12">
        <v>1</v>
      </c>
      <c r="D2541" s="19">
        <v>1829.2560000000001</v>
      </c>
      <c r="E2541" s="19">
        <v>1829.2560000000001</v>
      </c>
    </row>
    <row r="2542" spans="1:5" x14ac:dyDescent="0.25">
      <c r="A2542" s="12" t="s">
        <v>34561</v>
      </c>
      <c r="B2542" s="12" t="s">
        <v>31829</v>
      </c>
      <c r="C2542" s="12">
        <v>9</v>
      </c>
      <c r="D2542" s="19">
        <v>203.03800000000004</v>
      </c>
      <c r="E2542" s="19">
        <v>1827.3420000000003</v>
      </c>
    </row>
    <row r="2543" spans="1:5" x14ac:dyDescent="0.25">
      <c r="A2543" s="12" t="s">
        <v>35308</v>
      </c>
      <c r="B2543" s="12" t="s">
        <v>31481</v>
      </c>
      <c r="C2543" s="12">
        <v>1</v>
      </c>
      <c r="D2543" s="19">
        <v>1826.671</v>
      </c>
      <c r="E2543" s="19">
        <v>1826.671</v>
      </c>
    </row>
    <row r="2544" spans="1:5" x14ac:dyDescent="0.25">
      <c r="A2544" s="12" t="s">
        <v>35555</v>
      </c>
      <c r="B2544" s="12" t="s">
        <v>31481</v>
      </c>
      <c r="C2544" s="12">
        <v>4</v>
      </c>
      <c r="D2544" s="19">
        <v>456.50000000000006</v>
      </c>
      <c r="E2544" s="19">
        <v>1826.0000000000002</v>
      </c>
    </row>
    <row r="2545" spans="1:5" x14ac:dyDescent="0.25">
      <c r="A2545" s="12" t="s">
        <v>34003</v>
      </c>
      <c r="B2545" s="12" t="s">
        <v>31481</v>
      </c>
      <c r="C2545" s="12">
        <v>10</v>
      </c>
      <c r="D2545" s="19">
        <v>181.995</v>
      </c>
      <c r="E2545" s="19">
        <v>1819.95</v>
      </c>
    </row>
    <row r="2546" spans="1:5" x14ac:dyDescent="0.25">
      <c r="A2546" s="12" t="s">
        <v>35660</v>
      </c>
      <c r="B2546" s="12" t="s">
        <v>31481</v>
      </c>
      <c r="C2546" s="12">
        <v>4</v>
      </c>
      <c r="D2546" s="19">
        <v>454.96000000000004</v>
      </c>
      <c r="E2546" s="19">
        <v>1819.8400000000001</v>
      </c>
    </row>
    <row r="2547" spans="1:5" x14ac:dyDescent="0.25">
      <c r="A2547" s="12" t="s">
        <v>35479</v>
      </c>
      <c r="B2547" s="12" t="s">
        <v>31481</v>
      </c>
      <c r="C2547" s="12">
        <v>1</v>
      </c>
      <c r="D2547" s="19">
        <v>1817.7940000000001</v>
      </c>
      <c r="E2547" s="19">
        <v>1817.7940000000001</v>
      </c>
    </row>
    <row r="2548" spans="1:5" x14ac:dyDescent="0.25">
      <c r="A2548" s="12" t="s">
        <v>33628</v>
      </c>
      <c r="B2548" s="12" t="s">
        <v>31481</v>
      </c>
      <c r="C2548" s="12">
        <v>15</v>
      </c>
      <c r="D2548" s="19">
        <v>120.93400000000001</v>
      </c>
      <c r="E2548" s="19">
        <v>1814.0100000000002</v>
      </c>
    </row>
    <row r="2549" spans="1:5" x14ac:dyDescent="0.25">
      <c r="A2549" s="12" t="s">
        <v>34161</v>
      </c>
      <c r="B2549" s="12" t="s">
        <v>31481</v>
      </c>
      <c r="C2549" s="12">
        <v>4</v>
      </c>
      <c r="D2549" s="19">
        <v>452.11650000000003</v>
      </c>
      <c r="E2549" s="19">
        <v>1808.4660000000001</v>
      </c>
    </row>
    <row r="2550" spans="1:5" x14ac:dyDescent="0.25">
      <c r="A2550" s="12" t="s">
        <v>34176</v>
      </c>
      <c r="B2550" s="12" t="s">
        <v>31481</v>
      </c>
      <c r="C2550" s="12">
        <v>1</v>
      </c>
      <c r="D2550" s="19">
        <v>1807.1020000000001</v>
      </c>
      <c r="E2550" s="19">
        <v>1807.1020000000001</v>
      </c>
    </row>
    <row r="2551" spans="1:5" x14ac:dyDescent="0.25">
      <c r="A2551" s="12" t="s">
        <v>33378</v>
      </c>
      <c r="B2551" s="12" t="s">
        <v>31481</v>
      </c>
      <c r="C2551" s="12">
        <v>7</v>
      </c>
      <c r="D2551" s="19">
        <v>257.34500000000003</v>
      </c>
      <c r="E2551" s="19">
        <v>1801.4150000000002</v>
      </c>
    </row>
    <row r="2552" spans="1:5" x14ac:dyDescent="0.25">
      <c r="A2552" s="12" t="s">
        <v>34935</v>
      </c>
      <c r="B2552" s="12" t="s">
        <v>31481</v>
      </c>
      <c r="C2552" s="12">
        <v>20</v>
      </c>
      <c r="D2552" s="19">
        <v>89.833150000000003</v>
      </c>
      <c r="E2552" s="19">
        <v>1796.663</v>
      </c>
    </row>
    <row r="2553" spans="1:5" x14ac:dyDescent="0.25">
      <c r="A2553" s="12" t="s">
        <v>33551</v>
      </c>
      <c r="B2553" s="12" t="s">
        <v>31481</v>
      </c>
      <c r="C2553" s="12">
        <v>2</v>
      </c>
      <c r="D2553" s="19">
        <v>898.33150000000001</v>
      </c>
      <c r="E2553" s="19">
        <v>1796.663</v>
      </c>
    </row>
    <row r="2554" spans="1:5" x14ac:dyDescent="0.25">
      <c r="A2554" s="12" t="s">
        <v>33245</v>
      </c>
      <c r="B2554" s="12" t="s">
        <v>31481</v>
      </c>
      <c r="C2554" s="12">
        <v>3</v>
      </c>
      <c r="D2554" s="19">
        <v>595.83333333333337</v>
      </c>
      <c r="E2554" s="19">
        <v>1787.5</v>
      </c>
    </row>
    <row r="2555" spans="1:5" x14ac:dyDescent="0.25">
      <c r="A2555" s="12" t="s">
        <v>33275</v>
      </c>
      <c r="B2555" s="12" t="s">
        <v>31500</v>
      </c>
      <c r="C2555" s="12">
        <v>1</v>
      </c>
      <c r="D2555" s="19">
        <v>1778.15</v>
      </c>
      <c r="E2555" s="19">
        <v>1778.15</v>
      </c>
    </row>
    <row r="2556" spans="1:5" x14ac:dyDescent="0.25">
      <c r="A2556" s="12" t="s">
        <v>33902</v>
      </c>
      <c r="B2556" s="12" t="s">
        <v>31481</v>
      </c>
      <c r="C2556" s="12">
        <v>7</v>
      </c>
      <c r="D2556" s="19">
        <v>253.67257142857144</v>
      </c>
      <c r="E2556" s="19">
        <v>1775.7080000000001</v>
      </c>
    </row>
    <row r="2557" spans="1:5" x14ac:dyDescent="0.25">
      <c r="A2557" s="12" t="s">
        <v>34340</v>
      </c>
      <c r="B2557" s="12" t="s">
        <v>31481</v>
      </c>
      <c r="C2557" s="12">
        <v>38</v>
      </c>
      <c r="D2557" s="19">
        <v>46.606999999999999</v>
      </c>
      <c r="E2557" s="19">
        <v>1771.066</v>
      </c>
    </row>
    <row r="2558" spans="1:5" x14ac:dyDescent="0.25">
      <c r="A2558" s="12" t="s">
        <v>34337</v>
      </c>
      <c r="B2558" s="12" t="s">
        <v>31481</v>
      </c>
      <c r="C2558" s="12">
        <v>38</v>
      </c>
      <c r="D2558" s="19">
        <v>46.606999999999999</v>
      </c>
      <c r="E2558" s="19">
        <v>1771.066</v>
      </c>
    </row>
    <row r="2559" spans="1:5" x14ac:dyDescent="0.25">
      <c r="A2559" s="12" t="s">
        <v>34335</v>
      </c>
      <c r="B2559" s="12" t="s">
        <v>31481</v>
      </c>
      <c r="C2559" s="12">
        <v>38</v>
      </c>
      <c r="D2559" s="19">
        <v>46.606999999999999</v>
      </c>
      <c r="E2559" s="19">
        <v>1771.066</v>
      </c>
    </row>
    <row r="2560" spans="1:5" x14ac:dyDescent="0.25">
      <c r="A2560" s="12" t="s">
        <v>34333</v>
      </c>
      <c r="B2560" s="12" t="s">
        <v>31481</v>
      </c>
      <c r="C2560" s="12">
        <v>38</v>
      </c>
      <c r="D2560" s="19">
        <v>46.606999999999999</v>
      </c>
      <c r="E2560" s="19">
        <v>1771.066</v>
      </c>
    </row>
    <row r="2561" spans="1:5" x14ac:dyDescent="0.25">
      <c r="A2561" s="12" t="s">
        <v>34510</v>
      </c>
      <c r="B2561" s="12" t="s">
        <v>31481</v>
      </c>
      <c r="C2561" s="12">
        <v>1</v>
      </c>
      <c r="D2561" s="19">
        <v>1768.2500000000002</v>
      </c>
      <c r="E2561" s="19">
        <v>1768.2500000000002</v>
      </c>
    </row>
    <row r="2562" spans="1:5" x14ac:dyDescent="0.25">
      <c r="A2562" s="12" t="s">
        <v>33403</v>
      </c>
      <c r="B2562" s="12" t="s">
        <v>31481</v>
      </c>
      <c r="C2562" s="12">
        <v>2</v>
      </c>
      <c r="D2562" s="19">
        <v>883.15150000000006</v>
      </c>
      <c r="E2562" s="19">
        <v>1766.3030000000001</v>
      </c>
    </row>
    <row r="2563" spans="1:5" x14ac:dyDescent="0.25">
      <c r="A2563" s="12" t="s">
        <v>36346</v>
      </c>
      <c r="B2563" s="12" t="s">
        <v>31481</v>
      </c>
      <c r="C2563" s="12">
        <v>1</v>
      </c>
      <c r="D2563" s="19">
        <v>1766.0500000000002</v>
      </c>
      <c r="E2563" s="19">
        <v>1766.0500000000002</v>
      </c>
    </row>
    <row r="2564" spans="1:5" x14ac:dyDescent="0.25">
      <c r="A2564" s="12" t="s">
        <v>35338</v>
      </c>
      <c r="B2564" s="12" t="s">
        <v>31481</v>
      </c>
      <c r="C2564" s="12">
        <v>6</v>
      </c>
      <c r="D2564" s="19">
        <v>293.70000000000005</v>
      </c>
      <c r="E2564" s="19">
        <v>1762.2000000000003</v>
      </c>
    </row>
    <row r="2565" spans="1:5" x14ac:dyDescent="0.25">
      <c r="A2565" s="12" t="s">
        <v>35078</v>
      </c>
      <c r="B2565" s="12" t="s">
        <v>31481</v>
      </c>
      <c r="C2565" s="12">
        <v>1</v>
      </c>
      <c r="D2565" s="19">
        <v>1760.0000000000002</v>
      </c>
      <c r="E2565" s="19">
        <v>1760.0000000000002</v>
      </c>
    </row>
    <row r="2566" spans="1:5" x14ac:dyDescent="0.25">
      <c r="A2566" s="12" t="s">
        <v>33703</v>
      </c>
      <c r="B2566" s="12" t="s">
        <v>31481</v>
      </c>
      <c r="C2566" s="12">
        <v>8</v>
      </c>
      <c r="D2566" s="19">
        <v>220.00000000000003</v>
      </c>
      <c r="E2566" s="19">
        <v>1760.0000000000002</v>
      </c>
    </row>
    <row r="2567" spans="1:5" x14ac:dyDescent="0.25">
      <c r="A2567" s="12" t="s">
        <v>33544</v>
      </c>
      <c r="B2567" s="12" t="s">
        <v>31481</v>
      </c>
      <c r="C2567" s="12">
        <v>10</v>
      </c>
      <c r="D2567" s="19">
        <v>176</v>
      </c>
      <c r="E2567" s="19">
        <v>1760</v>
      </c>
    </row>
    <row r="2568" spans="1:5" x14ac:dyDescent="0.25">
      <c r="A2568" s="12" t="s">
        <v>34560</v>
      </c>
      <c r="B2568" s="12" t="s">
        <v>31829</v>
      </c>
      <c r="C2568" s="12">
        <v>8</v>
      </c>
      <c r="D2568" s="19">
        <v>219.43900000000002</v>
      </c>
      <c r="E2568" s="19">
        <v>1755.5120000000002</v>
      </c>
    </row>
    <row r="2569" spans="1:5" x14ac:dyDescent="0.25">
      <c r="A2569" s="12" t="s">
        <v>35153</v>
      </c>
      <c r="B2569" s="12" t="s">
        <v>31481</v>
      </c>
      <c r="C2569" s="12">
        <v>3</v>
      </c>
      <c r="D2569" s="19">
        <v>584.83333333333337</v>
      </c>
      <c r="E2569" s="19">
        <v>1754.5</v>
      </c>
    </row>
    <row r="2570" spans="1:5" x14ac:dyDescent="0.25">
      <c r="A2570" s="12" t="s">
        <v>33663</v>
      </c>
      <c r="B2570" s="12" t="s">
        <v>31492</v>
      </c>
      <c r="C2570" s="12">
        <v>4.6100000000000003</v>
      </c>
      <c r="D2570" s="19">
        <v>380.35900216919737</v>
      </c>
      <c r="E2570" s="19">
        <v>1753.4549999999999</v>
      </c>
    </row>
    <row r="2571" spans="1:5" x14ac:dyDescent="0.25">
      <c r="A2571" s="12" t="s">
        <v>35017</v>
      </c>
      <c r="B2571" s="12" t="s">
        <v>31481</v>
      </c>
      <c r="C2571" s="12">
        <v>6</v>
      </c>
      <c r="D2571" s="19">
        <v>290.59800000000001</v>
      </c>
      <c r="E2571" s="19">
        <v>1743.5880000000002</v>
      </c>
    </row>
    <row r="2572" spans="1:5" x14ac:dyDescent="0.25">
      <c r="A2572" s="12" t="s">
        <v>33226</v>
      </c>
      <c r="B2572" s="12" t="s">
        <v>31481</v>
      </c>
      <c r="C2572" s="12">
        <v>2</v>
      </c>
      <c r="D2572" s="19">
        <v>871.03500000000008</v>
      </c>
      <c r="E2572" s="19">
        <v>1742.0700000000002</v>
      </c>
    </row>
    <row r="2573" spans="1:5" x14ac:dyDescent="0.25">
      <c r="A2573" s="12" t="s">
        <v>33534</v>
      </c>
      <c r="B2573" s="12" t="s">
        <v>31481</v>
      </c>
      <c r="C2573" s="12">
        <v>8</v>
      </c>
      <c r="D2573" s="19">
        <v>217.41500000000002</v>
      </c>
      <c r="E2573" s="19">
        <v>1739.3200000000002</v>
      </c>
    </row>
    <row r="2574" spans="1:5" x14ac:dyDescent="0.25">
      <c r="A2574" s="12" t="s">
        <v>34148</v>
      </c>
      <c r="B2574" s="12" t="s">
        <v>31481</v>
      </c>
      <c r="C2574" s="12">
        <v>1</v>
      </c>
      <c r="D2574" s="19">
        <v>1739.21</v>
      </c>
      <c r="E2574" s="19">
        <v>1739.21</v>
      </c>
    </row>
    <row r="2575" spans="1:5" x14ac:dyDescent="0.25">
      <c r="A2575" s="12" t="s">
        <v>35581</v>
      </c>
      <c r="B2575" s="12" t="s">
        <v>31481</v>
      </c>
      <c r="C2575" s="12">
        <v>4</v>
      </c>
      <c r="D2575" s="19">
        <v>433.49625000000003</v>
      </c>
      <c r="E2575" s="19">
        <v>1733.9850000000001</v>
      </c>
    </row>
    <row r="2576" spans="1:5" x14ac:dyDescent="0.25">
      <c r="A2576" s="12" t="s">
        <v>34458</v>
      </c>
      <c r="B2576" s="12" t="s">
        <v>31481</v>
      </c>
      <c r="C2576" s="12">
        <v>2</v>
      </c>
      <c r="D2576" s="19">
        <v>866.01900000000001</v>
      </c>
      <c r="E2576" s="19">
        <v>1732.038</v>
      </c>
    </row>
    <row r="2577" spans="1:5" x14ac:dyDescent="0.25">
      <c r="A2577" s="12" t="s">
        <v>35033</v>
      </c>
      <c r="B2577" s="12" t="s">
        <v>31481</v>
      </c>
      <c r="C2577" s="12">
        <v>2</v>
      </c>
      <c r="D2577" s="19">
        <v>864.41850000000011</v>
      </c>
      <c r="E2577" s="19">
        <v>1728.8370000000002</v>
      </c>
    </row>
    <row r="2578" spans="1:5" x14ac:dyDescent="0.25">
      <c r="A2578" s="12" t="s">
        <v>35284</v>
      </c>
      <c r="B2578" s="12" t="s">
        <v>31481</v>
      </c>
      <c r="C2578" s="12">
        <v>16</v>
      </c>
      <c r="D2578" s="19">
        <v>107.86600000000001</v>
      </c>
      <c r="E2578" s="19">
        <v>1725.8560000000002</v>
      </c>
    </row>
    <row r="2579" spans="1:5" x14ac:dyDescent="0.25">
      <c r="A2579" s="12" t="s">
        <v>33903</v>
      </c>
      <c r="B2579" s="12" t="s">
        <v>31481</v>
      </c>
      <c r="C2579" s="12">
        <v>7</v>
      </c>
      <c r="D2579" s="19">
        <v>245.43985714285716</v>
      </c>
      <c r="E2579" s="19">
        <v>1718.0790000000002</v>
      </c>
    </row>
    <row r="2580" spans="1:5" x14ac:dyDescent="0.25">
      <c r="A2580" s="12" t="s">
        <v>33622</v>
      </c>
      <c r="B2580" s="12" t="s">
        <v>31481</v>
      </c>
      <c r="C2580" s="12">
        <v>20</v>
      </c>
      <c r="D2580" s="19">
        <v>85.800000000000011</v>
      </c>
      <c r="E2580" s="19">
        <v>1716.0000000000002</v>
      </c>
    </row>
    <row r="2581" spans="1:5" x14ac:dyDescent="0.25">
      <c r="A2581" s="12" t="s">
        <v>34844</v>
      </c>
      <c r="B2581" s="12" t="s">
        <v>31481</v>
      </c>
      <c r="C2581" s="12">
        <v>1</v>
      </c>
      <c r="D2581" s="19">
        <v>1714.9</v>
      </c>
      <c r="E2581" s="19">
        <v>1714.9</v>
      </c>
    </row>
    <row r="2582" spans="1:5" x14ac:dyDescent="0.25">
      <c r="A2582" s="12" t="s">
        <v>35946</v>
      </c>
      <c r="B2582" s="12" t="s">
        <v>31481</v>
      </c>
      <c r="C2582" s="12">
        <v>1</v>
      </c>
      <c r="D2582" s="19">
        <v>1713.5140000000001</v>
      </c>
      <c r="E2582" s="19">
        <v>1713.5140000000001</v>
      </c>
    </row>
    <row r="2583" spans="1:5" x14ac:dyDescent="0.25">
      <c r="A2583" s="12" t="s">
        <v>36506</v>
      </c>
      <c r="B2583" s="12" t="s">
        <v>31481</v>
      </c>
      <c r="C2583" s="12">
        <v>2</v>
      </c>
      <c r="D2583" s="19">
        <v>856.68000000000006</v>
      </c>
      <c r="E2583" s="19">
        <v>1713.3600000000001</v>
      </c>
    </row>
    <row r="2584" spans="1:5" x14ac:dyDescent="0.25">
      <c r="A2584" s="12" t="s">
        <v>35906</v>
      </c>
      <c r="B2584" s="12" t="s">
        <v>31481</v>
      </c>
      <c r="C2584" s="12">
        <v>1</v>
      </c>
      <c r="D2584" s="19">
        <v>1712.7</v>
      </c>
      <c r="E2584" s="19">
        <v>1712.7</v>
      </c>
    </row>
    <row r="2585" spans="1:5" x14ac:dyDescent="0.25">
      <c r="A2585" s="12" t="s">
        <v>34139</v>
      </c>
      <c r="B2585" s="12" t="s">
        <v>33670</v>
      </c>
      <c r="C2585" s="12">
        <v>4</v>
      </c>
      <c r="D2585" s="19">
        <v>427.90000000000003</v>
      </c>
      <c r="E2585" s="19">
        <v>1711.6000000000001</v>
      </c>
    </row>
    <row r="2586" spans="1:5" x14ac:dyDescent="0.25">
      <c r="A2586" s="12" t="s">
        <v>33418</v>
      </c>
      <c r="B2586" s="12" t="s">
        <v>31481</v>
      </c>
      <c r="C2586" s="12">
        <v>1</v>
      </c>
      <c r="D2586" s="19">
        <v>1709.5870000000002</v>
      </c>
      <c r="E2586" s="19">
        <v>1709.5870000000002</v>
      </c>
    </row>
    <row r="2587" spans="1:5" x14ac:dyDescent="0.25">
      <c r="A2587" s="12" t="s">
        <v>34992</v>
      </c>
      <c r="B2587" s="12" t="s">
        <v>31481</v>
      </c>
      <c r="C2587" s="12">
        <v>9</v>
      </c>
      <c r="D2587" s="19">
        <v>189.87711111111111</v>
      </c>
      <c r="E2587" s="19">
        <v>1708.894</v>
      </c>
    </row>
    <row r="2588" spans="1:5" x14ac:dyDescent="0.25">
      <c r="A2588" s="12" t="s">
        <v>33320</v>
      </c>
      <c r="B2588" s="12" t="s">
        <v>31481</v>
      </c>
      <c r="C2588" s="12">
        <v>3</v>
      </c>
      <c r="D2588" s="19">
        <v>568.32966666666664</v>
      </c>
      <c r="E2588" s="19">
        <v>1704.989</v>
      </c>
    </row>
    <row r="2589" spans="1:5" x14ac:dyDescent="0.25">
      <c r="A2589" s="12" t="s">
        <v>33447</v>
      </c>
      <c r="B2589" s="12" t="s">
        <v>31481</v>
      </c>
      <c r="C2589" s="12">
        <v>2</v>
      </c>
      <c r="D2589" s="19">
        <v>851.10300000000007</v>
      </c>
      <c r="E2589" s="19">
        <v>1702.2060000000001</v>
      </c>
    </row>
    <row r="2590" spans="1:5" x14ac:dyDescent="0.25">
      <c r="A2590" s="12" t="s">
        <v>35358</v>
      </c>
      <c r="B2590" s="12" t="s">
        <v>31481</v>
      </c>
      <c r="C2590" s="12">
        <v>1</v>
      </c>
      <c r="D2590" s="19">
        <v>1699.1150000000002</v>
      </c>
      <c r="E2590" s="19">
        <v>1699.1150000000002</v>
      </c>
    </row>
    <row r="2591" spans="1:5" x14ac:dyDescent="0.25">
      <c r="A2591" s="12" t="s">
        <v>36056</v>
      </c>
      <c r="B2591" s="12" t="s">
        <v>31481</v>
      </c>
      <c r="C2591" s="12">
        <v>5</v>
      </c>
      <c r="D2591" s="19">
        <v>338.01900000000006</v>
      </c>
      <c r="E2591" s="19">
        <v>1690.0950000000003</v>
      </c>
    </row>
    <row r="2592" spans="1:5" x14ac:dyDescent="0.25">
      <c r="A2592" s="12" t="s">
        <v>34876</v>
      </c>
      <c r="B2592" s="12" t="s">
        <v>31481</v>
      </c>
      <c r="C2592" s="12">
        <v>9</v>
      </c>
      <c r="D2592" s="19">
        <v>187.54144444444447</v>
      </c>
      <c r="E2592" s="19">
        <v>1687.8730000000003</v>
      </c>
    </row>
    <row r="2593" spans="1:5" x14ac:dyDescent="0.25">
      <c r="A2593" s="12" t="s">
        <v>34312</v>
      </c>
      <c r="B2593" s="12" t="s">
        <v>31746</v>
      </c>
      <c r="C2593" s="12">
        <v>26</v>
      </c>
      <c r="D2593" s="19">
        <v>64.790000000000006</v>
      </c>
      <c r="E2593" s="19">
        <v>1684.5400000000002</v>
      </c>
    </row>
    <row r="2594" spans="1:5" x14ac:dyDescent="0.25">
      <c r="A2594" s="12" t="s">
        <v>34296</v>
      </c>
      <c r="B2594" s="12" t="s">
        <v>31481</v>
      </c>
      <c r="C2594" s="12">
        <v>7</v>
      </c>
      <c r="D2594" s="19">
        <v>239.8</v>
      </c>
      <c r="E2594" s="19">
        <v>1678.6000000000001</v>
      </c>
    </row>
    <row r="2595" spans="1:5" x14ac:dyDescent="0.25">
      <c r="A2595" s="12" t="s">
        <v>34267</v>
      </c>
      <c r="B2595" s="12" t="s">
        <v>31481</v>
      </c>
      <c r="C2595" s="12">
        <v>7</v>
      </c>
      <c r="D2595" s="19">
        <v>239.107</v>
      </c>
      <c r="E2595" s="19">
        <v>1673.749</v>
      </c>
    </row>
    <row r="2596" spans="1:5" x14ac:dyDescent="0.25">
      <c r="A2596" s="12" t="s">
        <v>34849</v>
      </c>
      <c r="B2596" s="12" t="s">
        <v>31481</v>
      </c>
      <c r="C2596" s="12">
        <v>10</v>
      </c>
      <c r="D2596" s="19">
        <v>166.70500000000001</v>
      </c>
      <c r="E2596" s="19">
        <v>1667.0500000000002</v>
      </c>
    </row>
    <row r="2597" spans="1:5" x14ac:dyDescent="0.25">
      <c r="A2597" s="12" t="s">
        <v>34511</v>
      </c>
      <c r="B2597" s="12" t="s">
        <v>31481</v>
      </c>
      <c r="C2597" s="12">
        <v>3</v>
      </c>
      <c r="D2597" s="19">
        <v>555.5</v>
      </c>
      <c r="E2597" s="19">
        <v>1666.5</v>
      </c>
    </row>
    <row r="2598" spans="1:5" x14ac:dyDescent="0.25">
      <c r="A2598" s="12" t="s">
        <v>34509</v>
      </c>
      <c r="B2598" s="12" t="s">
        <v>31481</v>
      </c>
      <c r="C2598" s="12">
        <v>5</v>
      </c>
      <c r="D2598" s="19">
        <v>332.75</v>
      </c>
      <c r="E2598" s="19">
        <v>1663.75</v>
      </c>
    </row>
    <row r="2599" spans="1:5" x14ac:dyDescent="0.25">
      <c r="A2599" s="12" t="s">
        <v>33533</v>
      </c>
      <c r="B2599" s="12" t="s">
        <v>31481</v>
      </c>
      <c r="C2599" s="12">
        <v>5</v>
      </c>
      <c r="D2599" s="19">
        <v>332.75</v>
      </c>
      <c r="E2599" s="19">
        <v>1663.75</v>
      </c>
    </row>
    <row r="2600" spans="1:5" x14ac:dyDescent="0.25">
      <c r="A2600" s="12" t="s">
        <v>35619</v>
      </c>
      <c r="B2600" s="12" t="s">
        <v>31481</v>
      </c>
      <c r="C2600" s="12">
        <v>2</v>
      </c>
      <c r="D2600" s="19">
        <v>831.35800000000006</v>
      </c>
      <c r="E2600" s="19">
        <v>1662.7160000000001</v>
      </c>
    </row>
    <row r="2601" spans="1:5" x14ac:dyDescent="0.25">
      <c r="A2601" s="12" t="s">
        <v>34087</v>
      </c>
      <c r="B2601" s="12" t="s">
        <v>33604</v>
      </c>
      <c r="C2601" s="12">
        <v>2</v>
      </c>
      <c r="D2601" s="19">
        <v>829.58699999999999</v>
      </c>
      <c r="E2601" s="19">
        <v>1659.174</v>
      </c>
    </row>
    <row r="2602" spans="1:5" x14ac:dyDescent="0.25">
      <c r="A2602" s="12" t="s">
        <v>33436</v>
      </c>
      <c r="B2602" s="12" t="s">
        <v>31481</v>
      </c>
      <c r="C2602" s="12">
        <v>13</v>
      </c>
      <c r="D2602" s="19">
        <v>127.60000000000001</v>
      </c>
      <c r="E2602" s="19">
        <v>1658.8000000000002</v>
      </c>
    </row>
    <row r="2603" spans="1:5" x14ac:dyDescent="0.25">
      <c r="A2603" s="12" t="s">
        <v>34198</v>
      </c>
      <c r="B2603" s="12" t="s">
        <v>31481</v>
      </c>
      <c r="C2603" s="12">
        <v>7</v>
      </c>
      <c r="D2603" s="19">
        <v>235.71900000000002</v>
      </c>
      <c r="E2603" s="19">
        <v>1650.0330000000001</v>
      </c>
    </row>
    <row r="2604" spans="1:5" x14ac:dyDescent="0.25">
      <c r="A2604" s="12" t="s">
        <v>35907</v>
      </c>
      <c r="B2604" s="12" t="s">
        <v>31481</v>
      </c>
      <c r="C2604" s="12">
        <v>45</v>
      </c>
      <c r="D2604" s="19">
        <v>36.666666666666671</v>
      </c>
      <c r="E2604" s="19">
        <v>1650.0000000000002</v>
      </c>
    </row>
    <row r="2605" spans="1:5" x14ac:dyDescent="0.25">
      <c r="A2605" s="12" t="s">
        <v>36412</v>
      </c>
      <c r="B2605" s="12" t="s">
        <v>31481</v>
      </c>
      <c r="C2605" s="12">
        <v>5</v>
      </c>
      <c r="D2605" s="19">
        <v>330</v>
      </c>
      <c r="E2605" s="19">
        <v>1650</v>
      </c>
    </row>
    <row r="2606" spans="1:5" x14ac:dyDescent="0.25">
      <c r="A2606" s="12" t="s">
        <v>34834</v>
      </c>
      <c r="B2606" s="12" t="s">
        <v>31481</v>
      </c>
      <c r="C2606" s="12">
        <v>3</v>
      </c>
      <c r="D2606" s="19">
        <v>550</v>
      </c>
      <c r="E2606" s="19">
        <v>1650</v>
      </c>
    </row>
    <row r="2607" spans="1:5" x14ac:dyDescent="0.25">
      <c r="A2607" s="12" t="s">
        <v>34720</v>
      </c>
      <c r="B2607" s="12" t="s">
        <v>31481</v>
      </c>
      <c r="C2607" s="12">
        <v>6</v>
      </c>
      <c r="D2607" s="19">
        <v>275</v>
      </c>
      <c r="E2607" s="19">
        <v>1650</v>
      </c>
    </row>
    <row r="2608" spans="1:5" x14ac:dyDescent="0.25">
      <c r="A2608" s="12" t="s">
        <v>33871</v>
      </c>
      <c r="B2608" s="12" t="s">
        <v>31481</v>
      </c>
      <c r="C2608" s="12">
        <v>4</v>
      </c>
      <c r="D2608" s="19">
        <v>411.06450000000001</v>
      </c>
      <c r="E2608" s="19">
        <v>1644.258</v>
      </c>
    </row>
    <row r="2609" spans="1:5" x14ac:dyDescent="0.25">
      <c r="A2609" s="12" t="s">
        <v>35283</v>
      </c>
      <c r="B2609" s="12" t="s">
        <v>31481</v>
      </c>
      <c r="C2609" s="12">
        <v>16</v>
      </c>
      <c r="D2609" s="19">
        <v>102.19000000000001</v>
      </c>
      <c r="E2609" s="19">
        <v>1635.0400000000002</v>
      </c>
    </row>
    <row r="2610" spans="1:5" x14ac:dyDescent="0.25">
      <c r="A2610" s="12" t="s">
        <v>34194</v>
      </c>
      <c r="B2610" s="12" t="s">
        <v>31481</v>
      </c>
      <c r="C2610" s="12">
        <v>5</v>
      </c>
      <c r="D2610" s="19">
        <v>326.392</v>
      </c>
      <c r="E2610" s="19">
        <v>1631.96</v>
      </c>
    </row>
    <row r="2611" spans="1:5" x14ac:dyDescent="0.25">
      <c r="A2611" s="12" t="s">
        <v>33831</v>
      </c>
      <c r="B2611" s="12" t="s">
        <v>31481</v>
      </c>
      <c r="C2611" s="12">
        <v>7</v>
      </c>
      <c r="D2611" s="19">
        <v>233.10414285714288</v>
      </c>
      <c r="E2611" s="19">
        <v>1631.729</v>
      </c>
    </row>
    <row r="2612" spans="1:5" x14ac:dyDescent="0.25">
      <c r="A2612" s="12" t="s">
        <v>33627</v>
      </c>
      <c r="B2612" s="12" t="s">
        <v>31481</v>
      </c>
      <c r="C2612" s="12">
        <v>1</v>
      </c>
      <c r="D2612" s="19">
        <v>1629.1000000000001</v>
      </c>
      <c r="E2612" s="19">
        <v>1629.1000000000001</v>
      </c>
    </row>
    <row r="2613" spans="1:5" x14ac:dyDescent="0.25">
      <c r="A2613" s="12" t="s">
        <v>33542</v>
      </c>
      <c r="B2613" s="12" t="s">
        <v>31481</v>
      </c>
      <c r="C2613" s="12">
        <v>3</v>
      </c>
      <c r="D2613" s="19">
        <v>541.03499999999997</v>
      </c>
      <c r="E2613" s="19">
        <v>1623.105</v>
      </c>
    </row>
    <row r="2614" spans="1:5" x14ac:dyDescent="0.25">
      <c r="A2614" s="12" t="s">
        <v>35618</v>
      </c>
      <c r="B2614" s="12" t="s">
        <v>31481</v>
      </c>
      <c r="C2614" s="12">
        <v>1</v>
      </c>
      <c r="D2614" s="19">
        <v>1619.7610000000002</v>
      </c>
      <c r="E2614" s="19">
        <v>1619.7610000000002</v>
      </c>
    </row>
    <row r="2615" spans="1:5" x14ac:dyDescent="0.25">
      <c r="A2615" s="12" t="s">
        <v>34706</v>
      </c>
      <c r="B2615" s="12" t="s">
        <v>32316</v>
      </c>
      <c r="C2615" s="12">
        <v>4</v>
      </c>
      <c r="D2615" s="19">
        <v>403.33150000000006</v>
      </c>
      <c r="E2615" s="19">
        <v>1613.3260000000002</v>
      </c>
    </row>
    <row r="2616" spans="1:5" x14ac:dyDescent="0.25">
      <c r="A2616" s="12" t="s">
        <v>33230</v>
      </c>
      <c r="B2616" s="12" t="s">
        <v>31481</v>
      </c>
      <c r="C2616" s="12">
        <v>1</v>
      </c>
      <c r="D2616" s="19">
        <v>1613.15</v>
      </c>
      <c r="E2616" s="19">
        <v>1613.15</v>
      </c>
    </row>
    <row r="2617" spans="1:5" x14ac:dyDescent="0.25">
      <c r="A2617" s="12" t="s">
        <v>34997</v>
      </c>
      <c r="B2617" s="12" t="s">
        <v>31481</v>
      </c>
      <c r="C2617" s="12">
        <v>1</v>
      </c>
      <c r="D2617" s="19">
        <v>1611.5000000000002</v>
      </c>
      <c r="E2617" s="19">
        <v>1611.5000000000002</v>
      </c>
    </row>
    <row r="2618" spans="1:5" x14ac:dyDescent="0.25">
      <c r="A2618" s="12" t="s">
        <v>34710</v>
      </c>
      <c r="B2618" s="12" t="s">
        <v>31829</v>
      </c>
      <c r="C2618" s="12">
        <v>44</v>
      </c>
      <c r="D2618" s="19">
        <v>36.591500000000003</v>
      </c>
      <c r="E2618" s="19">
        <v>1610.0260000000001</v>
      </c>
    </row>
    <row r="2619" spans="1:5" x14ac:dyDescent="0.25">
      <c r="A2619" s="12" t="s">
        <v>35275</v>
      </c>
      <c r="B2619" s="12" t="s">
        <v>31481</v>
      </c>
      <c r="C2619" s="12">
        <v>4</v>
      </c>
      <c r="D2619" s="19">
        <v>400.95000000000005</v>
      </c>
      <c r="E2619" s="19">
        <v>1603.8000000000002</v>
      </c>
    </row>
    <row r="2620" spans="1:5" x14ac:dyDescent="0.25">
      <c r="A2620" s="12" t="s">
        <v>35136</v>
      </c>
      <c r="B2620" s="12" t="s">
        <v>31481</v>
      </c>
      <c r="C2620" s="12">
        <v>3</v>
      </c>
      <c r="D2620" s="19">
        <v>534.44600000000003</v>
      </c>
      <c r="E2620" s="19">
        <v>1603.3380000000002</v>
      </c>
    </row>
    <row r="2621" spans="1:5" x14ac:dyDescent="0.25">
      <c r="A2621" s="12" t="s">
        <v>34702</v>
      </c>
      <c r="B2621" s="12" t="s">
        <v>31481</v>
      </c>
      <c r="C2621" s="12">
        <v>23</v>
      </c>
      <c r="D2621" s="19">
        <v>69.355000000000004</v>
      </c>
      <c r="E2621" s="19">
        <v>1595.1650000000002</v>
      </c>
    </row>
    <row r="2622" spans="1:5" x14ac:dyDescent="0.25">
      <c r="A2622" s="12" t="s">
        <v>33532</v>
      </c>
      <c r="B2622" s="12" t="s">
        <v>31481</v>
      </c>
      <c r="C2622" s="12">
        <v>5</v>
      </c>
      <c r="D2622" s="19">
        <v>319</v>
      </c>
      <c r="E2622" s="19">
        <v>1595</v>
      </c>
    </row>
    <row r="2623" spans="1:5" x14ac:dyDescent="0.25">
      <c r="A2623" s="12" t="s">
        <v>33297</v>
      </c>
      <c r="B2623" s="12" t="s">
        <v>31481</v>
      </c>
      <c r="C2623" s="12">
        <v>5</v>
      </c>
      <c r="D2623" s="19">
        <v>316.37100000000004</v>
      </c>
      <c r="E2623" s="19">
        <v>1581.8550000000002</v>
      </c>
    </row>
    <row r="2624" spans="1:5" x14ac:dyDescent="0.25">
      <c r="A2624" s="12" t="s">
        <v>35378</v>
      </c>
      <c r="B2624" s="12" t="s">
        <v>31481</v>
      </c>
      <c r="C2624" s="12">
        <v>1</v>
      </c>
      <c r="D2624" s="19">
        <v>1575.299</v>
      </c>
      <c r="E2624" s="19">
        <v>1575.299</v>
      </c>
    </row>
    <row r="2625" spans="1:5" x14ac:dyDescent="0.25">
      <c r="A2625" s="12" t="s">
        <v>35994</v>
      </c>
      <c r="B2625" s="12" t="s">
        <v>31481</v>
      </c>
      <c r="C2625" s="12">
        <v>5</v>
      </c>
      <c r="D2625" s="19">
        <v>314.29199999999997</v>
      </c>
      <c r="E2625" s="19">
        <v>1571.4599999999998</v>
      </c>
    </row>
    <row r="2626" spans="1:5" x14ac:dyDescent="0.25">
      <c r="A2626" s="12" t="s">
        <v>34215</v>
      </c>
      <c r="B2626" s="12" t="s">
        <v>31481</v>
      </c>
      <c r="C2626" s="12">
        <v>13</v>
      </c>
      <c r="D2626" s="19">
        <v>120.86800000000002</v>
      </c>
      <c r="E2626" s="19">
        <v>1571.2840000000003</v>
      </c>
    </row>
    <row r="2627" spans="1:5" x14ac:dyDescent="0.25">
      <c r="A2627" s="12" t="s">
        <v>35637</v>
      </c>
      <c r="B2627" s="12" t="s">
        <v>31481</v>
      </c>
      <c r="C2627" s="12">
        <v>4</v>
      </c>
      <c r="D2627" s="19">
        <v>392.70000000000005</v>
      </c>
      <c r="E2627" s="19">
        <v>1570.8000000000002</v>
      </c>
    </row>
    <row r="2628" spans="1:5" x14ac:dyDescent="0.25">
      <c r="A2628" s="12" t="s">
        <v>35163</v>
      </c>
      <c r="B2628" s="12" t="s">
        <v>31481</v>
      </c>
      <c r="C2628" s="12">
        <v>5</v>
      </c>
      <c r="D2628" s="19">
        <v>314.16000000000003</v>
      </c>
      <c r="E2628" s="19">
        <v>1570.8000000000002</v>
      </c>
    </row>
    <row r="2629" spans="1:5" x14ac:dyDescent="0.25">
      <c r="A2629" s="12" t="s">
        <v>35650</v>
      </c>
      <c r="B2629" s="12" t="s">
        <v>31481</v>
      </c>
      <c r="C2629" s="12">
        <v>2</v>
      </c>
      <c r="D2629" s="19">
        <v>783.97000000000014</v>
      </c>
      <c r="E2629" s="19">
        <v>1567.9400000000003</v>
      </c>
    </row>
    <row r="2630" spans="1:5" x14ac:dyDescent="0.25">
      <c r="A2630" s="12" t="s">
        <v>34075</v>
      </c>
      <c r="B2630" s="12" t="s">
        <v>31481</v>
      </c>
      <c r="C2630" s="12">
        <v>1</v>
      </c>
      <c r="D2630" s="19">
        <v>1558.3370000000002</v>
      </c>
      <c r="E2630" s="19">
        <v>1558.3370000000002</v>
      </c>
    </row>
    <row r="2631" spans="1:5" x14ac:dyDescent="0.25">
      <c r="A2631" s="12" t="s">
        <v>33541</v>
      </c>
      <c r="B2631" s="12" t="s">
        <v>31481</v>
      </c>
      <c r="C2631" s="12">
        <v>1</v>
      </c>
      <c r="D2631" s="19">
        <v>1558.3260000000002</v>
      </c>
      <c r="E2631" s="19">
        <v>1558.3260000000002</v>
      </c>
    </row>
    <row r="2632" spans="1:5" x14ac:dyDescent="0.25">
      <c r="A2632" s="12" t="s">
        <v>36445</v>
      </c>
      <c r="B2632" s="12" t="s">
        <v>31481</v>
      </c>
      <c r="C2632" s="12">
        <v>12</v>
      </c>
      <c r="D2632" s="19">
        <v>129.84400000000002</v>
      </c>
      <c r="E2632" s="19">
        <v>1558.1280000000002</v>
      </c>
    </row>
    <row r="2633" spans="1:5" x14ac:dyDescent="0.25">
      <c r="A2633" s="12" t="s">
        <v>36440</v>
      </c>
      <c r="B2633" s="12" t="s">
        <v>31481</v>
      </c>
      <c r="C2633" s="12">
        <v>12</v>
      </c>
      <c r="D2633" s="19">
        <v>129.84400000000002</v>
      </c>
      <c r="E2633" s="19">
        <v>1558.1280000000002</v>
      </c>
    </row>
    <row r="2634" spans="1:5" x14ac:dyDescent="0.25">
      <c r="A2634" s="12" t="s">
        <v>36523</v>
      </c>
      <c r="B2634" s="12" t="s">
        <v>31481</v>
      </c>
      <c r="C2634" s="12">
        <v>2</v>
      </c>
      <c r="D2634" s="19">
        <v>778.80000000000007</v>
      </c>
      <c r="E2634" s="19">
        <v>1557.6000000000001</v>
      </c>
    </row>
    <row r="2635" spans="1:5" x14ac:dyDescent="0.25">
      <c r="A2635" s="12" t="s">
        <v>36522</v>
      </c>
      <c r="B2635" s="12" t="s">
        <v>31481</v>
      </c>
      <c r="C2635" s="12">
        <v>2</v>
      </c>
      <c r="D2635" s="19">
        <v>778.80000000000007</v>
      </c>
      <c r="E2635" s="19">
        <v>1557.6000000000001</v>
      </c>
    </row>
    <row r="2636" spans="1:5" x14ac:dyDescent="0.25">
      <c r="A2636" s="12" t="s">
        <v>34274</v>
      </c>
      <c r="B2636" s="12" t="s">
        <v>31481</v>
      </c>
      <c r="C2636" s="12">
        <v>7</v>
      </c>
      <c r="D2636" s="19">
        <v>221.92500000000001</v>
      </c>
      <c r="E2636" s="19">
        <v>1553.4750000000001</v>
      </c>
    </row>
    <row r="2637" spans="1:5" x14ac:dyDescent="0.25">
      <c r="A2637" s="12" t="s">
        <v>35080</v>
      </c>
      <c r="B2637" s="12" t="s">
        <v>31481</v>
      </c>
      <c r="C2637" s="12">
        <v>1</v>
      </c>
      <c r="D2637" s="19">
        <v>1553.2</v>
      </c>
      <c r="E2637" s="19">
        <v>1553.2</v>
      </c>
    </row>
    <row r="2638" spans="1:5" x14ac:dyDescent="0.25">
      <c r="A2638" s="12" t="s">
        <v>36138</v>
      </c>
      <c r="B2638" s="12" t="s">
        <v>31481</v>
      </c>
      <c r="C2638" s="12">
        <v>4</v>
      </c>
      <c r="D2638" s="19">
        <v>386.1</v>
      </c>
      <c r="E2638" s="19">
        <v>1544.4</v>
      </c>
    </row>
    <row r="2639" spans="1:5" x14ac:dyDescent="0.25">
      <c r="A2639" s="12" t="s">
        <v>35981</v>
      </c>
      <c r="B2639" s="12" t="s">
        <v>31481</v>
      </c>
      <c r="C2639" s="12">
        <v>2</v>
      </c>
      <c r="D2639" s="19">
        <v>771.92500000000007</v>
      </c>
      <c r="E2639" s="19">
        <v>1543.8500000000001</v>
      </c>
    </row>
    <row r="2640" spans="1:5" x14ac:dyDescent="0.25">
      <c r="A2640" s="12" t="s">
        <v>33829</v>
      </c>
      <c r="B2640" s="12" t="s">
        <v>31481</v>
      </c>
      <c r="C2640" s="12">
        <v>1</v>
      </c>
      <c r="D2640" s="19">
        <v>1536.3700000000001</v>
      </c>
      <c r="E2640" s="19">
        <v>1536.3700000000001</v>
      </c>
    </row>
    <row r="2641" spans="1:5" x14ac:dyDescent="0.25">
      <c r="A2641" s="12" t="s">
        <v>35561</v>
      </c>
      <c r="B2641" s="12" t="s">
        <v>31481</v>
      </c>
      <c r="C2641" s="12">
        <v>3</v>
      </c>
      <c r="D2641" s="19">
        <v>509.65200000000004</v>
      </c>
      <c r="E2641" s="19">
        <v>1528.9560000000001</v>
      </c>
    </row>
    <row r="2642" spans="1:5" x14ac:dyDescent="0.25">
      <c r="A2642" s="12" t="s">
        <v>34235</v>
      </c>
      <c r="B2642" s="12" t="s">
        <v>31481</v>
      </c>
      <c r="C2642" s="12">
        <v>7</v>
      </c>
      <c r="D2642" s="19">
        <v>218.4144285714286</v>
      </c>
      <c r="E2642" s="19">
        <v>1528.9010000000003</v>
      </c>
    </row>
    <row r="2643" spans="1:5" x14ac:dyDescent="0.25">
      <c r="A2643" s="12" t="s">
        <v>35658</v>
      </c>
      <c r="B2643" s="12" t="s">
        <v>31481</v>
      </c>
      <c r="C2643" s="12">
        <v>4</v>
      </c>
      <c r="D2643" s="19">
        <v>382.20325000000003</v>
      </c>
      <c r="E2643" s="19">
        <v>1528.8130000000001</v>
      </c>
    </row>
    <row r="2644" spans="1:5" x14ac:dyDescent="0.25">
      <c r="A2644" s="12" t="s">
        <v>33921</v>
      </c>
      <c r="B2644" s="12" t="s">
        <v>31481</v>
      </c>
      <c r="C2644" s="12">
        <v>7</v>
      </c>
      <c r="D2644" s="19">
        <v>218.16614285714286</v>
      </c>
      <c r="E2644" s="19">
        <v>1527.163</v>
      </c>
    </row>
    <row r="2645" spans="1:5" x14ac:dyDescent="0.25">
      <c r="A2645" s="12" t="s">
        <v>34592</v>
      </c>
      <c r="B2645" s="12" t="s">
        <v>31481</v>
      </c>
      <c r="C2645" s="12">
        <v>3</v>
      </c>
      <c r="D2645" s="19">
        <v>508.75000000000006</v>
      </c>
      <c r="E2645" s="19">
        <v>1526.2500000000002</v>
      </c>
    </row>
    <row r="2646" spans="1:5" x14ac:dyDescent="0.25">
      <c r="A2646" s="12" t="s">
        <v>33322</v>
      </c>
      <c r="B2646" s="12" t="s">
        <v>31481</v>
      </c>
      <c r="C2646" s="12">
        <v>3</v>
      </c>
      <c r="D2646" s="19">
        <v>508.75000000000006</v>
      </c>
      <c r="E2646" s="19">
        <v>1526.2500000000002</v>
      </c>
    </row>
    <row r="2647" spans="1:5" x14ac:dyDescent="0.25">
      <c r="A2647" s="12" t="s">
        <v>34211</v>
      </c>
      <c r="B2647" s="12" t="s">
        <v>31481</v>
      </c>
      <c r="C2647" s="12">
        <v>2</v>
      </c>
      <c r="D2647" s="19">
        <v>762.94350000000009</v>
      </c>
      <c r="E2647" s="19">
        <v>1525.8870000000002</v>
      </c>
    </row>
    <row r="2648" spans="1:5" x14ac:dyDescent="0.25">
      <c r="A2648" s="12" t="s">
        <v>33550</v>
      </c>
      <c r="B2648" s="12" t="s">
        <v>31481</v>
      </c>
      <c r="C2648" s="12">
        <v>8</v>
      </c>
      <c r="D2648" s="19">
        <v>190.66712500000003</v>
      </c>
      <c r="E2648" s="19">
        <v>1525.3370000000002</v>
      </c>
    </row>
    <row r="2649" spans="1:5" x14ac:dyDescent="0.25">
      <c r="A2649" s="12" t="s">
        <v>34597</v>
      </c>
      <c r="B2649" s="12" t="s">
        <v>31481</v>
      </c>
      <c r="C2649" s="12">
        <v>7</v>
      </c>
      <c r="D2649" s="19">
        <v>217.8</v>
      </c>
      <c r="E2649" s="19">
        <v>1524.6000000000001</v>
      </c>
    </row>
    <row r="2650" spans="1:5" x14ac:dyDescent="0.25">
      <c r="A2650" s="12" t="s">
        <v>32240</v>
      </c>
      <c r="B2650" s="12" t="s">
        <v>31481</v>
      </c>
      <c r="C2650" s="12">
        <v>2</v>
      </c>
      <c r="D2650" s="19">
        <v>760.00650000000007</v>
      </c>
      <c r="E2650" s="19">
        <v>1520.0130000000001</v>
      </c>
    </row>
    <row r="2651" spans="1:5" x14ac:dyDescent="0.25">
      <c r="A2651" s="12" t="s">
        <v>35019</v>
      </c>
      <c r="B2651" s="12" t="s">
        <v>31481</v>
      </c>
      <c r="C2651" s="12">
        <v>10</v>
      </c>
      <c r="D2651" s="19">
        <v>151.25</v>
      </c>
      <c r="E2651" s="19">
        <v>1512.5</v>
      </c>
    </row>
    <row r="2652" spans="1:5" x14ac:dyDescent="0.25">
      <c r="A2652" s="12" t="s">
        <v>34595</v>
      </c>
      <c r="B2652" s="12" t="s">
        <v>31481</v>
      </c>
      <c r="C2652" s="12">
        <v>3</v>
      </c>
      <c r="D2652" s="19">
        <v>503.25000000000006</v>
      </c>
      <c r="E2652" s="19">
        <v>1509.7500000000002</v>
      </c>
    </row>
    <row r="2653" spans="1:5" x14ac:dyDescent="0.25">
      <c r="A2653" s="12" t="s">
        <v>34150</v>
      </c>
      <c r="B2653" s="12" t="s">
        <v>31481</v>
      </c>
      <c r="C2653" s="12">
        <v>6</v>
      </c>
      <c r="D2653" s="19">
        <v>251.35000000000002</v>
      </c>
      <c r="E2653" s="19">
        <v>1508.1000000000001</v>
      </c>
    </row>
    <row r="2654" spans="1:5" x14ac:dyDescent="0.25">
      <c r="A2654" s="12" t="s">
        <v>34242</v>
      </c>
      <c r="B2654" s="12" t="s">
        <v>31481</v>
      </c>
      <c r="C2654" s="12">
        <v>7</v>
      </c>
      <c r="D2654" s="19">
        <v>213.5021428571429</v>
      </c>
      <c r="E2654" s="19">
        <v>1494.5150000000003</v>
      </c>
    </row>
    <row r="2655" spans="1:5" x14ac:dyDescent="0.25">
      <c r="A2655" s="12" t="s">
        <v>34334</v>
      </c>
      <c r="B2655" s="12" t="s">
        <v>31481</v>
      </c>
      <c r="C2655" s="12">
        <v>32</v>
      </c>
      <c r="D2655" s="19">
        <v>46.606999999999999</v>
      </c>
      <c r="E2655" s="19">
        <v>1491.424</v>
      </c>
    </row>
    <row r="2656" spans="1:5" x14ac:dyDescent="0.25">
      <c r="A2656" s="12" t="s">
        <v>33429</v>
      </c>
      <c r="B2656" s="12" t="s">
        <v>31481</v>
      </c>
      <c r="C2656" s="12">
        <v>1</v>
      </c>
      <c r="D2656" s="19">
        <v>1487.2</v>
      </c>
      <c r="E2656" s="19">
        <v>1487.2</v>
      </c>
    </row>
    <row r="2657" spans="1:5" x14ac:dyDescent="0.25">
      <c r="A2657" s="12" t="s">
        <v>34623</v>
      </c>
      <c r="B2657" s="12" t="s">
        <v>31481</v>
      </c>
      <c r="C2657" s="12">
        <v>36</v>
      </c>
      <c r="D2657" s="19">
        <v>41.287277777777781</v>
      </c>
      <c r="E2657" s="19">
        <v>1486.3420000000001</v>
      </c>
    </row>
    <row r="2658" spans="1:5" x14ac:dyDescent="0.25">
      <c r="A2658" s="12" t="s">
        <v>34286</v>
      </c>
      <c r="B2658" s="12" t="s">
        <v>33705</v>
      </c>
      <c r="C2658" s="12">
        <v>2</v>
      </c>
      <c r="D2658" s="19">
        <v>742.50000000000011</v>
      </c>
      <c r="E2658" s="19">
        <v>1485.0000000000002</v>
      </c>
    </row>
    <row r="2659" spans="1:5" x14ac:dyDescent="0.25">
      <c r="A2659" s="12" t="s">
        <v>33940</v>
      </c>
      <c r="B2659" s="12" t="s">
        <v>31481</v>
      </c>
      <c r="C2659" s="12">
        <v>6</v>
      </c>
      <c r="D2659" s="19">
        <v>247.50000000000003</v>
      </c>
      <c r="E2659" s="19">
        <v>1485.0000000000002</v>
      </c>
    </row>
    <row r="2660" spans="1:5" x14ac:dyDescent="0.25">
      <c r="A2660" s="12" t="s">
        <v>33338</v>
      </c>
      <c r="B2660" s="12" t="s">
        <v>31481</v>
      </c>
      <c r="C2660" s="12">
        <v>1</v>
      </c>
      <c r="D2660" s="19">
        <v>1485.0000000000002</v>
      </c>
      <c r="E2660" s="19">
        <v>1485.0000000000002</v>
      </c>
    </row>
    <row r="2661" spans="1:5" x14ac:dyDescent="0.25">
      <c r="A2661" s="12" t="s">
        <v>36272</v>
      </c>
      <c r="B2661" s="12" t="s">
        <v>31481</v>
      </c>
      <c r="C2661" s="12">
        <v>1</v>
      </c>
      <c r="D2661" s="19">
        <v>1483.9</v>
      </c>
      <c r="E2661" s="19">
        <v>1483.9</v>
      </c>
    </row>
    <row r="2662" spans="1:5" x14ac:dyDescent="0.25">
      <c r="A2662" s="12" t="s">
        <v>34158</v>
      </c>
      <c r="B2662" s="12" t="s">
        <v>31481</v>
      </c>
      <c r="C2662" s="12">
        <v>2</v>
      </c>
      <c r="D2662" s="19">
        <v>741.54300000000001</v>
      </c>
      <c r="E2662" s="19">
        <v>1483.086</v>
      </c>
    </row>
    <row r="2663" spans="1:5" x14ac:dyDescent="0.25">
      <c r="A2663" s="12" t="s">
        <v>34575</v>
      </c>
      <c r="B2663" s="12" t="s">
        <v>31481</v>
      </c>
      <c r="C2663" s="12">
        <v>100</v>
      </c>
      <c r="D2663" s="19">
        <v>14.77674</v>
      </c>
      <c r="E2663" s="19">
        <v>1477.674</v>
      </c>
    </row>
    <row r="2664" spans="1:5" x14ac:dyDescent="0.25">
      <c r="A2664" s="12" t="s">
        <v>34755</v>
      </c>
      <c r="B2664" s="12" t="s">
        <v>31481</v>
      </c>
      <c r="C2664" s="12">
        <v>5</v>
      </c>
      <c r="D2664" s="19">
        <v>295.16300000000007</v>
      </c>
      <c r="E2664" s="19">
        <v>1475.8150000000003</v>
      </c>
    </row>
    <row r="2665" spans="1:5" x14ac:dyDescent="0.25">
      <c r="A2665" s="12" t="s">
        <v>34784</v>
      </c>
      <c r="B2665" s="12" t="s">
        <v>31481</v>
      </c>
      <c r="C2665" s="12">
        <v>2</v>
      </c>
      <c r="D2665" s="19">
        <v>737.31349999999998</v>
      </c>
      <c r="E2665" s="19">
        <v>1474.627</v>
      </c>
    </row>
    <row r="2666" spans="1:5" x14ac:dyDescent="0.25">
      <c r="A2666" s="12" t="s">
        <v>36210</v>
      </c>
      <c r="B2666" s="12" t="s">
        <v>31481</v>
      </c>
      <c r="C2666" s="12">
        <v>4</v>
      </c>
      <c r="D2666" s="19">
        <v>366.90500000000003</v>
      </c>
      <c r="E2666" s="19">
        <v>1467.6200000000001</v>
      </c>
    </row>
    <row r="2667" spans="1:5" x14ac:dyDescent="0.25">
      <c r="A2667" s="12" t="s">
        <v>34897</v>
      </c>
      <c r="B2667" s="12" t="s">
        <v>31481</v>
      </c>
      <c r="C2667" s="12">
        <v>20</v>
      </c>
      <c r="D2667" s="19">
        <v>73.333150000000003</v>
      </c>
      <c r="E2667" s="19">
        <v>1466.663</v>
      </c>
    </row>
    <row r="2668" spans="1:5" x14ac:dyDescent="0.25">
      <c r="A2668" s="12" t="s">
        <v>35458</v>
      </c>
      <c r="B2668" s="12" t="s">
        <v>31481</v>
      </c>
      <c r="C2668" s="12">
        <v>2</v>
      </c>
      <c r="D2668" s="19">
        <v>731.67050000000006</v>
      </c>
      <c r="E2668" s="19">
        <v>1463.3410000000001</v>
      </c>
    </row>
    <row r="2669" spans="1:5" x14ac:dyDescent="0.25">
      <c r="A2669" s="12" t="s">
        <v>33851</v>
      </c>
      <c r="B2669" s="12" t="s">
        <v>31481</v>
      </c>
      <c r="C2669" s="12">
        <v>14</v>
      </c>
      <c r="D2669" s="19">
        <v>104.48507142857143</v>
      </c>
      <c r="E2669" s="19">
        <v>1462.7909999999999</v>
      </c>
    </row>
    <row r="2670" spans="1:5" x14ac:dyDescent="0.25">
      <c r="A2670" s="12" t="s">
        <v>33852</v>
      </c>
      <c r="B2670" s="12" t="s">
        <v>31481</v>
      </c>
      <c r="C2670" s="12">
        <v>3</v>
      </c>
      <c r="D2670" s="19">
        <v>486.75000000000006</v>
      </c>
      <c r="E2670" s="19">
        <v>1460.2500000000002</v>
      </c>
    </row>
    <row r="2671" spans="1:5" x14ac:dyDescent="0.25">
      <c r="A2671" s="12" t="s">
        <v>36393</v>
      </c>
      <c r="B2671" s="12" t="s">
        <v>31481</v>
      </c>
      <c r="C2671" s="12">
        <v>1</v>
      </c>
      <c r="D2671" s="19">
        <v>1457.5000000000002</v>
      </c>
      <c r="E2671" s="19">
        <v>1457.5000000000002</v>
      </c>
    </row>
    <row r="2672" spans="1:5" x14ac:dyDescent="0.25">
      <c r="A2672" s="12" t="s">
        <v>36167</v>
      </c>
      <c r="B2672" s="12" t="s">
        <v>31481</v>
      </c>
      <c r="C2672" s="12">
        <v>3</v>
      </c>
      <c r="D2672" s="19">
        <v>484.55</v>
      </c>
      <c r="E2672" s="19">
        <v>1453.65</v>
      </c>
    </row>
    <row r="2673" spans="1:5" x14ac:dyDescent="0.25">
      <c r="A2673" s="12" t="s">
        <v>35562</v>
      </c>
      <c r="B2673" s="12" t="s">
        <v>31481</v>
      </c>
      <c r="C2673" s="12">
        <v>3</v>
      </c>
      <c r="D2673" s="19">
        <v>484.00000000000006</v>
      </c>
      <c r="E2673" s="19">
        <v>1452.0000000000002</v>
      </c>
    </row>
    <row r="2674" spans="1:5" x14ac:dyDescent="0.25">
      <c r="A2674" s="12" t="s">
        <v>36350</v>
      </c>
      <c r="B2674" s="12" t="s">
        <v>31481</v>
      </c>
      <c r="C2674" s="12">
        <v>1</v>
      </c>
      <c r="D2674" s="19">
        <v>1447.38</v>
      </c>
      <c r="E2674" s="19">
        <v>1447.38</v>
      </c>
    </row>
    <row r="2675" spans="1:5" x14ac:dyDescent="0.25">
      <c r="A2675" s="12" t="s">
        <v>35063</v>
      </c>
      <c r="B2675" s="12" t="s">
        <v>31481</v>
      </c>
      <c r="C2675" s="12">
        <v>2</v>
      </c>
      <c r="D2675" s="19">
        <v>723.64600000000007</v>
      </c>
      <c r="E2675" s="19">
        <v>1447.2920000000001</v>
      </c>
    </row>
    <row r="2676" spans="1:5" x14ac:dyDescent="0.25">
      <c r="A2676" s="12" t="s">
        <v>33480</v>
      </c>
      <c r="B2676" s="12" t="s">
        <v>31481</v>
      </c>
      <c r="C2676" s="12">
        <v>9</v>
      </c>
      <c r="D2676" s="19">
        <v>160.32500000000002</v>
      </c>
      <c r="E2676" s="19">
        <v>1442.9250000000002</v>
      </c>
    </row>
    <row r="2677" spans="1:5" x14ac:dyDescent="0.25">
      <c r="A2677" s="12" t="s">
        <v>34238</v>
      </c>
      <c r="B2677" s="12" t="s">
        <v>31481</v>
      </c>
      <c r="C2677" s="12">
        <v>7</v>
      </c>
      <c r="D2677" s="19">
        <v>204.28100000000003</v>
      </c>
      <c r="E2677" s="19">
        <v>1429.9670000000003</v>
      </c>
    </row>
    <row r="2678" spans="1:5" x14ac:dyDescent="0.25">
      <c r="A2678" s="12" t="s">
        <v>33642</v>
      </c>
      <c r="B2678" s="12" t="s">
        <v>31481</v>
      </c>
      <c r="C2678" s="12">
        <v>3</v>
      </c>
      <c r="D2678" s="19">
        <v>475.89300000000009</v>
      </c>
      <c r="E2678" s="19">
        <v>1427.6790000000003</v>
      </c>
    </row>
    <row r="2679" spans="1:5" x14ac:dyDescent="0.25">
      <c r="A2679" s="12" t="s">
        <v>33951</v>
      </c>
      <c r="B2679" s="12" t="s">
        <v>31481</v>
      </c>
      <c r="C2679" s="12">
        <v>19</v>
      </c>
      <c r="D2679" s="19">
        <v>75.121315789473684</v>
      </c>
      <c r="E2679" s="19">
        <v>1427.3050000000001</v>
      </c>
    </row>
    <row r="2680" spans="1:5" x14ac:dyDescent="0.25">
      <c r="A2680" s="12" t="s">
        <v>33412</v>
      </c>
      <c r="B2680" s="12" t="s">
        <v>31829</v>
      </c>
      <c r="C2680" s="12">
        <v>4</v>
      </c>
      <c r="D2680" s="19">
        <v>356.76300000000003</v>
      </c>
      <c r="E2680" s="19">
        <v>1427.0520000000001</v>
      </c>
    </row>
    <row r="2681" spans="1:5" x14ac:dyDescent="0.25">
      <c r="A2681" s="12" t="s">
        <v>34391</v>
      </c>
      <c r="B2681" s="12" t="s">
        <v>31481</v>
      </c>
      <c r="C2681" s="12">
        <v>5</v>
      </c>
      <c r="D2681" s="19">
        <v>285.12</v>
      </c>
      <c r="E2681" s="19">
        <v>1425.6</v>
      </c>
    </row>
    <row r="2682" spans="1:5" x14ac:dyDescent="0.25">
      <c r="A2682" s="12" t="s">
        <v>33454</v>
      </c>
      <c r="B2682" s="12" t="s">
        <v>31481</v>
      </c>
      <c r="C2682" s="12">
        <v>2</v>
      </c>
      <c r="D2682" s="19">
        <v>710.49</v>
      </c>
      <c r="E2682" s="19">
        <v>1420.98</v>
      </c>
    </row>
    <row r="2683" spans="1:5" x14ac:dyDescent="0.25">
      <c r="A2683" s="12" t="s">
        <v>33883</v>
      </c>
      <c r="B2683" s="12" t="s">
        <v>31829</v>
      </c>
      <c r="C2683" s="12">
        <v>1</v>
      </c>
      <c r="D2683" s="19">
        <v>1419.0000000000002</v>
      </c>
      <c r="E2683" s="19">
        <v>1419.0000000000002</v>
      </c>
    </row>
    <row r="2684" spans="1:5" x14ac:dyDescent="0.25">
      <c r="A2684" s="12" t="s">
        <v>33521</v>
      </c>
      <c r="B2684" s="12" t="s">
        <v>31481</v>
      </c>
      <c r="C2684" s="12">
        <v>1</v>
      </c>
      <c r="D2684" s="19">
        <v>1415.3260000000002</v>
      </c>
      <c r="E2684" s="19">
        <v>1415.3260000000002</v>
      </c>
    </row>
    <row r="2685" spans="1:5" x14ac:dyDescent="0.25">
      <c r="A2685" s="12" t="s">
        <v>33311</v>
      </c>
      <c r="B2685" s="12" t="s">
        <v>31481</v>
      </c>
      <c r="C2685" s="12">
        <v>4</v>
      </c>
      <c r="D2685" s="19">
        <v>353.43000000000006</v>
      </c>
      <c r="E2685" s="19">
        <v>1413.7200000000003</v>
      </c>
    </row>
    <row r="2686" spans="1:5" x14ac:dyDescent="0.25">
      <c r="A2686" s="12" t="s">
        <v>34248</v>
      </c>
      <c r="B2686" s="12" t="s">
        <v>31481</v>
      </c>
      <c r="C2686" s="12">
        <v>7</v>
      </c>
      <c r="D2686" s="19">
        <v>201.58914285714286</v>
      </c>
      <c r="E2686" s="19">
        <v>1411.124</v>
      </c>
    </row>
    <row r="2687" spans="1:5" x14ac:dyDescent="0.25">
      <c r="A2687" s="12" t="s">
        <v>34128</v>
      </c>
      <c r="B2687" s="12" t="s">
        <v>31481</v>
      </c>
      <c r="C2687" s="12">
        <v>4</v>
      </c>
      <c r="D2687" s="19">
        <v>352</v>
      </c>
      <c r="E2687" s="19">
        <v>1408</v>
      </c>
    </row>
    <row r="2688" spans="1:5" x14ac:dyDescent="0.25">
      <c r="A2688" s="12" t="s">
        <v>35612</v>
      </c>
      <c r="B2688" s="12" t="s">
        <v>31481</v>
      </c>
      <c r="C2688" s="12">
        <v>7</v>
      </c>
      <c r="D2688" s="19">
        <v>201.1067142857143</v>
      </c>
      <c r="E2688" s="19">
        <v>1407.7470000000001</v>
      </c>
    </row>
    <row r="2689" spans="1:5" x14ac:dyDescent="0.25">
      <c r="A2689" s="12" t="s">
        <v>34035</v>
      </c>
      <c r="B2689" s="12" t="s">
        <v>31481</v>
      </c>
      <c r="C2689" s="12">
        <v>12</v>
      </c>
      <c r="D2689" s="19">
        <v>117.23800000000001</v>
      </c>
      <c r="E2689" s="19">
        <v>1406.8560000000002</v>
      </c>
    </row>
    <row r="2690" spans="1:5" x14ac:dyDescent="0.25">
      <c r="A2690" s="12" t="s">
        <v>34820</v>
      </c>
      <c r="B2690" s="12" t="s">
        <v>31481</v>
      </c>
      <c r="C2690" s="12">
        <v>18</v>
      </c>
      <c r="D2690" s="19">
        <v>78.100000000000009</v>
      </c>
      <c r="E2690" s="19">
        <v>1405.8000000000002</v>
      </c>
    </row>
    <row r="2691" spans="1:5" x14ac:dyDescent="0.25">
      <c r="A2691" s="12" t="s">
        <v>35095</v>
      </c>
      <c r="B2691" s="12" t="s">
        <v>31481</v>
      </c>
      <c r="C2691" s="12">
        <v>2</v>
      </c>
      <c r="D2691" s="19">
        <v>702.44350000000009</v>
      </c>
      <c r="E2691" s="19">
        <v>1404.8870000000002</v>
      </c>
    </row>
    <row r="2692" spans="1:5" x14ac:dyDescent="0.25">
      <c r="A2692" s="12" t="s">
        <v>33876</v>
      </c>
      <c r="B2692" s="12" t="s">
        <v>31746</v>
      </c>
      <c r="C2692" s="12">
        <v>399</v>
      </c>
      <c r="D2692" s="19">
        <v>3.52</v>
      </c>
      <c r="E2692" s="19">
        <v>1404.48</v>
      </c>
    </row>
    <row r="2693" spans="1:5" x14ac:dyDescent="0.25">
      <c r="A2693" s="12" t="s">
        <v>34749</v>
      </c>
      <c r="B2693" s="12" t="s">
        <v>31481</v>
      </c>
      <c r="C2693" s="12">
        <v>7</v>
      </c>
      <c r="D2693" s="19">
        <v>200.29114285714286</v>
      </c>
      <c r="E2693" s="19">
        <v>1402.038</v>
      </c>
    </row>
    <row r="2694" spans="1:5" x14ac:dyDescent="0.25">
      <c r="A2694" s="12" t="s">
        <v>33315</v>
      </c>
      <c r="B2694" s="12" t="s">
        <v>31481</v>
      </c>
      <c r="C2694" s="12">
        <v>13</v>
      </c>
      <c r="D2694" s="19">
        <v>107.74499999999999</v>
      </c>
      <c r="E2694" s="19">
        <v>1400.6849999999999</v>
      </c>
    </row>
    <row r="2695" spans="1:5" x14ac:dyDescent="0.25">
      <c r="A2695" s="12" t="s">
        <v>34498</v>
      </c>
      <c r="B2695" s="12" t="s">
        <v>31481</v>
      </c>
      <c r="C2695" s="12">
        <v>3</v>
      </c>
      <c r="D2695" s="19">
        <v>465.66300000000001</v>
      </c>
      <c r="E2695" s="19">
        <v>1396.989</v>
      </c>
    </row>
    <row r="2696" spans="1:5" x14ac:dyDescent="0.25">
      <c r="A2696" s="12" t="s">
        <v>35608</v>
      </c>
      <c r="B2696" s="12" t="s">
        <v>31481</v>
      </c>
      <c r="C2696" s="12">
        <v>10</v>
      </c>
      <c r="D2696" s="19">
        <v>139.17200000000003</v>
      </c>
      <c r="E2696" s="19">
        <v>1391.7200000000003</v>
      </c>
    </row>
    <row r="2697" spans="1:5" x14ac:dyDescent="0.25">
      <c r="A2697" s="12" t="s">
        <v>35053</v>
      </c>
      <c r="B2697" s="12" t="s">
        <v>31481</v>
      </c>
      <c r="C2697" s="12">
        <v>4</v>
      </c>
      <c r="D2697" s="19">
        <v>347.41849999999999</v>
      </c>
      <c r="E2697" s="19">
        <v>1389.674</v>
      </c>
    </row>
    <row r="2698" spans="1:5" x14ac:dyDescent="0.25">
      <c r="A2698" s="12" t="s">
        <v>34459</v>
      </c>
      <c r="B2698" s="12" t="s">
        <v>31481</v>
      </c>
      <c r="C2698" s="12">
        <v>4</v>
      </c>
      <c r="D2698" s="19">
        <v>347.38000000000005</v>
      </c>
      <c r="E2698" s="19">
        <v>1389.5200000000002</v>
      </c>
    </row>
    <row r="2699" spans="1:5" x14ac:dyDescent="0.25">
      <c r="A2699" s="12" t="s">
        <v>34437</v>
      </c>
      <c r="B2699" s="12" t="s">
        <v>31481</v>
      </c>
      <c r="C2699" s="12">
        <v>7</v>
      </c>
      <c r="D2699" s="19">
        <v>198.44000000000003</v>
      </c>
      <c r="E2699" s="19">
        <v>1389.0800000000002</v>
      </c>
    </row>
    <row r="2700" spans="1:5" x14ac:dyDescent="0.25">
      <c r="A2700" s="12" t="s">
        <v>35671</v>
      </c>
      <c r="B2700" s="12" t="s">
        <v>31481</v>
      </c>
      <c r="C2700" s="12">
        <v>1</v>
      </c>
      <c r="D2700" s="19">
        <v>1387.8150000000003</v>
      </c>
      <c r="E2700" s="19">
        <v>1387.8150000000003</v>
      </c>
    </row>
    <row r="2701" spans="1:5" x14ac:dyDescent="0.25">
      <c r="A2701" s="12" t="s">
        <v>33954</v>
      </c>
      <c r="B2701" s="12" t="s">
        <v>31481</v>
      </c>
      <c r="C2701" s="12">
        <v>2</v>
      </c>
      <c r="D2701" s="19">
        <v>693</v>
      </c>
      <c r="E2701" s="19">
        <v>1386</v>
      </c>
    </row>
    <row r="2702" spans="1:5" x14ac:dyDescent="0.25">
      <c r="A2702" s="12" t="s">
        <v>33296</v>
      </c>
      <c r="B2702" s="12" t="s">
        <v>31481</v>
      </c>
      <c r="C2702" s="12">
        <v>2</v>
      </c>
      <c r="D2702" s="19">
        <v>690.80000000000007</v>
      </c>
      <c r="E2702" s="19">
        <v>1381.6000000000001</v>
      </c>
    </row>
    <row r="2703" spans="1:5" x14ac:dyDescent="0.25">
      <c r="A2703" s="12" t="s">
        <v>33875</v>
      </c>
      <c r="B2703" s="12" t="s">
        <v>31746</v>
      </c>
      <c r="C2703" s="12">
        <v>299</v>
      </c>
      <c r="D2703" s="19">
        <v>4.620000000000001</v>
      </c>
      <c r="E2703" s="19">
        <v>1381.3800000000003</v>
      </c>
    </row>
    <row r="2704" spans="1:5" x14ac:dyDescent="0.25">
      <c r="A2704" s="12" t="s">
        <v>33855</v>
      </c>
      <c r="B2704" s="12" t="s">
        <v>31481</v>
      </c>
      <c r="C2704" s="12">
        <v>25</v>
      </c>
      <c r="D2704" s="19">
        <v>55.000000000000007</v>
      </c>
      <c r="E2704" s="19">
        <v>1375.0000000000002</v>
      </c>
    </row>
    <row r="2705" spans="1:5" x14ac:dyDescent="0.25">
      <c r="A2705" s="12" t="s">
        <v>33675</v>
      </c>
      <c r="B2705" s="12" t="s">
        <v>31481</v>
      </c>
      <c r="C2705" s="12">
        <v>4</v>
      </c>
      <c r="D2705" s="19">
        <v>343.52450000000005</v>
      </c>
      <c r="E2705" s="19">
        <v>1374.0980000000002</v>
      </c>
    </row>
    <row r="2706" spans="1:5" x14ac:dyDescent="0.25">
      <c r="A2706" s="12" t="s">
        <v>34577</v>
      </c>
      <c r="B2706" s="12" t="s">
        <v>31829</v>
      </c>
      <c r="C2706" s="12">
        <v>2</v>
      </c>
      <c r="D2706" s="19">
        <v>686.58150000000001</v>
      </c>
      <c r="E2706" s="19">
        <v>1373.163</v>
      </c>
    </row>
    <row r="2707" spans="1:5" x14ac:dyDescent="0.25">
      <c r="A2707" s="12" t="s">
        <v>34259</v>
      </c>
      <c r="B2707" s="12" t="s">
        <v>31481</v>
      </c>
      <c r="C2707" s="12">
        <v>7</v>
      </c>
      <c r="D2707" s="19">
        <v>196.15200000000002</v>
      </c>
      <c r="E2707" s="19">
        <v>1373.0640000000001</v>
      </c>
    </row>
    <row r="2708" spans="1:5" x14ac:dyDescent="0.25">
      <c r="A2708" s="12" t="s">
        <v>34245</v>
      </c>
      <c r="B2708" s="12" t="s">
        <v>31481</v>
      </c>
      <c r="C2708" s="12">
        <v>7</v>
      </c>
      <c r="D2708" s="19">
        <v>196.02000000000004</v>
      </c>
      <c r="E2708" s="19">
        <v>1372.1400000000003</v>
      </c>
    </row>
    <row r="2709" spans="1:5" x14ac:dyDescent="0.25">
      <c r="A2709" s="12" t="s">
        <v>33449</v>
      </c>
      <c r="B2709" s="12" t="s">
        <v>31481</v>
      </c>
      <c r="C2709" s="12">
        <v>3</v>
      </c>
      <c r="D2709" s="19">
        <v>453.04599999999999</v>
      </c>
      <c r="E2709" s="19">
        <v>1359.1379999999999</v>
      </c>
    </row>
    <row r="2710" spans="1:5" x14ac:dyDescent="0.25">
      <c r="A2710" s="12" t="s">
        <v>35548</v>
      </c>
      <c r="B2710" s="12" t="s">
        <v>31481</v>
      </c>
      <c r="C2710" s="12">
        <v>5</v>
      </c>
      <c r="D2710" s="19">
        <v>270.40199999999999</v>
      </c>
      <c r="E2710" s="19">
        <v>1352.01</v>
      </c>
    </row>
    <row r="2711" spans="1:5" x14ac:dyDescent="0.25">
      <c r="A2711" s="12" t="s">
        <v>34534</v>
      </c>
      <c r="B2711" s="12" t="s">
        <v>31481</v>
      </c>
      <c r="C2711" s="12">
        <v>4</v>
      </c>
      <c r="D2711" s="19">
        <v>336.32500000000005</v>
      </c>
      <c r="E2711" s="19">
        <v>1345.3000000000002</v>
      </c>
    </row>
    <row r="2712" spans="1:5" x14ac:dyDescent="0.25">
      <c r="A2712" s="12" t="s">
        <v>33904</v>
      </c>
      <c r="B2712" s="12" t="s">
        <v>31481</v>
      </c>
      <c r="C2712" s="12">
        <v>7</v>
      </c>
      <c r="D2712" s="19">
        <v>191.56185714285715</v>
      </c>
      <c r="E2712" s="19">
        <v>1340.933</v>
      </c>
    </row>
    <row r="2713" spans="1:5" x14ac:dyDescent="0.25">
      <c r="A2713" s="12" t="s">
        <v>33686</v>
      </c>
      <c r="B2713" s="12" t="s">
        <v>31481</v>
      </c>
      <c r="C2713" s="12">
        <v>1</v>
      </c>
      <c r="D2713" s="19">
        <v>1340.174</v>
      </c>
      <c r="E2713" s="19">
        <v>1340.174</v>
      </c>
    </row>
    <row r="2714" spans="1:5" x14ac:dyDescent="0.25">
      <c r="A2714" s="12" t="s">
        <v>33555</v>
      </c>
      <c r="B2714" s="12" t="s">
        <v>31481</v>
      </c>
      <c r="C2714" s="12">
        <v>40</v>
      </c>
      <c r="D2714" s="19">
        <v>33.44</v>
      </c>
      <c r="E2714" s="19">
        <v>1337.6</v>
      </c>
    </row>
    <row r="2715" spans="1:5" x14ac:dyDescent="0.25">
      <c r="A2715" s="12" t="s">
        <v>34101</v>
      </c>
      <c r="B2715" s="12" t="s">
        <v>31481</v>
      </c>
      <c r="C2715" s="12">
        <v>4</v>
      </c>
      <c r="D2715" s="19">
        <v>334.07825000000003</v>
      </c>
      <c r="E2715" s="19">
        <v>1336.3130000000001</v>
      </c>
    </row>
    <row r="2716" spans="1:5" x14ac:dyDescent="0.25">
      <c r="A2716" s="12" t="s">
        <v>34862</v>
      </c>
      <c r="B2716" s="12" t="s">
        <v>31829</v>
      </c>
      <c r="C2716" s="12">
        <v>8</v>
      </c>
      <c r="D2716" s="19">
        <v>166.832875</v>
      </c>
      <c r="E2716" s="19">
        <v>1334.663</v>
      </c>
    </row>
    <row r="2717" spans="1:5" x14ac:dyDescent="0.25">
      <c r="A2717" s="12" t="s">
        <v>35248</v>
      </c>
      <c r="B2717" s="12" t="s">
        <v>31481</v>
      </c>
      <c r="C2717" s="12">
        <v>3</v>
      </c>
      <c r="D2717" s="19">
        <v>444.40000000000003</v>
      </c>
      <c r="E2717" s="19">
        <v>1333.2</v>
      </c>
    </row>
    <row r="2718" spans="1:5" x14ac:dyDescent="0.25">
      <c r="A2718" s="12" t="s">
        <v>34588</v>
      </c>
      <c r="B2718" s="12" t="s">
        <v>31481</v>
      </c>
      <c r="C2718" s="12">
        <v>29</v>
      </c>
      <c r="D2718" s="19">
        <v>45.765689655172416</v>
      </c>
      <c r="E2718" s="19">
        <v>1327.2050000000002</v>
      </c>
    </row>
    <row r="2719" spans="1:5" x14ac:dyDescent="0.25">
      <c r="A2719" s="12" t="s">
        <v>36185</v>
      </c>
      <c r="B2719" s="12" t="s">
        <v>31481</v>
      </c>
      <c r="C2719" s="12">
        <v>4</v>
      </c>
      <c r="D2719" s="19">
        <v>331.65000000000003</v>
      </c>
      <c r="E2719" s="19">
        <v>1326.6000000000001</v>
      </c>
    </row>
    <row r="2720" spans="1:5" x14ac:dyDescent="0.25">
      <c r="A2720" s="12" t="s">
        <v>34243</v>
      </c>
      <c r="B2720" s="12" t="s">
        <v>31481</v>
      </c>
      <c r="C2720" s="12">
        <v>7</v>
      </c>
      <c r="D2720" s="19">
        <v>188.95800000000003</v>
      </c>
      <c r="E2720" s="19">
        <v>1322.7060000000001</v>
      </c>
    </row>
    <row r="2721" spans="1:5" x14ac:dyDescent="0.25">
      <c r="A2721" s="12" t="s">
        <v>34889</v>
      </c>
      <c r="B2721" s="12" t="s">
        <v>31481</v>
      </c>
      <c r="C2721" s="12">
        <v>12</v>
      </c>
      <c r="D2721" s="19">
        <v>110.00000000000001</v>
      </c>
      <c r="E2721" s="19">
        <v>1320.0000000000002</v>
      </c>
    </row>
    <row r="2722" spans="1:5" x14ac:dyDescent="0.25">
      <c r="A2722" s="12" t="s">
        <v>34082</v>
      </c>
      <c r="B2722" s="12" t="s">
        <v>31481</v>
      </c>
      <c r="C2722" s="12">
        <v>1</v>
      </c>
      <c r="D2722" s="19">
        <v>1320</v>
      </c>
      <c r="E2722" s="19">
        <v>1320</v>
      </c>
    </row>
    <row r="2723" spans="1:5" x14ac:dyDescent="0.25">
      <c r="A2723" s="12" t="s">
        <v>33701</v>
      </c>
      <c r="B2723" s="12" t="s">
        <v>31481</v>
      </c>
      <c r="C2723" s="12">
        <v>1</v>
      </c>
      <c r="D2723" s="19">
        <v>1317.25</v>
      </c>
      <c r="E2723" s="19">
        <v>1317.25</v>
      </c>
    </row>
    <row r="2724" spans="1:5" x14ac:dyDescent="0.25">
      <c r="A2724" s="12" t="s">
        <v>35564</v>
      </c>
      <c r="B2724" s="12" t="s">
        <v>31481</v>
      </c>
      <c r="C2724" s="12">
        <v>3</v>
      </c>
      <c r="D2724" s="19">
        <v>438.13000000000005</v>
      </c>
      <c r="E2724" s="19">
        <v>1314.39</v>
      </c>
    </row>
    <row r="2725" spans="1:5" x14ac:dyDescent="0.25">
      <c r="A2725" s="12" t="s">
        <v>34251</v>
      </c>
      <c r="B2725" s="12" t="s">
        <v>31481</v>
      </c>
      <c r="C2725" s="12">
        <v>7</v>
      </c>
      <c r="D2725" s="19">
        <v>187.01885714285712</v>
      </c>
      <c r="E2725" s="19">
        <v>1309.1319999999998</v>
      </c>
    </row>
    <row r="2726" spans="1:5" x14ac:dyDescent="0.25">
      <c r="A2726" s="12" t="s">
        <v>34250</v>
      </c>
      <c r="B2726" s="12" t="s">
        <v>31481</v>
      </c>
      <c r="C2726" s="12">
        <v>7</v>
      </c>
      <c r="D2726" s="19">
        <v>187.01885714285712</v>
      </c>
      <c r="E2726" s="19">
        <v>1309.1319999999998</v>
      </c>
    </row>
    <row r="2727" spans="1:5" x14ac:dyDescent="0.25">
      <c r="A2727" s="12" t="s">
        <v>34818</v>
      </c>
      <c r="B2727" s="12" t="s">
        <v>31481</v>
      </c>
      <c r="C2727" s="12">
        <v>18</v>
      </c>
      <c r="D2727" s="19">
        <v>72.600000000000009</v>
      </c>
      <c r="E2727" s="19">
        <v>1306.8000000000002</v>
      </c>
    </row>
    <row r="2728" spans="1:5" x14ac:dyDescent="0.25">
      <c r="A2728" s="12" t="s">
        <v>35566</v>
      </c>
      <c r="B2728" s="12" t="s">
        <v>31481</v>
      </c>
      <c r="C2728" s="12">
        <v>3</v>
      </c>
      <c r="D2728" s="19">
        <v>435.52300000000002</v>
      </c>
      <c r="E2728" s="19">
        <v>1306.569</v>
      </c>
    </row>
    <row r="2729" spans="1:5" x14ac:dyDescent="0.25">
      <c r="A2729" s="12" t="s">
        <v>35565</v>
      </c>
      <c r="B2729" s="12" t="s">
        <v>31481</v>
      </c>
      <c r="C2729" s="12">
        <v>3</v>
      </c>
      <c r="D2729" s="19">
        <v>435.52300000000002</v>
      </c>
      <c r="E2729" s="19">
        <v>1306.569</v>
      </c>
    </row>
    <row r="2730" spans="1:5" x14ac:dyDescent="0.25">
      <c r="A2730" s="12" t="s">
        <v>34332</v>
      </c>
      <c r="B2730" s="12" t="s">
        <v>31481</v>
      </c>
      <c r="C2730" s="12">
        <v>28</v>
      </c>
      <c r="D2730" s="19">
        <v>46.606999999999999</v>
      </c>
      <c r="E2730" s="19">
        <v>1304.9960000000001</v>
      </c>
    </row>
    <row r="2731" spans="1:5" x14ac:dyDescent="0.25">
      <c r="A2731" s="12" t="s">
        <v>34275</v>
      </c>
      <c r="B2731" s="12" t="s">
        <v>31481</v>
      </c>
      <c r="C2731" s="12">
        <v>7</v>
      </c>
      <c r="D2731" s="19">
        <v>186.14200000000002</v>
      </c>
      <c r="E2731" s="19">
        <v>1302.9940000000001</v>
      </c>
    </row>
    <row r="2732" spans="1:5" x14ac:dyDescent="0.25">
      <c r="A2732" s="12" t="s">
        <v>33262</v>
      </c>
      <c r="B2732" s="12" t="s">
        <v>31481</v>
      </c>
      <c r="C2732" s="12">
        <v>1</v>
      </c>
      <c r="D2732" s="19">
        <v>1302.95</v>
      </c>
      <c r="E2732" s="19">
        <v>1302.95</v>
      </c>
    </row>
    <row r="2733" spans="1:5" x14ac:dyDescent="0.25">
      <c r="A2733" s="12" t="s">
        <v>36436</v>
      </c>
      <c r="B2733" s="12" t="s">
        <v>31481</v>
      </c>
      <c r="C2733" s="12">
        <v>5</v>
      </c>
      <c r="D2733" s="19">
        <v>259.68800000000005</v>
      </c>
      <c r="E2733" s="19">
        <v>1298.4400000000003</v>
      </c>
    </row>
    <row r="2734" spans="1:5" x14ac:dyDescent="0.25">
      <c r="A2734" s="12" t="s">
        <v>33376</v>
      </c>
      <c r="B2734" s="12" t="s">
        <v>31481</v>
      </c>
      <c r="C2734" s="12">
        <v>2</v>
      </c>
      <c r="D2734" s="19">
        <v>647.90000000000009</v>
      </c>
      <c r="E2734" s="19">
        <v>1295.8000000000002</v>
      </c>
    </row>
    <row r="2735" spans="1:5" x14ac:dyDescent="0.25">
      <c r="A2735" s="12" t="s">
        <v>35306</v>
      </c>
      <c r="B2735" s="12" t="s">
        <v>31481</v>
      </c>
      <c r="C2735" s="12">
        <v>1</v>
      </c>
      <c r="D2735" s="19">
        <v>1293.8860000000002</v>
      </c>
      <c r="E2735" s="19">
        <v>1293.8860000000002</v>
      </c>
    </row>
    <row r="2736" spans="1:5" x14ac:dyDescent="0.25">
      <c r="A2736" s="12" t="s">
        <v>34626</v>
      </c>
      <c r="B2736" s="12" t="s">
        <v>31481</v>
      </c>
      <c r="C2736" s="12">
        <v>34</v>
      </c>
      <c r="D2736" s="19">
        <v>38.052558823529417</v>
      </c>
      <c r="E2736" s="19">
        <v>1293.7870000000003</v>
      </c>
    </row>
    <row r="2737" spans="1:5" x14ac:dyDescent="0.25">
      <c r="A2737" s="12" t="s">
        <v>33250</v>
      </c>
      <c r="B2737" s="12" t="s">
        <v>31481</v>
      </c>
      <c r="C2737" s="12">
        <v>7</v>
      </c>
      <c r="D2737" s="19">
        <v>184.81100000000001</v>
      </c>
      <c r="E2737" s="19">
        <v>1293.6770000000001</v>
      </c>
    </row>
    <row r="2738" spans="1:5" x14ac:dyDescent="0.25">
      <c r="A2738" s="12" t="s">
        <v>34098</v>
      </c>
      <c r="B2738" s="12" t="s">
        <v>31481</v>
      </c>
      <c r="C2738" s="12">
        <v>440</v>
      </c>
      <c r="D2738" s="19">
        <v>2.933325</v>
      </c>
      <c r="E2738" s="19">
        <v>1290.663</v>
      </c>
    </row>
    <row r="2739" spans="1:5" x14ac:dyDescent="0.25">
      <c r="A2739" s="12" t="s">
        <v>35168</v>
      </c>
      <c r="B2739" s="12" t="s">
        <v>31481</v>
      </c>
      <c r="C2739" s="12">
        <v>2</v>
      </c>
      <c r="D2739" s="19">
        <v>643.41200000000003</v>
      </c>
      <c r="E2739" s="19">
        <v>1286.8240000000001</v>
      </c>
    </row>
    <row r="2740" spans="1:5" x14ac:dyDescent="0.25">
      <c r="A2740" s="12" t="s">
        <v>34237</v>
      </c>
      <c r="B2740" s="12" t="s">
        <v>31481</v>
      </c>
      <c r="C2740" s="12">
        <v>7</v>
      </c>
      <c r="D2740" s="19">
        <v>182.82314285714287</v>
      </c>
      <c r="E2740" s="19">
        <v>1279.7620000000002</v>
      </c>
    </row>
    <row r="2741" spans="1:5" x14ac:dyDescent="0.25">
      <c r="A2741" s="12" t="s">
        <v>35030</v>
      </c>
      <c r="B2741" s="12" t="s">
        <v>31481</v>
      </c>
      <c r="C2741" s="12">
        <v>3</v>
      </c>
      <c r="D2741" s="19">
        <v>426.43700000000007</v>
      </c>
      <c r="E2741" s="19">
        <v>1279.3110000000001</v>
      </c>
    </row>
    <row r="2742" spans="1:5" x14ac:dyDescent="0.25">
      <c r="A2742" s="12" t="s">
        <v>34330</v>
      </c>
      <c r="B2742" s="12" t="s">
        <v>31481</v>
      </c>
      <c r="C2742" s="12">
        <v>38</v>
      </c>
      <c r="D2742" s="19">
        <v>33.561000000000007</v>
      </c>
      <c r="E2742" s="19">
        <v>1275.3180000000002</v>
      </c>
    </row>
    <row r="2743" spans="1:5" x14ac:dyDescent="0.25">
      <c r="A2743" s="12" t="s">
        <v>35146</v>
      </c>
      <c r="B2743" s="12" t="s">
        <v>31481</v>
      </c>
      <c r="C2743" s="12">
        <v>34</v>
      </c>
      <c r="D2743" s="19">
        <v>37.32461764705883</v>
      </c>
      <c r="E2743" s="19">
        <v>1269.0370000000003</v>
      </c>
    </row>
    <row r="2744" spans="1:5" x14ac:dyDescent="0.25">
      <c r="A2744" s="12" t="s">
        <v>33471</v>
      </c>
      <c r="B2744" s="12" t="s">
        <v>31481</v>
      </c>
      <c r="C2744" s="12">
        <v>8</v>
      </c>
      <c r="D2744" s="19">
        <v>158.01500000000001</v>
      </c>
      <c r="E2744" s="19">
        <v>1264.1200000000001</v>
      </c>
    </row>
    <row r="2745" spans="1:5" x14ac:dyDescent="0.25">
      <c r="A2745" s="12" t="s">
        <v>34505</v>
      </c>
      <c r="B2745" s="12" t="s">
        <v>31481</v>
      </c>
      <c r="C2745" s="12">
        <v>14</v>
      </c>
      <c r="D2745" s="19">
        <v>90.2</v>
      </c>
      <c r="E2745" s="19">
        <v>1262.8</v>
      </c>
    </row>
    <row r="2746" spans="1:5" x14ac:dyDescent="0.25">
      <c r="A2746" s="12" t="s">
        <v>35203</v>
      </c>
      <c r="B2746" s="12" t="s">
        <v>31481</v>
      </c>
      <c r="C2746" s="12">
        <v>3</v>
      </c>
      <c r="D2746" s="19">
        <v>419.1</v>
      </c>
      <c r="E2746" s="19">
        <v>1257.3000000000002</v>
      </c>
    </row>
    <row r="2747" spans="1:5" x14ac:dyDescent="0.25">
      <c r="A2747" s="12" t="s">
        <v>34501</v>
      </c>
      <c r="B2747" s="12" t="s">
        <v>31481</v>
      </c>
      <c r="C2747" s="12">
        <v>6</v>
      </c>
      <c r="D2747" s="19">
        <v>208.01000000000002</v>
      </c>
      <c r="E2747" s="19">
        <v>1248.0600000000002</v>
      </c>
    </row>
    <row r="2748" spans="1:5" x14ac:dyDescent="0.25">
      <c r="A2748" s="12" t="s">
        <v>33947</v>
      </c>
      <c r="B2748" s="12" t="s">
        <v>31481</v>
      </c>
      <c r="C2748" s="12">
        <v>3</v>
      </c>
      <c r="D2748" s="19">
        <v>415.14000000000004</v>
      </c>
      <c r="E2748" s="19">
        <v>1245.42</v>
      </c>
    </row>
    <row r="2749" spans="1:5" x14ac:dyDescent="0.25">
      <c r="A2749" s="12" t="s">
        <v>33687</v>
      </c>
      <c r="B2749" s="12" t="s">
        <v>31481</v>
      </c>
      <c r="C2749" s="12">
        <v>1</v>
      </c>
      <c r="D2749" s="19">
        <v>1244.8260000000002</v>
      </c>
      <c r="E2749" s="19">
        <v>1244.8260000000002</v>
      </c>
    </row>
    <row r="2750" spans="1:5" x14ac:dyDescent="0.25">
      <c r="A2750" s="12" t="s">
        <v>33841</v>
      </c>
      <c r="B2750" s="12" t="s">
        <v>31481</v>
      </c>
      <c r="C2750" s="12">
        <v>3</v>
      </c>
      <c r="D2750" s="19">
        <v>412.50000000000006</v>
      </c>
      <c r="E2750" s="19">
        <v>1237.5000000000002</v>
      </c>
    </row>
    <row r="2751" spans="1:5" x14ac:dyDescent="0.25">
      <c r="A2751" s="12" t="s">
        <v>33873</v>
      </c>
      <c r="B2751" s="12" t="s">
        <v>31746</v>
      </c>
      <c r="C2751" s="12">
        <v>149</v>
      </c>
      <c r="D2751" s="19">
        <v>8.25</v>
      </c>
      <c r="E2751" s="19">
        <v>1229.25</v>
      </c>
    </row>
    <row r="2752" spans="1:5" x14ac:dyDescent="0.25">
      <c r="A2752" s="12" t="s">
        <v>34167</v>
      </c>
      <c r="B2752" s="12" t="s">
        <v>31481</v>
      </c>
      <c r="C2752" s="12">
        <v>6</v>
      </c>
      <c r="D2752" s="19">
        <v>204.8236666666667</v>
      </c>
      <c r="E2752" s="19">
        <v>1228.9420000000002</v>
      </c>
    </row>
    <row r="2753" spans="1:5" x14ac:dyDescent="0.25">
      <c r="A2753" s="12" t="s">
        <v>34980</v>
      </c>
      <c r="B2753" s="12" t="s">
        <v>31481</v>
      </c>
      <c r="C2753" s="12">
        <v>20</v>
      </c>
      <c r="D2753" s="19">
        <v>61.413000000000004</v>
      </c>
      <c r="E2753" s="19">
        <v>1228.26</v>
      </c>
    </row>
    <row r="2754" spans="1:5" x14ac:dyDescent="0.25">
      <c r="A2754" s="12" t="s">
        <v>35047</v>
      </c>
      <c r="B2754" s="12" t="s">
        <v>31481</v>
      </c>
      <c r="C2754" s="12">
        <v>4</v>
      </c>
      <c r="D2754" s="19">
        <v>307.03750000000002</v>
      </c>
      <c r="E2754" s="19">
        <v>1228.1500000000001</v>
      </c>
    </row>
    <row r="2755" spans="1:5" x14ac:dyDescent="0.25">
      <c r="A2755" s="12" t="s">
        <v>34301</v>
      </c>
      <c r="B2755" s="12" t="s">
        <v>31481</v>
      </c>
      <c r="C2755" s="12">
        <v>5</v>
      </c>
      <c r="D2755" s="19">
        <v>245.08000000000004</v>
      </c>
      <c r="E2755" s="19">
        <v>1225.4000000000001</v>
      </c>
    </row>
    <row r="2756" spans="1:5" x14ac:dyDescent="0.25">
      <c r="A2756" s="12" t="s">
        <v>33323</v>
      </c>
      <c r="B2756" s="12" t="s">
        <v>31481</v>
      </c>
      <c r="C2756" s="12">
        <v>3</v>
      </c>
      <c r="D2756" s="19">
        <v>407.55</v>
      </c>
      <c r="E2756" s="19">
        <v>1222.6500000000001</v>
      </c>
    </row>
    <row r="2757" spans="1:5" x14ac:dyDescent="0.25">
      <c r="A2757" s="12" t="s">
        <v>35646</v>
      </c>
      <c r="B2757" s="12" t="s">
        <v>31481</v>
      </c>
      <c r="C2757" s="12">
        <v>2</v>
      </c>
      <c r="D2757" s="19">
        <v>609.95000000000005</v>
      </c>
      <c r="E2757" s="19">
        <v>1219.9000000000001</v>
      </c>
    </row>
    <row r="2758" spans="1:5" x14ac:dyDescent="0.25">
      <c r="A2758" s="12" t="s">
        <v>36349</v>
      </c>
      <c r="B2758" s="12" t="s">
        <v>31481</v>
      </c>
      <c r="C2758" s="12">
        <v>1</v>
      </c>
      <c r="D2758" s="19">
        <v>1212.6180000000002</v>
      </c>
      <c r="E2758" s="19">
        <v>1212.6180000000002</v>
      </c>
    </row>
    <row r="2759" spans="1:5" x14ac:dyDescent="0.25">
      <c r="A2759" s="12" t="s">
        <v>35049</v>
      </c>
      <c r="B2759" s="12" t="s">
        <v>31481</v>
      </c>
      <c r="C2759" s="12">
        <v>30</v>
      </c>
      <c r="D2759" s="19">
        <v>40.370000000000005</v>
      </c>
      <c r="E2759" s="19">
        <v>1211.1000000000001</v>
      </c>
    </row>
    <row r="2760" spans="1:5" x14ac:dyDescent="0.25">
      <c r="A2760" s="12" t="s">
        <v>34239</v>
      </c>
      <c r="B2760" s="12" t="s">
        <v>31481</v>
      </c>
      <c r="C2760" s="12">
        <v>7</v>
      </c>
      <c r="D2760" s="19">
        <v>173.00800000000001</v>
      </c>
      <c r="E2760" s="19">
        <v>1211.056</v>
      </c>
    </row>
    <row r="2761" spans="1:5" x14ac:dyDescent="0.25">
      <c r="A2761" s="12" t="s">
        <v>34321</v>
      </c>
      <c r="B2761" s="12" t="s">
        <v>31481</v>
      </c>
      <c r="C2761" s="12">
        <v>1</v>
      </c>
      <c r="D2761" s="19">
        <v>1210</v>
      </c>
      <c r="E2761" s="19">
        <v>1210</v>
      </c>
    </row>
    <row r="2762" spans="1:5" x14ac:dyDescent="0.25">
      <c r="A2762" s="12" t="s">
        <v>33314</v>
      </c>
      <c r="B2762" s="12" t="s">
        <v>31481</v>
      </c>
      <c r="C2762" s="12">
        <v>2</v>
      </c>
      <c r="D2762" s="19">
        <v>604.75800000000004</v>
      </c>
      <c r="E2762" s="19">
        <v>1209.5160000000001</v>
      </c>
    </row>
    <row r="2763" spans="1:5" x14ac:dyDescent="0.25">
      <c r="A2763" s="12" t="s">
        <v>33815</v>
      </c>
      <c r="B2763" s="12" t="s">
        <v>31481</v>
      </c>
      <c r="C2763" s="12">
        <v>21</v>
      </c>
      <c r="D2763" s="19">
        <v>57.512190476190483</v>
      </c>
      <c r="E2763" s="19">
        <v>1207.7560000000001</v>
      </c>
    </row>
    <row r="2764" spans="1:5" x14ac:dyDescent="0.25">
      <c r="A2764" s="12" t="s">
        <v>35429</v>
      </c>
      <c r="B2764" s="12" t="s">
        <v>31481</v>
      </c>
      <c r="C2764" s="12">
        <v>14</v>
      </c>
      <c r="D2764" s="19">
        <v>86.166928571428585</v>
      </c>
      <c r="E2764" s="19">
        <v>1206.3370000000002</v>
      </c>
    </row>
    <row r="2765" spans="1:5" x14ac:dyDescent="0.25">
      <c r="A2765" s="12" t="s">
        <v>34260</v>
      </c>
      <c r="B2765" s="12" t="s">
        <v>31481</v>
      </c>
      <c r="C2765" s="12">
        <v>7</v>
      </c>
      <c r="D2765" s="19">
        <v>171.809</v>
      </c>
      <c r="E2765" s="19">
        <v>1202.663</v>
      </c>
    </row>
    <row r="2766" spans="1:5" x14ac:dyDescent="0.25">
      <c r="A2766" s="12" t="s">
        <v>34627</v>
      </c>
      <c r="B2766" s="12" t="s">
        <v>31481</v>
      </c>
      <c r="C2766" s="12">
        <v>37</v>
      </c>
      <c r="D2766" s="19">
        <v>32.468729729729738</v>
      </c>
      <c r="E2766" s="19">
        <v>1201.3430000000003</v>
      </c>
    </row>
    <row r="2767" spans="1:5" x14ac:dyDescent="0.25">
      <c r="A2767" s="12" t="s">
        <v>34611</v>
      </c>
      <c r="B2767" s="12" t="s">
        <v>31481</v>
      </c>
      <c r="C2767" s="12">
        <v>44</v>
      </c>
      <c r="D2767" s="19">
        <v>27.201499999999999</v>
      </c>
      <c r="E2767" s="19">
        <v>1196.866</v>
      </c>
    </row>
    <row r="2768" spans="1:5" x14ac:dyDescent="0.25">
      <c r="A2768" s="12" t="s">
        <v>33620</v>
      </c>
      <c r="B2768" s="12" t="s">
        <v>31481</v>
      </c>
      <c r="C2768" s="12">
        <v>8</v>
      </c>
      <c r="D2768" s="19">
        <v>149.41712500000003</v>
      </c>
      <c r="E2768" s="19">
        <v>1195.3370000000002</v>
      </c>
    </row>
    <row r="2769" spans="1:5" x14ac:dyDescent="0.25">
      <c r="A2769" s="12" t="s">
        <v>34036</v>
      </c>
      <c r="B2769" s="12" t="s">
        <v>31481</v>
      </c>
      <c r="C2769" s="12">
        <v>12</v>
      </c>
      <c r="D2769" s="19">
        <v>99.373999999999995</v>
      </c>
      <c r="E2769" s="19">
        <v>1192.4879999999998</v>
      </c>
    </row>
    <row r="2770" spans="1:5" x14ac:dyDescent="0.25">
      <c r="A2770" s="12" t="s">
        <v>35615</v>
      </c>
      <c r="B2770" s="12" t="s">
        <v>31481</v>
      </c>
      <c r="C2770" s="12">
        <v>8</v>
      </c>
      <c r="D2770" s="19">
        <v>148.86987500000001</v>
      </c>
      <c r="E2770" s="19">
        <v>1190.9590000000001</v>
      </c>
    </row>
    <row r="2771" spans="1:5" x14ac:dyDescent="0.25">
      <c r="A2771" s="12" t="s">
        <v>33481</v>
      </c>
      <c r="B2771" s="12" t="s">
        <v>31481</v>
      </c>
      <c r="C2771" s="12">
        <v>1</v>
      </c>
      <c r="D2771" s="19">
        <v>1184.7</v>
      </c>
      <c r="E2771" s="19">
        <v>1184.7</v>
      </c>
    </row>
    <row r="2772" spans="1:5" x14ac:dyDescent="0.25">
      <c r="A2772" s="12" t="s">
        <v>33874</v>
      </c>
      <c r="B2772" s="12" t="s">
        <v>31746</v>
      </c>
      <c r="C2772" s="12">
        <v>199</v>
      </c>
      <c r="D2772" s="19">
        <v>5.9399999999999995</v>
      </c>
      <c r="E2772" s="19">
        <v>1182.06</v>
      </c>
    </row>
    <row r="2773" spans="1:5" x14ac:dyDescent="0.25">
      <c r="A2773" s="12" t="s">
        <v>33981</v>
      </c>
      <c r="B2773" s="12" t="s">
        <v>31481</v>
      </c>
      <c r="C2773" s="12">
        <v>11</v>
      </c>
      <c r="D2773" s="19">
        <v>106.92000000000002</v>
      </c>
      <c r="E2773" s="19">
        <v>1176.1200000000001</v>
      </c>
    </row>
    <row r="2774" spans="1:5" x14ac:dyDescent="0.25">
      <c r="A2774" s="12" t="s">
        <v>34686</v>
      </c>
      <c r="B2774" s="12" t="s">
        <v>31481</v>
      </c>
      <c r="C2774" s="12">
        <v>3</v>
      </c>
      <c r="D2774" s="19">
        <v>390.77500000000003</v>
      </c>
      <c r="E2774" s="19">
        <v>1172.325</v>
      </c>
    </row>
    <row r="2775" spans="1:5" x14ac:dyDescent="0.25">
      <c r="A2775" s="12" t="s">
        <v>34633</v>
      </c>
      <c r="B2775" s="12" t="s">
        <v>31481</v>
      </c>
      <c r="C2775" s="12">
        <v>1</v>
      </c>
      <c r="D2775" s="19">
        <v>1164.163</v>
      </c>
      <c r="E2775" s="19">
        <v>1164.163</v>
      </c>
    </row>
    <row r="2776" spans="1:5" x14ac:dyDescent="0.25">
      <c r="A2776" s="12" t="s">
        <v>34573</v>
      </c>
      <c r="B2776" s="12" t="s">
        <v>31481</v>
      </c>
      <c r="C2776" s="12">
        <v>100</v>
      </c>
      <c r="D2776" s="19">
        <v>11.586739999999999</v>
      </c>
      <c r="E2776" s="19">
        <v>1158.674</v>
      </c>
    </row>
    <row r="2777" spans="1:5" x14ac:dyDescent="0.25">
      <c r="A2777" s="12" t="s">
        <v>34131</v>
      </c>
      <c r="B2777" s="12" t="s">
        <v>31481</v>
      </c>
      <c r="C2777" s="12">
        <v>19</v>
      </c>
      <c r="D2777" s="19">
        <v>60.940000000000005</v>
      </c>
      <c r="E2777" s="19">
        <v>1157.8600000000001</v>
      </c>
    </row>
    <row r="2778" spans="1:5" x14ac:dyDescent="0.25">
      <c r="A2778" s="12" t="s">
        <v>34462</v>
      </c>
      <c r="B2778" s="12" t="s">
        <v>31481</v>
      </c>
      <c r="C2778" s="12">
        <v>3</v>
      </c>
      <c r="D2778" s="19">
        <v>385.00000000000006</v>
      </c>
      <c r="E2778" s="19">
        <v>1155.0000000000002</v>
      </c>
    </row>
    <row r="2779" spans="1:5" x14ac:dyDescent="0.25">
      <c r="A2779" s="12" t="s">
        <v>36216</v>
      </c>
      <c r="B2779" s="12" t="s">
        <v>31481</v>
      </c>
      <c r="C2779" s="12">
        <v>105</v>
      </c>
      <c r="D2779" s="19">
        <v>11</v>
      </c>
      <c r="E2779" s="19">
        <v>1155</v>
      </c>
    </row>
    <row r="2780" spans="1:5" x14ac:dyDescent="0.25">
      <c r="A2780" s="12" t="s">
        <v>33493</v>
      </c>
      <c r="B2780" s="12" t="s">
        <v>31481</v>
      </c>
      <c r="C2780" s="12">
        <v>1</v>
      </c>
      <c r="D2780" s="19">
        <v>1154.0430000000001</v>
      </c>
      <c r="E2780" s="19">
        <v>1154.0430000000001</v>
      </c>
    </row>
    <row r="2781" spans="1:5" x14ac:dyDescent="0.25">
      <c r="A2781" s="12" t="s">
        <v>34960</v>
      </c>
      <c r="B2781" s="12" t="s">
        <v>31481</v>
      </c>
      <c r="C2781" s="12">
        <v>20</v>
      </c>
      <c r="D2781" s="19">
        <v>57.566850000000002</v>
      </c>
      <c r="E2781" s="19">
        <v>1151.337</v>
      </c>
    </row>
    <row r="2782" spans="1:5" x14ac:dyDescent="0.25">
      <c r="A2782" s="12" t="s">
        <v>34677</v>
      </c>
      <c r="B2782" s="12" t="s">
        <v>31481</v>
      </c>
      <c r="C2782" s="12">
        <v>14</v>
      </c>
      <c r="D2782" s="19">
        <v>82.114999999999995</v>
      </c>
      <c r="E2782" s="19">
        <v>1149.6099999999999</v>
      </c>
    </row>
    <row r="2783" spans="1:5" x14ac:dyDescent="0.25">
      <c r="A2783" s="12" t="s">
        <v>33331</v>
      </c>
      <c r="B2783" s="12" t="s">
        <v>31481</v>
      </c>
      <c r="C2783" s="12">
        <v>1</v>
      </c>
      <c r="D2783" s="19">
        <v>1148.51</v>
      </c>
      <c r="E2783" s="19">
        <v>1148.51</v>
      </c>
    </row>
    <row r="2784" spans="1:5" x14ac:dyDescent="0.25">
      <c r="A2784" s="12" t="s">
        <v>36394</v>
      </c>
      <c r="B2784" s="12" t="s">
        <v>31481</v>
      </c>
      <c r="C2784" s="12">
        <v>2</v>
      </c>
      <c r="D2784" s="19">
        <v>573.04500000000007</v>
      </c>
      <c r="E2784" s="19">
        <v>1146.0900000000001</v>
      </c>
    </row>
    <row r="2785" spans="1:5" x14ac:dyDescent="0.25">
      <c r="A2785" s="12" t="s">
        <v>34654</v>
      </c>
      <c r="B2785" s="12" t="s">
        <v>31481</v>
      </c>
      <c r="C2785" s="12">
        <v>2</v>
      </c>
      <c r="D2785" s="19">
        <v>572.91850000000011</v>
      </c>
      <c r="E2785" s="19">
        <v>1145.8370000000002</v>
      </c>
    </row>
    <row r="2786" spans="1:5" x14ac:dyDescent="0.25">
      <c r="A2786" s="12" t="s">
        <v>36441</v>
      </c>
      <c r="B2786" s="12" t="s">
        <v>31481</v>
      </c>
      <c r="C2786" s="12">
        <v>7</v>
      </c>
      <c r="D2786" s="19">
        <v>163.31700000000001</v>
      </c>
      <c r="E2786" s="19">
        <v>1143.2190000000001</v>
      </c>
    </row>
    <row r="2787" spans="1:5" x14ac:dyDescent="0.25">
      <c r="A2787" s="12" t="s">
        <v>34077</v>
      </c>
      <c r="B2787" s="12" t="s">
        <v>31481</v>
      </c>
      <c r="C2787" s="12">
        <v>96</v>
      </c>
      <c r="D2787" s="19">
        <v>11.864760416666668</v>
      </c>
      <c r="E2787" s="19">
        <v>1139.0170000000001</v>
      </c>
    </row>
    <row r="2788" spans="1:5" x14ac:dyDescent="0.25">
      <c r="A2788" s="12" t="s">
        <v>35936</v>
      </c>
      <c r="B2788" s="12" t="s">
        <v>31481</v>
      </c>
      <c r="C2788" s="12">
        <v>2</v>
      </c>
      <c r="D2788" s="19">
        <v>569.25</v>
      </c>
      <c r="E2788" s="19">
        <v>1138.5</v>
      </c>
    </row>
    <row r="2789" spans="1:5" x14ac:dyDescent="0.25">
      <c r="A2789" s="12" t="s">
        <v>35563</v>
      </c>
      <c r="B2789" s="12" t="s">
        <v>31481</v>
      </c>
      <c r="C2789" s="12">
        <v>3</v>
      </c>
      <c r="D2789" s="19">
        <v>378.76300000000003</v>
      </c>
      <c r="E2789" s="19">
        <v>1136.2890000000002</v>
      </c>
    </row>
    <row r="2790" spans="1:5" x14ac:dyDescent="0.25">
      <c r="A2790" s="12" t="s">
        <v>33450</v>
      </c>
      <c r="B2790" s="12" t="s">
        <v>31481</v>
      </c>
      <c r="C2790" s="12">
        <v>8</v>
      </c>
      <c r="D2790" s="19">
        <v>141.9</v>
      </c>
      <c r="E2790" s="19">
        <v>1135.2</v>
      </c>
    </row>
    <row r="2791" spans="1:5" x14ac:dyDescent="0.25">
      <c r="A2791" s="12" t="s">
        <v>35007</v>
      </c>
      <c r="B2791" s="12" t="s">
        <v>31481</v>
      </c>
      <c r="C2791" s="12">
        <v>8</v>
      </c>
      <c r="D2791" s="19">
        <v>141.24</v>
      </c>
      <c r="E2791" s="19">
        <v>1129.92</v>
      </c>
    </row>
    <row r="2792" spans="1:5" x14ac:dyDescent="0.25">
      <c r="A2792" s="12" t="s">
        <v>35202</v>
      </c>
      <c r="B2792" s="12" t="s">
        <v>31481</v>
      </c>
      <c r="C2792" s="12">
        <v>2</v>
      </c>
      <c r="D2792" s="19">
        <v>563.86000000000013</v>
      </c>
      <c r="E2792" s="19">
        <v>1127.7200000000003</v>
      </c>
    </row>
    <row r="2793" spans="1:5" x14ac:dyDescent="0.25">
      <c r="A2793" s="12" t="s">
        <v>33299</v>
      </c>
      <c r="B2793" s="12" t="s">
        <v>31481</v>
      </c>
      <c r="C2793" s="12">
        <v>9</v>
      </c>
      <c r="D2793" s="19">
        <v>124.70333333333333</v>
      </c>
      <c r="E2793" s="19">
        <v>1122.33</v>
      </c>
    </row>
    <row r="2794" spans="1:5" x14ac:dyDescent="0.25">
      <c r="A2794" s="12" t="s">
        <v>34249</v>
      </c>
      <c r="B2794" s="12" t="s">
        <v>31481</v>
      </c>
      <c r="C2794" s="12">
        <v>6</v>
      </c>
      <c r="D2794" s="19">
        <v>187.01833333333337</v>
      </c>
      <c r="E2794" s="19">
        <v>1122.1100000000001</v>
      </c>
    </row>
    <row r="2795" spans="1:5" x14ac:dyDescent="0.25">
      <c r="A2795" s="12" t="s">
        <v>33438</v>
      </c>
      <c r="B2795" s="12" t="s">
        <v>31481</v>
      </c>
      <c r="C2795" s="12">
        <v>17</v>
      </c>
      <c r="D2795" s="19">
        <v>66</v>
      </c>
      <c r="E2795" s="19">
        <v>1122</v>
      </c>
    </row>
    <row r="2796" spans="1:5" x14ac:dyDescent="0.25">
      <c r="A2796" s="12" t="s">
        <v>33474</v>
      </c>
      <c r="B2796" s="12" t="s">
        <v>31481</v>
      </c>
      <c r="C2796" s="12">
        <v>6</v>
      </c>
      <c r="D2796" s="19">
        <v>184.8</v>
      </c>
      <c r="E2796" s="19">
        <v>1108.8000000000002</v>
      </c>
    </row>
    <row r="2797" spans="1:5" x14ac:dyDescent="0.25">
      <c r="A2797" s="12" t="s">
        <v>34244</v>
      </c>
      <c r="B2797" s="12" t="s">
        <v>31481</v>
      </c>
      <c r="C2797" s="12">
        <v>7</v>
      </c>
      <c r="D2797" s="19">
        <v>158.27900000000002</v>
      </c>
      <c r="E2797" s="19">
        <v>1107.9530000000002</v>
      </c>
    </row>
    <row r="2798" spans="1:5" x14ac:dyDescent="0.25">
      <c r="A2798" s="12" t="s">
        <v>33955</v>
      </c>
      <c r="B2798" s="12" t="s">
        <v>31481</v>
      </c>
      <c r="C2798" s="12">
        <v>2</v>
      </c>
      <c r="D2798" s="19">
        <v>553.30000000000007</v>
      </c>
      <c r="E2798" s="19">
        <v>1106.6000000000001</v>
      </c>
    </row>
    <row r="2799" spans="1:5" x14ac:dyDescent="0.25">
      <c r="A2799" s="12" t="s">
        <v>35984</v>
      </c>
      <c r="B2799" s="12" t="s">
        <v>31481</v>
      </c>
      <c r="C2799" s="12">
        <v>1</v>
      </c>
      <c r="D2799" s="19">
        <v>1106.3140000000001</v>
      </c>
      <c r="E2799" s="19">
        <v>1106.3140000000001</v>
      </c>
    </row>
    <row r="2800" spans="1:5" x14ac:dyDescent="0.25">
      <c r="A2800" s="12" t="s">
        <v>34541</v>
      </c>
      <c r="B2800" s="12" t="s">
        <v>31481</v>
      </c>
      <c r="C2800" s="12">
        <v>8</v>
      </c>
      <c r="D2800" s="19">
        <v>137.5</v>
      </c>
      <c r="E2800" s="19">
        <v>1100</v>
      </c>
    </row>
    <row r="2801" spans="1:5" x14ac:dyDescent="0.25">
      <c r="A2801" s="12" t="s">
        <v>34175</v>
      </c>
      <c r="B2801" s="12" t="s">
        <v>31481</v>
      </c>
      <c r="C2801" s="12">
        <v>1</v>
      </c>
      <c r="D2801" s="19">
        <v>1100</v>
      </c>
      <c r="E2801" s="19">
        <v>1100</v>
      </c>
    </row>
    <row r="2802" spans="1:5" x14ac:dyDescent="0.25">
      <c r="A2802" s="12" t="s">
        <v>34125</v>
      </c>
      <c r="B2802" s="12" t="s">
        <v>31481</v>
      </c>
      <c r="C2802" s="12">
        <v>4</v>
      </c>
      <c r="D2802" s="19">
        <v>275</v>
      </c>
      <c r="E2802" s="19">
        <v>1100</v>
      </c>
    </row>
    <row r="2803" spans="1:5" x14ac:dyDescent="0.25">
      <c r="A2803" s="12" t="s">
        <v>34112</v>
      </c>
      <c r="B2803" s="12" t="s">
        <v>31481</v>
      </c>
      <c r="C2803" s="12">
        <v>4</v>
      </c>
      <c r="D2803" s="19">
        <v>275</v>
      </c>
      <c r="E2803" s="19">
        <v>1100</v>
      </c>
    </row>
    <row r="2804" spans="1:5" x14ac:dyDescent="0.25">
      <c r="A2804" s="12" t="s">
        <v>34254</v>
      </c>
      <c r="B2804" s="12" t="s">
        <v>31481</v>
      </c>
      <c r="C2804" s="12">
        <v>7</v>
      </c>
      <c r="D2804" s="19">
        <v>156.65571428571428</v>
      </c>
      <c r="E2804" s="19">
        <v>1096.5899999999999</v>
      </c>
    </row>
    <row r="2805" spans="1:5" x14ac:dyDescent="0.25">
      <c r="A2805" s="12" t="s">
        <v>34253</v>
      </c>
      <c r="B2805" s="12" t="s">
        <v>31481</v>
      </c>
      <c r="C2805" s="12">
        <v>7</v>
      </c>
      <c r="D2805" s="19">
        <v>156.65571428571428</v>
      </c>
      <c r="E2805" s="19">
        <v>1096.5899999999999</v>
      </c>
    </row>
    <row r="2806" spans="1:5" x14ac:dyDescent="0.25">
      <c r="A2806" s="12" t="s">
        <v>34252</v>
      </c>
      <c r="B2806" s="12" t="s">
        <v>31481</v>
      </c>
      <c r="C2806" s="12">
        <v>7</v>
      </c>
      <c r="D2806" s="19">
        <v>156.65571428571428</v>
      </c>
      <c r="E2806" s="19">
        <v>1096.5899999999999</v>
      </c>
    </row>
    <row r="2807" spans="1:5" x14ac:dyDescent="0.25">
      <c r="A2807" s="12" t="s">
        <v>35323</v>
      </c>
      <c r="B2807" s="12" t="s">
        <v>31481</v>
      </c>
      <c r="C2807" s="12">
        <v>2</v>
      </c>
      <c r="D2807" s="19">
        <v>547.08500000000004</v>
      </c>
      <c r="E2807" s="19">
        <v>1094.17</v>
      </c>
    </row>
    <row r="2808" spans="1:5" x14ac:dyDescent="0.25">
      <c r="A2808" s="12" t="s">
        <v>34266</v>
      </c>
      <c r="B2808" s="12" t="s">
        <v>31481</v>
      </c>
      <c r="C2808" s="12">
        <v>4</v>
      </c>
      <c r="D2808" s="19">
        <v>273.48200000000003</v>
      </c>
      <c r="E2808" s="19">
        <v>1093.9280000000001</v>
      </c>
    </row>
    <row r="2809" spans="1:5" x14ac:dyDescent="0.25">
      <c r="A2809" s="12" t="s">
        <v>34562</v>
      </c>
      <c r="B2809" s="12" t="s">
        <v>31829</v>
      </c>
      <c r="C2809" s="12">
        <v>8</v>
      </c>
      <c r="D2809" s="19">
        <v>136.15800000000002</v>
      </c>
      <c r="E2809" s="19">
        <v>1089.2640000000001</v>
      </c>
    </row>
    <row r="2810" spans="1:5" x14ac:dyDescent="0.25">
      <c r="A2810" s="12" t="s">
        <v>34958</v>
      </c>
      <c r="B2810" s="12" t="s">
        <v>31481</v>
      </c>
      <c r="C2810" s="12">
        <v>9</v>
      </c>
      <c r="D2810" s="19">
        <v>121.00000000000001</v>
      </c>
      <c r="E2810" s="19">
        <v>1089.0000000000002</v>
      </c>
    </row>
    <row r="2811" spans="1:5" x14ac:dyDescent="0.25">
      <c r="A2811" s="12" t="s">
        <v>34326</v>
      </c>
      <c r="B2811" s="12" t="s">
        <v>31481</v>
      </c>
      <c r="C2811" s="12">
        <v>6</v>
      </c>
      <c r="D2811" s="19">
        <v>180.58333333333334</v>
      </c>
      <c r="E2811" s="19">
        <v>1083.5</v>
      </c>
    </row>
    <row r="2812" spans="1:5" x14ac:dyDescent="0.25">
      <c r="A2812" s="12" t="s">
        <v>34555</v>
      </c>
      <c r="B2812" s="12" t="s">
        <v>31481</v>
      </c>
      <c r="C2812" s="12">
        <v>49</v>
      </c>
      <c r="D2812" s="19">
        <v>22.11</v>
      </c>
      <c r="E2812" s="19">
        <v>1083.3899999999999</v>
      </c>
    </row>
    <row r="2813" spans="1:5" x14ac:dyDescent="0.25">
      <c r="A2813" s="12" t="s">
        <v>34276</v>
      </c>
      <c r="B2813" s="12" t="s">
        <v>31481</v>
      </c>
      <c r="C2813" s="12">
        <v>7</v>
      </c>
      <c r="D2813" s="19">
        <v>154.60657142857144</v>
      </c>
      <c r="E2813" s="19">
        <v>1082.2460000000001</v>
      </c>
    </row>
    <row r="2814" spans="1:5" x14ac:dyDescent="0.25">
      <c r="A2814" s="12" t="s">
        <v>35436</v>
      </c>
      <c r="B2814" s="12" t="s">
        <v>31481</v>
      </c>
      <c r="C2814" s="12">
        <v>8</v>
      </c>
      <c r="D2814" s="19">
        <v>135.19000000000003</v>
      </c>
      <c r="E2814" s="19">
        <v>1081.5200000000002</v>
      </c>
    </row>
    <row r="2815" spans="1:5" x14ac:dyDescent="0.25">
      <c r="A2815" s="12" t="s">
        <v>33467</v>
      </c>
      <c r="B2815" s="12" t="s">
        <v>31481</v>
      </c>
      <c r="C2815" s="12">
        <v>12</v>
      </c>
      <c r="D2815" s="19">
        <v>89.928666666666672</v>
      </c>
      <c r="E2815" s="19">
        <v>1079.144</v>
      </c>
    </row>
    <row r="2816" spans="1:5" x14ac:dyDescent="0.25">
      <c r="A2816" s="12" t="s">
        <v>35206</v>
      </c>
      <c r="B2816" s="12" t="s">
        <v>31481</v>
      </c>
      <c r="C2816" s="12">
        <v>3</v>
      </c>
      <c r="D2816" s="19">
        <v>358.6</v>
      </c>
      <c r="E2816" s="19">
        <v>1075.8000000000002</v>
      </c>
    </row>
    <row r="2817" spans="1:5" x14ac:dyDescent="0.25">
      <c r="A2817" s="12" t="s">
        <v>34878</v>
      </c>
      <c r="B2817" s="12" t="s">
        <v>31481</v>
      </c>
      <c r="C2817" s="12">
        <v>13</v>
      </c>
      <c r="D2817" s="19">
        <v>82.5</v>
      </c>
      <c r="E2817" s="19">
        <v>1072.5</v>
      </c>
    </row>
    <row r="2818" spans="1:5" x14ac:dyDescent="0.25">
      <c r="A2818" s="12" t="s">
        <v>34451</v>
      </c>
      <c r="B2818" s="12" t="s">
        <v>31481</v>
      </c>
      <c r="C2818" s="12">
        <v>2</v>
      </c>
      <c r="D2818" s="19">
        <v>535.34800000000007</v>
      </c>
      <c r="E2818" s="19">
        <v>1070.6960000000001</v>
      </c>
    </row>
    <row r="2819" spans="1:5" x14ac:dyDescent="0.25">
      <c r="A2819" s="12" t="s">
        <v>34551</v>
      </c>
      <c r="B2819" s="12" t="s">
        <v>31481</v>
      </c>
      <c r="C2819" s="12">
        <v>5</v>
      </c>
      <c r="D2819" s="19">
        <v>213.95000000000002</v>
      </c>
      <c r="E2819" s="19">
        <v>1069.75</v>
      </c>
    </row>
    <row r="2820" spans="1:5" x14ac:dyDescent="0.25">
      <c r="A2820" s="12" t="s">
        <v>33653</v>
      </c>
      <c r="B2820" s="12" t="s">
        <v>31492</v>
      </c>
      <c r="C2820" s="12">
        <v>1.3</v>
      </c>
      <c r="D2820" s="19">
        <v>822.58</v>
      </c>
      <c r="E2820" s="19">
        <v>1069.354</v>
      </c>
    </row>
    <row r="2821" spans="1:5" x14ac:dyDescent="0.25">
      <c r="A2821" s="12" t="s">
        <v>34979</v>
      </c>
      <c r="B2821" s="12" t="s">
        <v>31481</v>
      </c>
      <c r="C2821" s="12">
        <v>40</v>
      </c>
      <c r="D2821" s="19">
        <v>26.631000000000004</v>
      </c>
      <c r="E2821" s="19">
        <v>1065.2400000000002</v>
      </c>
    </row>
    <row r="2822" spans="1:5" x14ac:dyDescent="0.25">
      <c r="A2822" s="12" t="s">
        <v>34496</v>
      </c>
      <c r="B2822" s="12" t="s">
        <v>31481</v>
      </c>
      <c r="C2822" s="12">
        <v>1</v>
      </c>
      <c r="D2822" s="19">
        <v>1064.25</v>
      </c>
      <c r="E2822" s="19">
        <v>1064.25</v>
      </c>
    </row>
    <row r="2823" spans="1:5" x14ac:dyDescent="0.25">
      <c r="A2823" s="12" t="s">
        <v>35268</v>
      </c>
      <c r="B2823" s="12" t="s">
        <v>31481</v>
      </c>
      <c r="C2823" s="12">
        <v>1</v>
      </c>
      <c r="D2823" s="19">
        <v>1063.337</v>
      </c>
      <c r="E2823" s="19">
        <v>1063.337</v>
      </c>
    </row>
    <row r="2824" spans="1:5" x14ac:dyDescent="0.25">
      <c r="A2824" s="12" t="s">
        <v>33289</v>
      </c>
      <c r="B2824" s="12" t="s">
        <v>31481</v>
      </c>
      <c r="C2824" s="12">
        <v>1</v>
      </c>
      <c r="D2824" s="19">
        <v>1061.5</v>
      </c>
      <c r="E2824" s="19">
        <v>1061.5</v>
      </c>
    </row>
    <row r="2825" spans="1:5" x14ac:dyDescent="0.25">
      <c r="A2825" s="12" t="s">
        <v>34481</v>
      </c>
      <c r="B2825" s="12" t="s">
        <v>31481</v>
      </c>
      <c r="C2825" s="12">
        <v>3</v>
      </c>
      <c r="D2825" s="19">
        <v>352.65999999999997</v>
      </c>
      <c r="E2825" s="19">
        <v>1057.98</v>
      </c>
    </row>
    <row r="2826" spans="1:5" x14ac:dyDescent="0.25">
      <c r="A2826" s="12" t="s">
        <v>34120</v>
      </c>
      <c r="B2826" s="12" t="s">
        <v>31481</v>
      </c>
      <c r="C2826" s="12">
        <v>20</v>
      </c>
      <c r="D2826" s="19">
        <v>52.800550000000008</v>
      </c>
      <c r="E2826" s="19">
        <v>1056.0110000000002</v>
      </c>
    </row>
    <row r="2827" spans="1:5" x14ac:dyDescent="0.25">
      <c r="A2827" s="12" t="s">
        <v>35046</v>
      </c>
      <c r="B2827" s="12" t="s">
        <v>31481</v>
      </c>
      <c r="C2827" s="12">
        <v>8</v>
      </c>
      <c r="D2827" s="19">
        <v>132</v>
      </c>
      <c r="E2827" s="19">
        <v>1056</v>
      </c>
    </row>
    <row r="2828" spans="1:5" x14ac:dyDescent="0.25">
      <c r="A2828" s="12" t="s">
        <v>33989</v>
      </c>
      <c r="B2828" s="12" t="s">
        <v>31481</v>
      </c>
      <c r="C2828" s="12">
        <v>9</v>
      </c>
      <c r="D2828" s="19">
        <v>117.31500000000001</v>
      </c>
      <c r="E2828" s="19">
        <v>1055.835</v>
      </c>
    </row>
    <row r="2829" spans="1:5" x14ac:dyDescent="0.25">
      <c r="A2829" s="12" t="s">
        <v>34988</v>
      </c>
      <c r="B2829" s="12" t="s">
        <v>31481</v>
      </c>
      <c r="C2829" s="12">
        <v>30</v>
      </c>
      <c r="D2829" s="19">
        <v>35.099166666666669</v>
      </c>
      <c r="E2829" s="19">
        <v>1052.9750000000001</v>
      </c>
    </row>
    <row r="2830" spans="1:5" x14ac:dyDescent="0.25">
      <c r="A2830" s="12" t="s">
        <v>33805</v>
      </c>
      <c r="B2830" s="12" t="s">
        <v>31481</v>
      </c>
      <c r="C2830" s="12">
        <v>4</v>
      </c>
      <c r="D2830" s="19">
        <v>263.08425</v>
      </c>
      <c r="E2830" s="19">
        <v>1052.337</v>
      </c>
    </row>
    <row r="2831" spans="1:5" x14ac:dyDescent="0.25">
      <c r="A2831" s="12" t="s">
        <v>33690</v>
      </c>
      <c r="B2831" s="12" t="s">
        <v>31829</v>
      </c>
      <c r="C2831" s="12">
        <v>2</v>
      </c>
      <c r="D2831" s="19">
        <v>523.41849999999999</v>
      </c>
      <c r="E2831" s="19">
        <v>1046.837</v>
      </c>
    </row>
    <row r="2832" spans="1:5" x14ac:dyDescent="0.25">
      <c r="A2832" s="12" t="s">
        <v>35068</v>
      </c>
      <c r="B2832" s="12" t="s">
        <v>31481</v>
      </c>
      <c r="C2832" s="12">
        <v>5</v>
      </c>
      <c r="D2832" s="19">
        <v>209.26400000000004</v>
      </c>
      <c r="E2832" s="19">
        <v>1046.3200000000002</v>
      </c>
    </row>
    <row r="2833" spans="1:5" x14ac:dyDescent="0.25">
      <c r="A2833" s="12" t="s">
        <v>34348</v>
      </c>
      <c r="B2833" s="12" t="s">
        <v>31481</v>
      </c>
      <c r="C2833" s="12">
        <v>28</v>
      </c>
      <c r="D2833" s="19">
        <v>37.29</v>
      </c>
      <c r="E2833" s="19">
        <v>1044.1199999999999</v>
      </c>
    </row>
    <row r="2834" spans="1:5" x14ac:dyDescent="0.25">
      <c r="A2834" s="12" t="s">
        <v>34429</v>
      </c>
      <c r="B2834" s="12" t="s">
        <v>31481</v>
      </c>
      <c r="C2834" s="12">
        <v>4</v>
      </c>
      <c r="D2834" s="19">
        <v>261.01900000000001</v>
      </c>
      <c r="E2834" s="19">
        <v>1044.076</v>
      </c>
    </row>
    <row r="2835" spans="1:5" x14ac:dyDescent="0.25">
      <c r="A2835" s="12" t="s">
        <v>34401</v>
      </c>
      <c r="B2835" s="12" t="s">
        <v>31481</v>
      </c>
      <c r="C2835" s="12">
        <v>4</v>
      </c>
      <c r="D2835" s="19">
        <v>260.51575000000003</v>
      </c>
      <c r="E2835" s="19">
        <v>1042.0630000000001</v>
      </c>
    </row>
    <row r="2836" spans="1:5" x14ac:dyDescent="0.25">
      <c r="A2836" s="12" t="s">
        <v>36438</v>
      </c>
      <c r="B2836" s="12" t="s">
        <v>31481</v>
      </c>
      <c r="C2836" s="12">
        <v>4</v>
      </c>
      <c r="D2836" s="19">
        <v>260.07300000000004</v>
      </c>
      <c r="E2836" s="19">
        <v>1040.2920000000001</v>
      </c>
    </row>
    <row r="2837" spans="1:5" x14ac:dyDescent="0.25">
      <c r="A2837" s="12" t="s">
        <v>36439</v>
      </c>
      <c r="B2837" s="12" t="s">
        <v>31481</v>
      </c>
      <c r="C2837" s="12">
        <v>8</v>
      </c>
      <c r="D2837" s="19">
        <v>129.84400000000002</v>
      </c>
      <c r="E2837" s="19">
        <v>1038.7520000000002</v>
      </c>
    </row>
    <row r="2838" spans="1:5" x14ac:dyDescent="0.25">
      <c r="A2838" s="12" t="s">
        <v>35097</v>
      </c>
      <c r="B2838" s="12" t="s">
        <v>31481</v>
      </c>
      <c r="C2838" s="12">
        <v>80</v>
      </c>
      <c r="D2838" s="19">
        <v>12.969000000000001</v>
      </c>
      <c r="E2838" s="19">
        <v>1037.52</v>
      </c>
    </row>
    <row r="2839" spans="1:5" x14ac:dyDescent="0.25">
      <c r="A2839" s="12" t="s">
        <v>34535</v>
      </c>
      <c r="B2839" s="12" t="s">
        <v>31481</v>
      </c>
      <c r="C2839" s="12">
        <v>10</v>
      </c>
      <c r="D2839" s="19">
        <v>103.67500000000001</v>
      </c>
      <c r="E2839" s="19">
        <v>1036.75</v>
      </c>
    </row>
    <row r="2840" spans="1:5" x14ac:dyDescent="0.25">
      <c r="A2840" s="12" t="s">
        <v>33918</v>
      </c>
      <c r="B2840" s="12" t="s">
        <v>31481</v>
      </c>
      <c r="C2840" s="12">
        <v>1</v>
      </c>
      <c r="D2840" s="19">
        <v>1034</v>
      </c>
      <c r="E2840" s="19">
        <v>1034</v>
      </c>
    </row>
    <row r="2841" spans="1:5" x14ac:dyDescent="0.25">
      <c r="A2841" s="12" t="s">
        <v>35938</v>
      </c>
      <c r="B2841" s="12" t="s">
        <v>31481</v>
      </c>
      <c r="C2841" s="12">
        <v>2</v>
      </c>
      <c r="D2841" s="19">
        <v>510.70800000000003</v>
      </c>
      <c r="E2841" s="19">
        <v>1021.4160000000001</v>
      </c>
    </row>
    <row r="2842" spans="1:5" x14ac:dyDescent="0.25">
      <c r="A2842" s="12" t="s">
        <v>35937</v>
      </c>
      <c r="B2842" s="12" t="s">
        <v>31481</v>
      </c>
      <c r="C2842" s="12">
        <v>2</v>
      </c>
      <c r="D2842" s="19">
        <v>510.70800000000003</v>
      </c>
      <c r="E2842" s="19">
        <v>1021.4160000000001</v>
      </c>
    </row>
    <row r="2843" spans="1:5" x14ac:dyDescent="0.25">
      <c r="A2843" s="12" t="s">
        <v>34236</v>
      </c>
      <c r="B2843" s="12" t="s">
        <v>31481</v>
      </c>
      <c r="C2843" s="12">
        <v>5</v>
      </c>
      <c r="D2843" s="19">
        <v>203.68480000000002</v>
      </c>
      <c r="E2843" s="19">
        <v>1018.4240000000001</v>
      </c>
    </row>
    <row r="2844" spans="1:5" x14ac:dyDescent="0.25">
      <c r="A2844" s="12" t="s">
        <v>33639</v>
      </c>
      <c r="B2844" s="12" t="s">
        <v>31481</v>
      </c>
      <c r="C2844" s="12">
        <v>1</v>
      </c>
      <c r="D2844" s="19">
        <v>1014.2</v>
      </c>
      <c r="E2844" s="19">
        <v>1014.2</v>
      </c>
    </row>
    <row r="2845" spans="1:5" x14ac:dyDescent="0.25">
      <c r="A2845" s="12" t="s">
        <v>35144</v>
      </c>
      <c r="B2845" s="12" t="s">
        <v>31829</v>
      </c>
      <c r="C2845" s="12">
        <v>4</v>
      </c>
      <c r="D2845" s="19">
        <v>253.08800000000002</v>
      </c>
      <c r="E2845" s="19">
        <v>1012.3520000000001</v>
      </c>
    </row>
    <row r="2846" spans="1:5" x14ac:dyDescent="0.25">
      <c r="A2846" s="12" t="s">
        <v>34499</v>
      </c>
      <c r="B2846" s="12" t="s">
        <v>31492</v>
      </c>
      <c r="C2846" s="12">
        <v>5.8</v>
      </c>
      <c r="D2846" s="19">
        <v>174.16603448275865</v>
      </c>
      <c r="E2846" s="19">
        <v>1010.1630000000001</v>
      </c>
    </row>
    <row r="2847" spans="1:5" x14ac:dyDescent="0.25">
      <c r="A2847" s="12" t="s">
        <v>36331</v>
      </c>
      <c r="B2847" s="12" t="s">
        <v>31481</v>
      </c>
      <c r="C2847" s="12">
        <v>1</v>
      </c>
      <c r="D2847" s="19">
        <v>1008.326</v>
      </c>
      <c r="E2847" s="19">
        <v>1008.326</v>
      </c>
    </row>
    <row r="2848" spans="1:5" x14ac:dyDescent="0.25">
      <c r="A2848" s="12" t="s">
        <v>35626</v>
      </c>
      <c r="B2848" s="12" t="s">
        <v>31481</v>
      </c>
      <c r="C2848" s="12">
        <v>1</v>
      </c>
      <c r="D2848" s="19">
        <v>1008.326</v>
      </c>
      <c r="E2848" s="19">
        <v>1008.326</v>
      </c>
    </row>
    <row r="2849" spans="1:5" x14ac:dyDescent="0.25">
      <c r="A2849" s="12" t="s">
        <v>33459</v>
      </c>
      <c r="B2849" s="12" t="s">
        <v>31481</v>
      </c>
      <c r="C2849" s="12">
        <v>7</v>
      </c>
      <c r="D2849" s="19">
        <v>143.64900000000003</v>
      </c>
      <c r="E2849" s="19">
        <v>1005.5430000000002</v>
      </c>
    </row>
    <row r="2850" spans="1:5" x14ac:dyDescent="0.25">
      <c r="A2850" s="12" t="s">
        <v>33650</v>
      </c>
      <c r="B2850" s="12" t="s">
        <v>31492</v>
      </c>
      <c r="C2850" s="12">
        <v>1</v>
      </c>
      <c r="D2850" s="19">
        <v>1001.0000000000001</v>
      </c>
      <c r="E2850" s="19">
        <v>1001.0000000000001</v>
      </c>
    </row>
    <row r="2851" spans="1:5" x14ac:dyDescent="0.25">
      <c r="A2851" s="12" t="s">
        <v>34698</v>
      </c>
      <c r="B2851" s="12" t="s">
        <v>34113</v>
      </c>
      <c r="C2851" s="12">
        <v>8</v>
      </c>
      <c r="D2851" s="19">
        <v>124.66575</v>
      </c>
      <c r="E2851" s="19">
        <v>997.32600000000002</v>
      </c>
    </row>
    <row r="2852" spans="1:5" x14ac:dyDescent="0.25">
      <c r="A2852" s="12" t="s">
        <v>34170</v>
      </c>
      <c r="B2852" s="12" t="s">
        <v>31481</v>
      </c>
      <c r="C2852" s="12">
        <v>2</v>
      </c>
      <c r="D2852" s="19">
        <v>496.65000000000003</v>
      </c>
      <c r="E2852" s="19">
        <v>993.30000000000007</v>
      </c>
    </row>
    <row r="2853" spans="1:5" x14ac:dyDescent="0.25">
      <c r="A2853" s="12" t="s">
        <v>34407</v>
      </c>
      <c r="B2853" s="12" t="s">
        <v>31481</v>
      </c>
      <c r="C2853" s="12">
        <v>2</v>
      </c>
      <c r="D2853" s="19">
        <v>496.1</v>
      </c>
      <c r="E2853" s="19">
        <v>992.2</v>
      </c>
    </row>
    <row r="2854" spans="1:5" x14ac:dyDescent="0.25">
      <c r="A2854" s="12" t="s">
        <v>34518</v>
      </c>
      <c r="B2854" s="12" t="s">
        <v>31481</v>
      </c>
      <c r="C2854" s="12">
        <v>2</v>
      </c>
      <c r="D2854" s="19">
        <v>495.91300000000001</v>
      </c>
      <c r="E2854" s="19">
        <v>991.82600000000002</v>
      </c>
    </row>
    <row r="2855" spans="1:5" x14ac:dyDescent="0.25">
      <c r="A2855" s="12" t="s">
        <v>34715</v>
      </c>
      <c r="B2855" s="12" t="s">
        <v>31481</v>
      </c>
      <c r="C2855" s="12">
        <v>10</v>
      </c>
      <c r="D2855" s="19">
        <v>98.945000000000007</v>
      </c>
      <c r="E2855" s="19">
        <v>989.45</v>
      </c>
    </row>
    <row r="2856" spans="1:5" x14ac:dyDescent="0.25">
      <c r="A2856" s="12" t="s">
        <v>36519</v>
      </c>
      <c r="B2856" s="12" t="s">
        <v>31746</v>
      </c>
      <c r="C2856" s="12">
        <v>2</v>
      </c>
      <c r="D2856" s="19">
        <v>492.01350000000008</v>
      </c>
      <c r="E2856" s="19">
        <v>984.02700000000016</v>
      </c>
    </row>
    <row r="2857" spans="1:5" x14ac:dyDescent="0.25">
      <c r="A2857" s="12" t="s">
        <v>33718</v>
      </c>
      <c r="B2857" s="12" t="s">
        <v>31481</v>
      </c>
      <c r="C2857" s="12">
        <v>6</v>
      </c>
      <c r="D2857" s="19">
        <v>163.35000000000002</v>
      </c>
      <c r="E2857" s="19">
        <v>980.10000000000014</v>
      </c>
    </row>
    <row r="2858" spans="1:5" x14ac:dyDescent="0.25">
      <c r="A2858" s="12" t="s">
        <v>34978</v>
      </c>
      <c r="B2858" s="12" t="s">
        <v>31481</v>
      </c>
      <c r="C2858" s="12">
        <v>10</v>
      </c>
      <c r="D2858" s="19">
        <v>98.01</v>
      </c>
      <c r="E2858" s="19">
        <v>980.1</v>
      </c>
    </row>
    <row r="2859" spans="1:5" x14ac:dyDescent="0.25">
      <c r="A2859" s="12" t="s">
        <v>34558</v>
      </c>
      <c r="B2859" s="12" t="s">
        <v>31481</v>
      </c>
      <c r="C2859" s="12">
        <v>89</v>
      </c>
      <c r="D2859" s="19">
        <v>11</v>
      </c>
      <c r="E2859" s="19">
        <v>979</v>
      </c>
    </row>
    <row r="2860" spans="1:5" x14ac:dyDescent="0.25">
      <c r="A2860" s="12" t="s">
        <v>34037</v>
      </c>
      <c r="B2860" s="12" t="s">
        <v>31481</v>
      </c>
      <c r="C2860" s="12">
        <v>12</v>
      </c>
      <c r="D2860" s="19">
        <v>81.510000000000019</v>
      </c>
      <c r="E2860" s="19">
        <v>978.12000000000023</v>
      </c>
    </row>
    <row r="2861" spans="1:5" x14ac:dyDescent="0.25">
      <c r="A2861" s="12" t="s">
        <v>35593</v>
      </c>
      <c r="B2861" s="12" t="s">
        <v>31481</v>
      </c>
      <c r="C2861" s="12">
        <v>2</v>
      </c>
      <c r="D2861" s="19">
        <v>484.00000000000006</v>
      </c>
      <c r="E2861" s="19">
        <v>968.00000000000011</v>
      </c>
    </row>
    <row r="2862" spans="1:5" x14ac:dyDescent="0.25">
      <c r="A2862" s="12" t="s">
        <v>33437</v>
      </c>
      <c r="B2862" s="12" t="s">
        <v>31481</v>
      </c>
      <c r="C2862" s="12">
        <v>10</v>
      </c>
      <c r="D2862" s="19">
        <v>96.800000000000011</v>
      </c>
      <c r="E2862" s="19">
        <v>968.00000000000011</v>
      </c>
    </row>
    <row r="2863" spans="1:5" x14ac:dyDescent="0.25">
      <c r="A2863" s="12" t="s">
        <v>34241</v>
      </c>
      <c r="B2863" s="12" t="s">
        <v>31481</v>
      </c>
      <c r="C2863" s="12">
        <v>7</v>
      </c>
      <c r="D2863" s="19">
        <v>138.10500000000002</v>
      </c>
      <c r="E2863" s="19">
        <v>966.73500000000013</v>
      </c>
    </row>
    <row r="2864" spans="1:5" x14ac:dyDescent="0.25">
      <c r="A2864" s="12" t="s">
        <v>35218</v>
      </c>
      <c r="B2864" s="12" t="s">
        <v>31481</v>
      </c>
      <c r="C2864" s="12">
        <v>1</v>
      </c>
      <c r="D2864" s="19">
        <v>964.18299999999999</v>
      </c>
      <c r="E2864" s="19">
        <v>964.18299999999999</v>
      </c>
    </row>
    <row r="2865" spans="1:5" x14ac:dyDescent="0.25">
      <c r="A2865" s="12" t="s">
        <v>34763</v>
      </c>
      <c r="B2865" s="12" t="s">
        <v>31481</v>
      </c>
      <c r="C2865" s="12">
        <v>3</v>
      </c>
      <c r="D2865" s="19">
        <v>320.83333333333337</v>
      </c>
      <c r="E2865" s="19">
        <v>962.50000000000011</v>
      </c>
    </row>
    <row r="2866" spans="1:5" x14ac:dyDescent="0.25">
      <c r="A2866" s="12" t="s">
        <v>34762</v>
      </c>
      <c r="B2866" s="12" t="s">
        <v>31481</v>
      </c>
      <c r="C2866" s="12">
        <v>3</v>
      </c>
      <c r="D2866" s="19">
        <v>320.83333333333337</v>
      </c>
      <c r="E2866" s="19">
        <v>962.50000000000011</v>
      </c>
    </row>
    <row r="2867" spans="1:5" x14ac:dyDescent="0.25">
      <c r="A2867" s="12" t="s">
        <v>34255</v>
      </c>
      <c r="B2867" s="12" t="s">
        <v>31481</v>
      </c>
      <c r="C2867" s="12">
        <v>7</v>
      </c>
      <c r="D2867" s="19">
        <v>137.22028571428572</v>
      </c>
      <c r="E2867" s="19">
        <v>960.54200000000003</v>
      </c>
    </row>
    <row r="2868" spans="1:5" x14ac:dyDescent="0.25">
      <c r="A2868" s="12" t="s">
        <v>34718</v>
      </c>
      <c r="B2868" s="12" t="s">
        <v>31481</v>
      </c>
      <c r="C2868" s="12">
        <v>20</v>
      </c>
      <c r="D2868" s="19">
        <v>47.960000000000008</v>
      </c>
      <c r="E2868" s="19">
        <v>959.20000000000016</v>
      </c>
    </row>
    <row r="2869" spans="1:5" x14ac:dyDescent="0.25">
      <c r="A2869" s="12" t="s">
        <v>34218</v>
      </c>
      <c r="B2869" s="12" t="s">
        <v>31481</v>
      </c>
      <c r="C2869" s="12">
        <v>4</v>
      </c>
      <c r="D2869" s="19">
        <v>239.10700000000003</v>
      </c>
      <c r="E2869" s="19">
        <v>956.42800000000011</v>
      </c>
    </row>
    <row r="2870" spans="1:5" x14ac:dyDescent="0.25">
      <c r="A2870" s="12" t="s">
        <v>34415</v>
      </c>
      <c r="B2870" s="12" t="s">
        <v>31481</v>
      </c>
      <c r="C2870" s="12">
        <v>1</v>
      </c>
      <c r="D2870" s="19">
        <v>955.64700000000005</v>
      </c>
      <c r="E2870" s="19">
        <v>955.64700000000005</v>
      </c>
    </row>
    <row r="2871" spans="1:5" x14ac:dyDescent="0.25">
      <c r="A2871" s="12" t="s">
        <v>34628</v>
      </c>
      <c r="B2871" s="12" t="s">
        <v>31481</v>
      </c>
      <c r="C2871" s="12">
        <v>31</v>
      </c>
      <c r="D2871" s="19">
        <v>30.688225806451616</v>
      </c>
      <c r="E2871" s="19">
        <v>951.33500000000004</v>
      </c>
    </row>
    <row r="2872" spans="1:5" x14ac:dyDescent="0.25">
      <c r="A2872" s="12" t="s">
        <v>33433</v>
      </c>
      <c r="B2872" s="12" t="s">
        <v>31481</v>
      </c>
      <c r="C2872" s="12">
        <v>1</v>
      </c>
      <c r="D2872" s="19">
        <v>946.18700000000001</v>
      </c>
      <c r="E2872" s="19">
        <v>946.18700000000001</v>
      </c>
    </row>
    <row r="2873" spans="1:5" x14ac:dyDescent="0.25">
      <c r="A2873" s="12" t="s">
        <v>34987</v>
      </c>
      <c r="B2873" s="12" t="s">
        <v>31481</v>
      </c>
      <c r="C2873" s="12">
        <v>4</v>
      </c>
      <c r="D2873" s="19">
        <v>236.50000000000003</v>
      </c>
      <c r="E2873" s="19">
        <v>946.00000000000011</v>
      </c>
    </row>
    <row r="2874" spans="1:5" x14ac:dyDescent="0.25">
      <c r="A2874" s="12" t="s">
        <v>35209</v>
      </c>
      <c r="B2874" s="12" t="s">
        <v>31481</v>
      </c>
      <c r="C2874" s="12">
        <v>3</v>
      </c>
      <c r="D2874" s="19">
        <v>314.60000000000002</v>
      </c>
      <c r="E2874" s="19">
        <v>943.80000000000007</v>
      </c>
    </row>
    <row r="2875" spans="1:5" x14ac:dyDescent="0.25">
      <c r="A2875" s="12" t="s">
        <v>34771</v>
      </c>
      <c r="B2875" s="12" t="s">
        <v>31481</v>
      </c>
      <c r="C2875" s="12">
        <v>15</v>
      </c>
      <c r="D2875" s="19">
        <v>62.436</v>
      </c>
      <c r="E2875" s="19">
        <v>936.54</v>
      </c>
    </row>
    <row r="2876" spans="1:5" x14ac:dyDescent="0.25">
      <c r="A2876" s="12" t="s">
        <v>33809</v>
      </c>
      <c r="B2876" s="12" t="s">
        <v>31481</v>
      </c>
      <c r="C2876" s="12">
        <v>4</v>
      </c>
      <c r="D2876" s="19">
        <v>233.88750000000002</v>
      </c>
      <c r="E2876" s="19">
        <v>935.55000000000007</v>
      </c>
    </row>
    <row r="2877" spans="1:5" x14ac:dyDescent="0.25">
      <c r="A2877" s="12" t="s">
        <v>33464</v>
      </c>
      <c r="B2877" s="12" t="s">
        <v>31481</v>
      </c>
      <c r="C2877" s="12">
        <v>13</v>
      </c>
      <c r="D2877" s="19">
        <v>71.837615384615404</v>
      </c>
      <c r="E2877" s="19">
        <v>933.88900000000024</v>
      </c>
    </row>
    <row r="2878" spans="1:5" x14ac:dyDescent="0.25">
      <c r="A2878" s="12" t="s">
        <v>36239</v>
      </c>
      <c r="B2878" s="12" t="s">
        <v>31481</v>
      </c>
      <c r="C2878" s="12">
        <v>4</v>
      </c>
      <c r="D2878" s="19">
        <v>231.03025000000002</v>
      </c>
      <c r="E2878" s="19">
        <v>924.12100000000009</v>
      </c>
    </row>
    <row r="2879" spans="1:5" x14ac:dyDescent="0.25">
      <c r="A2879" s="12" t="s">
        <v>33810</v>
      </c>
      <c r="B2879" s="12" t="s">
        <v>31481</v>
      </c>
      <c r="C2879" s="12">
        <v>4</v>
      </c>
      <c r="D2879" s="19">
        <v>230.75250000000003</v>
      </c>
      <c r="E2879" s="19">
        <v>923.0100000000001</v>
      </c>
    </row>
    <row r="2880" spans="1:5" x14ac:dyDescent="0.25">
      <c r="A2880" s="12" t="s">
        <v>35038</v>
      </c>
      <c r="B2880" s="12" t="s">
        <v>31481</v>
      </c>
      <c r="C2880" s="12">
        <v>3</v>
      </c>
      <c r="D2880" s="19">
        <v>306.185</v>
      </c>
      <c r="E2880" s="19">
        <v>918.55500000000006</v>
      </c>
    </row>
    <row r="2881" spans="1:5" x14ac:dyDescent="0.25">
      <c r="A2881" s="12" t="s">
        <v>34121</v>
      </c>
      <c r="B2881" s="12" t="s">
        <v>31481</v>
      </c>
      <c r="C2881" s="12">
        <v>27</v>
      </c>
      <c r="D2881" s="19">
        <v>33.992444444444445</v>
      </c>
      <c r="E2881" s="19">
        <v>917.79600000000005</v>
      </c>
    </row>
    <row r="2882" spans="1:5" x14ac:dyDescent="0.25">
      <c r="A2882" s="12" t="s">
        <v>35639</v>
      </c>
      <c r="B2882" s="12" t="s">
        <v>31481</v>
      </c>
      <c r="C2882" s="12">
        <v>7</v>
      </c>
      <c r="D2882" s="19">
        <v>130.50871428571429</v>
      </c>
      <c r="E2882" s="19">
        <v>913.56100000000004</v>
      </c>
    </row>
    <row r="2883" spans="1:5" x14ac:dyDescent="0.25">
      <c r="A2883" s="12" t="s">
        <v>35569</v>
      </c>
      <c r="B2883" s="12" t="s">
        <v>31481</v>
      </c>
      <c r="C2883" s="12">
        <v>4</v>
      </c>
      <c r="D2883" s="19">
        <v>227.70000000000002</v>
      </c>
      <c r="E2883" s="19">
        <v>910.80000000000007</v>
      </c>
    </row>
    <row r="2884" spans="1:5" x14ac:dyDescent="0.25">
      <c r="A2884" s="12" t="s">
        <v>34891</v>
      </c>
      <c r="B2884" s="12" t="s">
        <v>31481</v>
      </c>
      <c r="C2884" s="12">
        <v>43</v>
      </c>
      <c r="D2884" s="19">
        <v>21.12</v>
      </c>
      <c r="E2884" s="19">
        <v>908.16000000000008</v>
      </c>
    </row>
    <row r="2885" spans="1:5" x14ac:dyDescent="0.25">
      <c r="A2885" s="12" t="s">
        <v>35148</v>
      </c>
      <c r="B2885" s="12" t="s">
        <v>31481</v>
      </c>
      <c r="C2885" s="12">
        <v>1</v>
      </c>
      <c r="D2885" s="19">
        <v>904.42000000000007</v>
      </c>
      <c r="E2885" s="19">
        <v>904.42000000000007</v>
      </c>
    </row>
    <row r="2886" spans="1:5" x14ac:dyDescent="0.25">
      <c r="A2886" s="12" t="s">
        <v>34402</v>
      </c>
      <c r="B2886" s="12" t="s">
        <v>31481</v>
      </c>
      <c r="C2886" s="12">
        <v>2</v>
      </c>
      <c r="D2886" s="19">
        <v>451.44</v>
      </c>
      <c r="E2886" s="19">
        <v>902.88</v>
      </c>
    </row>
    <row r="2887" spans="1:5" x14ac:dyDescent="0.25">
      <c r="A2887" s="12" t="s">
        <v>33694</v>
      </c>
      <c r="B2887" s="12" t="s">
        <v>31481</v>
      </c>
      <c r="C2887" s="12">
        <v>20</v>
      </c>
      <c r="D2887" s="19">
        <v>45.009800000000006</v>
      </c>
      <c r="E2887" s="19">
        <v>900.19600000000014</v>
      </c>
    </row>
    <row r="2888" spans="1:5" x14ac:dyDescent="0.25">
      <c r="A2888" s="12" t="s">
        <v>33684</v>
      </c>
      <c r="B2888" s="12" t="s">
        <v>31481</v>
      </c>
      <c r="C2888" s="12">
        <v>20</v>
      </c>
      <c r="D2888" s="19">
        <v>45.009800000000006</v>
      </c>
      <c r="E2888" s="19">
        <v>900.19600000000014</v>
      </c>
    </row>
    <row r="2889" spans="1:5" x14ac:dyDescent="0.25">
      <c r="A2889" s="12" t="s">
        <v>35285</v>
      </c>
      <c r="B2889" s="12" t="s">
        <v>31481</v>
      </c>
      <c r="C2889" s="12">
        <v>16</v>
      </c>
      <c r="D2889" s="19">
        <v>55.825000000000003</v>
      </c>
      <c r="E2889" s="19">
        <v>893.2</v>
      </c>
    </row>
    <row r="2890" spans="1:5" x14ac:dyDescent="0.25">
      <c r="A2890" s="12" t="s">
        <v>34557</v>
      </c>
      <c r="B2890" s="12" t="s">
        <v>31481</v>
      </c>
      <c r="C2890" s="12">
        <v>40</v>
      </c>
      <c r="D2890" s="19">
        <v>22.275000000000002</v>
      </c>
      <c r="E2890" s="19">
        <v>891.00000000000011</v>
      </c>
    </row>
    <row r="2891" spans="1:5" x14ac:dyDescent="0.25">
      <c r="A2891" s="12" t="s">
        <v>33469</v>
      </c>
      <c r="B2891" s="12" t="s">
        <v>31481</v>
      </c>
      <c r="C2891" s="12">
        <v>2</v>
      </c>
      <c r="D2891" s="19">
        <v>445.50000000000006</v>
      </c>
      <c r="E2891" s="19">
        <v>891.00000000000011</v>
      </c>
    </row>
    <row r="2892" spans="1:5" x14ac:dyDescent="0.25">
      <c r="A2892" s="12" t="s">
        <v>34742</v>
      </c>
      <c r="B2892" s="12" t="s">
        <v>31481</v>
      </c>
      <c r="C2892" s="12">
        <v>45</v>
      </c>
      <c r="D2892" s="19">
        <v>19.8</v>
      </c>
      <c r="E2892" s="19">
        <v>891</v>
      </c>
    </row>
    <row r="2893" spans="1:5" x14ac:dyDescent="0.25">
      <c r="A2893" s="12" t="s">
        <v>33298</v>
      </c>
      <c r="B2893" s="12" t="s">
        <v>31481</v>
      </c>
      <c r="C2893" s="12">
        <v>3</v>
      </c>
      <c r="D2893" s="19">
        <v>297</v>
      </c>
      <c r="E2893" s="19">
        <v>891</v>
      </c>
    </row>
    <row r="2894" spans="1:5" x14ac:dyDescent="0.25">
      <c r="A2894" s="12" t="s">
        <v>33804</v>
      </c>
      <c r="B2894" s="12" t="s">
        <v>31481</v>
      </c>
      <c r="C2894" s="12">
        <v>4</v>
      </c>
      <c r="D2894" s="19">
        <v>222.29075000000003</v>
      </c>
      <c r="E2894" s="19">
        <v>889.16300000000012</v>
      </c>
    </row>
    <row r="2895" spans="1:5" x14ac:dyDescent="0.25">
      <c r="A2895" s="12" t="s">
        <v>35640</v>
      </c>
      <c r="B2895" s="12" t="s">
        <v>31481</v>
      </c>
      <c r="C2895" s="12">
        <v>4</v>
      </c>
      <c r="D2895" s="19">
        <v>222.20000000000002</v>
      </c>
      <c r="E2895" s="19">
        <v>888.80000000000007</v>
      </c>
    </row>
    <row r="2896" spans="1:5" x14ac:dyDescent="0.25">
      <c r="A2896" s="12" t="s">
        <v>35320</v>
      </c>
      <c r="B2896" s="12" t="s">
        <v>31481</v>
      </c>
      <c r="C2896" s="12">
        <v>4</v>
      </c>
      <c r="D2896" s="19">
        <v>220.00000000000003</v>
      </c>
      <c r="E2896" s="19">
        <v>880.00000000000011</v>
      </c>
    </row>
    <row r="2897" spans="1:5" x14ac:dyDescent="0.25">
      <c r="A2897" s="12" t="s">
        <v>34864</v>
      </c>
      <c r="B2897" s="12" t="s">
        <v>31481</v>
      </c>
      <c r="C2897" s="12">
        <v>2</v>
      </c>
      <c r="D2897" s="19">
        <v>440.00000000000006</v>
      </c>
      <c r="E2897" s="19">
        <v>880.00000000000011</v>
      </c>
    </row>
    <row r="2898" spans="1:5" x14ac:dyDescent="0.25">
      <c r="A2898" s="12" t="s">
        <v>34701</v>
      </c>
      <c r="B2898" s="12" t="s">
        <v>31481</v>
      </c>
      <c r="C2898" s="12">
        <v>8</v>
      </c>
      <c r="D2898" s="19">
        <v>110.00000000000001</v>
      </c>
      <c r="E2898" s="19">
        <v>880.00000000000011</v>
      </c>
    </row>
    <row r="2899" spans="1:5" x14ac:dyDescent="0.25">
      <c r="A2899" s="12" t="s">
        <v>34155</v>
      </c>
      <c r="B2899" s="12" t="s">
        <v>31481</v>
      </c>
      <c r="C2899" s="12">
        <v>1</v>
      </c>
      <c r="D2899" s="19">
        <v>880.00000000000011</v>
      </c>
      <c r="E2899" s="19">
        <v>880.00000000000011</v>
      </c>
    </row>
    <row r="2900" spans="1:5" x14ac:dyDescent="0.25">
      <c r="A2900" s="12" t="s">
        <v>34772</v>
      </c>
      <c r="B2900" s="12" t="s">
        <v>31481</v>
      </c>
      <c r="C2900" s="12">
        <v>8</v>
      </c>
      <c r="D2900" s="19">
        <v>109.78</v>
      </c>
      <c r="E2900" s="19">
        <v>878.24</v>
      </c>
    </row>
    <row r="2901" spans="1:5" x14ac:dyDescent="0.25">
      <c r="A2901" s="12" t="s">
        <v>34724</v>
      </c>
      <c r="B2901" s="12" t="s">
        <v>31481</v>
      </c>
      <c r="C2901" s="12">
        <v>19</v>
      </c>
      <c r="D2901" s="19">
        <v>46.2</v>
      </c>
      <c r="E2901" s="19">
        <v>877.80000000000007</v>
      </c>
    </row>
    <row r="2902" spans="1:5" x14ac:dyDescent="0.25">
      <c r="A2902" s="12" t="s">
        <v>33925</v>
      </c>
      <c r="B2902" s="12" t="s">
        <v>31481</v>
      </c>
      <c r="C2902" s="12">
        <v>29</v>
      </c>
      <c r="D2902" s="19">
        <v>30.250000000000004</v>
      </c>
      <c r="E2902" s="19">
        <v>877.25000000000011</v>
      </c>
    </row>
    <row r="2903" spans="1:5" x14ac:dyDescent="0.25">
      <c r="A2903" s="12" t="s">
        <v>35737</v>
      </c>
      <c r="B2903" s="12" t="s">
        <v>31481</v>
      </c>
      <c r="C2903" s="12">
        <v>3</v>
      </c>
      <c r="D2903" s="19">
        <v>292.05</v>
      </c>
      <c r="E2903" s="19">
        <v>876.15000000000009</v>
      </c>
    </row>
    <row r="2904" spans="1:5" x14ac:dyDescent="0.25">
      <c r="A2904" s="12" t="s">
        <v>33536</v>
      </c>
      <c r="B2904" s="12" t="s">
        <v>31481</v>
      </c>
      <c r="C2904" s="12">
        <v>2</v>
      </c>
      <c r="D2904" s="19">
        <v>436.33150000000006</v>
      </c>
      <c r="E2904" s="19">
        <v>872.66300000000012</v>
      </c>
    </row>
    <row r="2905" spans="1:5" x14ac:dyDescent="0.25">
      <c r="A2905" s="12" t="s">
        <v>33539</v>
      </c>
      <c r="B2905" s="12" t="s">
        <v>31481</v>
      </c>
      <c r="C2905" s="12">
        <v>4</v>
      </c>
      <c r="D2905" s="19">
        <v>216.92000000000002</v>
      </c>
      <c r="E2905" s="19">
        <v>867.68000000000006</v>
      </c>
    </row>
    <row r="2906" spans="1:5" x14ac:dyDescent="0.25">
      <c r="A2906" s="12" t="s">
        <v>35554</v>
      </c>
      <c r="B2906" s="12" t="s">
        <v>31481</v>
      </c>
      <c r="C2906" s="12">
        <v>4</v>
      </c>
      <c r="D2906" s="19">
        <v>216.70000000000002</v>
      </c>
      <c r="E2906" s="19">
        <v>866.80000000000007</v>
      </c>
    </row>
    <row r="2907" spans="1:5" x14ac:dyDescent="0.25">
      <c r="A2907" s="12" t="s">
        <v>34364</v>
      </c>
      <c r="B2907" s="12" t="s">
        <v>31481</v>
      </c>
      <c r="C2907" s="12">
        <v>2</v>
      </c>
      <c r="D2907" s="19">
        <v>432.41000000000008</v>
      </c>
      <c r="E2907" s="19">
        <v>864.82000000000016</v>
      </c>
    </row>
    <row r="2908" spans="1:5" x14ac:dyDescent="0.25">
      <c r="A2908" s="12" t="s">
        <v>33427</v>
      </c>
      <c r="B2908" s="12" t="s">
        <v>31481</v>
      </c>
      <c r="C2908" s="12">
        <v>1</v>
      </c>
      <c r="D2908" s="19">
        <v>864.6</v>
      </c>
      <c r="E2908" s="19">
        <v>864.6</v>
      </c>
    </row>
    <row r="2909" spans="1:5" x14ac:dyDescent="0.25">
      <c r="A2909" s="12" t="s">
        <v>33340</v>
      </c>
      <c r="B2909" s="12" t="s">
        <v>31481</v>
      </c>
      <c r="C2909" s="12">
        <v>1</v>
      </c>
      <c r="D2909" s="19">
        <v>864.6</v>
      </c>
      <c r="E2909" s="19">
        <v>864.6</v>
      </c>
    </row>
    <row r="2910" spans="1:5" x14ac:dyDescent="0.25">
      <c r="A2910" s="12" t="s">
        <v>34418</v>
      </c>
      <c r="B2910" s="12" t="s">
        <v>31481</v>
      </c>
      <c r="C2910" s="12">
        <v>4</v>
      </c>
      <c r="D2910" s="19">
        <v>215.83375000000004</v>
      </c>
      <c r="E2910" s="19">
        <v>863.33500000000015</v>
      </c>
    </row>
    <row r="2911" spans="1:5" x14ac:dyDescent="0.25">
      <c r="A2911" s="12" t="s">
        <v>34257</v>
      </c>
      <c r="B2911" s="12" t="s">
        <v>31481</v>
      </c>
      <c r="C2911" s="12">
        <v>7</v>
      </c>
      <c r="D2911" s="19">
        <v>122.65</v>
      </c>
      <c r="E2911" s="19">
        <v>858.55000000000007</v>
      </c>
    </row>
    <row r="2912" spans="1:5" x14ac:dyDescent="0.25">
      <c r="A2912" s="12" t="s">
        <v>34256</v>
      </c>
      <c r="B2912" s="12" t="s">
        <v>31481</v>
      </c>
      <c r="C2912" s="12">
        <v>7</v>
      </c>
      <c r="D2912" s="19">
        <v>122.65</v>
      </c>
      <c r="E2912" s="19">
        <v>858.55000000000007</v>
      </c>
    </row>
    <row r="2913" spans="1:5" x14ac:dyDescent="0.25">
      <c r="A2913" s="12" t="s">
        <v>34432</v>
      </c>
      <c r="B2913" s="12" t="s">
        <v>31481</v>
      </c>
      <c r="C2913" s="12">
        <v>4</v>
      </c>
      <c r="D2913" s="19">
        <v>214.41200000000001</v>
      </c>
      <c r="E2913" s="19">
        <v>857.64800000000002</v>
      </c>
    </row>
    <row r="2914" spans="1:5" x14ac:dyDescent="0.25">
      <c r="A2914" s="12" t="s">
        <v>34297</v>
      </c>
      <c r="B2914" s="12" t="s">
        <v>31481</v>
      </c>
      <c r="C2914" s="12">
        <v>3</v>
      </c>
      <c r="D2914" s="19">
        <v>284.90000000000003</v>
      </c>
      <c r="E2914" s="19">
        <v>854.7</v>
      </c>
    </row>
    <row r="2915" spans="1:5" x14ac:dyDescent="0.25">
      <c r="A2915" s="12" t="s">
        <v>35143</v>
      </c>
      <c r="B2915" s="12" t="s">
        <v>31481</v>
      </c>
      <c r="C2915" s="12">
        <v>6</v>
      </c>
      <c r="D2915" s="19">
        <v>142.08333333333334</v>
      </c>
      <c r="E2915" s="19">
        <v>852.5</v>
      </c>
    </row>
    <row r="2916" spans="1:5" x14ac:dyDescent="0.25">
      <c r="A2916" s="12" t="s">
        <v>34210</v>
      </c>
      <c r="B2916" s="12" t="s">
        <v>31481</v>
      </c>
      <c r="C2916" s="12">
        <v>1</v>
      </c>
      <c r="D2916" s="19">
        <v>851.32299999999998</v>
      </c>
      <c r="E2916" s="19">
        <v>851.32299999999998</v>
      </c>
    </row>
    <row r="2917" spans="1:5" x14ac:dyDescent="0.25">
      <c r="A2917" s="12" t="s">
        <v>34318</v>
      </c>
      <c r="B2917" s="12" t="s">
        <v>31481</v>
      </c>
      <c r="C2917" s="12">
        <v>3</v>
      </c>
      <c r="D2917" s="19">
        <v>283.45533333333339</v>
      </c>
      <c r="E2917" s="19">
        <v>850.36600000000021</v>
      </c>
    </row>
    <row r="2918" spans="1:5" x14ac:dyDescent="0.25">
      <c r="A2918" s="12" t="s">
        <v>33652</v>
      </c>
      <c r="B2918" s="12" t="s">
        <v>31492</v>
      </c>
      <c r="C2918" s="12">
        <v>1.5</v>
      </c>
      <c r="D2918" s="19">
        <v>565.18000000000018</v>
      </c>
      <c r="E2918" s="19">
        <v>847.77000000000021</v>
      </c>
    </row>
    <row r="2919" spans="1:5" x14ac:dyDescent="0.25">
      <c r="A2919" s="12" t="s">
        <v>33402</v>
      </c>
      <c r="B2919" s="12" t="s">
        <v>33327</v>
      </c>
      <c r="C2919" s="12">
        <v>1</v>
      </c>
      <c r="D2919" s="19">
        <v>847.00000000000011</v>
      </c>
      <c r="E2919" s="19">
        <v>847.00000000000011</v>
      </c>
    </row>
    <row r="2920" spans="1:5" x14ac:dyDescent="0.25">
      <c r="A2920" s="12" t="s">
        <v>35093</v>
      </c>
      <c r="B2920" s="12" t="s">
        <v>31481</v>
      </c>
      <c r="C2920" s="12">
        <v>6</v>
      </c>
      <c r="D2920" s="19">
        <v>141.16300000000004</v>
      </c>
      <c r="E2920" s="19">
        <v>846.97800000000029</v>
      </c>
    </row>
    <row r="2921" spans="1:5" x14ac:dyDescent="0.25">
      <c r="A2921" s="12" t="s">
        <v>34359</v>
      </c>
      <c r="B2921" s="12" t="s">
        <v>31481</v>
      </c>
      <c r="C2921" s="12">
        <v>7</v>
      </c>
      <c r="D2921" s="19">
        <v>119.9</v>
      </c>
      <c r="E2921" s="19">
        <v>839.30000000000007</v>
      </c>
    </row>
    <row r="2922" spans="1:5" x14ac:dyDescent="0.25">
      <c r="A2922" s="12" t="s">
        <v>34954</v>
      </c>
      <c r="B2922" s="12" t="s">
        <v>31481</v>
      </c>
      <c r="C2922" s="12">
        <v>20</v>
      </c>
      <c r="D2922" s="19">
        <v>41.891850000000005</v>
      </c>
      <c r="E2922" s="19">
        <v>837.8370000000001</v>
      </c>
    </row>
    <row r="2923" spans="1:5" x14ac:dyDescent="0.25">
      <c r="A2923" s="12" t="s">
        <v>36223</v>
      </c>
      <c r="B2923" s="12" t="s">
        <v>31481</v>
      </c>
      <c r="C2923" s="12">
        <v>15</v>
      </c>
      <c r="D2923" s="19">
        <v>55.825000000000003</v>
      </c>
      <c r="E2923" s="19">
        <v>837.375</v>
      </c>
    </row>
    <row r="2924" spans="1:5" x14ac:dyDescent="0.25">
      <c r="A2924" s="12" t="s">
        <v>34424</v>
      </c>
      <c r="B2924" s="12" t="s">
        <v>31481</v>
      </c>
      <c r="C2924" s="12">
        <v>1</v>
      </c>
      <c r="D2924" s="19">
        <v>836.00000000000011</v>
      </c>
      <c r="E2924" s="19">
        <v>836.00000000000011</v>
      </c>
    </row>
    <row r="2925" spans="1:5" x14ac:dyDescent="0.25">
      <c r="A2925" s="12" t="s">
        <v>36334</v>
      </c>
      <c r="B2925" s="12" t="s">
        <v>31481</v>
      </c>
      <c r="C2925" s="12">
        <v>16</v>
      </c>
      <c r="D2925" s="19">
        <v>52.102875000000004</v>
      </c>
      <c r="E2925" s="19">
        <v>833.64600000000007</v>
      </c>
    </row>
    <row r="2926" spans="1:5" x14ac:dyDescent="0.25">
      <c r="A2926" s="12" t="s">
        <v>34492</v>
      </c>
      <c r="B2926" s="12" t="s">
        <v>31481</v>
      </c>
      <c r="C2926" s="12">
        <v>50</v>
      </c>
      <c r="D2926" s="19">
        <v>16.61</v>
      </c>
      <c r="E2926" s="19">
        <v>830.5</v>
      </c>
    </row>
    <row r="2927" spans="1:5" x14ac:dyDescent="0.25">
      <c r="A2927" s="12" t="s">
        <v>36054</v>
      </c>
      <c r="B2927" s="12" t="s">
        <v>31481</v>
      </c>
      <c r="C2927" s="12">
        <v>5</v>
      </c>
      <c r="D2927" s="19">
        <v>166.04499999999999</v>
      </c>
      <c r="E2927" s="19">
        <v>830.22499999999991</v>
      </c>
    </row>
    <row r="2928" spans="1:5" x14ac:dyDescent="0.25">
      <c r="A2928" s="12" t="s">
        <v>35062</v>
      </c>
      <c r="B2928" s="12" t="s">
        <v>31481</v>
      </c>
      <c r="C2928" s="12">
        <v>3</v>
      </c>
      <c r="D2928" s="19">
        <v>276.529</v>
      </c>
      <c r="E2928" s="19">
        <v>829.58699999999999</v>
      </c>
    </row>
    <row r="2929" spans="1:5" x14ac:dyDescent="0.25">
      <c r="A2929" s="12" t="s">
        <v>34483</v>
      </c>
      <c r="B2929" s="12" t="s">
        <v>31481</v>
      </c>
      <c r="C2929" s="12">
        <v>2</v>
      </c>
      <c r="D2929" s="19">
        <v>413.6</v>
      </c>
      <c r="E2929" s="19">
        <v>827.2</v>
      </c>
    </row>
    <row r="2930" spans="1:5" x14ac:dyDescent="0.25">
      <c r="A2930" s="12" t="s">
        <v>35579</v>
      </c>
      <c r="B2930" s="12" t="s">
        <v>31481</v>
      </c>
      <c r="C2930" s="12">
        <v>3</v>
      </c>
      <c r="D2930" s="19">
        <v>274.56</v>
      </c>
      <c r="E2930" s="19">
        <v>823.68000000000006</v>
      </c>
    </row>
    <row r="2931" spans="1:5" x14ac:dyDescent="0.25">
      <c r="A2931" s="12" t="s">
        <v>35653</v>
      </c>
      <c r="B2931" s="12" t="s">
        <v>31481</v>
      </c>
      <c r="C2931" s="12">
        <v>4</v>
      </c>
      <c r="D2931" s="19">
        <v>205.70000000000002</v>
      </c>
      <c r="E2931" s="19">
        <v>822.80000000000007</v>
      </c>
    </row>
    <row r="2932" spans="1:5" x14ac:dyDescent="0.25">
      <c r="A2932" s="12" t="s">
        <v>34823</v>
      </c>
      <c r="B2932" s="12" t="s">
        <v>31481</v>
      </c>
      <c r="C2932" s="12">
        <v>8</v>
      </c>
      <c r="D2932" s="19">
        <v>102.667125</v>
      </c>
      <c r="E2932" s="19">
        <v>821.33699999999999</v>
      </c>
    </row>
    <row r="2933" spans="1:5" x14ac:dyDescent="0.25">
      <c r="A2933" s="12" t="s">
        <v>36443</v>
      </c>
      <c r="B2933" s="12" t="s">
        <v>31481</v>
      </c>
      <c r="C2933" s="12">
        <v>5</v>
      </c>
      <c r="D2933" s="19">
        <v>163.31700000000001</v>
      </c>
      <c r="E2933" s="19">
        <v>816.58500000000004</v>
      </c>
    </row>
    <row r="2934" spans="1:5" x14ac:dyDescent="0.25">
      <c r="A2934" s="12" t="s">
        <v>34538</v>
      </c>
      <c r="B2934" s="12" t="s">
        <v>31481</v>
      </c>
      <c r="C2934" s="12">
        <v>2</v>
      </c>
      <c r="D2934" s="19">
        <v>406.08150000000006</v>
      </c>
      <c r="E2934" s="19">
        <v>812.16300000000012</v>
      </c>
    </row>
    <row r="2935" spans="1:5" x14ac:dyDescent="0.25">
      <c r="A2935" s="12" t="s">
        <v>34103</v>
      </c>
      <c r="B2935" s="12" t="s">
        <v>31481</v>
      </c>
      <c r="C2935" s="12">
        <v>10</v>
      </c>
      <c r="D2935" s="19">
        <v>80.795000000000016</v>
      </c>
      <c r="E2935" s="19">
        <v>807.95000000000016</v>
      </c>
    </row>
    <row r="2936" spans="1:5" x14ac:dyDescent="0.25">
      <c r="A2936" s="12" t="s">
        <v>34405</v>
      </c>
      <c r="B2936" s="12" t="s">
        <v>31481</v>
      </c>
      <c r="C2936" s="12">
        <v>8</v>
      </c>
      <c r="D2936" s="19">
        <v>100.83425000000001</v>
      </c>
      <c r="E2936" s="19">
        <v>806.67400000000009</v>
      </c>
    </row>
    <row r="2937" spans="1:5" x14ac:dyDescent="0.25">
      <c r="A2937" s="12" t="s">
        <v>33730</v>
      </c>
      <c r="B2937" s="12" t="s">
        <v>31481</v>
      </c>
      <c r="C2937" s="12">
        <v>8</v>
      </c>
      <c r="D2937" s="19">
        <v>100.83287500000002</v>
      </c>
      <c r="E2937" s="19">
        <v>806.66300000000012</v>
      </c>
    </row>
    <row r="2938" spans="1:5" x14ac:dyDescent="0.25">
      <c r="A2938" s="12" t="s">
        <v>33427</v>
      </c>
      <c r="B2938" s="12" t="s">
        <v>31481</v>
      </c>
      <c r="C2938" s="12">
        <v>1</v>
      </c>
      <c r="D2938" s="19">
        <v>806.30000000000007</v>
      </c>
      <c r="E2938" s="19">
        <v>806.30000000000007</v>
      </c>
    </row>
    <row r="2939" spans="1:5" x14ac:dyDescent="0.25">
      <c r="A2939" s="12" t="s">
        <v>33367</v>
      </c>
      <c r="B2939" s="12" t="s">
        <v>31481</v>
      </c>
      <c r="C2939" s="12">
        <v>1</v>
      </c>
      <c r="D2939" s="19">
        <v>802.08699999999999</v>
      </c>
      <c r="E2939" s="19">
        <v>802.08699999999999</v>
      </c>
    </row>
    <row r="2940" spans="1:5" x14ac:dyDescent="0.25">
      <c r="A2940" s="12" t="s">
        <v>34982</v>
      </c>
      <c r="B2940" s="12" t="s">
        <v>31481</v>
      </c>
      <c r="C2940" s="12">
        <v>7</v>
      </c>
      <c r="D2940" s="19">
        <v>114.58228571428573</v>
      </c>
      <c r="E2940" s="19">
        <v>802.07600000000014</v>
      </c>
    </row>
    <row r="2941" spans="1:5" x14ac:dyDescent="0.25">
      <c r="A2941" s="12" t="s">
        <v>34277</v>
      </c>
      <c r="B2941" s="12" t="s">
        <v>31481</v>
      </c>
      <c r="C2941" s="12">
        <v>7</v>
      </c>
      <c r="D2941" s="19">
        <v>114.11085714285716</v>
      </c>
      <c r="E2941" s="19">
        <v>798.77600000000007</v>
      </c>
    </row>
    <row r="2942" spans="1:5" x14ac:dyDescent="0.25">
      <c r="A2942" s="12" t="s">
        <v>35074</v>
      </c>
      <c r="B2942" s="12" t="s">
        <v>31481</v>
      </c>
      <c r="C2942" s="12">
        <v>30</v>
      </c>
      <c r="D2942" s="19">
        <v>26.583333333333336</v>
      </c>
      <c r="E2942" s="19">
        <v>797.50000000000011</v>
      </c>
    </row>
    <row r="2943" spans="1:5" x14ac:dyDescent="0.25">
      <c r="A2943" s="12" t="s">
        <v>35205</v>
      </c>
      <c r="B2943" s="12" t="s">
        <v>31481</v>
      </c>
      <c r="C2943" s="12">
        <v>2</v>
      </c>
      <c r="D2943" s="19">
        <v>396.44</v>
      </c>
      <c r="E2943" s="19">
        <v>792.88</v>
      </c>
    </row>
    <row r="2944" spans="1:5" x14ac:dyDescent="0.25">
      <c r="A2944" s="12" t="s">
        <v>34549</v>
      </c>
      <c r="B2944" s="12" t="s">
        <v>31481</v>
      </c>
      <c r="C2944" s="12">
        <v>1000</v>
      </c>
      <c r="D2944" s="19">
        <v>0.79200000000000004</v>
      </c>
      <c r="E2944" s="19">
        <v>792</v>
      </c>
    </row>
    <row r="2945" spans="1:5" x14ac:dyDescent="0.25">
      <c r="A2945" s="12" t="s">
        <v>34129</v>
      </c>
      <c r="B2945" s="12" t="s">
        <v>31481</v>
      </c>
      <c r="C2945" s="12">
        <v>17</v>
      </c>
      <c r="D2945" s="19">
        <v>46.575941176470586</v>
      </c>
      <c r="E2945" s="19">
        <v>791.79099999999994</v>
      </c>
    </row>
    <row r="2946" spans="1:5" x14ac:dyDescent="0.25">
      <c r="A2946" s="12" t="s">
        <v>34153</v>
      </c>
      <c r="B2946" s="12" t="s">
        <v>31481</v>
      </c>
      <c r="C2946" s="12">
        <v>3</v>
      </c>
      <c r="D2946" s="19">
        <v>263.83500000000004</v>
      </c>
      <c r="E2946" s="19">
        <v>791.50500000000011</v>
      </c>
    </row>
    <row r="2947" spans="1:5" x14ac:dyDescent="0.25">
      <c r="A2947" s="12" t="s">
        <v>35613</v>
      </c>
      <c r="B2947" s="12" t="s">
        <v>31481</v>
      </c>
      <c r="C2947" s="12">
        <v>1</v>
      </c>
      <c r="D2947" s="19">
        <v>791.36199999999997</v>
      </c>
      <c r="E2947" s="19">
        <v>791.36199999999997</v>
      </c>
    </row>
    <row r="2948" spans="1:5" x14ac:dyDescent="0.25">
      <c r="A2948" s="12" t="s">
        <v>34464</v>
      </c>
      <c r="B2948" s="12" t="s">
        <v>31481</v>
      </c>
      <c r="C2948" s="12">
        <v>6</v>
      </c>
      <c r="D2948" s="19">
        <v>131.08333333333334</v>
      </c>
      <c r="E2948" s="19">
        <v>786.5</v>
      </c>
    </row>
    <row r="2949" spans="1:5" x14ac:dyDescent="0.25">
      <c r="A2949" s="12" t="s">
        <v>36437</v>
      </c>
      <c r="B2949" s="12" t="s">
        <v>31481</v>
      </c>
      <c r="C2949" s="12">
        <v>3</v>
      </c>
      <c r="D2949" s="19">
        <v>259.68800000000005</v>
      </c>
      <c r="E2949" s="19">
        <v>779.06400000000008</v>
      </c>
    </row>
    <row r="2950" spans="1:5" x14ac:dyDescent="0.25">
      <c r="A2950" s="12" t="s">
        <v>35714</v>
      </c>
      <c r="B2950" s="12" t="s">
        <v>31481</v>
      </c>
      <c r="C2950" s="12">
        <v>2</v>
      </c>
      <c r="D2950" s="19">
        <v>385.60500000000002</v>
      </c>
      <c r="E2950" s="19">
        <v>771.21</v>
      </c>
    </row>
    <row r="2951" spans="1:5" x14ac:dyDescent="0.25">
      <c r="A2951" s="12" t="s">
        <v>34975</v>
      </c>
      <c r="B2951" s="12" t="s">
        <v>31829</v>
      </c>
      <c r="C2951" s="12">
        <v>5</v>
      </c>
      <c r="D2951" s="19">
        <v>154</v>
      </c>
      <c r="E2951" s="19">
        <v>770</v>
      </c>
    </row>
    <row r="2952" spans="1:5" x14ac:dyDescent="0.25">
      <c r="A2952" s="12" t="s">
        <v>36351</v>
      </c>
      <c r="B2952" s="12" t="s">
        <v>31481</v>
      </c>
      <c r="C2952" s="12">
        <v>1</v>
      </c>
      <c r="D2952" s="19">
        <v>769.45</v>
      </c>
      <c r="E2952" s="19">
        <v>769.45</v>
      </c>
    </row>
    <row r="2953" spans="1:5" x14ac:dyDescent="0.25">
      <c r="A2953" s="12" t="s">
        <v>35336</v>
      </c>
      <c r="B2953" s="12" t="s">
        <v>31481</v>
      </c>
      <c r="C2953" s="12">
        <v>2</v>
      </c>
      <c r="D2953" s="19">
        <v>382.25000000000006</v>
      </c>
      <c r="E2953" s="19">
        <v>764.50000000000011</v>
      </c>
    </row>
    <row r="2954" spans="1:5" x14ac:dyDescent="0.25">
      <c r="A2954" s="12" t="s">
        <v>33911</v>
      </c>
      <c r="B2954" s="12" t="s">
        <v>31481</v>
      </c>
      <c r="C2954" s="12">
        <v>41</v>
      </c>
      <c r="D2954" s="19">
        <v>18.580878048780487</v>
      </c>
      <c r="E2954" s="19">
        <v>761.81600000000003</v>
      </c>
    </row>
    <row r="2955" spans="1:5" x14ac:dyDescent="0.25">
      <c r="A2955" s="12" t="s">
        <v>34674</v>
      </c>
      <c r="B2955" s="12" t="s">
        <v>31481</v>
      </c>
      <c r="C2955" s="12">
        <v>12</v>
      </c>
      <c r="D2955" s="19">
        <v>63.250000000000007</v>
      </c>
      <c r="E2955" s="19">
        <v>759.00000000000011</v>
      </c>
    </row>
    <row r="2956" spans="1:5" x14ac:dyDescent="0.25">
      <c r="A2956" s="12" t="s">
        <v>34104</v>
      </c>
      <c r="B2956" s="12" t="s">
        <v>31481</v>
      </c>
      <c r="C2956" s="12">
        <v>10</v>
      </c>
      <c r="D2956" s="19">
        <v>75.515000000000015</v>
      </c>
      <c r="E2956" s="19">
        <v>755.15000000000009</v>
      </c>
    </row>
    <row r="2957" spans="1:5" x14ac:dyDescent="0.25">
      <c r="A2957" s="12" t="s">
        <v>34547</v>
      </c>
      <c r="B2957" s="12" t="s">
        <v>31481</v>
      </c>
      <c r="C2957" s="12">
        <v>500</v>
      </c>
      <c r="D2957" s="19">
        <v>1.5070000000000003</v>
      </c>
      <c r="E2957" s="19">
        <v>753.50000000000011</v>
      </c>
    </row>
    <row r="2958" spans="1:5" x14ac:dyDescent="0.25">
      <c r="A2958" s="12" t="s">
        <v>35611</v>
      </c>
      <c r="B2958" s="12" t="s">
        <v>31481</v>
      </c>
      <c r="C2958" s="12">
        <v>3</v>
      </c>
      <c r="D2958" s="19">
        <v>249.93100000000004</v>
      </c>
      <c r="E2958" s="19">
        <v>749.79300000000012</v>
      </c>
    </row>
    <row r="2959" spans="1:5" x14ac:dyDescent="0.25">
      <c r="A2959" s="12" t="s">
        <v>33738</v>
      </c>
      <c r="B2959" s="12" t="s">
        <v>31481</v>
      </c>
      <c r="C2959" s="12">
        <v>21</v>
      </c>
      <c r="D2959" s="19">
        <v>35.695000000000007</v>
      </c>
      <c r="E2959" s="19">
        <v>749.59500000000014</v>
      </c>
    </row>
    <row r="2960" spans="1:5" x14ac:dyDescent="0.25">
      <c r="A2960" s="12" t="s">
        <v>34773</v>
      </c>
      <c r="B2960" s="12" t="s">
        <v>31481</v>
      </c>
      <c r="C2960" s="12">
        <v>17</v>
      </c>
      <c r="D2960" s="19">
        <v>44</v>
      </c>
      <c r="E2960" s="19">
        <v>748</v>
      </c>
    </row>
    <row r="2961" spans="1:5" x14ac:dyDescent="0.25">
      <c r="A2961" s="12" t="s">
        <v>35706</v>
      </c>
      <c r="B2961" s="12" t="s">
        <v>31481</v>
      </c>
      <c r="C2961" s="12">
        <v>5</v>
      </c>
      <c r="D2961" s="19">
        <v>149.2766</v>
      </c>
      <c r="E2961" s="19">
        <v>746.38300000000004</v>
      </c>
    </row>
    <row r="2962" spans="1:5" x14ac:dyDescent="0.25">
      <c r="A2962" s="12" t="s">
        <v>34341</v>
      </c>
      <c r="B2962" s="12" t="s">
        <v>31481</v>
      </c>
      <c r="C2962" s="12">
        <v>38</v>
      </c>
      <c r="D2962" s="19">
        <v>19.580000000000002</v>
      </c>
      <c r="E2962" s="19">
        <v>744.04000000000008</v>
      </c>
    </row>
    <row r="2963" spans="1:5" x14ac:dyDescent="0.25">
      <c r="A2963" s="12" t="s">
        <v>34601</v>
      </c>
      <c r="B2963" s="12" t="s">
        <v>31481</v>
      </c>
      <c r="C2963" s="12">
        <v>1</v>
      </c>
      <c r="D2963" s="19">
        <v>741.86199999999997</v>
      </c>
      <c r="E2963" s="19">
        <v>741.86199999999997</v>
      </c>
    </row>
    <row r="2964" spans="1:5" x14ac:dyDescent="0.25">
      <c r="A2964" s="12" t="s">
        <v>34005</v>
      </c>
      <c r="B2964" s="12" t="s">
        <v>31481</v>
      </c>
      <c r="C2964" s="12">
        <v>4</v>
      </c>
      <c r="D2964" s="19">
        <v>185.42700000000002</v>
      </c>
      <c r="E2964" s="19">
        <v>741.70800000000008</v>
      </c>
    </row>
    <row r="2965" spans="1:5" x14ac:dyDescent="0.25">
      <c r="A2965" s="12" t="s">
        <v>34970</v>
      </c>
      <c r="B2965" s="12" t="s">
        <v>31481</v>
      </c>
      <c r="C2965" s="12">
        <v>132</v>
      </c>
      <c r="D2965" s="19">
        <v>5.5825000000000005</v>
      </c>
      <c r="E2965" s="19">
        <v>736.8900000000001</v>
      </c>
    </row>
    <row r="2966" spans="1:5" x14ac:dyDescent="0.25">
      <c r="A2966" s="12" t="s">
        <v>33990</v>
      </c>
      <c r="B2966" s="12" t="s">
        <v>31481</v>
      </c>
      <c r="C2966" s="12">
        <v>9</v>
      </c>
      <c r="D2966" s="19">
        <v>81.61999999999999</v>
      </c>
      <c r="E2966" s="19">
        <v>734.57999999999993</v>
      </c>
    </row>
    <row r="2967" spans="1:5" x14ac:dyDescent="0.25">
      <c r="A2967" s="12" t="s">
        <v>34584</v>
      </c>
      <c r="B2967" s="12" t="s">
        <v>31481</v>
      </c>
      <c r="C2967" s="12">
        <v>4</v>
      </c>
      <c r="D2967" s="19">
        <v>183.33699999999999</v>
      </c>
      <c r="E2967" s="19">
        <v>733.34799999999996</v>
      </c>
    </row>
    <row r="2968" spans="1:5" x14ac:dyDescent="0.25">
      <c r="A2968" s="12" t="s">
        <v>35141</v>
      </c>
      <c r="B2968" s="12" t="s">
        <v>31829</v>
      </c>
      <c r="C2968" s="12">
        <v>5</v>
      </c>
      <c r="D2968" s="19">
        <v>146.66740000000001</v>
      </c>
      <c r="E2968" s="19">
        <v>733.3370000000001</v>
      </c>
    </row>
    <row r="2969" spans="1:5" x14ac:dyDescent="0.25">
      <c r="A2969" s="12" t="s">
        <v>35034</v>
      </c>
      <c r="B2969" s="12" t="s">
        <v>31481</v>
      </c>
      <c r="C2969" s="12">
        <v>4</v>
      </c>
      <c r="D2969" s="19">
        <v>183.33425</v>
      </c>
      <c r="E2969" s="19">
        <v>733.33699999999999</v>
      </c>
    </row>
    <row r="2970" spans="1:5" x14ac:dyDescent="0.25">
      <c r="A2970" s="12" t="s">
        <v>34803</v>
      </c>
      <c r="B2970" s="12" t="s">
        <v>31481</v>
      </c>
      <c r="C2970" s="12">
        <v>8</v>
      </c>
      <c r="D2970" s="19">
        <v>91.665750000000003</v>
      </c>
      <c r="E2970" s="19">
        <v>733.32600000000002</v>
      </c>
    </row>
    <row r="2971" spans="1:5" x14ac:dyDescent="0.25">
      <c r="A2971" s="12" t="s">
        <v>36444</v>
      </c>
      <c r="B2971" s="12" t="s">
        <v>31481</v>
      </c>
      <c r="C2971" s="12">
        <v>10</v>
      </c>
      <c r="D2971" s="19">
        <v>72.875</v>
      </c>
      <c r="E2971" s="19">
        <v>728.75</v>
      </c>
    </row>
    <row r="2972" spans="1:5" x14ac:dyDescent="0.25">
      <c r="A2972" s="12" t="s">
        <v>34430</v>
      </c>
      <c r="B2972" s="12" t="s">
        <v>31481</v>
      </c>
      <c r="C2972" s="12">
        <v>6</v>
      </c>
      <c r="D2972" s="19">
        <v>120.747</v>
      </c>
      <c r="E2972" s="19">
        <v>724.48199999999997</v>
      </c>
    </row>
    <row r="2973" spans="1:5" x14ac:dyDescent="0.25">
      <c r="A2973" s="12" t="s">
        <v>34203</v>
      </c>
      <c r="B2973" s="12" t="s">
        <v>31481</v>
      </c>
      <c r="C2973" s="12">
        <v>1</v>
      </c>
      <c r="D2973" s="19">
        <v>721.50099999999998</v>
      </c>
      <c r="E2973" s="19">
        <v>721.50099999999998</v>
      </c>
    </row>
    <row r="2974" spans="1:5" x14ac:dyDescent="0.25">
      <c r="A2974" s="12" t="s">
        <v>34833</v>
      </c>
      <c r="B2974" s="12" t="s">
        <v>31481</v>
      </c>
      <c r="C2974" s="12">
        <v>18</v>
      </c>
      <c r="D2974" s="19">
        <v>39.952000000000005</v>
      </c>
      <c r="E2974" s="19">
        <v>719.13600000000008</v>
      </c>
    </row>
    <row r="2975" spans="1:5" x14ac:dyDescent="0.25">
      <c r="A2975" s="12" t="s">
        <v>34328</v>
      </c>
      <c r="B2975" s="12" t="s">
        <v>31481</v>
      </c>
      <c r="C2975" s="12">
        <v>38</v>
      </c>
      <c r="D2975" s="19">
        <v>18.645</v>
      </c>
      <c r="E2975" s="19">
        <v>708.51</v>
      </c>
    </row>
    <row r="2976" spans="1:5" x14ac:dyDescent="0.25">
      <c r="A2976" s="12" t="s">
        <v>34581</v>
      </c>
      <c r="B2976" s="12" t="s">
        <v>31481</v>
      </c>
      <c r="C2976" s="12">
        <v>280</v>
      </c>
      <c r="D2976" s="19">
        <v>2.5190000000000001</v>
      </c>
      <c r="E2976" s="19">
        <v>705.32</v>
      </c>
    </row>
    <row r="2977" spans="1:5" x14ac:dyDescent="0.25">
      <c r="A2977" s="12" t="s">
        <v>36055</v>
      </c>
      <c r="B2977" s="12" t="s">
        <v>31481</v>
      </c>
      <c r="C2977" s="12">
        <v>5</v>
      </c>
      <c r="D2977" s="19">
        <v>140.91</v>
      </c>
      <c r="E2977" s="19">
        <v>704.55</v>
      </c>
    </row>
    <row r="2978" spans="1:5" x14ac:dyDescent="0.25">
      <c r="A2978" s="12" t="s">
        <v>34703</v>
      </c>
      <c r="B2978" s="12" t="s">
        <v>31481</v>
      </c>
      <c r="C2978" s="12">
        <v>32</v>
      </c>
      <c r="D2978" s="19">
        <v>22</v>
      </c>
      <c r="E2978" s="19">
        <v>704</v>
      </c>
    </row>
    <row r="2979" spans="1:5" x14ac:dyDescent="0.25">
      <c r="A2979" s="12" t="s">
        <v>34105</v>
      </c>
      <c r="B2979" s="12" t="s">
        <v>31481</v>
      </c>
      <c r="C2979" s="12">
        <v>10</v>
      </c>
      <c r="D2979" s="19">
        <v>70.235000000000014</v>
      </c>
      <c r="E2979" s="19">
        <v>702.35000000000014</v>
      </c>
    </row>
    <row r="2980" spans="1:5" x14ac:dyDescent="0.25">
      <c r="A2980" s="12" t="s">
        <v>33807</v>
      </c>
      <c r="B2980" s="12" t="s">
        <v>31481</v>
      </c>
      <c r="C2980" s="12">
        <v>4</v>
      </c>
      <c r="D2980" s="19">
        <v>175.00175000000002</v>
      </c>
      <c r="E2980" s="19">
        <v>700.00700000000006</v>
      </c>
    </row>
    <row r="2981" spans="1:5" x14ac:dyDescent="0.25">
      <c r="A2981" s="12" t="s">
        <v>34585</v>
      </c>
      <c r="B2981" s="12" t="s">
        <v>31481</v>
      </c>
      <c r="C2981" s="12">
        <v>4</v>
      </c>
      <c r="D2981" s="19">
        <v>174.16850000000002</v>
      </c>
      <c r="E2981" s="19">
        <v>696.67400000000009</v>
      </c>
    </row>
    <row r="2982" spans="1:5" x14ac:dyDescent="0.25">
      <c r="A2982" s="12" t="s">
        <v>35657</v>
      </c>
      <c r="B2982" s="12" t="s">
        <v>31481</v>
      </c>
      <c r="C2982" s="12">
        <v>1</v>
      </c>
      <c r="D2982" s="19">
        <v>696.66300000000012</v>
      </c>
      <c r="E2982" s="19">
        <v>696.66300000000012</v>
      </c>
    </row>
    <row r="2983" spans="1:5" x14ac:dyDescent="0.25">
      <c r="A2983" s="12" t="s">
        <v>34922</v>
      </c>
      <c r="B2983" s="12" t="s">
        <v>31481</v>
      </c>
      <c r="C2983" s="12">
        <v>2</v>
      </c>
      <c r="D2983" s="19">
        <v>348.33150000000006</v>
      </c>
      <c r="E2983" s="19">
        <v>696.66300000000012</v>
      </c>
    </row>
    <row r="2984" spans="1:5" x14ac:dyDescent="0.25">
      <c r="A2984" s="12" t="s">
        <v>34583</v>
      </c>
      <c r="B2984" s="12" t="s">
        <v>31481</v>
      </c>
      <c r="C2984" s="12">
        <v>4</v>
      </c>
      <c r="D2984" s="19">
        <v>174.16300000000004</v>
      </c>
      <c r="E2984" s="19">
        <v>696.65200000000016</v>
      </c>
    </row>
    <row r="2985" spans="1:5" x14ac:dyDescent="0.25">
      <c r="A2985" s="12" t="s">
        <v>33312</v>
      </c>
      <c r="B2985" s="12" t="s">
        <v>31481</v>
      </c>
      <c r="C2985" s="12">
        <v>4</v>
      </c>
      <c r="D2985" s="19">
        <v>173.25</v>
      </c>
      <c r="E2985" s="19">
        <v>693</v>
      </c>
    </row>
    <row r="2986" spans="1:5" x14ac:dyDescent="0.25">
      <c r="A2986" s="12" t="s">
        <v>36187</v>
      </c>
      <c r="B2986" s="12" t="s">
        <v>31481</v>
      </c>
      <c r="C2986" s="12">
        <v>4</v>
      </c>
      <c r="D2986" s="19">
        <v>172.26000000000002</v>
      </c>
      <c r="E2986" s="19">
        <v>689.04000000000008</v>
      </c>
    </row>
    <row r="2987" spans="1:5" x14ac:dyDescent="0.25">
      <c r="A2987" s="12" t="s">
        <v>36186</v>
      </c>
      <c r="B2987" s="12" t="s">
        <v>31481</v>
      </c>
      <c r="C2987" s="12">
        <v>4</v>
      </c>
      <c r="D2987" s="19">
        <v>172.26000000000002</v>
      </c>
      <c r="E2987" s="19">
        <v>689.04000000000008</v>
      </c>
    </row>
    <row r="2988" spans="1:5" x14ac:dyDescent="0.25">
      <c r="A2988" s="12" t="s">
        <v>35489</v>
      </c>
      <c r="B2988" s="12" t="s">
        <v>31481</v>
      </c>
      <c r="C2988" s="12">
        <v>2</v>
      </c>
      <c r="D2988" s="19">
        <v>343.80500000000006</v>
      </c>
      <c r="E2988" s="19">
        <v>687.61000000000013</v>
      </c>
    </row>
    <row r="2989" spans="1:5" x14ac:dyDescent="0.25">
      <c r="A2989" s="12" t="s">
        <v>34863</v>
      </c>
      <c r="B2989" s="12" t="s">
        <v>31829</v>
      </c>
      <c r="C2989" s="12">
        <v>15</v>
      </c>
      <c r="D2989" s="19">
        <v>45.833333333333336</v>
      </c>
      <c r="E2989" s="19">
        <v>687.5</v>
      </c>
    </row>
    <row r="2990" spans="1:5" x14ac:dyDescent="0.25">
      <c r="A2990" s="12" t="s">
        <v>35551</v>
      </c>
      <c r="B2990" s="12" t="s">
        <v>31481</v>
      </c>
      <c r="C2990" s="12">
        <v>1</v>
      </c>
      <c r="D2990" s="19">
        <v>685.30000000000007</v>
      </c>
      <c r="E2990" s="19">
        <v>685.30000000000007</v>
      </c>
    </row>
    <row r="2991" spans="1:5" x14ac:dyDescent="0.25">
      <c r="A2991" s="12" t="s">
        <v>34507</v>
      </c>
      <c r="B2991" s="12" t="s">
        <v>31481</v>
      </c>
      <c r="C2991" s="12">
        <v>3</v>
      </c>
      <c r="D2991" s="19">
        <v>228.25000000000003</v>
      </c>
      <c r="E2991" s="19">
        <v>684.75000000000011</v>
      </c>
    </row>
    <row r="2992" spans="1:5" x14ac:dyDescent="0.25">
      <c r="A2992" s="12" t="s">
        <v>33549</v>
      </c>
      <c r="B2992" s="12" t="s">
        <v>31481</v>
      </c>
      <c r="C2992" s="12">
        <v>4</v>
      </c>
      <c r="D2992" s="19">
        <v>169.58425</v>
      </c>
      <c r="E2992" s="19">
        <v>678.33699999999999</v>
      </c>
    </row>
    <row r="2993" spans="1:5" x14ac:dyDescent="0.25">
      <c r="A2993" s="12" t="s">
        <v>34154</v>
      </c>
      <c r="B2993" s="12" t="s">
        <v>31481</v>
      </c>
      <c r="C2993" s="12">
        <v>6</v>
      </c>
      <c r="D2993" s="19">
        <v>112.93700000000001</v>
      </c>
      <c r="E2993" s="19">
        <v>677.62200000000007</v>
      </c>
    </row>
    <row r="2994" spans="1:5" x14ac:dyDescent="0.25">
      <c r="A2994" s="12" t="s">
        <v>34351</v>
      </c>
      <c r="B2994" s="12" t="s">
        <v>31481</v>
      </c>
      <c r="C2994" s="12">
        <v>11</v>
      </c>
      <c r="D2994" s="19">
        <v>61.600000000000009</v>
      </c>
      <c r="E2994" s="19">
        <v>677.60000000000014</v>
      </c>
    </row>
    <row r="2995" spans="1:5" x14ac:dyDescent="0.25">
      <c r="A2995" s="12" t="s">
        <v>33658</v>
      </c>
      <c r="B2995" s="12" t="s">
        <v>31481</v>
      </c>
      <c r="C2995" s="12">
        <v>1</v>
      </c>
      <c r="D2995" s="19">
        <v>673.04600000000005</v>
      </c>
      <c r="E2995" s="19">
        <v>673.04600000000005</v>
      </c>
    </row>
    <row r="2996" spans="1:5" x14ac:dyDescent="0.25">
      <c r="A2996" s="12" t="s">
        <v>33630</v>
      </c>
      <c r="B2996" s="12" t="s">
        <v>31481</v>
      </c>
      <c r="C2996" s="12">
        <v>10</v>
      </c>
      <c r="D2996" s="19">
        <v>67.268300000000011</v>
      </c>
      <c r="E2996" s="19">
        <v>672.68300000000011</v>
      </c>
    </row>
    <row r="2997" spans="1:5" x14ac:dyDescent="0.25">
      <c r="A2997" s="12" t="s">
        <v>33503</v>
      </c>
      <c r="B2997" s="12" t="s">
        <v>31500</v>
      </c>
      <c r="C2997" s="12">
        <v>4</v>
      </c>
      <c r="D2997" s="19">
        <v>167.233</v>
      </c>
      <c r="E2997" s="19">
        <v>668.93200000000002</v>
      </c>
    </row>
    <row r="2998" spans="1:5" x14ac:dyDescent="0.25">
      <c r="A2998" s="12" t="s">
        <v>33227</v>
      </c>
      <c r="B2998" s="12" t="s">
        <v>31481</v>
      </c>
      <c r="C2998" s="12">
        <v>1</v>
      </c>
      <c r="D2998" s="19">
        <v>668.25</v>
      </c>
      <c r="E2998" s="19">
        <v>668.25</v>
      </c>
    </row>
    <row r="2999" spans="1:5" x14ac:dyDescent="0.25">
      <c r="A2999" s="12" t="s">
        <v>35627</v>
      </c>
      <c r="B2999" s="12" t="s">
        <v>31481</v>
      </c>
      <c r="C2999" s="12">
        <v>3</v>
      </c>
      <c r="D2999" s="19">
        <v>222.11199999999999</v>
      </c>
      <c r="E2999" s="19">
        <v>666.33600000000001</v>
      </c>
    </row>
    <row r="3000" spans="1:5" x14ac:dyDescent="0.25">
      <c r="A3000" s="12" t="s">
        <v>35641</v>
      </c>
      <c r="B3000" s="12" t="s">
        <v>31481</v>
      </c>
      <c r="C3000" s="12">
        <v>6</v>
      </c>
      <c r="D3000" s="19">
        <v>110.715</v>
      </c>
      <c r="E3000" s="19">
        <v>664.29</v>
      </c>
    </row>
    <row r="3001" spans="1:5" x14ac:dyDescent="0.25">
      <c r="A3001" s="12" t="s">
        <v>35647</v>
      </c>
      <c r="B3001" s="12" t="s">
        <v>31481</v>
      </c>
      <c r="C3001" s="12">
        <v>1</v>
      </c>
      <c r="D3001" s="19">
        <v>662.75</v>
      </c>
      <c r="E3001" s="19">
        <v>662.75</v>
      </c>
    </row>
    <row r="3002" spans="1:5" x14ac:dyDescent="0.25">
      <c r="A3002" s="12" t="s">
        <v>34319</v>
      </c>
      <c r="B3002" s="12" t="s">
        <v>31481</v>
      </c>
      <c r="C3002" s="12">
        <v>1</v>
      </c>
      <c r="D3002" s="19">
        <v>660.92400000000009</v>
      </c>
      <c r="E3002" s="19">
        <v>660.92400000000009</v>
      </c>
    </row>
    <row r="3003" spans="1:5" x14ac:dyDescent="0.25">
      <c r="A3003" s="12" t="s">
        <v>34258</v>
      </c>
      <c r="B3003" s="12" t="s">
        <v>31481</v>
      </c>
      <c r="C3003" s="12">
        <v>5</v>
      </c>
      <c r="D3003" s="19">
        <v>132.16500000000002</v>
      </c>
      <c r="E3003" s="19">
        <v>660.82500000000005</v>
      </c>
    </row>
    <row r="3004" spans="1:5" x14ac:dyDescent="0.25">
      <c r="A3004" s="12" t="s">
        <v>33440</v>
      </c>
      <c r="B3004" s="12" t="s">
        <v>31481</v>
      </c>
      <c r="C3004" s="12">
        <v>1</v>
      </c>
      <c r="D3004" s="19">
        <v>660</v>
      </c>
      <c r="E3004" s="19">
        <v>660</v>
      </c>
    </row>
    <row r="3005" spans="1:5" x14ac:dyDescent="0.25">
      <c r="A3005" s="12" t="s">
        <v>34764</v>
      </c>
      <c r="B3005" s="12" t="s">
        <v>31481</v>
      </c>
      <c r="C3005" s="12">
        <v>8</v>
      </c>
      <c r="D3005" s="19">
        <v>82.445000000000007</v>
      </c>
      <c r="E3005" s="19">
        <v>659.56000000000006</v>
      </c>
    </row>
    <row r="3006" spans="1:5" x14ac:dyDescent="0.25">
      <c r="A3006" s="12" t="s">
        <v>35594</v>
      </c>
      <c r="B3006" s="12" t="s">
        <v>31481</v>
      </c>
      <c r="C3006" s="12">
        <v>2</v>
      </c>
      <c r="D3006" s="19">
        <v>326.92</v>
      </c>
      <c r="E3006" s="19">
        <v>653.84</v>
      </c>
    </row>
    <row r="3007" spans="1:5" x14ac:dyDescent="0.25">
      <c r="A3007" s="12" t="s">
        <v>35730</v>
      </c>
      <c r="B3007" s="12" t="s">
        <v>31481</v>
      </c>
      <c r="C3007" s="12">
        <v>2</v>
      </c>
      <c r="D3007" s="19">
        <v>326.70000000000005</v>
      </c>
      <c r="E3007" s="19">
        <v>653.40000000000009</v>
      </c>
    </row>
    <row r="3008" spans="1:5" x14ac:dyDescent="0.25">
      <c r="A3008" s="12" t="s">
        <v>35614</v>
      </c>
      <c r="B3008" s="12" t="s">
        <v>31481</v>
      </c>
      <c r="C3008" s="12">
        <v>2</v>
      </c>
      <c r="D3008" s="19">
        <v>325.79250000000002</v>
      </c>
      <c r="E3008" s="19">
        <v>651.58500000000004</v>
      </c>
    </row>
    <row r="3009" spans="1:5" x14ac:dyDescent="0.25">
      <c r="A3009" s="12" t="s">
        <v>34672</v>
      </c>
      <c r="B3009" s="12" t="s">
        <v>31481</v>
      </c>
      <c r="C3009" s="12">
        <v>50</v>
      </c>
      <c r="D3009" s="19">
        <v>12.980000000000002</v>
      </c>
      <c r="E3009" s="19">
        <v>649.00000000000011</v>
      </c>
    </row>
    <row r="3010" spans="1:5" x14ac:dyDescent="0.25">
      <c r="A3010" s="12" t="s">
        <v>35070</v>
      </c>
      <c r="B3010" s="12" t="s">
        <v>31481</v>
      </c>
      <c r="C3010" s="12">
        <v>4</v>
      </c>
      <c r="D3010" s="19">
        <v>161.45800000000003</v>
      </c>
      <c r="E3010" s="19">
        <v>645.83200000000011</v>
      </c>
    </row>
    <row r="3011" spans="1:5" x14ac:dyDescent="0.25">
      <c r="A3011" s="12" t="s">
        <v>34636</v>
      </c>
      <c r="B3011" s="12" t="s">
        <v>31481</v>
      </c>
      <c r="C3011" s="12">
        <v>10</v>
      </c>
      <c r="D3011" s="19">
        <v>64.166300000000007</v>
      </c>
      <c r="E3011" s="19">
        <v>641.66300000000001</v>
      </c>
    </row>
    <row r="3012" spans="1:5" x14ac:dyDescent="0.25">
      <c r="A3012" s="12" t="s">
        <v>33234</v>
      </c>
      <c r="B3012" s="12" t="s">
        <v>31481</v>
      </c>
      <c r="C3012" s="12">
        <v>1</v>
      </c>
      <c r="D3012" s="19">
        <v>638</v>
      </c>
      <c r="E3012" s="19">
        <v>638</v>
      </c>
    </row>
    <row r="3013" spans="1:5" x14ac:dyDescent="0.25">
      <c r="A3013" s="12" t="s">
        <v>36420</v>
      </c>
      <c r="B3013" s="12" t="s">
        <v>31481</v>
      </c>
      <c r="C3013" s="12">
        <v>1</v>
      </c>
      <c r="D3013" s="19">
        <v>636.16300000000012</v>
      </c>
      <c r="E3013" s="19">
        <v>636.16300000000012</v>
      </c>
    </row>
    <row r="3014" spans="1:5" x14ac:dyDescent="0.25">
      <c r="A3014" s="12" t="s">
        <v>35061</v>
      </c>
      <c r="B3014" s="12" t="s">
        <v>31481</v>
      </c>
      <c r="C3014" s="12">
        <v>1</v>
      </c>
      <c r="D3014" s="19">
        <v>633.56700000000012</v>
      </c>
      <c r="E3014" s="19">
        <v>633.56700000000012</v>
      </c>
    </row>
    <row r="3015" spans="1:5" x14ac:dyDescent="0.25">
      <c r="A3015" s="12" t="s">
        <v>34404</v>
      </c>
      <c r="B3015" s="12" t="s">
        <v>31481</v>
      </c>
      <c r="C3015" s="12">
        <v>1</v>
      </c>
      <c r="D3015" s="19">
        <v>631.125</v>
      </c>
      <c r="E3015" s="19">
        <v>631.125</v>
      </c>
    </row>
    <row r="3016" spans="1:5" x14ac:dyDescent="0.25">
      <c r="A3016" s="12" t="s">
        <v>33382</v>
      </c>
      <c r="B3016" s="12" t="s">
        <v>31481</v>
      </c>
      <c r="C3016" s="12">
        <v>1</v>
      </c>
      <c r="D3016" s="19">
        <v>629.21100000000001</v>
      </c>
      <c r="E3016" s="19">
        <v>629.21100000000001</v>
      </c>
    </row>
    <row r="3017" spans="1:5" x14ac:dyDescent="0.25">
      <c r="A3017" s="12" t="s">
        <v>34199</v>
      </c>
      <c r="B3017" s="12" t="s">
        <v>31481</v>
      </c>
      <c r="C3017" s="12">
        <v>12</v>
      </c>
      <c r="D3017" s="19">
        <v>52.250000000000007</v>
      </c>
      <c r="E3017" s="19">
        <v>627.00000000000011</v>
      </c>
    </row>
    <row r="3018" spans="1:5" x14ac:dyDescent="0.25">
      <c r="A3018" s="12" t="s">
        <v>34550</v>
      </c>
      <c r="B3018" s="12" t="s">
        <v>31481</v>
      </c>
      <c r="C3018" s="12">
        <v>1000</v>
      </c>
      <c r="D3018" s="19">
        <v>0.627</v>
      </c>
      <c r="E3018" s="19">
        <v>627</v>
      </c>
    </row>
    <row r="3019" spans="1:5" x14ac:dyDescent="0.25">
      <c r="A3019" s="12" t="s">
        <v>35656</v>
      </c>
      <c r="B3019" s="12" t="s">
        <v>31481</v>
      </c>
      <c r="C3019" s="12">
        <v>1</v>
      </c>
      <c r="D3019" s="19">
        <v>623.32600000000002</v>
      </c>
      <c r="E3019" s="19">
        <v>623.32600000000002</v>
      </c>
    </row>
    <row r="3020" spans="1:5" x14ac:dyDescent="0.25">
      <c r="A3020" s="12" t="s">
        <v>33676</v>
      </c>
      <c r="B3020" s="12" t="s">
        <v>31481</v>
      </c>
      <c r="C3020" s="12">
        <v>3</v>
      </c>
      <c r="D3020" s="19">
        <v>207.16300000000004</v>
      </c>
      <c r="E3020" s="19">
        <v>621.48900000000015</v>
      </c>
    </row>
    <row r="3021" spans="1:5" x14ac:dyDescent="0.25">
      <c r="A3021" s="12" t="s">
        <v>36442</v>
      </c>
      <c r="B3021" s="12" t="s">
        <v>31481</v>
      </c>
      <c r="C3021" s="12">
        <v>5</v>
      </c>
      <c r="D3021" s="19">
        <v>123.97000000000001</v>
      </c>
      <c r="E3021" s="19">
        <v>619.85</v>
      </c>
    </row>
    <row r="3022" spans="1:5" x14ac:dyDescent="0.25">
      <c r="A3022" s="12" t="s">
        <v>33727</v>
      </c>
      <c r="B3022" s="12" t="s">
        <v>31481</v>
      </c>
      <c r="C3022" s="12">
        <v>8</v>
      </c>
      <c r="D3022" s="19">
        <v>77</v>
      </c>
      <c r="E3022" s="19">
        <v>616</v>
      </c>
    </row>
    <row r="3023" spans="1:5" x14ac:dyDescent="0.25">
      <c r="A3023" s="12" t="s">
        <v>34461</v>
      </c>
      <c r="B3023" s="12" t="s">
        <v>31481</v>
      </c>
      <c r="C3023" s="12">
        <v>15</v>
      </c>
      <c r="D3023" s="19">
        <v>40.76453333333334</v>
      </c>
      <c r="E3023" s="19">
        <v>611.46800000000007</v>
      </c>
    </row>
    <row r="3024" spans="1:5" x14ac:dyDescent="0.25">
      <c r="A3024" s="12" t="s">
        <v>33806</v>
      </c>
      <c r="B3024" s="12" t="s">
        <v>31481</v>
      </c>
      <c r="C3024" s="12">
        <v>4</v>
      </c>
      <c r="D3024" s="19">
        <v>152.68825000000001</v>
      </c>
      <c r="E3024" s="19">
        <v>610.75300000000004</v>
      </c>
    </row>
    <row r="3025" spans="1:5" x14ac:dyDescent="0.25">
      <c r="A3025" s="12" t="s">
        <v>33814</v>
      </c>
      <c r="B3025" s="12" t="s">
        <v>31481</v>
      </c>
      <c r="C3025" s="12">
        <v>4</v>
      </c>
      <c r="D3025" s="19">
        <v>151.11250000000001</v>
      </c>
      <c r="E3025" s="19">
        <v>604.45000000000005</v>
      </c>
    </row>
    <row r="3026" spans="1:5" x14ac:dyDescent="0.25">
      <c r="A3026" s="12" t="s">
        <v>34791</v>
      </c>
      <c r="B3026" s="12" t="s">
        <v>31481</v>
      </c>
      <c r="C3026" s="12">
        <v>6</v>
      </c>
      <c r="D3026" s="19">
        <v>100.37500000000001</v>
      </c>
      <c r="E3026" s="19">
        <v>602.25000000000011</v>
      </c>
    </row>
    <row r="3027" spans="1:5" x14ac:dyDescent="0.25">
      <c r="A3027" s="12" t="s">
        <v>34072</v>
      </c>
      <c r="B3027" s="12" t="s">
        <v>31829</v>
      </c>
      <c r="C3027" s="12">
        <v>19</v>
      </c>
      <c r="D3027" s="19">
        <v>31.680000000000003</v>
      </c>
      <c r="E3027" s="19">
        <v>601.92000000000007</v>
      </c>
    </row>
    <row r="3028" spans="1:5" x14ac:dyDescent="0.25">
      <c r="A3028" s="12" t="s">
        <v>35736</v>
      </c>
      <c r="B3028" s="12" t="s">
        <v>31481</v>
      </c>
      <c r="C3028" s="12">
        <v>2</v>
      </c>
      <c r="D3028" s="19">
        <v>300.85000000000002</v>
      </c>
      <c r="E3028" s="19">
        <v>601.70000000000005</v>
      </c>
    </row>
    <row r="3029" spans="1:5" x14ac:dyDescent="0.25">
      <c r="A3029" s="12" t="s">
        <v>33395</v>
      </c>
      <c r="B3029" s="12" t="s">
        <v>33327</v>
      </c>
      <c r="C3029" s="12">
        <v>2</v>
      </c>
      <c r="D3029" s="19">
        <v>300.85000000000002</v>
      </c>
      <c r="E3029" s="19">
        <v>601.70000000000005</v>
      </c>
    </row>
    <row r="3030" spans="1:5" x14ac:dyDescent="0.25">
      <c r="A3030" s="12" t="s">
        <v>34457</v>
      </c>
      <c r="B3030" s="12" t="s">
        <v>31481</v>
      </c>
      <c r="C3030" s="12">
        <v>1</v>
      </c>
      <c r="D3030" s="19">
        <v>598.5100000000001</v>
      </c>
      <c r="E3030" s="19">
        <v>598.5100000000001</v>
      </c>
    </row>
    <row r="3031" spans="1:5" x14ac:dyDescent="0.25">
      <c r="A3031" s="12" t="s">
        <v>34322</v>
      </c>
      <c r="B3031" s="12" t="s">
        <v>31481</v>
      </c>
      <c r="C3031" s="12">
        <v>10</v>
      </c>
      <c r="D3031" s="19">
        <v>59.5837</v>
      </c>
      <c r="E3031" s="19">
        <v>595.83699999999999</v>
      </c>
    </row>
    <row r="3032" spans="1:5" x14ac:dyDescent="0.25">
      <c r="A3032" s="12" t="s">
        <v>35556</v>
      </c>
      <c r="B3032" s="12" t="s">
        <v>31481</v>
      </c>
      <c r="C3032" s="12">
        <v>4</v>
      </c>
      <c r="D3032" s="19">
        <v>148.83000000000001</v>
      </c>
      <c r="E3032" s="19">
        <v>595.32000000000005</v>
      </c>
    </row>
    <row r="3033" spans="1:5" x14ac:dyDescent="0.25">
      <c r="A3033" s="12" t="s">
        <v>34890</v>
      </c>
      <c r="B3033" s="12" t="s">
        <v>31481</v>
      </c>
      <c r="C3033" s="12">
        <v>4</v>
      </c>
      <c r="D3033" s="19">
        <v>147.14700000000002</v>
      </c>
      <c r="E3033" s="19">
        <v>588.58800000000008</v>
      </c>
    </row>
    <row r="3034" spans="1:5" x14ac:dyDescent="0.25">
      <c r="A3034" s="12" t="s">
        <v>33811</v>
      </c>
      <c r="B3034" s="12" t="s">
        <v>31481</v>
      </c>
      <c r="C3034" s="12">
        <v>4</v>
      </c>
      <c r="D3034" s="19">
        <v>146.56675000000001</v>
      </c>
      <c r="E3034" s="19">
        <v>586.26700000000005</v>
      </c>
    </row>
    <row r="3035" spans="1:5" x14ac:dyDescent="0.25">
      <c r="A3035" s="12" t="s">
        <v>34278</v>
      </c>
      <c r="B3035" s="12" t="s">
        <v>31492</v>
      </c>
      <c r="C3035" s="12">
        <v>5.7</v>
      </c>
      <c r="D3035" s="19">
        <v>102.11280701754386</v>
      </c>
      <c r="E3035" s="19">
        <v>582.04300000000001</v>
      </c>
    </row>
    <row r="3036" spans="1:5" x14ac:dyDescent="0.25">
      <c r="A3036" s="12" t="s">
        <v>33394</v>
      </c>
      <c r="B3036" s="12" t="s">
        <v>31481</v>
      </c>
      <c r="C3036" s="12">
        <v>4</v>
      </c>
      <c r="D3036" s="19">
        <v>145.08175000000003</v>
      </c>
      <c r="E3036" s="19">
        <v>580.32700000000011</v>
      </c>
    </row>
    <row r="3037" spans="1:5" x14ac:dyDescent="0.25">
      <c r="A3037" s="12" t="s">
        <v>33301</v>
      </c>
      <c r="B3037" s="12" t="s">
        <v>31481</v>
      </c>
      <c r="C3037" s="12">
        <v>5</v>
      </c>
      <c r="D3037" s="19">
        <v>115.50000000000001</v>
      </c>
      <c r="E3037" s="19">
        <v>577.50000000000011</v>
      </c>
    </row>
    <row r="3038" spans="1:5" x14ac:dyDescent="0.25">
      <c r="A3038" s="12" t="s">
        <v>34790</v>
      </c>
      <c r="B3038" s="12" t="s">
        <v>31481</v>
      </c>
      <c r="C3038" s="12">
        <v>95</v>
      </c>
      <c r="D3038" s="19">
        <v>6.0500000000000007</v>
      </c>
      <c r="E3038" s="19">
        <v>574.75000000000011</v>
      </c>
    </row>
    <row r="3039" spans="1:5" x14ac:dyDescent="0.25">
      <c r="A3039" s="12" t="s">
        <v>35298</v>
      </c>
      <c r="B3039" s="12" t="s">
        <v>31481</v>
      </c>
      <c r="C3039" s="12">
        <v>2</v>
      </c>
      <c r="D3039" s="19">
        <v>286.55</v>
      </c>
      <c r="E3039" s="19">
        <v>573.1</v>
      </c>
    </row>
    <row r="3040" spans="1:5" x14ac:dyDescent="0.25">
      <c r="A3040" s="12" t="s">
        <v>35503</v>
      </c>
      <c r="B3040" s="12" t="s">
        <v>31481</v>
      </c>
      <c r="C3040" s="12">
        <v>9</v>
      </c>
      <c r="D3040" s="19">
        <v>63.569000000000003</v>
      </c>
      <c r="E3040" s="19">
        <v>572.12099999999998</v>
      </c>
    </row>
    <row r="3041" spans="1:5" x14ac:dyDescent="0.25">
      <c r="A3041" s="12" t="s">
        <v>33728</v>
      </c>
      <c r="B3041" s="12" t="s">
        <v>31481</v>
      </c>
      <c r="C3041" s="12">
        <v>8</v>
      </c>
      <c r="D3041" s="19">
        <v>71.5</v>
      </c>
      <c r="E3041" s="19">
        <v>572</v>
      </c>
    </row>
    <row r="3042" spans="1:5" x14ac:dyDescent="0.25">
      <c r="A3042" s="12" t="s">
        <v>35381</v>
      </c>
      <c r="B3042" s="12" t="s">
        <v>31481</v>
      </c>
      <c r="C3042" s="12">
        <v>2</v>
      </c>
      <c r="D3042" s="19">
        <v>284.27300000000002</v>
      </c>
      <c r="E3042" s="19">
        <v>568.54600000000005</v>
      </c>
    </row>
    <row r="3043" spans="1:5" x14ac:dyDescent="0.25">
      <c r="A3043" s="12" t="s">
        <v>35389</v>
      </c>
      <c r="B3043" s="12" t="s">
        <v>31481</v>
      </c>
      <c r="C3043" s="12">
        <v>8</v>
      </c>
      <c r="D3043" s="19">
        <v>70.961000000000013</v>
      </c>
      <c r="E3043" s="19">
        <v>567.6880000000001</v>
      </c>
    </row>
    <row r="3044" spans="1:5" x14ac:dyDescent="0.25">
      <c r="A3044" s="12" t="s">
        <v>34346</v>
      </c>
      <c r="B3044" s="12" t="s">
        <v>31481</v>
      </c>
      <c r="C3044" s="12">
        <v>38</v>
      </c>
      <c r="D3044" s="19">
        <v>14.916</v>
      </c>
      <c r="E3044" s="19">
        <v>566.80799999999999</v>
      </c>
    </row>
    <row r="3045" spans="1:5" x14ac:dyDescent="0.25">
      <c r="A3045" s="12" t="s">
        <v>34345</v>
      </c>
      <c r="B3045" s="12" t="s">
        <v>31481</v>
      </c>
      <c r="C3045" s="12">
        <v>38</v>
      </c>
      <c r="D3045" s="19">
        <v>14.916</v>
      </c>
      <c r="E3045" s="19">
        <v>566.80799999999999</v>
      </c>
    </row>
    <row r="3046" spans="1:5" x14ac:dyDescent="0.25">
      <c r="A3046" s="12" t="s">
        <v>34329</v>
      </c>
      <c r="B3046" s="12" t="s">
        <v>31481</v>
      </c>
      <c r="C3046" s="12">
        <v>38</v>
      </c>
      <c r="D3046" s="19">
        <v>14.916</v>
      </c>
      <c r="E3046" s="19">
        <v>566.80799999999999</v>
      </c>
    </row>
    <row r="3047" spans="1:5" x14ac:dyDescent="0.25">
      <c r="A3047" s="12" t="s">
        <v>34506</v>
      </c>
      <c r="B3047" s="12" t="s">
        <v>31481</v>
      </c>
      <c r="C3047" s="12">
        <v>4</v>
      </c>
      <c r="D3047" s="19">
        <v>141.625</v>
      </c>
      <c r="E3047" s="19">
        <v>566.5</v>
      </c>
    </row>
    <row r="3048" spans="1:5" x14ac:dyDescent="0.25">
      <c r="A3048" s="12" t="s">
        <v>33455</v>
      </c>
      <c r="B3048" s="12" t="s">
        <v>31481</v>
      </c>
      <c r="C3048" s="12">
        <v>1</v>
      </c>
      <c r="D3048" s="19">
        <v>564.41000000000008</v>
      </c>
      <c r="E3048" s="19">
        <v>564.41000000000008</v>
      </c>
    </row>
    <row r="3049" spans="1:5" x14ac:dyDescent="0.25">
      <c r="A3049" s="12" t="s">
        <v>34689</v>
      </c>
      <c r="B3049" s="12" t="s">
        <v>31481</v>
      </c>
      <c r="C3049" s="12">
        <v>3</v>
      </c>
      <c r="D3049" s="19">
        <v>187.00000000000003</v>
      </c>
      <c r="E3049" s="19">
        <v>561.00000000000011</v>
      </c>
    </row>
    <row r="3050" spans="1:5" x14ac:dyDescent="0.25">
      <c r="A3050" s="12" t="s">
        <v>33292</v>
      </c>
      <c r="B3050" s="12" t="s">
        <v>31481</v>
      </c>
      <c r="C3050" s="12">
        <v>2</v>
      </c>
      <c r="D3050" s="19">
        <v>280.12600000000003</v>
      </c>
      <c r="E3050" s="19">
        <v>560.25200000000007</v>
      </c>
    </row>
    <row r="3051" spans="1:5" x14ac:dyDescent="0.25">
      <c r="A3051" s="12" t="s">
        <v>34840</v>
      </c>
      <c r="B3051" s="12" t="s">
        <v>31481</v>
      </c>
      <c r="C3051" s="12">
        <v>10</v>
      </c>
      <c r="D3051" s="19">
        <v>55.687500000000007</v>
      </c>
      <c r="E3051" s="19">
        <v>556.87500000000011</v>
      </c>
    </row>
    <row r="3052" spans="1:5" x14ac:dyDescent="0.25">
      <c r="A3052" s="12" t="s">
        <v>36135</v>
      </c>
      <c r="B3052" s="12" t="s">
        <v>31481</v>
      </c>
      <c r="C3052" s="12">
        <v>1</v>
      </c>
      <c r="D3052" s="19">
        <v>556.73200000000008</v>
      </c>
      <c r="E3052" s="19">
        <v>556.73200000000008</v>
      </c>
    </row>
    <row r="3053" spans="1:5" x14ac:dyDescent="0.25">
      <c r="A3053" s="12" t="s">
        <v>34829</v>
      </c>
      <c r="B3053" s="12" t="s">
        <v>31481</v>
      </c>
      <c r="C3053" s="12">
        <v>4</v>
      </c>
      <c r="D3053" s="19">
        <v>138.60000000000002</v>
      </c>
      <c r="E3053" s="19">
        <v>554.40000000000009</v>
      </c>
    </row>
    <row r="3054" spans="1:5" x14ac:dyDescent="0.25">
      <c r="A3054" s="12" t="s">
        <v>34097</v>
      </c>
      <c r="B3054" s="12" t="s">
        <v>31481</v>
      </c>
      <c r="C3054" s="12">
        <v>299</v>
      </c>
      <c r="D3054" s="19">
        <v>1.8333210702341138</v>
      </c>
      <c r="E3054" s="19">
        <v>548.16300000000001</v>
      </c>
    </row>
    <row r="3055" spans="1:5" x14ac:dyDescent="0.25">
      <c r="A3055" s="12" t="s">
        <v>33739</v>
      </c>
      <c r="B3055" s="12" t="s">
        <v>31481</v>
      </c>
      <c r="C3055" s="12">
        <v>2</v>
      </c>
      <c r="D3055" s="19">
        <v>273.779</v>
      </c>
      <c r="E3055" s="19">
        <v>547.55799999999999</v>
      </c>
    </row>
    <row r="3056" spans="1:5" x14ac:dyDescent="0.25">
      <c r="A3056" s="12" t="s">
        <v>33668</v>
      </c>
      <c r="B3056" s="12" t="s">
        <v>31829</v>
      </c>
      <c r="C3056" s="12">
        <v>1</v>
      </c>
      <c r="D3056" s="19">
        <v>545.6</v>
      </c>
      <c r="E3056" s="19">
        <v>545.6</v>
      </c>
    </row>
    <row r="3057" spans="1:5" x14ac:dyDescent="0.25">
      <c r="A3057" s="12" t="s">
        <v>33405</v>
      </c>
      <c r="B3057" s="12" t="s">
        <v>33327</v>
      </c>
      <c r="C3057" s="12">
        <v>5</v>
      </c>
      <c r="D3057" s="19">
        <v>108.57000000000001</v>
      </c>
      <c r="E3057" s="19">
        <v>542.85</v>
      </c>
    </row>
    <row r="3058" spans="1:5" x14ac:dyDescent="0.25">
      <c r="A3058" s="12" t="s">
        <v>34685</v>
      </c>
      <c r="B3058" s="12" t="s">
        <v>31481</v>
      </c>
      <c r="C3058" s="12">
        <v>2</v>
      </c>
      <c r="D3058" s="19">
        <v>269.995</v>
      </c>
      <c r="E3058" s="19">
        <v>539.99</v>
      </c>
    </row>
    <row r="3059" spans="1:5" x14ac:dyDescent="0.25">
      <c r="A3059" s="12" t="s">
        <v>34095</v>
      </c>
      <c r="B3059" s="12" t="s">
        <v>31481</v>
      </c>
      <c r="C3059" s="12">
        <v>28</v>
      </c>
      <c r="D3059" s="19">
        <v>19.25</v>
      </c>
      <c r="E3059" s="19">
        <v>539</v>
      </c>
    </row>
    <row r="3060" spans="1:5" x14ac:dyDescent="0.25">
      <c r="A3060" s="12" t="s">
        <v>33448</v>
      </c>
      <c r="B3060" s="12" t="s">
        <v>31481</v>
      </c>
      <c r="C3060" s="12">
        <v>1</v>
      </c>
      <c r="D3060" s="19">
        <v>534.99600000000009</v>
      </c>
      <c r="E3060" s="19">
        <v>534.99600000000009</v>
      </c>
    </row>
    <row r="3061" spans="1:5" x14ac:dyDescent="0.25">
      <c r="A3061" s="12" t="s">
        <v>35339</v>
      </c>
      <c r="B3061" s="12" t="s">
        <v>31481</v>
      </c>
      <c r="C3061" s="12">
        <v>1</v>
      </c>
      <c r="D3061" s="19">
        <v>532.40000000000009</v>
      </c>
      <c r="E3061" s="19">
        <v>532.40000000000009</v>
      </c>
    </row>
    <row r="3062" spans="1:5" x14ac:dyDescent="0.25">
      <c r="A3062" s="12" t="s">
        <v>36231</v>
      </c>
      <c r="B3062" s="12" t="s">
        <v>31481</v>
      </c>
      <c r="C3062" s="12">
        <v>2</v>
      </c>
      <c r="D3062" s="19">
        <v>265.83150000000001</v>
      </c>
      <c r="E3062" s="19">
        <v>531.66300000000001</v>
      </c>
    </row>
    <row r="3063" spans="1:5" x14ac:dyDescent="0.25">
      <c r="A3063" s="12" t="s">
        <v>34850</v>
      </c>
      <c r="B3063" s="12" t="s">
        <v>31481</v>
      </c>
      <c r="C3063" s="12">
        <v>2</v>
      </c>
      <c r="D3063" s="19">
        <v>265.83150000000001</v>
      </c>
      <c r="E3063" s="19">
        <v>531.66300000000001</v>
      </c>
    </row>
    <row r="3064" spans="1:5" x14ac:dyDescent="0.25">
      <c r="A3064" s="12" t="s">
        <v>35271</v>
      </c>
      <c r="B3064" s="12" t="s">
        <v>31481</v>
      </c>
      <c r="C3064" s="12">
        <v>14</v>
      </c>
      <c r="D3064" s="19">
        <v>37.851000000000006</v>
      </c>
      <c r="E3064" s="19">
        <v>529.9140000000001</v>
      </c>
    </row>
    <row r="3065" spans="1:5" x14ac:dyDescent="0.25">
      <c r="A3065" s="12" t="s">
        <v>35270</v>
      </c>
      <c r="B3065" s="12" t="s">
        <v>31481</v>
      </c>
      <c r="C3065" s="12">
        <v>14</v>
      </c>
      <c r="D3065" s="19">
        <v>37.851000000000006</v>
      </c>
      <c r="E3065" s="19">
        <v>529.9140000000001</v>
      </c>
    </row>
    <row r="3066" spans="1:5" x14ac:dyDescent="0.25">
      <c r="A3066" s="12" t="s">
        <v>34934</v>
      </c>
      <c r="B3066" s="12" t="s">
        <v>31481</v>
      </c>
      <c r="C3066" s="12">
        <v>2</v>
      </c>
      <c r="D3066" s="19">
        <v>264</v>
      </c>
      <c r="E3066" s="19">
        <v>528</v>
      </c>
    </row>
    <row r="3067" spans="1:5" x14ac:dyDescent="0.25">
      <c r="A3067" s="12" t="s">
        <v>33987</v>
      </c>
      <c r="B3067" s="12" t="s">
        <v>31481</v>
      </c>
      <c r="C3067" s="12">
        <v>6</v>
      </c>
      <c r="D3067" s="19">
        <v>88</v>
      </c>
      <c r="E3067" s="19">
        <v>528</v>
      </c>
    </row>
    <row r="3068" spans="1:5" x14ac:dyDescent="0.25">
      <c r="A3068" s="12" t="s">
        <v>35065</v>
      </c>
      <c r="B3068" s="12" t="s">
        <v>31481</v>
      </c>
      <c r="C3068" s="12">
        <v>10</v>
      </c>
      <c r="D3068" s="19">
        <v>52.58</v>
      </c>
      <c r="E3068" s="19">
        <v>525.79999999999995</v>
      </c>
    </row>
    <row r="3069" spans="1:5" x14ac:dyDescent="0.25">
      <c r="A3069" s="12" t="s">
        <v>36366</v>
      </c>
      <c r="B3069" s="12" t="s">
        <v>31481</v>
      </c>
      <c r="C3069" s="12">
        <v>1</v>
      </c>
      <c r="D3069" s="19">
        <v>522.5</v>
      </c>
      <c r="E3069" s="19">
        <v>522.5</v>
      </c>
    </row>
    <row r="3070" spans="1:5" x14ac:dyDescent="0.25">
      <c r="A3070" s="12" t="s">
        <v>35020</v>
      </c>
      <c r="B3070" s="12" t="s">
        <v>31481</v>
      </c>
      <c r="C3070" s="12">
        <v>3</v>
      </c>
      <c r="D3070" s="19">
        <v>174.16666666666669</v>
      </c>
      <c r="E3070" s="19">
        <v>522.5</v>
      </c>
    </row>
    <row r="3071" spans="1:5" x14ac:dyDescent="0.25">
      <c r="A3071" s="12" t="s">
        <v>34032</v>
      </c>
      <c r="B3071" s="12" t="s">
        <v>31481</v>
      </c>
      <c r="C3071" s="12">
        <v>4</v>
      </c>
      <c r="D3071" s="19">
        <v>130.16849999999999</v>
      </c>
      <c r="E3071" s="19">
        <v>520.67399999999998</v>
      </c>
    </row>
    <row r="3072" spans="1:5" x14ac:dyDescent="0.25">
      <c r="A3072" s="12" t="s">
        <v>34830</v>
      </c>
      <c r="B3072" s="12" t="s">
        <v>31481</v>
      </c>
      <c r="C3072" s="12">
        <v>4</v>
      </c>
      <c r="D3072" s="19">
        <v>127.60000000000001</v>
      </c>
      <c r="E3072" s="19">
        <v>510.40000000000003</v>
      </c>
    </row>
    <row r="3073" spans="1:5" x14ac:dyDescent="0.25">
      <c r="A3073" s="12" t="s">
        <v>33813</v>
      </c>
      <c r="B3073" s="12" t="s">
        <v>31481</v>
      </c>
      <c r="C3073" s="12">
        <v>4</v>
      </c>
      <c r="D3073" s="19">
        <v>126.95925000000001</v>
      </c>
      <c r="E3073" s="19">
        <v>507.83700000000005</v>
      </c>
    </row>
    <row r="3074" spans="1:5" x14ac:dyDescent="0.25">
      <c r="A3074" s="12" t="s">
        <v>34838</v>
      </c>
      <c r="B3074" s="12" t="s">
        <v>31481</v>
      </c>
      <c r="C3074" s="12">
        <v>6</v>
      </c>
      <c r="D3074" s="19">
        <v>84.15</v>
      </c>
      <c r="E3074" s="19">
        <v>504.90000000000003</v>
      </c>
    </row>
    <row r="3075" spans="1:5" x14ac:dyDescent="0.25">
      <c r="A3075" s="12" t="s">
        <v>34487</v>
      </c>
      <c r="B3075" s="12" t="s">
        <v>31481</v>
      </c>
      <c r="C3075" s="12">
        <v>1</v>
      </c>
      <c r="D3075" s="19">
        <v>498.72900000000004</v>
      </c>
      <c r="E3075" s="19">
        <v>498.72900000000004</v>
      </c>
    </row>
    <row r="3076" spans="1:5" x14ac:dyDescent="0.25">
      <c r="A3076" s="12" t="s">
        <v>33441</v>
      </c>
      <c r="B3076" s="12" t="s">
        <v>31481</v>
      </c>
      <c r="C3076" s="12">
        <v>1</v>
      </c>
      <c r="D3076" s="19">
        <v>495.00000000000006</v>
      </c>
      <c r="E3076" s="19">
        <v>495.00000000000006</v>
      </c>
    </row>
    <row r="3077" spans="1:5" x14ac:dyDescent="0.25">
      <c r="A3077" s="12" t="s">
        <v>34342</v>
      </c>
      <c r="B3077" s="12" t="s">
        <v>31481</v>
      </c>
      <c r="C3077" s="12">
        <v>48</v>
      </c>
      <c r="D3077" s="19">
        <v>10.252000000000001</v>
      </c>
      <c r="E3077" s="19">
        <v>492.096</v>
      </c>
    </row>
    <row r="3078" spans="1:5" x14ac:dyDescent="0.25">
      <c r="A3078" s="12" t="s">
        <v>33708</v>
      </c>
      <c r="B3078" s="12" t="s">
        <v>31481</v>
      </c>
      <c r="C3078" s="12">
        <v>1</v>
      </c>
      <c r="D3078" s="19">
        <v>489.58800000000002</v>
      </c>
      <c r="E3078" s="19">
        <v>489.58800000000002</v>
      </c>
    </row>
    <row r="3079" spans="1:5" x14ac:dyDescent="0.25">
      <c r="A3079" s="12" t="s">
        <v>33293</v>
      </c>
      <c r="B3079" s="12" t="s">
        <v>31481</v>
      </c>
      <c r="C3079" s="12">
        <v>5</v>
      </c>
      <c r="D3079" s="19">
        <v>97.9</v>
      </c>
      <c r="E3079" s="19">
        <v>489.5</v>
      </c>
    </row>
    <row r="3080" spans="1:5" x14ac:dyDescent="0.25">
      <c r="A3080" s="12" t="s">
        <v>35069</v>
      </c>
      <c r="B3080" s="12" t="s">
        <v>31481</v>
      </c>
      <c r="C3080" s="12">
        <v>2</v>
      </c>
      <c r="D3080" s="19">
        <v>243.54000000000002</v>
      </c>
      <c r="E3080" s="19">
        <v>487.08000000000004</v>
      </c>
    </row>
    <row r="3081" spans="1:5" x14ac:dyDescent="0.25">
      <c r="A3081" s="12" t="s">
        <v>36509</v>
      </c>
      <c r="B3081" s="12" t="s">
        <v>31481</v>
      </c>
      <c r="C3081" s="12">
        <v>13</v>
      </c>
      <c r="D3081" s="19">
        <v>37.125</v>
      </c>
      <c r="E3081" s="19">
        <v>482.625</v>
      </c>
    </row>
    <row r="3082" spans="1:5" x14ac:dyDescent="0.25">
      <c r="A3082" s="12" t="s">
        <v>34327</v>
      </c>
      <c r="B3082" s="12" t="s">
        <v>31481</v>
      </c>
      <c r="C3082" s="12">
        <v>47</v>
      </c>
      <c r="D3082" s="19">
        <v>10.252000000000001</v>
      </c>
      <c r="E3082" s="19">
        <v>481.84400000000005</v>
      </c>
    </row>
    <row r="3083" spans="1:5" x14ac:dyDescent="0.25">
      <c r="A3083" s="12" t="s">
        <v>34006</v>
      </c>
      <c r="B3083" s="12" t="s">
        <v>31481</v>
      </c>
      <c r="C3083" s="12">
        <v>4</v>
      </c>
      <c r="D3083" s="19">
        <v>119.42700000000001</v>
      </c>
      <c r="E3083" s="19">
        <v>477.70800000000003</v>
      </c>
    </row>
    <row r="3084" spans="1:5" x14ac:dyDescent="0.25">
      <c r="A3084" s="12" t="s">
        <v>33460</v>
      </c>
      <c r="B3084" s="12" t="s">
        <v>31481</v>
      </c>
      <c r="C3084" s="12">
        <v>11</v>
      </c>
      <c r="D3084" s="19">
        <v>43.412000000000006</v>
      </c>
      <c r="E3084" s="19">
        <v>477.53200000000004</v>
      </c>
    </row>
    <row r="3085" spans="1:5" x14ac:dyDescent="0.25">
      <c r="A3085" s="12" t="s">
        <v>36426</v>
      </c>
      <c r="B3085" s="12" t="s">
        <v>31481</v>
      </c>
      <c r="C3085" s="12">
        <v>4</v>
      </c>
      <c r="D3085" s="19">
        <v>118.789</v>
      </c>
      <c r="E3085" s="19">
        <v>475.15600000000001</v>
      </c>
    </row>
    <row r="3086" spans="1:5" x14ac:dyDescent="0.25">
      <c r="A3086" s="12" t="s">
        <v>33808</v>
      </c>
      <c r="B3086" s="12" t="s">
        <v>31481</v>
      </c>
      <c r="C3086" s="12">
        <v>4</v>
      </c>
      <c r="D3086" s="19">
        <v>118.09325000000001</v>
      </c>
      <c r="E3086" s="19">
        <v>472.37300000000005</v>
      </c>
    </row>
    <row r="3087" spans="1:5" x14ac:dyDescent="0.25">
      <c r="A3087" s="12" t="s">
        <v>34356</v>
      </c>
      <c r="B3087" s="12" t="s">
        <v>31481</v>
      </c>
      <c r="C3087" s="12">
        <v>5</v>
      </c>
      <c r="D3087" s="19">
        <v>94.417400000000015</v>
      </c>
      <c r="E3087" s="19">
        <v>472.0870000000001</v>
      </c>
    </row>
    <row r="3088" spans="1:5" x14ac:dyDescent="0.25">
      <c r="A3088" s="12" t="s">
        <v>34594</v>
      </c>
      <c r="B3088" s="12" t="s">
        <v>32316</v>
      </c>
      <c r="C3088" s="12">
        <v>2</v>
      </c>
      <c r="D3088" s="19">
        <v>233.35400000000001</v>
      </c>
      <c r="E3088" s="19">
        <v>466.70800000000003</v>
      </c>
    </row>
    <row r="3089" spans="1:5" x14ac:dyDescent="0.25">
      <c r="A3089" s="12" t="s">
        <v>34832</v>
      </c>
      <c r="B3089" s="12" t="s">
        <v>31481</v>
      </c>
      <c r="C3089" s="12">
        <v>4</v>
      </c>
      <c r="D3089" s="19">
        <v>116.60000000000001</v>
      </c>
      <c r="E3089" s="19">
        <v>466.40000000000003</v>
      </c>
    </row>
    <row r="3090" spans="1:5" x14ac:dyDescent="0.25">
      <c r="A3090" s="12" t="s">
        <v>34825</v>
      </c>
      <c r="B3090" s="12" t="s">
        <v>31481</v>
      </c>
      <c r="C3090" s="12">
        <v>4</v>
      </c>
      <c r="D3090" s="19">
        <v>116.60000000000001</v>
      </c>
      <c r="E3090" s="19">
        <v>466.40000000000003</v>
      </c>
    </row>
    <row r="3091" spans="1:5" x14ac:dyDescent="0.25">
      <c r="A3091" s="12" t="s">
        <v>35161</v>
      </c>
      <c r="B3091" s="12" t="s">
        <v>31481</v>
      </c>
      <c r="C3091" s="12">
        <v>1</v>
      </c>
      <c r="D3091" s="19">
        <v>466.10300000000007</v>
      </c>
      <c r="E3091" s="19">
        <v>466.10300000000007</v>
      </c>
    </row>
    <row r="3092" spans="1:5" x14ac:dyDescent="0.25">
      <c r="A3092" s="12" t="s">
        <v>34596</v>
      </c>
      <c r="B3092" s="12" t="s">
        <v>31481</v>
      </c>
      <c r="C3092" s="12">
        <v>2</v>
      </c>
      <c r="D3092" s="19">
        <v>232.10000000000002</v>
      </c>
      <c r="E3092" s="19">
        <v>464.20000000000005</v>
      </c>
    </row>
    <row r="3093" spans="1:5" x14ac:dyDescent="0.25">
      <c r="A3093" s="12" t="s">
        <v>34831</v>
      </c>
      <c r="B3093" s="12" t="s">
        <v>31481</v>
      </c>
      <c r="C3093" s="12">
        <v>4</v>
      </c>
      <c r="D3093" s="19">
        <v>115.50000000000001</v>
      </c>
      <c r="E3093" s="19">
        <v>462.00000000000006</v>
      </c>
    </row>
    <row r="3094" spans="1:5" x14ac:dyDescent="0.25">
      <c r="A3094" s="12" t="s">
        <v>33300</v>
      </c>
      <c r="B3094" s="12" t="s">
        <v>31481</v>
      </c>
      <c r="C3094" s="12">
        <v>3</v>
      </c>
      <c r="D3094" s="19">
        <v>154</v>
      </c>
      <c r="E3094" s="19">
        <v>462</v>
      </c>
    </row>
    <row r="3095" spans="1:5" x14ac:dyDescent="0.25">
      <c r="A3095" s="12" t="s">
        <v>34350</v>
      </c>
      <c r="B3095" s="12" t="s">
        <v>31481</v>
      </c>
      <c r="C3095" s="12">
        <v>38</v>
      </c>
      <c r="D3095" s="19">
        <v>12.122</v>
      </c>
      <c r="E3095" s="19">
        <v>460.63599999999997</v>
      </c>
    </row>
    <row r="3096" spans="1:5" x14ac:dyDescent="0.25">
      <c r="A3096" s="12" t="s">
        <v>34871</v>
      </c>
      <c r="B3096" s="12" t="s">
        <v>31829</v>
      </c>
      <c r="C3096" s="12">
        <v>10</v>
      </c>
      <c r="D3096" s="19">
        <v>45.833700000000007</v>
      </c>
      <c r="E3096" s="19">
        <v>458.3370000000001</v>
      </c>
    </row>
    <row r="3097" spans="1:5" x14ac:dyDescent="0.25">
      <c r="A3097" s="12" t="s">
        <v>35552</v>
      </c>
      <c r="B3097" s="12" t="s">
        <v>31481</v>
      </c>
      <c r="C3097" s="12">
        <v>4</v>
      </c>
      <c r="D3097" s="19">
        <v>114.4</v>
      </c>
      <c r="E3097" s="19">
        <v>457.6</v>
      </c>
    </row>
    <row r="3098" spans="1:5" x14ac:dyDescent="0.25">
      <c r="A3098" s="12" t="s">
        <v>33617</v>
      </c>
      <c r="B3098" s="12" t="s">
        <v>31481</v>
      </c>
      <c r="C3098" s="12">
        <v>4</v>
      </c>
      <c r="D3098" s="19">
        <v>114.00675000000001</v>
      </c>
      <c r="E3098" s="19">
        <v>456.02700000000004</v>
      </c>
    </row>
    <row r="3099" spans="1:5" x14ac:dyDescent="0.25">
      <c r="A3099" s="12" t="s">
        <v>34989</v>
      </c>
      <c r="B3099" s="12" t="s">
        <v>31481</v>
      </c>
      <c r="C3099" s="12">
        <v>7</v>
      </c>
      <c r="D3099" s="19">
        <v>65.030428571428573</v>
      </c>
      <c r="E3099" s="19">
        <v>455.21300000000002</v>
      </c>
    </row>
    <row r="3100" spans="1:5" x14ac:dyDescent="0.25">
      <c r="A3100" s="12" t="s">
        <v>33552</v>
      </c>
      <c r="B3100" s="12" t="s">
        <v>31481</v>
      </c>
      <c r="C3100" s="12">
        <v>6</v>
      </c>
      <c r="D3100" s="19">
        <v>75.482000000000014</v>
      </c>
      <c r="E3100" s="19">
        <v>452.89200000000005</v>
      </c>
    </row>
    <row r="3101" spans="1:5" x14ac:dyDescent="0.25">
      <c r="A3101" s="12" t="s">
        <v>33986</v>
      </c>
      <c r="B3101" s="12" t="s">
        <v>31481</v>
      </c>
      <c r="C3101" s="12">
        <v>12</v>
      </c>
      <c r="D3101" s="19">
        <v>37.583333333333336</v>
      </c>
      <c r="E3101" s="19">
        <v>451</v>
      </c>
    </row>
    <row r="3102" spans="1:5" x14ac:dyDescent="0.25">
      <c r="A3102" s="12" t="s">
        <v>35305</v>
      </c>
      <c r="B3102" s="12" t="s">
        <v>31481</v>
      </c>
      <c r="C3102" s="12">
        <v>17</v>
      </c>
      <c r="D3102" s="19">
        <v>26.488000000000003</v>
      </c>
      <c r="E3102" s="19">
        <v>450.29600000000005</v>
      </c>
    </row>
    <row r="3103" spans="1:5" x14ac:dyDescent="0.25">
      <c r="A3103" s="12" t="s">
        <v>35488</v>
      </c>
      <c r="B3103" s="12" t="s">
        <v>31481</v>
      </c>
      <c r="C3103" s="12">
        <v>1</v>
      </c>
      <c r="D3103" s="19">
        <v>447.20500000000004</v>
      </c>
      <c r="E3103" s="19">
        <v>447.20500000000004</v>
      </c>
    </row>
    <row r="3104" spans="1:5" x14ac:dyDescent="0.25">
      <c r="A3104" s="12" t="s">
        <v>34565</v>
      </c>
      <c r="B3104" s="12" t="s">
        <v>31829</v>
      </c>
      <c r="C3104" s="12">
        <v>8</v>
      </c>
      <c r="D3104" s="19">
        <v>55.253</v>
      </c>
      <c r="E3104" s="19">
        <v>442.024</v>
      </c>
    </row>
    <row r="3105" spans="1:5" x14ac:dyDescent="0.25">
      <c r="A3105" s="12" t="s">
        <v>35142</v>
      </c>
      <c r="B3105" s="12" t="s">
        <v>31829</v>
      </c>
      <c r="C3105" s="12">
        <v>3</v>
      </c>
      <c r="D3105" s="19">
        <v>146.66666666666669</v>
      </c>
      <c r="E3105" s="19">
        <v>440.00000000000006</v>
      </c>
    </row>
    <row r="3106" spans="1:5" x14ac:dyDescent="0.25">
      <c r="A3106" s="12" t="s">
        <v>34431</v>
      </c>
      <c r="B3106" s="12" t="s">
        <v>31481</v>
      </c>
      <c r="C3106" s="12">
        <v>3</v>
      </c>
      <c r="D3106" s="19">
        <v>146.66666666666669</v>
      </c>
      <c r="E3106" s="19">
        <v>440.00000000000006</v>
      </c>
    </row>
    <row r="3107" spans="1:5" x14ac:dyDescent="0.25">
      <c r="A3107" s="12" t="s">
        <v>33685</v>
      </c>
      <c r="B3107" s="12" t="s">
        <v>31481</v>
      </c>
      <c r="C3107" s="12">
        <v>6</v>
      </c>
      <c r="D3107" s="19">
        <v>73.26366666666668</v>
      </c>
      <c r="E3107" s="19">
        <v>439.58200000000011</v>
      </c>
    </row>
    <row r="3108" spans="1:5" x14ac:dyDescent="0.25">
      <c r="A3108" s="12" t="s">
        <v>34839</v>
      </c>
      <c r="B3108" s="12" t="s">
        <v>31481</v>
      </c>
      <c r="C3108" s="12">
        <v>10</v>
      </c>
      <c r="D3108" s="19">
        <v>43.3125</v>
      </c>
      <c r="E3108" s="19">
        <v>433.125</v>
      </c>
    </row>
    <row r="3109" spans="1:5" x14ac:dyDescent="0.25">
      <c r="A3109" s="12" t="s">
        <v>34826</v>
      </c>
      <c r="B3109" s="12" t="s">
        <v>31481</v>
      </c>
      <c r="C3109" s="12">
        <v>4</v>
      </c>
      <c r="D3109" s="19">
        <v>106.7</v>
      </c>
      <c r="E3109" s="19">
        <v>426.8</v>
      </c>
    </row>
    <row r="3110" spans="1:5" x14ac:dyDescent="0.25">
      <c r="A3110" s="12" t="s">
        <v>34325</v>
      </c>
      <c r="B3110" s="12" t="s">
        <v>31481</v>
      </c>
      <c r="C3110" s="12">
        <v>26</v>
      </c>
      <c r="D3110" s="19">
        <v>16.335000000000004</v>
      </c>
      <c r="E3110" s="19">
        <v>424.71000000000009</v>
      </c>
    </row>
    <row r="3111" spans="1:5" x14ac:dyDescent="0.25">
      <c r="A3111" s="12" t="s">
        <v>34984</v>
      </c>
      <c r="B3111" s="12" t="s">
        <v>31481</v>
      </c>
      <c r="C3111" s="12">
        <v>7</v>
      </c>
      <c r="D3111" s="19">
        <v>60.545571428571435</v>
      </c>
      <c r="E3111" s="19">
        <v>423.81900000000007</v>
      </c>
    </row>
    <row r="3112" spans="1:5" x14ac:dyDescent="0.25">
      <c r="A3112" s="12" t="s">
        <v>34983</v>
      </c>
      <c r="B3112" s="12" t="s">
        <v>31481</v>
      </c>
      <c r="C3112" s="12">
        <v>7</v>
      </c>
      <c r="D3112" s="19">
        <v>60.545571428571435</v>
      </c>
      <c r="E3112" s="19">
        <v>423.81900000000007</v>
      </c>
    </row>
    <row r="3113" spans="1:5" x14ac:dyDescent="0.25">
      <c r="A3113" s="12" t="s">
        <v>33343</v>
      </c>
      <c r="B3113" s="12" t="s">
        <v>31481</v>
      </c>
      <c r="C3113" s="12">
        <v>1</v>
      </c>
      <c r="D3113" s="19">
        <v>412.28000000000003</v>
      </c>
      <c r="E3113" s="19">
        <v>412.28000000000003</v>
      </c>
    </row>
    <row r="3114" spans="1:5" x14ac:dyDescent="0.25">
      <c r="A3114" s="12" t="s">
        <v>34985</v>
      </c>
      <c r="B3114" s="12" t="s">
        <v>31481</v>
      </c>
      <c r="C3114" s="12">
        <v>7</v>
      </c>
      <c r="D3114" s="19">
        <v>58.367571428571431</v>
      </c>
      <c r="E3114" s="19">
        <v>408.57300000000004</v>
      </c>
    </row>
    <row r="3115" spans="1:5" x14ac:dyDescent="0.25">
      <c r="A3115" s="12" t="s">
        <v>33988</v>
      </c>
      <c r="B3115" s="12" t="s">
        <v>31481</v>
      </c>
      <c r="C3115" s="12">
        <v>6</v>
      </c>
      <c r="D3115" s="19">
        <v>67.573000000000008</v>
      </c>
      <c r="E3115" s="19">
        <v>405.43800000000005</v>
      </c>
    </row>
    <row r="3116" spans="1:5" x14ac:dyDescent="0.25">
      <c r="A3116" s="12" t="s">
        <v>34240</v>
      </c>
      <c r="B3116" s="12" t="s">
        <v>31481</v>
      </c>
      <c r="C3116" s="12">
        <v>3</v>
      </c>
      <c r="D3116" s="19">
        <v>133.74166666666667</v>
      </c>
      <c r="E3116" s="19">
        <v>401.22500000000002</v>
      </c>
    </row>
    <row r="3117" spans="1:5" x14ac:dyDescent="0.25">
      <c r="A3117" s="12" t="s">
        <v>35665</v>
      </c>
      <c r="B3117" s="12" t="s">
        <v>31481</v>
      </c>
      <c r="C3117" s="12">
        <v>4</v>
      </c>
      <c r="D3117" s="19">
        <v>99.352000000000004</v>
      </c>
      <c r="E3117" s="19">
        <v>397.40800000000002</v>
      </c>
    </row>
    <row r="3118" spans="1:5" x14ac:dyDescent="0.25">
      <c r="A3118" s="12" t="s">
        <v>35582</v>
      </c>
      <c r="B3118" s="12" t="s">
        <v>31481</v>
      </c>
      <c r="C3118" s="12">
        <v>2</v>
      </c>
      <c r="D3118" s="19">
        <v>197.56</v>
      </c>
      <c r="E3118" s="19">
        <v>395.12</v>
      </c>
    </row>
    <row r="3119" spans="1:5" x14ac:dyDescent="0.25">
      <c r="A3119" s="12" t="s">
        <v>35089</v>
      </c>
      <c r="B3119" s="12" t="s">
        <v>31481</v>
      </c>
      <c r="C3119" s="12">
        <v>15</v>
      </c>
      <c r="D3119" s="19">
        <v>26.125000000000004</v>
      </c>
      <c r="E3119" s="19">
        <v>391.87500000000006</v>
      </c>
    </row>
    <row r="3120" spans="1:5" x14ac:dyDescent="0.25">
      <c r="A3120" s="12" t="s">
        <v>34828</v>
      </c>
      <c r="B3120" s="12" t="s">
        <v>31481</v>
      </c>
      <c r="C3120" s="12">
        <v>4</v>
      </c>
      <c r="D3120" s="19">
        <v>97.9</v>
      </c>
      <c r="E3120" s="19">
        <v>391.6</v>
      </c>
    </row>
    <row r="3121" spans="1:5" x14ac:dyDescent="0.25">
      <c r="A3121" s="12" t="s">
        <v>34827</v>
      </c>
      <c r="B3121" s="12" t="s">
        <v>31481</v>
      </c>
      <c r="C3121" s="12">
        <v>4</v>
      </c>
      <c r="D3121" s="19">
        <v>97.9</v>
      </c>
      <c r="E3121" s="19">
        <v>391.6</v>
      </c>
    </row>
    <row r="3122" spans="1:5" x14ac:dyDescent="0.25">
      <c r="A3122" s="12" t="s">
        <v>34533</v>
      </c>
      <c r="B3122" s="12" t="s">
        <v>31481</v>
      </c>
      <c r="C3122" s="12">
        <v>2</v>
      </c>
      <c r="D3122" s="19">
        <v>195.25000000000003</v>
      </c>
      <c r="E3122" s="19">
        <v>390.50000000000006</v>
      </c>
    </row>
    <row r="3123" spans="1:5" x14ac:dyDescent="0.25">
      <c r="A3123" s="12" t="s">
        <v>33456</v>
      </c>
      <c r="B3123" s="12" t="s">
        <v>31481</v>
      </c>
      <c r="C3123" s="12">
        <v>2</v>
      </c>
      <c r="D3123" s="19">
        <v>195.25000000000003</v>
      </c>
      <c r="E3123" s="19">
        <v>390.50000000000006</v>
      </c>
    </row>
    <row r="3124" spans="1:5" x14ac:dyDescent="0.25">
      <c r="A3124" s="12" t="s">
        <v>34347</v>
      </c>
      <c r="B3124" s="12" t="s">
        <v>31481</v>
      </c>
      <c r="C3124" s="12">
        <v>38</v>
      </c>
      <c r="D3124" s="19">
        <v>10.252000000000001</v>
      </c>
      <c r="E3124" s="19">
        <v>389.57600000000002</v>
      </c>
    </row>
    <row r="3125" spans="1:5" x14ac:dyDescent="0.25">
      <c r="A3125" s="12" t="s">
        <v>34344</v>
      </c>
      <c r="B3125" s="12" t="s">
        <v>31481</v>
      </c>
      <c r="C3125" s="12">
        <v>38</v>
      </c>
      <c r="D3125" s="19">
        <v>10.252000000000001</v>
      </c>
      <c r="E3125" s="19">
        <v>389.57600000000002</v>
      </c>
    </row>
    <row r="3126" spans="1:5" x14ac:dyDescent="0.25">
      <c r="A3126" s="12" t="s">
        <v>34343</v>
      </c>
      <c r="B3126" s="12" t="s">
        <v>31481</v>
      </c>
      <c r="C3126" s="12">
        <v>38</v>
      </c>
      <c r="D3126" s="19">
        <v>10.252000000000001</v>
      </c>
      <c r="E3126" s="19">
        <v>389.57600000000002</v>
      </c>
    </row>
    <row r="3127" spans="1:5" x14ac:dyDescent="0.25">
      <c r="A3127" s="12" t="s">
        <v>34331</v>
      </c>
      <c r="B3127" s="12" t="s">
        <v>31481</v>
      </c>
      <c r="C3127" s="12">
        <v>38</v>
      </c>
      <c r="D3127" s="19">
        <v>10.252000000000001</v>
      </c>
      <c r="E3127" s="19">
        <v>389.57600000000002</v>
      </c>
    </row>
    <row r="3128" spans="1:5" x14ac:dyDescent="0.25">
      <c r="A3128" s="12" t="s">
        <v>34990</v>
      </c>
      <c r="B3128" s="12" t="s">
        <v>31481</v>
      </c>
      <c r="C3128" s="12">
        <v>7</v>
      </c>
      <c r="D3128" s="19">
        <v>55.213714285714296</v>
      </c>
      <c r="E3128" s="19">
        <v>386.49600000000009</v>
      </c>
    </row>
    <row r="3129" spans="1:5" x14ac:dyDescent="0.25">
      <c r="A3129" s="12" t="s">
        <v>33644</v>
      </c>
      <c r="B3129" s="12" t="s">
        <v>31481</v>
      </c>
      <c r="C3129" s="12">
        <v>6</v>
      </c>
      <c r="D3129" s="19">
        <v>64.196000000000012</v>
      </c>
      <c r="E3129" s="19">
        <v>385.17600000000004</v>
      </c>
    </row>
    <row r="3130" spans="1:5" x14ac:dyDescent="0.25">
      <c r="A3130" s="12" t="s">
        <v>34397</v>
      </c>
      <c r="B3130" s="12" t="s">
        <v>31481</v>
      </c>
      <c r="C3130" s="12">
        <v>1</v>
      </c>
      <c r="D3130" s="19">
        <v>385.09899999999999</v>
      </c>
      <c r="E3130" s="19">
        <v>385.09899999999999</v>
      </c>
    </row>
    <row r="3131" spans="1:5" x14ac:dyDescent="0.25">
      <c r="A3131" s="12" t="s">
        <v>34852</v>
      </c>
      <c r="B3131" s="12" t="s">
        <v>31481</v>
      </c>
      <c r="C3131" s="12">
        <v>1</v>
      </c>
      <c r="D3131" s="19">
        <v>385.00000000000006</v>
      </c>
      <c r="E3131" s="19">
        <v>385.00000000000006</v>
      </c>
    </row>
    <row r="3132" spans="1:5" x14ac:dyDescent="0.25">
      <c r="A3132" s="12" t="s">
        <v>34851</v>
      </c>
      <c r="B3132" s="12" t="s">
        <v>31481</v>
      </c>
      <c r="C3132" s="12">
        <v>1</v>
      </c>
      <c r="D3132" s="19">
        <v>385.00000000000006</v>
      </c>
      <c r="E3132" s="19">
        <v>385.00000000000006</v>
      </c>
    </row>
    <row r="3133" spans="1:5" x14ac:dyDescent="0.25">
      <c r="A3133" s="12" t="s">
        <v>34526</v>
      </c>
      <c r="B3133" s="12" t="s">
        <v>31481</v>
      </c>
      <c r="C3133" s="12">
        <v>5</v>
      </c>
      <c r="D3133" s="19">
        <v>77</v>
      </c>
      <c r="E3133" s="19">
        <v>385</v>
      </c>
    </row>
    <row r="3134" spans="1:5" x14ac:dyDescent="0.25">
      <c r="A3134" s="12" t="s">
        <v>34835</v>
      </c>
      <c r="B3134" s="12" t="s">
        <v>31481</v>
      </c>
      <c r="C3134" s="12">
        <v>4</v>
      </c>
      <c r="D3134" s="19">
        <v>95.7</v>
      </c>
      <c r="E3134" s="19">
        <v>382.8</v>
      </c>
    </row>
    <row r="3135" spans="1:5" x14ac:dyDescent="0.25">
      <c r="A3135" s="12" t="s">
        <v>34500</v>
      </c>
      <c r="B3135" s="12" t="s">
        <v>31481</v>
      </c>
      <c r="C3135" s="12">
        <v>3</v>
      </c>
      <c r="D3135" s="19">
        <v>127.60000000000001</v>
      </c>
      <c r="E3135" s="19">
        <v>382.8</v>
      </c>
    </row>
    <row r="3136" spans="1:5" x14ac:dyDescent="0.25">
      <c r="A3136" s="12" t="s">
        <v>35077</v>
      </c>
      <c r="B3136" s="12" t="s">
        <v>31481</v>
      </c>
      <c r="C3136" s="12">
        <v>17</v>
      </c>
      <c r="D3136" s="19">
        <v>22.458117647058824</v>
      </c>
      <c r="E3136" s="19">
        <v>381.78800000000001</v>
      </c>
    </row>
    <row r="3137" spans="1:5" x14ac:dyDescent="0.25">
      <c r="A3137" s="12" t="s">
        <v>33457</v>
      </c>
      <c r="B3137" s="12" t="s">
        <v>31481</v>
      </c>
      <c r="C3137" s="12">
        <v>2</v>
      </c>
      <c r="D3137" s="19">
        <v>190.08000000000004</v>
      </c>
      <c r="E3137" s="19">
        <v>380.16000000000008</v>
      </c>
    </row>
    <row r="3138" spans="1:5" x14ac:dyDescent="0.25">
      <c r="A3138" s="12" t="s">
        <v>34563</v>
      </c>
      <c r="B3138" s="12" t="s">
        <v>31829</v>
      </c>
      <c r="C3138" s="12">
        <v>4</v>
      </c>
      <c r="D3138" s="19">
        <v>94.908000000000015</v>
      </c>
      <c r="E3138" s="19">
        <v>379.63200000000006</v>
      </c>
    </row>
    <row r="3139" spans="1:5" x14ac:dyDescent="0.25">
      <c r="A3139" s="12" t="s">
        <v>33942</v>
      </c>
      <c r="B3139" s="12" t="s">
        <v>31481</v>
      </c>
      <c r="C3139" s="12">
        <v>3</v>
      </c>
      <c r="D3139" s="19">
        <v>126.50000000000001</v>
      </c>
      <c r="E3139" s="19">
        <v>379.50000000000006</v>
      </c>
    </row>
    <row r="3140" spans="1:5" x14ac:dyDescent="0.25">
      <c r="A3140" s="12" t="s">
        <v>33288</v>
      </c>
      <c r="B3140" s="12" t="s">
        <v>31481</v>
      </c>
      <c r="C3140" s="12">
        <v>5</v>
      </c>
      <c r="D3140" s="19">
        <v>75.900000000000006</v>
      </c>
      <c r="E3140" s="19">
        <v>379.5</v>
      </c>
    </row>
    <row r="3141" spans="1:5" x14ac:dyDescent="0.25">
      <c r="A3141" s="12" t="s">
        <v>34279</v>
      </c>
      <c r="B3141" s="12" t="s">
        <v>31492</v>
      </c>
      <c r="C3141" s="12">
        <v>1.89</v>
      </c>
      <c r="D3141" s="19">
        <v>198.94867724867728</v>
      </c>
      <c r="E3141" s="19">
        <v>376.01300000000003</v>
      </c>
    </row>
    <row r="3142" spans="1:5" x14ac:dyDescent="0.25">
      <c r="A3142" s="12" t="s">
        <v>33512</v>
      </c>
      <c r="B3142" s="12" t="s">
        <v>31481</v>
      </c>
      <c r="C3142" s="12">
        <v>2</v>
      </c>
      <c r="D3142" s="19">
        <v>187.00000000000003</v>
      </c>
      <c r="E3142" s="19">
        <v>374.00000000000006</v>
      </c>
    </row>
    <row r="3143" spans="1:5" x14ac:dyDescent="0.25">
      <c r="A3143" s="12" t="s">
        <v>36012</v>
      </c>
      <c r="B3143" s="12" t="s">
        <v>31481</v>
      </c>
      <c r="C3143" s="12">
        <v>17</v>
      </c>
      <c r="D3143" s="19">
        <v>21.758000000000003</v>
      </c>
      <c r="E3143" s="19">
        <v>369.88600000000002</v>
      </c>
    </row>
    <row r="3144" spans="1:5" x14ac:dyDescent="0.25">
      <c r="A3144" s="12" t="s">
        <v>36011</v>
      </c>
      <c r="B3144" s="12" t="s">
        <v>31481</v>
      </c>
      <c r="C3144" s="12">
        <v>17</v>
      </c>
      <c r="D3144" s="19">
        <v>21.758000000000003</v>
      </c>
      <c r="E3144" s="19">
        <v>369.88600000000002</v>
      </c>
    </row>
    <row r="3145" spans="1:5" x14ac:dyDescent="0.25">
      <c r="A3145" s="12" t="s">
        <v>36008</v>
      </c>
      <c r="B3145" s="12" t="s">
        <v>31481</v>
      </c>
      <c r="C3145" s="12">
        <v>17</v>
      </c>
      <c r="D3145" s="19">
        <v>21.758000000000003</v>
      </c>
      <c r="E3145" s="19">
        <v>369.88600000000002</v>
      </c>
    </row>
    <row r="3146" spans="1:5" x14ac:dyDescent="0.25">
      <c r="A3146" s="12" t="s">
        <v>36007</v>
      </c>
      <c r="B3146" s="12" t="s">
        <v>31481</v>
      </c>
      <c r="C3146" s="12">
        <v>17</v>
      </c>
      <c r="D3146" s="19">
        <v>21.758000000000003</v>
      </c>
      <c r="E3146" s="19">
        <v>369.88600000000002</v>
      </c>
    </row>
    <row r="3147" spans="1:5" x14ac:dyDescent="0.25">
      <c r="A3147" s="12" t="s">
        <v>34775</v>
      </c>
      <c r="B3147" s="12" t="s">
        <v>31481</v>
      </c>
      <c r="C3147" s="12">
        <v>2</v>
      </c>
      <c r="D3147" s="19">
        <v>184.8</v>
      </c>
      <c r="E3147" s="19">
        <v>369.6</v>
      </c>
    </row>
    <row r="3148" spans="1:5" x14ac:dyDescent="0.25">
      <c r="A3148" s="12" t="s">
        <v>36503</v>
      </c>
      <c r="B3148" s="12" t="s">
        <v>32299</v>
      </c>
      <c r="C3148" s="12">
        <v>5</v>
      </c>
      <c r="D3148" s="19">
        <v>73.7</v>
      </c>
      <c r="E3148" s="19">
        <v>368.5</v>
      </c>
    </row>
    <row r="3149" spans="1:5" x14ac:dyDescent="0.25">
      <c r="A3149" s="12" t="s">
        <v>34571</v>
      </c>
      <c r="B3149" s="12" t="s">
        <v>31481</v>
      </c>
      <c r="C3149" s="12">
        <v>26</v>
      </c>
      <c r="D3149" s="19">
        <v>14.080000000000002</v>
      </c>
      <c r="E3149" s="19">
        <v>366.08000000000004</v>
      </c>
    </row>
    <row r="3150" spans="1:5" x14ac:dyDescent="0.25">
      <c r="A3150" s="12" t="s">
        <v>35664</v>
      </c>
      <c r="B3150" s="12" t="s">
        <v>31481</v>
      </c>
      <c r="C3150" s="12">
        <v>1</v>
      </c>
      <c r="D3150" s="19">
        <v>364.28700000000003</v>
      </c>
      <c r="E3150" s="19">
        <v>364.28700000000003</v>
      </c>
    </row>
    <row r="3151" spans="1:5" x14ac:dyDescent="0.25">
      <c r="A3151" s="12" t="s">
        <v>35149</v>
      </c>
      <c r="B3151" s="12" t="s">
        <v>31481</v>
      </c>
      <c r="C3151" s="12">
        <v>2</v>
      </c>
      <c r="D3151" s="19">
        <v>182.05</v>
      </c>
      <c r="E3151" s="19">
        <v>364.1</v>
      </c>
    </row>
    <row r="3152" spans="1:5" x14ac:dyDescent="0.25">
      <c r="A3152" s="12" t="s">
        <v>35648</v>
      </c>
      <c r="B3152" s="12" t="s">
        <v>31481</v>
      </c>
      <c r="C3152" s="12">
        <v>1</v>
      </c>
      <c r="D3152" s="19">
        <v>363.93500000000006</v>
      </c>
      <c r="E3152" s="19">
        <v>363.93500000000006</v>
      </c>
    </row>
    <row r="3153" spans="1:5" x14ac:dyDescent="0.25">
      <c r="A3153" s="12" t="s">
        <v>33514</v>
      </c>
      <c r="B3153" s="12" t="s">
        <v>31481</v>
      </c>
      <c r="C3153" s="12">
        <v>5</v>
      </c>
      <c r="D3153" s="19">
        <v>72.025800000000004</v>
      </c>
      <c r="E3153" s="19">
        <v>360.12900000000002</v>
      </c>
    </row>
    <row r="3154" spans="1:5" x14ac:dyDescent="0.25">
      <c r="A3154" s="12" t="s">
        <v>34079</v>
      </c>
      <c r="B3154" s="12" t="s">
        <v>31829</v>
      </c>
      <c r="C3154" s="12">
        <v>1</v>
      </c>
      <c r="D3154" s="19">
        <v>353.76000000000005</v>
      </c>
      <c r="E3154" s="19">
        <v>353.76000000000005</v>
      </c>
    </row>
    <row r="3155" spans="1:5" x14ac:dyDescent="0.25">
      <c r="A3155" s="12" t="s">
        <v>34817</v>
      </c>
      <c r="B3155" s="12" t="s">
        <v>31481</v>
      </c>
      <c r="C3155" s="12">
        <v>8</v>
      </c>
      <c r="D3155" s="19">
        <v>43.832250000000002</v>
      </c>
      <c r="E3155" s="19">
        <v>350.65800000000002</v>
      </c>
    </row>
    <row r="3156" spans="1:5" x14ac:dyDescent="0.25">
      <c r="A3156" s="12" t="s">
        <v>34859</v>
      </c>
      <c r="B3156" s="12" t="s">
        <v>31481</v>
      </c>
      <c r="C3156" s="12">
        <v>1</v>
      </c>
      <c r="D3156" s="19">
        <v>349.8</v>
      </c>
      <c r="E3156" s="19">
        <v>349.8</v>
      </c>
    </row>
    <row r="3157" spans="1:5" x14ac:dyDescent="0.25">
      <c r="A3157" s="12" t="s">
        <v>34546</v>
      </c>
      <c r="B3157" s="12" t="s">
        <v>31829</v>
      </c>
      <c r="C3157" s="12">
        <v>2</v>
      </c>
      <c r="D3157" s="19">
        <v>174.79000000000002</v>
      </c>
      <c r="E3157" s="19">
        <v>349.58000000000004</v>
      </c>
    </row>
    <row r="3158" spans="1:5" x14ac:dyDescent="0.25">
      <c r="A3158" s="12" t="s">
        <v>34033</v>
      </c>
      <c r="B3158" s="12" t="s">
        <v>31481</v>
      </c>
      <c r="C3158" s="12">
        <v>4</v>
      </c>
      <c r="D3158" s="19">
        <v>86.168499999999995</v>
      </c>
      <c r="E3158" s="19">
        <v>344.67399999999998</v>
      </c>
    </row>
    <row r="3159" spans="1:5" x14ac:dyDescent="0.25">
      <c r="A3159" s="12" t="s">
        <v>36179</v>
      </c>
      <c r="B3159" s="12" t="s">
        <v>31481</v>
      </c>
      <c r="C3159" s="12">
        <v>4</v>
      </c>
      <c r="D3159" s="19">
        <v>86.13000000000001</v>
      </c>
      <c r="E3159" s="19">
        <v>344.52000000000004</v>
      </c>
    </row>
    <row r="3160" spans="1:5" x14ac:dyDescent="0.25">
      <c r="A3160" s="12" t="s">
        <v>34073</v>
      </c>
      <c r="B3160" s="12" t="s">
        <v>31829</v>
      </c>
      <c r="C3160" s="12">
        <v>19</v>
      </c>
      <c r="D3160" s="19">
        <v>18.040000000000003</v>
      </c>
      <c r="E3160" s="19">
        <v>342.76000000000005</v>
      </c>
    </row>
    <row r="3161" spans="1:5" x14ac:dyDescent="0.25">
      <c r="A3161" s="12" t="s">
        <v>35390</v>
      </c>
      <c r="B3161" s="12" t="s">
        <v>31481</v>
      </c>
      <c r="C3161" s="12">
        <v>8</v>
      </c>
      <c r="D3161" s="19">
        <v>42.578250000000004</v>
      </c>
      <c r="E3161" s="19">
        <v>340.62600000000003</v>
      </c>
    </row>
    <row r="3162" spans="1:5" x14ac:dyDescent="0.25">
      <c r="A3162" s="12" t="s">
        <v>34106</v>
      </c>
      <c r="B3162" s="12" t="s">
        <v>31481</v>
      </c>
      <c r="C3162" s="12">
        <v>10</v>
      </c>
      <c r="D3162" s="19">
        <v>33.99</v>
      </c>
      <c r="E3162" s="19">
        <v>339.90000000000003</v>
      </c>
    </row>
    <row r="3163" spans="1:5" x14ac:dyDescent="0.25">
      <c r="A3163" s="12" t="s">
        <v>34172</v>
      </c>
      <c r="B3163" s="12" t="s">
        <v>31481</v>
      </c>
      <c r="C3163" s="12">
        <v>2</v>
      </c>
      <c r="D3163" s="19">
        <v>167.75</v>
      </c>
      <c r="E3163" s="19">
        <v>335.5</v>
      </c>
    </row>
    <row r="3164" spans="1:5" x14ac:dyDescent="0.25">
      <c r="A3164" s="12" t="s">
        <v>35018</v>
      </c>
      <c r="B3164" s="12" t="s">
        <v>31481</v>
      </c>
      <c r="C3164" s="12">
        <v>10</v>
      </c>
      <c r="D3164" s="19">
        <v>33</v>
      </c>
      <c r="E3164" s="19">
        <v>330</v>
      </c>
    </row>
    <row r="3165" spans="1:5" x14ac:dyDescent="0.25">
      <c r="A3165" s="12" t="s">
        <v>34420</v>
      </c>
      <c r="B3165" s="12" t="s">
        <v>31481</v>
      </c>
      <c r="C3165" s="12">
        <v>4</v>
      </c>
      <c r="D3165" s="19">
        <v>82.5</v>
      </c>
      <c r="E3165" s="19">
        <v>330</v>
      </c>
    </row>
    <row r="3166" spans="1:5" x14ac:dyDescent="0.25">
      <c r="A3166" s="12" t="s">
        <v>34529</v>
      </c>
      <c r="B3166" s="12" t="s">
        <v>31481</v>
      </c>
      <c r="C3166" s="12">
        <v>9</v>
      </c>
      <c r="D3166" s="19">
        <v>36.520000000000003</v>
      </c>
      <c r="E3166" s="19">
        <v>328.68</v>
      </c>
    </row>
    <row r="3167" spans="1:5" x14ac:dyDescent="0.25">
      <c r="A3167" s="12" t="s">
        <v>33251</v>
      </c>
      <c r="B3167" s="12" t="s">
        <v>31481</v>
      </c>
      <c r="C3167" s="12">
        <v>1</v>
      </c>
      <c r="D3167" s="19">
        <v>321.20000000000005</v>
      </c>
      <c r="E3167" s="19">
        <v>321.20000000000005</v>
      </c>
    </row>
    <row r="3168" spans="1:5" x14ac:dyDescent="0.25">
      <c r="A3168" s="12" t="s">
        <v>34802</v>
      </c>
      <c r="B3168" s="12" t="s">
        <v>31481</v>
      </c>
      <c r="C3168" s="12">
        <v>7</v>
      </c>
      <c r="D3168" s="19">
        <v>45.832285714285717</v>
      </c>
      <c r="E3168" s="19">
        <v>320.82600000000002</v>
      </c>
    </row>
    <row r="3169" spans="1:5" x14ac:dyDescent="0.25">
      <c r="A3169" s="12" t="s">
        <v>33664</v>
      </c>
      <c r="B3169" s="12" t="s">
        <v>31492</v>
      </c>
      <c r="C3169" s="12">
        <v>4.2699999999999996</v>
      </c>
      <c r="D3169" s="19">
        <v>74.800000000000026</v>
      </c>
      <c r="E3169" s="19">
        <v>319.39600000000007</v>
      </c>
    </row>
    <row r="3170" spans="1:5" x14ac:dyDescent="0.25">
      <c r="A3170" s="12" t="s">
        <v>35272</v>
      </c>
      <c r="B3170" s="12" t="s">
        <v>31481</v>
      </c>
      <c r="C3170" s="12">
        <v>29</v>
      </c>
      <c r="D3170" s="19">
        <v>11</v>
      </c>
      <c r="E3170" s="19">
        <v>319</v>
      </c>
    </row>
    <row r="3171" spans="1:5" x14ac:dyDescent="0.25">
      <c r="A3171" s="12" t="s">
        <v>36182</v>
      </c>
      <c r="B3171" s="12" t="s">
        <v>31481</v>
      </c>
      <c r="C3171" s="12">
        <v>4</v>
      </c>
      <c r="D3171" s="19">
        <v>79.090000000000018</v>
      </c>
      <c r="E3171" s="19">
        <v>316.36000000000007</v>
      </c>
    </row>
    <row r="3172" spans="1:5" x14ac:dyDescent="0.25">
      <c r="A3172" s="12" t="s">
        <v>34268</v>
      </c>
      <c r="B3172" s="12" t="s">
        <v>31481</v>
      </c>
      <c r="C3172" s="12">
        <v>2</v>
      </c>
      <c r="D3172" s="19">
        <v>157.49800000000002</v>
      </c>
      <c r="E3172" s="19">
        <v>314.99600000000004</v>
      </c>
    </row>
    <row r="3173" spans="1:5" x14ac:dyDescent="0.25">
      <c r="A3173" s="12" t="s">
        <v>34489</v>
      </c>
      <c r="B3173" s="12" t="s">
        <v>31481</v>
      </c>
      <c r="C3173" s="12">
        <v>1</v>
      </c>
      <c r="D3173" s="19">
        <v>314.09400000000005</v>
      </c>
      <c r="E3173" s="19">
        <v>314.09400000000005</v>
      </c>
    </row>
    <row r="3174" spans="1:5" x14ac:dyDescent="0.25">
      <c r="A3174" s="12" t="s">
        <v>34099</v>
      </c>
      <c r="B3174" s="12" t="s">
        <v>31829</v>
      </c>
      <c r="C3174" s="12">
        <v>1</v>
      </c>
      <c r="D3174" s="19">
        <v>313.80799999999999</v>
      </c>
      <c r="E3174" s="19">
        <v>313.80799999999999</v>
      </c>
    </row>
    <row r="3175" spans="1:5" x14ac:dyDescent="0.25">
      <c r="A3175" s="12" t="s">
        <v>34349</v>
      </c>
      <c r="B3175" s="12" t="s">
        <v>31481</v>
      </c>
      <c r="C3175" s="12">
        <v>48</v>
      </c>
      <c r="D3175" s="19">
        <v>6.5230000000000006</v>
      </c>
      <c r="E3175" s="19">
        <v>313.10400000000004</v>
      </c>
    </row>
    <row r="3176" spans="1:5" x14ac:dyDescent="0.25">
      <c r="A3176" s="12" t="s">
        <v>33933</v>
      </c>
      <c r="B3176" s="12" t="s">
        <v>31481</v>
      </c>
      <c r="C3176" s="12">
        <v>2</v>
      </c>
      <c r="D3176" s="19">
        <v>156.20000000000002</v>
      </c>
      <c r="E3176" s="19">
        <v>312.40000000000003</v>
      </c>
    </row>
    <row r="3177" spans="1:5" x14ac:dyDescent="0.25">
      <c r="A3177" s="12" t="s">
        <v>33818</v>
      </c>
      <c r="B3177" s="12" t="s">
        <v>31481</v>
      </c>
      <c r="C3177" s="12">
        <v>4</v>
      </c>
      <c r="D3177" s="19">
        <v>77.871750000000006</v>
      </c>
      <c r="E3177" s="19">
        <v>311.48700000000002</v>
      </c>
    </row>
    <row r="3178" spans="1:5" x14ac:dyDescent="0.25">
      <c r="A3178" s="12" t="s">
        <v>33631</v>
      </c>
      <c r="B3178" s="12" t="s">
        <v>31481</v>
      </c>
      <c r="C3178" s="12">
        <v>15</v>
      </c>
      <c r="D3178" s="19">
        <v>20.680000000000003</v>
      </c>
      <c r="E3178" s="19">
        <v>310.20000000000005</v>
      </c>
    </row>
    <row r="3179" spans="1:5" x14ac:dyDescent="0.25">
      <c r="A3179" s="12" t="s">
        <v>35076</v>
      </c>
      <c r="B3179" s="12" t="s">
        <v>31481</v>
      </c>
      <c r="C3179" s="12">
        <v>13</v>
      </c>
      <c r="D3179" s="19">
        <v>23.832769230769234</v>
      </c>
      <c r="E3179" s="19">
        <v>309.82600000000002</v>
      </c>
    </row>
    <row r="3180" spans="1:5" x14ac:dyDescent="0.25">
      <c r="A3180" s="12" t="s">
        <v>33689</v>
      </c>
      <c r="B3180" s="12" t="s">
        <v>31481</v>
      </c>
      <c r="C3180" s="12">
        <v>8</v>
      </c>
      <c r="D3180" s="19">
        <v>38.5</v>
      </c>
      <c r="E3180" s="19">
        <v>308</v>
      </c>
    </row>
    <row r="3181" spans="1:5" x14ac:dyDescent="0.25">
      <c r="A3181" s="12" t="s">
        <v>35661</v>
      </c>
      <c r="B3181" s="12" t="s">
        <v>31481</v>
      </c>
      <c r="C3181" s="12">
        <v>2</v>
      </c>
      <c r="D3181" s="19">
        <v>153.51600000000002</v>
      </c>
      <c r="E3181" s="19">
        <v>307.03200000000004</v>
      </c>
    </row>
    <row r="3182" spans="1:5" x14ac:dyDescent="0.25">
      <c r="A3182" s="12" t="s">
        <v>33691</v>
      </c>
      <c r="B3182" s="12" t="s">
        <v>31829</v>
      </c>
      <c r="C3182" s="12">
        <v>1</v>
      </c>
      <c r="D3182" s="19">
        <v>306.17399999999998</v>
      </c>
      <c r="E3182" s="19">
        <v>306.17399999999998</v>
      </c>
    </row>
    <row r="3183" spans="1:5" x14ac:dyDescent="0.25">
      <c r="A3183" s="12" t="s">
        <v>34816</v>
      </c>
      <c r="B3183" s="12" t="s">
        <v>31481</v>
      </c>
      <c r="C3183" s="12">
        <v>18</v>
      </c>
      <c r="D3183" s="19">
        <v>16.958333333333336</v>
      </c>
      <c r="E3183" s="19">
        <v>305.25000000000006</v>
      </c>
    </row>
    <row r="3184" spans="1:5" x14ac:dyDescent="0.25">
      <c r="A3184" s="12" t="s">
        <v>34991</v>
      </c>
      <c r="B3184" s="12" t="s">
        <v>31481</v>
      </c>
      <c r="C3184" s="12">
        <v>7</v>
      </c>
      <c r="D3184" s="19">
        <v>43.580428571428577</v>
      </c>
      <c r="E3184" s="19">
        <v>305.06300000000005</v>
      </c>
    </row>
    <row r="3185" spans="1:5" x14ac:dyDescent="0.25">
      <c r="A3185" s="12" t="s">
        <v>35610</v>
      </c>
      <c r="B3185" s="12" t="s">
        <v>31481</v>
      </c>
      <c r="C3185" s="12">
        <v>1</v>
      </c>
      <c r="D3185" s="19">
        <v>303.22600000000006</v>
      </c>
      <c r="E3185" s="19">
        <v>303.22600000000006</v>
      </c>
    </row>
    <row r="3186" spans="1:5" x14ac:dyDescent="0.25">
      <c r="A3186" s="12" t="s">
        <v>36365</v>
      </c>
      <c r="B3186" s="12" t="s">
        <v>31481</v>
      </c>
      <c r="C3186" s="12">
        <v>1</v>
      </c>
      <c r="D3186" s="19">
        <v>302.5</v>
      </c>
      <c r="E3186" s="19">
        <v>302.5</v>
      </c>
    </row>
    <row r="3187" spans="1:5" x14ac:dyDescent="0.25">
      <c r="A3187" s="12" t="s">
        <v>34566</v>
      </c>
      <c r="B3187" s="12" t="s">
        <v>31481</v>
      </c>
      <c r="C3187" s="12">
        <v>20</v>
      </c>
      <c r="D3187" s="19">
        <v>15.07</v>
      </c>
      <c r="E3187" s="19">
        <v>301.39999999999998</v>
      </c>
    </row>
    <row r="3188" spans="1:5" x14ac:dyDescent="0.25">
      <c r="A3188" s="12" t="s">
        <v>34071</v>
      </c>
      <c r="B3188" s="12" t="s">
        <v>31829</v>
      </c>
      <c r="C3188" s="12">
        <v>2</v>
      </c>
      <c r="D3188" s="19">
        <v>149.68800000000002</v>
      </c>
      <c r="E3188" s="19">
        <v>299.37600000000003</v>
      </c>
    </row>
    <row r="3189" spans="1:5" x14ac:dyDescent="0.25">
      <c r="A3189" s="12" t="s">
        <v>33934</v>
      </c>
      <c r="B3189" s="12" t="s">
        <v>31481</v>
      </c>
      <c r="C3189" s="12">
        <v>3</v>
      </c>
      <c r="D3189" s="19">
        <v>99.264000000000024</v>
      </c>
      <c r="E3189" s="19">
        <v>297.79200000000009</v>
      </c>
    </row>
    <row r="3190" spans="1:5" x14ac:dyDescent="0.25">
      <c r="A3190" s="12" t="s">
        <v>33458</v>
      </c>
      <c r="B3190" s="12" t="s">
        <v>31481</v>
      </c>
      <c r="C3190" s="12">
        <v>2</v>
      </c>
      <c r="D3190" s="19">
        <v>146.96</v>
      </c>
      <c r="E3190" s="19">
        <v>293.92</v>
      </c>
    </row>
    <row r="3191" spans="1:5" x14ac:dyDescent="0.25">
      <c r="A3191" s="12" t="s">
        <v>34799</v>
      </c>
      <c r="B3191" s="12" t="s">
        <v>31481</v>
      </c>
      <c r="C3191" s="12">
        <v>3</v>
      </c>
      <c r="D3191" s="19">
        <v>95.333333333333343</v>
      </c>
      <c r="E3191" s="19">
        <v>286</v>
      </c>
    </row>
    <row r="3192" spans="1:5" x14ac:dyDescent="0.25">
      <c r="A3192" s="12" t="s">
        <v>34493</v>
      </c>
      <c r="B3192" s="12" t="s">
        <v>31481</v>
      </c>
      <c r="C3192" s="12">
        <v>8</v>
      </c>
      <c r="D3192" s="19">
        <v>35.75</v>
      </c>
      <c r="E3192" s="19">
        <v>286</v>
      </c>
    </row>
    <row r="3193" spans="1:5" x14ac:dyDescent="0.25">
      <c r="A3193" s="12" t="s">
        <v>34232</v>
      </c>
      <c r="B3193" s="12" t="s">
        <v>31481</v>
      </c>
      <c r="C3193" s="12">
        <v>1</v>
      </c>
      <c r="D3193" s="19">
        <v>286</v>
      </c>
      <c r="E3193" s="19">
        <v>286</v>
      </c>
    </row>
    <row r="3194" spans="1:5" x14ac:dyDescent="0.25">
      <c r="A3194" s="12" t="s">
        <v>34857</v>
      </c>
      <c r="B3194" s="12" t="s">
        <v>31481</v>
      </c>
      <c r="C3194" s="12">
        <v>9</v>
      </c>
      <c r="D3194" s="19">
        <v>31.658000000000001</v>
      </c>
      <c r="E3194" s="19">
        <v>284.92200000000003</v>
      </c>
    </row>
    <row r="3195" spans="1:5" x14ac:dyDescent="0.25">
      <c r="A3195" s="12" t="s">
        <v>36005</v>
      </c>
      <c r="B3195" s="12" t="s">
        <v>31481</v>
      </c>
      <c r="C3195" s="12">
        <v>1</v>
      </c>
      <c r="D3195" s="19">
        <v>283.85500000000002</v>
      </c>
      <c r="E3195" s="19">
        <v>283.85500000000002</v>
      </c>
    </row>
    <row r="3196" spans="1:5" x14ac:dyDescent="0.25">
      <c r="A3196" s="12" t="s">
        <v>34544</v>
      </c>
      <c r="B3196" s="12" t="s">
        <v>31829</v>
      </c>
      <c r="C3196" s="12">
        <v>2</v>
      </c>
      <c r="D3196" s="19">
        <v>141.79000000000002</v>
      </c>
      <c r="E3196" s="19">
        <v>283.58000000000004</v>
      </c>
    </row>
    <row r="3197" spans="1:5" x14ac:dyDescent="0.25">
      <c r="A3197" s="12" t="s">
        <v>36214</v>
      </c>
      <c r="B3197" s="12" t="s">
        <v>31481</v>
      </c>
      <c r="C3197" s="12">
        <v>5</v>
      </c>
      <c r="D3197" s="19">
        <v>56.43</v>
      </c>
      <c r="E3197" s="19">
        <v>282.14999999999998</v>
      </c>
    </row>
    <row r="3198" spans="1:5" x14ac:dyDescent="0.25">
      <c r="A3198" s="12" t="s">
        <v>33310</v>
      </c>
      <c r="B3198" s="12" t="s">
        <v>31481</v>
      </c>
      <c r="C3198" s="12">
        <v>1</v>
      </c>
      <c r="D3198" s="19">
        <v>280.5</v>
      </c>
      <c r="E3198" s="19">
        <v>280.5</v>
      </c>
    </row>
    <row r="3199" spans="1:5" x14ac:dyDescent="0.25">
      <c r="A3199" s="12" t="s">
        <v>35087</v>
      </c>
      <c r="B3199" s="12" t="s">
        <v>31481</v>
      </c>
      <c r="C3199" s="12">
        <v>2</v>
      </c>
      <c r="D3199" s="19">
        <v>140.0795</v>
      </c>
      <c r="E3199" s="19">
        <v>280.15899999999999</v>
      </c>
    </row>
    <row r="3200" spans="1:5" x14ac:dyDescent="0.25">
      <c r="A3200" s="12" t="s">
        <v>35651</v>
      </c>
      <c r="B3200" s="12" t="s">
        <v>31481</v>
      </c>
      <c r="C3200" s="12">
        <v>2</v>
      </c>
      <c r="D3200" s="19">
        <v>139.56800000000001</v>
      </c>
      <c r="E3200" s="19">
        <v>279.13600000000002</v>
      </c>
    </row>
    <row r="3201" spans="1:5" x14ac:dyDescent="0.25">
      <c r="A3201" s="12" t="s">
        <v>34531</v>
      </c>
      <c r="B3201" s="12" t="s">
        <v>31481</v>
      </c>
      <c r="C3201" s="12">
        <v>21</v>
      </c>
      <c r="D3201" s="19">
        <v>13.145</v>
      </c>
      <c r="E3201" s="19">
        <v>276.04500000000002</v>
      </c>
    </row>
    <row r="3202" spans="1:5" x14ac:dyDescent="0.25">
      <c r="A3202" s="12" t="s">
        <v>34692</v>
      </c>
      <c r="B3202" s="12" t="s">
        <v>33327</v>
      </c>
      <c r="C3202" s="12">
        <v>1</v>
      </c>
      <c r="D3202" s="19">
        <v>275.91300000000001</v>
      </c>
      <c r="E3202" s="19">
        <v>275.91300000000001</v>
      </c>
    </row>
    <row r="3203" spans="1:5" x14ac:dyDescent="0.25">
      <c r="A3203" s="12" t="s">
        <v>33683</v>
      </c>
      <c r="B3203" s="12" t="s">
        <v>31481</v>
      </c>
      <c r="C3203" s="12">
        <v>11</v>
      </c>
      <c r="D3203" s="19">
        <v>24.750000000000004</v>
      </c>
      <c r="E3203" s="19">
        <v>272.25000000000006</v>
      </c>
    </row>
    <row r="3204" spans="1:5" x14ac:dyDescent="0.25">
      <c r="A3204" s="12" t="s">
        <v>33252</v>
      </c>
      <c r="B3204" s="12" t="s">
        <v>31481</v>
      </c>
      <c r="C3204" s="12">
        <v>1</v>
      </c>
      <c r="D3204" s="19">
        <v>272.25</v>
      </c>
      <c r="E3204" s="19">
        <v>272.25</v>
      </c>
    </row>
    <row r="3205" spans="1:5" x14ac:dyDescent="0.25">
      <c r="A3205" s="12" t="s">
        <v>34530</v>
      </c>
      <c r="B3205" s="12" t="s">
        <v>31481</v>
      </c>
      <c r="C3205" s="12">
        <v>10</v>
      </c>
      <c r="D3205" s="19">
        <v>27.17</v>
      </c>
      <c r="E3205" s="19">
        <v>271.70000000000005</v>
      </c>
    </row>
    <row r="3206" spans="1:5" x14ac:dyDescent="0.25">
      <c r="A3206" s="12" t="s">
        <v>34837</v>
      </c>
      <c r="B3206" s="12" t="s">
        <v>31481</v>
      </c>
      <c r="C3206" s="12">
        <v>4</v>
      </c>
      <c r="D3206" s="19">
        <v>67.045000000000002</v>
      </c>
      <c r="E3206" s="19">
        <v>268.18</v>
      </c>
    </row>
    <row r="3207" spans="1:5" x14ac:dyDescent="0.25">
      <c r="A3207" s="12" t="s">
        <v>35008</v>
      </c>
      <c r="B3207" s="12" t="s">
        <v>31481</v>
      </c>
      <c r="C3207" s="12">
        <v>1</v>
      </c>
      <c r="D3207" s="19">
        <v>266.80500000000001</v>
      </c>
      <c r="E3207" s="19">
        <v>266.80500000000001</v>
      </c>
    </row>
    <row r="3208" spans="1:5" x14ac:dyDescent="0.25">
      <c r="A3208" s="12" t="s">
        <v>34860</v>
      </c>
      <c r="B3208" s="12" t="s">
        <v>31481</v>
      </c>
      <c r="C3208" s="12">
        <v>5</v>
      </c>
      <c r="D3208" s="19">
        <v>53.167400000000001</v>
      </c>
      <c r="E3208" s="19">
        <v>265.83699999999999</v>
      </c>
    </row>
    <row r="3209" spans="1:5" x14ac:dyDescent="0.25">
      <c r="A3209" s="12" t="s">
        <v>33819</v>
      </c>
      <c r="B3209" s="12" t="s">
        <v>31481</v>
      </c>
      <c r="C3209" s="12">
        <v>4</v>
      </c>
      <c r="D3209" s="19">
        <v>66.420750000000012</v>
      </c>
      <c r="E3209" s="19">
        <v>265.68300000000005</v>
      </c>
    </row>
    <row r="3210" spans="1:5" x14ac:dyDescent="0.25">
      <c r="A3210" s="12" t="s">
        <v>34976</v>
      </c>
      <c r="B3210" s="12" t="s">
        <v>31829</v>
      </c>
      <c r="C3210" s="12">
        <v>15</v>
      </c>
      <c r="D3210" s="19">
        <v>17.710000000000004</v>
      </c>
      <c r="E3210" s="19">
        <v>265.65000000000009</v>
      </c>
    </row>
    <row r="3211" spans="1:5" x14ac:dyDescent="0.25">
      <c r="A3211" s="12" t="s">
        <v>34515</v>
      </c>
      <c r="B3211" s="12" t="s">
        <v>31481</v>
      </c>
      <c r="C3211" s="12">
        <v>12</v>
      </c>
      <c r="D3211" s="19">
        <v>22</v>
      </c>
      <c r="E3211" s="19">
        <v>264</v>
      </c>
    </row>
    <row r="3212" spans="1:5" x14ac:dyDescent="0.25">
      <c r="A3212" s="12" t="s">
        <v>34428</v>
      </c>
      <c r="B3212" s="12" t="s">
        <v>31481</v>
      </c>
      <c r="C3212" s="12">
        <v>3</v>
      </c>
      <c r="D3212" s="19">
        <v>88</v>
      </c>
      <c r="E3212" s="19">
        <v>264</v>
      </c>
    </row>
    <row r="3213" spans="1:5" x14ac:dyDescent="0.25">
      <c r="A3213" s="12" t="s">
        <v>34519</v>
      </c>
      <c r="B3213" s="12" t="s">
        <v>31481</v>
      </c>
      <c r="C3213" s="12">
        <v>1</v>
      </c>
      <c r="D3213" s="19">
        <v>261.42600000000004</v>
      </c>
      <c r="E3213" s="19">
        <v>261.42600000000004</v>
      </c>
    </row>
    <row r="3214" spans="1:5" x14ac:dyDescent="0.25">
      <c r="A3214" s="12" t="s">
        <v>35147</v>
      </c>
      <c r="B3214" s="12" t="s">
        <v>31481</v>
      </c>
      <c r="C3214" s="12">
        <v>4</v>
      </c>
      <c r="D3214" s="19">
        <v>65.290500000000009</v>
      </c>
      <c r="E3214" s="19">
        <v>261.16200000000003</v>
      </c>
    </row>
    <row r="3215" spans="1:5" x14ac:dyDescent="0.25">
      <c r="A3215" s="12" t="s">
        <v>34977</v>
      </c>
      <c r="B3215" s="12" t="s">
        <v>31829</v>
      </c>
      <c r="C3215" s="12">
        <v>17</v>
      </c>
      <c r="D3215" s="19">
        <v>14.685</v>
      </c>
      <c r="E3215" s="19">
        <v>249.64500000000001</v>
      </c>
    </row>
    <row r="3216" spans="1:5" x14ac:dyDescent="0.25">
      <c r="A3216" s="12" t="s">
        <v>34769</v>
      </c>
      <c r="B3216" s="12" t="s">
        <v>31481</v>
      </c>
      <c r="C3216" s="12">
        <v>1</v>
      </c>
      <c r="D3216" s="19">
        <v>248.41300000000004</v>
      </c>
      <c r="E3216" s="19">
        <v>248.41300000000004</v>
      </c>
    </row>
    <row r="3217" spans="1:5" x14ac:dyDescent="0.25">
      <c r="A3217" s="12" t="s">
        <v>33554</v>
      </c>
      <c r="B3217" s="12" t="s">
        <v>31481</v>
      </c>
      <c r="C3217" s="12">
        <v>1</v>
      </c>
      <c r="D3217" s="19">
        <v>247.50000000000003</v>
      </c>
      <c r="E3217" s="19">
        <v>247.50000000000003</v>
      </c>
    </row>
    <row r="3218" spans="1:5" x14ac:dyDescent="0.25">
      <c r="A3218" s="12" t="s">
        <v>35073</v>
      </c>
      <c r="B3218" s="12" t="s">
        <v>31481</v>
      </c>
      <c r="C3218" s="12">
        <v>3</v>
      </c>
      <c r="D3218" s="19">
        <v>81.388999999999996</v>
      </c>
      <c r="E3218" s="19">
        <v>244.16699999999997</v>
      </c>
    </row>
    <row r="3219" spans="1:5" x14ac:dyDescent="0.25">
      <c r="A3219" s="12" t="s">
        <v>34083</v>
      </c>
      <c r="B3219" s="12" t="s">
        <v>31481</v>
      </c>
      <c r="C3219" s="12">
        <v>5</v>
      </c>
      <c r="D3219" s="19">
        <v>48.474800000000002</v>
      </c>
      <c r="E3219" s="19">
        <v>242.37400000000002</v>
      </c>
    </row>
    <row r="3220" spans="1:5" x14ac:dyDescent="0.25">
      <c r="A3220" s="12" t="s">
        <v>34669</v>
      </c>
      <c r="B3220" s="12" t="s">
        <v>31829</v>
      </c>
      <c r="C3220" s="12">
        <v>2</v>
      </c>
      <c r="D3220" s="19">
        <v>120.0265</v>
      </c>
      <c r="E3220" s="19">
        <v>240.053</v>
      </c>
    </row>
    <row r="3221" spans="1:5" x14ac:dyDescent="0.25">
      <c r="A3221" s="12" t="s">
        <v>35629</v>
      </c>
      <c r="B3221" s="12" t="s">
        <v>31481</v>
      </c>
      <c r="C3221" s="12">
        <v>2</v>
      </c>
      <c r="D3221" s="19">
        <v>119.16850000000001</v>
      </c>
      <c r="E3221" s="19">
        <v>238.33700000000002</v>
      </c>
    </row>
    <row r="3222" spans="1:5" x14ac:dyDescent="0.25">
      <c r="A3222" s="12" t="s">
        <v>34639</v>
      </c>
      <c r="B3222" s="12" t="s">
        <v>31481</v>
      </c>
      <c r="C3222" s="12">
        <v>20</v>
      </c>
      <c r="D3222" s="19">
        <v>11.91685</v>
      </c>
      <c r="E3222" s="19">
        <v>238.33699999999999</v>
      </c>
    </row>
    <row r="3223" spans="1:5" x14ac:dyDescent="0.25">
      <c r="A3223" s="12" t="s">
        <v>34836</v>
      </c>
      <c r="B3223" s="12" t="s">
        <v>31481</v>
      </c>
      <c r="C3223" s="12">
        <v>4</v>
      </c>
      <c r="D3223" s="19">
        <v>59.257000000000005</v>
      </c>
      <c r="E3223" s="19">
        <v>237.02800000000002</v>
      </c>
    </row>
    <row r="3224" spans="1:5" x14ac:dyDescent="0.25">
      <c r="A3224" s="12" t="s">
        <v>36010</v>
      </c>
      <c r="B3224" s="12" t="s">
        <v>31481</v>
      </c>
      <c r="C3224" s="12">
        <v>1</v>
      </c>
      <c r="D3224" s="19">
        <v>236.54400000000001</v>
      </c>
      <c r="E3224" s="19">
        <v>236.54400000000001</v>
      </c>
    </row>
    <row r="3225" spans="1:5" x14ac:dyDescent="0.25">
      <c r="A3225" s="12" t="s">
        <v>34283</v>
      </c>
      <c r="B3225" s="12" t="s">
        <v>31481</v>
      </c>
      <c r="C3225" s="12">
        <v>100</v>
      </c>
      <c r="D3225" s="19">
        <v>2.343</v>
      </c>
      <c r="E3225" s="19">
        <v>234.3</v>
      </c>
    </row>
    <row r="3226" spans="1:5" x14ac:dyDescent="0.25">
      <c r="A3226" s="12" t="s">
        <v>33816</v>
      </c>
      <c r="B3226" s="12" t="s">
        <v>31481</v>
      </c>
      <c r="C3226" s="12">
        <v>4</v>
      </c>
      <c r="D3226" s="19">
        <v>58.511750000000006</v>
      </c>
      <c r="E3226" s="19">
        <v>234.04700000000003</v>
      </c>
    </row>
    <row r="3227" spans="1:5" x14ac:dyDescent="0.25">
      <c r="A3227" s="12" t="s">
        <v>34872</v>
      </c>
      <c r="B3227" s="12" t="s">
        <v>31829</v>
      </c>
      <c r="C3227" s="12">
        <v>10</v>
      </c>
      <c r="D3227" s="19">
        <v>22.916300000000003</v>
      </c>
      <c r="E3227" s="19">
        <v>229.16300000000004</v>
      </c>
    </row>
    <row r="3228" spans="1:5" x14ac:dyDescent="0.25">
      <c r="A3228" s="12" t="s">
        <v>33729</v>
      </c>
      <c r="B3228" s="12" t="s">
        <v>31481</v>
      </c>
      <c r="C3228" s="12">
        <v>2</v>
      </c>
      <c r="D3228" s="19">
        <v>114.58150000000002</v>
      </c>
      <c r="E3228" s="19">
        <v>229.16300000000004</v>
      </c>
    </row>
    <row r="3229" spans="1:5" x14ac:dyDescent="0.25">
      <c r="A3229" s="12" t="s">
        <v>35549</v>
      </c>
      <c r="B3229" s="12" t="s">
        <v>31481</v>
      </c>
      <c r="C3229" s="12">
        <v>2</v>
      </c>
      <c r="D3229" s="19">
        <v>114.4</v>
      </c>
      <c r="E3229" s="19">
        <v>228.8</v>
      </c>
    </row>
    <row r="3230" spans="1:5" x14ac:dyDescent="0.25">
      <c r="A3230" s="12" t="s">
        <v>34408</v>
      </c>
      <c r="B3230" s="12" t="s">
        <v>31481</v>
      </c>
      <c r="C3230" s="12">
        <v>2</v>
      </c>
      <c r="D3230" s="19">
        <v>113.85000000000001</v>
      </c>
      <c r="E3230" s="19">
        <v>227.70000000000002</v>
      </c>
    </row>
    <row r="3231" spans="1:5" x14ac:dyDescent="0.25">
      <c r="A3231" s="12" t="s">
        <v>35116</v>
      </c>
      <c r="B3231" s="12" t="s">
        <v>31481</v>
      </c>
      <c r="C3231" s="12">
        <v>2</v>
      </c>
      <c r="D3231" s="19">
        <v>113.30000000000001</v>
      </c>
      <c r="E3231" s="19">
        <v>226.60000000000002</v>
      </c>
    </row>
    <row r="3232" spans="1:5" x14ac:dyDescent="0.25">
      <c r="A3232" s="12" t="s">
        <v>34726</v>
      </c>
      <c r="B3232" s="12" t="s">
        <v>31481</v>
      </c>
      <c r="C3232" s="12">
        <v>2</v>
      </c>
      <c r="D3232" s="19">
        <v>112.60700000000001</v>
      </c>
      <c r="E3232" s="19">
        <v>225.21400000000003</v>
      </c>
    </row>
    <row r="3233" spans="1:5" x14ac:dyDescent="0.25">
      <c r="A3233" s="12" t="s">
        <v>36014</v>
      </c>
      <c r="B3233" s="12" t="s">
        <v>31481</v>
      </c>
      <c r="C3233" s="12">
        <v>17</v>
      </c>
      <c r="D3233" s="19">
        <v>13.246588235294119</v>
      </c>
      <c r="E3233" s="19">
        <v>225.19200000000004</v>
      </c>
    </row>
    <row r="3234" spans="1:5" x14ac:dyDescent="0.25">
      <c r="A3234" s="12" t="s">
        <v>34520</v>
      </c>
      <c r="B3234" s="12" t="s">
        <v>31481</v>
      </c>
      <c r="C3234" s="12">
        <v>1</v>
      </c>
      <c r="D3234" s="19">
        <v>220.00000000000003</v>
      </c>
      <c r="E3234" s="19">
        <v>220.00000000000003</v>
      </c>
    </row>
    <row r="3235" spans="1:5" x14ac:dyDescent="0.25">
      <c r="A3235" s="12" t="s">
        <v>32700</v>
      </c>
      <c r="B3235" s="12" t="s">
        <v>31481</v>
      </c>
      <c r="C3235" s="12">
        <v>5</v>
      </c>
      <c r="D3235" s="19">
        <v>44</v>
      </c>
      <c r="E3235" s="19">
        <v>220</v>
      </c>
    </row>
    <row r="3236" spans="1:5" x14ac:dyDescent="0.25">
      <c r="A3236" s="12" t="s">
        <v>35117</v>
      </c>
      <c r="B3236" s="12" t="s">
        <v>31481</v>
      </c>
      <c r="C3236" s="12">
        <v>2</v>
      </c>
      <c r="D3236" s="19">
        <v>108.9</v>
      </c>
      <c r="E3236" s="19">
        <v>217.8</v>
      </c>
    </row>
    <row r="3237" spans="1:5" x14ac:dyDescent="0.25">
      <c r="A3237" s="12" t="s">
        <v>34986</v>
      </c>
      <c r="B3237" s="12" t="s">
        <v>31481</v>
      </c>
      <c r="C3237" s="12">
        <v>7</v>
      </c>
      <c r="D3237" s="19">
        <v>30.680571428571433</v>
      </c>
      <c r="E3237" s="19">
        <v>214.76400000000004</v>
      </c>
    </row>
    <row r="3238" spans="1:5" x14ac:dyDescent="0.25">
      <c r="A3238" s="12" t="s">
        <v>35003</v>
      </c>
      <c r="B3238" s="12" t="s">
        <v>31481</v>
      </c>
      <c r="C3238" s="12">
        <v>8</v>
      </c>
      <c r="D3238" s="19">
        <v>26.713500000000003</v>
      </c>
      <c r="E3238" s="19">
        <v>213.70800000000003</v>
      </c>
    </row>
    <row r="3239" spans="1:5" x14ac:dyDescent="0.25">
      <c r="A3239" s="12" t="s">
        <v>34861</v>
      </c>
      <c r="B3239" s="12" t="s">
        <v>31829</v>
      </c>
      <c r="C3239" s="12">
        <v>4</v>
      </c>
      <c r="D3239" s="19">
        <v>49.500000000000007</v>
      </c>
      <c r="E3239" s="19">
        <v>198.00000000000003</v>
      </c>
    </row>
    <row r="3240" spans="1:5" x14ac:dyDescent="0.25">
      <c r="A3240" s="12" t="s">
        <v>34887</v>
      </c>
      <c r="B3240" s="12" t="s">
        <v>31481</v>
      </c>
      <c r="C3240" s="12">
        <v>23</v>
      </c>
      <c r="D3240" s="19">
        <v>8.4150000000000009</v>
      </c>
      <c r="E3240" s="19">
        <v>193.54500000000002</v>
      </c>
    </row>
    <row r="3241" spans="1:5" x14ac:dyDescent="0.25">
      <c r="A3241" s="12" t="s">
        <v>33396</v>
      </c>
      <c r="B3241" s="12" t="s">
        <v>33327</v>
      </c>
      <c r="C3241" s="12">
        <v>2</v>
      </c>
      <c r="D3241" s="19">
        <v>96.250000000000014</v>
      </c>
      <c r="E3241" s="19">
        <v>192.50000000000003</v>
      </c>
    </row>
    <row r="3242" spans="1:5" x14ac:dyDescent="0.25">
      <c r="A3242" s="12" t="s">
        <v>34981</v>
      </c>
      <c r="B3242" s="12" t="s">
        <v>31481</v>
      </c>
      <c r="C3242" s="12">
        <v>5</v>
      </c>
      <c r="D3242" s="19">
        <v>38.5</v>
      </c>
      <c r="E3242" s="19">
        <v>192.5</v>
      </c>
    </row>
    <row r="3243" spans="1:5" x14ac:dyDescent="0.25">
      <c r="A3243" s="12" t="s">
        <v>35959</v>
      </c>
      <c r="B3243" s="12" t="s">
        <v>31481</v>
      </c>
      <c r="C3243" s="12">
        <v>9</v>
      </c>
      <c r="D3243" s="19">
        <v>21.219000000000005</v>
      </c>
      <c r="E3243" s="19">
        <v>190.97100000000003</v>
      </c>
    </row>
    <row r="3244" spans="1:5" x14ac:dyDescent="0.25">
      <c r="A3244" s="12" t="s">
        <v>33692</v>
      </c>
      <c r="B3244" s="12" t="s">
        <v>31829</v>
      </c>
      <c r="C3244" s="12">
        <v>2</v>
      </c>
      <c r="D3244" s="19">
        <v>95.056500000000014</v>
      </c>
      <c r="E3244" s="19">
        <v>190.11300000000003</v>
      </c>
    </row>
    <row r="3245" spans="1:5" x14ac:dyDescent="0.25">
      <c r="A3245" s="12" t="s">
        <v>34564</v>
      </c>
      <c r="B3245" s="12" t="s">
        <v>31829</v>
      </c>
      <c r="C3245" s="12">
        <v>3</v>
      </c>
      <c r="D3245" s="19">
        <v>62.75500000000001</v>
      </c>
      <c r="E3245" s="19">
        <v>188.26500000000004</v>
      </c>
    </row>
    <row r="3246" spans="1:5" x14ac:dyDescent="0.25">
      <c r="A3246" s="12" t="s">
        <v>33817</v>
      </c>
      <c r="B3246" s="12" t="s">
        <v>31481</v>
      </c>
      <c r="C3246" s="12">
        <v>4</v>
      </c>
      <c r="D3246" s="19">
        <v>46.318250000000006</v>
      </c>
      <c r="E3246" s="19">
        <v>185.27300000000002</v>
      </c>
    </row>
    <row r="3247" spans="1:5" x14ac:dyDescent="0.25">
      <c r="A3247" s="12" t="s">
        <v>33393</v>
      </c>
      <c r="B3247" s="12" t="s">
        <v>31481</v>
      </c>
      <c r="C3247" s="12">
        <v>1</v>
      </c>
      <c r="D3247" s="19">
        <v>176.154</v>
      </c>
      <c r="E3247" s="19">
        <v>176.154</v>
      </c>
    </row>
    <row r="3248" spans="1:5" x14ac:dyDescent="0.25">
      <c r="A3248" s="12" t="s">
        <v>35630</v>
      </c>
      <c r="B3248" s="12" t="s">
        <v>31481</v>
      </c>
      <c r="C3248" s="12">
        <v>6</v>
      </c>
      <c r="D3248" s="19">
        <v>29.337000000000003</v>
      </c>
      <c r="E3248" s="19">
        <v>176.02200000000002</v>
      </c>
    </row>
    <row r="3249" spans="1:5" x14ac:dyDescent="0.25">
      <c r="A3249" s="12" t="s">
        <v>33835</v>
      </c>
      <c r="B3249" s="12" t="s">
        <v>31481</v>
      </c>
      <c r="C3249" s="12">
        <v>100</v>
      </c>
      <c r="D3249" s="19">
        <v>1.7600000000000002</v>
      </c>
      <c r="E3249" s="19">
        <v>176.00000000000003</v>
      </c>
    </row>
    <row r="3250" spans="1:5" x14ac:dyDescent="0.25">
      <c r="A3250" s="12" t="s">
        <v>36508</v>
      </c>
      <c r="B3250" s="12" t="s">
        <v>31481</v>
      </c>
      <c r="C3250" s="12">
        <v>1</v>
      </c>
      <c r="D3250" s="19">
        <v>176</v>
      </c>
      <c r="E3250" s="19">
        <v>176</v>
      </c>
    </row>
    <row r="3251" spans="1:5" x14ac:dyDescent="0.25">
      <c r="A3251" s="12" t="s">
        <v>34524</v>
      </c>
      <c r="B3251" s="12" t="s">
        <v>31481</v>
      </c>
      <c r="C3251" s="12">
        <v>8</v>
      </c>
      <c r="D3251" s="19">
        <v>22</v>
      </c>
      <c r="E3251" s="19">
        <v>176</v>
      </c>
    </row>
    <row r="3252" spans="1:5" x14ac:dyDescent="0.25">
      <c r="A3252" s="12" t="s">
        <v>33693</v>
      </c>
      <c r="B3252" s="12" t="s">
        <v>31829</v>
      </c>
      <c r="C3252" s="12">
        <v>2</v>
      </c>
      <c r="D3252" s="19">
        <v>88</v>
      </c>
      <c r="E3252" s="19">
        <v>176</v>
      </c>
    </row>
    <row r="3253" spans="1:5" x14ac:dyDescent="0.25">
      <c r="A3253" s="12" t="s">
        <v>34096</v>
      </c>
      <c r="B3253" s="12" t="s">
        <v>31481</v>
      </c>
      <c r="C3253" s="12">
        <v>37</v>
      </c>
      <c r="D3253" s="19">
        <v>4.7300000000000004</v>
      </c>
      <c r="E3253" s="19">
        <v>175.01000000000002</v>
      </c>
    </row>
    <row r="3254" spans="1:5" x14ac:dyDescent="0.25">
      <c r="A3254" s="12" t="s">
        <v>35115</v>
      </c>
      <c r="B3254" s="12" t="s">
        <v>31481</v>
      </c>
      <c r="C3254" s="12">
        <v>2</v>
      </c>
      <c r="D3254" s="19">
        <v>87.400500000000008</v>
      </c>
      <c r="E3254" s="19">
        <v>174.80100000000002</v>
      </c>
    </row>
    <row r="3255" spans="1:5" x14ac:dyDescent="0.25">
      <c r="A3255" s="12" t="s">
        <v>34690</v>
      </c>
      <c r="B3255" s="12" t="s">
        <v>31481</v>
      </c>
      <c r="C3255" s="12">
        <v>3</v>
      </c>
      <c r="D3255" s="19">
        <v>56.661000000000001</v>
      </c>
      <c r="E3255" s="19">
        <v>169.983</v>
      </c>
    </row>
    <row r="3256" spans="1:5" x14ac:dyDescent="0.25">
      <c r="A3256" s="12" t="s">
        <v>33961</v>
      </c>
      <c r="B3256" s="12" t="s">
        <v>31746</v>
      </c>
      <c r="C3256" s="12">
        <v>4</v>
      </c>
      <c r="D3256" s="19">
        <v>42.259250000000002</v>
      </c>
      <c r="E3256" s="19">
        <v>169.03700000000001</v>
      </c>
    </row>
    <row r="3257" spans="1:5" x14ac:dyDescent="0.25">
      <c r="A3257" s="12" t="s">
        <v>34400</v>
      </c>
      <c r="B3257" s="12" t="s">
        <v>31481</v>
      </c>
      <c r="C3257" s="12">
        <v>1</v>
      </c>
      <c r="D3257" s="19">
        <v>166.32</v>
      </c>
      <c r="E3257" s="19">
        <v>166.32</v>
      </c>
    </row>
    <row r="3258" spans="1:5" x14ac:dyDescent="0.25">
      <c r="A3258" s="12" t="s">
        <v>34174</v>
      </c>
      <c r="B3258" s="12" t="s">
        <v>31481</v>
      </c>
      <c r="C3258" s="12">
        <v>1</v>
      </c>
      <c r="D3258" s="19">
        <v>165</v>
      </c>
      <c r="E3258" s="19">
        <v>165</v>
      </c>
    </row>
    <row r="3259" spans="1:5" x14ac:dyDescent="0.25">
      <c r="A3259" s="12" t="s">
        <v>34435</v>
      </c>
      <c r="B3259" s="12" t="s">
        <v>31481</v>
      </c>
      <c r="C3259" s="12">
        <v>1</v>
      </c>
      <c r="D3259" s="19">
        <v>163.35000000000002</v>
      </c>
      <c r="E3259" s="19">
        <v>163.35000000000002</v>
      </c>
    </row>
    <row r="3260" spans="1:5" x14ac:dyDescent="0.25">
      <c r="A3260" s="12" t="s">
        <v>34668</v>
      </c>
      <c r="B3260" s="12" t="s">
        <v>31829</v>
      </c>
      <c r="C3260" s="12">
        <v>2</v>
      </c>
      <c r="D3260" s="19">
        <v>78.793000000000006</v>
      </c>
      <c r="E3260" s="19">
        <v>157.58600000000001</v>
      </c>
    </row>
    <row r="3261" spans="1:5" x14ac:dyDescent="0.25">
      <c r="A3261" s="12" t="s">
        <v>34392</v>
      </c>
      <c r="B3261" s="12" t="s">
        <v>31481</v>
      </c>
      <c r="C3261" s="12">
        <v>1</v>
      </c>
      <c r="D3261" s="19">
        <v>155.92500000000001</v>
      </c>
      <c r="E3261" s="19">
        <v>155.92500000000001</v>
      </c>
    </row>
    <row r="3262" spans="1:5" x14ac:dyDescent="0.25">
      <c r="A3262" s="12" t="s">
        <v>35346</v>
      </c>
      <c r="B3262" s="12" t="s">
        <v>31481</v>
      </c>
      <c r="C3262" s="12">
        <v>1</v>
      </c>
      <c r="D3262" s="19">
        <v>153.08699999999999</v>
      </c>
      <c r="E3262" s="19">
        <v>153.08699999999999</v>
      </c>
    </row>
    <row r="3263" spans="1:5" x14ac:dyDescent="0.25">
      <c r="A3263" s="12" t="s">
        <v>35026</v>
      </c>
      <c r="B3263" s="12" t="s">
        <v>31829</v>
      </c>
      <c r="C3263" s="12">
        <v>1</v>
      </c>
      <c r="D3263" s="19">
        <v>152.9</v>
      </c>
      <c r="E3263" s="19">
        <v>152.9</v>
      </c>
    </row>
    <row r="3264" spans="1:5" x14ac:dyDescent="0.25">
      <c r="A3264" s="12" t="s">
        <v>34157</v>
      </c>
      <c r="B3264" s="12" t="s">
        <v>31829</v>
      </c>
      <c r="C3264" s="12">
        <v>1</v>
      </c>
      <c r="D3264" s="19">
        <v>150.15</v>
      </c>
      <c r="E3264" s="19">
        <v>150.15</v>
      </c>
    </row>
    <row r="3265" spans="1:5" x14ac:dyDescent="0.25">
      <c r="A3265" s="12" t="s">
        <v>33856</v>
      </c>
      <c r="B3265" s="12" t="s">
        <v>31481</v>
      </c>
      <c r="C3265" s="12">
        <v>20</v>
      </c>
      <c r="D3265" s="19">
        <v>7.3331500000000016</v>
      </c>
      <c r="E3265" s="19">
        <v>146.66300000000004</v>
      </c>
    </row>
    <row r="3266" spans="1:5" x14ac:dyDescent="0.25">
      <c r="A3266" s="12" t="s">
        <v>36006</v>
      </c>
      <c r="B3266" s="12" t="s">
        <v>31481</v>
      </c>
      <c r="C3266" s="12">
        <v>17</v>
      </c>
      <c r="D3266" s="19">
        <v>8.5140000000000011</v>
      </c>
      <c r="E3266" s="19">
        <v>144.73800000000003</v>
      </c>
    </row>
    <row r="3267" spans="1:5" x14ac:dyDescent="0.25">
      <c r="A3267" s="12" t="s">
        <v>36004</v>
      </c>
      <c r="B3267" s="12" t="s">
        <v>31481</v>
      </c>
      <c r="C3267" s="12">
        <v>17</v>
      </c>
      <c r="D3267" s="19">
        <v>8.5140000000000011</v>
      </c>
      <c r="E3267" s="19">
        <v>144.73800000000003</v>
      </c>
    </row>
    <row r="3268" spans="1:5" x14ac:dyDescent="0.25">
      <c r="A3268" s="12" t="s">
        <v>33265</v>
      </c>
      <c r="B3268" s="12" t="s">
        <v>31481</v>
      </c>
      <c r="C3268" s="12">
        <v>1</v>
      </c>
      <c r="D3268" s="19">
        <v>143.011</v>
      </c>
      <c r="E3268" s="19">
        <v>143.011</v>
      </c>
    </row>
    <row r="3269" spans="1:5" x14ac:dyDescent="0.25">
      <c r="A3269" s="12" t="s">
        <v>36009</v>
      </c>
      <c r="B3269" s="12" t="s">
        <v>31481</v>
      </c>
      <c r="C3269" s="12">
        <v>1</v>
      </c>
      <c r="D3269" s="19">
        <v>141.93300000000002</v>
      </c>
      <c r="E3269" s="19">
        <v>141.93300000000002</v>
      </c>
    </row>
    <row r="3270" spans="1:5" x14ac:dyDescent="0.25">
      <c r="A3270" s="12" t="s">
        <v>34711</v>
      </c>
      <c r="B3270" s="12" t="s">
        <v>31481</v>
      </c>
      <c r="C3270" s="12">
        <v>18</v>
      </c>
      <c r="D3270" s="19">
        <v>7.7550000000000017</v>
      </c>
      <c r="E3270" s="19">
        <v>139.59000000000003</v>
      </c>
    </row>
    <row r="3271" spans="1:5" x14ac:dyDescent="0.25">
      <c r="A3271" s="12" t="s">
        <v>34107</v>
      </c>
      <c r="B3271" s="12" t="s">
        <v>31481</v>
      </c>
      <c r="C3271" s="12">
        <v>10</v>
      </c>
      <c r="D3271" s="19">
        <v>13.915000000000001</v>
      </c>
      <c r="E3271" s="19">
        <v>139.15</v>
      </c>
    </row>
    <row r="3272" spans="1:5" x14ac:dyDescent="0.25">
      <c r="A3272" s="12" t="s">
        <v>35652</v>
      </c>
      <c r="B3272" s="12" t="s">
        <v>31481</v>
      </c>
      <c r="C3272" s="12">
        <v>1</v>
      </c>
      <c r="D3272" s="19">
        <v>137.126</v>
      </c>
      <c r="E3272" s="19">
        <v>137.126</v>
      </c>
    </row>
    <row r="3273" spans="1:5" x14ac:dyDescent="0.25">
      <c r="A3273" s="12" t="s">
        <v>34873</v>
      </c>
      <c r="B3273" s="12" t="s">
        <v>31481</v>
      </c>
      <c r="C3273" s="12">
        <v>4</v>
      </c>
      <c r="D3273" s="19">
        <v>32.064999999999998</v>
      </c>
      <c r="E3273" s="19">
        <v>128.26</v>
      </c>
    </row>
    <row r="3274" spans="1:5" x14ac:dyDescent="0.25">
      <c r="A3274" s="12" t="s">
        <v>35654</v>
      </c>
      <c r="B3274" s="12" t="s">
        <v>31481</v>
      </c>
      <c r="C3274" s="12">
        <v>3</v>
      </c>
      <c r="D3274" s="19">
        <v>42.581000000000003</v>
      </c>
      <c r="E3274" s="19">
        <v>127.74300000000001</v>
      </c>
    </row>
    <row r="3275" spans="1:5" x14ac:dyDescent="0.25">
      <c r="A3275" s="12" t="s">
        <v>34869</v>
      </c>
      <c r="B3275" s="12" t="s">
        <v>31829</v>
      </c>
      <c r="C3275" s="12">
        <v>3</v>
      </c>
      <c r="D3275" s="19">
        <v>42.166666666666671</v>
      </c>
      <c r="E3275" s="19">
        <v>126.50000000000001</v>
      </c>
    </row>
    <row r="3276" spans="1:5" x14ac:dyDescent="0.25">
      <c r="A3276" s="12" t="s">
        <v>33390</v>
      </c>
      <c r="B3276" s="12" t="s">
        <v>31481</v>
      </c>
      <c r="C3276" s="12">
        <v>3</v>
      </c>
      <c r="D3276" s="19">
        <v>42.13000000000001</v>
      </c>
      <c r="E3276" s="19">
        <v>126.39000000000003</v>
      </c>
    </row>
    <row r="3277" spans="1:5" x14ac:dyDescent="0.25">
      <c r="A3277" s="12" t="s">
        <v>34696</v>
      </c>
      <c r="B3277" s="12" t="s">
        <v>31481</v>
      </c>
      <c r="C3277" s="12">
        <v>6</v>
      </c>
      <c r="D3277" s="19">
        <v>20.900000000000002</v>
      </c>
      <c r="E3277" s="19">
        <v>125.4</v>
      </c>
    </row>
    <row r="3278" spans="1:5" x14ac:dyDescent="0.25">
      <c r="A3278" s="12" t="s">
        <v>36215</v>
      </c>
      <c r="B3278" s="12" t="s">
        <v>31481</v>
      </c>
      <c r="C3278" s="12">
        <v>13</v>
      </c>
      <c r="D3278" s="19">
        <v>9.4600000000000009</v>
      </c>
      <c r="E3278" s="19">
        <v>122.98000000000002</v>
      </c>
    </row>
    <row r="3279" spans="1:5" x14ac:dyDescent="0.25">
      <c r="A3279" s="12" t="s">
        <v>36213</v>
      </c>
      <c r="B3279" s="12" t="s">
        <v>31481</v>
      </c>
      <c r="C3279" s="12">
        <v>13</v>
      </c>
      <c r="D3279" s="19">
        <v>9.4600000000000009</v>
      </c>
      <c r="E3279" s="19">
        <v>122.98000000000002</v>
      </c>
    </row>
    <row r="3280" spans="1:5" x14ac:dyDescent="0.25">
      <c r="A3280" s="12" t="s">
        <v>34712</v>
      </c>
      <c r="B3280" s="12" t="s">
        <v>31481</v>
      </c>
      <c r="C3280" s="12">
        <v>8</v>
      </c>
      <c r="D3280" s="19">
        <v>13.750000000000002</v>
      </c>
      <c r="E3280" s="19">
        <v>110.00000000000001</v>
      </c>
    </row>
    <row r="3281" spans="1:5" x14ac:dyDescent="0.25">
      <c r="A3281" s="12" t="s">
        <v>33688</v>
      </c>
      <c r="B3281" s="12" t="s">
        <v>31481</v>
      </c>
      <c r="C3281" s="12">
        <v>100</v>
      </c>
      <c r="D3281" s="19">
        <v>1.1000000000000001</v>
      </c>
      <c r="E3281" s="19">
        <v>110.00000000000001</v>
      </c>
    </row>
    <row r="3282" spans="1:5" x14ac:dyDescent="0.25">
      <c r="A3282" s="12" t="s">
        <v>34108</v>
      </c>
      <c r="B3282" s="12" t="s">
        <v>31481</v>
      </c>
      <c r="C3282" s="12">
        <v>10</v>
      </c>
      <c r="D3282" s="19">
        <v>10.340000000000002</v>
      </c>
      <c r="E3282" s="19">
        <v>103.40000000000002</v>
      </c>
    </row>
    <row r="3283" spans="1:5" x14ac:dyDescent="0.25">
      <c r="A3283" s="12" t="s">
        <v>36180</v>
      </c>
      <c r="B3283" s="12" t="s">
        <v>31481</v>
      </c>
      <c r="C3283" s="12">
        <v>4</v>
      </c>
      <c r="D3283" s="19">
        <v>23.760000000000005</v>
      </c>
      <c r="E3283" s="19">
        <v>95.04000000000002</v>
      </c>
    </row>
    <row r="3284" spans="1:5" x14ac:dyDescent="0.25">
      <c r="A3284" s="12" t="s">
        <v>34169</v>
      </c>
      <c r="B3284" s="12" t="s">
        <v>31481</v>
      </c>
      <c r="C3284" s="12">
        <v>2</v>
      </c>
      <c r="D3284" s="19">
        <v>45.419000000000004</v>
      </c>
      <c r="E3284" s="19">
        <v>90.838000000000008</v>
      </c>
    </row>
    <row r="3285" spans="1:5" x14ac:dyDescent="0.25">
      <c r="A3285" s="12" t="s">
        <v>34545</v>
      </c>
      <c r="B3285" s="12" t="s">
        <v>31829</v>
      </c>
      <c r="C3285" s="12">
        <v>2</v>
      </c>
      <c r="D3285" s="19">
        <v>42.79</v>
      </c>
      <c r="E3285" s="19">
        <v>85.58</v>
      </c>
    </row>
    <row r="3286" spans="1:5" x14ac:dyDescent="0.25">
      <c r="A3286" s="12" t="s">
        <v>34109</v>
      </c>
      <c r="B3286" s="12" t="s">
        <v>31481</v>
      </c>
      <c r="C3286" s="12">
        <v>10</v>
      </c>
      <c r="D3286" s="19">
        <v>8.3049999999999997</v>
      </c>
      <c r="E3286" s="19">
        <v>83.05</v>
      </c>
    </row>
    <row r="3287" spans="1:5" x14ac:dyDescent="0.25">
      <c r="A3287" s="12" t="s">
        <v>34102</v>
      </c>
      <c r="B3287" s="12" t="s">
        <v>31481</v>
      </c>
      <c r="C3287" s="12">
        <v>10</v>
      </c>
      <c r="D3287" s="19">
        <v>7.7550000000000008</v>
      </c>
      <c r="E3287" s="19">
        <v>77.550000000000011</v>
      </c>
    </row>
    <row r="3288" spans="1:5" x14ac:dyDescent="0.25">
      <c r="A3288" s="12" t="s">
        <v>36181</v>
      </c>
      <c r="B3288" s="12" t="s">
        <v>31481</v>
      </c>
      <c r="C3288" s="12">
        <v>4</v>
      </c>
      <c r="D3288" s="19">
        <v>19.305000000000003</v>
      </c>
      <c r="E3288" s="19">
        <v>77.220000000000013</v>
      </c>
    </row>
    <row r="3289" spans="1:5" x14ac:dyDescent="0.25">
      <c r="A3289" s="12" t="s">
        <v>34220</v>
      </c>
      <c r="B3289" s="12" t="s">
        <v>31481</v>
      </c>
      <c r="C3289" s="12">
        <v>1</v>
      </c>
      <c r="D3289" s="19">
        <v>77</v>
      </c>
      <c r="E3289" s="19">
        <v>77</v>
      </c>
    </row>
    <row r="3290" spans="1:5" x14ac:dyDescent="0.25">
      <c r="A3290" s="12" t="s">
        <v>34548</v>
      </c>
      <c r="B3290" s="12" t="s">
        <v>31829</v>
      </c>
      <c r="C3290" s="12">
        <v>1</v>
      </c>
      <c r="D3290" s="19">
        <v>75.790000000000006</v>
      </c>
      <c r="E3290" s="19">
        <v>75.790000000000006</v>
      </c>
    </row>
    <row r="3291" spans="1:5" x14ac:dyDescent="0.25">
      <c r="A3291" s="12" t="s">
        <v>36013</v>
      </c>
      <c r="B3291" s="12" t="s">
        <v>31481</v>
      </c>
      <c r="C3291" s="12">
        <v>1</v>
      </c>
      <c r="D3291" s="19">
        <v>75.691000000000003</v>
      </c>
      <c r="E3291" s="19">
        <v>75.691000000000003</v>
      </c>
    </row>
    <row r="3292" spans="1:5" x14ac:dyDescent="0.25">
      <c r="A3292" s="12" t="s">
        <v>35628</v>
      </c>
      <c r="B3292" s="12" t="s">
        <v>31481</v>
      </c>
      <c r="C3292" s="12">
        <v>2</v>
      </c>
      <c r="D3292" s="19">
        <v>36.267000000000003</v>
      </c>
      <c r="E3292" s="19">
        <v>72.534000000000006</v>
      </c>
    </row>
    <row r="3293" spans="1:5" x14ac:dyDescent="0.25">
      <c r="A3293" s="12" t="s">
        <v>34875</v>
      </c>
      <c r="B3293" s="12" t="s">
        <v>31481</v>
      </c>
      <c r="C3293" s="12">
        <v>1</v>
      </c>
      <c r="D3293" s="19">
        <v>70.400000000000006</v>
      </c>
      <c r="E3293" s="19">
        <v>70.400000000000006</v>
      </c>
    </row>
    <row r="3294" spans="1:5" x14ac:dyDescent="0.25">
      <c r="A3294" s="12" t="s">
        <v>35024</v>
      </c>
      <c r="B3294" s="12" t="s">
        <v>31481</v>
      </c>
      <c r="C3294" s="12">
        <v>4</v>
      </c>
      <c r="D3294" s="19">
        <v>17.085750000000001</v>
      </c>
      <c r="E3294" s="19">
        <v>68.343000000000004</v>
      </c>
    </row>
    <row r="3295" spans="1:5" x14ac:dyDescent="0.25">
      <c r="A3295" s="12" t="s">
        <v>33905</v>
      </c>
      <c r="B3295" s="12" t="s">
        <v>31481</v>
      </c>
      <c r="C3295" s="12">
        <v>7</v>
      </c>
      <c r="D3295" s="19">
        <v>9.1661428571428569</v>
      </c>
      <c r="E3295" s="19">
        <v>64.162999999999997</v>
      </c>
    </row>
    <row r="3296" spans="1:5" x14ac:dyDescent="0.25">
      <c r="A3296" s="12" t="s">
        <v>34110</v>
      </c>
      <c r="B3296" s="12" t="s">
        <v>31481</v>
      </c>
      <c r="C3296" s="12">
        <v>1</v>
      </c>
      <c r="D3296" s="19">
        <v>55.000000000000007</v>
      </c>
      <c r="E3296" s="19">
        <v>55.000000000000007</v>
      </c>
    </row>
    <row r="3297" spans="1:5" x14ac:dyDescent="0.25">
      <c r="A3297" s="12" t="s">
        <v>34436</v>
      </c>
      <c r="B3297" s="12" t="s">
        <v>31481</v>
      </c>
      <c r="C3297" s="12">
        <v>1</v>
      </c>
      <c r="D3297" s="19">
        <v>49.511000000000003</v>
      </c>
      <c r="E3297" s="19">
        <v>49.511000000000003</v>
      </c>
    </row>
    <row r="3298" spans="1:5" x14ac:dyDescent="0.25">
      <c r="A3298" s="12" t="s">
        <v>34695</v>
      </c>
      <c r="B3298" s="12" t="s">
        <v>31481</v>
      </c>
      <c r="C3298" s="12">
        <v>4</v>
      </c>
      <c r="D3298" s="19">
        <v>11.825000000000001</v>
      </c>
      <c r="E3298" s="19">
        <v>47.300000000000004</v>
      </c>
    </row>
    <row r="3299" spans="1:5" x14ac:dyDescent="0.25">
      <c r="A3299" s="12" t="s">
        <v>34673</v>
      </c>
      <c r="B3299" s="12" t="s">
        <v>31481</v>
      </c>
      <c r="C3299" s="12">
        <v>1</v>
      </c>
      <c r="D3299" s="19">
        <v>44</v>
      </c>
      <c r="E3299" s="19">
        <v>44</v>
      </c>
    </row>
    <row r="3300" spans="1:5" x14ac:dyDescent="0.25">
      <c r="A3300" s="12" t="s">
        <v>34528</v>
      </c>
      <c r="B3300" s="12" t="s">
        <v>31481</v>
      </c>
      <c r="C3300" s="12">
        <v>1</v>
      </c>
      <c r="D3300" s="19">
        <v>37.18</v>
      </c>
      <c r="E3300" s="19">
        <v>37.18</v>
      </c>
    </row>
    <row r="3301" spans="1:5" x14ac:dyDescent="0.25">
      <c r="A3301" s="12" t="s">
        <v>34115</v>
      </c>
      <c r="B3301" s="12" t="s">
        <v>31481</v>
      </c>
      <c r="C3301" s="12">
        <v>2</v>
      </c>
      <c r="D3301" s="19">
        <v>18.540500000000002</v>
      </c>
      <c r="E3301" s="19">
        <v>37.081000000000003</v>
      </c>
    </row>
    <row r="3302" spans="1:5" x14ac:dyDescent="0.25">
      <c r="A3302" s="12" t="s">
        <v>33948</v>
      </c>
      <c r="B3302" s="12" t="s">
        <v>31829</v>
      </c>
      <c r="C3302" s="12">
        <v>6</v>
      </c>
      <c r="D3302" s="19">
        <v>6.0830000000000011</v>
      </c>
      <c r="E3302" s="19">
        <v>36.498000000000005</v>
      </c>
    </row>
    <row r="3303" spans="1:5" x14ac:dyDescent="0.25">
      <c r="A3303" s="12" t="s">
        <v>36212</v>
      </c>
      <c r="B3303" s="12" t="s">
        <v>31481</v>
      </c>
      <c r="C3303" s="12">
        <v>13</v>
      </c>
      <c r="D3303" s="19">
        <v>2.552</v>
      </c>
      <c r="E3303" s="19">
        <v>33.176000000000002</v>
      </c>
    </row>
    <row r="3304" spans="1:5" x14ac:dyDescent="0.25">
      <c r="A3304" s="12" t="s">
        <v>34697</v>
      </c>
      <c r="B3304" s="12" t="s">
        <v>31481</v>
      </c>
      <c r="C3304" s="12">
        <v>4</v>
      </c>
      <c r="D3304" s="19">
        <v>8.25</v>
      </c>
      <c r="E3304" s="19">
        <v>33</v>
      </c>
    </row>
    <row r="3305" spans="1:5" x14ac:dyDescent="0.25">
      <c r="A3305" s="12" t="s">
        <v>35150</v>
      </c>
      <c r="B3305" s="12" t="s">
        <v>31481</v>
      </c>
      <c r="C3305" s="12">
        <v>1</v>
      </c>
      <c r="D3305" s="19">
        <v>18.843</v>
      </c>
      <c r="E3305" s="19">
        <v>18.843</v>
      </c>
    </row>
    <row r="3306" spans="1:5" x14ac:dyDescent="0.25">
      <c r="A3306" s="12" t="s">
        <v>34100</v>
      </c>
      <c r="B3306" s="12" t="s">
        <v>31481</v>
      </c>
      <c r="C3306" s="12">
        <v>1</v>
      </c>
      <c r="D3306" s="19">
        <v>1.859</v>
      </c>
      <c r="E3306" s="19">
        <v>1.859</v>
      </c>
    </row>
    <row r="3307" spans="1:5" x14ac:dyDescent="0.25">
      <c r="A3307" s="12" t="s">
        <v>33232</v>
      </c>
      <c r="B3307" s="12" t="s">
        <v>31481</v>
      </c>
      <c r="C3307" s="12">
        <v>5</v>
      </c>
      <c r="D3307" s="19">
        <v>0.26400000000000001</v>
      </c>
      <c r="E3307" s="19">
        <v>1.32</v>
      </c>
    </row>
    <row r="3308" spans="1:5" x14ac:dyDescent="0.25">
      <c r="A3308" s="12" t="s">
        <v>33233</v>
      </c>
      <c r="B3308" s="12" t="s">
        <v>31481</v>
      </c>
      <c r="C3308" s="12">
        <v>4</v>
      </c>
      <c r="D3308" s="19">
        <v>5.5000000000000007E-2</v>
      </c>
      <c r="E3308" s="19">
        <v>0.22000000000000003</v>
      </c>
    </row>
    <row r="3309" spans="1:5" x14ac:dyDescent="0.25">
      <c r="A3309" s="12" t="s">
        <v>33545</v>
      </c>
      <c r="B3309" s="12" t="s">
        <v>31481</v>
      </c>
      <c r="C3309" s="12">
        <v>1</v>
      </c>
      <c r="D3309" s="19">
        <v>0</v>
      </c>
      <c r="E3309" s="19">
        <v>0</v>
      </c>
    </row>
    <row r="3310" spans="1:5" x14ac:dyDescent="0.25">
      <c r="A3310" s="12" t="s">
        <v>33541</v>
      </c>
      <c r="B3310" s="12" t="s">
        <v>31481</v>
      </c>
      <c r="C3310" s="12">
        <v>1</v>
      </c>
      <c r="D3310" s="19">
        <v>0</v>
      </c>
      <c r="E3310" s="19">
        <v>0</v>
      </c>
    </row>
    <row r="3311" spans="1:5" x14ac:dyDescent="0.25">
      <c r="A3311" s="12" t="s">
        <v>33538</v>
      </c>
      <c r="B3311" s="12" t="s">
        <v>31481</v>
      </c>
      <c r="C3311" s="12">
        <v>1</v>
      </c>
      <c r="D3311" s="19">
        <v>0</v>
      </c>
      <c r="E3311" s="19">
        <v>0</v>
      </c>
    </row>
    <row r="3312" spans="1:5" x14ac:dyDescent="0.25">
      <c r="A3312" s="12" t="s">
        <v>33519</v>
      </c>
      <c r="B3312" s="12" t="s">
        <v>31481</v>
      </c>
      <c r="C3312" s="12">
        <v>3</v>
      </c>
      <c r="D3312" s="19">
        <v>0</v>
      </c>
      <c r="E3312" s="19">
        <v>0</v>
      </c>
    </row>
    <row r="3313" spans="1:5" x14ac:dyDescent="0.25">
      <c r="A3313" s="12" t="s">
        <v>33515</v>
      </c>
      <c r="B3313" s="12" t="s">
        <v>31481</v>
      </c>
      <c r="C3313" s="12">
        <v>1</v>
      </c>
      <c r="D3313" s="19">
        <v>0</v>
      </c>
      <c r="E3313" s="19">
        <v>0</v>
      </c>
    </row>
    <row r="3314" spans="1:5" x14ac:dyDescent="0.25">
      <c r="A3314" s="12" t="s">
        <v>33512</v>
      </c>
      <c r="B3314" s="12" t="s">
        <v>31481</v>
      </c>
      <c r="C3314" s="12">
        <v>1</v>
      </c>
      <c r="D3314" s="19">
        <v>0</v>
      </c>
      <c r="E3314" s="19">
        <v>0</v>
      </c>
    </row>
    <row r="3315" spans="1:5" x14ac:dyDescent="0.25">
      <c r="A3315" s="12" t="s">
        <v>33509</v>
      </c>
      <c r="B3315" s="12" t="s">
        <v>31481</v>
      </c>
      <c r="C3315" s="12">
        <v>5</v>
      </c>
      <c r="D3315" s="19">
        <v>0</v>
      </c>
      <c r="E3315" s="19">
        <v>0</v>
      </c>
    </row>
    <row r="3316" spans="1:5" x14ac:dyDescent="0.25">
      <c r="A3316" s="12" t="s">
        <v>33479</v>
      </c>
      <c r="B3316" s="12" t="s">
        <v>31481</v>
      </c>
      <c r="C3316" s="12">
        <v>2</v>
      </c>
      <c r="D3316" s="19">
        <v>0</v>
      </c>
      <c r="E3316" s="19">
        <v>0</v>
      </c>
    </row>
    <row r="3317" spans="1:5" x14ac:dyDescent="0.25">
      <c r="A3317" s="12" t="s">
        <v>33452</v>
      </c>
      <c r="B3317" s="12" t="s">
        <v>31481</v>
      </c>
      <c r="C3317" s="12">
        <v>5</v>
      </c>
      <c r="D3317" s="19">
        <v>0</v>
      </c>
      <c r="E3317" s="19">
        <v>0</v>
      </c>
    </row>
    <row r="3318" spans="1:5" x14ac:dyDescent="0.25">
      <c r="A3318" s="12" t="s">
        <v>33380</v>
      </c>
      <c r="B3318" s="12" t="s">
        <v>31481</v>
      </c>
      <c r="C3318" s="12">
        <v>5</v>
      </c>
      <c r="D3318" s="19">
        <v>0</v>
      </c>
      <c r="E3318" s="19">
        <v>0</v>
      </c>
    </row>
    <row r="3319" spans="1:5" x14ac:dyDescent="0.25">
      <c r="A3319" s="12" t="s">
        <v>33286</v>
      </c>
      <c r="B3319" s="12" t="s">
        <v>31481</v>
      </c>
      <c r="C3319" s="12">
        <v>4</v>
      </c>
      <c r="D3319" s="19">
        <v>0</v>
      </c>
      <c r="E3319" s="19">
        <v>0</v>
      </c>
    </row>
    <row r="3320" spans="1:5" x14ac:dyDescent="0.25">
      <c r="A3320" s="12" t="s">
        <v>33285</v>
      </c>
      <c r="B3320" s="12" t="s">
        <v>31481</v>
      </c>
      <c r="C3320" s="12">
        <v>3</v>
      </c>
      <c r="D3320" s="19">
        <v>0</v>
      </c>
      <c r="E3320" s="19">
        <v>0</v>
      </c>
    </row>
    <row r="3321" spans="1:5" x14ac:dyDescent="0.25">
      <c r="A3321" s="12" t="s">
        <v>33284</v>
      </c>
      <c r="B3321" s="12" t="s">
        <v>31481</v>
      </c>
      <c r="C3321" s="12">
        <v>4</v>
      </c>
      <c r="D3321" s="19">
        <v>0</v>
      </c>
      <c r="E3321" s="19">
        <v>0</v>
      </c>
    </row>
  </sheetData>
  <autoFilter ref="A2:E3321" xr:uid="{ECDD6A98-778E-44C6-B914-9D88B9851268}">
    <sortState ref="A3:E3321">
      <sortCondition descending="1" ref="E2:E332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10F93-DC5D-42BD-BAA0-8044F0B5CE59}">
  <dimension ref="A2:F4669"/>
  <sheetViews>
    <sheetView workbookViewId="0">
      <selection activeCell="F2" sqref="F2"/>
    </sheetView>
  </sheetViews>
  <sheetFormatPr defaultRowHeight="15" x14ac:dyDescent="0.25"/>
  <cols>
    <col min="1" max="1" width="74.28515625" customWidth="1"/>
    <col min="3" max="3" width="9.140625" style="11"/>
    <col min="4" max="4" width="16.5703125" customWidth="1"/>
    <col min="5" max="5" width="20.7109375" customWidth="1"/>
    <col min="6" max="6" width="20.28515625" customWidth="1"/>
    <col min="7" max="7" width="29.140625" customWidth="1"/>
  </cols>
  <sheetData>
    <row r="2" spans="1:6" ht="18.75" x14ac:dyDescent="0.4">
      <c r="A2" s="22" t="s">
        <v>36539</v>
      </c>
      <c r="B2" s="20" t="s">
        <v>4</v>
      </c>
      <c r="C2" s="21" t="s">
        <v>2</v>
      </c>
      <c r="D2" s="20" t="s">
        <v>33223</v>
      </c>
      <c r="E2" s="20" t="s">
        <v>40205</v>
      </c>
      <c r="F2" s="20" t="s">
        <v>40204</v>
      </c>
    </row>
    <row r="3" spans="1:6" x14ac:dyDescent="0.25">
      <c r="A3" s="12" t="s">
        <v>38581</v>
      </c>
      <c r="B3" s="12" t="s">
        <v>36549</v>
      </c>
      <c r="C3" s="13" t="s">
        <v>31481</v>
      </c>
      <c r="D3" s="12">
        <v>1</v>
      </c>
      <c r="E3" s="19">
        <v>6495138.4300000006</v>
      </c>
      <c r="F3" s="19">
        <v>6495138.4300000006</v>
      </c>
    </row>
    <row r="4" spans="1:6" x14ac:dyDescent="0.25">
      <c r="A4" s="12" t="s">
        <v>38384</v>
      </c>
      <c r="B4" s="12" t="s">
        <v>36549</v>
      </c>
      <c r="C4" s="13" t="s">
        <v>31492</v>
      </c>
      <c r="D4" s="12">
        <v>7122</v>
      </c>
      <c r="E4" s="19">
        <v>363.5024059253019</v>
      </c>
      <c r="F4" s="19">
        <v>2588864.1350000002</v>
      </c>
    </row>
    <row r="5" spans="1:6" x14ac:dyDescent="0.25">
      <c r="A5" s="12" t="s">
        <v>40144</v>
      </c>
      <c r="B5" s="12" t="s">
        <v>40143</v>
      </c>
      <c r="C5" s="13" t="s">
        <v>31492</v>
      </c>
      <c r="D5" s="12">
        <v>4</v>
      </c>
      <c r="E5" s="19">
        <v>528000</v>
      </c>
      <c r="F5" s="19">
        <v>2112000</v>
      </c>
    </row>
    <row r="6" spans="1:6" x14ac:dyDescent="0.25">
      <c r="A6" s="12" t="s">
        <v>37396</v>
      </c>
      <c r="B6" s="12" t="s">
        <v>36549</v>
      </c>
      <c r="C6" s="13" t="s">
        <v>31492</v>
      </c>
      <c r="D6" s="12">
        <v>2284.6</v>
      </c>
      <c r="E6" s="19">
        <v>812.32800096296944</v>
      </c>
      <c r="F6" s="19">
        <v>1855844.551</v>
      </c>
    </row>
    <row r="7" spans="1:6" x14ac:dyDescent="0.25">
      <c r="A7" s="12" t="s">
        <v>38514</v>
      </c>
      <c r="B7" s="12" t="s">
        <v>36549</v>
      </c>
      <c r="C7" s="13" t="s">
        <v>31481</v>
      </c>
      <c r="D7" s="12">
        <v>1</v>
      </c>
      <c r="E7" s="19">
        <v>1789028.6150000002</v>
      </c>
      <c r="F7" s="19">
        <v>1789028.6150000002</v>
      </c>
    </row>
    <row r="8" spans="1:6" x14ac:dyDescent="0.25">
      <c r="A8" s="12" t="s">
        <v>37249</v>
      </c>
      <c r="B8" s="12" t="s">
        <v>36540</v>
      </c>
      <c r="C8" s="13" t="s">
        <v>31492</v>
      </c>
      <c r="D8" s="12">
        <v>4500</v>
      </c>
      <c r="E8" s="19">
        <v>396.00000000000006</v>
      </c>
      <c r="F8" s="19">
        <v>1782000.0000000002</v>
      </c>
    </row>
    <row r="9" spans="1:6" x14ac:dyDescent="0.25">
      <c r="A9" s="12" t="s">
        <v>40144</v>
      </c>
      <c r="B9" s="12" t="s">
        <v>40143</v>
      </c>
      <c r="C9" s="13" t="s">
        <v>31492</v>
      </c>
      <c r="D9" s="12">
        <v>4</v>
      </c>
      <c r="E9" s="19">
        <v>388850.00000000006</v>
      </c>
      <c r="F9" s="19">
        <v>1555400.0000000002</v>
      </c>
    </row>
    <row r="10" spans="1:6" x14ac:dyDescent="0.25">
      <c r="A10" s="12" t="s">
        <v>40203</v>
      </c>
      <c r="B10" s="12" t="s">
        <v>36723</v>
      </c>
      <c r="C10" s="13" t="s">
        <v>31492</v>
      </c>
      <c r="D10" s="12">
        <v>3</v>
      </c>
      <c r="E10" s="19">
        <v>364428.17400000006</v>
      </c>
      <c r="F10" s="19">
        <v>1093284.5220000001</v>
      </c>
    </row>
    <row r="11" spans="1:6" x14ac:dyDescent="0.25">
      <c r="A11" s="12" t="s">
        <v>37497</v>
      </c>
      <c r="B11" s="12" t="s">
        <v>36549</v>
      </c>
      <c r="C11" s="13" t="s">
        <v>31481</v>
      </c>
      <c r="D11" s="12">
        <v>100</v>
      </c>
      <c r="E11" s="19">
        <v>10846</v>
      </c>
      <c r="F11" s="19">
        <v>1084600</v>
      </c>
    </row>
    <row r="12" spans="1:6" x14ac:dyDescent="0.25">
      <c r="A12" s="12" t="s">
        <v>38579</v>
      </c>
      <c r="B12" s="12" t="s">
        <v>36549</v>
      </c>
      <c r="C12" s="13" t="s">
        <v>31481</v>
      </c>
      <c r="D12" s="12">
        <v>1</v>
      </c>
      <c r="E12" s="19">
        <v>1046508.2430000001</v>
      </c>
      <c r="F12" s="19">
        <v>1046508.2430000001</v>
      </c>
    </row>
    <row r="13" spans="1:6" x14ac:dyDescent="0.25">
      <c r="A13" s="12" t="s">
        <v>37249</v>
      </c>
      <c r="B13" s="12" t="s">
        <v>36540</v>
      </c>
      <c r="C13" s="13" t="s">
        <v>31492</v>
      </c>
      <c r="D13" s="12">
        <v>2600</v>
      </c>
      <c r="E13" s="19">
        <v>396.00000000000006</v>
      </c>
      <c r="F13" s="19">
        <v>1029600.0000000001</v>
      </c>
    </row>
    <row r="14" spans="1:6" x14ac:dyDescent="0.25">
      <c r="A14" s="12" t="s">
        <v>37397</v>
      </c>
      <c r="B14" s="12" t="s">
        <v>36549</v>
      </c>
      <c r="C14" s="13" t="s">
        <v>31492</v>
      </c>
      <c r="D14" s="12">
        <v>300</v>
      </c>
      <c r="E14" s="19">
        <v>3099.5250000000001</v>
      </c>
      <c r="F14" s="19">
        <v>929857.5</v>
      </c>
    </row>
    <row r="15" spans="1:6" x14ac:dyDescent="0.25">
      <c r="A15" s="12" t="s">
        <v>40073</v>
      </c>
      <c r="B15" s="12" t="s">
        <v>40071</v>
      </c>
      <c r="C15" s="13" t="s">
        <v>31492</v>
      </c>
      <c r="D15" s="12">
        <v>84</v>
      </c>
      <c r="E15" s="19">
        <v>10375.200000000001</v>
      </c>
      <c r="F15" s="19">
        <v>871516.8</v>
      </c>
    </row>
    <row r="16" spans="1:6" x14ac:dyDescent="0.25">
      <c r="A16" s="12" t="s">
        <v>38450</v>
      </c>
      <c r="B16" s="12" t="s">
        <v>36549</v>
      </c>
      <c r="C16" s="13" t="s">
        <v>31481</v>
      </c>
      <c r="D16" s="12">
        <v>2</v>
      </c>
      <c r="E16" s="19">
        <v>415800.00000000006</v>
      </c>
      <c r="F16" s="19">
        <v>831600.00000000012</v>
      </c>
    </row>
    <row r="17" spans="1:6" x14ac:dyDescent="0.25">
      <c r="A17" s="12" t="s">
        <v>37590</v>
      </c>
      <c r="B17" s="12" t="s">
        <v>36540</v>
      </c>
      <c r="C17" s="13" t="s">
        <v>31492</v>
      </c>
      <c r="D17" s="12">
        <v>2772</v>
      </c>
      <c r="E17" s="19">
        <v>272.58801190476191</v>
      </c>
      <c r="F17" s="19">
        <v>755613.96900000004</v>
      </c>
    </row>
    <row r="18" spans="1:6" x14ac:dyDescent="0.25">
      <c r="A18" s="12" t="s">
        <v>37281</v>
      </c>
      <c r="B18" s="12" t="s">
        <v>36540</v>
      </c>
      <c r="C18" s="13" t="s">
        <v>31481</v>
      </c>
      <c r="D18" s="12">
        <v>3026</v>
      </c>
      <c r="E18" s="19">
        <v>238.46899999999997</v>
      </c>
      <c r="F18" s="19">
        <v>721607.1939999999</v>
      </c>
    </row>
    <row r="19" spans="1:6" x14ac:dyDescent="0.25">
      <c r="A19" s="12" t="s">
        <v>38630</v>
      </c>
      <c r="B19" s="12" t="s">
        <v>38629</v>
      </c>
      <c r="C19" s="13" t="s">
        <v>31481</v>
      </c>
      <c r="D19" s="12">
        <v>1</v>
      </c>
      <c r="E19" s="19">
        <v>676500</v>
      </c>
      <c r="F19" s="19">
        <v>676500</v>
      </c>
    </row>
    <row r="20" spans="1:6" x14ac:dyDescent="0.25">
      <c r="A20" s="12" t="s">
        <v>40035</v>
      </c>
      <c r="B20" s="12" t="s">
        <v>36599</v>
      </c>
      <c r="C20" s="13" t="s">
        <v>31481</v>
      </c>
      <c r="D20" s="12">
        <v>4</v>
      </c>
      <c r="E20" s="19">
        <v>165000</v>
      </c>
      <c r="F20" s="19">
        <v>660000</v>
      </c>
    </row>
    <row r="21" spans="1:6" x14ac:dyDescent="0.25">
      <c r="A21" s="12" t="s">
        <v>37240</v>
      </c>
      <c r="B21" s="12" t="s">
        <v>36549</v>
      </c>
      <c r="C21" s="13" t="s">
        <v>31746</v>
      </c>
      <c r="D21" s="12">
        <v>561</v>
      </c>
      <c r="E21" s="19">
        <v>1149.5110000000004</v>
      </c>
      <c r="F21" s="19">
        <v>644875.67100000021</v>
      </c>
    </row>
    <row r="22" spans="1:6" x14ac:dyDescent="0.25">
      <c r="A22" s="12" t="s">
        <v>38625</v>
      </c>
      <c r="B22" s="12" t="s">
        <v>36549</v>
      </c>
      <c r="C22" s="13" t="s">
        <v>33327</v>
      </c>
      <c r="D22" s="12">
        <v>2</v>
      </c>
      <c r="E22" s="19">
        <v>318358.7</v>
      </c>
      <c r="F22" s="19">
        <v>636717.4</v>
      </c>
    </row>
    <row r="23" spans="1:6" x14ac:dyDescent="0.25">
      <c r="A23" s="12" t="s">
        <v>37960</v>
      </c>
      <c r="B23" s="12" t="s">
        <v>36540</v>
      </c>
      <c r="C23" s="13" t="s">
        <v>31481</v>
      </c>
      <c r="D23" s="12">
        <v>1</v>
      </c>
      <c r="E23" s="19">
        <v>631308.53500000003</v>
      </c>
      <c r="F23" s="19">
        <v>631308.53500000003</v>
      </c>
    </row>
    <row r="24" spans="1:6" x14ac:dyDescent="0.25">
      <c r="A24" s="12" t="s">
        <v>37478</v>
      </c>
      <c r="B24" s="12" t="s">
        <v>36540</v>
      </c>
      <c r="C24" s="13" t="s">
        <v>31481</v>
      </c>
      <c r="D24" s="12">
        <v>172</v>
      </c>
      <c r="E24" s="19">
        <v>3580.5000000000005</v>
      </c>
      <c r="F24" s="19">
        <v>615846.00000000012</v>
      </c>
    </row>
    <row r="25" spans="1:6" x14ac:dyDescent="0.25">
      <c r="A25" s="12" t="s">
        <v>37518</v>
      </c>
      <c r="B25" s="12" t="s">
        <v>36549</v>
      </c>
      <c r="C25" s="13" t="s">
        <v>31481</v>
      </c>
      <c r="D25" s="12">
        <v>400</v>
      </c>
      <c r="E25" s="19">
        <v>1528.1310000000001</v>
      </c>
      <c r="F25" s="19">
        <v>611252.4</v>
      </c>
    </row>
    <row r="26" spans="1:6" x14ac:dyDescent="0.25">
      <c r="A26" s="12" t="s">
        <v>38479</v>
      </c>
      <c r="B26" s="12" t="s">
        <v>36549</v>
      </c>
      <c r="C26" s="13" t="s">
        <v>31481</v>
      </c>
      <c r="D26" s="12">
        <v>1</v>
      </c>
      <c r="E26" s="19">
        <v>596597.76000000001</v>
      </c>
      <c r="F26" s="19">
        <v>596597.76000000001</v>
      </c>
    </row>
    <row r="27" spans="1:6" x14ac:dyDescent="0.25">
      <c r="A27" s="12" t="s">
        <v>40136</v>
      </c>
      <c r="B27" s="12" t="s">
        <v>37200</v>
      </c>
      <c r="C27" s="13" t="s">
        <v>31492</v>
      </c>
      <c r="D27" s="12">
        <v>26</v>
      </c>
      <c r="E27" s="19">
        <v>22617.724461538466</v>
      </c>
      <c r="F27" s="19">
        <v>588060.83600000013</v>
      </c>
    </row>
    <row r="28" spans="1:6" x14ac:dyDescent="0.25">
      <c r="A28" s="12" t="s">
        <v>38470</v>
      </c>
      <c r="B28" s="12" t="s">
        <v>36540</v>
      </c>
      <c r="C28" s="13" t="s">
        <v>31481</v>
      </c>
      <c r="D28" s="12">
        <v>5</v>
      </c>
      <c r="E28" s="19">
        <v>107580.00000000001</v>
      </c>
      <c r="F28" s="19">
        <v>537900.00000000012</v>
      </c>
    </row>
    <row r="29" spans="1:6" x14ac:dyDescent="0.25">
      <c r="A29" s="12" t="s">
        <v>38877</v>
      </c>
      <c r="B29" s="12" t="s">
        <v>36549</v>
      </c>
      <c r="C29" s="13" t="s">
        <v>31481</v>
      </c>
      <c r="D29" s="12">
        <v>1</v>
      </c>
      <c r="E29" s="19">
        <v>512686.80100000009</v>
      </c>
      <c r="F29" s="19">
        <v>512686.80100000009</v>
      </c>
    </row>
    <row r="30" spans="1:6" x14ac:dyDescent="0.25">
      <c r="A30" s="12" t="s">
        <v>37524</v>
      </c>
      <c r="B30" s="12" t="s">
        <v>36549</v>
      </c>
      <c r="C30" s="13" t="s">
        <v>31481</v>
      </c>
      <c r="D30" s="12">
        <v>10</v>
      </c>
      <c r="E30" s="19">
        <v>50519.700000000004</v>
      </c>
      <c r="F30" s="19">
        <v>505197.00000000006</v>
      </c>
    </row>
    <row r="31" spans="1:6" x14ac:dyDescent="0.25">
      <c r="A31" s="12" t="s">
        <v>40035</v>
      </c>
      <c r="B31" s="12" t="s">
        <v>36599</v>
      </c>
      <c r="C31" s="13" t="s">
        <v>31481</v>
      </c>
      <c r="D31" s="12">
        <v>3</v>
      </c>
      <c r="E31" s="19">
        <v>165000</v>
      </c>
      <c r="F31" s="19">
        <v>495000</v>
      </c>
    </row>
    <row r="32" spans="1:6" x14ac:dyDescent="0.25">
      <c r="A32" s="12" t="s">
        <v>40109</v>
      </c>
      <c r="B32" s="12" t="s">
        <v>36983</v>
      </c>
      <c r="C32" s="13" t="s">
        <v>34088</v>
      </c>
      <c r="D32" s="12">
        <v>106.92</v>
      </c>
      <c r="E32" s="19">
        <v>4423.8683127572021</v>
      </c>
      <c r="F32" s="19">
        <v>473000.00000000006</v>
      </c>
    </row>
    <row r="33" spans="1:6" x14ac:dyDescent="0.25">
      <c r="A33" s="12" t="s">
        <v>40045</v>
      </c>
      <c r="B33" s="12" t="s">
        <v>36540</v>
      </c>
      <c r="C33" s="13" t="s">
        <v>31492</v>
      </c>
      <c r="D33" s="12">
        <v>3800</v>
      </c>
      <c r="E33" s="19">
        <v>123.20000000000002</v>
      </c>
      <c r="F33" s="19">
        <v>468160.00000000006</v>
      </c>
    </row>
    <row r="34" spans="1:6" x14ac:dyDescent="0.25">
      <c r="A34" s="12" t="s">
        <v>38514</v>
      </c>
      <c r="B34" s="12" t="s">
        <v>36549</v>
      </c>
      <c r="C34" s="13" t="s">
        <v>31481</v>
      </c>
      <c r="D34" s="12">
        <v>1</v>
      </c>
      <c r="E34" s="19">
        <v>456137.1210000001</v>
      </c>
      <c r="F34" s="19">
        <v>456137.1210000001</v>
      </c>
    </row>
    <row r="35" spans="1:6" x14ac:dyDescent="0.25">
      <c r="A35" s="12" t="s">
        <v>37497</v>
      </c>
      <c r="B35" s="12" t="s">
        <v>36549</v>
      </c>
      <c r="C35" s="13" t="s">
        <v>31481</v>
      </c>
      <c r="D35" s="12">
        <v>41</v>
      </c>
      <c r="E35" s="19">
        <v>10846</v>
      </c>
      <c r="F35" s="19">
        <v>444686</v>
      </c>
    </row>
    <row r="36" spans="1:6" x14ac:dyDescent="0.25">
      <c r="A36" s="12" t="s">
        <v>39954</v>
      </c>
      <c r="B36" s="12" t="s">
        <v>36684</v>
      </c>
      <c r="C36" s="13" t="s">
        <v>31481</v>
      </c>
      <c r="D36" s="12">
        <v>4</v>
      </c>
      <c r="E36" s="19">
        <v>106827.20400000001</v>
      </c>
      <c r="F36" s="19">
        <v>427308.81600000005</v>
      </c>
    </row>
    <row r="37" spans="1:6" x14ac:dyDescent="0.25">
      <c r="A37" s="12" t="s">
        <v>38272</v>
      </c>
      <c r="B37" s="12" t="s">
        <v>36540</v>
      </c>
      <c r="C37" s="13" t="s">
        <v>31481</v>
      </c>
      <c r="D37" s="12">
        <v>1</v>
      </c>
      <c r="E37" s="19">
        <v>423891.53400000004</v>
      </c>
      <c r="F37" s="19">
        <v>423891.53400000004</v>
      </c>
    </row>
    <row r="38" spans="1:6" x14ac:dyDescent="0.25">
      <c r="A38" s="12" t="s">
        <v>36569</v>
      </c>
      <c r="B38" s="12" t="s">
        <v>36540</v>
      </c>
      <c r="C38" s="13" t="s">
        <v>31481</v>
      </c>
      <c r="D38" s="12">
        <v>22</v>
      </c>
      <c r="E38" s="19">
        <v>19250</v>
      </c>
      <c r="F38" s="19">
        <v>423500</v>
      </c>
    </row>
    <row r="39" spans="1:6" x14ac:dyDescent="0.25">
      <c r="A39" s="12" t="s">
        <v>39272</v>
      </c>
      <c r="B39" s="12" t="s">
        <v>36549</v>
      </c>
      <c r="C39" s="13" t="s">
        <v>31481</v>
      </c>
      <c r="D39" s="12">
        <v>1</v>
      </c>
      <c r="E39" s="19">
        <v>421079.82400000008</v>
      </c>
      <c r="F39" s="19">
        <v>421079.82400000008</v>
      </c>
    </row>
    <row r="40" spans="1:6" x14ac:dyDescent="0.25">
      <c r="A40" s="12" t="s">
        <v>38515</v>
      </c>
      <c r="B40" s="12" t="s">
        <v>36549</v>
      </c>
      <c r="C40" s="13" t="s">
        <v>31481</v>
      </c>
      <c r="D40" s="12">
        <v>2</v>
      </c>
      <c r="E40" s="19">
        <v>208582.00000000003</v>
      </c>
      <c r="F40" s="19">
        <v>417164.00000000006</v>
      </c>
    </row>
    <row r="41" spans="1:6" x14ac:dyDescent="0.25">
      <c r="A41" s="12" t="s">
        <v>39061</v>
      </c>
      <c r="B41" s="12" t="s">
        <v>36549</v>
      </c>
      <c r="C41" s="13" t="s">
        <v>31481</v>
      </c>
      <c r="D41" s="12">
        <v>1</v>
      </c>
      <c r="E41" s="19">
        <v>414627.63100000005</v>
      </c>
      <c r="F41" s="19">
        <v>414627.63100000005</v>
      </c>
    </row>
    <row r="42" spans="1:6" x14ac:dyDescent="0.25">
      <c r="A42" s="12" t="s">
        <v>38549</v>
      </c>
      <c r="B42" s="12" t="s">
        <v>36549</v>
      </c>
      <c r="C42" s="13" t="s">
        <v>31481</v>
      </c>
      <c r="D42" s="12">
        <v>4</v>
      </c>
      <c r="E42" s="19">
        <v>100579.49000000002</v>
      </c>
      <c r="F42" s="19">
        <v>402317.96000000008</v>
      </c>
    </row>
    <row r="43" spans="1:6" x14ac:dyDescent="0.25">
      <c r="A43" s="12" t="s">
        <v>38939</v>
      </c>
      <c r="B43" s="12" t="s">
        <v>36549</v>
      </c>
      <c r="C43" s="13" t="s">
        <v>31481</v>
      </c>
      <c r="D43" s="12">
        <v>1</v>
      </c>
      <c r="E43" s="19">
        <v>400814.67800000001</v>
      </c>
      <c r="F43" s="19">
        <v>400814.67800000001</v>
      </c>
    </row>
    <row r="44" spans="1:6" x14ac:dyDescent="0.25">
      <c r="A44" s="12" t="s">
        <v>37117</v>
      </c>
      <c r="B44" s="12" t="s">
        <v>36599</v>
      </c>
      <c r="C44" s="13" t="s">
        <v>33705</v>
      </c>
      <c r="D44" s="12">
        <v>4.49</v>
      </c>
      <c r="E44" s="19">
        <v>88880</v>
      </c>
      <c r="F44" s="19">
        <v>399071.2</v>
      </c>
    </row>
    <row r="45" spans="1:6" x14ac:dyDescent="0.25">
      <c r="A45" s="12" t="s">
        <v>37311</v>
      </c>
      <c r="B45" s="12" t="s">
        <v>36599</v>
      </c>
      <c r="C45" s="13" t="s">
        <v>31481</v>
      </c>
      <c r="D45" s="12">
        <v>700</v>
      </c>
      <c r="E45" s="19">
        <v>562.1</v>
      </c>
      <c r="F45" s="19">
        <v>393470</v>
      </c>
    </row>
    <row r="46" spans="1:6" x14ac:dyDescent="0.25">
      <c r="A46" s="12" t="s">
        <v>37140</v>
      </c>
      <c r="B46" s="12" t="s">
        <v>36599</v>
      </c>
      <c r="C46" s="13" t="s">
        <v>31481</v>
      </c>
      <c r="D46" s="12">
        <v>926</v>
      </c>
      <c r="E46" s="19">
        <v>424.27000000000004</v>
      </c>
      <c r="F46" s="19">
        <v>392874.02</v>
      </c>
    </row>
    <row r="47" spans="1:6" x14ac:dyDescent="0.25">
      <c r="A47" s="12" t="s">
        <v>36623</v>
      </c>
      <c r="B47" s="12" t="s">
        <v>36540</v>
      </c>
      <c r="C47" s="13" t="s">
        <v>31500</v>
      </c>
      <c r="D47" s="12">
        <v>154</v>
      </c>
      <c r="E47" s="19">
        <v>2501.4</v>
      </c>
      <c r="F47" s="19">
        <v>385215.60000000003</v>
      </c>
    </row>
    <row r="48" spans="1:6" x14ac:dyDescent="0.25">
      <c r="A48" s="12" t="s">
        <v>38740</v>
      </c>
      <c r="B48" s="12" t="s">
        <v>36549</v>
      </c>
      <c r="C48" s="13" t="s">
        <v>31481</v>
      </c>
      <c r="D48" s="12">
        <v>2</v>
      </c>
      <c r="E48" s="19">
        <v>189906.59599999999</v>
      </c>
      <c r="F48" s="19">
        <v>379813.19199999998</v>
      </c>
    </row>
    <row r="49" spans="1:6" x14ac:dyDescent="0.25">
      <c r="A49" s="12" t="s">
        <v>39496</v>
      </c>
      <c r="B49" s="12" t="s">
        <v>36549</v>
      </c>
      <c r="C49" s="13" t="s">
        <v>31481</v>
      </c>
      <c r="D49" s="12">
        <v>1</v>
      </c>
      <c r="E49" s="19">
        <v>373036.73000000004</v>
      </c>
      <c r="F49" s="19">
        <v>373036.73000000004</v>
      </c>
    </row>
    <row r="50" spans="1:6" x14ac:dyDescent="0.25">
      <c r="A50" s="12" t="s">
        <v>36858</v>
      </c>
      <c r="B50" s="12" t="s">
        <v>36795</v>
      </c>
      <c r="C50" s="13" t="s">
        <v>31481</v>
      </c>
      <c r="D50" s="12">
        <v>1</v>
      </c>
      <c r="E50" s="19">
        <v>366770.76700000005</v>
      </c>
      <c r="F50" s="19">
        <v>366770.76700000005</v>
      </c>
    </row>
    <row r="51" spans="1:6" x14ac:dyDescent="0.25">
      <c r="A51" s="12" t="s">
        <v>36923</v>
      </c>
      <c r="B51" s="12" t="s">
        <v>36795</v>
      </c>
      <c r="C51" s="13" t="s">
        <v>31481</v>
      </c>
      <c r="D51" s="12">
        <v>1</v>
      </c>
      <c r="E51" s="19">
        <v>366770.75599999999</v>
      </c>
      <c r="F51" s="19">
        <v>366770.75599999999</v>
      </c>
    </row>
    <row r="52" spans="1:6" x14ac:dyDescent="0.25">
      <c r="A52" s="12" t="s">
        <v>37768</v>
      </c>
      <c r="B52" s="12" t="s">
        <v>36540</v>
      </c>
      <c r="C52" s="13" t="s">
        <v>31481</v>
      </c>
      <c r="D52" s="12">
        <v>6</v>
      </c>
      <c r="E52" s="19">
        <v>60515.631000000001</v>
      </c>
      <c r="F52" s="19">
        <v>363093.78600000002</v>
      </c>
    </row>
    <row r="53" spans="1:6" x14ac:dyDescent="0.25">
      <c r="A53" s="12" t="s">
        <v>36922</v>
      </c>
      <c r="B53" s="12" t="s">
        <v>36795</v>
      </c>
      <c r="C53" s="13" t="s">
        <v>31481</v>
      </c>
      <c r="D53" s="12">
        <v>1</v>
      </c>
      <c r="E53" s="19">
        <v>362720.33600000007</v>
      </c>
      <c r="F53" s="19">
        <v>362720.33600000007</v>
      </c>
    </row>
    <row r="54" spans="1:6" x14ac:dyDescent="0.25">
      <c r="A54" s="12" t="s">
        <v>38596</v>
      </c>
      <c r="B54" s="12" t="s">
        <v>36983</v>
      </c>
      <c r="C54" s="13" t="s">
        <v>31481</v>
      </c>
      <c r="D54" s="12">
        <v>1</v>
      </c>
      <c r="E54" s="19">
        <v>361360.29600000003</v>
      </c>
      <c r="F54" s="19">
        <v>361360.29600000003</v>
      </c>
    </row>
    <row r="55" spans="1:6" x14ac:dyDescent="0.25">
      <c r="A55" s="12" t="s">
        <v>36811</v>
      </c>
      <c r="B55" s="12" t="s">
        <v>36795</v>
      </c>
      <c r="C55" s="13" t="s">
        <v>31481</v>
      </c>
      <c r="D55" s="12">
        <v>1</v>
      </c>
      <c r="E55" s="19">
        <v>361077.34300000005</v>
      </c>
      <c r="F55" s="19">
        <v>361077.34300000005</v>
      </c>
    </row>
    <row r="56" spans="1:6" x14ac:dyDescent="0.25">
      <c r="A56" s="12" t="s">
        <v>37285</v>
      </c>
      <c r="B56" s="12" t="s">
        <v>36540</v>
      </c>
      <c r="C56" s="13" t="s">
        <v>31481</v>
      </c>
      <c r="D56" s="12">
        <v>240</v>
      </c>
      <c r="E56" s="19">
        <v>1479.5000000000002</v>
      </c>
      <c r="F56" s="19">
        <v>355080.00000000006</v>
      </c>
    </row>
    <row r="57" spans="1:6" x14ac:dyDescent="0.25">
      <c r="A57" s="12" t="s">
        <v>39422</v>
      </c>
      <c r="B57" s="12" t="s">
        <v>36549</v>
      </c>
      <c r="C57" s="13" t="s">
        <v>31481</v>
      </c>
      <c r="D57" s="12">
        <v>2</v>
      </c>
      <c r="E57" s="19">
        <v>176857.62600000002</v>
      </c>
      <c r="F57" s="19">
        <v>353715.25200000004</v>
      </c>
    </row>
    <row r="58" spans="1:6" x14ac:dyDescent="0.25">
      <c r="A58" s="12" t="s">
        <v>36924</v>
      </c>
      <c r="B58" s="12" t="s">
        <v>36795</v>
      </c>
      <c r="C58" s="13" t="s">
        <v>31481</v>
      </c>
      <c r="D58" s="12">
        <v>1</v>
      </c>
      <c r="E58" s="19">
        <v>351944.065</v>
      </c>
      <c r="F58" s="19">
        <v>351944.065</v>
      </c>
    </row>
    <row r="59" spans="1:6" x14ac:dyDescent="0.25">
      <c r="A59" s="12" t="s">
        <v>36569</v>
      </c>
      <c r="B59" s="12" t="s">
        <v>36540</v>
      </c>
      <c r="C59" s="13" t="s">
        <v>31481</v>
      </c>
      <c r="D59" s="12">
        <v>18</v>
      </c>
      <c r="E59" s="19">
        <v>19250</v>
      </c>
      <c r="F59" s="19">
        <v>346500</v>
      </c>
    </row>
    <row r="60" spans="1:6" x14ac:dyDescent="0.25">
      <c r="A60" s="12" t="s">
        <v>39520</v>
      </c>
      <c r="B60" s="12" t="s">
        <v>36549</v>
      </c>
      <c r="C60" s="13" t="s">
        <v>31481</v>
      </c>
      <c r="D60" s="12">
        <v>1</v>
      </c>
      <c r="E60" s="19">
        <v>346332.20600000006</v>
      </c>
      <c r="F60" s="19">
        <v>346332.20600000006</v>
      </c>
    </row>
    <row r="61" spans="1:6" x14ac:dyDescent="0.25">
      <c r="A61" s="12" t="s">
        <v>35785</v>
      </c>
      <c r="B61" s="12" t="s">
        <v>36549</v>
      </c>
      <c r="C61" s="13" t="s">
        <v>31481</v>
      </c>
      <c r="D61" s="12">
        <v>1</v>
      </c>
      <c r="E61" s="19">
        <v>345706.76800000004</v>
      </c>
      <c r="F61" s="19">
        <v>345706.76800000004</v>
      </c>
    </row>
    <row r="62" spans="1:6" x14ac:dyDescent="0.25">
      <c r="A62" s="12" t="s">
        <v>36921</v>
      </c>
      <c r="B62" s="12" t="s">
        <v>36795</v>
      </c>
      <c r="C62" s="13" t="s">
        <v>31481</v>
      </c>
      <c r="D62" s="12">
        <v>1</v>
      </c>
      <c r="E62" s="19">
        <v>343703.39300000004</v>
      </c>
      <c r="F62" s="19">
        <v>343703.39300000004</v>
      </c>
    </row>
    <row r="63" spans="1:6" x14ac:dyDescent="0.25">
      <c r="A63" s="12" t="s">
        <v>36812</v>
      </c>
      <c r="B63" s="12" t="s">
        <v>36795</v>
      </c>
      <c r="C63" s="13" t="s">
        <v>31481</v>
      </c>
      <c r="D63" s="12">
        <v>1</v>
      </c>
      <c r="E63" s="19">
        <v>334400.78100000008</v>
      </c>
      <c r="F63" s="19">
        <v>334400.78100000008</v>
      </c>
    </row>
    <row r="64" spans="1:6" x14ac:dyDescent="0.25">
      <c r="A64" s="12" t="s">
        <v>38418</v>
      </c>
      <c r="B64" s="12" t="s">
        <v>36549</v>
      </c>
      <c r="C64" s="13" t="s">
        <v>31746</v>
      </c>
      <c r="D64" s="12">
        <v>200</v>
      </c>
      <c r="E64" s="19">
        <v>1658.8000000000002</v>
      </c>
      <c r="F64" s="19">
        <v>331760.00000000006</v>
      </c>
    </row>
    <row r="65" spans="1:6" x14ac:dyDescent="0.25">
      <c r="A65" s="12" t="s">
        <v>36821</v>
      </c>
      <c r="B65" s="12" t="s">
        <v>36795</v>
      </c>
      <c r="C65" s="13" t="s">
        <v>31481</v>
      </c>
      <c r="D65" s="12">
        <v>1</v>
      </c>
      <c r="E65" s="19">
        <v>328138.94300000003</v>
      </c>
      <c r="F65" s="19">
        <v>328138.94300000003</v>
      </c>
    </row>
    <row r="66" spans="1:6" x14ac:dyDescent="0.25">
      <c r="A66" s="12" t="s">
        <v>37761</v>
      </c>
      <c r="B66" s="12" t="s">
        <v>36540</v>
      </c>
      <c r="C66" s="13" t="s">
        <v>31481</v>
      </c>
      <c r="D66" s="12">
        <v>18</v>
      </c>
      <c r="E66" s="19">
        <v>17895.900000000001</v>
      </c>
      <c r="F66" s="19">
        <v>322126.2</v>
      </c>
    </row>
    <row r="67" spans="1:6" x14ac:dyDescent="0.25">
      <c r="A67" s="12" t="s">
        <v>37613</v>
      </c>
      <c r="B67" s="12" t="s">
        <v>36540</v>
      </c>
      <c r="C67" s="13" t="s">
        <v>31492</v>
      </c>
      <c r="D67" s="12">
        <v>140</v>
      </c>
      <c r="E67" s="19">
        <v>2295.1610000000005</v>
      </c>
      <c r="F67" s="19">
        <v>321322.5400000001</v>
      </c>
    </row>
    <row r="68" spans="1:6" x14ac:dyDescent="0.25">
      <c r="A68" s="12" t="s">
        <v>39017</v>
      </c>
      <c r="B68" s="12" t="s">
        <v>39016</v>
      </c>
      <c r="C68" s="13" t="s">
        <v>31481</v>
      </c>
      <c r="D68" s="12">
        <v>1</v>
      </c>
      <c r="E68" s="19">
        <v>319305.48100000003</v>
      </c>
      <c r="F68" s="19">
        <v>319305.48100000003</v>
      </c>
    </row>
    <row r="69" spans="1:6" x14ac:dyDescent="0.25">
      <c r="A69" s="12" t="s">
        <v>39017</v>
      </c>
      <c r="B69" s="12" t="s">
        <v>39016</v>
      </c>
      <c r="C69" s="13" t="s">
        <v>31481</v>
      </c>
      <c r="D69" s="12">
        <v>1</v>
      </c>
      <c r="E69" s="19">
        <v>319305.46999999997</v>
      </c>
      <c r="F69" s="19">
        <v>319305.46999999997</v>
      </c>
    </row>
    <row r="70" spans="1:6" x14ac:dyDescent="0.25">
      <c r="A70" s="12" t="s">
        <v>37193</v>
      </c>
      <c r="B70" s="12" t="s">
        <v>36549</v>
      </c>
      <c r="C70" s="13" t="s">
        <v>31481</v>
      </c>
      <c r="D70" s="12">
        <v>960</v>
      </c>
      <c r="E70" s="19">
        <v>332.20000000000005</v>
      </c>
      <c r="F70" s="19">
        <v>318912.00000000006</v>
      </c>
    </row>
    <row r="71" spans="1:6" x14ac:dyDescent="0.25">
      <c r="A71" s="12" t="s">
        <v>37165</v>
      </c>
      <c r="B71" s="12" t="s">
        <v>36549</v>
      </c>
      <c r="C71" s="13" t="s">
        <v>31492</v>
      </c>
      <c r="D71" s="12">
        <v>288</v>
      </c>
      <c r="E71" s="19">
        <v>1100</v>
      </c>
      <c r="F71" s="19">
        <v>316800</v>
      </c>
    </row>
    <row r="72" spans="1:6" x14ac:dyDescent="0.25">
      <c r="A72" s="12" t="s">
        <v>36814</v>
      </c>
      <c r="B72" s="12" t="s">
        <v>36795</v>
      </c>
      <c r="C72" s="13" t="s">
        <v>31481</v>
      </c>
      <c r="D72" s="12">
        <v>1</v>
      </c>
      <c r="E72" s="19">
        <v>311715.86600000004</v>
      </c>
      <c r="F72" s="19">
        <v>311715.86600000004</v>
      </c>
    </row>
    <row r="73" spans="1:6" x14ac:dyDescent="0.25">
      <c r="A73" s="12" t="s">
        <v>40038</v>
      </c>
      <c r="B73" s="12" t="s">
        <v>36540</v>
      </c>
      <c r="C73" s="13" t="s">
        <v>31492</v>
      </c>
      <c r="D73" s="12">
        <v>1760</v>
      </c>
      <c r="E73" s="19">
        <v>177.10000000000002</v>
      </c>
      <c r="F73" s="19">
        <v>311696.00000000006</v>
      </c>
    </row>
    <row r="74" spans="1:6" x14ac:dyDescent="0.25">
      <c r="A74" s="12" t="s">
        <v>38531</v>
      </c>
      <c r="B74" s="12" t="s">
        <v>36549</v>
      </c>
      <c r="C74" s="13" t="s">
        <v>31481</v>
      </c>
      <c r="D74" s="12">
        <v>1</v>
      </c>
      <c r="E74" s="19">
        <v>310128.94000000006</v>
      </c>
      <c r="F74" s="19">
        <v>310128.94000000006</v>
      </c>
    </row>
    <row r="75" spans="1:6" x14ac:dyDescent="0.25">
      <c r="A75" s="12" t="s">
        <v>37664</v>
      </c>
      <c r="B75" s="12" t="s">
        <v>36540</v>
      </c>
      <c r="C75" s="13" t="s">
        <v>31481</v>
      </c>
      <c r="D75" s="12">
        <v>19</v>
      </c>
      <c r="E75" s="19">
        <v>16280.000000000002</v>
      </c>
      <c r="F75" s="19">
        <v>309320.00000000006</v>
      </c>
    </row>
    <row r="76" spans="1:6" x14ac:dyDescent="0.25">
      <c r="A76" s="12" t="s">
        <v>38856</v>
      </c>
      <c r="B76" s="12" t="s">
        <v>36549</v>
      </c>
      <c r="C76" s="13" t="s">
        <v>31481</v>
      </c>
      <c r="D76" s="12">
        <v>1</v>
      </c>
      <c r="E76" s="19">
        <v>306942.33900000009</v>
      </c>
      <c r="F76" s="19">
        <v>306942.33900000009</v>
      </c>
    </row>
    <row r="77" spans="1:6" x14ac:dyDescent="0.25">
      <c r="A77" s="12" t="s">
        <v>36668</v>
      </c>
      <c r="B77" s="12" t="s">
        <v>36540</v>
      </c>
      <c r="C77" s="13" t="s">
        <v>31481</v>
      </c>
      <c r="D77" s="12">
        <v>12</v>
      </c>
      <c r="E77" s="19">
        <v>25571.986000000001</v>
      </c>
      <c r="F77" s="19">
        <v>306863.83199999999</v>
      </c>
    </row>
    <row r="78" spans="1:6" x14ac:dyDescent="0.25">
      <c r="A78" s="12" t="s">
        <v>38800</v>
      </c>
      <c r="B78" s="12" t="s">
        <v>36549</v>
      </c>
      <c r="C78" s="13" t="s">
        <v>31481</v>
      </c>
      <c r="D78" s="12">
        <v>8</v>
      </c>
      <c r="E78" s="19">
        <v>37577.100000000006</v>
      </c>
      <c r="F78" s="19">
        <v>300616.80000000005</v>
      </c>
    </row>
    <row r="79" spans="1:6" x14ac:dyDescent="0.25">
      <c r="A79" s="12" t="s">
        <v>36825</v>
      </c>
      <c r="B79" s="12" t="s">
        <v>36795</v>
      </c>
      <c r="C79" s="13" t="s">
        <v>31481</v>
      </c>
      <c r="D79" s="12">
        <v>1</v>
      </c>
      <c r="E79" s="19">
        <v>299753.10200000001</v>
      </c>
      <c r="F79" s="19">
        <v>299753.10200000001</v>
      </c>
    </row>
    <row r="80" spans="1:6" x14ac:dyDescent="0.25">
      <c r="A80" s="12" t="s">
        <v>37168</v>
      </c>
      <c r="B80" s="12" t="s">
        <v>36549</v>
      </c>
      <c r="C80" s="13" t="s">
        <v>31492</v>
      </c>
      <c r="D80" s="12">
        <v>215</v>
      </c>
      <c r="E80" s="19">
        <v>1393.9420000000002</v>
      </c>
      <c r="F80" s="19">
        <v>299697.53000000003</v>
      </c>
    </row>
    <row r="81" spans="1:6" x14ac:dyDescent="0.25">
      <c r="A81" s="12" t="s">
        <v>38571</v>
      </c>
      <c r="B81" s="12" t="s">
        <v>36549</v>
      </c>
      <c r="C81" s="13" t="s">
        <v>31481</v>
      </c>
      <c r="D81" s="12">
        <v>2</v>
      </c>
      <c r="E81" s="19">
        <v>147950</v>
      </c>
      <c r="F81" s="19">
        <v>295900</v>
      </c>
    </row>
    <row r="82" spans="1:6" x14ac:dyDescent="0.25">
      <c r="A82" s="12" t="s">
        <v>39850</v>
      </c>
      <c r="B82" s="12" t="s">
        <v>36549</v>
      </c>
      <c r="C82" s="13" t="s">
        <v>31481</v>
      </c>
      <c r="D82" s="12">
        <v>1</v>
      </c>
      <c r="E82" s="19">
        <v>295126.74400000001</v>
      </c>
      <c r="F82" s="19">
        <v>295126.74400000001</v>
      </c>
    </row>
    <row r="83" spans="1:6" x14ac:dyDescent="0.25">
      <c r="A83" s="12" t="s">
        <v>36917</v>
      </c>
      <c r="B83" s="12" t="s">
        <v>36795</v>
      </c>
      <c r="C83" s="13" t="s">
        <v>31481</v>
      </c>
      <c r="D83" s="12">
        <v>1</v>
      </c>
      <c r="E83" s="19">
        <v>292478.81300000002</v>
      </c>
      <c r="F83" s="19">
        <v>292478.81300000002</v>
      </c>
    </row>
    <row r="84" spans="1:6" x14ac:dyDescent="0.25">
      <c r="A84" s="12" t="s">
        <v>38592</v>
      </c>
      <c r="B84" s="12" t="s">
        <v>36723</v>
      </c>
      <c r="C84" s="13" t="s">
        <v>31481</v>
      </c>
      <c r="D84" s="12">
        <v>1</v>
      </c>
      <c r="E84" s="19">
        <v>290400</v>
      </c>
      <c r="F84" s="19">
        <v>290400</v>
      </c>
    </row>
    <row r="85" spans="1:6" x14ac:dyDescent="0.25">
      <c r="A85" s="12" t="s">
        <v>36918</v>
      </c>
      <c r="B85" s="12" t="s">
        <v>36795</v>
      </c>
      <c r="C85" s="13" t="s">
        <v>31481</v>
      </c>
      <c r="D85" s="12">
        <v>1</v>
      </c>
      <c r="E85" s="19">
        <v>289057.62599999999</v>
      </c>
      <c r="F85" s="19">
        <v>289057.62599999999</v>
      </c>
    </row>
    <row r="86" spans="1:6" x14ac:dyDescent="0.25">
      <c r="A86" s="12" t="s">
        <v>38584</v>
      </c>
      <c r="B86" s="12" t="s">
        <v>36549</v>
      </c>
      <c r="C86" s="13" t="s">
        <v>31481</v>
      </c>
      <c r="D86" s="12">
        <v>2</v>
      </c>
      <c r="E86" s="19">
        <v>141973.70000000001</v>
      </c>
      <c r="F86" s="19">
        <v>283947.40000000002</v>
      </c>
    </row>
    <row r="87" spans="1:6" x14ac:dyDescent="0.25">
      <c r="A87" s="12" t="s">
        <v>38468</v>
      </c>
      <c r="B87" s="12" t="s">
        <v>36549</v>
      </c>
      <c r="C87" s="13" t="s">
        <v>31481</v>
      </c>
      <c r="D87" s="12">
        <v>1</v>
      </c>
      <c r="E87" s="19">
        <v>276320</v>
      </c>
      <c r="F87" s="19">
        <v>276320</v>
      </c>
    </row>
    <row r="88" spans="1:6" x14ac:dyDescent="0.25">
      <c r="A88" s="12" t="s">
        <v>39500</v>
      </c>
      <c r="B88" s="12" t="s">
        <v>36549</v>
      </c>
      <c r="C88" s="13" t="s">
        <v>31481</v>
      </c>
      <c r="D88" s="12">
        <v>1</v>
      </c>
      <c r="E88" s="19">
        <v>275876.27100000001</v>
      </c>
      <c r="F88" s="19">
        <v>275876.27100000001</v>
      </c>
    </row>
    <row r="89" spans="1:6" x14ac:dyDescent="0.25">
      <c r="A89" s="12" t="s">
        <v>36816</v>
      </c>
      <c r="B89" s="12" t="s">
        <v>36795</v>
      </c>
      <c r="C89" s="13" t="s">
        <v>31481</v>
      </c>
      <c r="D89" s="12">
        <v>1</v>
      </c>
      <c r="E89" s="19">
        <v>274671.66100000002</v>
      </c>
      <c r="F89" s="19">
        <v>274671.66100000002</v>
      </c>
    </row>
    <row r="90" spans="1:6" x14ac:dyDescent="0.25">
      <c r="A90" s="12" t="s">
        <v>36919</v>
      </c>
      <c r="B90" s="12" t="s">
        <v>36795</v>
      </c>
      <c r="C90" s="13" t="s">
        <v>31481</v>
      </c>
      <c r="D90" s="12">
        <v>1</v>
      </c>
      <c r="E90" s="19">
        <v>273844.065</v>
      </c>
      <c r="F90" s="19">
        <v>273844.065</v>
      </c>
    </row>
    <row r="91" spans="1:6" x14ac:dyDescent="0.25">
      <c r="A91" s="12" t="s">
        <v>36818</v>
      </c>
      <c r="B91" s="12" t="s">
        <v>36795</v>
      </c>
      <c r="C91" s="13" t="s">
        <v>31481</v>
      </c>
      <c r="D91" s="12">
        <v>1</v>
      </c>
      <c r="E91" s="19">
        <v>273759.65100000001</v>
      </c>
      <c r="F91" s="19">
        <v>273759.65100000001</v>
      </c>
    </row>
    <row r="92" spans="1:6" x14ac:dyDescent="0.25">
      <c r="A92" s="12" t="s">
        <v>38968</v>
      </c>
      <c r="B92" s="12" t="s">
        <v>36549</v>
      </c>
      <c r="C92" s="13" t="s">
        <v>31481</v>
      </c>
      <c r="D92" s="12">
        <v>1</v>
      </c>
      <c r="E92" s="19">
        <v>271020.739</v>
      </c>
      <c r="F92" s="19">
        <v>271020.739</v>
      </c>
    </row>
    <row r="93" spans="1:6" x14ac:dyDescent="0.25">
      <c r="A93" s="12" t="s">
        <v>38597</v>
      </c>
      <c r="B93" s="12" t="s">
        <v>36549</v>
      </c>
      <c r="C93" s="13" t="s">
        <v>31481</v>
      </c>
      <c r="D93" s="12">
        <v>1</v>
      </c>
      <c r="E93" s="19">
        <v>269280</v>
      </c>
      <c r="F93" s="19">
        <v>269280</v>
      </c>
    </row>
    <row r="94" spans="1:6" x14ac:dyDescent="0.25">
      <c r="A94" s="12" t="s">
        <v>36813</v>
      </c>
      <c r="B94" s="12" t="s">
        <v>36795</v>
      </c>
      <c r="C94" s="13" t="s">
        <v>31481</v>
      </c>
      <c r="D94" s="12">
        <v>1</v>
      </c>
      <c r="E94" s="19">
        <v>265576.97100000002</v>
      </c>
      <c r="F94" s="19">
        <v>265576.97100000002</v>
      </c>
    </row>
    <row r="95" spans="1:6" x14ac:dyDescent="0.25">
      <c r="A95" s="12" t="s">
        <v>36920</v>
      </c>
      <c r="B95" s="12" t="s">
        <v>36795</v>
      </c>
      <c r="C95" s="13" t="s">
        <v>31481</v>
      </c>
      <c r="D95" s="12">
        <v>1</v>
      </c>
      <c r="E95" s="19">
        <v>263235.58800000005</v>
      </c>
      <c r="F95" s="19">
        <v>263235.58800000005</v>
      </c>
    </row>
    <row r="96" spans="1:6" x14ac:dyDescent="0.25">
      <c r="A96" s="12" t="s">
        <v>36820</v>
      </c>
      <c r="B96" s="12" t="s">
        <v>36795</v>
      </c>
      <c r="C96" s="13" t="s">
        <v>31481</v>
      </c>
      <c r="D96" s="12">
        <v>1</v>
      </c>
      <c r="E96" s="19">
        <v>262228.16399999999</v>
      </c>
      <c r="F96" s="19">
        <v>262228.16399999999</v>
      </c>
    </row>
    <row r="97" spans="1:6" x14ac:dyDescent="0.25">
      <c r="A97" s="12" t="s">
        <v>38876</v>
      </c>
      <c r="B97" s="12" t="s">
        <v>36549</v>
      </c>
      <c r="C97" s="13" t="s">
        <v>31481</v>
      </c>
      <c r="D97" s="12">
        <v>1</v>
      </c>
      <c r="E97" s="19">
        <v>261201.19300000003</v>
      </c>
      <c r="F97" s="19">
        <v>261201.19300000003</v>
      </c>
    </row>
    <row r="98" spans="1:6" x14ac:dyDescent="0.25">
      <c r="A98" s="12" t="s">
        <v>37518</v>
      </c>
      <c r="B98" s="12" t="s">
        <v>36549</v>
      </c>
      <c r="C98" s="13" t="s">
        <v>31481</v>
      </c>
      <c r="D98" s="12">
        <v>170</v>
      </c>
      <c r="E98" s="19">
        <v>1528.1309999999999</v>
      </c>
      <c r="F98" s="19">
        <v>259782.27</v>
      </c>
    </row>
    <row r="99" spans="1:6" x14ac:dyDescent="0.25">
      <c r="A99" s="12" t="s">
        <v>39663</v>
      </c>
      <c r="B99" s="12" t="s">
        <v>36684</v>
      </c>
      <c r="C99" s="13" t="s">
        <v>31481</v>
      </c>
      <c r="D99" s="12">
        <v>1</v>
      </c>
      <c r="E99" s="19">
        <v>257070.00000000003</v>
      </c>
      <c r="F99" s="19">
        <v>257070.00000000003</v>
      </c>
    </row>
    <row r="100" spans="1:6" x14ac:dyDescent="0.25">
      <c r="A100" s="12" t="s">
        <v>37608</v>
      </c>
      <c r="B100" s="12" t="s">
        <v>36549</v>
      </c>
      <c r="C100" s="13" t="s">
        <v>31481</v>
      </c>
      <c r="D100" s="12">
        <v>68</v>
      </c>
      <c r="E100" s="19">
        <v>3767.9180000000006</v>
      </c>
      <c r="F100" s="19">
        <v>256218.42400000003</v>
      </c>
    </row>
    <row r="101" spans="1:6" x14ac:dyDescent="0.25">
      <c r="A101" s="12" t="s">
        <v>38501</v>
      </c>
      <c r="B101" s="12" t="s">
        <v>36549</v>
      </c>
      <c r="C101" s="13" t="s">
        <v>31481</v>
      </c>
      <c r="D101" s="12">
        <v>7</v>
      </c>
      <c r="E101" s="19">
        <v>36128.550857142858</v>
      </c>
      <c r="F101" s="19">
        <v>252899.856</v>
      </c>
    </row>
    <row r="102" spans="1:6" x14ac:dyDescent="0.25">
      <c r="A102" s="12" t="s">
        <v>38468</v>
      </c>
      <c r="B102" s="12" t="s">
        <v>36549</v>
      </c>
      <c r="C102" s="13" t="s">
        <v>31481</v>
      </c>
      <c r="D102" s="12">
        <v>1</v>
      </c>
      <c r="E102" s="19">
        <v>252546.18399999998</v>
      </c>
      <c r="F102" s="19">
        <v>252546.18399999998</v>
      </c>
    </row>
    <row r="103" spans="1:6" x14ac:dyDescent="0.25">
      <c r="A103" s="12" t="s">
        <v>38503</v>
      </c>
      <c r="B103" s="12" t="s">
        <v>36549</v>
      </c>
      <c r="C103" s="13" t="s">
        <v>31481</v>
      </c>
      <c r="D103" s="12">
        <v>1</v>
      </c>
      <c r="E103" s="19">
        <v>251779.56100000002</v>
      </c>
      <c r="F103" s="19">
        <v>251779.56100000002</v>
      </c>
    </row>
    <row r="104" spans="1:6" x14ac:dyDescent="0.25">
      <c r="A104" s="12" t="s">
        <v>37906</v>
      </c>
      <c r="B104" s="12" t="s">
        <v>36540</v>
      </c>
      <c r="C104" s="13" t="s">
        <v>31746</v>
      </c>
      <c r="D104" s="12">
        <v>500</v>
      </c>
      <c r="E104" s="19">
        <v>499.07000000000005</v>
      </c>
      <c r="F104" s="19">
        <v>249535.00000000003</v>
      </c>
    </row>
    <row r="105" spans="1:6" x14ac:dyDescent="0.25">
      <c r="A105" s="12" t="s">
        <v>39101</v>
      </c>
      <c r="B105" s="12" t="s">
        <v>36549</v>
      </c>
      <c r="C105" s="13" t="s">
        <v>31481</v>
      </c>
      <c r="D105" s="12">
        <v>3</v>
      </c>
      <c r="E105" s="19">
        <v>82901.005000000005</v>
      </c>
      <c r="F105" s="19">
        <v>248703.01500000001</v>
      </c>
    </row>
    <row r="106" spans="1:6" x14ac:dyDescent="0.25">
      <c r="A106" s="12" t="s">
        <v>40040</v>
      </c>
      <c r="B106" s="12" t="s">
        <v>36540</v>
      </c>
      <c r="C106" s="13" t="s">
        <v>31492</v>
      </c>
      <c r="D106" s="12">
        <v>660</v>
      </c>
      <c r="E106" s="19">
        <v>371.8</v>
      </c>
      <c r="F106" s="19">
        <v>245388</v>
      </c>
    </row>
    <row r="107" spans="1:6" x14ac:dyDescent="0.25">
      <c r="A107" s="12" t="s">
        <v>40013</v>
      </c>
      <c r="B107" s="12" t="s">
        <v>36549</v>
      </c>
      <c r="C107" s="13" t="s">
        <v>31481</v>
      </c>
      <c r="D107" s="12">
        <v>1</v>
      </c>
      <c r="E107" s="19">
        <v>245368.98100000003</v>
      </c>
      <c r="F107" s="19">
        <v>245368.98100000003</v>
      </c>
    </row>
    <row r="108" spans="1:6" x14ac:dyDescent="0.25">
      <c r="A108" s="12" t="s">
        <v>38591</v>
      </c>
      <c r="B108" s="12" t="s">
        <v>36549</v>
      </c>
      <c r="C108" s="13" t="s">
        <v>31481</v>
      </c>
      <c r="D108" s="12">
        <v>1</v>
      </c>
      <c r="E108" s="19">
        <v>242000.00000000003</v>
      </c>
      <c r="F108" s="19">
        <v>242000.00000000003</v>
      </c>
    </row>
    <row r="109" spans="1:6" x14ac:dyDescent="0.25">
      <c r="A109" s="12" t="s">
        <v>37113</v>
      </c>
      <c r="B109" s="12" t="s">
        <v>36540</v>
      </c>
      <c r="C109" s="13" t="s">
        <v>31746</v>
      </c>
      <c r="D109" s="12">
        <v>200</v>
      </c>
      <c r="E109" s="19">
        <v>1205.413</v>
      </c>
      <c r="F109" s="19">
        <v>241082.6</v>
      </c>
    </row>
    <row r="110" spans="1:6" x14ac:dyDescent="0.25">
      <c r="A110" s="12" t="s">
        <v>39470</v>
      </c>
      <c r="B110" s="12" t="s">
        <v>36549</v>
      </c>
      <c r="C110" s="13" t="s">
        <v>31481</v>
      </c>
      <c r="D110" s="12">
        <v>1</v>
      </c>
      <c r="E110" s="19">
        <v>240504.00000000003</v>
      </c>
      <c r="F110" s="19">
        <v>240504.00000000003</v>
      </c>
    </row>
    <row r="111" spans="1:6" x14ac:dyDescent="0.25">
      <c r="A111" s="12" t="s">
        <v>37954</v>
      </c>
      <c r="B111" s="12" t="s">
        <v>36549</v>
      </c>
      <c r="C111" s="13" t="s">
        <v>31481</v>
      </c>
      <c r="D111" s="12">
        <v>5</v>
      </c>
      <c r="E111" s="19">
        <v>48001.8</v>
      </c>
      <c r="F111" s="19">
        <v>240009</v>
      </c>
    </row>
    <row r="112" spans="1:6" x14ac:dyDescent="0.25">
      <c r="A112" s="12" t="s">
        <v>38849</v>
      </c>
      <c r="B112" s="12" t="s">
        <v>36549</v>
      </c>
      <c r="C112" s="13" t="s">
        <v>31481</v>
      </c>
      <c r="D112" s="12">
        <v>1</v>
      </c>
      <c r="E112" s="19">
        <v>239973.26100000003</v>
      </c>
      <c r="F112" s="19">
        <v>239973.26100000003</v>
      </c>
    </row>
    <row r="113" spans="1:6" x14ac:dyDescent="0.25">
      <c r="A113" s="12" t="s">
        <v>40134</v>
      </c>
      <c r="B113" s="12" t="s">
        <v>37200</v>
      </c>
      <c r="C113" s="13" t="s">
        <v>31492</v>
      </c>
      <c r="D113" s="12">
        <v>20</v>
      </c>
      <c r="E113" s="19">
        <v>11940.604499999999</v>
      </c>
      <c r="F113" s="19">
        <v>238812.09</v>
      </c>
    </row>
    <row r="114" spans="1:6" x14ac:dyDescent="0.25">
      <c r="A114" s="12" t="s">
        <v>38575</v>
      </c>
      <c r="B114" s="12" t="s">
        <v>36549</v>
      </c>
      <c r="C114" s="13" t="s">
        <v>31481</v>
      </c>
      <c r="D114" s="12">
        <v>44</v>
      </c>
      <c r="E114" s="19">
        <v>5384.4780000000001</v>
      </c>
      <c r="F114" s="19">
        <v>236917.03200000001</v>
      </c>
    </row>
    <row r="115" spans="1:6" x14ac:dyDescent="0.25">
      <c r="A115" s="12" t="s">
        <v>36932</v>
      </c>
      <c r="B115" s="12" t="s">
        <v>36795</v>
      </c>
      <c r="C115" s="13" t="s">
        <v>31481</v>
      </c>
      <c r="D115" s="12">
        <v>1</v>
      </c>
      <c r="E115" s="19">
        <v>234542.37400000001</v>
      </c>
      <c r="F115" s="19">
        <v>234542.37400000001</v>
      </c>
    </row>
    <row r="116" spans="1:6" x14ac:dyDescent="0.25">
      <c r="A116" s="12" t="s">
        <v>36613</v>
      </c>
      <c r="B116" s="12" t="s">
        <v>36540</v>
      </c>
      <c r="C116" s="13" t="s">
        <v>31481</v>
      </c>
      <c r="D116" s="12">
        <v>335</v>
      </c>
      <c r="E116" s="19">
        <v>692.17500000000007</v>
      </c>
      <c r="F116" s="19">
        <v>231878.62500000003</v>
      </c>
    </row>
    <row r="117" spans="1:6" x14ac:dyDescent="0.25">
      <c r="A117" s="12" t="s">
        <v>37535</v>
      </c>
      <c r="B117" s="12" t="s">
        <v>36540</v>
      </c>
      <c r="C117" s="13" t="s">
        <v>31492</v>
      </c>
      <c r="D117" s="12">
        <v>70.42</v>
      </c>
      <c r="E117" s="19">
        <v>3288.5271655779607</v>
      </c>
      <c r="F117" s="19">
        <v>231578.08299999998</v>
      </c>
    </row>
    <row r="118" spans="1:6" x14ac:dyDescent="0.25">
      <c r="A118" s="12" t="s">
        <v>38486</v>
      </c>
      <c r="B118" s="12" t="s">
        <v>36983</v>
      </c>
      <c r="C118" s="13" t="s">
        <v>31481</v>
      </c>
      <c r="D118" s="12">
        <v>1</v>
      </c>
      <c r="E118" s="19">
        <v>231000.00000000003</v>
      </c>
      <c r="F118" s="19">
        <v>231000.00000000003</v>
      </c>
    </row>
    <row r="119" spans="1:6" x14ac:dyDescent="0.25">
      <c r="A119" s="12" t="s">
        <v>36817</v>
      </c>
      <c r="B119" s="12" t="s">
        <v>36795</v>
      </c>
      <c r="C119" s="13" t="s">
        <v>31481</v>
      </c>
      <c r="D119" s="12">
        <v>1</v>
      </c>
      <c r="E119" s="19">
        <v>227884.91000000003</v>
      </c>
      <c r="F119" s="19">
        <v>227884.91000000003</v>
      </c>
    </row>
    <row r="120" spans="1:6" x14ac:dyDescent="0.25">
      <c r="A120" s="12" t="s">
        <v>38502</v>
      </c>
      <c r="B120" s="12" t="s">
        <v>36549</v>
      </c>
      <c r="C120" s="13" t="s">
        <v>31481</v>
      </c>
      <c r="D120" s="12">
        <v>8</v>
      </c>
      <c r="E120" s="19">
        <v>28474.417125</v>
      </c>
      <c r="F120" s="19">
        <v>227795.337</v>
      </c>
    </row>
    <row r="121" spans="1:6" x14ac:dyDescent="0.25">
      <c r="A121" s="12" t="s">
        <v>38531</v>
      </c>
      <c r="B121" s="12" t="s">
        <v>36549</v>
      </c>
      <c r="C121" s="13" t="s">
        <v>31481</v>
      </c>
      <c r="D121" s="12">
        <v>1</v>
      </c>
      <c r="E121" s="19">
        <v>223047.73699999999</v>
      </c>
      <c r="F121" s="19">
        <v>223047.73699999999</v>
      </c>
    </row>
    <row r="122" spans="1:6" x14ac:dyDescent="0.25">
      <c r="A122" s="12" t="s">
        <v>39607</v>
      </c>
      <c r="B122" s="12" t="s">
        <v>36549</v>
      </c>
      <c r="C122" s="13" t="s">
        <v>31481</v>
      </c>
      <c r="D122" s="12">
        <v>1</v>
      </c>
      <c r="E122" s="19">
        <v>220110.00000000003</v>
      </c>
      <c r="F122" s="19">
        <v>220110.00000000003</v>
      </c>
    </row>
    <row r="123" spans="1:6" x14ac:dyDescent="0.25">
      <c r="A123" s="12" t="s">
        <v>39097</v>
      </c>
      <c r="B123" s="12" t="s">
        <v>36684</v>
      </c>
      <c r="C123" s="13" t="s">
        <v>31481</v>
      </c>
      <c r="D123" s="12">
        <v>3</v>
      </c>
      <c r="E123" s="19">
        <v>73285.74000000002</v>
      </c>
      <c r="F123" s="19">
        <v>219857.22000000006</v>
      </c>
    </row>
    <row r="124" spans="1:6" x14ac:dyDescent="0.25">
      <c r="A124" s="12" t="s">
        <v>39950</v>
      </c>
      <c r="B124" s="12" t="s">
        <v>36684</v>
      </c>
      <c r="C124" s="13" t="s">
        <v>31481</v>
      </c>
      <c r="D124" s="12">
        <v>2</v>
      </c>
      <c r="E124" s="19">
        <v>108504.36300000001</v>
      </c>
      <c r="F124" s="19">
        <v>217008.72600000002</v>
      </c>
    </row>
    <row r="125" spans="1:6" x14ac:dyDescent="0.25">
      <c r="A125" s="12" t="s">
        <v>37365</v>
      </c>
      <c r="B125" s="12" t="s">
        <v>36540</v>
      </c>
      <c r="C125" s="13" t="s">
        <v>31746</v>
      </c>
      <c r="D125" s="12">
        <v>50</v>
      </c>
      <c r="E125" s="19">
        <v>4334</v>
      </c>
      <c r="F125" s="19">
        <v>216700</v>
      </c>
    </row>
    <row r="126" spans="1:6" x14ac:dyDescent="0.25">
      <c r="A126" s="12" t="s">
        <v>40193</v>
      </c>
      <c r="B126" s="12" t="s">
        <v>36549</v>
      </c>
      <c r="C126" s="13" t="s">
        <v>31481</v>
      </c>
      <c r="D126" s="12">
        <v>1</v>
      </c>
      <c r="E126" s="19">
        <v>216609.80000000002</v>
      </c>
      <c r="F126" s="19">
        <v>216609.80000000002</v>
      </c>
    </row>
    <row r="127" spans="1:6" x14ac:dyDescent="0.25">
      <c r="A127" s="12" t="s">
        <v>38573</v>
      </c>
      <c r="B127" s="12" t="s">
        <v>36549</v>
      </c>
      <c r="C127" s="13" t="s">
        <v>31481</v>
      </c>
      <c r="D127" s="12">
        <v>2</v>
      </c>
      <c r="E127" s="19">
        <v>107525.00000000001</v>
      </c>
      <c r="F127" s="19">
        <v>215050.00000000003</v>
      </c>
    </row>
    <row r="128" spans="1:6" x14ac:dyDescent="0.25">
      <c r="A128" s="12" t="s">
        <v>39072</v>
      </c>
      <c r="B128" s="12" t="s">
        <v>36549</v>
      </c>
      <c r="C128" s="13" t="s">
        <v>31481</v>
      </c>
      <c r="D128" s="12">
        <v>1</v>
      </c>
      <c r="E128" s="19">
        <v>214590.26600000003</v>
      </c>
      <c r="F128" s="19">
        <v>214590.26600000003</v>
      </c>
    </row>
    <row r="129" spans="1:6" x14ac:dyDescent="0.25">
      <c r="A129" s="12" t="s">
        <v>36596</v>
      </c>
      <c r="B129" s="12" t="s">
        <v>36540</v>
      </c>
      <c r="C129" s="13" t="s">
        <v>31481</v>
      </c>
      <c r="D129" s="12">
        <v>34</v>
      </c>
      <c r="E129" s="19">
        <v>6160.0000000000009</v>
      </c>
      <c r="F129" s="19">
        <v>209440.00000000003</v>
      </c>
    </row>
    <row r="130" spans="1:6" x14ac:dyDescent="0.25">
      <c r="A130" s="12" t="s">
        <v>38645</v>
      </c>
      <c r="B130" s="12" t="s">
        <v>36549</v>
      </c>
      <c r="C130" s="13" t="s">
        <v>31481</v>
      </c>
      <c r="D130" s="12">
        <v>1</v>
      </c>
      <c r="E130" s="19">
        <v>209000.00000000003</v>
      </c>
      <c r="F130" s="19">
        <v>209000.00000000003</v>
      </c>
    </row>
    <row r="131" spans="1:6" x14ac:dyDescent="0.25">
      <c r="A131" s="12" t="s">
        <v>38493</v>
      </c>
      <c r="B131" s="12" t="s">
        <v>36549</v>
      </c>
      <c r="C131" s="13" t="s">
        <v>31481</v>
      </c>
      <c r="D131" s="12">
        <v>1</v>
      </c>
      <c r="E131" s="19">
        <v>208582.00000000003</v>
      </c>
      <c r="F131" s="19">
        <v>208582.00000000003</v>
      </c>
    </row>
    <row r="132" spans="1:6" x14ac:dyDescent="0.25">
      <c r="A132" s="12" t="s">
        <v>36911</v>
      </c>
      <c r="B132" s="12" t="s">
        <v>36795</v>
      </c>
      <c r="C132" s="13" t="s">
        <v>31481</v>
      </c>
      <c r="D132" s="12">
        <v>1</v>
      </c>
      <c r="E132" s="19">
        <v>208161.932</v>
      </c>
      <c r="F132" s="19">
        <v>208161.932</v>
      </c>
    </row>
    <row r="133" spans="1:6" x14ac:dyDescent="0.25">
      <c r="A133" s="12" t="s">
        <v>37053</v>
      </c>
      <c r="B133" s="12" t="s">
        <v>36599</v>
      </c>
      <c r="C133" s="13" t="s">
        <v>33705</v>
      </c>
      <c r="D133" s="12">
        <v>5.0259999999999998</v>
      </c>
      <c r="E133" s="19">
        <v>41147.699562276168</v>
      </c>
      <c r="F133" s="19">
        <v>206808.33800000002</v>
      </c>
    </row>
    <row r="134" spans="1:6" x14ac:dyDescent="0.25">
      <c r="A134" s="12" t="s">
        <v>37523</v>
      </c>
      <c r="B134" s="12" t="s">
        <v>36549</v>
      </c>
      <c r="C134" s="13" t="s">
        <v>31481</v>
      </c>
      <c r="D134" s="12">
        <v>10</v>
      </c>
      <c r="E134" s="19">
        <v>20612.042000000001</v>
      </c>
      <c r="F134" s="19">
        <v>206120.42</v>
      </c>
    </row>
    <row r="135" spans="1:6" x14ac:dyDescent="0.25">
      <c r="A135" s="12" t="s">
        <v>36542</v>
      </c>
      <c r="B135" s="12" t="s">
        <v>36540</v>
      </c>
      <c r="C135" s="13" t="s">
        <v>31481</v>
      </c>
      <c r="D135" s="12">
        <v>1404</v>
      </c>
      <c r="E135" s="19">
        <v>146.48699999999999</v>
      </c>
      <c r="F135" s="19">
        <v>205667.74799999999</v>
      </c>
    </row>
    <row r="136" spans="1:6" x14ac:dyDescent="0.25">
      <c r="A136" s="12" t="s">
        <v>37602</v>
      </c>
      <c r="B136" s="12" t="s">
        <v>36540</v>
      </c>
      <c r="C136" s="13" t="s">
        <v>31746</v>
      </c>
      <c r="D136" s="12">
        <v>500</v>
      </c>
      <c r="E136" s="19">
        <v>410.10200000000003</v>
      </c>
      <c r="F136" s="19">
        <v>205051.00000000003</v>
      </c>
    </row>
    <row r="137" spans="1:6" x14ac:dyDescent="0.25">
      <c r="A137" s="12" t="s">
        <v>39902</v>
      </c>
      <c r="B137" s="12" t="s">
        <v>36549</v>
      </c>
      <c r="C137" s="13" t="s">
        <v>31481</v>
      </c>
      <c r="D137" s="12">
        <v>4</v>
      </c>
      <c r="E137" s="19">
        <v>51072.766250000008</v>
      </c>
      <c r="F137" s="19">
        <v>204291.06500000003</v>
      </c>
    </row>
    <row r="138" spans="1:6" x14ac:dyDescent="0.25">
      <c r="A138" s="12" t="s">
        <v>36802</v>
      </c>
      <c r="B138" s="12" t="s">
        <v>36795</v>
      </c>
      <c r="C138" s="13" t="s">
        <v>31481</v>
      </c>
      <c r="D138" s="12">
        <v>1</v>
      </c>
      <c r="E138" s="19">
        <v>203536.08000000005</v>
      </c>
      <c r="F138" s="19">
        <v>203536.08000000005</v>
      </c>
    </row>
    <row r="139" spans="1:6" x14ac:dyDescent="0.25">
      <c r="A139" s="12" t="s">
        <v>37168</v>
      </c>
      <c r="B139" s="12" t="s">
        <v>36599</v>
      </c>
      <c r="C139" s="13" t="s">
        <v>31492</v>
      </c>
      <c r="D139" s="12">
        <v>145.30000000000001</v>
      </c>
      <c r="E139" s="19">
        <v>1393.942030282175</v>
      </c>
      <c r="F139" s="19">
        <v>202539.77700000003</v>
      </c>
    </row>
    <row r="140" spans="1:6" x14ac:dyDescent="0.25">
      <c r="A140" s="12" t="s">
        <v>37300</v>
      </c>
      <c r="B140" s="12" t="s">
        <v>36549</v>
      </c>
      <c r="C140" s="13" t="s">
        <v>31492</v>
      </c>
      <c r="D140" s="12">
        <v>414</v>
      </c>
      <c r="E140" s="19">
        <v>488.40000000000003</v>
      </c>
      <c r="F140" s="19">
        <v>202197.6</v>
      </c>
    </row>
    <row r="141" spans="1:6" x14ac:dyDescent="0.25">
      <c r="A141" s="12" t="s">
        <v>36667</v>
      </c>
      <c r="B141" s="12" t="s">
        <v>36540</v>
      </c>
      <c r="C141" s="13" t="s">
        <v>31481</v>
      </c>
      <c r="D141" s="12">
        <v>12</v>
      </c>
      <c r="E141" s="19">
        <v>16652.086000000003</v>
      </c>
      <c r="F141" s="19">
        <v>199825.03200000004</v>
      </c>
    </row>
    <row r="142" spans="1:6" x14ac:dyDescent="0.25">
      <c r="A142" s="12" t="s">
        <v>40196</v>
      </c>
      <c r="B142" s="12" t="s">
        <v>37200</v>
      </c>
      <c r="C142" s="13" t="s">
        <v>31492</v>
      </c>
      <c r="D142" s="12">
        <v>1.9950000000000001</v>
      </c>
      <c r="E142" s="19">
        <v>99036.837593984965</v>
      </c>
      <c r="F142" s="19">
        <v>197578.49100000001</v>
      </c>
    </row>
    <row r="143" spans="1:6" x14ac:dyDescent="0.25">
      <c r="A143" s="12" t="s">
        <v>36810</v>
      </c>
      <c r="B143" s="12" t="s">
        <v>36795</v>
      </c>
      <c r="C143" s="13" t="s">
        <v>31481</v>
      </c>
      <c r="D143" s="12">
        <v>1</v>
      </c>
      <c r="E143" s="19">
        <v>197564.96100000004</v>
      </c>
      <c r="F143" s="19">
        <v>197564.96100000004</v>
      </c>
    </row>
    <row r="144" spans="1:6" x14ac:dyDescent="0.25">
      <c r="A144" s="12" t="s">
        <v>38741</v>
      </c>
      <c r="B144" s="12" t="s">
        <v>36549</v>
      </c>
      <c r="C144" s="13" t="s">
        <v>31481</v>
      </c>
      <c r="D144" s="12">
        <v>2</v>
      </c>
      <c r="E144" s="19">
        <v>97063.362000000008</v>
      </c>
      <c r="F144" s="19">
        <v>194126.72400000002</v>
      </c>
    </row>
    <row r="145" spans="1:6" x14ac:dyDescent="0.25">
      <c r="A145" s="12" t="s">
        <v>40135</v>
      </c>
      <c r="B145" s="12" t="s">
        <v>37200</v>
      </c>
      <c r="C145" s="13" t="s">
        <v>31492</v>
      </c>
      <c r="D145" s="12">
        <v>47</v>
      </c>
      <c r="E145" s="19">
        <v>4112.5711702127664</v>
      </c>
      <c r="F145" s="19">
        <v>193290.84500000003</v>
      </c>
    </row>
    <row r="146" spans="1:6" x14ac:dyDescent="0.25">
      <c r="A146" s="12" t="s">
        <v>39901</v>
      </c>
      <c r="B146" s="12" t="s">
        <v>36549</v>
      </c>
      <c r="C146" s="13" t="s">
        <v>31481</v>
      </c>
      <c r="D146" s="12">
        <v>4</v>
      </c>
      <c r="E146" s="19">
        <v>48272.391750000003</v>
      </c>
      <c r="F146" s="19">
        <v>193089.56700000001</v>
      </c>
    </row>
    <row r="147" spans="1:6" x14ac:dyDescent="0.25">
      <c r="A147" s="12" t="s">
        <v>38466</v>
      </c>
      <c r="B147" s="12" t="s">
        <v>36549</v>
      </c>
      <c r="C147" s="13" t="s">
        <v>31481</v>
      </c>
      <c r="D147" s="12">
        <v>2</v>
      </c>
      <c r="E147" s="19">
        <v>95504.067999999999</v>
      </c>
      <c r="F147" s="19">
        <v>191008.136</v>
      </c>
    </row>
    <row r="148" spans="1:6" x14ac:dyDescent="0.25">
      <c r="A148" s="12" t="s">
        <v>39363</v>
      </c>
      <c r="B148" s="12" t="s">
        <v>36549</v>
      </c>
      <c r="C148" s="13" t="s">
        <v>31481</v>
      </c>
      <c r="D148" s="12">
        <v>1</v>
      </c>
      <c r="E148" s="19">
        <v>189982.70500000002</v>
      </c>
      <c r="F148" s="19">
        <v>189982.70500000002</v>
      </c>
    </row>
    <row r="149" spans="1:6" x14ac:dyDescent="0.25">
      <c r="A149" s="12" t="s">
        <v>39437</v>
      </c>
      <c r="B149" s="12" t="s">
        <v>36549</v>
      </c>
      <c r="C149" s="13" t="s">
        <v>31481</v>
      </c>
      <c r="D149" s="12">
        <v>1</v>
      </c>
      <c r="E149" s="19">
        <v>189158.17800000001</v>
      </c>
      <c r="F149" s="19">
        <v>189158.17800000001</v>
      </c>
    </row>
    <row r="150" spans="1:6" x14ac:dyDescent="0.25">
      <c r="A150" s="12" t="s">
        <v>39415</v>
      </c>
      <c r="B150" s="12" t="s">
        <v>36549</v>
      </c>
      <c r="C150" s="13" t="s">
        <v>31481</v>
      </c>
      <c r="D150" s="12">
        <v>1</v>
      </c>
      <c r="E150" s="19">
        <v>188974.41200000001</v>
      </c>
      <c r="F150" s="19">
        <v>188974.41200000001</v>
      </c>
    </row>
    <row r="151" spans="1:6" x14ac:dyDescent="0.25">
      <c r="A151" s="12" t="s">
        <v>37117</v>
      </c>
      <c r="B151" s="12" t="s">
        <v>37035</v>
      </c>
      <c r="C151" s="13" t="s">
        <v>33705</v>
      </c>
      <c r="D151" s="12">
        <v>1.875</v>
      </c>
      <c r="E151" s="19">
        <v>100650.00000000001</v>
      </c>
      <c r="F151" s="19">
        <v>188718.75000000003</v>
      </c>
    </row>
    <row r="152" spans="1:6" x14ac:dyDescent="0.25">
      <c r="A152" s="12" t="s">
        <v>39093</v>
      </c>
      <c r="B152" s="12" t="s">
        <v>36549</v>
      </c>
      <c r="C152" s="13" t="s">
        <v>31481</v>
      </c>
      <c r="D152" s="12">
        <v>1</v>
      </c>
      <c r="E152" s="19">
        <v>188291.10300000003</v>
      </c>
      <c r="F152" s="19">
        <v>188291.10300000003</v>
      </c>
    </row>
    <row r="153" spans="1:6" x14ac:dyDescent="0.25">
      <c r="A153" s="12" t="s">
        <v>36803</v>
      </c>
      <c r="B153" s="12" t="s">
        <v>36795</v>
      </c>
      <c r="C153" s="13" t="s">
        <v>31481</v>
      </c>
      <c r="D153" s="12">
        <v>1</v>
      </c>
      <c r="E153" s="19">
        <v>188213.09100000001</v>
      </c>
      <c r="F153" s="19">
        <v>188213.09100000001</v>
      </c>
    </row>
    <row r="154" spans="1:6" x14ac:dyDescent="0.25">
      <c r="A154" s="12" t="s">
        <v>38413</v>
      </c>
      <c r="B154" s="12" t="s">
        <v>36684</v>
      </c>
      <c r="C154" s="13" t="s">
        <v>31746</v>
      </c>
      <c r="D154" s="12">
        <v>52</v>
      </c>
      <c r="E154" s="19">
        <v>3602.5000000000005</v>
      </c>
      <c r="F154" s="19">
        <v>187330.00000000003</v>
      </c>
    </row>
    <row r="155" spans="1:6" x14ac:dyDescent="0.25">
      <c r="A155" s="12" t="s">
        <v>38588</v>
      </c>
      <c r="B155" s="12" t="s">
        <v>36549</v>
      </c>
      <c r="C155" s="13" t="s">
        <v>31481</v>
      </c>
      <c r="D155" s="12">
        <v>8</v>
      </c>
      <c r="E155" s="19">
        <v>23375.000000000004</v>
      </c>
      <c r="F155" s="19">
        <v>187000.00000000003</v>
      </c>
    </row>
    <row r="156" spans="1:6" x14ac:dyDescent="0.25">
      <c r="A156" s="12" t="s">
        <v>38570</v>
      </c>
      <c r="B156" s="12" t="s">
        <v>36549</v>
      </c>
      <c r="C156" s="13" t="s">
        <v>31481</v>
      </c>
      <c r="D156" s="12">
        <v>2</v>
      </c>
      <c r="E156" s="19">
        <v>92950.000000000015</v>
      </c>
      <c r="F156" s="19">
        <v>185900.00000000003</v>
      </c>
    </row>
    <row r="157" spans="1:6" x14ac:dyDescent="0.25">
      <c r="A157" s="12" t="s">
        <v>37513</v>
      </c>
      <c r="B157" s="12" t="s">
        <v>36599</v>
      </c>
      <c r="C157" s="13" t="s">
        <v>31492</v>
      </c>
      <c r="D157" s="12">
        <v>62.5</v>
      </c>
      <c r="E157" s="19">
        <v>2973.9135360000005</v>
      </c>
      <c r="F157" s="19">
        <v>185869.59600000002</v>
      </c>
    </row>
    <row r="158" spans="1:6" x14ac:dyDescent="0.25">
      <c r="A158" s="12" t="s">
        <v>39585</v>
      </c>
      <c r="B158" s="12" t="s">
        <v>36549</v>
      </c>
      <c r="C158" s="13" t="s">
        <v>31481</v>
      </c>
      <c r="D158" s="12">
        <v>2</v>
      </c>
      <c r="E158" s="19">
        <v>92660.48550000001</v>
      </c>
      <c r="F158" s="19">
        <v>185320.97100000002</v>
      </c>
    </row>
    <row r="159" spans="1:6" x14ac:dyDescent="0.25">
      <c r="A159" s="12" t="s">
        <v>36804</v>
      </c>
      <c r="B159" s="12" t="s">
        <v>36795</v>
      </c>
      <c r="C159" s="13" t="s">
        <v>31481</v>
      </c>
      <c r="D159" s="12">
        <v>1</v>
      </c>
      <c r="E159" s="19">
        <v>181274.35700000002</v>
      </c>
      <c r="F159" s="19">
        <v>181274.35700000002</v>
      </c>
    </row>
    <row r="160" spans="1:6" x14ac:dyDescent="0.25">
      <c r="A160" s="12" t="s">
        <v>37700</v>
      </c>
      <c r="B160" s="12" t="s">
        <v>36549</v>
      </c>
      <c r="C160" s="13" t="s">
        <v>31481</v>
      </c>
      <c r="D160" s="12">
        <v>5</v>
      </c>
      <c r="E160" s="19">
        <v>35926.44</v>
      </c>
      <c r="F160" s="19">
        <v>179632.2</v>
      </c>
    </row>
    <row r="161" spans="1:6" x14ac:dyDescent="0.25">
      <c r="A161" s="12" t="s">
        <v>37130</v>
      </c>
      <c r="B161" s="12" t="s">
        <v>36720</v>
      </c>
      <c r="C161" s="13" t="s">
        <v>31829</v>
      </c>
      <c r="D161" s="12">
        <v>4</v>
      </c>
      <c r="E161" s="19">
        <v>44550</v>
      </c>
      <c r="F161" s="19">
        <v>178200</v>
      </c>
    </row>
    <row r="162" spans="1:6" x14ac:dyDescent="0.25">
      <c r="A162" s="12" t="s">
        <v>38527</v>
      </c>
      <c r="B162" s="12" t="s">
        <v>36549</v>
      </c>
      <c r="C162" s="13" t="s">
        <v>31481</v>
      </c>
      <c r="D162" s="12">
        <v>9</v>
      </c>
      <c r="E162" s="19">
        <v>19797.408888888891</v>
      </c>
      <c r="F162" s="19">
        <v>178176.68000000002</v>
      </c>
    </row>
    <row r="163" spans="1:6" x14ac:dyDescent="0.25">
      <c r="A163" s="12" t="s">
        <v>39436</v>
      </c>
      <c r="B163" s="12" t="s">
        <v>36549</v>
      </c>
      <c r="C163" s="13" t="s">
        <v>31481</v>
      </c>
      <c r="D163" s="12">
        <v>1</v>
      </c>
      <c r="E163" s="19">
        <v>177259.63200000001</v>
      </c>
      <c r="F163" s="19">
        <v>177259.63200000001</v>
      </c>
    </row>
    <row r="164" spans="1:6" x14ac:dyDescent="0.25">
      <c r="A164" s="12" t="s">
        <v>39630</v>
      </c>
      <c r="B164" s="12" t="s">
        <v>36684</v>
      </c>
      <c r="C164" s="13" t="s">
        <v>31481</v>
      </c>
      <c r="D164" s="12">
        <v>1</v>
      </c>
      <c r="E164" s="19">
        <v>177121.86800000002</v>
      </c>
      <c r="F164" s="19">
        <v>177121.86800000002</v>
      </c>
    </row>
    <row r="165" spans="1:6" x14ac:dyDescent="0.25">
      <c r="A165" s="12" t="s">
        <v>38420</v>
      </c>
      <c r="B165" s="12" t="s">
        <v>36549</v>
      </c>
      <c r="C165" s="13" t="s">
        <v>31746</v>
      </c>
      <c r="D165" s="12">
        <v>460</v>
      </c>
      <c r="E165" s="19">
        <v>385.00000000000006</v>
      </c>
      <c r="F165" s="19">
        <v>177100.00000000003</v>
      </c>
    </row>
    <row r="166" spans="1:6" x14ac:dyDescent="0.25">
      <c r="A166" s="12" t="s">
        <v>36912</v>
      </c>
      <c r="B166" s="12" t="s">
        <v>36795</v>
      </c>
      <c r="C166" s="13" t="s">
        <v>31481</v>
      </c>
      <c r="D166" s="12">
        <v>1</v>
      </c>
      <c r="E166" s="19">
        <v>176937.64</v>
      </c>
      <c r="F166" s="19">
        <v>176937.64</v>
      </c>
    </row>
    <row r="167" spans="1:6" x14ac:dyDescent="0.25">
      <c r="A167" s="12" t="s">
        <v>38525</v>
      </c>
      <c r="B167" s="12" t="s">
        <v>36549</v>
      </c>
      <c r="C167" s="13" t="s">
        <v>31481</v>
      </c>
      <c r="D167" s="12">
        <v>5</v>
      </c>
      <c r="E167" s="19">
        <v>35326.170000000006</v>
      </c>
      <c r="F167" s="19">
        <v>176630.85000000003</v>
      </c>
    </row>
    <row r="168" spans="1:6" x14ac:dyDescent="0.25">
      <c r="A168" s="12" t="s">
        <v>38525</v>
      </c>
      <c r="B168" s="12" t="s">
        <v>36549</v>
      </c>
      <c r="C168" s="13" t="s">
        <v>31481</v>
      </c>
      <c r="D168" s="12">
        <v>5</v>
      </c>
      <c r="E168" s="19">
        <v>35326.170000000006</v>
      </c>
      <c r="F168" s="19">
        <v>176630.85000000003</v>
      </c>
    </row>
    <row r="169" spans="1:6" x14ac:dyDescent="0.25">
      <c r="A169" s="12" t="s">
        <v>38942</v>
      </c>
      <c r="B169" s="12" t="s">
        <v>36549</v>
      </c>
      <c r="C169" s="13" t="s">
        <v>31481</v>
      </c>
      <c r="D169" s="12">
        <v>1</v>
      </c>
      <c r="E169" s="19">
        <v>175034.86000000002</v>
      </c>
      <c r="F169" s="19">
        <v>175034.86000000002</v>
      </c>
    </row>
    <row r="170" spans="1:6" x14ac:dyDescent="0.25">
      <c r="A170" s="12" t="s">
        <v>38618</v>
      </c>
      <c r="B170" s="12" t="s">
        <v>36540</v>
      </c>
      <c r="C170" s="13" t="s">
        <v>31481</v>
      </c>
      <c r="D170" s="12">
        <v>2</v>
      </c>
      <c r="E170" s="19">
        <v>87381.360000000015</v>
      </c>
      <c r="F170" s="19">
        <v>174762.72000000003</v>
      </c>
    </row>
    <row r="171" spans="1:6" x14ac:dyDescent="0.25">
      <c r="A171" s="12" t="s">
        <v>39047</v>
      </c>
      <c r="B171" s="12" t="s">
        <v>36549</v>
      </c>
      <c r="C171" s="13" t="s">
        <v>31481</v>
      </c>
      <c r="D171" s="12">
        <v>1</v>
      </c>
      <c r="E171" s="19">
        <v>174285.65000000002</v>
      </c>
      <c r="F171" s="19">
        <v>174285.65000000002</v>
      </c>
    </row>
    <row r="172" spans="1:6" x14ac:dyDescent="0.25">
      <c r="A172" s="12" t="s">
        <v>37738</v>
      </c>
      <c r="B172" s="12" t="s">
        <v>36549</v>
      </c>
      <c r="C172" s="13" t="s">
        <v>31481</v>
      </c>
      <c r="D172" s="12">
        <v>972</v>
      </c>
      <c r="E172" s="19">
        <v>178.58500000000004</v>
      </c>
      <c r="F172" s="19">
        <v>173584.62000000002</v>
      </c>
    </row>
    <row r="173" spans="1:6" x14ac:dyDescent="0.25">
      <c r="A173" s="12" t="s">
        <v>37330</v>
      </c>
      <c r="B173" s="12" t="s">
        <v>36540</v>
      </c>
      <c r="C173" s="13" t="s">
        <v>31481</v>
      </c>
      <c r="D173" s="12">
        <v>534</v>
      </c>
      <c r="E173" s="19">
        <v>317.09699999999998</v>
      </c>
      <c r="F173" s="19">
        <v>169329.79799999998</v>
      </c>
    </row>
    <row r="174" spans="1:6" x14ac:dyDescent="0.25">
      <c r="A174" s="12" t="s">
        <v>39495</v>
      </c>
      <c r="B174" s="12" t="s">
        <v>36549</v>
      </c>
      <c r="C174" s="13" t="s">
        <v>31481</v>
      </c>
      <c r="D174" s="12">
        <v>2</v>
      </c>
      <c r="E174" s="19">
        <v>84327.116500000004</v>
      </c>
      <c r="F174" s="19">
        <v>168654.23300000001</v>
      </c>
    </row>
    <row r="175" spans="1:6" x14ac:dyDescent="0.25">
      <c r="A175" s="12" t="s">
        <v>38857</v>
      </c>
      <c r="B175" s="12" t="s">
        <v>36549</v>
      </c>
      <c r="C175" s="13" t="s">
        <v>31481</v>
      </c>
      <c r="D175" s="12">
        <v>3</v>
      </c>
      <c r="E175" s="19">
        <v>56210.000000000007</v>
      </c>
      <c r="F175" s="19">
        <v>168630.00000000003</v>
      </c>
    </row>
    <row r="176" spans="1:6" x14ac:dyDescent="0.25">
      <c r="A176" s="12" t="s">
        <v>37311</v>
      </c>
      <c r="B176" s="12" t="s">
        <v>36599</v>
      </c>
      <c r="C176" s="13" t="s">
        <v>31481</v>
      </c>
      <c r="D176" s="12">
        <v>300</v>
      </c>
      <c r="E176" s="19">
        <v>562.1</v>
      </c>
      <c r="F176" s="19">
        <v>168630</v>
      </c>
    </row>
    <row r="177" spans="1:6" x14ac:dyDescent="0.25">
      <c r="A177" s="12" t="s">
        <v>40012</v>
      </c>
      <c r="B177" s="12" t="s">
        <v>36549</v>
      </c>
      <c r="C177" s="13" t="s">
        <v>31481</v>
      </c>
      <c r="D177" s="12">
        <v>1</v>
      </c>
      <c r="E177" s="19">
        <v>168349.41199999998</v>
      </c>
      <c r="F177" s="19">
        <v>168349.41199999998</v>
      </c>
    </row>
    <row r="178" spans="1:6" x14ac:dyDescent="0.25">
      <c r="A178" s="12" t="s">
        <v>37776</v>
      </c>
      <c r="B178" s="12" t="s">
        <v>36549</v>
      </c>
      <c r="C178" s="13" t="s">
        <v>31481</v>
      </c>
      <c r="D178" s="12">
        <v>100</v>
      </c>
      <c r="E178" s="19">
        <v>1683.0000000000002</v>
      </c>
      <c r="F178" s="19">
        <v>168300.00000000003</v>
      </c>
    </row>
    <row r="179" spans="1:6" x14ac:dyDescent="0.25">
      <c r="A179" s="12" t="s">
        <v>39762</v>
      </c>
      <c r="B179" s="12" t="s">
        <v>36549</v>
      </c>
      <c r="C179" s="13" t="s">
        <v>31481</v>
      </c>
      <c r="D179" s="12">
        <v>1</v>
      </c>
      <c r="E179" s="19">
        <v>167797.30000000002</v>
      </c>
      <c r="F179" s="19">
        <v>167797.30000000002</v>
      </c>
    </row>
    <row r="180" spans="1:6" x14ac:dyDescent="0.25">
      <c r="A180" s="12" t="s">
        <v>39355</v>
      </c>
      <c r="B180" s="12" t="s">
        <v>36684</v>
      </c>
      <c r="C180" s="13" t="s">
        <v>31481</v>
      </c>
      <c r="D180" s="12">
        <v>4</v>
      </c>
      <c r="E180" s="19">
        <v>41912.304500000006</v>
      </c>
      <c r="F180" s="19">
        <v>167649.21800000002</v>
      </c>
    </row>
    <row r="181" spans="1:6" x14ac:dyDescent="0.25">
      <c r="A181" s="12" t="s">
        <v>38568</v>
      </c>
      <c r="B181" s="12" t="s">
        <v>36549</v>
      </c>
      <c r="C181" s="13" t="s">
        <v>31481</v>
      </c>
      <c r="D181" s="12">
        <v>103</v>
      </c>
      <c r="E181" s="19">
        <v>1612.864</v>
      </c>
      <c r="F181" s="19">
        <v>166124.992</v>
      </c>
    </row>
    <row r="182" spans="1:6" x14ac:dyDescent="0.25">
      <c r="A182" s="12" t="s">
        <v>40035</v>
      </c>
      <c r="B182" s="12" t="s">
        <v>36599</v>
      </c>
      <c r="C182" s="13" t="s">
        <v>31481</v>
      </c>
      <c r="D182" s="12">
        <v>1</v>
      </c>
      <c r="E182" s="19">
        <v>165000</v>
      </c>
      <c r="F182" s="19">
        <v>165000</v>
      </c>
    </row>
    <row r="183" spans="1:6" x14ac:dyDescent="0.25">
      <c r="A183" s="12" t="s">
        <v>40035</v>
      </c>
      <c r="B183" s="12" t="s">
        <v>36599</v>
      </c>
      <c r="C183" s="13" t="s">
        <v>31481</v>
      </c>
      <c r="D183" s="12">
        <v>1</v>
      </c>
      <c r="E183" s="19">
        <v>165000</v>
      </c>
      <c r="F183" s="19">
        <v>165000</v>
      </c>
    </row>
    <row r="184" spans="1:6" x14ac:dyDescent="0.25">
      <c r="A184" s="12" t="s">
        <v>38582</v>
      </c>
      <c r="B184" s="12" t="s">
        <v>36540</v>
      </c>
      <c r="C184" s="13" t="s">
        <v>31481</v>
      </c>
      <c r="D184" s="12">
        <v>1</v>
      </c>
      <c r="E184" s="19">
        <v>165000</v>
      </c>
      <c r="F184" s="19">
        <v>165000</v>
      </c>
    </row>
    <row r="185" spans="1:6" x14ac:dyDescent="0.25">
      <c r="A185" s="12" t="s">
        <v>39851</v>
      </c>
      <c r="B185" s="12" t="s">
        <v>36549</v>
      </c>
      <c r="C185" s="13" t="s">
        <v>31481</v>
      </c>
      <c r="D185" s="12">
        <v>1</v>
      </c>
      <c r="E185" s="19">
        <v>162837.125</v>
      </c>
      <c r="F185" s="19">
        <v>162837.125</v>
      </c>
    </row>
    <row r="186" spans="1:6" x14ac:dyDescent="0.25">
      <c r="A186" s="12" t="s">
        <v>38289</v>
      </c>
      <c r="B186" s="12" t="s">
        <v>36540</v>
      </c>
      <c r="C186" s="13" t="s">
        <v>31481</v>
      </c>
      <c r="D186" s="12">
        <v>8</v>
      </c>
      <c r="E186" s="19">
        <v>20152.825000000001</v>
      </c>
      <c r="F186" s="19">
        <v>161222.6</v>
      </c>
    </row>
    <row r="187" spans="1:6" x14ac:dyDescent="0.25">
      <c r="A187" s="12" t="s">
        <v>40000</v>
      </c>
      <c r="B187" s="12" t="s">
        <v>36549</v>
      </c>
      <c r="C187" s="13" t="s">
        <v>31481</v>
      </c>
      <c r="D187" s="12">
        <v>2</v>
      </c>
      <c r="E187" s="19">
        <v>80399.748000000021</v>
      </c>
      <c r="F187" s="19">
        <v>160799.49600000004</v>
      </c>
    </row>
    <row r="188" spans="1:6" x14ac:dyDescent="0.25">
      <c r="A188" s="12" t="s">
        <v>38781</v>
      </c>
      <c r="B188" s="12" t="s">
        <v>36549</v>
      </c>
      <c r="C188" s="13" t="s">
        <v>31481</v>
      </c>
      <c r="D188" s="12">
        <v>1</v>
      </c>
      <c r="E188" s="19">
        <v>159764.81400000001</v>
      </c>
      <c r="F188" s="19">
        <v>159764.81400000001</v>
      </c>
    </row>
    <row r="189" spans="1:6" x14ac:dyDescent="0.25">
      <c r="A189" s="12" t="s">
        <v>36607</v>
      </c>
      <c r="B189" s="12" t="s">
        <v>36540</v>
      </c>
      <c r="C189" s="13" t="s">
        <v>31500</v>
      </c>
      <c r="D189" s="12">
        <v>72</v>
      </c>
      <c r="E189" s="19">
        <v>2211.4949999999999</v>
      </c>
      <c r="F189" s="19">
        <v>159227.63999999998</v>
      </c>
    </row>
    <row r="190" spans="1:6" x14ac:dyDescent="0.25">
      <c r="A190" s="12" t="s">
        <v>38469</v>
      </c>
      <c r="B190" s="12" t="s">
        <v>36540</v>
      </c>
      <c r="C190" s="13" t="s">
        <v>31481</v>
      </c>
      <c r="D190" s="12">
        <v>5</v>
      </c>
      <c r="E190" s="19">
        <v>31680.000000000004</v>
      </c>
      <c r="F190" s="19">
        <v>158400.00000000003</v>
      </c>
    </row>
    <row r="191" spans="1:6" x14ac:dyDescent="0.25">
      <c r="A191" s="12" t="s">
        <v>37417</v>
      </c>
      <c r="B191" s="12" t="s">
        <v>36540</v>
      </c>
      <c r="C191" s="13" t="s">
        <v>31481</v>
      </c>
      <c r="D191" s="12">
        <v>210</v>
      </c>
      <c r="E191" s="19">
        <v>746.90000000000009</v>
      </c>
      <c r="F191" s="19">
        <v>156849.00000000003</v>
      </c>
    </row>
    <row r="192" spans="1:6" x14ac:dyDescent="0.25">
      <c r="A192" s="12" t="s">
        <v>39849</v>
      </c>
      <c r="B192" s="12" t="s">
        <v>36549</v>
      </c>
      <c r="C192" s="13" t="s">
        <v>31481</v>
      </c>
      <c r="D192" s="12">
        <v>1</v>
      </c>
      <c r="E192" s="19">
        <v>155358.467</v>
      </c>
      <c r="F192" s="19">
        <v>155358.467</v>
      </c>
    </row>
    <row r="193" spans="1:6" x14ac:dyDescent="0.25">
      <c r="A193" s="12" t="s">
        <v>38312</v>
      </c>
      <c r="B193" s="12" t="s">
        <v>36540</v>
      </c>
      <c r="C193" s="13" t="s">
        <v>31481</v>
      </c>
      <c r="D193" s="12">
        <v>2</v>
      </c>
      <c r="E193" s="19">
        <v>77587.290000000023</v>
      </c>
      <c r="F193" s="19">
        <v>155174.58000000005</v>
      </c>
    </row>
    <row r="194" spans="1:6" x14ac:dyDescent="0.25">
      <c r="A194" s="12" t="s">
        <v>39474</v>
      </c>
      <c r="B194" s="12" t="s">
        <v>36549</v>
      </c>
      <c r="C194" s="13" t="s">
        <v>31481</v>
      </c>
      <c r="D194" s="12">
        <v>1</v>
      </c>
      <c r="E194" s="19">
        <v>154000</v>
      </c>
      <c r="F194" s="19">
        <v>154000</v>
      </c>
    </row>
    <row r="195" spans="1:6" x14ac:dyDescent="0.25">
      <c r="A195" s="12" t="s">
        <v>36613</v>
      </c>
      <c r="B195" s="12" t="s">
        <v>36540</v>
      </c>
      <c r="C195" s="13" t="s">
        <v>31481</v>
      </c>
      <c r="D195" s="12">
        <v>200</v>
      </c>
      <c r="E195" s="19">
        <v>762.30000000000007</v>
      </c>
      <c r="F195" s="19">
        <v>152460</v>
      </c>
    </row>
    <row r="196" spans="1:6" x14ac:dyDescent="0.25">
      <c r="A196" s="12" t="s">
        <v>36613</v>
      </c>
      <c r="B196" s="12" t="s">
        <v>36540</v>
      </c>
      <c r="C196" s="13" t="s">
        <v>31481</v>
      </c>
      <c r="D196" s="12">
        <v>200</v>
      </c>
      <c r="E196" s="19">
        <v>762.30000000000007</v>
      </c>
      <c r="F196" s="19">
        <v>152460</v>
      </c>
    </row>
    <row r="197" spans="1:6" x14ac:dyDescent="0.25">
      <c r="A197" s="12" t="s">
        <v>39408</v>
      </c>
      <c r="B197" s="12" t="s">
        <v>36549</v>
      </c>
      <c r="C197" s="13" t="s">
        <v>31481</v>
      </c>
      <c r="D197" s="12">
        <v>1</v>
      </c>
      <c r="E197" s="19">
        <v>151425.72500000001</v>
      </c>
      <c r="F197" s="19">
        <v>151425.72500000001</v>
      </c>
    </row>
    <row r="198" spans="1:6" x14ac:dyDescent="0.25">
      <c r="A198" s="12" t="s">
        <v>38562</v>
      </c>
      <c r="B198" s="12" t="s">
        <v>36549</v>
      </c>
      <c r="C198" s="13" t="s">
        <v>31481</v>
      </c>
      <c r="D198" s="12">
        <v>5</v>
      </c>
      <c r="E198" s="19">
        <v>30268.15</v>
      </c>
      <c r="F198" s="19">
        <v>151340.75</v>
      </c>
    </row>
    <row r="199" spans="1:6" x14ac:dyDescent="0.25">
      <c r="A199" s="12" t="s">
        <v>40114</v>
      </c>
      <c r="B199" s="12" t="s">
        <v>37245</v>
      </c>
      <c r="C199" s="13" t="s">
        <v>31492</v>
      </c>
      <c r="D199" s="12">
        <v>8</v>
      </c>
      <c r="E199" s="19">
        <v>18771.614125</v>
      </c>
      <c r="F199" s="19">
        <v>150172.913</v>
      </c>
    </row>
    <row r="200" spans="1:6" x14ac:dyDescent="0.25">
      <c r="A200" s="12" t="s">
        <v>38883</v>
      </c>
      <c r="B200" s="12" t="s">
        <v>36549</v>
      </c>
      <c r="C200" s="13" t="s">
        <v>31481</v>
      </c>
      <c r="D200" s="12">
        <v>3</v>
      </c>
      <c r="E200" s="19">
        <v>49872.559000000008</v>
      </c>
      <c r="F200" s="19">
        <v>149617.67700000003</v>
      </c>
    </row>
    <row r="201" spans="1:6" x14ac:dyDescent="0.25">
      <c r="A201" s="12" t="s">
        <v>40181</v>
      </c>
      <c r="B201" s="12" t="s">
        <v>38153</v>
      </c>
      <c r="C201" s="13" t="s">
        <v>31492</v>
      </c>
      <c r="D201" s="12">
        <v>1.5</v>
      </c>
      <c r="E201" s="19">
        <v>99483.699333333338</v>
      </c>
      <c r="F201" s="19">
        <v>149225.549</v>
      </c>
    </row>
    <row r="202" spans="1:6" x14ac:dyDescent="0.25">
      <c r="A202" s="12" t="s">
        <v>37262</v>
      </c>
      <c r="B202" s="12" t="s">
        <v>36540</v>
      </c>
      <c r="C202" s="13" t="s">
        <v>31481</v>
      </c>
      <c r="D202" s="12">
        <v>224</v>
      </c>
      <c r="E202" s="19">
        <v>661.98000000000013</v>
      </c>
      <c r="F202" s="19">
        <v>148283.52000000002</v>
      </c>
    </row>
    <row r="203" spans="1:6" x14ac:dyDescent="0.25">
      <c r="A203" s="12" t="s">
        <v>37496</v>
      </c>
      <c r="B203" s="12" t="s">
        <v>36549</v>
      </c>
      <c r="C203" s="13" t="s">
        <v>31481</v>
      </c>
      <c r="D203" s="12">
        <v>100</v>
      </c>
      <c r="E203" s="19">
        <v>1480.1490000000001</v>
      </c>
      <c r="F203" s="19">
        <v>148014.90000000002</v>
      </c>
    </row>
    <row r="204" spans="1:6" x14ac:dyDescent="0.25">
      <c r="A204" s="12" t="s">
        <v>38547</v>
      </c>
      <c r="B204" s="12" t="s">
        <v>36549</v>
      </c>
      <c r="C204" s="13" t="s">
        <v>31481</v>
      </c>
      <c r="D204" s="12">
        <v>4</v>
      </c>
      <c r="E204" s="19">
        <v>36993.115500000007</v>
      </c>
      <c r="F204" s="19">
        <v>147972.46200000003</v>
      </c>
    </row>
    <row r="205" spans="1:6" x14ac:dyDescent="0.25">
      <c r="A205" s="12" t="s">
        <v>38546</v>
      </c>
      <c r="B205" s="12" t="s">
        <v>36549</v>
      </c>
      <c r="C205" s="13" t="s">
        <v>31481</v>
      </c>
      <c r="D205" s="12">
        <v>4</v>
      </c>
      <c r="E205" s="19">
        <v>36993.115500000007</v>
      </c>
      <c r="F205" s="19">
        <v>147972.46200000003</v>
      </c>
    </row>
    <row r="206" spans="1:6" x14ac:dyDescent="0.25">
      <c r="A206" s="12" t="s">
        <v>39848</v>
      </c>
      <c r="B206" s="12" t="s">
        <v>36549</v>
      </c>
      <c r="C206" s="13" t="s">
        <v>31481</v>
      </c>
      <c r="D206" s="12">
        <v>1</v>
      </c>
      <c r="E206" s="19">
        <v>147117.09100000001</v>
      </c>
      <c r="F206" s="19">
        <v>147117.09100000001</v>
      </c>
    </row>
    <row r="207" spans="1:6" x14ac:dyDescent="0.25">
      <c r="A207" s="12" t="s">
        <v>37413</v>
      </c>
      <c r="B207" s="12" t="s">
        <v>36549</v>
      </c>
      <c r="C207" s="13" t="s">
        <v>31481</v>
      </c>
      <c r="D207" s="12">
        <v>3</v>
      </c>
      <c r="E207" s="19">
        <v>48906.080666666669</v>
      </c>
      <c r="F207" s="19">
        <v>146718.242</v>
      </c>
    </row>
    <row r="208" spans="1:6" x14ac:dyDescent="0.25">
      <c r="A208" s="12" t="s">
        <v>36935</v>
      </c>
      <c r="B208" s="12" t="s">
        <v>36795</v>
      </c>
      <c r="C208" s="13" t="s">
        <v>31481</v>
      </c>
      <c r="D208" s="12">
        <v>1</v>
      </c>
      <c r="E208" s="19">
        <v>146608</v>
      </c>
      <c r="F208" s="19">
        <v>146608</v>
      </c>
    </row>
    <row r="209" spans="1:6" x14ac:dyDescent="0.25">
      <c r="A209" s="12" t="s">
        <v>36934</v>
      </c>
      <c r="B209" s="12" t="s">
        <v>36795</v>
      </c>
      <c r="C209" s="13" t="s">
        <v>31481</v>
      </c>
      <c r="D209" s="12">
        <v>1</v>
      </c>
      <c r="E209" s="19">
        <v>146608</v>
      </c>
      <c r="F209" s="19">
        <v>146608</v>
      </c>
    </row>
    <row r="210" spans="1:6" x14ac:dyDescent="0.25">
      <c r="A210" s="12" t="s">
        <v>38699</v>
      </c>
      <c r="B210" s="12" t="s">
        <v>36549</v>
      </c>
      <c r="C210" s="13" t="s">
        <v>31481</v>
      </c>
      <c r="D210" s="12">
        <v>4</v>
      </c>
      <c r="E210" s="19">
        <v>36571.678000000007</v>
      </c>
      <c r="F210" s="19">
        <v>146286.71200000003</v>
      </c>
    </row>
    <row r="211" spans="1:6" x14ac:dyDescent="0.25">
      <c r="A211" s="12" t="s">
        <v>38562</v>
      </c>
      <c r="B211" s="12" t="s">
        <v>36549</v>
      </c>
      <c r="C211" s="13" t="s">
        <v>31481</v>
      </c>
      <c r="D211" s="12">
        <v>6</v>
      </c>
      <c r="E211" s="19">
        <v>24097.876</v>
      </c>
      <c r="F211" s="19">
        <v>144587.25599999999</v>
      </c>
    </row>
    <row r="212" spans="1:6" x14ac:dyDescent="0.25">
      <c r="A212" s="12" t="s">
        <v>37246</v>
      </c>
      <c r="B212" s="12" t="s">
        <v>37245</v>
      </c>
      <c r="C212" s="13" t="s">
        <v>31492</v>
      </c>
      <c r="D212" s="12">
        <v>3.6</v>
      </c>
      <c r="E212" s="19">
        <v>40039.999999999993</v>
      </c>
      <c r="F212" s="19">
        <v>144143.99999999997</v>
      </c>
    </row>
    <row r="213" spans="1:6" x14ac:dyDescent="0.25">
      <c r="A213" s="12" t="s">
        <v>39852</v>
      </c>
      <c r="B213" s="12" t="s">
        <v>36684</v>
      </c>
      <c r="C213" s="13" t="s">
        <v>31481</v>
      </c>
      <c r="D213" s="12">
        <v>4</v>
      </c>
      <c r="E213" s="19">
        <v>35983.051500000001</v>
      </c>
      <c r="F213" s="19">
        <v>143932.20600000001</v>
      </c>
    </row>
    <row r="214" spans="1:6" x14ac:dyDescent="0.25">
      <c r="A214" s="12" t="s">
        <v>36991</v>
      </c>
      <c r="B214" s="12" t="s">
        <v>36540</v>
      </c>
      <c r="C214" s="13" t="s">
        <v>31481</v>
      </c>
      <c r="D214" s="12">
        <v>143</v>
      </c>
      <c r="E214" s="19">
        <v>1001.5500000000002</v>
      </c>
      <c r="F214" s="19">
        <v>143221.65000000002</v>
      </c>
    </row>
    <row r="215" spans="1:6" x14ac:dyDescent="0.25">
      <c r="A215" s="12" t="s">
        <v>37397</v>
      </c>
      <c r="B215" s="12" t="s">
        <v>36549</v>
      </c>
      <c r="C215" s="13" t="s">
        <v>31492</v>
      </c>
      <c r="D215" s="12">
        <v>77.5</v>
      </c>
      <c r="E215" s="19">
        <v>1843.644</v>
      </c>
      <c r="F215" s="19">
        <v>142882.41</v>
      </c>
    </row>
    <row r="216" spans="1:6" x14ac:dyDescent="0.25">
      <c r="A216" s="12" t="s">
        <v>38818</v>
      </c>
      <c r="B216" s="12" t="s">
        <v>36549</v>
      </c>
      <c r="C216" s="13" t="s">
        <v>31481</v>
      </c>
      <c r="D216" s="12">
        <v>1</v>
      </c>
      <c r="E216" s="19">
        <v>142632.875</v>
      </c>
      <c r="F216" s="19">
        <v>142632.875</v>
      </c>
    </row>
    <row r="217" spans="1:6" x14ac:dyDescent="0.25">
      <c r="A217" s="12" t="s">
        <v>38154</v>
      </c>
      <c r="B217" s="12" t="s">
        <v>38153</v>
      </c>
      <c r="C217" s="13" t="s">
        <v>31492</v>
      </c>
      <c r="D217" s="12">
        <v>5.31</v>
      </c>
      <c r="E217" s="19">
        <v>26835.972881355934</v>
      </c>
      <c r="F217" s="19">
        <v>142499.016</v>
      </c>
    </row>
    <row r="218" spans="1:6" x14ac:dyDescent="0.25">
      <c r="A218" s="12" t="s">
        <v>38584</v>
      </c>
      <c r="B218" s="12" t="s">
        <v>36549</v>
      </c>
      <c r="C218" s="13" t="s">
        <v>31481</v>
      </c>
      <c r="D218" s="12">
        <v>1</v>
      </c>
      <c r="E218" s="19">
        <v>141973.70000000001</v>
      </c>
      <c r="F218" s="19">
        <v>141973.70000000001</v>
      </c>
    </row>
    <row r="219" spans="1:6" x14ac:dyDescent="0.25">
      <c r="A219" s="12" t="s">
        <v>38584</v>
      </c>
      <c r="B219" s="12" t="s">
        <v>36549</v>
      </c>
      <c r="C219" s="13" t="s">
        <v>31481</v>
      </c>
      <c r="D219" s="12">
        <v>1</v>
      </c>
      <c r="E219" s="19">
        <v>141973.70000000001</v>
      </c>
      <c r="F219" s="19">
        <v>141973.70000000001</v>
      </c>
    </row>
    <row r="220" spans="1:6" x14ac:dyDescent="0.25">
      <c r="A220" s="12" t="s">
        <v>36808</v>
      </c>
      <c r="B220" s="12" t="s">
        <v>36795</v>
      </c>
      <c r="C220" s="13" t="s">
        <v>31481</v>
      </c>
      <c r="D220" s="12">
        <v>1</v>
      </c>
      <c r="E220" s="19">
        <v>141922.73700000002</v>
      </c>
      <c r="F220" s="19">
        <v>141922.73700000002</v>
      </c>
    </row>
    <row r="221" spans="1:6" x14ac:dyDescent="0.25">
      <c r="A221" s="12" t="s">
        <v>37570</v>
      </c>
      <c r="B221" s="12" t="s">
        <v>36540</v>
      </c>
      <c r="C221" s="13" t="s">
        <v>31746</v>
      </c>
      <c r="D221" s="12">
        <v>500</v>
      </c>
      <c r="E221" s="19">
        <v>280.5</v>
      </c>
      <c r="F221" s="19">
        <v>140250</v>
      </c>
    </row>
    <row r="222" spans="1:6" x14ac:dyDescent="0.25">
      <c r="A222" s="12" t="s">
        <v>38712</v>
      </c>
      <c r="B222" s="12" t="s">
        <v>36549</v>
      </c>
      <c r="C222" s="13" t="s">
        <v>31481</v>
      </c>
      <c r="D222" s="12">
        <v>8</v>
      </c>
      <c r="E222" s="19">
        <v>17521.900000000001</v>
      </c>
      <c r="F222" s="19">
        <v>140175.20000000001</v>
      </c>
    </row>
    <row r="223" spans="1:6" x14ac:dyDescent="0.25">
      <c r="A223" s="12" t="s">
        <v>37374</v>
      </c>
      <c r="B223" s="12" t="s">
        <v>36549</v>
      </c>
      <c r="C223" s="13" t="s">
        <v>31481</v>
      </c>
      <c r="D223" s="12">
        <v>2</v>
      </c>
      <c r="E223" s="19">
        <v>69854.400000000009</v>
      </c>
      <c r="F223" s="19">
        <v>139708.80000000002</v>
      </c>
    </row>
    <row r="224" spans="1:6" x14ac:dyDescent="0.25">
      <c r="A224" s="12" t="s">
        <v>36806</v>
      </c>
      <c r="B224" s="12" t="s">
        <v>36795</v>
      </c>
      <c r="C224" s="13" t="s">
        <v>31481</v>
      </c>
      <c r="D224" s="12">
        <v>1</v>
      </c>
      <c r="E224" s="19">
        <v>138774.625</v>
      </c>
      <c r="F224" s="19">
        <v>138774.625</v>
      </c>
    </row>
    <row r="225" spans="1:6" x14ac:dyDescent="0.25">
      <c r="A225" s="12" t="s">
        <v>38412</v>
      </c>
      <c r="B225" s="12" t="s">
        <v>37069</v>
      </c>
      <c r="C225" s="13" t="s">
        <v>31481</v>
      </c>
      <c r="D225" s="12">
        <v>390</v>
      </c>
      <c r="E225" s="19">
        <v>355.20100000000002</v>
      </c>
      <c r="F225" s="19">
        <v>138528.39000000001</v>
      </c>
    </row>
    <row r="226" spans="1:6" x14ac:dyDescent="0.25">
      <c r="A226" s="12" t="s">
        <v>36822</v>
      </c>
      <c r="B226" s="12" t="s">
        <v>36795</v>
      </c>
      <c r="C226" s="13" t="s">
        <v>31481</v>
      </c>
      <c r="D226" s="12">
        <v>1</v>
      </c>
      <c r="E226" s="19">
        <v>138463.11600000001</v>
      </c>
      <c r="F226" s="19">
        <v>138463.11600000001</v>
      </c>
    </row>
    <row r="227" spans="1:6" x14ac:dyDescent="0.25">
      <c r="A227" s="12" t="s">
        <v>36552</v>
      </c>
      <c r="B227" s="12" t="s">
        <v>36540</v>
      </c>
      <c r="C227" s="13" t="s">
        <v>31500</v>
      </c>
      <c r="D227" s="12">
        <v>60</v>
      </c>
      <c r="E227" s="19">
        <v>2299.9570000000008</v>
      </c>
      <c r="F227" s="19">
        <v>137997.42000000004</v>
      </c>
    </row>
    <row r="228" spans="1:6" x14ac:dyDescent="0.25">
      <c r="A228" s="12" t="s">
        <v>38574</v>
      </c>
      <c r="B228" s="12" t="s">
        <v>36549</v>
      </c>
      <c r="C228" s="13" t="s">
        <v>31481</v>
      </c>
      <c r="D228" s="12">
        <v>44</v>
      </c>
      <c r="E228" s="19">
        <v>3122.5260000000003</v>
      </c>
      <c r="F228" s="19">
        <v>137391.144</v>
      </c>
    </row>
    <row r="229" spans="1:6" x14ac:dyDescent="0.25">
      <c r="A229" s="12" t="s">
        <v>37377</v>
      </c>
      <c r="B229" s="12" t="s">
        <v>36540</v>
      </c>
      <c r="C229" s="13" t="s">
        <v>31481</v>
      </c>
      <c r="D229" s="12">
        <v>150</v>
      </c>
      <c r="E229" s="19">
        <v>914.1</v>
      </c>
      <c r="F229" s="19">
        <v>137115</v>
      </c>
    </row>
    <row r="230" spans="1:6" x14ac:dyDescent="0.25">
      <c r="A230" s="12" t="s">
        <v>36589</v>
      </c>
      <c r="B230" s="12" t="s">
        <v>36546</v>
      </c>
      <c r="C230" s="13" t="s">
        <v>31481</v>
      </c>
      <c r="D230" s="12">
        <v>10</v>
      </c>
      <c r="E230" s="19">
        <v>13685.925000000001</v>
      </c>
      <c r="F230" s="19">
        <v>136859.25</v>
      </c>
    </row>
    <row r="231" spans="1:6" x14ac:dyDescent="0.25">
      <c r="A231" s="12" t="s">
        <v>39553</v>
      </c>
      <c r="B231" s="12" t="s">
        <v>36684</v>
      </c>
      <c r="C231" s="13" t="s">
        <v>31481</v>
      </c>
      <c r="D231" s="12">
        <v>1</v>
      </c>
      <c r="E231" s="19">
        <v>136389.77000000002</v>
      </c>
      <c r="F231" s="19">
        <v>136389.77000000002</v>
      </c>
    </row>
    <row r="232" spans="1:6" x14ac:dyDescent="0.25">
      <c r="A232" s="12" t="s">
        <v>38955</v>
      </c>
      <c r="B232" s="12" t="s">
        <v>36540</v>
      </c>
      <c r="C232" s="13" t="s">
        <v>31481</v>
      </c>
      <c r="D232" s="12">
        <v>9</v>
      </c>
      <c r="E232" s="19">
        <v>15075.720000000001</v>
      </c>
      <c r="F232" s="19">
        <v>135681.48000000001</v>
      </c>
    </row>
    <row r="233" spans="1:6" x14ac:dyDescent="0.25">
      <c r="A233" s="12" t="s">
        <v>37335</v>
      </c>
      <c r="B233" s="12" t="s">
        <v>36540</v>
      </c>
      <c r="C233" s="13" t="s">
        <v>33705</v>
      </c>
      <c r="D233" s="12">
        <v>5.95</v>
      </c>
      <c r="E233" s="19">
        <v>22800.247226890759</v>
      </c>
      <c r="F233" s="19">
        <v>135661.47100000002</v>
      </c>
    </row>
    <row r="234" spans="1:6" x14ac:dyDescent="0.25">
      <c r="A234" s="12" t="s">
        <v>38421</v>
      </c>
      <c r="B234" s="12" t="s">
        <v>36549</v>
      </c>
      <c r="C234" s="13" t="s">
        <v>31746</v>
      </c>
      <c r="D234" s="12">
        <v>369</v>
      </c>
      <c r="E234" s="19">
        <v>367.40000000000003</v>
      </c>
      <c r="F234" s="19">
        <v>135570.6</v>
      </c>
    </row>
    <row r="235" spans="1:6" x14ac:dyDescent="0.25">
      <c r="A235" s="12" t="s">
        <v>40026</v>
      </c>
      <c r="B235" s="12" t="s">
        <v>36684</v>
      </c>
      <c r="C235" s="13" t="s">
        <v>31481</v>
      </c>
      <c r="D235" s="12">
        <v>1</v>
      </c>
      <c r="E235" s="19">
        <v>134684.55000000002</v>
      </c>
      <c r="F235" s="19">
        <v>134684.55000000002</v>
      </c>
    </row>
    <row r="236" spans="1:6" x14ac:dyDescent="0.25">
      <c r="A236" s="12" t="s">
        <v>40051</v>
      </c>
      <c r="B236" s="12" t="s">
        <v>36540</v>
      </c>
      <c r="C236" s="13" t="s">
        <v>33705</v>
      </c>
      <c r="D236" s="12">
        <v>0.95</v>
      </c>
      <c r="E236" s="19">
        <v>141394</v>
      </c>
      <c r="F236" s="19">
        <v>134324.29999999999</v>
      </c>
    </row>
    <row r="237" spans="1:6" x14ac:dyDescent="0.25">
      <c r="A237" s="12" t="s">
        <v>39353</v>
      </c>
      <c r="B237" s="12" t="s">
        <v>36684</v>
      </c>
      <c r="C237" s="13" t="s">
        <v>31481</v>
      </c>
      <c r="D237" s="12">
        <v>4</v>
      </c>
      <c r="E237" s="19">
        <v>33310.021250000005</v>
      </c>
      <c r="F237" s="19">
        <v>133240.08500000002</v>
      </c>
    </row>
    <row r="238" spans="1:6" x14ac:dyDescent="0.25">
      <c r="A238" s="12" t="s">
        <v>37265</v>
      </c>
      <c r="B238" s="12" t="s">
        <v>36723</v>
      </c>
      <c r="C238" s="13" t="s">
        <v>31492</v>
      </c>
      <c r="D238" s="12">
        <v>75.599999999999994</v>
      </c>
      <c r="E238" s="19">
        <v>1759.7800000000004</v>
      </c>
      <c r="F238" s="19">
        <v>133039.36800000002</v>
      </c>
    </row>
    <row r="239" spans="1:6" x14ac:dyDescent="0.25">
      <c r="A239" s="12" t="s">
        <v>37410</v>
      </c>
      <c r="B239" s="12" t="s">
        <v>36549</v>
      </c>
      <c r="C239" s="13" t="s">
        <v>31481</v>
      </c>
      <c r="D239" s="12">
        <v>30</v>
      </c>
      <c r="E239" s="19">
        <v>4405.9531999999999</v>
      </c>
      <c r="F239" s="19">
        <v>132178.59599999999</v>
      </c>
    </row>
    <row r="240" spans="1:6" x14ac:dyDescent="0.25">
      <c r="A240" s="12" t="s">
        <v>37306</v>
      </c>
      <c r="B240" s="12" t="s">
        <v>36540</v>
      </c>
      <c r="C240" s="13" t="s">
        <v>31481</v>
      </c>
      <c r="D240" s="12">
        <v>4</v>
      </c>
      <c r="E240" s="19">
        <v>33000</v>
      </c>
      <c r="F240" s="19">
        <v>132000</v>
      </c>
    </row>
    <row r="241" spans="1:6" x14ac:dyDescent="0.25">
      <c r="A241" s="12" t="s">
        <v>38472</v>
      </c>
      <c r="B241" s="12" t="s">
        <v>36549</v>
      </c>
      <c r="C241" s="13" t="s">
        <v>31481</v>
      </c>
      <c r="D241" s="12">
        <v>4</v>
      </c>
      <c r="E241" s="19">
        <v>32989</v>
      </c>
      <c r="F241" s="19">
        <v>131956</v>
      </c>
    </row>
    <row r="242" spans="1:6" x14ac:dyDescent="0.25">
      <c r="A242" s="12" t="s">
        <v>38449</v>
      </c>
      <c r="B242" s="12" t="s">
        <v>36540</v>
      </c>
      <c r="C242" s="13" t="s">
        <v>31481</v>
      </c>
      <c r="D242" s="12">
        <v>1</v>
      </c>
      <c r="E242" s="19">
        <v>131816.663</v>
      </c>
      <c r="F242" s="19">
        <v>131816.663</v>
      </c>
    </row>
    <row r="243" spans="1:6" x14ac:dyDescent="0.25">
      <c r="A243" s="12" t="s">
        <v>37162</v>
      </c>
      <c r="B243" s="12" t="s">
        <v>36540</v>
      </c>
      <c r="C243" s="13" t="s">
        <v>31481</v>
      </c>
      <c r="D243" s="12">
        <v>20</v>
      </c>
      <c r="E243" s="19">
        <v>6589.0000000000009</v>
      </c>
      <c r="F243" s="19">
        <v>131780.00000000003</v>
      </c>
    </row>
    <row r="244" spans="1:6" x14ac:dyDescent="0.25">
      <c r="A244" s="12" t="s">
        <v>39405</v>
      </c>
      <c r="B244" s="12" t="s">
        <v>36549</v>
      </c>
      <c r="C244" s="13" t="s">
        <v>31481</v>
      </c>
      <c r="D244" s="12">
        <v>1</v>
      </c>
      <c r="E244" s="19">
        <v>130508.477</v>
      </c>
      <c r="F244" s="19">
        <v>130508.477</v>
      </c>
    </row>
    <row r="245" spans="1:6" x14ac:dyDescent="0.25">
      <c r="A245" s="12" t="s">
        <v>39095</v>
      </c>
      <c r="B245" s="12" t="s">
        <v>36684</v>
      </c>
      <c r="C245" s="13" t="s">
        <v>31481</v>
      </c>
      <c r="D245" s="12">
        <v>8</v>
      </c>
      <c r="E245" s="19">
        <v>16234.603000000001</v>
      </c>
      <c r="F245" s="19">
        <v>129876.82400000001</v>
      </c>
    </row>
    <row r="246" spans="1:6" x14ac:dyDescent="0.25">
      <c r="A246" s="12" t="s">
        <v>39632</v>
      </c>
      <c r="B246" s="12" t="s">
        <v>36549</v>
      </c>
      <c r="C246" s="13" t="s">
        <v>31481</v>
      </c>
      <c r="D246" s="12">
        <v>1</v>
      </c>
      <c r="E246" s="19">
        <v>128406.60800000001</v>
      </c>
      <c r="F246" s="19">
        <v>128406.60800000001</v>
      </c>
    </row>
    <row r="247" spans="1:6" x14ac:dyDescent="0.25">
      <c r="A247" s="12" t="s">
        <v>37396</v>
      </c>
      <c r="B247" s="12" t="s">
        <v>36723</v>
      </c>
      <c r="C247" s="13" t="s">
        <v>31492</v>
      </c>
      <c r="D247" s="12">
        <v>157.80000000000001</v>
      </c>
      <c r="E247" s="19">
        <v>812.32797211660329</v>
      </c>
      <c r="F247" s="19">
        <v>128185.35400000001</v>
      </c>
    </row>
    <row r="248" spans="1:6" x14ac:dyDescent="0.25">
      <c r="A248" s="12" t="s">
        <v>38223</v>
      </c>
      <c r="B248" s="12" t="s">
        <v>36684</v>
      </c>
      <c r="C248" s="13" t="s">
        <v>31492</v>
      </c>
      <c r="D248" s="12">
        <v>150</v>
      </c>
      <c r="E248" s="19">
        <v>847.00000000000011</v>
      </c>
      <c r="F248" s="19">
        <v>127050.00000000001</v>
      </c>
    </row>
    <row r="249" spans="1:6" x14ac:dyDescent="0.25">
      <c r="A249" s="12" t="s">
        <v>37041</v>
      </c>
      <c r="B249" s="12" t="s">
        <v>36540</v>
      </c>
      <c r="C249" s="13" t="s">
        <v>33705</v>
      </c>
      <c r="D249" s="12">
        <v>3.6539999999999999</v>
      </c>
      <c r="E249" s="19">
        <v>34758.672413793109</v>
      </c>
      <c r="F249" s="19">
        <v>127008.18900000001</v>
      </c>
    </row>
    <row r="250" spans="1:6" x14ac:dyDescent="0.25">
      <c r="A250" s="12" t="s">
        <v>36827</v>
      </c>
      <c r="B250" s="12" t="s">
        <v>36795</v>
      </c>
      <c r="C250" s="13" t="s">
        <v>31481</v>
      </c>
      <c r="D250" s="12">
        <v>1</v>
      </c>
      <c r="E250" s="19">
        <v>126245.79000000002</v>
      </c>
      <c r="F250" s="19">
        <v>126245.79000000002</v>
      </c>
    </row>
    <row r="251" spans="1:6" x14ac:dyDescent="0.25">
      <c r="A251" s="12" t="s">
        <v>36933</v>
      </c>
      <c r="B251" s="12" t="s">
        <v>36795</v>
      </c>
      <c r="C251" s="13" t="s">
        <v>31481</v>
      </c>
      <c r="D251" s="12">
        <v>1</v>
      </c>
      <c r="E251" s="19">
        <v>125825.876</v>
      </c>
      <c r="F251" s="19">
        <v>125825.876</v>
      </c>
    </row>
    <row r="252" spans="1:6" x14ac:dyDescent="0.25">
      <c r="A252" s="12" t="s">
        <v>37600</v>
      </c>
      <c r="B252" s="12" t="s">
        <v>36540</v>
      </c>
      <c r="C252" s="13" t="s">
        <v>31746</v>
      </c>
      <c r="D252" s="12">
        <v>500</v>
      </c>
      <c r="E252" s="19">
        <v>251.10800000000003</v>
      </c>
      <c r="F252" s="19">
        <v>125554.00000000001</v>
      </c>
    </row>
    <row r="253" spans="1:6" x14ac:dyDescent="0.25">
      <c r="A253" s="12" t="s">
        <v>38507</v>
      </c>
      <c r="B253" s="12" t="s">
        <v>36549</v>
      </c>
      <c r="C253" s="13" t="s">
        <v>31481</v>
      </c>
      <c r="D253" s="12">
        <v>2</v>
      </c>
      <c r="E253" s="19">
        <v>62700.000000000007</v>
      </c>
      <c r="F253" s="19">
        <v>125400.00000000001</v>
      </c>
    </row>
    <row r="254" spans="1:6" x14ac:dyDescent="0.25">
      <c r="A254" s="12" t="s">
        <v>37237</v>
      </c>
      <c r="B254" s="12" t="s">
        <v>36549</v>
      </c>
      <c r="C254" s="13" t="s">
        <v>31481</v>
      </c>
      <c r="D254" s="12">
        <v>3</v>
      </c>
      <c r="E254" s="19">
        <v>41800</v>
      </c>
      <c r="F254" s="19">
        <v>125400</v>
      </c>
    </row>
    <row r="255" spans="1:6" x14ac:dyDescent="0.25">
      <c r="A255" s="12" t="s">
        <v>37802</v>
      </c>
      <c r="B255" s="12" t="s">
        <v>36540</v>
      </c>
      <c r="C255" s="13" t="s">
        <v>31746</v>
      </c>
      <c r="D255" s="12">
        <v>200</v>
      </c>
      <c r="E255" s="19">
        <v>626.45000000000005</v>
      </c>
      <c r="F255" s="19">
        <v>125290.00000000001</v>
      </c>
    </row>
    <row r="256" spans="1:6" x14ac:dyDescent="0.25">
      <c r="A256" s="12" t="s">
        <v>37805</v>
      </c>
      <c r="B256" s="12" t="s">
        <v>36723</v>
      </c>
      <c r="C256" s="13" t="s">
        <v>31492</v>
      </c>
      <c r="D256" s="12">
        <v>79.900000000000006</v>
      </c>
      <c r="E256" s="19">
        <v>1548.03</v>
      </c>
      <c r="F256" s="19">
        <v>123687.59700000001</v>
      </c>
    </row>
    <row r="257" spans="1:6" x14ac:dyDescent="0.25">
      <c r="A257" s="12" t="s">
        <v>39354</v>
      </c>
      <c r="B257" s="12" t="s">
        <v>36684</v>
      </c>
      <c r="C257" s="13" t="s">
        <v>31481</v>
      </c>
      <c r="D257" s="12">
        <v>4</v>
      </c>
      <c r="E257" s="19">
        <v>30823.933250000002</v>
      </c>
      <c r="F257" s="19">
        <v>123295.73300000001</v>
      </c>
    </row>
    <row r="258" spans="1:6" x14ac:dyDescent="0.25">
      <c r="A258" s="12" t="s">
        <v>39153</v>
      </c>
      <c r="B258" s="12" t="s">
        <v>36549</v>
      </c>
      <c r="C258" s="13" t="s">
        <v>31481</v>
      </c>
      <c r="D258" s="12">
        <v>7</v>
      </c>
      <c r="E258" s="19">
        <v>17600</v>
      </c>
      <c r="F258" s="19">
        <v>123200</v>
      </c>
    </row>
    <row r="259" spans="1:6" x14ac:dyDescent="0.25">
      <c r="A259" s="12" t="s">
        <v>36798</v>
      </c>
      <c r="B259" s="12" t="s">
        <v>36795</v>
      </c>
      <c r="C259" s="13" t="s">
        <v>31481</v>
      </c>
      <c r="D259" s="12">
        <v>1</v>
      </c>
      <c r="E259" s="19">
        <v>122230.85600000001</v>
      </c>
      <c r="F259" s="19">
        <v>122230.85600000001</v>
      </c>
    </row>
    <row r="260" spans="1:6" x14ac:dyDescent="0.25">
      <c r="A260" s="12" t="s">
        <v>36824</v>
      </c>
      <c r="B260" s="12" t="s">
        <v>36795</v>
      </c>
      <c r="C260" s="13" t="s">
        <v>31481</v>
      </c>
      <c r="D260" s="12">
        <v>1</v>
      </c>
      <c r="E260" s="19">
        <v>122173.34800000001</v>
      </c>
      <c r="F260" s="19">
        <v>122173.34800000001</v>
      </c>
    </row>
    <row r="261" spans="1:6" x14ac:dyDescent="0.25">
      <c r="A261" s="12" t="s">
        <v>38518</v>
      </c>
      <c r="B261" s="12" t="s">
        <v>36549</v>
      </c>
      <c r="C261" s="13" t="s">
        <v>31481</v>
      </c>
      <c r="D261" s="12">
        <v>2</v>
      </c>
      <c r="E261" s="19">
        <v>60500.000000000007</v>
      </c>
      <c r="F261" s="19">
        <v>121000.00000000001</v>
      </c>
    </row>
    <row r="262" spans="1:6" x14ac:dyDescent="0.25">
      <c r="A262" s="12" t="s">
        <v>39903</v>
      </c>
      <c r="B262" s="12" t="s">
        <v>36549</v>
      </c>
      <c r="C262" s="13" t="s">
        <v>31481</v>
      </c>
      <c r="D262" s="12">
        <v>6</v>
      </c>
      <c r="E262" s="19">
        <v>20082.569833333335</v>
      </c>
      <c r="F262" s="19">
        <v>120495.41900000001</v>
      </c>
    </row>
    <row r="263" spans="1:6" x14ac:dyDescent="0.25">
      <c r="A263" s="12" t="s">
        <v>37467</v>
      </c>
      <c r="B263" s="12" t="s">
        <v>36540</v>
      </c>
      <c r="C263" s="13" t="s">
        <v>31481</v>
      </c>
      <c r="D263" s="12">
        <v>3</v>
      </c>
      <c r="E263" s="19">
        <v>40148.9</v>
      </c>
      <c r="F263" s="19">
        <v>120446.70000000001</v>
      </c>
    </row>
    <row r="264" spans="1:6" x14ac:dyDescent="0.25">
      <c r="A264" s="12" t="s">
        <v>37404</v>
      </c>
      <c r="B264" s="12" t="s">
        <v>36599</v>
      </c>
      <c r="C264" s="13" t="s">
        <v>31492</v>
      </c>
      <c r="D264" s="12">
        <v>1075</v>
      </c>
      <c r="E264" s="19">
        <v>111.98</v>
      </c>
      <c r="F264" s="19">
        <v>120378.5</v>
      </c>
    </row>
    <row r="265" spans="1:6" x14ac:dyDescent="0.25">
      <c r="A265" s="12" t="s">
        <v>37215</v>
      </c>
      <c r="B265" s="12" t="s">
        <v>36549</v>
      </c>
      <c r="C265" s="13" t="s">
        <v>31481</v>
      </c>
      <c r="D265" s="12">
        <v>450</v>
      </c>
      <c r="E265" s="19">
        <v>264</v>
      </c>
      <c r="F265" s="19">
        <v>118800</v>
      </c>
    </row>
    <row r="266" spans="1:6" x14ac:dyDescent="0.25">
      <c r="A266" s="12" t="s">
        <v>37162</v>
      </c>
      <c r="B266" s="12" t="s">
        <v>36540</v>
      </c>
      <c r="C266" s="13" t="s">
        <v>31481</v>
      </c>
      <c r="D266" s="12">
        <v>18</v>
      </c>
      <c r="E266" s="19">
        <v>6589.0000000000009</v>
      </c>
      <c r="F266" s="19">
        <v>118602.00000000001</v>
      </c>
    </row>
    <row r="267" spans="1:6" x14ac:dyDescent="0.25">
      <c r="A267" s="12" t="s">
        <v>37536</v>
      </c>
      <c r="B267" s="12" t="s">
        <v>36540</v>
      </c>
      <c r="C267" s="13" t="s">
        <v>31746</v>
      </c>
      <c r="D267" s="12">
        <v>20</v>
      </c>
      <c r="E267" s="19">
        <v>5929.1100000000006</v>
      </c>
      <c r="F267" s="19">
        <v>118582.20000000001</v>
      </c>
    </row>
    <row r="268" spans="1:6" x14ac:dyDescent="0.25">
      <c r="A268" s="12" t="s">
        <v>37712</v>
      </c>
      <c r="B268" s="12" t="s">
        <v>36540</v>
      </c>
      <c r="C268" s="13" t="s">
        <v>31481</v>
      </c>
      <c r="D268" s="12">
        <v>80</v>
      </c>
      <c r="E268" s="19">
        <v>1474.8910000000001</v>
      </c>
      <c r="F268" s="19">
        <v>117991.28</v>
      </c>
    </row>
    <row r="269" spans="1:6" x14ac:dyDescent="0.25">
      <c r="A269" s="12" t="s">
        <v>40038</v>
      </c>
      <c r="B269" s="12" t="s">
        <v>36540</v>
      </c>
      <c r="C269" s="13" t="s">
        <v>31492</v>
      </c>
      <c r="D269" s="12">
        <v>660</v>
      </c>
      <c r="E269" s="19">
        <v>177.10000000000002</v>
      </c>
      <c r="F269" s="19">
        <v>116886.00000000001</v>
      </c>
    </row>
    <row r="270" spans="1:6" x14ac:dyDescent="0.25">
      <c r="A270" s="12" t="s">
        <v>36823</v>
      </c>
      <c r="B270" s="12" t="s">
        <v>36795</v>
      </c>
      <c r="C270" s="13" t="s">
        <v>31481</v>
      </c>
      <c r="D270" s="12">
        <v>1</v>
      </c>
      <c r="E270" s="19">
        <v>116478.76900000001</v>
      </c>
      <c r="F270" s="19">
        <v>116478.76900000001</v>
      </c>
    </row>
    <row r="271" spans="1:6" x14ac:dyDescent="0.25">
      <c r="A271" s="12" t="s">
        <v>37917</v>
      </c>
      <c r="B271" s="12" t="s">
        <v>37245</v>
      </c>
      <c r="C271" s="13" t="s">
        <v>31492</v>
      </c>
      <c r="D271" s="12">
        <v>1.304</v>
      </c>
      <c r="E271" s="19">
        <v>89320</v>
      </c>
      <c r="F271" s="19">
        <v>116473.28</v>
      </c>
    </row>
    <row r="272" spans="1:6" x14ac:dyDescent="0.25">
      <c r="A272" s="12" t="s">
        <v>38926</v>
      </c>
      <c r="B272" s="12" t="s">
        <v>36549</v>
      </c>
      <c r="C272" s="13" t="s">
        <v>31481</v>
      </c>
      <c r="D272" s="12">
        <v>4</v>
      </c>
      <c r="E272" s="19">
        <v>29064.486000000004</v>
      </c>
      <c r="F272" s="19">
        <v>116257.94400000002</v>
      </c>
    </row>
    <row r="273" spans="1:6" x14ac:dyDescent="0.25">
      <c r="A273" s="12" t="s">
        <v>39682</v>
      </c>
      <c r="B273" s="12" t="s">
        <v>36549</v>
      </c>
      <c r="C273" s="13" t="s">
        <v>31481</v>
      </c>
      <c r="D273" s="12">
        <v>2</v>
      </c>
      <c r="E273" s="19">
        <v>58016.755500000007</v>
      </c>
      <c r="F273" s="19">
        <v>116033.51100000001</v>
      </c>
    </row>
    <row r="274" spans="1:6" x14ac:dyDescent="0.25">
      <c r="A274" s="12" t="s">
        <v>40072</v>
      </c>
      <c r="B274" s="12" t="s">
        <v>40071</v>
      </c>
      <c r="C274" s="13" t="s">
        <v>31492</v>
      </c>
      <c r="D274" s="12">
        <v>8</v>
      </c>
      <c r="E274" s="19">
        <v>14421.000000000002</v>
      </c>
      <c r="F274" s="19">
        <v>115368.00000000001</v>
      </c>
    </row>
    <row r="275" spans="1:6" x14ac:dyDescent="0.25">
      <c r="A275" s="12" t="s">
        <v>37274</v>
      </c>
      <c r="B275" s="12" t="s">
        <v>36540</v>
      </c>
      <c r="C275" s="13" t="s">
        <v>31481</v>
      </c>
      <c r="D275" s="12">
        <v>59</v>
      </c>
      <c r="E275" s="19">
        <v>1954.15</v>
      </c>
      <c r="F275" s="19">
        <v>115294.85</v>
      </c>
    </row>
    <row r="276" spans="1:6" x14ac:dyDescent="0.25">
      <c r="A276" s="12" t="s">
        <v>37369</v>
      </c>
      <c r="B276" s="12" t="s">
        <v>36720</v>
      </c>
      <c r="C276" s="13" t="s">
        <v>31746</v>
      </c>
      <c r="D276" s="12">
        <v>1007.2</v>
      </c>
      <c r="E276" s="19">
        <v>114.4</v>
      </c>
      <c r="F276" s="19">
        <v>115223.68000000001</v>
      </c>
    </row>
    <row r="277" spans="1:6" x14ac:dyDescent="0.25">
      <c r="A277" s="12" t="s">
        <v>40078</v>
      </c>
      <c r="B277" s="12" t="s">
        <v>36983</v>
      </c>
      <c r="C277" s="13" t="s">
        <v>31492</v>
      </c>
      <c r="D277" s="12">
        <v>220</v>
      </c>
      <c r="E277" s="19">
        <v>517.91665</v>
      </c>
      <c r="F277" s="19">
        <v>113941.663</v>
      </c>
    </row>
    <row r="278" spans="1:6" x14ac:dyDescent="0.25">
      <c r="A278" s="12" t="s">
        <v>39860</v>
      </c>
      <c r="B278" s="12" t="s">
        <v>36549</v>
      </c>
      <c r="C278" s="13" t="s">
        <v>31481</v>
      </c>
      <c r="D278" s="12">
        <v>1</v>
      </c>
      <c r="E278" s="19">
        <v>113307.678</v>
      </c>
      <c r="F278" s="19">
        <v>113307.678</v>
      </c>
    </row>
    <row r="279" spans="1:6" x14ac:dyDescent="0.25">
      <c r="A279" s="12" t="s">
        <v>38549</v>
      </c>
      <c r="B279" s="12" t="s">
        <v>36549</v>
      </c>
      <c r="C279" s="13" t="s">
        <v>31481</v>
      </c>
      <c r="D279" s="12">
        <v>1</v>
      </c>
      <c r="E279" s="19">
        <v>113300.00000000001</v>
      </c>
      <c r="F279" s="19">
        <v>113300.00000000001</v>
      </c>
    </row>
    <row r="280" spans="1:6" x14ac:dyDescent="0.25">
      <c r="A280" s="12" t="s">
        <v>37727</v>
      </c>
      <c r="B280" s="12" t="s">
        <v>36540</v>
      </c>
      <c r="C280" s="13" t="s">
        <v>31481</v>
      </c>
      <c r="D280" s="12">
        <v>9</v>
      </c>
      <c r="E280" s="19">
        <v>12530.495999999999</v>
      </c>
      <c r="F280" s="19">
        <v>112774.46399999999</v>
      </c>
    </row>
    <row r="281" spans="1:6" x14ac:dyDescent="0.25">
      <c r="A281" s="12" t="s">
        <v>36807</v>
      </c>
      <c r="B281" s="12" t="s">
        <v>36795</v>
      </c>
      <c r="C281" s="13" t="s">
        <v>31481</v>
      </c>
      <c r="D281" s="12">
        <v>1</v>
      </c>
      <c r="E281" s="19">
        <v>112754.36700000001</v>
      </c>
      <c r="F281" s="19">
        <v>112754.36700000001</v>
      </c>
    </row>
    <row r="282" spans="1:6" x14ac:dyDescent="0.25">
      <c r="A282" s="12" t="s">
        <v>37314</v>
      </c>
      <c r="B282" s="12" t="s">
        <v>36549</v>
      </c>
      <c r="C282" s="13" t="s">
        <v>31481</v>
      </c>
      <c r="D282" s="12">
        <v>645</v>
      </c>
      <c r="E282" s="19">
        <v>174.16300000000004</v>
      </c>
      <c r="F282" s="19">
        <v>112335.13500000002</v>
      </c>
    </row>
    <row r="283" spans="1:6" x14ac:dyDescent="0.25">
      <c r="A283" s="12" t="s">
        <v>37547</v>
      </c>
      <c r="B283" s="12" t="s">
        <v>36723</v>
      </c>
      <c r="C283" s="13" t="s">
        <v>31481</v>
      </c>
      <c r="D283" s="12">
        <v>3</v>
      </c>
      <c r="E283" s="19">
        <v>37306.5</v>
      </c>
      <c r="F283" s="19">
        <v>111919.5</v>
      </c>
    </row>
    <row r="284" spans="1:6" x14ac:dyDescent="0.25">
      <c r="A284" s="12" t="s">
        <v>37530</v>
      </c>
      <c r="B284" s="12" t="s">
        <v>36540</v>
      </c>
      <c r="C284" s="13" t="s">
        <v>31481</v>
      </c>
      <c r="D284" s="12">
        <v>130</v>
      </c>
      <c r="E284" s="19">
        <v>860.70600000000013</v>
      </c>
      <c r="F284" s="19">
        <v>111891.78000000001</v>
      </c>
    </row>
    <row r="285" spans="1:6" x14ac:dyDescent="0.25">
      <c r="A285" s="12" t="s">
        <v>39518</v>
      </c>
      <c r="B285" s="12" t="s">
        <v>36684</v>
      </c>
      <c r="C285" s="13" t="s">
        <v>31481</v>
      </c>
      <c r="D285" s="12">
        <v>1</v>
      </c>
      <c r="E285" s="19">
        <v>111864.41200000001</v>
      </c>
      <c r="F285" s="19">
        <v>111864.41200000001</v>
      </c>
    </row>
    <row r="286" spans="1:6" x14ac:dyDescent="0.25">
      <c r="A286" s="12" t="s">
        <v>38520</v>
      </c>
      <c r="B286" s="12" t="s">
        <v>36549</v>
      </c>
      <c r="C286" s="13" t="s">
        <v>31481</v>
      </c>
      <c r="D286" s="12">
        <v>8</v>
      </c>
      <c r="E286" s="19">
        <v>13970.000000000002</v>
      </c>
      <c r="F286" s="19">
        <v>111760.00000000001</v>
      </c>
    </row>
    <row r="287" spans="1:6" x14ac:dyDescent="0.25">
      <c r="A287" s="12" t="s">
        <v>37214</v>
      </c>
      <c r="B287" s="12" t="s">
        <v>36549</v>
      </c>
      <c r="C287" s="13" t="s">
        <v>31481</v>
      </c>
      <c r="D287" s="12">
        <v>400</v>
      </c>
      <c r="E287" s="19">
        <v>279.37799999999999</v>
      </c>
      <c r="F287" s="19">
        <v>111751.2</v>
      </c>
    </row>
    <row r="288" spans="1:6" x14ac:dyDescent="0.25">
      <c r="A288" s="12" t="s">
        <v>37592</v>
      </c>
      <c r="B288" s="12" t="s">
        <v>36549</v>
      </c>
      <c r="C288" s="13" t="s">
        <v>31481</v>
      </c>
      <c r="D288" s="12">
        <v>25</v>
      </c>
      <c r="E288" s="19">
        <v>4465.5600000000004</v>
      </c>
      <c r="F288" s="19">
        <v>111639.00000000001</v>
      </c>
    </row>
    <row r="289" spans="1:6" x14ac:dyDescent="0.25">
      <c r="A289" s="12" t="s">
        <v>36801</v>
      </c>
      <c r="B289" s="12" t="s">
        <v>36795</v>
      </c>
      <c r="C289" s="13" t="s">
        <v>31481</v>
      </c>
      <c r="D289" s="12">
        <v>1</v>
      </c>
      <c r="E289" s="19">
        <v>111445.774</v>
      </c>
      <c r="F289" s="19">
        <v>111445.774</v>
      </c>
    </row>
    <row r="290" spans="1:6" x14ac:dyDescent="0.25">
      <c r="A290" s="12" t="s">
        <v>37286</v>
      </c>
      <c r="B290" s="12" t="s">
        <v>36540</v>
      </c>
      <c r="C290" s="13" t="s">
        <v>31481</v>
      </c>
      <c r="D290" s="12">
        <v>173</v>
      </c>
      <c r="E290" s="19">
        <v>638</v>
      </c>
      <c r="F290" s="19">
        <v>110374</v>
      </c>
    </row>
    <row r="291" spans="1:6" x14ac:dyDescent="0.25">
      <c r="A291" s="12" t="s">
        <v>38739</v>
      </c>
      <c r="B291" s="12" t="s">
        <v>36549</v>
      </c>
      <c r="C291" s="13" t="s">
        <v>31481</v>
      </c>
      <c r="D291" s="12">
        <v>4</v>
      </c>
      <c r="E291" s="19">
        <v>27582.500000000004</v>
      </c>
      <c r="F291" s="19">
        <v>110330.00000000001</v>
      </c>
    </row>
    <row r="292" spans="1:6" x14ac:dyDescent="0.25">
      <c r="A292" s="12" t="s">
        <v>38576</v>
      </c>
      <c r="B292" s="12" t="s">
        <v>36549</v>
      </c>
      <c r="C292" s="13" t="s">
        <v>31481</v>
      </c>
      <c r="D292" s="12">
        <v>1</v>
      </c>
      <c r="E292" s="19">
        <v>109928.50000000001</v>
      </c>
      <c r="F292" s="19">
        <v>109928.50000000001</v>
      </c>
    </row>
    <row r="293" spans="1:6" x14ac:dyDescent="0.25">
      <c r="A293" s="12" t="s">
        <v>39393</v>
      </c>
      <c r="B293" s="12" t="s">
        <v>36549</v>
      </c>
      <c r="C293" s="13" t="s">
        <v>31481</v>
      </c>
      <c r="D293" s="12">
        <v>1</v>
      </c>
      <c r="E293" s="19">
        <v>109778.11900000001</v>
      </c>
      <c r="F293" s="19">
        <v>109778.11900000001</v>
      </c>
    </row>
    <row r="294" spans="1:6" x14ac:dyDescent="0.25">
      <c r="A294" s="12" t="s">
        <v>37242</v>
      </c>
      <c r="B294" s="12" t="s">
        <v>36540</v>
      </c>
      <c r="C294" s="13" t="s">
        <v>31481</v>
      </c>
      <c r="D294" s="12">
        <v>14</v>
      </c>
      <c r="E294" s="19">
        <v>7810.0000000000009</v>
      </c>
      <c r="F294" s="19">
        <v>109340.00000000001</v>
      </c>
    </row>
    <row r="295" spans="1:6" x14ac:dyDescent="0.25">
      <c r="A295" s="12" t="s">
        <v>39019</v>
      </c>
      <c r="B295" s="12" t="s">
        <v>39016</v>
      </c>
      <c r="C295" s="13" t="s">
        <v>31481</v>
      </c>
      <c r="D295" s="12">
        <v>1</v>
      </c>
      <c r="E295" s="19">
        <v>109202.86300000001</v>
      </c>
      <c r="F295" s="19">
        <v>109202.86300000001</v>
      </c>
    </row>
    <row r="296" spans="1:6" x14ac:dyDescent="0.25">
      <c r="A296" s="12" t="s">
        <v>39898</v>
      </c>
      <c r="B296" s="12" t="s">
        <v>36549</v>
      </c>
      <c r="C296" s="13" t="s">
        <v>31481</v>
      </c>
      <c r="D296" s="12">
        <v>3</v>
      </c>
      <c r="E296" s="19">
        <v>36366</v>
      </c>
      <c r="F296" s="19">
        <v>109098</v>
      </c>
    </row>
    <row r="297" spans="1:6" x14ac:dyDescent="0.25">
      <c r="A297" s="12" t="s">
        <v>39953</v>
      </c>
      <c r="B297" s="12" t="s">
        <v>36684</v>
      </c>
      <c r="C297" s="13" t="s">
        <v>31481</v>
      </c>
      <c r="D297" s="12">
        <v>4</v>
      </c>
      <c r="E297" s="19">
        <v>27235.471999999998</v>
      </c>
      <c r="F297" s="19">
        <v>108941.88799999999</v>
      </c>
    </row>
    <row r="298" spans="1:6" x14ac:dyDescent="0.25">
      <c r="A298" s="12" t="s">
        <v>38181</v>
      </c>
      <c r="B298" s="12" t="s">
        <v>36540</v>
      </c>
      <c r="C298" s="13" t="s">
        <v>31492</v>
      </c>
      <c r="D298" s="12">
        <v>24</v>
      </c>
      <c r="E298" s="19">
        <v>4490.5960000000005</v>
      </c>
      <c r="F298" s="19">
        <v>107774.304</v>
      </c>
    </row>
    <row r="299" spans="1:6" x14ac:dyDescent="0.25">
      <c r="A299" s="12" t="s">
        <v>38646</v>
      </c>
      <c r="B299" s="12" t="s">
        <v>36549</v>
      </c>
      <c r="C299" s="13" t="s">
        <v>31481</v>
      </c>
      <c r="D299" s="12">
        <v>4</v>
      </c>
      <c r="E299" s="19">
        <v>26812.500000000004</v>
      </c>
      <c r="F299" s="19">
        <v>107250.00000000001</v>
      </c>
    </row>
    <row r="300" spans="1:6" x14ac:dyDescent="0.25">
      <c r="A300" s="12" t="s">
        <v>37930</v>
      </c>
      <c r="B300" s="12" t="s">
        <v>36540</v>
      </c>
      <c r="C300" s="13" t="s">
        <v>31746</v>
      </c>
      <c r="D300" s="12">
        <v>150</v>
      </c>
      <c r="E300" s="19">
        <v>714.34</v>
      </c>
      <c r="F300" s="19">
        <v>107151</v>
      </c>
    </row>
    <row r="301" spans="1:6" x14ac:dyDescent="0.25">
      <c r="A301" s="12" t="s">
        <v>39881</v>
      </c>
      <c r="B301" s="12" t="s">
        <v>36549</v>
      </c>
      <c r="C301" s="13" t="s">
        <v>31481</v>
      </c>
      <c r="D301" s="12">
        <v>4</v>
      </c>
      <c r="E301" s="19">
        <v>26784.246500000005</v>
      </c>
      <c r="F301" s="19">
        <v>107136.98600000002</v>
      </c>
    </row>
    <row r="302" spans="1:6" x14ac:dyDescent="0.25">
      <c r="A302" s="12" t="s">
        <v>37241</v>
      </c>
      <c r="B302" s="12" t="s">
        <v>36549</v>
      </c>
      <c r="C302" s="13" t="s">
        <v>31492</v>
      </c>
      <c r="D302" s="12">
        <v>72</v>
      </c>
      <c r="E302" s="19">
        <v>1486.1000000000001</v>
      </c>
      <c r="F302" s="19">
        <v>106999.20000000001</v>
      </c>
    </row>
    <row r="303" spans="1:6" x14ac:dyDescent="0.25">
      <c r="A303" s="12" t="s">
        <v>38205</v>
      </c>
      <c r="B303" s="12" t="s">
        <v>36540</v>
      </c>
      <c r="C303" s="13" t="s">
        <v>31481</v>
      </c>
      <c r="D303" s="12">
        <v>30</v>
      </c>
      <c r="E303" s="19">
        <v>3566.1780000000003</v>
      </c>
      <c r="F303" s="19">
        <v>106985.34000000001</v>
      </c>
    </row>
    <row r="304" spans="1:6" x14ac:dyDescent="0.25">
      <c r="A304" s="12" t="s">
        <v>37575</v>
      </c>
      <c r="B304" s="12" t="s">
        <v>36540</v>
      </c>
      <c r="C304" s="13" t="s">
        <v>31481</v>
      </c>
      <c r="D304" s="12">
        <v>70</v>
      </c>
      <c r="E304" s="19">
        <v>1528.1310000000001</v>
      </c>
      <c r="F304" s="19">
        <v>106969.17000000001</v>
      </c>
    </row>
    <row r="305" spans="1:6" x14ac:dyDescent="0.25">
      <c r="A305" s="12" t="s">
        <v>38620</v>
      </c>
      <c r="B305" s="12" t="s">
        <v>36549</v>
      </c>
      <c r="C305" s="13" t="s">
        <v>31481</v>
      </c>
      <c r="D305" s="12">
        <v>5</v>
      </c>
      <c r="E305" s="19">
        <v>21369.238000000005</v>
      </c>
      <c r="F305" s="19">
        <v>106846.19000000003</v>
      </c>
    </row>
    <row r="306" spans="1:6" x14ac:dyDescent="0.25">
      <c r="A306" s="12" t="s">
        <v>37721</v>
      </c>
      <c r="B306" s="12" t="s">
        <v>36549</v>
      </c>
      <c r="C306" s="13" t="s">
        <v>31481</v>
      </c>
      <c r="D306" s="12">
        <v>14</v>
      </c>
      <c r="E306" s="19">
        <v>7546.0000000000009</v>
      </c>
      <c r="F306" s="19">
        <v>105644.00000000001</v>
      </c>
    </row>
    <row r="307" spans="1:6" x14ac:dyDescent="0.25">
      <c r="A307" s="12" t="s">
        <v>38496</v>
      </c>
      <c r="B307" s="12" t="s">
        <v>36549</v>
      </c>
      <c r="C307" s="13" t="s">
        <v>31481</v>
      </c>
      <c r="D307" s="12">
        <v>40</v>
      </c>
      <c r="E307" s="19">
        <v>2640</v>
      </c>
      <c r="F307" s="19">
        <v>105600</v>
      </c>
    </row>
    <row r="308" spans="1:6" x14ac:dyDescent="0.25">
      <c r="A308" s="12" t="s">
        <v>37414</v>
      </c>
      <c r="B308" s="12" t="s">
        <v>36549</v>
      </c>
      <c r="C308" s="13" t="s">
        <v>31481</v>
      </c>
      <c r="D308" s="12">
        <v>10</v>
      </c>
      <c r="E308" s="19">
        <v>10560</v>
      </c>
      <c r="F308" s="19">
        <v>105600</v>
      </c>
    </row>
    <row r="309" spans="1:6" x14ac:dyDescent="0.25">
      <c r="A309" s="12" t="s">
        <v>38012</v>
      </c>
      <c r="B309" s="12" t="s">
        <v>36549</v>
      </c>
      <c r="C309" s="13" t="s">
        <v>31481</v>
      </c>
      <c r="D309" s="12">
        <v>4</v>
      </c>
      <c r="E309" s="19">
        <v>26216.058000000001</v>
      </c>
      <c r="F309" s="19">
        <v>104864.232</v>
      </c>
    </row>
    <row r="310" spans="1:6" x14ac:dyDescent="0.25">
      <c r="A310" s="12" t="s">
        <v>38447</v>
      </c>
      <c r="B310" s="12" t="s">
        <v>36549</v>
      </c>
      <c r="C310" s="13" t="s">
        <v>31481</v>
      </c>
      <c r="D310" s="12">
        <v>1</v>
      </c>
      <c r="E310" s="19">
        <v>103763.00000000001</v>
      </c>
      <c r="F310" s="19">
        <v>103763.00000000001</v>
      </c>
    </row>
    <row r="311" spans="1:6" x14ac:dyDescent="0.25">
      <c r="A311" s="12" t="s">
        <v>39241</v>
      </c>
      <c r="B311" s="12" t="s">
        <v>36549</v>
      </c>
      <c r="C311" s="13" t="s">
        <v>31481</v>
      </c>
      <c r="D311" s="12">
        <v>1</v>
      </c>
      <c r="E311" s="19">
        <v>103710.57400000002</v>
      </c>
      <c r="F311" s="19">
        <v>103710.57400000002</v>
      </c>
    </row>
    <row r="312" spans="1:6" x14ac:dyDescent="0.25">
      <c r="A312" s="12" t="s">
        <v>36644</v>
      </c>
      <c r="B312" s="12" t="s">
        <v>36597</v>
      </c>
      <c r="C312" s="13" t="s">
        <v>31481</v>
      </c>
      <c r="D312" s="12">
        <v>4</v>
      </c>
      <c r="E312" s="19">
        <v>25740.000000000004</v>
      </c>
      <c r="F312" s="19">
        <v>102960.00000000001</v>
      </c>
    </row>
    <row r="313" spans="1:6" x14ac:dyDescent="0.25">
      <c r="A313" s="12" t="s">
        <v>38506</v>
      </c>
      <c r="B313" s="12" t="s">
        <v>36549</v>
      </c>
      <c r="C313" s="13" t="s">
        <v>31481</v>
      </c>
      <c r="D313" s="12">
        <v>8</v>
      </c>
      <c r="E313" s="19">
        <v>12824.163</v>
      </c>
      <c r="F313" s="19">
        <v>102593.304</v>
      </c>
    </row>
    <row r="314" spans="1:6" x14ac:dyDescent="0.25">
      <c r="A314" s="12" t="s">
        <v>36595</v>
      </c>
      <c r="B314" s="12" t="s">
        <v>36540</v>
      </c>
      <c r="C314" s="13" t="s">
        <v>31481</v>
      </c>
      <c r="D314" s="12">
        <v>19</v>
      </c>
      <c r="E314" s="19">
        <v>5379</v>
      </c>
      <c r="F314" s="19">
        <v>102201</v>
      </c>
    </row>
    <row r="315" spans="1:6" x14ac:dyDescent="0.25">
      <c r="A315" s="12" t="s">
        <v>36815</v>
      </c>
      <c r="B315" s="12" t="s">
        <v>36795</v>
      </c>
      <c r="C315" s="13" t="s">
        <v>31481</v>
      </c>
      <c r="D315" s="12">
        <v>1</v>
      </c>
      <c r="E315" s="19">
        <v>102128.12500000001</v>
      </c>
      <c r="F315" s="19">
        <v>102128.12500000001</v>
      </c>
    </row>
    <row r="316" spans="1:6" x14ac:dyDescent="0.25">
      <c r="A316" s="12" t="s">
        <v>37672</v>
      </c>
      <c r="B316" s="12" t="s">
        <v>36540</v>
      </c>
      <c r="C316" s="13" t="s">
        <v>31492</v>
      </c>
      <c r="D316" s="12">
        <v>180</v>
      </c>
      <c r="E316" s="19">
        <v>563.20000000000005</v>
      </c>
      <c r="F316" s="19">
        <v>101376.00000000001</v>
      </c>
    </row>
    <row r="317" spans="1:6" x14ac:dyDescent="0.25">
      <c r="A317" s="12" t="s">
        <v>37311</v>
      </c>
      <c r="B317" s="12" t="s">
        <v>36599</v>
      </c>
      <c r="C317" s="13" t="s">
        <v>31481</v>
      </c>
      <c r="D317" s="12">
        <v>180</v>
      </c>
      <c r="E317" s="19">
        <v>562.1</v>
      </c>
      <c r="F317" s="19">
        <v>101178</v>
      </c>
    </row>
    <row r="318" spans="1:6" x14ac:dyDescent="0.25">
      <c r="A318" s="12" t="s">
        <v>38672</v>
      </c>
      <c r="B318" s="12" t="s">
        <v>36549</v>
      </c>
      <c r="C318" s="13" t="s">
        <v>31481</v>
      </c>
      <c r="D318" s="12">
        <v>5</v>
      </c>
      <c r="E318" s="19">
        <v>20196</v>
      </c>
      <c r="F318" s="19">
        <v>100980</v>
      </c>
    </row>
    <row r="319" spans="1:6" x14ac:dyDescent="0.25">
      <c r="A319" s="12" t="s">
        <v>38619</v>
      </c>
      <c r="B319" s="12" t="s">
        <v>36540</v>
      </c>
      <c r="C319" s="13" t="s">
        <v>31481</v>
      </c>
      <c r="D319" s="12">
        <v>10</v>
      </c>
      <c r="E319" s="19">
        <v>10098</v>
      </c>
      <c r="F319" s="19">
        <v>100980</v>
      </c>
    </row>
    <row r="320" spans="1:6" x14ac:dyDescent="0.25">
      <c r="A320" s="12" t="s">
        <v>38796</v>
      </c>
      <c r="B320" s="12" t="s">
        <v>36549</v>
      </c>
      <c r="C320" s="13" t="s">
        <v>31481</v>
      </c>
      <c r="D320" s="12">
        <v>5</v>
      </c>
      <c r="E320" s="19">
        <v>20171.481</v>
      </c>
      <c r="F320" s="19">
        <v>100857.405</v>
      </c>
    </row>
    <row r="321" spans="1:6" x14ac:dyDescent="0.25">
      <c r="A321" s="12" t="s">
        <v>39565</v>
      </c>
      <c r="B321" s="12" t="s">
        <v>36549</v>
      </c>
      <c r="C321" s="13" t="s">
        <v>31481</v>
      </c>
      <c r="D321" s="12">
        <v>1</v>
      </c>
      <c r="E321" s="19">
        <v>100333.046</v>
      </c>
      <c r="F321" s="19">
        <v>100333.046</v>
      </c>
    </row>
    <row r="322" spans="1:6" x14ac:dyDescent="0.25">
      <c r="A322" s="12" t="s">
        <v>39421</v>
      </c>
      <c r="B322" s="12" t="s">
        <v>36549</v>
      </c>
      <c r="C322" s="13" t="s">
        <v>31481</v>
      </c>
      <c r="D322" s="12">
        <v>2</v>
      </c>
      <c r="E322" s="19">
        <v>50152.542000000009</v>
      </c>
      <c r="F322" s="19">
        <v>100305.08400000002</v>
      </c>
    </row>
    <row r="323" spans="1:6" x14ac:dyDescent="0.25">
      <c r="A323" s="12" t="s">
        <v>39028</v>
      </c>
      <c r="B323" s="12" t="s">
        <v>36684</v>
      </c>
      <c r="C323" s="13" t="s">
        <v>31481</v>
      </c>
      <c r="D323" s="12">
        <v>2</v>
      </c>
      <c r="E323" s="19">
        <v>50049.923000000003</v>
      </c>
      <c r="F323" s="19">
        <v>100099.84600000001</v>
      </c>
    </row>
    <row r="324" spans="1:6" x14ac:dyDescent="0.25">
      <c r="A324" s="12" t="s">
        <v>39936</v>
      </c>
      <c r="B324" s="12" t="s">
        <v>36549</v>
      </c>
      <c r="C324" s="13" t="s">
        <v>31481</v>
      </c>
      <c r="D324" s="12">
        <v>1</v>
      </c>
      <c r="E324" s="19">
        <v>100006.808</v>
      </c>
      <c r="F324" s="19">
        <v>100006.808</v>
      </c>
    </row>
    <row r="325" spans="1:6" x14ac:dyDescent="0.25">
      <c r="A325" s="12" t="s">
        <v>36731</v>
      </c>
      <c r="B325" s="12" t="s">
        <v>36540</v>
      </c>
      <c r="C325" s="13" t="s">
        <v>31481</v>
      </c>
      <c r="D325" s="12">
        <v>39</v>
      </c>
      <c r="E325" s="19">
        <v>2545.2880256410258</v>
      </c>
      <c r="F325" s="19">
        <v>99266.233000000007</v>
      </c>
    </row>
    <row r="326" spans="1:6" x14ac:dyDescent="0.25">
      <c r="A326" s="12" t="s">
        <v>39972</v>
      </c>
      <c r="B326" s="12" t="s">
        <v>36549</v>
      </c>
      <c r="C326" s="13" t="s">
        <v>31481</v>
      </c>
      <c r="D326" s="12">
        <v>2</v>
      </c>
      <c r="E326" s="19">
        <v>49523.303500000009</v>
      </c>
      <c r="F326" s="19">
        <v>99046.607000000018</v>
      </c>
    </row>
    <row r="327" spans="1:6" x14ac:dyDescent="0.25">
      <c r="A327" s="12" t="s">
        <v>39555</v>
      </c>
      <c r="B327" s="12" t="s">
        <v>36549</v>
      </c>
      <c r="C327" s="13" t="s">
        <v>31481</v>
      </c>
      <c r="D327" s="12">
        <v>2</v>
      </c>
      <c r="E327" s="19">
        <v>49500.000000000007</v>
      </c>
      <c r="F327" s="19">
        <v>99000.000000000015</v>
      </c>
    </row>
    <row r="328" spans="1:6" x14ac:dyDescent="0.25">
      <c r="A328" s="12" t="s">
        <v>37284</v>
      </c>
      <c r="B328" s="12" t="s">
        <v>36549</v>
      </c>
      <c r="C328" s="13" t="s">
        <v>31492</v>
      </c>
      <c r="D328" s="12">
        <v>32.799999999999997</v>
      </c>
      <c r="E328" s="19">
        <v>3011.2500000000009</v>
      </c>
      <c r="F328" s="19">
        <v>98769.000000000015</v>
      </c>
    </row>
    <row r="329" spans="1:6" x14ac:dyDescent="0.25">
      <c r="A329" s="12" t="s">
        <v>37764</v>
      </c>
      <c r="B329" s="12" t="s">
        <v>36540</v>
      </c>
      <c r="C329" s="13" t="s">
        <v>31481</v>
      </c>
      <c r="D329" s="12">
        <v>53</v>
      </c>
      <c r="E329" s="19">
        <v>1862.52</v>
      </c>
      <c r="F329" s="19">
        <v>98713.56</v>
      </c>
    </row>
    <row r="330" spans="1:6" x14ac:dyDescent="0.25">
      <c r="A330" s="12" t="s">
        <v>39085</v>
      </c>
      <c r="B330" s="12" t="s">
        <v>36549</v>
      </c>
      <c r="C330" s="13" t="s">
        <v>31481</v>
      </c>
      <c r="D330" s="12">
        <v>1</v>
      </c>
      <c r="E330" s="19">
        <v>98433.291000000012</v>
      </c>
      <c r="F330" s="19">
        <v>98433.291000000012</v>
      </c>
    </row>
    <row r="331" spans="1:6" x14ac:dyDescent="0.25">
      <c r="A331" s="12" t="s">
        <v>37497</v>
      </c>
      <c r="B331" s="12" t="s">
        <v>36723</v>
      </c>
      <c r="C331" s="13" t="s">
        <v>31481</v>
      </c>
      <c r="D331" s="12">
        <v>9</v>
      </c>
      <c r="E331" s="19">
        <v>10846</v>
      </c>
      <c r="F331" s="19">
        <v>97614</v>
      </c>
    </row>
    <row r="332" spans="1:6" x14ac:dyDescent="0.25">
      <c r="A332" s="12" t="s">
        <v>37497</v>
      </c>
      <c r="B332" s="12" t="s">
        <v>36723</v>
      </c>
      <c r="C332" s="13" t="s">
        <v>31481</v>
      </c>
      <c r="D332" s="12">
        <v>9</v>
      </c>
      <c r="E332" s="19">
        <v>10846</v>
      </c>
      <c r="F332" s="19">
        <v>97614</v>
      </c>
    </row>
    <row r="333" spans="1:6" x14ac:dyDescent="0.25">
      <c r="A333" s="12" t="s">
        <v>38611</v>
      </c>
      <c r="B333" s="12" t="s">
        <v>36549</v>
      </c>
      <c r="C333" s="13" t="s">
        <v>31481</v>
      </c>
      <c r="D333" s="12">
        <v>2</v>
      </c>
      <c r="E333" s="19">
        <v>48652.164000000004</v>
      </c>
      <c r="F333" s="19">
        <v>97304.328000000009</v>
      </c>
    </row>
    <row r="334" spans="1:6" x14ac:dyDescent="0.25">
      <c r="A334" s="12" t="s">
        <v>37308</v>
      </c>
      <c r="B334" s="12" t="s">
        <v>36549</v>
      </c>
      <c r="C334" s="13" t="s">
        <v>31481</v>
      </c>
      <c r="D334" s="12">
        <v>2</v>
      </c>
      <c r="E334" s="19">
        <v>48625.543999999994</v>
      </c>
      <c r="F334" s="19">
        <v>97251.087999999989</v>
      </c>
    </row>
    <row r="335" spans="1:6" x14ac:dyDescent="0.25">
      <c r="A335" s="12" t="s">
        <v>37307</v>
      </c>
      <c r="B335" s="12" t="s">
        <v>36549</v>
      </c>
      <c r="C335" s="13" t="s">
        <v>31481</v>
      </c>
      <c r="D335" s="12">
        <v>2</v>
      </c>
      <c r="E335" s="19">
        <v>48625.543999999994</v>
      </c>
      <c r="F335" s="19">
        <v>97251.087999999989</v>
      </c>
    </row>
    <row r="336" spans="1:6" x14ac:dyDescent="0.25">
      <c r="A336" s="12" t="s">
        <v>40078</v>
      </c>
      <c r="B336" s="12" t="s">
        <v>36983</v>
      </c>
      <c r="C336" s="13" t="s">
        <v>31492</v>
      </c>
      <c r="D336" s="12">
        <v>200</v>
      </c>
      <c r="E336" s="19">
        <v>484.00000000000006</v>
      </c>
      <c r="F336" s="19">
        <v>96800.000000000015</v>
      </c>
    </row>
    <row r="337" spans="1:6" x14ac:dyDescent="0.25">
      <c r="A337" s="12" t="s">
        <v>39376</v>
      </c>
      <c r="B337" s="12" t="s">
        <v>36549</v>
      </c>
      <c r="C337" s="13" t="s">
        <v>31481</v>
      </c>
      <c r="D337" s="12">
        <v>1</v>
      </c>
      <c r="E337" s="19">
        <v>96250.000000000015</v>
      </c>
      <c r="F337" s="19">
        <v>96250.000000000015</v>
      </c>
    </row>
    <row r="338" spans="1:6" x14ac:dyDescent="0.25">
      <c r="A338" s="12" t="s">
        <v>37695</v>
      </c>
      <c r="B338" s="12" t="s">
        <v>36549</v>
      </c>
      <c r="C338" s="13" t="s">
        <v>31481</v>
      </c>
      <c r="D338" s="12">
        <v>3</v>
      </c>
      <c r="E338" s="19">
        <v>32031.747000000003</v>
      </c>
      <c r="F338" s="19">
        <v>96095.241000000009</v>
      </c>
    </row>
    <row r="339" spans="1:6" x14ac:dyDescent="0.25">
      <c r="A339" s="12" t="s">
        <v>40112</v>
      </c>
      <c r="B339" s="12" t="s">
        <v>37245</v>
      </c>
      <c r="C339" s="13" t="s">
        <v>31492</v>
      </c>
      <c r="D339" s="12">
        <v>20</v>
      </c>
      <c r="E339" s="19">
        <v>4691.4560000000001</v>
      </c>
      <c r="F339" s="19">
        <v>93829.119999999995</v>
      </c>
    </row>
    <row r="340" spans="1:6" x14ac:dyDescent="0.25">
      <c r="A340" s="12" t="s">
        <v>38657</v>
      </c>
      <c r="B340" s="12" t="s">
        <v>36540</v>
      </c>
      <c r="C340" s="13" t="s">
        <v>31481</v>
      </c>
      <c r="D340" s="12">
        <v>5</v>
      </c>
      <c r="E340" s="19">
        <v>18757.244000000002</v>
      </c>
      <c r="F340" s="19">
        <v>93786.220000000016</v>
      </c>
    </row>
    <row r="341" spans="1:6" x14ac:dyDescent="0.25">
      <c r="A341" s="12" t="s">
        <v>38109</v>
      </c>
      <c r="B341" s="12" t="s">
        <v>36540</v>
      </c>
      <c r="C341" s="13" t="s">
        <v>31481</v>
      </c>
      <c r="D341" s="12">
        <v>3</v>
      </c>
      <c r="E341" s="19">
        <v>31255.047999999999</v>
      </c>
      <c r="F341" s="19">
        <v>93765.144</v>
      </c>
    </row>
    <row r="342" spans="1:6" x14ac:dyDescent="0.25">
      <c r="A342" s="12" t="s">
        <v>36805</v>
      </c>
      <c r="B342" s="12" t="s">
        <v>36795</v>
      </c>
      <c r="C342" s="13" t="s">
        <v>31481</v>
      </c>
      <c r="D342" s="12">
        <v>1</v>
      </c>
      <c r="E342" s="19">
        <v>93672.92</v>
      </c>
      <c r="F342" s="19">
        <v>93672.92</v>
      </c>
    </row>
    <row r="343" spans="1:6" x14ac:dyDescent="0.25">
      <c r="A343" s="12" t="s">
        <v>37597</v>
      </c>
      <c r="B343" s="12" t="s">
        <v>36540</v>
      </c>
      <c r="C343" s="13" t="s">
        <v>31481</v>
      </c>
      <c r="D343" s="12">
        <v>1</v>
      </c>
      <c r="E343" s="19">
        <v>92565.000000000015</v>
      </c>
      <c r="F343" s="19">
        <v>92565.000000000015</v>
      </c>
    </row>
    <row r="344" spans="1:6" x14ac:dyDescent="0.25">
      <c r="A344" s="12" t="s">
        <v>39525</v>
      </c>
      <c r="B344" s="12" t="s">
        <v>36549</v>
      </c>
      <c r="C344" s="13" t="s">
        <v>31481</v>
      </c>
      <c r="D344" s="12">
        <v>1</v>
      </c>
      <c r="E344" s="19">
        <v>92546.35500000001</v>
      </c>
      <c r="F344" s="19">
        <v>92546.35500000001</v>
      </c>
    </row>
    <row r="345" spans="1:6" x14ac:dyDescent="0.25">
      <c r="A345" s="12" t="s">
        <v>39952</v>
      </c>
      <c r="B345" s="12" t="s">
        <v>36549</v>
      </c>
      <c r="C345" s="13" t="s">
        <v>31481</v>
      </c>
      <c r="D345" s="12">
        <v>3</v>
      </c>
      <c r="E345" s="19">
        <v>30844.99</v>
      </c>
      <c r="F345" s="19">
        <v>92534.97</v>
      </c>
    </row>
    <row r="346" spans="1:6" x14ac:dyDescent="0.25">
      <c r="A346" s="12" t="s">
        <v>36686</v>
      </c>
      <c r="B346" s="12" t="s">
        <v>36597</v>
      </c>
      <c r="C346" s="13" t="s">
        <v>33327</v>
      </c>
      <c r="D346" s="12">
        <v>38</v>
      </c>
      <c r="E346" s="19">
        <v>2434.3439999999996</v>
      </c>
      <c r="F346" s="19">
        <v>92505.071999999986</v>
      </c>
    </row>
    <row r="347" spans="1:6" x14ac:dyDescent="0.25">
      <c r="A347" s="12" t="s">
        <v>38475</v>
      </c>
      <c r="B347" s="12" t="s">
        <v>36549</v>
      </c>
      <c r="C347" s="13" t="s">
        <v>31481</v>
      </c>
      <c r="D347" s="12">
        <v>2</v>
      </c>
      <c r="E347" s="19">
        <v>46200.000000000007</v>
      </c>
      <c r="F347" s="19">
        <v>92400.000000000015</v>
      </c>
    </row>
    <row r="348" spans="1:6" x14ac:dyDescent="0.25">
      <c r="A348" s="12" t="s">
        <v>38404</v>
      </c>
      <c r="B348" s="12" t="s">
        <v>36684</v>
      </c>
      <c r="C348" s="13" t="s">
        <v>31492</v>
      </c>
      <c r="D348" s="12">
        <v>400</v>
      </c>
      <c r="E348" s="19">
        <v>230.72500000000002</v>
      </c>
      <c r="F348" s="19">
        <v>92290.000000000015</v>
      </c>
    </row>
    <row r="349" spans="1:6" x14ac:dyDescent="0.25">
      <c r="A349" s="12" t="s">
        <v>37308</v>
      </c>
      <c r="B349" s="12" t="s">
        <v>36549</v>
      </c>
      <c r="C349" s="13" t="s">
        <v>31481</v>
      </c>
      <c r="D349" s="12">
        <v>2</v>
      </c>
      <c r="E349" s="19">
        <v>45997.137999999999</v>
      </c>
      <c r="F349" s="19">
        <v>91994.275999999998</v>
      </c>
    </row>
    <row r="350" spans="1:6" x14ac:dyDescent="0.25">
      <c r="A350" s="12" t="s">
        <v>37307</v>
      </c>
      <c r="B350" s="12" t="s">
        <v>36549</v>
      </c>
      <c r="C350" s="13" t="s">
        <v>31481</v>
      </c>
      <c r="D350" s="12">
        <v>2</v>
      </c>
      <c r="E350" s="19">
        <v>45997.137999999999</v>
      </c>
      <c r="F350" s="19">
        <v>91994.275999999998</v>
      </c>
    </row>
    <row r="351" spans="1:6" x14ac:dyDescent="0.25">
      <c r="A351" s="12" t="s">
        <v>37186</v>
      </c>
      <c r="B351" s="12" t="s">
        <v>36983</v>
      </c>
      <c r="C351" s="13" t="s">
        <v>31492</v>
      </c>
      <c r="D351" s="12">
        <v>140</v>
      </c>
      <c r="E351" s="19">
        <v>656.95300000000009</v>
      </c>
      <c r="F351" s="19">
        <v>91973.420000000013</v>
      </c>
    </row>
    <row r="352" spans="1:6" x14ac:dyDescent="0.25">
      <c r="A352" s="12" t="s">
        <v>38562</v>
      </c>
      <c r="B352" s="12" t="s">
        <v>36549</v>
      </c>
      <c r="C352" s="13" t="s">
        <v>31481</v>
      </c>
      <c r="D352" s="12">
        <v>3</v>
      </c>
      <c r="E352" s="19">
        <v>30268.15</v>
      </c>
      <c r="F352" s="19">
        <v>90804.450000000012</v>
      </c>
    </row>
    <row r="353" spans="1:6" x14ac:dyDescent="0.25">
      <c r="A353" s="12" t="s">
        <v>37128</v>
      </c>
      <c r="B353" s="12" t="s">
        <v>36549</v>
      </c>
      <c r="C353" s="13" t="s">
        <v>31481</v>
      </c>
      <c r="D353" s="12">
        <v>60</v>
      </c>
      <c r="E353" s="19">
        <v>1512.5000000000002</v>
      </c>
      <c r="F353" s="19">
        <v>90750.000000000015</v>
      </c>
    </row>
    <row r="354" spans="1:6" x14ac:dyDescent="0.25">
      <c r="A354" s="12" t="s">
        <v>37525</v>
      </c>
      <c r="B354" s="12" t="s">
        <v>36549</v>
      </c>
      <c r="C354" s="13" t="s">
        <v>31481</v>
      </c>
      <c r="D354" s="12">
        <v>2</v>
      </c>
      <c r="E354" s="19">
        <v>45211.633499999996</v>
      </c>
      <c r="F354" s="19">
        <v>90423.266999999993</v>
      </c>
    </row>
    <row r="355" spans="1:6" x14ac:dyDescent="0.25">
      <c r="A355" s="12" t="s">
        <v>38484</v>
      </c>
      <c r="B355" s="12" t="s">
        <v>36549</v>
      </c>
      <c r="C355" s="13" t="s">
        <v>31481</v>
      </c>
      <c r="D355" s="12">
        <v>2</v>
      </c>
      <c r="E355" s="19">
        <v>45115.4</v>
      </c>
      <c r="F355" s="19">
        <v>90230.8</v>
      </c>
    </row>
    <row r="356" spans="1:6" x14ac:dyDescent="0.25">
      <c r="A356" s="12" t="s">
        <v>36543</v>
      </c>
      <c r="B356" s="12" t="s">
        <v>36540</v>
      </c>
      <c r="C356" s="13" t="s">
        <v>31500</v>
      </c>
      <c r="D356" s="12">
        <v>501</v>
      </c>
      <c r="E356" s="19">
        <v>179.99299999999997</v>
      </c>
      <c r="F356" s="19">
        <v>90176.492999999988</v>
      </c>
    </row>
    <row r="357" spans="1:6" x14ac:dyDescent="0.25">
      <c r="A357" s="12" t="s">
        <v>37942</v>
      </c>
      <c r="B357" s="12" t="s">
        <v>36540</v>
      </c>
      <c r="C357" s="13" t="s">
        <v>31746</v>
      </c>
      <c r="D357" s="12">
        <v>131</v>
      </c>
      <c r="E357" s="19">
        <v>687.8850000000001</v>
      </c>
      <c r="F357" s="19">
        <v>90112.935000000012</v>
      </c>
    </row>
    <row r="358" spans="1:6" x14ac:dyDescent="0.25">
      <c r="A358" s="12" t="s">
        <v>38940</v>
      </c>
      <c r="B358" s="12" t="s">
        <v>36549</v>
      </c>
      <c r="C358" s="13" t="s">
        <v>31481</v>
      </c>
      <c r="D358" s="12">
        <v>1</v>
      </c>
      <c r="E358" s="19">
        <v>90021.601999999999</v>
      </c>
      <c r="F358" s="19">
        <v>90021.601999999999</v>
      </c>
    </row>
    <row r="359" spans="1:6" x14ac:dyDescent="0.25">
      <c r="A359" s="12" t="s">
        <v>40078</v>
      </c>
      <c r="B359" s="12" t="s">
        <v>36540</v>
      </c>
      <c r="C359" s="13" t="s">
        <v>31492</v>
      </c>
      <c r="D359" s="12">
        <v>180</v>
      </c>
      <c r="E359" s="19">
        <v>499.40000000000003</v>
      </c>
      <c r="F359" s="19">
        <v>89892</v>
      </c>
    </row>
    <row r="360" spans="1:6" x14ac:dyDescent="0.25">
      <c r="A360" s="12" t="s">
        <v>39397</v>
      </c>
      <c r="B360" s="12" t="s">
        <v>36549</v>
      </c>
      <c r="C360" s="13" t="s">
        <v>31481</v>
      </c>
      <c r="D360" s="12">
        <v>1</v>
      </c>
      <c r="E360" s="19">
        <v>89870</v>
      </c>
      <c r="F360" s="19">
        <v>89870</v>
      </c>
    </row>
    <row r="361" spans="1:6" x14ac:dyDescent="0.25">
      <c r="A361" s="12" t="s">
        <v>39409</v>
      </c>
      <c r="B361" s="12" t="s">
        <v>36549</v>
      </c>
      <c r="C361" s="13" t="s">
        <v>31481</v>
      </c>
      <c r="D361" s="12">
        <v>1</v>
      </c>
      <c r="E361" s="19">
        <v>89357.191000000021</v>
      </c>
      <c r="F361" s="19">
        <v>89357.191000000021</v>
      </c>
    </row>
    <row r="362" spans="1:6" x14ac:dyDescent="0.25">
      <c r="A362" s="12" t="s">
        <v>37909</v>
      </c>
      <c r="B362" s="12" t="s">
        <v>36540</v>
      </c>
      <c r="C362" s="13" t="s">
        <v>31481</v>
      </c>
      <c r="D362" s="12">
        <v>3</v>
      </c>
      <c r="E362" s="19">
        <v>29766.143000000004</v>
      </c>
      <c r="F362" s="19">
        <v>89298.429000000004</v>
      </c>
    </row>
    <row r="363" spans="1:6" x14ac:dyDescent="0.25">
      <c r="A363" s="12" t="s">
        <v>39359</v>
      </c>
      <c r="B363" s="12" t="s">
        <v>36549</v>
      </c>
      <c r="C363" s="13" t="s">
        <v>31481</v>
      </c>
      <c r="D363" s="12">
        <v>1</v>
      </c>
      <c r="E363" s="19">
        <v>89211.859000000011</v>
      </c>
      <c r="F363" s="19">
        <v>89211.859000000011</v>
      </c>
    </row>
    <row r="364" spans="1:6" x14ac:dyDescent="0.25">
      <c r="A364" s="12" t="s">
        <v>39550</v>
      </c>
      <c r="B364" s="12" t="s">
        <v>36549</v>
      </c>
      <c r="C364" s="13" t="s">
        <v>31481</v>
      </c>
      <c r="D364" s="12">
        <v>1</v>
      </c>
      <c r="E364" s="19">
        <v>89193.225000000006</v>
      </c>
      <c r="F364" s="19">
        <v>89193.225000000006</v>
      </c>
    </row>
    <row r="365" spans="1:6" x14ac:dyDescent="0.25">
      <c r="A365" s="12" t="s">
        <v>38603</v>
      </c>
      <c r="B365" s="12" t="s">
        <v>36549</v>
      </c>
      <c r="C365" s="13" t="s">
        <v>31481</v>
      </c>
      <c r="D365" s="12">
        <v>3</v>
      </c>
      <c r="E365" s="19">
        <v>29700.000000000004</v>
      </c>
      <c r="F365" s="19">
        <v>89100.000000000015</v>
      </c>
    </row>
    <row r="366" spans="1:6" x14ac:dyDescent="0.25">
      <c r="A366" s="12" t="s">
        <v>37778</v>
      </c>
      <c r="B366" s="12" t="s">
        <v>36540</v>
      </c>
      <c r="C366" s="13" t="s">
        <v>31481</v>
      </c>
      <c r="D366" s="12">
        <v>3</v>
      </c>
      <c r="E366" s="19">
        <v>29646.045000000002</v>
      </c>
      <c r="F366" s="19">
        <v>88938.135000000009</v>
      </c>
    </row>
    <row r="367" spans="1:6" x14ac:dyDescent="0.25">
      <c r="A367" s="12" t="s">
        <v>36560</v>
      </c>
      <c r="B367" s="12" t="s">
        <v>36546</v>
      </c>
      <c r="C367" s="13" t="s">
        <v>31481</v>
      </c>
      <c r="D367" s="12">
        <v>8</v>
      </c>
      <c r="E367" s="19">
        <v>11113.575000000001</v>
      </c>
      <c r="F367" s="19">
        <v>88908.6</v>
      </c>
    </row>
    <row r="368" spans="1:6" x14ac:dyDescent="0.25">
      <c r="A368" s="12" t="s">
        <v>36632</v>
      </c>
      <c r="B368" s="12" t="s">
        <v>36597</v>
      </c>
      <c r="C368" s="13" t="s">
        <v>31481</v>
      </c>
      <c r="D368" s="12">
        <v>3</v>
      </c>
      <c r="E368" s="19">
        <v>29337.000000000004</v>
      </c>
      <c r="F368" s="19">
        <v>88011.000000000015</v>
      </c>
    </row>
    <row r="369" spans="1:6" x14ac:dyDescent="0.25">
      <c r="A369" s="12" t="s">
        <v>36666</v>
      </c>
      <c r="B369" s="12" t="s">
        <v>36540</v>
      </c>
      <c r="C369" s="13" t="s">
        <v>31481</v>
      </c>
      <c r="D369" s="12">
        <v>227</v>
      </c>
      <c r="E369" s="19">
        <v>386.92500000000001</v>
      </c>
      <c r="F369" s="19">
        <v>87831.975000000006</v>
      </c>
    </row>
    <row r="370" spans="1:6" x14ac:dyDescent="0.25">
      <c r="A370" s="12" t="s">
        <v>39592</v>
      </c>
      <c r="B370" s="12" t="s">
        <v>36549</v>
      </c>
      <c r="C370" s="13" t="s">
        <v>31481</v>
      </c>
      <c r="D370" s="12">
        <v>1</v>
      </c>
      <c r="E370" s="19">
        <v>87640.002999999997</v>
      </c>
      <c r="F370" s="19">
        <v>87640.002999999997</v>
      </c>
    </row>
    <row r="371" spans="1:6" x14ac:dyDescent="0.25">
      <c r="A371" s="12" t="s">
        <v>38572</v>
      </c>
      <c r="B371" s="12" t="s">
        <v>36549</v>
      </c>
      <c r="C371" s="13" t="s">
        <v>31481</v>
      </c>
      <c r="D371" s="12">
        <v>2</v>
      </c>
      <c r="E371" s="19">
        <v>43780</v>
      </c>
      <c r="F371" s="19">
        <v>87560</v>
      </c>
    </row>
    <row r="372" spans="1:6" x14ac:dyDescent="0.25">
      <c r="A372" s="12" t="s">
        <v>37417</v>
      </c>
      <c r="B372" s="12" t="s">
        <v>36540</v>
      </c>
      <c r="C372" s="13" t="s">
        <v>31481</v>
      </c>
      <c r="D372" s="12">
        <v>78</v>
      </c>
      <c r="E372" s="19">
        <v>1122</v>
      </c>
      <c r="F372" s="19">
        <v>87516</v>
      </c>
    </row>
    <row r="373" spans="1:6" x14ac:dyDescent="0.25">
      <c r="A373" s="12" t="s">
        <v>38762</v>
      </c>
      <c r="B373" s="12" t="s">
        <v>36540</v>
      </c>
      <c r="C373" s="13" t="s">
        <v>31481</v>
      </c>
      <c r="D373" s="12">
        <v>1</v>
      </c>
      <c r="E373" s="19">
        <v>87310.366000000009</v>
      </c>
      <c r="F373" s="19">
        <v>87310.366000000009</v>
      </c>
    </row>
    <row r="374" spans="1:6" x14ac:dyDescent="0.25">
      <c r="A374" s="12" t="s">
        <v>38563</v>
      </c>
      <c r="B374" s="12" t="s">
        <v>36549</v>
      </c>
      <c r="C374" s="13" t="s">
        <v>31492</v>
      </c>
      <c r="D374" s="12">
        <v>4</v>
      </c>
      <c r="E374" s="19">
        <v>21802</v>
      </c>
      <c r="F374" s="19">
        <v>87208</v>
      </c>
    </row>
    <row r="375" spans="1:6" x14ac:dyDescent="0.25">
      <c r="A375" s="12" t="s">
        <v>40074</v>
      </c>
      <c r="B375" s="12" t="s">
        <v>40071</v>
      </c>
      <c r="C375" s="13" t="s">
        <v>31492</v>
      </c>
      <c r="D375" s="12">
        <v>16</v>
      </c>
      <c r="E375" s="19">
        <v>5437.3</v>
      </c>
      <c r="F375" s="19">
        <v>86996.800000000003</v>
      </c>
    </row>
    <row r="376" spans="1:6" x14ac:dyDescent="0.25">
      <c r="A376" s="12" t="s">
        <v>38568</v>
      </c>
      <c r="B376" s="12" t="s">
        <v>36549</v>
      </c>
      <c r="C376" s="13" t="s">
        <v>31481</v>
      </c>
      <c r="D376" s="12">
        <v>53</v>
      </c>
      <c r="E376" s="19">
        <v>1639.2089999999998</v>
      </c>
      <c r="F376" s="19">
        <v>86878.07699999999</v>
      </c>
    </row>
    <row r="377" spans="1:6" x14ac:dyDescent="0.25">
      <c r="A377" s="12" t="s">
        <v>38608</v>
      </c>
      <c r="B377" s="12" t="s">
        <v>36549</v>
      </c>
      <c r="C377" s="13" t="s">
        <v>31481</v>
      </c>
      <c r="D377" s="12">
        <v>2</v>
      </c>
      <c r="E377" s="19">
        <v>43388.884000000005</v>
      </c>
      <c r="F377" s="19">
        <v>86777.768000000011</v>
      </c>
    </row>
    <row r="378" spans="1:6" x14ac:dyDescent="0.25">
      <c r="A378" s="12" t="s">
        <v>36913</v>
      </c>
      <c r="B378" s="12" t="s">
        <v>36795</v>
      </c>
      <c r="C378" s="13" t="s">
        <v>31481</v>
      </c>
      <c r="D378" s="12">
        <v>1</v>
      </c>
      <c r="E378" s="19">
        <v>86204.569000000003</v>
      </c>
      <c r="F378" s="19">
        <v>86204.569000000003</v>
      </c>
    </row>
    <row r="379" spans="1:6" x14ac:dyDescent="0.25">
      <c r="A379" s="12" t="s">
        <v>37600</v>
      </c>
      <c r="B379" s="12" t="s">
        <v>36540</v>
      </c>
      <c r="C379" s="13" t="s">
        <v>31746</v>
      </c>
      <c r="D379" s="12">
        <v>500</v>
      </c>
      <c r="E379" s="19">
        <v>172.15</v>
      </c>
      <c r="F379" s="19">
        <v>86075</v>
      </c>
    </row>
    <row r="380" spans="1:6" x14ac:dyDescent="0.25">
      <c r="A380" s="12" t="s">
        <v>36668</v>
      </c>
      <c r="B380" s="12" t="s">
        <v>36540</v>
      </c>
      <c r="C380" s="13" t="s">
        <v>31481</v>
      </c>
      <c r="D380" s="12">
        <v>10</v>
      </c>
      <c r="E380" s="19">
        <v>8571.0240000000013</v>
      </c>
      <c r="F380" s="19">
        <v>85710.24000000002</v>
      </c>
    </row>
    <row r="381" spans="1:6" x14ac:dyDescent="0.25">
      <c r="A381" s="12" t="s">
        <v>39029</v>
      </c>
      <c r="B381" s="12" t="s">
        <v>36549</v>
      </c>
      <c r="C381" s="13" t="s">
        <v>31481</v>
      </c>
      <c r="D381" s="12">
        <v>2</v>
      </c>
      <c r="E381" s="19">
        <v>42605.640000000007</v>
      </c>
      <c r="F381" s="19">
        <v>85211.280000000013</v>
      </c>
    </row>
    <row r="382" spans="1:6" x14ac:dyDescent="0.25">
      <c r="A382" s="12" t="s">
        <v>38665</v>
      </c>
      <c r="B382" s="12" t="s">
        <v>36549</v>
      </c>
      <c r="C382" s="13" t="s">
        <v>31481</v>
      </c>
      <c r="D382" s="12">
        <v>1</v>
      </c>
      <c r="E382" s="19">
        <v>85159.8</v>
      </c>
      <c r="F382" s="19">
        <v>85159.8</v>
      </c>
    </row>
    <row r="383" spans="1:6" x14ac:dyDescent="0.25">
      <c r="A383" s="12" t="s">
        <v>38896</v>
      </c>
      <c r="B383" s="12" t="s">
        <v>36549</v>
      </c>
      <c r="C383" s="13" t="s">
        <v>31481</v>
      </c>
      <c r="D383" s="12">
        <v>1</v>
      </c>
      <c r="E383" s="19">
        <v>85009.562000000005</v>
      </c>
      <c r="F383" s="19">
        <v>85009.562000000005</v>
      </c>
    </row>
    <row r="384" spans="1:6" x14ac:dyDescent="0.25">
      <c r="A384" s="12" t="s">
        <v>39395</v>
      </c>
      <c r="B384" s="12" t="s">
        <v>36549</v>
      </c>
      <c r="C384" s="13" t="s">
        <v>31481</v>
      </c>
      <c r="D384" s="12">
        <v>1</v>
      </c>
      <c r="E384" s="19">
        <v>84865</v>
      </c>
      <c r="F384" s="19">
        <v>84865</v>
      </c>
    </row>
    <row r="385" spans="1:6" x14ac:dyDescent="0.25">
      <c r="A385" s="12" t="s">
        <v>40149</v>
      </c>
      <c r="B385" s="12" t="s">
        <v>36795</v>
      </c>
      <c r="C385" s="13" t="s">
        <v>31481</v>
      </c>
      <c r="D385" s="12">
        <v>20</v>
      </c>
      <c r="E385" s="19">
        <v>4237.1450000000004</v>
      </c>
      <c r="F385" s="19">
        <v>84742.900000000009</v>
      </c>
    </row>
    <row r="386" spans="1:6" x14ac:dyDescent="0.25">
      <c r="A386" s="12" t="s">
        <v>38920</v>
      </c>
      <c r="B386" s="12" t="s">
        <v>36549</v>
      </c>
      <c r="C386" s="13" t="s">
        <v>31481</v>
      </c>
      <c r="D386" s="12">
        <v>2</v>
      </c>
      <c r="E386" s="19">
        <v>42017.91</v>
      </c>
      <c r="F386" s="19">
        <v>84035.82</v>
      </c>
    </row>
    <row r="387" spans="1:6" x14ac:dyDescent="0.25">
      <c r="A387" s="12" t="s">
        <v>38915</v>
      </c>
      <c r="B387" s="12" t="s">
        <v>36549</v>
      </c>
      <c r="C387" s="13" t="s">
        <v>31746</v>
      </c>
      <c r="D387" s="12">
        <v>70</v>
      </c>
      <c r="E387" s="19">
        <v>1198.2080000000001</v>
      </c>
      <c r="F387" s="19">
        <v>83874.560000000012</v>
      </c>
    </row>
    <row r="388" spans="1:6" x14ac:dyDescent="0.25">
      <c r="A388" s="12" t="s">
        <v>38485</v>
      </c>
      <c r="B388" s="12" t="s">
        <v>36983</v>
      </c>
      <c r="C388" s="13" t="s">
        <v>31481</v>
      </c>
      <c r="D388" s="12">
        <v>1</v>
      </c>
      <c r="E388" s="19">
        <v>83605.225000000006</v>
      </c>
      <c r="F388" s="19">
        <v>83605.225000000006</v>
      </c>
    </row>
    <row r="389" spans="1:6" x14ac:dyDescent="0.25">
      <c r="A389" s="12" t="s">
        <v>38803</v>
      </c>
      <c r="B389" s="12" t="s">
        <v>36549</v>
      </c>
      <c r="C389" s="13" t="s">
        <v>31481</v>
      </c>
      <c r="D389" s="12">
        <v>1</v>
      </c>
      <c r="E389" s="19">
        <v>83403.100000000006</v>
      </c>
      <c r="F389" s="19">
        <v>83403.100000000006</v>
      </c>
    </row>
    <row r="390" spans="1:6" x14ac:dyDescent="0.25">
      <c r="A390" s="12" t="s">
        <v>36558</v>
      </c>
      <c r="B390" s="12" t="s">
        <v>36546</v>
      </c>
      <c r="C390" s="13" t="s">
        <v>31481</v>
      </c>
      <c r="D390" s="12">
        <v>12</v>
      </c>
      <c r="E390" s="19">
        <v>6947.3250000000007</v>
      </c>
      <c r="F390" s="19">
        <v>83367.900000000009</v>
      </c>
    </row>
    <row r="391" spans="1:6" x14ac:dyDescent="0.25">
      <c r="A391" s="12" t="s">
        <v>36992</v>
      </c>
      <c r="B391" s="12" t="s">
        <v>36540</v>
      </c>
      <c r="C391" s="13" t="s">
        <v>31481</v>
      </c>
      <c r="D391" s="12">
        <v>83</v>
      </c>
      <c r="E391" s="19">
        <v>1001.5500000000001</v>
      </c>
      <c r="F391" s="19">
        <v>83128.650000000009</v>
      </c>
    </row>
    <row r="392" spans="1:6" x14ac:dyDescent="0.25">
      <c r="A392" s="12" t="s">
        <v>39460</v>
      </c>
      <c r="B392" s="12" t="s">
        <v>36549</v>
      </c>
      <c r="C392" s="13" t="s">
        <v>31481</v>
      </c>
      <c r="D392" s="12">
        <v>2</v>
      </c>
      <c r="E392" s="19">
        <v>41475.543999999994</v>
      </c>
      <c r="F392" s="19">
        <v>82951.087999999989</v>
      </c>
    </row>
    <row r="393" spans="1:6" x14ac:dyDescent="0.25">
      <c r="A393" s="12" t="s">
        <v>37376</v>
      </c>
      <c r="B393" s="12" t="s">
        <v>36549</v>
      </c>
      <c r="C393" s="13" t="s">
        <v>31481</v>
      </c>
      <c r="D393" s="12">
        <v>1238</v>
      </c>
      <c r="E393" s="19">
        <v>66.846999999999994</v>
      </c>
      <c r="F393" s="19">
        <v>82756.585999999996</v>
      </c>
    </row>
    <row r="394" spans="1:6" x14ac:dyDescent="0.25">
      <c r="A394" s="12" t="s">
        <v>38583</v>
      </c>
      <c r="B394" s="12" t="s">
        <v>36540</v>
      </c>
      <c r="C394" s="13" t="s">
        <v>31481</v>
      </c>
      <c r="D394" s="12">
        <v>3</v>
      </c>
      <c r="E394" s="19">
        <v>27500.000000000004</v>
      </c>
      <c r="F394" s="19">
        <v>82500.000000000015</v>
      </c>
    </row>
    <row r="395" spans="1:6" x14ac:dyDescent="0.25">
      <c r="A395" s="12" t="s">
        <v>37052</v>
      </c>
      <c r="B395" s="12" t="s">
        <v>36599</v>
      </c>
      <c r="C395" s="13" t="s">
        <v>33705</v>
      </c>
      <c r="D395" s="12">
        <v>1.6659999999999999</v>
      </c>
      <c r="E395" s="19">
        <v>49444.141656662679</v>
      </c>
      <c r="F395" s="19">
        <v>82373.940000000017</v>
      </c>
    </row>
    <row r="396" spans="1:6" x14ac:dyDescent="0.25">
      <c r="A396" s="12" t="s">
        <v>38107</v>
      </c>
      <c r="B396" s="12" t="s">
        <v>36540</v>
      </c>
      <c r="C396" s="13" t="s">
        <v>31481</v>
      </c>
      <c r="D396" s="12">
        <v>3</v>
      </c>
      <c r="E396" s="19">
        <v>27450.324000000004</v>
      </c>
      <c r="F396" s="19">
        <v>82350.972000000009</v>
      </c>
    </row>
    <row r="397" spans="1:6" x14ac:dyDescent="0.25">
      <c r="A397" s="12" t="s">
        <v>38871</v>
      </c>
      <c r="B397" s="12" t="s">
        <v>36549</v>
      </c>
      <c r="C397" s="13" t="s">
        <v>31481</v>
      </c>
      <c r="D397" s="12">
        <v>1</v>
      </c>
      <c r="E397" s="19">
        <v>82282.134000000005</v>
      </c>
      <c r="F397" s="19">
        <v>82282.134000000005</v>
      </c>
    </row>
    <row r="398" spans="1:6" x14ac:dyDescent="0.25">
      <c r="A398" s="12" t="s">
        <v>37751</v>
      </c>
      <c r="B398" s="12" t="s">
        <v>36776</v>
      </c>
      <c r="C398" s="13" t="s">
        <v>31481</v>
      </c>
      <c r="D398" s="12">
        <v>4</v>
      </c>
      <c r="E398" s="19">
        <v>20499.600000000002</v>
      </c>
      <c r="F398" s="19">
        <v>81998.400000000009</v>
      </c>
    </row>
    <row r="399" spans="1:6" x14ac:dyDescent="0.25">
      <c r="A399" s="12" t="s">
        <v>36968</v>
      </c>
      <c r="B399" s="12" t="s">
        <v>36776</v>
      </c>
      <c r="C399" s="13" t="s">
        <v>31481</v>
      </c>
      <c r="D399" s="12">
        <v>12</v>
      </c>
      <c r="E399" s="19">
        <v>6831.0000000000009</v>
      </c>
      <c r="F399" s="19">
        <v>81972.000000000015</v>
      </c>
    </row>
    <row r="400" spans="1:6" x14ac:dyDescent="0.25">
      <c r="A400" s="12" t="s">
        <v>37163</v>
      </c>
      <c r="B400" s="12" t="s">
        <v>36540</v>
      </c>
      <c r="C400" s="13" t="s">
        <v>31481</v>
      </c>
      <c r="D400" s="12">
        <v>292</v>
      </c>
      <c r="E400" s="19">
        <v>280.5</v>
      </c>
      <c r="F400" s="19">
        <v>81906</v>
      </c>
    </row>
    <row r="401" spans="1:6" x14ac:dyDescent="0.25">
      <c r="A401" s="12" t="s">
        <v>39554</v>
      </c>
      <c r="B401" s="12" t="s">
        <v>36549</v>
      </c>
      <c r="C401" s="13" t="s">
        <v>31481</v>
      </c>
      <c r="D401" s="12">
        <v>1</v>
      </c>
      <c r="E401" s="19">
        <v>81704.359000000011</v>
      </c>
      <c r="F401" s="19">
        <v>81704.359000000011</v>
      </c>
    </row>
    <row r="402" spans="1:6" x14ac:dyDescent="0.25">
      <c r="A402" s="12" t="s">
        <v>39410</v>
      </c>
      <c r="B402" s="12" t="s">
        <v>36549</v>
      </c>
      <c r="C402" s="13" t="s">
        <v>31481</v>
      </c>
      <c r="D402" s="12">
        <v>1</v>
      </c>
      <c r="E402" s="19">
        <v>81130.00499999999</v>
      </c>
      <c r="F402" s="19">
        <v>81130.00499999999</v>
      </c>
    </row>
    <row r="403" spans="1:6" x14ac:dyDescent="0.25">
      <c r="A403" s="12" t="s">
        <v>38720</v>
      </c>
      <c r="B403" s="12" t="s">
        <v>36549</v>
      </c>
      <c r="C403" s="13" t="s">
        <v>31481</v>
      </c>
      <c r="D403" s="12">
        <v>2</v>
      </c>
      <c r="E403" s="19">
        <v>40516.663</v>
      </c>
      <c r="F403" s="19">
        <v>81033.326000000001</v>
      </c>
    </row>
    <row r="404" spans="1:6" x14ac:dyDescent="0.25">
      <c r="A404" s="12" t="s">
        <v>38663</v>
      </c>
      <c r="B404" s="12" t="s">
        <v>36549</v>
      </c>
      <c r="C404" s="13" t="s">
        <v>31746</v>
      </c>
      <c r="D404" s="12">
        <v>50</v>
      </c>
      <c r="E404" s="19">
        <v>1620.2010000000002</v>
      </c>
      <c r="F404" s="19">
        <v>81010.050000000017</v>
      </c>
    </row>
    <row r="405" spans="1:6" x14ac:dyDescent="0.25">
      <c r="A405" s="12" t="s">
        <v>36554</v>
      </c>
      <c r="B405" s="12" t="s">
        <v>36540</v>
      </c>
      <c r="C405" s="13" t="s">
        <v>31500</v>
      </c>
      <c r="D405" s="12">
        <v>29</v>
      </c>
      <c r="E405" s="19">
        <v>2782.0172068965517</v>
      </c>
      <c r="F405" s="19">
        <v>80678.498999999996</v>
      </c>
    </row>
    <row r="406" spans="1:6" x14ac:dyDescent="0.25">
      <c r="A406" s="12" t="s">
        <v>38698</v>
      </c>
      <c r="B406" s="12" t="s">
        <v>36540</v>
      </c>
      <c r="C406" s="13" t="s">
        <v>31481</v>
      </c>
      <c r="D406" s="12">
        <v>172</v>
      </c>
      <c r="E406" s="19">
        <v>468.99600000000009</v>
      </c>
      <c r="F406" s="19">
        <v>80667.31200000002</v>
      </c>
    </row>
    <row r="407" spans="1:6" x14ac:dyDescent="0.25">
      <c r="A407" s="12" t="s">
        <v>38444</v>
      </c>
      <c r="B407" s="12" t="s">
        <v>36540</v>
      </c>
      <c r="C407" s="13" t="s">
        <v>31481</v>
      </c>
      <c r="D407" s="12">
        <v>1</v>
      </c>
      <c r="E407" s="19">
        <v>80372.413000000015</v>
      </c>
      <c r="F407" s="19">
        <v>80372.413000000015</v>
      </c>
    </row>
    <row r="408" spans="1:6" x14ac:dyDescent="0.25">
      <c r="A408" s="12" t="s">
        <v>38972</v>
      </c>
      <c r="B408" s="12" t="s">
        <v>36549</v>
      </c>
      <c r="C408" s="13" t="s">
        <v>31481</v>
      </c>
      <c r="D408" s="12">
        <v>2</v>
      </c>
      <c r="E408" s="19">
        <v>40119.53</v>
      </c>
      <c r="F408" s="19">
        <v>80239.06</v>
      </c>
    </row>
    <row r="409" spans="1:6" x14ac:dyDescent="0.25">
      <c r="A409" s="12" t="s">
        <v>40105</v>
      </c>
      <c r="B409" s="12" t="s">
        <v>36983</v>
      </c>
      <c r="C409" s="13" t="s">
        <v>31492</v>
      </c>
      <c r="D409" s="12">
        <v>116</v>
      </c>
      <c r="E409" s="19">
        <v>687.5</v>
      </c>
      <c r="F409" s="19">
        <v>79750</v>
      </c>
    </row>
    <row r="410" spans="1:6" x14ac:dyDescent="0.25">
      <c r="A410" s="12" t="s">
        <v>38660</v>
      </c>
      <c r="B410" s="12" t="s">
        <v>36540</v>
      </c>
      <c r="C410" s="13" t="s">
        <v>31481</v>
      </c>
      <c r="D410" s="12">
        <v>6</v>
      </c>
      <c r="E410" s="19">
        <v>13266.913</v>
      </c>
      <c r="F410" s="19">
        <v>79601.478000000003</v>
      </c>
    </row>
    <row r="411" spans="1:6" x14ac:dyDescent="0.25">
      <c r="A411" s="12" t="s">
        <v>37425</v>
      </c>
      <c r="B411" s="12" t="s">
        <v>36540</v>
      </c>
      <c r="C411" s="13" t="s">
        <v>31481</v>
      </c>
      <c r="D411" s="12">
        <v>122</v>
      </c>
      <c r="E411" s="19">
        <v>650.19899999999996</v>
      </c>
      <c r="F411" s="19">
        <v>79324.277999999991</v>
      </c>
    </row>
    <row r="412" spans="1:6" x14ac:dyDescent="0.25">
      <c r="A412" s="12" t="s">
        <v>37196</v>
      </c>
      <c r="B412" s="12" t="s">
        <v>36549</v>
      </c>
      <c r="C412" s="13" t="s">
        <v>40168</v>
      </c>
      <c r="D412" s="12">
        <v>180</v>
      </c>
      <c r="E412" s="19">
        <v>440.00000000000006</v>
      </c>
      <c r="F412" s="19">
        <v>79200.000000000015</v>
      </c>
    </row>
    <row r="413" spans="1:6" x14ac:dyDescent="0.25">
      <c r="A413" s="12" t="s">
        <v>36796</v>
      </c>
      <c r="B413" s="12" t="s">
        <v>36795</v>
      </c>
      <c r="C413" s="13" t="s">
        <v>31481</v>
      </c>
      <c r="D413" s="12">
        <v>1</v>
      </c>
      <c r="E413" s="19">
        <v>79020.876000000004</v>
      </c>
      <c r="F413" s="19">
        <v>79020.876000000004</v>
      </c>
    </row>
    <row r="414" spans="1:6" x14ac:dyDescent="0.25">
      <c r="A414" s="12" t="s">
        <v>38881</v>
      </c>
      <c r="B414" s="12" t="s">
        <v>36549</v>
      </c>
      <c r="C414" s="13" t="s">
        <v>31481</v>
      </c>
      <c r="D414" s="12">
        <v>3</v>
      </c>
      <c r="E414" s="19">
        <v>26321.911</v>
      </c>
      <c r="F414" s="19">
        <v>78965.733000000007</v>
      </c>
    </row>
    <row r="415" spans="1:6" x14ac:dyDescent="0.25">
      <c r="A415" s="12" t="s">
        <v>39576</v>
      </c>
      <c r="B415" s="12" t="s">
        <v>36549</v>
      </c>
      <c r="C415" s="13" t="s">
        <v>31481</v>
      </c>
      <c r="D415" s="12">
        <v>4</v>
      </c>
      <c r="E415" s="19">
        <v>19709.676250000004</v>
      </c>
      <c r="F415" s="19">
        <v>78838.705000000016</v>
      </c>
    </row>
    <row r="416" spans="1:6" x14ac:dyDescent="0.25">
      <c r="A416" s="12" t="s">
        <v>38858</v>
      </c>
      <c r="B416" s="12" t="s">
        <v>36549</v>
      </c>
      <c r="C416" s="13" t="s">
        <v>31481</v>
      </c>
      <c r="D416" s="12">
        <v>3</v>
      </c>
      <c r="E416" s="19">
        <v>26231.337</v>
      </c>
      <c r="F416" s="19">
        <v>78694.010999999999</v>
      </c>
    </row>
    <row r="417" spans="1:6" x14ac:dyDescent="0.25">
      <c r="A417" s="12" t="s">
        <v>36633</v>
      </c>
      <c r="B417" s="12" t="s">
        <v>36549</v>
      </c>
      <c r="C417" s="13" t="s">
        <v>31481</v>
      </c>
      <c r="D417" s="12">
        <v>6</v>
      </c>
      <c r="E417" s="19">
        <v>13057.969833333336</v>
      </c>
      <c r="F417" s="19">
        <v>78347.819000000018</v>
      </c>
    </row>
    <row r="418" spans="1:6" x14ac:dyDescent="0.25">
      <c r="A418" s="12" t="s">
        <v>36665</v>
      </c>
      <c r="B418" s="12" t="s">
        <v>36540</v>
      </c>
      <c r="C418" s="13" t="s">
        <v>31481</v>
      </c>
      <c r="D418" s="12">
        <v>4</v>
      </c>
      <c r="E418" s="19">
        <v>19539.96</v>
      </c>
      <c r="F418" s="19">
        <v>78159.839999999997</v>
      </c>
    </row>
    <row r="419" spans="1:6" x14ac:dyDescent="0.25">
      <c r="A419" s="12" t="s">
        <v>37242</v>
      </c>
      <c r="B419" s="12" t="s">
        <v>36540</v>
      </c>
      <c r="C419" s="13" t="s">
        <v>31481</v>
      </c>
      <c r="D419" s="12">
        <v>10</v>
      </c>
      <c r="E419" s="19">
        <v>7810.0000000000009</v>
      </c>
      <c r="F419" s="19">
        <v>78100.000000000015</v>
      </c>
    </row>
    <row r="420" spans="1:6" x14ac:dyDescent="0.25">
      <c r="A420" s="12" t="s">
        <v>37684</v>
      </c>
      <c r="B420" s="12" t="s">
        <v>36549</v>
      </c>
      <c r="C420" s="13" t="s">
        <v>31481</v>
      </c>
      <c r="D420" s="12">
        <v>3</v>
      </c>
      <c r="E420" s="19">
        <v>25975.818000000003</v>
      </c>
      <c r="F420" s="19">
        <v>77927.454000000012</v>
      </c>
    </row>
    <row r="421" spans="1:6" x14ac:dyDescent="0.25">
      <c r="A421" s="12" t="s">
        <v>39223</v>
      </c>
      <c r="B421" s="12" t="s">
        <v>36549</v>
      </c>
      <c r="C421" s="13" t="s">
        <v>31746</v>
      </c>
      <c r="D421" s="12">
        <v>10</v>
      </c>
      <c r="E421" s="19">
        <v>7783.8750000000009</v>
      </c>
      <c r="F421" s="19">
        <v>77838.750000000015</v>
      </c>
    </row>
    <row r="422" spans="1:6" x14ac:dyDescent="0.25">
      <c r="A422" s="12" t="s">
        <v>38501</v>
      </c>
      <c r="B422" s="12" t="s">
        <v>36549</v>
      </c>
      <c r="C422" s="13" t="s">
        <v>31481</v>
      </c>
      <c r="D422" s="12">
        <v>2</v>
      </c>
      <c r="E422" s="19">
        <v>38659.5</v>
      </c>
      <c r="F422" s="19">
        <v>77319</v>
      </c>
    </row>
    <row r="423" spans="1:6" x14ac:dyDescent="0.25">
      <c r="A423" s="12" t="s">
        <v>39951</v>
      </c>
      <c r="B423" s="12" t="s">
        <v>36549</v>
      </c>
      <c r="C423" s="13" t="s">
        <v>31481</v>
      </c>
      <c r="D423" s="12">
        <v>1</v>
      </c>
      <c r="E423" s="19">
        <v>77148.940000000017</v>
      </c>
      <c r="F423" s="19">
        <v>77148.940000000017</v>
      </c>
    </row>
    <row r="424" spans="1:6" x14ac:dyDescent="0.25">
      <c r="A424" s="12" t="s">
        <v>39707</v>
      </c>
      <c r="B424" s="12" t="s">
        <v>36549</v>
      </c>
      <c r="C424" s="13" t="s">
        <v>31481</v>
      </c>
      <c r="D424" s="12">
        <v>5</v>
      </c>
      <c r="E424" s="19">
        <v>15400.000000000002</v>
      </c>
      <c r="F424" s="19">
        <v>77000.000000000015</v>
      </c>
    </row>
    <row r="425" spans="1:6" x14ac:dyDescent="0.25">
      <c r="A425" s="12" t="s">
        <v>38556</v>
      </c>
      <c r="B425" s="12" t="s">
        <v>36549</v>
      </c>
      <c r="C425" s="13" t="s">
        <v>31481</v>
      </c>
      <c r="D425" s="12">
        <v>2</v>
      </c>
      <c r="E425" s="19">
        <v>38452.315000000002</v>
      </c>
      <c r="F425" s="19">
        <v>76904.63</v>
      </c>
    </row>
    <row r="426" spans="1:6" x14ac:dyDescent="0.25">
      <c r="A426" s="12" t="s">
        <v>37052</v>
      </c>
      <c r="B426" s="12" t="s">
        <v>36599</v>
      </c>
      <c r="C426" s="13" t="s">
        <v>33705</v>
      </c>
      <c r="D426" s="12">
        <v>1.256</v>
      </c>
      <c r="E426" s="19">
        <v>60573.8821656051</v>
      </c>
      <c r="F426" s="19">
        <v>76080.796000000002</v>
      </c>
    </row>
    <row r="427" spans="1:6" x14ac:dyDescent="0.25">
      <c r="A427" s="12" t="s">
        <v>39336</v>
      </c>
      <c r="B427" s="12" t="s">
        <v>36549</v>
      </c>
      <c r="C427" s="13" t="s">
        <v>31481</v>
      </c>
      <c r="D427" s="12">
        <v>1</v>
      </c>
      <c r="E427" s="19">
        <v>74800</v>
      </c>
      <c r="F427" s="19">
        <v>74800</v>
      </c>
    </row>
    <row r="428" spans="1:6" x14ac:dyDescent="0.25">
      <c r="A428" s="12" t="s">
        <v>40031</v>
      </c>
      <c r="B428" s="12" t="s">
        <v>36549</v>
      </c>
      <c r="C428" s="13" t="s">
        <v>31481</v>
      </c>
      <c r="D428" s="12">
        <v>1</v>
      </c>
      <c r="E428" s="19">
        <v>74250</v>
      </c>
      <c r="F428" s="19">
        <v>74250</v>
      </c>
    </row>
    <row r="429" spans="1:6" x14ac:dyDescent="0.25">
      <c r="A429" s="12" t="s">
        <v>38551</v>
      </c>
      <c r="B429" s="12" t="s">
        <v>36540</v>
      </c>
      <c r="C429" s="13" t="s">
        <v>31481</v>
      </c>
      <c r="D429" s="12">
        <v>2</v>
      </c>
      <c r="E429" s="19">
        <v>37051.663</v>
      </c>
      <c r="F429" s="19">
        <v>74103.326000000001</v>
      </c>
    </row>
    <row r="430" spans="1:6" x14ac:dyDescent="0.25">
      <c r="A430" s="12" t="s">
        <v>38656</v>
      </c>
      <c r="B430" s="12" t="s">
        <v>36540</v>
      </c>
      <c r="C430" s="13" t="s">
        <v>31481</v>
      </c>
      <c r="D430" s="12">
        <v>6</v>
      </c>
      <c r="E430" s="19">
        <v>12342.000000000002</v>
      </c>
      <c r="F430" s="19">
        <v>74052.000000000015</v>
      </c>
    </row>
    <row r="431" spans="1:6" x14ac:dyDescent="0.25">
      <c r="A431" s="12" t="s">
        <v>37242</v>
      </c>
      <c r="B431" s="12" t="s">
        <v>36540</v>
      </c>
      <c r="C431" s="13" t="s">
        <v>31481</v>
      </c>
      <c r="D431" s="12">
        <v>24</v>
      </c>
      <c r="E431" s="19">
        <v>3085.5000000000005</v>
      </c>
      <c r="F431" s="19">
        <v>74052.000000000015</v>
      </c>
    </row>
    <row r="432" spans="1:6" x14ac:dyDescent="0.25">
      <c r="A432" s="12" t="s">
        <v>37375</v>
      </c>
      <c r="B432" s="12" t="s">
        <v>36549</v>
      </c>
      <c r="C432" s="13" t="s">
        <v>31481</v>
      </c>
      <c r="D432" s="12">
        <v>158</v>
      </c>
      <c r="E432" s="19">
        <v>467.50000000000006</v>
      </c>
      <c r="F432" s="19">
        <v>73865.000000000015</v>
      </c>
    </row>
    <row r="433" spans="1:6" x14ac:dyDescent="0.25">
      <c r="A433" s="12" t="s">
        <v>38631</v>
      </c>
      <c r="B433" s="12" t="s">
        <v>36549</v>
      </c>
      <c r="C433" s="13" t="s">
        <v>31481</v>
      </c>
      <c r="D433" s="12">
        <v>1</v>
      </c>
      <c r="E433" s="19">
        <v>73816.38</v>
      </c>
      <c r="F433" s="19">
        <v>73816.38</v>
      </c>
    </row>
    <row r="434" spans="1:6" x14ac:dyDescent="0.25">
      <c r="A434" s="12" t="s">
        <v>40022</v>
      </c>
      <c r="B434" s="12" t="s">
        <v>36549</v>
      </c>
      <c r="C434" s="13" t="s">
        <v>31481</v>
      </c>
      <c r="D434" s="12">
        <v>1</v>
      </c>
      <c r="E434" s="19">
        <v>73810</v>
      </c>
      <c r="F434" s="19">
        <v>73810</v>
      </c>
    </row>
    <row r="435" spans="1:6" x14ac:dyDescent="0.25">
      <c r="A435" s="12" t="s">
        <v>39098</v>
      </c>
      <c r="B435" s="12" t="s">
        <v>36549</v>
      </c>
      <c r="C435" s="13" t="s">
        <v>31481</v>
      </c>
      <c r="D435" s="12">
        <v>3</v>
      </c>
      <c r="E435" s="19">
        <v>24516.217000000004</v>
      </c>
      <c r="F435" s="19">
        <v>73548.651000000013</v>
      </c>
    </row>
    <row r="436" spans="1:6" x14ac:dyDescent="0.25">
      <c r="A436" s="12" t="s">
        <v>37770</v>
      </c>
      <c r="B436" s="12" t="s">
        <v>36549</v>
      </c>
      <c r="C436" s="13" t="s">
        <v>31481</v>
      </c>
      <c r="D436" s="12">
        <v>55</v>
      </c>
      <c r="E436" s="19">
        <v>1336.203</v>
      </c>
      <c r="F436" s="19">
        <v>73491.164999999994</v>
      </c>
    </row>
    <row r="437" spans="1:6" x14ac:dyDescent="0.25">
      <c r="A437" s="12" t="s">
        <v>38911</v>
      </c>
      <c r="B437" s="12" t="s">
        <v>36549</v>
      </c>
      <c r="C437" s="13" t="s">
        <v>31481</v>
      </c>
      <c r="D437" s="12">
        <v>1</v>
      </c>
      <c r="E437" s="19">
        <v>73416.728000000003</v>
      </c>
      <c r="F437" s="19">
        <v>73416.728000000003</v>
      </c>
    </row>
    <row r="438" spans="1:6" x14ac:dyDescent="0.25">
      <c r="A438" s="12" t="s">
        <v>38925</v>
      </c>
      <c r="B438" s="12" t="s">
        <v>36549</v>
      </c>
      <c r="C438" s="13" t="s">
        <v>31481</v>
      </c>
      <c r="D438" s="12">
        <v>1</v>
      </c>
      <c r="E438" s="19">
        <v>73354.05</v>
      </c>
      <c r="F438" s="19">
        <v>73354.05</v>
      </c>
    </row>
    <row r="439" spans="1:6" x14ac:dyDescent="0.25">
      <c r="A439" s="12" t="s">
        <v>39575</v>
      </c>
      <c r="B439" s="12" t="s">
        <v>36549</v>
      </c>
      <c r="C439" s="13" t="s">
        <v>31481</v>
      </c>
      <c r="D439" s="12">
        <v>2</v>
      </c>
      <c r="E439" s="19">
        <v>36415.593500000003</v>
      </c>
      <c r="F439" s="19">
        <v>72831.187000000005</v>
      </c>
    </row>
    <row r="440" spans="1:6" x14ac:dyDescent="0.25">
      <c r="A440" s="12" t="s">
        <v>39586</v>
      </c>
      <c r="B440" s="12" t="s">
        <v>36549</v>
      </c>
      <c r="C440" s="13" t="s">
        <v>31481</v>
      </c>
      <c r="D440" s="12">
        <v>1</v>
      </c>
      <c r="E440" s="19">
        <v>72683.787000000011</v>
      </c>
      <c r="F440" s="19">
        <v>72683.787000000011</v>
      </c>
    </row>
    <row r="441" spans="1:6" x14ac:dyDescent="0.25">
      <c r="A441" s="12" t="s">
        <v>37553</v>
      </c>
      <c r="B441" s="12" t="s">
        <v>36540</v>
      </c>
      <c r="C441" s="13" t="s">
        <v>31481</v>
      </c>
      <c r="D441" s="12">
        <v>50</v>
      </c>
      <c r="E441" s="19">
        <v>1452.0000000000002</v>
      </c>
      <c r="F441" s="19">
        <v>72600.000000000015</v>
      </c>
    </row>
    <row r="442" spans="1:6" x14ac:dyDescent="0.25">
      <c r="A442" s="12" t="s">
        <v>37312</v>
      </c>
      <c r="B442" s="12" t="s">
        <v>36599</v>
      </c>
      <c r="C442" s="13" t="s">
        <v>33604</v>
      </c>
      <c r="D442" s="12">
        <v>4</v>
      </c>
      <c r="E442" s="19">
        <v>18150</v>
      </c>
      <c r="F442" s="19">
        <v>72600</v>
      </c>
    </row>
    <row r="443" spans="1:6" x14ac:dyDescent="0.25">
      <c r="A443" s="12" t="s">
        <v>37120</v>
      </c>
      <c r="B443" s="12" t="s">
        <v>36549</v>
      </c>
      <c r="C443" s="13" t="s">
        <v>31492</v>
      </c>
      <c r="D443" s="12">
        <v>20</v>
      </c>
      <c r="E443" s="19">
        <v>3619.0000000000005</v>
      </c>
      <c r="F443" s="19">
        <v>72380.000000000015</v>
      </c>
    </row>
    <row r="444" spans="1:6" x14ac:dyDescent="0.25">
      <c r="A444" s="12" t="s">
        <v>36799</v>
      </c>
      <c r="B444" s="12" t="s">
        <v>36795</v>
      </c>
      <c r="C444" s="13" t="s">
        <v>31481</v>
      </c>
      <c r="D444" s="12">
        <v>1</v>
      </c>
      <c r="E444" s="19">
        <v>71900.576000000001</v>
      </c>
      <c r="F444" s="19">
        <v>71900.576000000001</v>
      </c>
    </row>
    <row r="445" spans="1:6" x14ac:dyDescent="0.25">
      <c r="A445" s="12" t="s">
        <v>37695</v>
      </c>
      <c r="B445" s="12" t="s">
        <v>36549</v>
      </c>
      <c r="C445" s="13" t="s">
        <v>31481</v>
      </c>
      <c r="D445" s="12">
        <v>1</v>
      </c>
      <c r="E445" s="19">
        <v>71808</v>
      </c>
      <c r="F445" s="19">
        <v>71808</v>
      </c>
    </row>
    <row r="446" spans="1:6" x14ac:dyDescent="0.25">
      <c r="A446" s="12" t="s">
        <v>37876</v>
      </c>
      <c r="B446" s="12" t="s">
        <v>36549</v>
      </c>
      <c r="C446" s="13" t="s">
        <v>31481</v>
      </c>
      <c r="D446" s="12">
        <v>1</v>
      </c>
      <c r="E446" s="19">
        <v>71777.596000000005</v>
      </c>
      <c r="F446" s="19">
        <v>71777.596000000005</v>
      </c>
    </row>
    <row r="447" spans="1:6" x14ac:dyDescent="0.25">
      <c r="A447" s="12" t="s">
        <v>37876</v>
      </c>
      <c r="B447" s="12" t="s">
        <v>36549</v>
      </c>
      <c r="C447" s="13" t="s">
        <v>31481</v>
      </c>
      <c r="D447" s="12">
        <v>1</v>
      </c>
      <c r="E447" s="19">
        <v>71777.596000000005</v>
      </c>
      <c r="F447" s="19">
        <v>71777.596000000005</v>
      </c>
    </row>
    <row r="448" spans="1:6" x14ac:dyDescent="0.25">
      <c r="A448" s="12" t="s">
        <v>37209</v>
      </c>
      <c r="B448" s="12" t="s">
        <v>36540</v>
      </c>
      <c r="C448" s="13" t="s">
        <v>31481</v>
      </c>
      <c r="D448" s="12">
        <v>25</v>
      </c>
      <c r="E448" s="19">
        <v>2860.0000000000005</v>
      </c>
      <c r="F448" s="19">
        <v>71500.000000000015</v>
      </c>
    </row>
    <row r="449" spans="1:6" x14ac:dyDescent="0.25">
      <c r="A449" s="12" t="s">
        <v>39597</v>
      </c>
      <c r="B449" s="12" t="s">
        <v>36549</v>
      </c>
      <c r="C449" s="13" t="s">
        <v>31481</v>
      </c>
      <c r="D449" s="12">
        <v>1</v>
      </c>
      <c r="E449" s="19">
        <v>71241.5</v>
      </c>
      <c r="F449" s="19">
        <v>71241.5</v>
      </c>
    </row>
    <row r="450" spans="1:6" x14ac:dyDescent="0.25">
      <c r="A450" s="12" t="s">
        <v>38981</v>
      </c>
      <c r="B450" s="12" t="s">
        <v>36549</v>
      </c>
      <c r="C450" s="13" t="s">
        <v>31481</v>
      </c>
      <c r="D450" s="12">
        <v>1</v>
      </c>
      <c r="E450" s="19">
        <v>71195.872000000003</v>
      </c>
      <c r="F450" s="19">
        <v>71195.872000000003</v>
      </c>
    </row>
    <row r="451" spans="1:6" x14ac:dyDescent="0.25">
      <c r="A451" s="12" t="s">
        <v>38669</v>
      </c>
      <c r="B451" s="12" t="s">
        <v>36540</v>
      </c>
      <c r="C451" s="13" t="s">
        <v>31481</v>
      </c>
      <c r="D451" s="12">
        <v>16</v>
      </c>
      <c r="E451" s="19">
        <v>4449.2910000000002</v>
      </c>
      <c r="F451" s="19">
        <v>71188.656000000003</v>
      </c>
    </row>
    <row r="452" spans="1:6" x14ac:dyDescent="0.25">
      <c r="A452" s="12" t="s">
        <v>37874</v>
      </c>
      <c r="B452" s="12" t="s">
        <v>36549</v>
      </c>
      <c r="C452" s="13" t="s">
        <v>31481</v>
      </c>
      <c r="D452" s="12">
        <v>46</v>
      </c>
      <c r="E452" s="19">
        <v>1546.2700000000002</v>
      </c>
      <c r="F452" s="19">
        <v>71128.420000000013</v>
      </c>
    </row>
    <row r="453" spans="1:6" x14ac:dyDescent="0.25">
      <c r="A453" s="12" t="s">
        <v>39533</v>
      </c>
      <c r="B453" s="12" t="s">
        <v>36549</v>
      </c>
      <c r="C453" s="13" t="s">
        <v>31481</v>
      </c>
      <c r="D453" s="12">
        <v>2</v>
      </c>
      <c r="E453" s="19">
        <v>35450.767</v>
      </c>
      <c r="F453" s="19">
        <v>70901.534</v>
      </c>
    </row>
    <row r="454" spans="1:6" x14ac:dyDescent="0.25">
      <c r="A454" s="12" t="s">
        <v>38836</v>
      </c>
      <c r="B454" s="12" t="s">
        <v>36549</v>
      </c>
      <c r="C454" s="13" t="s">
        <v>31481</v>
      </c>
      <c r="D454" s="12">
        <v>6</v>
      </c>
      <c r="E454" s="19">
        <v>11805.035</v>
      </c>
      <c r="F454" s="19">
        <v>70830.209999999992</v>
      </c>
    </row>
    <row r="455" spans="1:6" x14ac:dyDescent="0.25">
      <c r="A455" s="12" t="s">
        <v>37499</v>
      </c>
      <c r="B455" s="12" t="s">
        <v>36540</v>
      </c>
      <c r="C455" s="13" t="s">
        <v>31481</v>
      </c>
      <c r="D455" s="12">
        <v>300</v>
      </c>
      <c r="E455" s="19">
        <v>235.86199999999999</v>
      </c>
      <c r="F455" s="19">
        <v>70758.599999999991</v>
      </c>
    </row>
    <row r="456" spans="1:6" x14ac:dyDescent="0.25">
      <c r="A456" s="12" t="s">
        <v>39278</v>
      </c>
      <c r="B456" s="12" t="s">
        <v>36549</v>
      </c>
      <c r="C456" s="13" t="s">
        <v>31481</v>
      </c>
      <c r="D456" s="12">
        <v>1</v>
      </c>
      <c r="E456" s="19">
        <v>70640.02</v>
      </c>
      <c r="F456" s="19">
        <v>70640.02</v>
      </c>
    </row>
    <row r="457" spans="1:6" x14ac:dyDescent="0.25">
      <c r="A457" s="12" t="s">
        <v>37269</v>
      </c>
      <c r="B457" s="12" t="s">
        <v>36983</v>
      </c>
      <c r="C457" s="13" t="s">
        <v>31481</v>
      </c>
      <c r="D457" s="12">
        <v>1</v>
      </c>
      <c r="E457" s="19">
        <v>70582.600000000006</v>
      </c>
      <c r="F457" s="19">
        <v>70582.600000000006</v>
      </c>
    </row>
    <row r="458" spans="1:6" x14ac:dyDescent="0.25">
      <c r="A458" s="12" t="s">
        <v>37265</v>
      </c>
      <c r="B458" s="12" t="s">
        <v>36599</v>
      </c>
      <c r="C458" s="13" t="s">
        <v>31492</v>
      </c>
      <c r="D458" s="12">
        <v>40.06</v>
      </c>
      <c r="E458" s="19">
        <v>1759.7800549176236</v>
      </c>
      <c r="F458" s="19">
        <v>70496.789000000004</v>
      </c>
    </row>
    <row r="459" spans="1:6" x14ac:dyDescent="0.25">
      <c r="A459" s="12" t="s">
        <v>36768</v>
      </c>
      <c r="B459" s="12" t="s">
        <v>36767</v>
      </c>
      <c r="C459" s="13" t="s">
        <v>31481</v>
      </c>
      <c r="D459" s="12">
        <v>20</v>
      </c>
      <c r="E459" s="19">
        <v>3520.0000000000005</v>
      </c>
      <c r="F459" s="19">
        <v>70400.000000000015</v>
      </c>
    </row>
    <row r="460" spans="1:6" x14ac:dyDescent="0.25">
      <c r="A460" s="12" t="s">
        <v>37244</v>
      </c>
      <c r="B460" s="12" t="s">
        <v>36540</v>
      </c>
      <c r="C460" s="13" t="s">
        <v>31481</v>
      </c>
      <c r="D460" s="12">
        <v>213</v>
      </c>
      <c r="E460" s="19">
        <v>330</v>
      </c>
      <c r="F460" s="19">
        <v>70290</v>
      </c>
    </row>
    <row r="461" spans="1:6" x14ac:dyDescent="0.25">
      <c r="A461" s="12" t="s">
        <v>39966</v>
      </c>
      <c r="B461" s="12" t="s">
        <v>36549</v>
      </c>
      <c r="C461" s="13" t="s">
        <v>31481</v>
      </c>
      <c r="D461" s="12">
        <v>1</v>
      </c>
      <c r="E461" s="19">
        <v>70272.289999999994</v>
      </c>
      <c r="F461" s="19">
        <v>70272.289999999994</v>
      </c>
    </row>
    <row r="462" spans="1:6" x14ac:dyDescent="0.25">
      <c r="A462" s="12" t="s">
        <v>38905</v>
      </c>
      <c r="B462" s="12" t="s">
        <v>36549</v>
      </c>
      <c r="C462" s="13" t="s">
        <v>31481</v>
      </c>
      <c r="D462" s="12">
        <v>1</v>
      </c>
      <c r="E462" s="19">
        <v>70168.824000000008</v>
      </c>
      <c r="F462" s="19">
        <v>70168.824000000008</v>
      </c>
    </row>
    <row r="463" spans="1:6" x14ac:dyDescent="0.25">
      <c r="A463" s="12" t="s">
        <v>39534</v>
      </c>
      <c r="B463" s="12" t="s">
        <v>36549</v>
      </c>
      <c r="C463" s="13" t="s">
        <v>31481</v>
      </c>
      <c r="D463" s="12">
        <v>1</v>
      </c>
      <c r="E463" s="19">
        <v>69750.362000000008</v>
      </c>
      <c r="F463" s="19">
        <v>69750.362000000008</v>
      </c>
    </row>
    <row r="464" spans="1:6" x14ac:dyDescent="0.25">
      <c r="A464" s="12" t="s">
        <v>38442</v>
      </c>
      <c r="B464" s="12" t="s">
        <v>36549</v>
      </c>
      <c r="C464" s="13" t="s">
        <v>31481</v>
      </c>
      <c r="D464" s="12">
        <v>14</v>
      </c>
      <c r="E464" s="19">
        <v>4981.0152857142866</v>
      </c>
      <c r="F464" s="19">
        <v>69734.214000000007</v>
      </c>
    </row>
    <row r="465" spans="1:6" x14ac:dyDescent="0.25">
      <c r="A465" s="12" t="s">
        <v>38653</v>
      </c>
      <c r="B465" s="12" t="s">
        <v>36540</v>
      </c>
      <c r="C465" s="13" t="s">
        <v>31481</v>
      </c>
      <c r="D465" s="12">
        <v>40</v>
      </c>
      <c r="E465" s="19">
        <v>1736.8560000000002</v>
      </c>
      <c r="F465" s="19">
        <v>69474.240000000005</v>
      </c>
    </row>
    <row r="466" spans="1:6" x14ac:dyDescent="0.25">
      <c r="A466" s="12" t="s">
        <v>38753</v>
      </c>
      <c r="B466" s="12" t="s">
        <v>36540</v>
      </c>
      <c r="C466" s="13" t="s">
        <v>31481</v>
      </c>
      <c r="D466" s="12">
        <v>1</v>
      </c>
      <c r="E466" s="19">
        <v>69153.688999999998</v>
      </c>
      <c r="F466" s="19">
        <v>69153.688999999998</v>
      </c>
    </row>
    <row r="467" spans="1:6" x14ac:dyDescent="0.25">
      <c r="A467" s="12" t="s">
        <v>37419</v>
      </c>
      <c r="B467" s="12" t="s">
        <v>36720</v>
      </c>
      <c r="C467" s="13" t="s">
        <v>31481</v>
      </c>
      <c r="D467" s="12">
        <v>177</v>
      </c>
      <c r="E467" s="19">
        <v>389.40000000000003</v>
      </c>
      <c r="F467" s="19">
        <v>68923.8</v>
      </c>
    </row>
    <row r="468" spans="1:6" x14ac:dyDescent="0.25">
      <c r="A468" s="12" t="s">
        <v>39916</v>
      </c>
      <c r="B468" s="12" t="s">
        <v>36549</v>
      </c>
      <c r="C468" s="13" t="s">
        <v>31481</v>
      </c>
      <c r="D468" s="12">
        <v>6</v>
      </c>
      <c r="E468" s="19">
        <v>11468.339666666669</v>
      </c>
      <c r="F468" s="19">
        <v>68810.038000000015</v>
      </c>
    </row>
    <row r="469" spans="1:6" x14ac:dyDescent="0.25">
      <c r="A469" s="12" t="s">
        <v>39298</v>
      </c>
      <c r="B469" s="12" t="s">
        <v>36549</v>
      </c>
      <c r="C469" s="13" t="s">
        <v>31481</v>
      </c>
      <c r="D469" s="12">
        <v>1</v>
      </c>
      <c r="E469" s="19">
        <v>68754.400000000009</v>
      </c>
      <c r="F469" s="19">
        <v>68754.400000000009</v>
      </c>
    </row>
    <row r="470" spans="1:6" x14ac:dyDescent="0.25">
      <c r="A470" s="12" t="s">
        <v>38914</v>
      </c>
      <c r="B470" s="12" t="s">
        <v>36549</v>
      </c>
      <c r="C470" s="13" t="s">
        <v>31481</v>
      </c>
      <c r="D470" s="12">
        <v>2</v>
      </c>
      <c r="E470" s="19">
        <v>34078.748</v>
      </c>
      <c r="F470" s="19">
        <v>68157.495999999999</v>
      </c>
    </row>
    <row r="471" spans="1:6" x14ac:dyDescent="0.25">
      <c r="A471" s="12" t="s">
        <v>38448</v>
      </c>
      <c r="B471" s="12" t="s">
        <v>36549</v>
      </c>
      <c r="C471" s="13" t="s">
        <v>31481</v>
      </c>
      <c r="D471" s="12">
        <v>1</v>
      </c>
      <c r="E471" s="19">
        <v>67925</v>
      </c>
      <c r="F471" s="19">
        <v>67925</v>
      </c>
    </row>
    <row r="472" spans="1:6" x14ac:dyDescent="0.25">
      <c r="A472" s="12" t="s">
        <v>38448</v>
      </c>
      <c r="B472" s="12" t="s">
        <v>36549</v>
      </c>
      <c r="C472" s="13" t="s">
        <v>31481</v>
      </c>
      <c r="D472" s="12">
        <v>1</v>
      </c>
      <c r="E472" s="19">
        <v>67925</v>
      </c>
      <c r="F472" s="19">
        <v>67925</v>
      </c>
    </row>
    <row r="473" spans="1:6" x14ac:dyDescent="0.25">
      <c r="A473" s="12" t="s">
        <v>39411</v>
      </c>
      <c r="B473" s="12" t="s">
        <v>36549</v>
      </c>
      <c r="C473" s="13" t="s">
        <v>31481</v>
      </c>
      <c r="D473" s="12">
        <v>1</v>
      </c>
      <c r="E473" s="19">
        <v>67887.116000000009</v>
      </c>
      <c r="F473" s="19">
        <v>67887.116000000009</v>
      </c>
    </row>
    <row r="474" spans="1:6" x14ac:dyDescent="0.25">
      <c r="A474" s="12" t="s">
        <v>38799</v>
      </c>
      <c r="B474" s="12" t="s">
        <v>36549</v>
      </c>
      <c r="C474" s="13" t="s">
        <v>31481</v>
      </c>
      <c r="D474" s="12">
        <v>2</v>
      </c>
      <c r="E474" s="19">
        <v>33942.326000000001</v>
      </c>
      <c r="F474" s="19">
        <v>67884.652000000002</v>
      </c>
    </row>
    <row r="475" spans="1:6" x14ac:dyDescent="0.25">
      <c r="A475" s="12" t="s">
        <v>38441</v>
      </c>
      <c r="B475" s="12" t="s">
        <v>36549</v>
      </c>
      <c r="C475" s="13" t="s">
        <v>31481</v>
      </c>
      <c r="D475" s="12">
        <v>2</v>
      </c>
      <c r="E475" s="19">
        <v>33936.078000000001</v>
      </c>
      <c r="F475" s="19">
        <v>67872.156000000003</v>
      </c>
    </row>
    <row r="476" spans="1:6" x14ac:dyDescent="0.25">
      <c r="A476" s="12" t="s">
        <v>38541</v>
      </c>
      <c r="B476" s="12" t="s">
        <v>36549</v>
      </c>
      <c r="C476" s="13" t="s">
        <v>31481</v>
      </c>
      <c r="D476" s="12">
        <v>5</v>
      </c>
      <c r="E476" s="19">
        <v>13565.719200000001</v>
      </c>
      <c r="F476" s="19">
        <v>67828.596000000005</v>
      </c>
    </row>
    <row r="477" spans="1:6" x14ac:dyDescent="0.25">
      <c r="A477" s="12" t="s">
        <v>36608</v>
      </c>
      <c r="B477" s="12" t="s">
        <v>36540</v>
      </c>
      <c r="C477" s="13" t="s">
        <v>31481</v>
      </c>
      <c r="D477" s="12">
        <v>8</v>
      </c>
      <c r="E477" s="19">
        <v>8464.5</v>
      </c>
      <c r="F477" s="19">
        <v>67716</v>
      </c>
    </row>
    <row r="478" spans="1:6" x14ac:dyDescent="0.25">
      <c r="A478" s="12" t="s">
        <v>40034</v>
      </c>
      <c r="B478" s="12" t="s">
        <v>36549</v>
      </c>
      <c r="C478" s="13" t="s">
        <v>31481</v>
      </c>
      <c r="D478" s="12">
        <v>1</v>
      </c>
      <c r="E478" s="19">
        <v>67677.962</v>
      </c>
      <c r="F478" s="19">
        <v>67677.962</v>
      </c>
    </row>
    <row r="479" spans="1:6" x14ac:dyDescent="0.25">
      <c r="A479" s="12" t="s">
        <v>37663</v>
      </c>
      <c r="B479" s="12" t="s">
        <v>36540</v>
      </c>
      <c r="C479" s="13" t="s">
        <v>31481</v>
      </c>
      <c r="D479" s="12">
        <v>75</v>
      </c>
      <c r="E479" s="19">
        <v>897.6</v>
      </c>
      <c r="F479" s="19">
        <v>67320</v>
      </c>
    </row>
    <row r="480" spans="1:6" x14ac:dyDescent="0.25">
      <c r="A480" s="12" t="s">
        <v>39549</v>
      </c>
      <c r="B480" s="12" t="s">
        <v>36549</v>
      </c>
      <c r="C480" s="13" t="s">
        <v>31481</v>
      </c>
      <c r="D480" s="12">
        <v>1</v>
      </c>
      <c r="E480" s="19">
        <v>66894.916000000012</v>
      </c>
      <c r="F480" s="19">
        <v>66894.916000000012</v>
      </c>
    </row>
    <row r="481" spans="1:6" x14ac:dyDescent="0.25">
      <c r="A481" s="12" t="s">
        <v>40081</v>
      </c>
      <c r="B481" s="12" t="s">
        <v>37200</v>
      </c>
      <c r="C481" s="13" t="s">
        <v>31492</v>
      </c>
      <c r="D481" s="12">
        <v>7</v>
      </c>
      <c r="E481" s="19">
        <v>9525.5191428571434</v>
      </c>
      <c r="F481" s="19">
        <v>66678.634000000005</v>
      </c>
    </row>
    <row r="482" spans="1:6" x14ac:dyDescent="0.25">
      <c r="A482" s="12" t="s">
        <v>36724</v>
      </c>
      <c r="B482" s="12" t="s">
        <v>36723</v>
      </c>
      <c r="C482" s="13" t="s">
        <v>31481</v>
      </c>
      <c r="D482" s="12">
        <v>10</v>
      </c>
      <c r="E482" s="19">
        <v>6627.4450000000006</v>
      </c>
      <c r="F482" s="19">
        <v>66274.450000000012</v>
      </c>
    </row>
    <row r="483" spans="1:6" x14ac:dyDescent="0.25">
      <c r="A483" s="12" t="s">
        <v>37536</v>
      </c>
      <c r="B483" s="12" t="s">
        <v>36540</v>
      </c>
      <c r="C483" s="13" t="s">
        <v>31746</v>
      </c>
      <c r="D483" s="12">
        <v>100</v>
      </c>
      <c r="E483" s="19">
        <v>660.29700000000003</v>
      </c>
      <c r="F483" s="19">
        <v>66029.7</v>
      </c>
    </row>
    <row r="484" spans="1:6" x14ac:dyDescent="0.25">
      <c r="A484" s="12" t="s">
        <v>38510</v>
      </c>
      <c r="B484" s="12" t="s">
        <v>36549</v>
      </c>
      <c r="C484" s="13" t="s">
        <v>31481</v>
      </c>
      <c r="D484" s="12">
        <v>1</v>
      </c>
      <c r="E484" s="19">
        <v>65656.25</v>
      </c>
      <c r="F484" s="19">
        <v>65656.25</v>
      </c>
    </row>
    <row r="485" spans="1:6" x14ac:dyDescent="0.25">
      <c r="A485" s="12" t="s">
        <v>37660</v>
      </c>
      <c r="B485" s="12" t="s">
        <v>36540</v>
      </c>
      <c r="C485" s="13" t="s">
        <v>31481</v>
      </c>
      <c r="D485" s="12">
        <v>27</v>
      </c>
      <c r="E485" s="19">
        <v>2431.4399999999996</v>
      </c>
      <c r="F485" s="19">
        <v>65648.87999999999</v>
      </c>
    </row>
    <row r="486" spans="1:6" x14ac:dyDescent="0.25">
      <c r="A486" s="12" t="s">
        <v>36809</v>
      </c>
      <c r="B486" s="12" t="s">
        <v>36795</v>
      </c>
      <c r="C486" s="13" t="s">
        <v>31481</v>
      </c>
      <c r="D486" s="12">
        <v>1</v>
      </c>
      <c r="E486" s="19">
        <v>65502.91</v>
      </c>
      <c r="F486" s="19">
        <v>65502.91</v>
      </c>
    </row>
    <row r="487" spans="1:6" x14ac:dyDescent="0.25">
      <c r="A487" s="12" t="s">
        <v>37350</v>
      </c>
      <c r="B487" s="12" t="s">
        <v>36599</v>
      </c>
      <c r="C487" s="13" t="s">
        <v>31492</v>
      </c>
      <c r="D487" s="12">
        <v>9</v>
      </c>
      <c r="E487" s="19">
        <v>7277.4900000000016</v>
      </c>
      <c r="F487" s="19">
        <v>65497.410000000018</v>
      </c>
    </row>
    <row r="488" spans="1:6" x14ac:dyDescent="0.25">
      <c r="A488" s="12" t="s">
        <v>37586</v>
      </c>
      <c r="B488" s="12" t="s">
        <v>36540</v>
      </c>
      <c r="C488" s="13" t="s">
        <v>31492</v>
      </c>
      <c r="D488" s="12">
        <v>470</v>
      </c>
      <c r="E488" s="19">
        <v>139.31500000000003</v>
      </c>
      <c r="F488" s="19">
        <v>65478.05000000001</v>
      </c>
    </row>
    <row r="489" spans="1:6" x14ac:dyDescent="0.25">
      <c r="A489" s="12" t="s">
        <v>39846</v>
      </c>
      <c r="B489" s="12" t="s">
        <v>36549</v>
      </c>
      <c r="C489" s="13" t="s">
        <v>31481</v>
      </c>
      <c r="D489" s="12">
        <v>1</v>
      </c>
      <c r="E489" s="19">
        <v>65385.474000000002</v>
      </c>
      <c r="F489" s="19">
        <v>65385.474000000002</v>
      </c>
    </row>
    <row r="490" spans="1:6" x14ac:dyDescent="0.25">
      <c r="A490" s="12" t="s">
        <v>37496</v>
      </c>
      <c r="B490" s="12" t="s">
        <v>36549</v>
      </c>
      <c r="C490" s="13" t="s">
        <v>31481</v>
      </c>
      <c r="D490" s="12">
        <v>44</v>
      </c>
      <c r="E490" s="19">
        <v>1480.1600000000003</v>
      </c>
      <c r="F490" s="19">
        <v>65127.040000000015</v>
      </c>
    </row>
    <row r="491" spans="1:6" x14ac:dyDescent="0.25">
      <c r="A491" s="12" t="s">
        <v>36800</v>
      </c>
      <c r="B491" s="12" t="s">
        <v>36795</v>
      </c>
      <c r="C491" s="13" t="s">
        <v>31481</v>
      </c>
      <c r="D491" s="12">
        <v>1</v>
      </c>
      <c r="E491" s="19">
        <v>64710.536</v>
      </c>
      <c r="F491" s="19">
        <v>64710.536</v>
      </c>
    </row>
    <row r="492" spans="1:6" x14ac:dyDescent="0.25">
      <c r="A492" s="12" t="s">
        <v>39420</v>
      </c>
      <c r="B492" s="12" t="s">
        <v>36549</v>
      </c>
      <c r="C492" s="13" t="s">
        <v>31481</v>
      </c>
      <c r="D492" s="12">
        <v>1</v>
      </c>
      <c r="E492" s="19">
        <v>64613.813000000002</v>
      </c>
      <c r="F492" s="19">
        <v>64613.813000000002</v>
      </c>
    </row>
    <row r="493" spans="1:6" x14ac:dyDescent="0.25">
      <c r="A493" s="12" t="s">
        <v>38404</v>
      </c>
      <c r="B493" s="12" t="s">
        <v>36684</v>
      </c>
      <c r="C493" s="13" t="s">
        <v>31492</v>
      </c>
      <c r="D493" s="12">
        <v>280</v>
      </c>
      <c r="E493" s="19">
        <v>230.72032500000003</v>
      </c>
      <c r="F493" s="19">
        <v>64601.691000000006</v>
      </c>
    </row>
    <row r="494" spans="1:6" x14ac:dyDescent="0.25">
      <c r="A494" s="12" t="s">
        <v>39515</v>
      </c>
      <c r="B494" s="12" t="s">
        <v>36549</v>
      </c>
      <c r="C494" s="13" t="s">
        <v>31481</v>
      </c>
      <c r="D494" s="12">
        <v>2</v>
      </c>
      <c r="E494" s="19">
        <v>32091.372500000001</v>
      </c>
      <c r="F494" s="19">
        <v>64182.745000000003</v>
      </c>
    </row>
    <row r="495" spans="1:6" x14ac:dyDescent="0.25">
      <c r="A495" s="12" t="s">
        <v>38530</v>
      </c>
      <c r="B495" s="12" t="s">
        <v>36549</v>
      </c>
      <c r="C495" s="13" t="s">
        <v>31481</v>
      </c>
      <c r="D495" s="12">
        <v>2</v>
      </c>
      <c r="E495" s="19">
        <v>32007.0245</v>
      </c>
      <c r="F495" s="19">
        <v>64014.048999999999</v>
      </c>
    </row>
    <row r="496" spans="1:6" x14ac:dyDescent="0.25">
      <c r="A496" s="12" t="s">
        <v>37726</v>
      </c>
      <c r="B496" s="12" t="s">
        <v>36540</v>
      </c>
      <c r="C496" s="13" t="s">
        <v>31481</v>
      </c>
      <c r="D496" s="12">
        <v>10</v>
      </c>
      <c r="E496" s="19">
        <v>6395.4000000000005</v>
      </c>
      <c r="F496" s="19">
        <v>63954.000000000007</v>
      </c>
    </row>
    <row r="497" spans="1:6" x14ac:dyDescent="0.25">
      <c r="A497" s="12" t="s">
        <v>39845</v>
      </c>
      <c r="B497" s="12" t="s">
        <v>36549</v>
      </c>
      <c r="C497" s="13" t="s">
        <v>31481</v>
      </c>
      <c r="D497" s="12">
        <v>1</v>
      </c>
      <c r="E497" s="19">
        <v>63673.489000000009</v>
      </c>
      <c r="F497" s="19">
        <v>63673.489000000009</v>
      </c>
    </row>
    <row r="498" spans="1:6" x14ac:dyDescent="0.25">
      <c r="A498" s="12" t="s">
        <v>38923</v>
      </c>
      <c r="B498" s="12" t="s">
        <v>36549</v>
      </c>
      <c r="C498" s="13" t="s">
        <v>31481</v>
      </c>
      <c r="D498" s="12">
        <v>2</v>
      </c>
      <c r="E498" s="19">
        <v>31758.65</v>
      </c>
      <c r="F498" s="19">
        <v>63517.3</v>
      </c>
    </row>
    <row r="499" spans="1:6" x14ac:dyDescent="0.25">
      <c r="A499" s="12" t="s">
        <v>37068</v>
      </c>
      <c r="B499" s="12" t="s">
        <v>36549</v>
      </c>
      <c r="C499" s="13" t="s">
        <v>31481</v>
      </c>
      <c r="D499" s="12">
        <v>20</v>
      </c>
      <c r="E499" s="19">
        <v>3172.279</v>
      </c>
      <c r="F499" s="19">
        <v>63445.58</v>
      </c>
    </row>
    <row r="500" spans="1:6" x14ac:dyDescent="0.25">
      <c r="A500" s="12" t="s">
        <v>39639</v>
      </c>
      <c r="B500" s="12" t="s">
        <v>36549</v>
      </c>
      <c r="C500" s="13" t="s">
        <v>31481</v>
      </c>
      <c r="D500" s="12">
        <v>2</v>
      </c>
      <c r="E500" s="19">
        <v>31612.878000000008</v>
      </c>
      <c r="F500" s="19">
        <v>63225.756000000016</v>
      </c>
    </row>
    <row r="501" spans="1:6" x14ac:dyDescent="0.25">
      <c r="A501" s="12" t="s">
        <v>39003</v>
      </c>
      <c r="B501" s="12" t="s">
        <v>36540</v>
      </c>
      <c r="C501" s="13" t="s">
        <v>31481</v>
      </c>
      <c r="D501" s="12">
        <v>2</v>
      </c>
      <c r="E501" s="19">
        <v>31602.626000000004</v>
      </c>
      <c r="F501" s="19">
        <v>63205.252000000008</v>
      </c>
    </row>
    <row r="502" spans="1:6" x14ac:dyDescent="0.25">
      <c r="A502" s="12" t="s">
        <v>37601</v>
      </c>
      <c r="B502" s="12" t="s">
        <v>36540</v>
      </c>
      <c r="C502" s="13" t="s">
        <v>31746</v>
      </c>
      <c r="D502" s="12">
        <v>275</v>
      </c>
      <c r="E502" s="19">
        <v>229.60300000000001</v>
      </c>
      <c r="F502" s="19">
        <v>63140.825000000004</v>
      </c>
    </row>
    <row r="503" spans="1:6" x14ac:dyDescent="0.25">
      <c r="A503" s="12" t="s">
        <v>40130</v>
      </c>
      <c r="B503" s="12" t="s">
        <v>37200</v>
      </c>
      <c r="C503" s="13" t="s">
        <v>31492</v>
      </c>
      <c r="D503" s="12">
        <v>36</v>
      </c>
      <c r="E503" s="19">
        <v>1752.2083333333335</v>
      </c>
      <c r="F503" s="19">
        <v>63079.500000000007</v>
      </c>
    </row>
    <row r="504" spans="1:6" x14ac:dyDescent="0.25">
      <c r="A504" s="12" t="s">
        <v>40121</v>
      </c>
      <c r="B504" s="12" t="s">
        <v>37200</v>
      </c>
      <c r="C504" s="13" t="s">
        <v>31492</v>
      </c>
      <c r="D504" s="12">
        <v>67</v>
      </c>
      <c r="E504" s="19">
        <v>941.3678507462688</v>
      </c>
      <c r="F504" s="19">
        <v>63071.646000000008</v>
      </c>
    </row>
    <row r="505" spans="1:6" x14ac:dyDescent="0.25">
      <c r="A505" s="12" t="s">
        <v>38977</v>
      </c>
      <c r="B505" s="12" t="s">
        <v>36540</v>
      </c>
      <c r="C505" s="13" t="s">
        <v>31481</v>
      </c>
      <c r="D505" s="12">
        <v>4</v>
      </c>
      <c r="E505" s="19">
        <v>15751.098</v>
      </c>
      <c r="F505" s="19">
        <v>63004.392</v>
      </c>
    </row>
    <row r="506" spans="1:6" x14ac:dyDescent="0.25">
      <c r="A506" s="12" t="s">
        <v>37709</v>
      </c>
      <c r="B506" s="12" t="s">
        <v>36549</v>
      </c>
      <c r="C506" s="13" t="s">
        <v>31481</v>
      </c>
      <c r="D506" s="12">
        <v>20</v>
      </c>
      <c r="E506" s="19">
        <v>3141.6000000000004</v>
      </c>
      <c r="F506" s="19">
        <v>62832.000000000007</v>
      </c>
    </row>
    <row r="507" spans="1:6" x14ac:dyDescent="0.25">
      <c r="A507" s="12" t="s">
        <v>38897</v>
      </c>
      <c r="B507" s="12" t="s">
        <v>36549</v>
      </c>
      <c r="C507" s="13" t="s">
        <v>31481</v>
      </c>
      <c r="D507" s="12">
        <v>1</v>
      </c>
      <c r="E507" s="19">
        <v>62330.587</v>
      </c>
      <c r="F507" s="19">
        <v>62330.587</v>
      </c>
    </row>
    <row r="508" spans="1:6" x14ac:dyDescent="0.25">
      <c r="A508" s="12" t="s">
        <v>39369</v>
      </c>
      <c r="B508" s="12" t="s">
        <v>36684</v>
      </c>
      <c r="C508" s="13" t="s">
        <v>31481</v>
      </c>
      <c r="D508" s="12">
        <v>2</v>
      </c>
      <c r="E508" s="19">
        <v>31156.400000000001</v>
      </c>
      <c r="F508" s="19">
        <v>62312.800000000003</v>
      </c>
    </row>
    <row r="509" spans="1:6" x14ac:dyDescent="0.25">
      <c r="A509" s="12" t="s">
        <v>39369</v>
      </c>
      <c r="B509" s="12" t="s">
        <v>36684</v>
      </c>
      <c r="C509" s="13" t="s">
        <v>31481</v>
      </c>
      <c r="D509" s="12">
        <v>2</v>
      </c>
      <c r="E509" s="19">
        <v>31156.400000000001</v>
      </c>
      <c r="F509" s="19">
        <v>62312.800000000003</v>
      </c>
    </row>
    <row r="510" spans="1:6" x14ac:dyDescent="0.25">
      <c r="A510" s="12" t="s">
        <v>37981</v>
      </c>
      <c r="B510" s="12" t="s">
        <v>36540</v>
      </c>
      <c r="C510" s="13" t="s">
        <v>31481</v>
      </c>
      <c r="D510" s="12">
        <v>37</v>
      </c>
      <c r="E510" s="19">
        <v>1683.7150000000001</v>
      </c>
      <c r="F510" s="19">
        <v>62297.455000000002</v>
      </c>
    </row>
    <row r="511" spans="1:6" x14ac:dyDescent="0.25">
      <c r="A511" s="12" t="s">
        <v>37801</v>
      </c>
      <c r="B511" s="12" t="s">
        <v>36540</v>
      </c>
      <c r="C511" s="13" t="s">
        <v>31481</v>
      </c>
      <c r="D511" s="12">
        <v>3</v>
      </c>
      <c r="E511" s="19">
        <v>20649.288</v>
      </c>
      <c r="F511" s="19">
        <v>61947.864000000001</v>
      </c>
    </row>
    <row r="512" spans="1:6" x14ac:dyDescent="0.25">
      <c r="A512" s="12" t="s">
        <v>36942</v>
      </c>
      <c r="B512" s="12" t="s">
        <v>36549</v>
      </c>
      <c r="C512" s="13" t="s">
        <v>31481</v>
      </c>
      <c r="D512" s="12">
        <v>1</v>
      </c>
      <c r="E512" s="19">
        <v>61737.906999999999</v>
      </c>
      <c r="F512" s="19">
        <v>61737.906999999999</v>
      </c>
    </row>
    <row r="513" spans="1:6" x14ac:dyDescent="0.25">
      <c r="A513" s="12" t="s">
        <v>40128</v>
      </c>
      <c r="B513" s="12" t="s">
        <v>37200</v>
      </c>
      <c r="C513" s="13" t="s">
        <v>31492</v>
      </c>
      <c r="D513" s="12">
        <v>44</v>
      </c>
      <c r="E513" s="19">
        <v>1398.15975</v>
      </c>
      <c r="F513" s="19">
        <v>61519.029000000002</v>
      </c>
    </row>
    <row r="514" spans="1:6" x14ac:dyDescent="0.25">
      <c r="A514" s="12" t="s">
        <v>38181</v>
      </c>
      <c r="B514" s="12" t="s">
        <v>36540</v>
      </c>
      <c r="C514" s="13" t="s">
        <v>31492</v>
      </c>
      <c r="D514" s="12">
        <v>14</v>
      </c>
      <c r="E514" s="19">
        <v>4392.2002142857145</v>
      </c>
      <c r="F514" s="19">
        <v>61490.803</v>
      </c>
    </row>
    <row r="515" spans="1:6" x14ac:dyDescent="0.25">
      <c r="A515" s="12" t="s">
        <v>37243</v>
      </c>
      <c r="B515" s="12" t="s">
        <v>36540</v>
      </c>
      <c r="C515" s="13" t="s">
        <v>40168</v>
      </c>
      <c r="D515" s="12">
        <v>300</v>
      </c>
      <c r="E515" s="19">
        <v>204.12861333333333</v>
      </c>
      <c r="F515" s="19">
        <v>61238.584000000003</v>
      </c>
    </row>
    <row r="516" spans="1:6" x14ac:dyDescent="0.25">
      <c r="A516" s="12" t="s">
        <v>37863</v>
      </c>
      <c r="B516" s="12" t="s">
        <v>36599</v>
      </c>
      <c r="C516" s="13" t="s">
        <v>31492</v>
      </c>
      <c r="D516" s="12">
        <v>231</v>
      </c>
      <c r="E516" s="19">
        <v>264.79200000000003</v>
      </c>
      <c r="F516" s="19">
        <v>61166.952000000005</v>
      </c>
    </row>
    <row r="517" spans="1:6" x14ac:dyDescent="0.25">
      <c r="A517" s="12" t="s">
        <v>38102</v>
      </c>
      <c r="B517" s="12" t="s">
        <v>36549</v>
      </c>
      <c r="C517" s="13" t="s">
        <v>31481</v>
      </c>
      <c r="D517" s="12">
        <v>2</v>
      </c>
      <c r="E517" s="19">
        <v>30486.775000000001</v>
      </c>
      <c r="F517" s="19">
        <v>60973.55</v>
      </c>
    </row>
    <row r="518" spans="1:6" x14ac:dyDescent="0.25">
      <c r="A518" s="12" t="s">
        <v>36564</v>
      </c>
      <c r="B518" s="12" t="s">
        <v>36540</v>
      </c>
      <c r="C518" s="13" t="s">
        <v>31481</v>
      </c>
      <c r="D518" s="12">
        <v>200</v>
      </c>
      <c r="E518" s="19">
        <v>303.60000000000002</v>
      </c>
      <c r="F518" s="19">
        <v>60720.000000000007</v>
      </c>
    </row>
    <row r="519" spans="1:6" x14ac:dyDescent="0.25">
      <c r="A519" s="12" t="s">
        <v>37242</v>
      </c>
      <c r="B519" s="12" t="s">
        <v>36540</v>
      </c>
      <c r="C519" s="13" t="s">
        <v>31481</v>
      </c>
      <c r="D519" s="12">
        <v>18</v>
      </c>
      <c r="E519" s="19">
        <v>3366.0000000000005</v>
      </c>
      <c r="F519" s="19">
        <v>60588.000000000007</v>
      </c>
    </row>
    <row r="520" spans="1:6" x14ac:dyDescent="0.25">
      <c r="A520" s="12" t="s">
        <v>37664</v>
      </c>
      <c r="B520" s="12" t="s">
        <v>36540</v>
      </c>
      <c r="C520" s="13" t="s">
        <v>31481</v>
      </c>
      <c r="D520" s="12">
        <v>6</v>
      </c>
      <c r="E520" s="19">
        <v>10098</v>
      </c>
      <c r="F520" s="19">
        <v>60588</v>
      </c>
    </row>
    <row r="521" spans="1:6" x14ac:dyDescent="0.25">
      <c r="A521" s="12" t="s">
        <v>39583</v>
      </c>
      <c r="B521" s="12" t="s">
        <v>36549</v>
      </c>
      <c r="C521" s="13" t="s">
        <v>31481</v>
      </c>
      <c r="D521" s="12">
        <v>1</v>
      </c>
      <c r="E521" s="19">
        <v>60569.828000000001</v>
      </c>
      <c r="F521" s="19">
        <v>60569.828000000001</v>
      </c>
    </row>
    <row r="522" spans="1:6" x14ac:dyDescent="0.25">
      <c r="A522" s="12" t="s">
        <v>38504</v>
      </c>
      <c r="B522" s="12" t="s">
        <v>36549</v>
      </c>
      <c r="C522" s="13" t="s">
        <v>31481</v>
      </c>
      <c r="D522" s="12">
        <v>1</v>
      </c>
      <c r="E522" s="19">
        <v>60304.904000000002</v>
      </c>
      <c r="F522" s="19">
        <v>60304.904000000002</v>
      </c>
    </row>
    <row r="523" spans="1:6" x14ac:dyDescent="0.25">
      <c r="A523" s="12" t="s">
        <v>37233</v>
      </c>
      <c r="B523" s="12" t="s">
        <v>36597</v>
      </c>
      <c r="C523" s="13" t="s">
        <v>31481</v>
      </c>
      <c r="D523" s="12">
        <v>120</v>
      </c>
      <c r="E523" s="19">
        <v>499.40000000000003</v>
      </c>
      <c r="F523" s="19">
        <v>59928.000000000007</v>
      </c>
    </row>
    <row r="524" spans="1:6" x14ac:dyDescent="0.25">
      <c r="A524" s="12" t="s">
        <v>37851</v>
      </c>
      <c r="B524" s="12" t="s">
        <v>36540</v>
      </c>
      <c r="C524" s="13" t="s">
        <v>31481</v>
      </c>
      <c r="D524" s="12">
        <v>30</v>
      </c>
      <c r="E524" s="19">
        <v>1993.4200000000003</v>
      </c>
      <c r="F524" s="19">
        <v>59802.600000000006</v>
      </c>
    </row>
    <row r="525" spans="1:6" x14ac:dyDescent="0.25">
      <c r="A525" s="12" t="s">
        <v>40141</v>
      </c>
      <c r="B525" s="12" t="s">
        <v>36983</v>
      </c>
      <c r="C525" s="13" t="s">
        <v>40168</v>
      </c>
      <c r="D525" s="12">
        <v>90.022000000000006</v>
      </c>
      <c r="E525" s="19">
        <v>662.09010019772938</v>
      </c>
      <c r="F525" s="19">
        <v>59602.674999999996</v>
      </c>
    </row>
    <row r="526" spans="1:6" x14ac:dyDescent="0.25">
      <c r="A526" s="12" t="s">
        <v>38659</v>
      </c>
      <c r="B526" s="12" t="s">
        <v>36540</v>
      </c>
      <c r="C526" s="13" t="s">
        <v>31481</v>
      </c>
      <c r="D526" s="12">
        <v>10</v>
      </c>
      <c r="E526" s="19">
        <v>5946.6</v>
      </c>
      <c r="F526" s="19">
        <v>59466</v>
      </c>
    </row>
    <row r="527" spans="1:6" x14ac:dyDescent="0.25">
      <c r="A527" s="12" t="s">
        <v>37710</v>
      </c>
      <c r="B527" s="12" t="s">
        <v>36540</v>
      </c>
      <c r="C527" s="13" t="s">
        <v>31481</v>
      </c>
      <c r="D527" s="12">
        <v>4</v>
      </c>
      <c r="E527" s="19">
        <v>14801.622000000001</v>
      </c>
      <c r="F527" s="19">
        <v>59206.488000000005</v>
      </c>
    </row>
    <row r="528" spans="1:6" x14ac:dyDescent="0.25">
      <c r="A528" s="12" t="s">
        <v>38918</v>
      </c>
      <c r="B528" s="12" t="s">
        <v>36549</v>
      </c>
      <c r="C528" s="13" t="s">
        <v>31481</v>
      </c>
      <c r="D528" s="12">
        <v>2</v>
      </c>
      <c r="E528" s="19">
        <v>29600.186000000002</v>
      </c>
      <c r="F528" s="19">
        <v>59200.372000000003</v>
      </c>
    </row>
    <row r="529" spans="1:6" x14ac:dyDescent="0.25">
      <c r="A529" s="12" t="s">
        <v>39276</v>
      </c>
      <c r="B529" s="12" t="s">
        <v>36549</v>
      </c>
      <c r="C529" s="13" t="s">
        <v>31481</v>
      </c>
      <c r="D529" s="12">
        <v>4</v>
      </c>
      <c r="E529" s="19">
        <v>14796.633500000002</v>
      </c>
      <c r="F529" s="19">
        <v>59186.534000000007</v>
      </c>
    </row>
    <row r="530" spans="1:6" x14ac:dyDescent="0.25">
      <c r="A530" s="12" t="s">
        <v>39277</v>
      </c>
      <c r="B530" s="12" t="s">
        <v>36549</v>
      </c>
      <c r="C530" s="13" t="s">
        <v>31481</v>
      </c>
      <c r="D530" s="12">
        <v>4</v>
      </c>
      <c r="E530" s="19">
        <v>14796.630749999998</v>
      </c>
      <c r="F530" s="19">
        <v>59186.522999999994</v>
      </c>
    </row>
    <row r="531" spans="1:6" x14ac:dyDescent="0.25">
      <c r="A531" s="12" t="s">
        <v>39275</v>
      </c>
      <c r="B531" s="12" t="s">
        <v>36549</v>
      </c>
      <c r="C531" s="13" t="s">
        <v>31481</v>
      </c>
      <c r="D531" s="12">
        <v>4</v>
      </c>
      <c r="E531" s="19">
        <v>14796.630749999998</v>
      </c>
      <c r="F531" s="19">
        <v>59186.522999999994</v>
      </c>
    </row>
    <row r="532" spans="1:6" x14ac:dyDescent="0.25">
      <c r="A532" s="12" t="s">
        <v>38502</v>
      </c>
      <c r="B532" s="12" t="s">
        <v>36549</v>
      </c>
      <c r="C532" s="13" t="s">
        <v>31481</v>
      </c>
      <c r="D532" s="12">
        <v>2</v>
      </c>
      <c r="E532" s="19">
        <v>29569.815000000002</v>
      </c>
      <c r="F532" s="19">
        <v>59139.630000000005</v>
      </c>
    </row>
    <row r="533" spans="1:6" x14ac:dyDescent="0.25">
      <c r="A533" s="12" t="s">
        <v>37632</v>
      </c>
      <c r="B533" s="12" t="s">
        <v>36540</v>
      </c>
      <c r="C533" s="13" t="s">
        <v>31481</v>
      </c>
      <c r="D533" s="12">
        <v>50</v>
      </c>
      <c r="E533" s="19">
        <v>1180.2120000000002</v>
      </c>
      <c r="F533" s="19">
        <v>59010.600000000013</v>
      </c>
    </row>
    <row r="534" spans="1:6" x14ac:dyDescent="0.25">
      <c r="A534" s="12" t="s">
        <v>38751</v>
      </c>
      <c r="B534" s="12" t="s">
        <v>36540</v>
      </c>
      <c r="C534" s="13" t="s">
        <v>31481</v>
      </c>
      <c r="D534" s="12">
        <v>1</v>
      </c>
      <c r="E534" s="19">
        <v>58962.750000000007</v>
      </c>
      <c r="F534" s="19">
        <v>58962.750000000007</v>
      </c>
    </row>
    <row r="535" spans="1:6" x14ac:dyDescent="0.25">
      <c r="A535" s="12" t="s">
        <v>38500</v>
      </c>
      <c r="B535" s="12" t="s">
        <v>36540</v>
      </c>
      <c r="C535" s="13" t="s">
        <v>31481</v>
      </c>
      <c r="D535" s="12">
        <v>1</v>
      </c>
      <c r="E535" s="19">
        <v>58879.887000000002</v>
      </c>
      <c r="F535" s="19">
        <v>58879.887000000002</v>
      </c>
    </row>
    <row r="536" spans="1:6" x14ac:dyDescent="0.25">
      <c r="A536" s="12" t="s">
        <v>37094</v>
      </c>
      <c r="B536" s="12" t="s">
        <v>36540</v>
      </c>
      <c r="C536" s="13" t="s">
        <v>31481</v>
      </c>
      <c r="D536" s="12">
        <v>12</v>
      </c>
      <c r="E536" s="19">
        <v>4903.7449999999999</v>
      </c>
      <c r="F536" s="19">
        <v>58844.94</v>
      </c>
    </row>
    <row r="537" spans="1:6" x14ac:dyDescent="0.25">
      <c r="A537" s="12" t="s">
        <v>39092</v>
      </c>
      <c r="B537" s="12" t="s">
        <v>36549</v>
      </c>
      <c r="C537" s="13" t="s">
        <v>31481</v>
      </c>
      <c r="D537" s="12">
        <v>1</v>
      </c>
      <c r="E537" s="19">
        <v>58663.561000000002</v>
      </c>
      <c r="F537" s="19">
        <v>58663.561000000002</v>
      </c>
    </row>
    <row r="538" spans="1:6" x14ac:dyDescent="0.25">
      <c r="A538" s="12" t="s">
        <v>38232</v>
      </c>
      <c r="B538" s="12" t="s">
        <v>36549</v>
      </c>
      <c r="C538" s="13" t="s">
        <v>31481</v>
      </c>
      <c r="D538" s="12">
        <v>1</v>
      </c>
      <c r="E538" s="19">
        <v>58538.864999999998</v>
      </c>
      <c r="F538" s="19">
        <v>58538.864999999998</v>
      </c>
    </row>
    <row r="539" spans="1:6" x14ac:dyDescent="0.25">
      <c r="A539" s="12" t="s">
        <v>39931</v>
      </c>
      <c r="B539" s="12" t="s">
        <v>36549</v>
      </c>
      <c r="C539" s="13" t="s">
        <v>31481</v>
      </c>
      <c r="D539" s="12">
        <v>4</v>
      </c>
      <c r="E539" s="19">
        <v>14531.011000000002</v>
      </c>
      <c r="F539" s="19">
        <v>58124.044000000009</v>
      </c>
    </row>
    <row r="540" spans="1:6" x14ac:dyDescent="0.25">
      <c r="A540" s="12" t="s">
        <v>37575</v>
      </c>
      <c r="B540" s="12" t="s">
        <v>36540</v>
      </c>
      <c r="C540" s="13" t="s">
        <v>31481</v>
      </c>
      <c r="D540" s="12">
        <v>38</v>
      </c>
      <c r="E540" s="19">
        <v>1528.1310000000001</v>
      </c>
      <c r="F540" s="19">
        <v>58068.978000000003</v>
      </c>
    </row>
    <row r="541" spans="1:6" x14ac:dyDescent="0.25">
      <c r="A541" s="12" t="s">
        <v>39584</v>
      </c>
      <c r="B541" s="12" t="s">
        <v>36549</v>
      </c>
      <c r="C541" s="13" t="s">
        <v>31481</v>
      </c>
      <c r="D541" s="12">
        <v>12</v>
      </c>
      <c r="E541" s="19">
        <v>4815.3013333333329</v>
      </c>
      <c r="F541" s="19">
        <v>57783.615999999995</v>
      </c>
    </row>
    <row r="542" spans="1:6" x14ac:dyDescent="0.25">
      <c r="A542" s="12" t="s">
        <v>36569</v>
      </c>
      <c r="B542" s="12" t="s">
        <v>36597</v>
      </c>
      <c r="C542" s="13" t="s">
        <v>31481</v>
      </c>
      <c r="D542" s="12">
        <v>3</v>
      </c>
      <c r="E542" s="19">
        <v>19250</v>
      </c>
      <c r="F542" s="19">
        <v>57750</v>
      </c>
    </row>
    <row r="543" spans="1:6" x14ac:dyDescent="0.25">
      <c r="A543" s="12" t="s">
        <v>36567</v>
      </c>
      <c r="B543" s="12" t="s">
        <v>36540</v>
      </c>
      <c r="C543" s="13" t="s">
        <v>31500</v>
      </c>
      <c r="D543" s="12">
        <v>108</v>
      </c>
      <c r="E543" s="19">
        <v>531.30000000000007</v>
      </c>
      <c r="F543" s="19">
        <v>57380.400000000009</v>
      </c>
    </row>
    <row r="544" spans="1:6" x14ac:dyDescent="0.25">
      <c r="A544" s="12" t="s">
        <v>36567</v>
      </c>
      <c r="B544" s="12" t="s">
        <v>36540</v>
      </c>
      <c r="C544" s="13" t="s">
        <v>31500</v>
      </c>
      <c r="D544" s="12">
        <v>108</v>
      </c>
      <c r="E544" s="19">
        <v>531.30000000000007</v>
      </c>
      <c r="F544" s="19">
        <v>57380.400000000009</v>
      </c>
    </row>
    <row r="545" spans="1:6" x14ac:dyDescent="0.25">
      <c r="A545" s="12" t="s">
        <v>37601</v>
      </c>
      <c r="B545" s="12" t="s">
        <v>36540</v>
      </c>
      <c r="C545" s="13" t="s">
        <v>31746</v>
      </c>
      <c r="D545" s="12">
        <v>500</v>
      </c>
      <c r="E545" s="19">
        <v>114.35600000000001</v>
      </c>
      <c r="F545" s="19">
        <v>57178.000000000007</v>
      </c>
    </row>
    <row r="546" spans="1:6" x14ac:dyDescent="0.25">
      <c r="A546" s="12" t="s">
        <v>37120</v>
      </c>
      <c r="B546" s="12" t="s">
        <v>36549</v>
      </c>
      <c r="C546" s="13" t="s">
        <v>31492</v>
      </c>
      <c r="D546" s="12">
        <v>16</v>
      </c>
      <c r="E546" s="19">
        <v>3553.0000000000005</v>
      </c>
      <c r="F546" s="19">
        <v>56848.000000000007</v>
      </c>
    </row>
    <row r="547" spans="1:6" x14ac:dyDescent="0.25">
      <c r="A547" s="12" t="s">
        <v>37388</v>
      </c>
      <c r="B547" s="12" t="s">
        <v>36540</v>
      </c>
      <c r="C547" s="13" t="s">
        <v>31481</v>
      </c>
      <c r="D547" s="12">
        <v>4</v>
      </c>
      <c r="E547" s="19">
        <v>14208.331500000002</v>
      </c>
      <c r="F547" s="19">
        <v>56833.326000000008</v>
      </c>
    </row>
    <row r="548" spans="1:6" x14ac:dyDescent="0.25">
      <c r="A548" s="12" t="s">
        <v>38997</v>
      </c>
      <c r="B548" s="12" t="s">
        <v>36540</v>
      </c>
      <c r="C548" s="13" t="s">
        <v>31481</v>
      </c>
      <c r="D548" s="12">
        <v>100</v>
      </c>
      <c r="E548" s="19">
        <v>567.71</v>
      </c>
      <c r="F548" s="19">
        <v>56771</v>
      </c>
    </row>
    <row r="549" spans="1:6" x14ac:dyDescent="0.25">
      <c r="A549" s="12" t="s">
        <v>36657</v>
      </c>
      <c r="B549" s="12" t="s">
        <v>36540</v>
      </c>
      <c r="C549" s="13" t="s">
        <v>31481</v>
      </c>
      <c r="D549" s="12">
        <v>400</v>
      </c>
      <c r="E549" s="19">
        <v>141.9</v>
      </c>
      <c r="F549" s="19">
        <v>56760</v>
      </c>
    </row>
    <row r="550" spans="1:6" x14ac:dyDescent="0.25">
      <c r="A550" s="12" t="s">
        <v>36657</v>
      </c>
      <c r="B550" s="12" t="s">
        <v>36540</v>
      </c>
      <c r="C550" s="13" t="s">
        <v>31481</v>
      </c>
      <c r="D550" s="12">
        <v>400</v>
      </c>
      <c r="E550" s="19">
        <v>141.9</v>
      </c>
      <c r="F550" s="19">
        <v>56760</v>
      </c>
    </row>
    <row r="551" spans="1:6" x14ac:dyDescent="0.25">
      <c r="A551" s="12" t="s">
        <v>40140</v>
      </c>
      <c r="B551" s="12" t="s">
        <v>36983</v>
      </c>
      <c r="C551" s="13" t="s">
        <v>40168</v>
      </c>
      <c r="D551" s="12">
        <v>400.24599999999998</v>
      </c>
      <c r="E551" s="19">
        <v>141.79549826856487</v>
      </c>
      <c r="F551" s="19">
        <v>56753.081000000013</v>
      </c>
    </row>
    <row r="552" spans="1:6" x14ac:dyDescent="0.25">
      <c r="A552" s="12" t="s">
        <v>37378</v>
      </c>
      <c r="B552" s="12" t="s">
        <v>36549</v>
      </c>
      <c r="C552" s="13" t="s">
        <v>31481</v>
      </c>
      <c r="D552" s="12">
        <v>2476</v>
      </c>
      <c r="E552" s="19">
        <v>22.913000000000004</v>
      </c>
      <c r="F552" s="19">
        <v>56732.588000000011</v>
      </c>
    </row>
    <row r="553" spans="1:6" x14ac:dyDescent="0.25">
      <c r="A553" s="12" t="s">
        <v>37380</v>
      </c>
      <c r="B553" s="12" t="s">
        <v>36549</v>
      </c>
      <c r="C553" s="13" t="s">
        <v>31492</v>
      </c>
      <c r="D553" s="12">
        <v>133</v>
      </c>
      <c r="E553" s="19">
        <v>424.6</v>
      </c>
      <c r="F553" s="19">
        <v>56471.8</v>
      </c>
    </row>
    <row r="554" spans="1:6" x14ac:dyDescent="0.25">
      <c r="A554" s="12" t="s">
        <v>38504</v>
      </c>
      <c r="B554" s="12" t="s">
        <v>36549</v>
      </c>
      <c r="C554" s="13" t="s">
        <v>31481</v>
      </c>
      <c r="D554" s="12">
        <v>1</v>
      </c>
      <c r="E554" s="19">
        <v>56401.246000000006</v>
      </c>
      <c r="F554" s="19">
        <v>56401.246000000006</v>
      </c>
    </row>
    <row r="555" spans="1:6" x14ac:dyDescent="0.25">
      <c r="A555" s="12" t="s">
        <v>37623</v>
      </c>
      <c r="B555" s="12" t="s">
        <v>36549</v>
      </c>
      <c r="C555" s="13" t="s">
        <v>31481</v>
      </c>
      <c r="D555" s="12">
        <v>4</v>
      </c>
      <c r="E555" s="19">
        <v>14080.000000000002</v>
      </c>
      <c r="F555" s="19">
        <v>56320.000000000007</v>
      </c>
    </row>
    <row r="556" spans="1:6" x14ac:dyDescent="0.25">
      <c r="A556" s="12" t="s">
        <v>38757</v>
      </c>
      <c r="B556" s="12" t="s">
        <v>36549</v>
      </c>
      <c r="C556" s="13" t="s">
        <v>31481</v>
      </c>
      <c r="D556" s="12">
        <v>1</v>
      </c>
      <c r="E556" s="19">
        <v>56155.000000000007</v>
      </c>
      <c r="F556" s="19">
        <v>56155.000000000007</v>
      </c>
    </row>
    <row r="557" spans="1:6" x14ac:dyDescent="0.25">
      <c r="A557" s="12" t="s">
        <v>37642</v>
      </c>
      <c r="B557" s="12" t="s">
        <v>36549</v>
      </c>
      <c r="C557" s="13" t="s">
        <v>31481</v>
      </c>
      <c r="D557" s="12">
        <v>8</v>
      </c>
      <c r="E557" s="19">
        <v>7016.66075</v>
      </c>
      <c r="F557" s="19">
        <v>56133.286</v>
      </c>
    </row>
    <row r="558" spans="1:6" x14ac:dyDescent="0.25">
      <c r="A558" s="12" t="s">
        <v>39556</v>
      </c>
      <c r="B558" s="12" t="s">
        <v>36549</v>
      </c>
      <c r="C558" s="13" t="s">
        <v>31481</v>
      </c>
      <c r="D558" s="12">
        <v>1</v>
      </c>
      <c r="E558" s="19">
        <v>56025.420000000013</v>
      </c>
      <c r="F558" s="19">
        <v>56025.420000000013</v>
      </c>
    </row>
    <row r="559" spans="1:6" x14ac:dyDescent="0.25">
      <c r="A559" s="12" t="s">
        <v>36554</v>
      </c>
      <c r="B559" s="12" t="s">
        <v>36540</v>
      </c>
      <c r="C559" s="13" t="s">
        <v>31500</v>
      </c>
      <c r="D559" s="12">
        <v>20</v>
      </c>
      <c r="E559" s="19">
        <v>2793.0375000000004</v>
      </c>
      <c r="F559" s="19">
        <v>55860.750000000007</v>
      </c>
    </row>
    <row r="560" spans="1:6" x14ac:dyDescent="0.25">
      <c r="A560" s="12" t="s">
        <v>40163</v>
      </c>
      <c r="B560" s="12" t="s">
        <v>36795</v>
      </c>
      <c r="C560" s="13" t="s">
        <v>31481</v>
      </c>
      <c r="D560" s="12">
        <v>180</v>
      </c>
      <c r="E560" s="19">
        <v>310.07900000000006</v>
      </c>
      <c r="F560" s="19">
        <v>55814.220000000008</v>
      </c>
    </row>
    <row r="561" spans="1:6" x14ac:dyDescent="0.25">
      <c r="A561" s="12" t="s">
        <v>37364</v>
      </c>
      <c r="B561" s="12" t="s">
        <v>36540</v>
      </c>
      <c r="C561" s="13" t="s">
        <v>34113</v>
      </c>
      <c r="D561" s="12">
        <v>5</v>
      </c>
      <c r="E561" s="19">
        <v>11143</v>
      </c>
      <c r="F561" s="19">
        <v>55715</v>
      </c>
    </row>
    <row r="562" spans="1:6" x14ac:dyDescent="0.25">
      <c r="A562" s="12" t="s">
        <v>40131</v>
      </c>
      <c r="B562" s="12" t="s">
        <v>37200</v>
      </c>
      <c r="C562" s="13" t="s">
        <v>31492</v>
      </c>
      <c r="D562" s="12">
        <v>106</v>
      </c>
      <c r="E562" s="19">
        <v>524.83521698113213</v>
      </c>
      <c r="F562" s="19">
        <v>55632.533000000003</v>
      </c>
    </row>
    <row r="563" spans="1:6" x14ac:dyDescent="0.25">
      <c r="A563" s="12" t="s">
        <v>36589</v>
      </c>
      <c r="B563" s="12" t="s">
        <v>36546</v>
      </c>
      <c r="C563" s="13" t="s">
        <v>31481</v>
      </c>
      <c r="D563" s="12">
        <v>4</v>
      </c>
      <c r="E563" s="19">
        <v>13905.925000000001</v>
      </c>
      <c r="F563" s="19">
        <v>55623.700000000004</v>
      </c>
    </row>
    <row r="564" spans="1:6" x14ac:dyDescent="0.25">
      <c r="A564" s="12" t="s">
        <v>37232</v>
      </c>
      <c r="B564" s="12" t="s">
        <v>36597</v>
      </c>
      <c r="C564" s="13" t="s">
        <v>31481</v>
      </c>
      <c r="D564" s="12">
        <v>156</v>
      </c>
      <c r="E564" s="19">
        <v>356.40000000000003</v>
      </c>
      <c r="F564" s="19">
        <v>55598.400000000009</v>
      </c>
    </row>
    <row r="565" spans="1:6" x14ac:dyDescent="0.25">
      <c r="A565" s="12" t="s">
        <v>36677</v>
      </c>
      <c r="B565" s="12" t="s">
        <v>36540</v>
      </c>
      <c r="C565" s="13" t="s">
        <v>31481</v>
      </c>
      <c r="D565" s="12">
        <v>480</v>
      </c>
      <c r="E565" s="19">
        <v>115.15900000000001</v>
      </c>
      <c r="F565" s="19">
        <v>55276.32</v>
      </c>
    </row>
    <row r="566" spans="1:6" x14ac:dyDescent="0.25">
      <c r="A566" s="12" t="s">
        <v>37804</v>
      </c>
      <c r="B566" s="12" t="s">
        <v>36723</v>
      </c>
      <c r="C566" s="13" t="s">
        <v>31492</v>
      </c>
      <c r="D566" s="12">
        <v>32.200000000000003</v>
      </c>
      <c r="E566" s="19">
        <v>1712.7772049689438</v>
      </c>
      <c r="F566" s="19">
        <v>55151.425999999992</v>
      </c>
    </row>
    <row r="567" spans="1:6" x14ac:dyDescent="0.25">
      <c r="A567" s="12" t="s">
        <v>37178</v>
      </c>
      <c r="B567" s="12" t="s">
        <v>36549</v>
      </c>
      <c r="C567" s="13" t="s">
        <v>31481</v>
      </c>
      <c r="D567" s="12">
        <v>108</v>
      </c>
      <c r="E567" s="19">
        <v>509.46500000000009</v>
      </c>
      <c r="F567" s="19">
        <v>55022.220000000008</v>
      </c>
    </row>
    <row r="568" spans="1:6" x14ac:dyDescent="0.25">
      <c r="A568" s="12" t="s">
        <v>38593</v>
      </c>
      <c r="B568" s="12" t="s">
        <v>36549</v>
      </c>
      <c r="C568" s="13" t="s">
        <v>31481</v>
      </c>
      <c r="D568" s="12">
        <v>2</v>
      </c>
      <c r="E568" s="19">
        <v>27467.352000000003</v>
      </c>
      <c r="F568" s="19">
        <v>54934.704000000005</v>
      </c>
    </row>
    <row r="569" spans="1:6" x14ac:dyDescent="0.25">
      <c r="A569" s="12" t="s">
        <v>38345</v>
      </c>
      <c r="B569" s="12" t="s">
        <v>36549</v>
      </c>
      <c r="C569" s="13" t="s">
        <v>31481</v>
      </c>
      <c r="D569" s="12">
        <v>5</v>
      </c>
      <c r="E569" s="19">
        <v>10976.251</v>
      </c>
      <c r="F569" s="19">
        <v>54881.255000000005</v>
      </c>
    </row>
    <row r="570" spans="1:6" x14ac:dyDescent="0.25">
      <c r="A570" s="12" t="s">
        <v>39289</v>
      </c>
      <c r="B570" s="12" t="s">
        <v>36549</v>
      </c>
      <c r="C570" s="13" t="s">
        <v>31481</v>
      </c>
      <c r="D570" s="12">
        <v>2</v>
      </c>
      <c r="E570" s="19">
        <v>27434.000000000004</v>
      </c>
      <c r="F570" s="19">
        <v>54868.000000000007</v>
      </c>
    </row>
    <row r="571" spans="1:6" x14ac:dyDescent="0.25">
      <c r="A571" s="12" t="s">
        <v>37875</v>
      </c>
      <c r="B571" s="12" t="s">
        <v>36549</v>
      </c>
      <c r="C571" s="13" t="s">
        <v>31492</v>
      </c>
      <c r="D571" s="12">
        <v>25.5</v>
      </c>
      <c r="E571" s="19">
        <v>2136.7392156862747</v>
      </c>
      <c r="F571" s="19">
        <v>54486.850000000006</v>
      </c>
    </row>
    <row r="572" spans="1:6" x14ac:dyDescent="0.25">
      <c r="A572" s="12" t="s">
        <v>37462</v>
      </c>
      <c r="B572" s="12" t="s">
        <v>36549</v>
      </c>
      <c r="C572" s="13" t="s">
        <v>31746</v>
      </c>
      <c r="D572" s="12">
        <v>150</v>
      </c>
      <c r="E572" s="19">
        <v>363.00000000000006</v>
      </c>
      <c r="F572" s="19">
        <v>54450.000000000007</v>
      </c>
    </row>
    <row r="573" spans="1:6" x14ac:dyDescent="0.25">
      <c r="A573" s="12" t="s">
        <v>38791</v>
      </c>
      <c r="B573" s="12" t="s">
        <v>36540</v>
      </c>
      <c r="C573" s="13" t="s">
        <v>31481</v>
      </c>
      <c r="D573" s="12">
        <v>2</v>
      </c>
      <c r="E573" s="19">
        <v>27157.372000000003</v>
      </c>
      <c r="F573" s="19">
        <v>54314.744000000006</v>
      </c>
    </row>
    <row r="574" spans="1:6" x14ac:dyDescent="0.25">
      <c r="A574" s="12" t="s">
        <v>39580</v>
      </c>
      <c r="B574" s="12" t="s">
        <v>36549</v>
      </c>
      <c r="C574" s="13" t="s">
        <v>31481</v>
      </c>
      <c r="D574" s="12">
        <v>2</v>
      </c>
      <c r="E574" s="19">
        <v>27096.173500000004</v>
      </c>
      <c r="F574" s="19">
        <v>54192.347000000009</v>
      </c>
    </row>
    <row r="575" spans="1:6" x14ac:dyDescent="0.25">
      <c r="A575" s="12" t="s">
        <v>39091</v>
      </c>
      <c r="B575" s="12" t="s">
        <v>36549</v>
      </c>
      <c r="C575" s="13" t="s">
        <v>31481</v>
      </c>
      <c r="D575" s="12">
        <v>2</v>
      </c>
      <c r="E575" s="19">
        <v>26966.312999999998</v>
      </c>
      <c r="F575" s="19">
        <v>53932.625999999997</v>
      </c>
    </row>
    <row r="576" spans="1:6" x14ac:dyDescent="0.25">
      <c r="A576" s="12" t="s">
        <v>36722</v>
      </c>
      <c r="B576" s="12" t="s">
        <v>36549</v>
      </c>
      <c r="C576" s="13" t="s">
        <v>31481</v>
      </c>
      <c r="D576" s="12">
        <v>2</v>
      </c>
      <c r="E576" s="19">
        <v>26954.400000000001</v>
      </c>
      <c r="F576" s="19">
        <v>53908.800000000003</v>
      </c>
    </row>
    <row r="577" spans="1:6" x14ac:dyDescent="0.25">
      <c r="A577" s="12" t="s">
        <v>38590</v>
      </c>
      <c r="B577" s="12" t="s">
        <v>36540</v>
      </c>
      <c r="C577" s="13" t="s">
        <v>31481</v>
      </c>
      <c r="D577" s="12">
        <v>2</v>
      </c>
      <c r="E577" s="19">
        <v>26950.000000000004</v>
      </c>
      <c r="F577" s="19">
        <v>53900.000000000007</v>
      </c>
    </row>
    <row r="578" spans="1:6" x14ac:dyDescent="0.25">
      <c r="A578" s="12" t="s">
        <v>38701</v>
      </c>
      <c r="B578" s="12" t="s">
        <v>36549</v>
      </c>
      <c r="C578" s="13" t="s">
        <v>31481</v>
      </c>
      <c r="D578" s="12">
        <v>1</v>
      </c>
      <c r="E578" s="19">
        <v>53870.542000000009</v>
      </c>
      <c r="F578" s="19">
        <v>53870.542000000009</v>
      </c>
    </row>
    <row r="579" spans="1:6" x14ac:dyDescent="0.25">
      <c r="A579" s="12" t="s">
        <v>37709</v>
      </c>
      <c r="B579" s="12" t="s">
        <v>36549</v>
      </c>
      <c r="C579" s="13" t="s">
        <v>31481</v>
      </c>
      <c r="D579" s="12">
        <v>20</v>
      </c>
      <c r="E579" s="19">
        <v>2692.8</v>
      </c>
      <c r="F579" s="19">
        <v>53856</v>
      </c>
    </row>
    <row r="580" spans="1:6" x14ac:dyDescent="0.25">
      <c r="A580" s="12" t="s">
        <v>37241</v>
      </c>
      <c r="B580" s="12" t="s">
        <v>36723</v>
      </c>
      <c r="C580" s="13" t="s">
        <v>31492</v>
      </c>
      <c r="D580" s="12">
        <v>36</v>
      </c>
      <c r="E580" s="19">
        <v>1486.1000000000001</v>
      </c>
      <c r="F580" s="19">
        <v>53499.600000000006</v>
      </c>
    </row>
    <row r="581" spans="1:6" x14ac:dyDescent="0.25">
      <c r="A581" s="12" t="s">
        <v>38919</v>
      </c>
      <c r="B581" s="12" t="s">
        <v>36549</v>
      </c>
      <c r="C581" s="13" t="s">
        <v>31481</v>
      </c>
      <c r="D581" s="12">
        <v>2</v>
      </c>
      <c r="E581" s="19">
        <v>26717.548000000003</v>
      </c>
      <c r="F581" s="19">
        <v>53435.096000000005</v>
      </c>
    </row>
    <row r="582" spans="1:6" x14ac:dyDescent="0.25">
      <c r="A582" s="12" t="s">
        <v>38558</v>
      </c>
      <c r="B582" s="12" t="s">
        <v>36549</v>
      </c>
      <c r="C582" s="13" t="s">
        <v>31481</v>
      </c>
      <c r="D582" s="12">
        <v>1</v>
      </c>
      <c r="E582" s="19">
        <v>53394.000000000007</v>
      </c>
      <c r="F582" s="19">
        <v>53394.000000000007</v>
      </c>
    </row>
    <row r="583" spans="1:6" x14ac:dyDescent="0.25">
      <c r="A583" s="12" t="s">
        <v>37735</v>
      </c>
      <c r="B583" s="12" t="s">
        <v>36723</v>
      </c>
      <c r="C583" s="13" t="s">
        <v>34088</v>
      </c>
      <c r="D583" s="12">
        <v>18.899999999999999</v>
      </c>
      <c r="E583" s="19">
        <v>2824.8000000000006</v>
      </c>
      <c r="F583" s="19">
        <v>53388.720000000008</v>
      </c>
    </row>
    <row r="584" spans="1:6" x14ac:dyDescent="0.25">
      <c r="A584" s="12" t="s">
        <v>37576</v>
      </c>
      <c r="B584" s="12" t="s">
        <v>36540</v>
      </c>
      <c r="C584" s="13" t="s">
        <v>31481</v>
      </c>
      <c r="D584" s="12">
        <v>60</v>
      </c>
      <c r="E584" s="19">
        <v>888.62400000000014</v>
      </c>
      <c r="F584" s="19">
        <v>53317.44000000001</v>
      </c>
    </row>
    <row r="585" spans="1:6" x14ac:dyDescent="0.25">
      <c r="A585" s="12" t="s">
        <v>38462</v>
      </c>
      <c r="B585" s="12" t="s">
        <v>36549</v>
      </c>
      <c r="C585" s="13" t="s">
        <v>31481</v>
      </c>
      <c r="D585" s="12">
        <v>10</v>
      </c>
      <c r="E585" s="19">
        <v>5324</v>
      </c>
      <c r="F585" s="19">
        <v>53240</v>
      </c>
    </row>
    <row r="586" spans="1:6" x14ac:dyDescent="0.25">
      <c r="A586" s="12" t="s">
        <v>36967</v>
      </c>
      <c r="B586" s="12" t="s">
        <v>36540</v>
      </c>
      <c r="C586" s="13" t="s">
        <v>31481</v>
      </c>
      <c r="D586" s="12">
        <v>25</v>
      </c>
      <c r="E586" s="19">
        <v>2128.5</v>
      </c>
      <c r="F586" s="19">
        <v>53212.5</v>
      </c>
    </row>
    <row r="587" spans="1:6" x14ac:dyDescent="0.25">
      <c r="A587" s="12" t="s">
        <v>37722</v>
      </c>
      <c r="B587" s="12" t="s">
        <v>36549</v>
      </c>
      <c r="C587" s="13" t="s">
        <v>31481</v>
      </c>
      <c r="D587" s="12">
        <v>5</v>
      </c>
      <c r="E587" s="19">
        <v>10587.5</v>
      </c>
      <c r="F587" s="19">
        <v>52937.5</v>
      </c>
    </row>
    <row r="588" spans="1:6" x14ac:dyDescent="0.25">
      <c r="A588" s="12" t="s">
        <v>37832</v>
      </c>
      <c r="B588" s="12" t="s">
        <v>36540</v>
      </c>
      <c r="C588" s="13" t="s">
        <v>31492</v>
      </c>
      <c r="D588" s="12">
        <v>25</v>
      </c>
      <c r="E588" s="19">
        <v>2116.422</v>
      </c>
      <c r="F588" s="19">
        <v>52910.55</v>
      </c>
    </row>
    <row r="589" spans="1:6" x14ac:dyDescent="0.25">
      <c r="A589" s="12" t="s">
        <v>39801</v>
      </c>
      <c r="B589" s="12" t="s">
        <v>36549</v>
      </c>
      <c r="C589" s="13" t="s">
        <v>31481</v>
      </c>
      <c r="D589" s="12">
        <v>3</v>
      </c>
      <c r="E589" s="19">
        <v>17622.946</v>
      </c>
      <c r="F589" s="19">
        <v>52868.838000000003</v>
      </c>
    </row>
    <row r="590" spans="1:6" x14ac:dyDescent="0.25">
      <c r="A590" s="12" t="s">
        <v>36819</v>
      </c>
      <c r="B590" s="12" t="s">
        <v>36795</v>
      </c>
      <c r="C590" s="13" t="s">
        <v>31481</v>
      </c>
      <c r="D590" s="12">
        <v>1</v>
      </c>
      <c r="E590" s="19">
        <v>52824.948000000004</v>
      </c>
      <c r="F590" s="19">
        <v>52824.948000000004</v>
      </c>
    </row>
    <row r="591" spans="1:6" x14ac:dyDescent="0.25">
      <c r="A591" s="12" t="s">
        <v>38434</v>
      </c>
      <c r="B591" s="12" t="s">
        <v>36684</v>
      </c>
      <c r="C591" s="13" t="s">
        <v>31481</v>
      </c>
      <c r="D591" s="12">
        <v>194</v>
      </c>
      <c r="E591" s="19">
        <v>271.8771340206186</v>
      </c>
      <c r="F591" s="19">
        <v>52744.164000000012</v>
      </c>
    </row>
    <row r="592" spans="1:6" x14ac:dyDescent="0.25">
      <c r="A592" s="12" t="s">
        <v>37762</v>
      </c>
      <c r="B592" s="12" t="s">
        <v>36540</v>
      </c>
      <c r="C592" s="13" t="s">
        <v>31481</v>
      </c>
      <c r="D592" s="12">
        <v>40</v>
      </c>
      <c r="E592" s="19">
        <v>1312.7400000000002</v>
      </c>
      <c r="F592" s="19">
        <v>52509.600000000006</v>
      </c>
    </row>
    <row r="593" spans="1:6" x14ac:dyDescent="0.25">
      <c r="A593" s="12" t="s">
        <v>37358</v>
      </c>
      <c r="B593" s="12" t="s">
        <v>36540</v>
      </c>
      <c r="C593" s="13" t="s">
        <v>31481</v>
      </c>
      <c r="D593" s="12">
        <v>72</v>
      </c>
      <c r="E593" s="19">
        <v>729.30000000000007</v>
      </c>
      <c r="F593" s="19">
        <v>52509.600000000006</v>
      </c>
    </row>
    <row r="594" spans="1:6" x14ac:dyDescent="0.25">
      <c r="A594" s="12" t="s">
        <v>40115</v>
      </c>
      <c r="B594" s="12" t="s">
        <v>37245</v>
      </c>
      <c r="C594" s="13" t="s">
        <v>31492</v>
      </c>
      <c r="D594" s="12">
        <v>4</v>
      </c>
      <c r="E594" s="19">
        <v>13079.522500000001</v>
      </c>
      <c r="F594" s="19">
        <v>52318.090000000004</v>
      </c>
    </row>
    <row r="595" spans="1:6" x14ac:dyDescent="0.25">
      <c r="A595" s="12" t="s">
        <v>37844</v>
      </c>
      <c r="B595" s="12" t="s">
        <v>36540</v>
      </c>
      <c r="C595" s="13" t="s">
        <v>31481</v>
      </c>
      <c r="D595" s="12">
        <v>10</v>
      </c>
      <c r="E595" s="19">
        <v>5213.4610000000002</v>
      </c>
      <c r="F595" s="19">
        <v>52134.61</v>
      </c>
    </row>
    <row r="596" spans="1:6" x14ac:dyDescent="0.25">
      <c r="A596" s="12" t="s">
        <v>40148</v>
      </c>
      <c r="B596" s="12" t="s">
        <v>36795</v>
      </c>
      <c r="C596" s="13" t="s">
        <v>31481</v>
      </c>
      <c r="D596" s="12">
        <v>10</v>
      </c>
      <c r="E596" s="19">
        <v>5211.0519999999997</v>
      </c>
      <c r="F596" s="19">
        <v>52110.52</v>
      </c>
    </row>
    <row r="597" spans="1:6" x14ac:dyDescent="0.25">
      <c r="A597" s="12" t="s">
        <v>37571</v>
      </c>
      <c r="B597" s="12" t="s">
        <v>36549</v>
      </c>
      <c r="C597" s="13" t="s">
        <v>33327</v>
      </c>
      <c r="D597" s="12">
        <v>16</v>
      </c>
      <c r="E597" s="19">
        <v>3255.2960000000003</v>
      </c>
      <c r="F597" s="19">
        <v>52084.736000000004</v>
      </c>
    </row>
    <row r="598" spans="1:6" x14ac:dyDescent="0.25">
      <c r="A598" s="12" t="s">
        <v>37599</v>
      </c>
      <c r="B598" s="12" t="s">
        <v>36540</v>
      </c>
      <c r="C598" s="13" t="s">
        <v>31746</v>
      </c>
      <c r="D598" s="12">
        <v>450</v>
      </c>
      <c r="E598" s="19">
        <v>115.66500000000002</v>
      </c>
      <c r="F598" s="19">
        <v>52049.250000000007</v>
      </c>
    </row>
    <row r="599" spans="1:6" x14ac:dyDescent="0.25">
      <c r="A599" s="12" t="s">
        <v>38996</v>
      </c>
      <c r="B599" s="12" t="s">
        <v>36540</v>
      </c>
      <c r="C599" s="13" t="s">
        <v>31481</v>
      </c>
      <c r="D599" s="12">
        <v>100</v>
      </c>
      <c r="E599" s="19">
        <v>520.399</v>
      </c>
      <c r="F599" s="19">
        <v>52039.9</v>
      </c>
    </row>
    <row r="600" spans="1:6" x14ac:dyDescent="0.25">
      <c r="A600" s="12" t="s">
        <v>36928</v>
      </c>
      <c r="B600" s="12" t="s">
        <v>36549</v>
      </c>
      <c r="C600" s="13" t="s">
        <v>31481</v>
      </c>
      <c r="D600" s="12">
        <v>6</v>
      </c>
      <c r="E600" s="19">
        <v>8585.593499999999</v>
      </c>
      <c r="F600" s="19">
        <v>51513.560999999994</v>
      </c>
    </row>
    <row r="601" spans="1:6" x14ac:dyDescent="0.25">
      <c r="A601" s="12" t="s">
        <v>37866</v>
      </c>
      <c r="B601" s="12" t="s">
        <v>36540</v>
      </c>
      <c r="C601" s="13" t="s">
        <v>31481</v>
      </c>
      <c r="D601" s="12">
        <v>1</v>
      </c>
      <c r="E601" s="19">
        <v>51346.614000000001</v>
      </c>
      <c r="F601" s="19">
        <v>51346.614000000001</v>
      </c>
    </row>
    <row r="602" spans="1:6" x14ac:dyDescent="0.25">
      <c r="A602" s="12" t="s">
        <v>37299</v>
      </c>
      <c r="B602" s="12" t="s">
        <v>36540</v>
      </c>
      <c r="C602" s="13" t="s">
        <v>31481</v>
      </c>
      <c r="D602" s="12">
        <v>5</v>
      </c>
      <c r="E602" s="19">
        <v>10263.198</v>
      </c>
      <c r="F602" s="19">
        <v>51315.990000000005</v>
      </c>
    </row>
    <row r="603" spans="1:6" x14ac:dyDescent="0.25">
      <c r="A603" s="12" t="s">
        <v>39609</v>
      </c>
      <c r="B603" s="12" t="s">
        <v>36549</v>
      </c>
      <c r="C603" s="13" t="s">
        <v>31481</v>
      </c>
      <c r="D603" s="12">
        <v>5</v>
      </c>
      <c r="E603" s="19">
        <v>10242.1176</v>
      </c>
      <c r="F603" s="19">
        <v>51210.587999999996</v>
      </c>
    </row>
    <row r="604" spans="1:6" x14ac:dyDescent="0.25">
      <c r="A604" s="12" t="s">
        <v>39308</v>
      </c>
      <c r="B604" s="12" t="s">
        <v>36549</v>
      </c>
      <c r="C604" s="13" t="s">
        <v>31481</v>
      </c>
      <c r="D604" s="12">
        <v>1</v>
      </c>
      <c r="E604" s="19">
        <v>51179.348000000005</v>
      </c>
      <c r="F604" s="19">
        <v>51179.348000000005</v>
      </c>
    </row>
    <row r="605" spans="1:6" x14ac:dyDescent="0.25">
      <c r="A605" s="12" t="s">
        <v>36668</v>
      </c>
      <c r="B605" s="12" t="s">
        <v>36540</v>
      </c>
      <c r="C605" s="13" t="s">
        <v>31481</v>
      </c>
      <c r="D605" s="12">
        <v>2</v>
      </c>
      <c r="E605" s="19">
        <v>25581.600000000002</v>
      </c>
      <c r="F605" s="19">
        <v>51163.200000000004</v>
      </c>
    </row>
    <row r="606" spans="1:6" x14ac:dyDescent="0.25">
      <c r="A606" s="12" t="s">
        <v>36564</v>
      </c>
      <c r="B606" s="12" t="s">
        <v>36540</v>
      </c>
      <c r="C606" s="13" t="s">
        <v>31481</v>
      </c>
      <c r="D606" s="12">
        <v>168</v>
      </c>
      <c r="E606" s="19">
        <v>303.60000000000002</v>
      </c>
      <c r="F606" s="19">
        <v>51004.800000000003</v>
      </c>
    </row>
    <row r="607" spans="1:6" x14ac:dyDescent="0.25">
      <c r="A607" s="12" t="s">
        <v>39399</v>
      </c>
      <c r="B607" s="12" t="s">
        <v>36549</v>
      </c>
      <c r="C607" s="13" t="s">
        <v>31481</v>
      </c>
      <c r="D607" s="12">
        <v>1</v>
      </c>
      <c r="E607" s="19">
        <v>50679.805000000008</v>
      </c>
      <c r="F607" s="19">
        <v>50679.805000000008</v>
      </c>
    </row>
    <row r="608" spans="1:6" x14ac:dyDescent="0.25">
      <c r="A608" s="12" t="s">
        <v>40030</v>
      </c>
      <c r="B608" s="12" t="s">
        <v>36549</v>
      </c>
      <c r="C608" s="13" t="s">
        <v>31481</v>
      </c>
      <c r="D608" s="12">
        <v>1</v>
      </c>
      <c r="E608" s="19">
        <v>50600.000000000007</v>
      </c>
      <c r="F608" s="19">
        <v>50600.000000000007</v>
      </c>
    </row>
    <row r="609" spans="1:6" x14ac:dyDescent="0.25">
      <c r="A609" s="12" t="s">
        <v>37180</v>
      </c>
      <c r="B609" s="12" t="s">
        <v>36983</v>
      </c>
      <c r="C609" s="13" t="s">
        <v>33327</v>
      </c>
      <c r="D609" s="12">
        <v>6</v>
      </c>
      <c r="E609" s="19">
        <v>8381.2849999999999</v>
      </c>
      <c r="F609" s="19">
        <v>50287.71</v>
      </c>
    </row>
    <row r="610" spans="1:6" x14ac:dyDescent="0.25">
      <c r="A610" s="12" t="s">
        <v>39467</v>
      </c>
      <c r="B610" s="12" t="s">
        <v>36549</v>
      </c>
      <c r="C610" s="13" t="s">
        <v>31481</v>
      </c>
      <c r="D610" s="12">
        <v>2</v>
      </c>
      <c r="E610" s="19">
        <v>24843.852000000003</v>
      </c>
      <c r="F610" s="19">
        <v>49687.704000000005</v>
      </c>
    </row>
    <row r="611" spans="1:6" x14ac:dyDescent="0.25">
      <c r="A611" s="12" t="s">
        <v>39004</v>
      </c>
      <c r="B611" s="12" t="s">
        <v>36540</v>
      </c>
      <c r="C611" s="13" t="s">
        <v>33327</v>
      </c>
      <c r="D611" s="12">
        <v>2</v>
      </c>
      <c r="E611" s="19">
        <v>24767.325000000001</v>
      </c>
      <c r="F611" s="19">
        <v>49534.65</v>
      </c>
    </row>
    <row r="612" spans="1:6" x14ac:dyDescent="0.25">
      <c r="A612" s="12" t="s">
        <v>37183</v>
      </c>
      <c r="B612" s="12" t="s">
        <v>36549</v>
      </c>
      <c r="C612" s="13" t="s">
        <v>31481</v>
      </c>
      <c r="D612" s="12">
        <v>16</v>
      </c>
      <c r="E612" s="19">
        <v>3089.9</v>
      </c>
      <c r="F612" s="19">
        <v>49438.400000000001</v>
      </c>
    </row>
    <row r="613" spans="1:6" x14ac:dyDescent="0.25">
      <c r="A613" s="12" t="s">
        <v>37263</v>
      </c>
      <c r="B613" s="12" t="s">
        <v>36549</v>
      </c>
      <c r="C613" s="13" t="s">
        <v>31492</v>
      </c>
      <c r="D613" s="12">
        <v>152</v>
      </c>
      <c r="E613" s="19">
        <v>324.5</v>
      </c>
      <c r="F613" s="19">
        <v>49324</v>
      </c>
    </row>
    <row r="614" spans="1:6" x14ac:dyDescent="0.25">
      <c r="A614" s="12" t="s">
        <v>38465</v>
      </c>
      <c r="B614" s="12" t="s">
        <v>36549</v>
      </c>
      <c r="C614" s="13" t="s">
        <v>31481</v>
      </c>
      <c r="D614" s="12">
        <v>4</v>
      </c>
      <c r="E614" s="19">
        <v>12320.000000000002</v>
      </c>
      <c r="F614" s="19">
        <v>49280.000000000007</v>
      </c>
    </row>
    <row r="615" spans="1:6" x14ac:dyDescent="0.25">
      <c r="A615" s="12" t="s">
        <v>38511</v>
      </c>
      <c r="B615" s="12" t="s">
        <v>36540</v>
      </c>
      <c r="C615" s="13" t="s">
        <v>31481</v>
      </c>
      <c r="D615" s="12">
        <v>3</v>
      </c>
      <c r="E615" s="19">
        <v>16362.500000000002</v>
      </c>
      <c r="F615" s="19">
        <v>49087.500000000007</v>
      </c>
    </row>
    <row r="616" spans="1:6" x14ac:dyDescent="0.25">
      <c r="A616" s="12" t="s">
        <v>40158</v>
      </c>
      <c r="B616" s="12" t="s">
        <v>36795</v>
      </c>
      <c r="C616" s="13" t="s">
        <v>31481</v>
      </c>
      <c r="D616" s="12">
        <v>10</v>
      </c>
      <c r="E616" s="19">
        <v>4903.5140000000001</v>
      </c>
      <c r="F616" s="19">
        <v>49035.14</v>
      </c>
    </row>
    <row r="617" spans="1:6" x14ac:dyDescent="0.25">
      <c r="A617" s="12" t="s">
        <v>37526</v>
      </c>
      <c r="B617" s="12" t="s">
        <v>36549</v>
      </c>
      <c r="C617" s="13" t="s">
        <v>31481</v>
      </c>
      <c r="D617" s="12">
        <v>1</v>
      </c>
      <c r="E617" s="19">
        <v>48906.077000000005</v>
      </c>
      <c r="F617" s="19">
        <v>48906.077000000005</v>
      </c>
    </row>
    <row r="618" spans="1:6" x14ac:dyDescent="0.25">
      <c r="A618" s="12" t="s">
        <v>37687</v>
      </c>
      <c r="B618" s="12" t="s">
        <v>36549</v>
      </c>
      <c r="C618" s="13" t="s">
        <v>31492</v>
      </c>
      <c r="D618" s="12">
        <v>132</v>
      </c>
      <c r="E618" s="19">
        <v>369.82</v>
      </c>
      <c r="F618" s="19">
        <v>48816.24</v>
      </c>
    </row>
    <row r="619" spans="1:6" x14ac:dyDescent="0.25">
      <c r="A619" s="12" t="s">
        <v>36971</v>
      </c>
      <c r="B619" s="12" t="s">
        <v>36540</v>
      </c>
      <c r="C619" s="13" t="s">
        <v>31481</v>
      </c>
      <c r="D619" s="12">
        <v>20</v>
      </c>
      <c r="E619" s="19">
        <v>2429.3500000000004</v>
      </c>
      <c r="F619" s="19">
        <v>48587.000000000007</v>
      </c>
    </row>
    <row r="620" spans="1:6" x14ac:dyDescent="0.25">
      <c r="A620" s="12" t="s">
        <v>38613</v>
      </c>
      <c r="B620" s="12" t="s">
        <v>36549</v>
      </c>
      <c r="C620" s="13" t="s">
        <v>31481</v>
      </c>
      <c r="D620" s="12">
        <v>5</v>
      </c>
      <c r="E620" s="19">
        <v>9702</v>
      </c>
      <c r="F620" s="19">
        <v>48510</v>
      </c>
    </row>
    <row r="621" spans="1:6" x14ac:dyDescent="0.25">
      <c r="A621" s="12" t="s">
        <v>38614</v>
      </c>
      <c r="B621" s="12" t="s">
        <v>36549</v>
      </c>
      <c r="C621" s="13" t="s">
        <v>31481</v>
      </c>
      <c r="D621" s="12">
        <v>5</v>
      </c>
      <c r="E621" s="19">
        <v>9702</v>
      </c>
      <c r="F621" s="19">
        <v>48510</v>
      </c>
    </row>
    <row r="622" spans="1:6" x14ac:dyDescent="0.25">
      <c r="A622" s="12" t="s">
        <v>38203</v>
      </c>
      <c r="B622" s="12" t="s">
        <v>36540</v>
      </c>
      <c r="C622" s="13" t="s">
        <v>31481</v>
      </c>
      <c r="D622" s="12">
        <v>2</v>
      </c>
      <c r="E622" s="19">
        <v>24205.719999999998</v>
      </c>
      <c r="F622" s="19">
        <v>48411.439999999995</v>
      </c>
    </row>
    <row r="623" spans="1:6" x14ac:dyDescent="0.25">
      <c r="A623" s="12" t="s">
        <v>38445</v>
      </c>
      <c r="B623" s="12" t="s">
        <v>37084</v>
      </c>
      <c r="C623" s="13" t="s">
        <v>31481</v>
      </c>
      <c r="D623" s="12">
        <v>1</v>
      </c>
      <c r="E623" s="19">
        <v>48279.000000000007</v>
      </c>
      <c r="F623" s="19">
        <v>48279.000000000007</v>
      </c>
    </row>
    <row r="624" spans="1:6" x14ac:dyDescent="0.25">
      <c r="A624" s="12" t="s">
        <v>37769</v>
      </c>
      <c r="B624" s="12" t="s">
        <v>36540</v>
      </c>
      <c r="C624" s="13" t="s">
        <v>31481</v>
      </c>
      <c r="D624" s="12">
        <v>100</v>
      </c>
      <c r="E624" s="19">
        <v>482.46000000000004</v>
      </c>
      <c r="F624" s="19">
        <v>48246</v>
      </c>
    </row>
    <row r="625" spans="1:6" x14ac:dyDescent="0.25">
      <c r="A625" s="12" t="s">
        <v>37660</v>
      </c>
      <c r="B625" s="12" t="s">
        <v>36540</v>
      </c>
      <c r="C625" s="13" t="s">
        <v>31481</v>
      </c>
      <c r="D625" s="12">
        <v>25</v>
      </c>
      <c r="E625" s="19">
        <v>1929.8400000000001</v>
      </c>
      <c r="F625" s="19">
        <v>48246</v>
      </c>
    </row>
    <row r="626" spans="1:6" x14ac:dyDescent="0.25">
      <c r="A626" s="12" t="s">
        <v>39048</v>
      </c>
      <c r="B626" s="12" t="s">
        <v>36549</v>
      </c>
      <c r="C626" s="13" t="s">
        <v>31481</v>
      </c>
      <c r="D626" s="12">
        <v>2</v>
      </c>
      <c r="E626" s="19">
        <v>24035.000000000004</v>
      </c>
      <c r="F626" s="19">
        <v>48070.000000000007</v>
      </c>
    </row>
    <row r="627" spans="1:6" x14ac:dyDescent="0.25">
      <c r="A627" s="12" t="s">
        <v>39258</v>
      </c>
      <c r="B627" s="12" t="s">
        <v>36549</v>
      </c>
      <c r="C627" s="13" t="s">
        <v>31481</v>
      </c>
      <c r="D627" s="12">
        <v>2</v>
      </c>
      <c r="E627" s="19">
        <v>24032.272000000001</v>
      </c>
      <c r="F627" s="19">
        <v>48064.544000000002</v>
      </c>
    </row>
    <row r="628" spans="1:6" x14ac:dyDescent="0.25">
      <c r="A628" s="12" t="s">
        <v>38746</v>
      </c>
      <c r="B628" s="12" t="s">
        <v>36549</v>
      </c>
      <c r="C628" s="13" t="s">
        <v>31481</v>
      </c>
      <c r="D628" s="12">
        <v>2</v>
      </c>
      <c r="E628" s="19">
        <v>24002.891000000003</v>
      </c>
      <c r="F628" s="19">
        <v>48005.782000000007</v>
      </c>
    </row>
    <row r="629" spans="1:6" x14ac:dyDescent="0.25">
      <c r="A629" s="12" t="s">
        <v>37285</v>
      </c>
      <c r="B629" s="12" t="s">
        <v>36540</v>
      </c>
      <c r="C629" s="13" t="s">
        <v>31481</v>
      </c>
      <c r="D629" s="12">
        <v>30</v>
      </c>
      <c r="E629" s="19">
        <v>1595.0000000000002</v>
      </c>
      <c r="F629" s="19">
        <v>47850.000000000007</v>
      </c>
    </row>
    <row r="630" spans="1:6" x14ac:dyDescent="0.25">
      <c r="A630" s="12" t="s">
        <v>37051</v>
      </c>
      <c r="B630" s="12" t="s">
        <v>36549</v>
      </c>
      <c r="C630" s="13" t="s">
        <v>31492</v>
      </c>
      <c r="D630" s="12">
        <v>400</v>
      </c>
      <c r="E630" s="19">
        <v>119.17400000000001</v>
      </c>
      <c r="F630" s="19">
        <v>47669.600000000006</v>
      </c>
    </row>
    <row r="631" spans="1:6" x14ac:dyDescent="0.25">
      <c r="A631" s="12" t="s">
        <v>38587</v>
      </c>
      <c r="B631" s="12" t="s">
        <v>36549</v>
      </c>
      <c r="C631" s="13" t="s">
        <v>31481</v>
      </c>
      <c r="D631" s="12">
        <v>1</v>
      </c>
      <c r="E631" s="19">
        <v>47470.500000000007</v>
      </c>
      <c r="F631" s="19">
        <v>47470.500000000007</v>
      </c>
    </row>
    <row r="632" spans="1:6" x14ac:dyDescent="0.25">
      <c r="A632" s="12" t="s">
        <v>37663</v>
      </c>
      <c r="B632" s="12" t="s">
        <v>36549</v>
      </c>
      <c r="C632" s="13" t="s">
        <v>31481</v>
      </c>
      <c r="D632" s="12">
        <v>90</v>
      </c>
      <c r="E632" s="19">
        <v>527.34</v>
      </c>
      <c r="F632" s="19">
        <v>47460.600000000006</v>
      </c>
    </row>
    <row r="633" spans="1:6" x14ac:dyDescent="0.25">
      <c r="A633" s="12" t="s">
        <v>40124</v>
      </c>
      <c r="B633" s="12" t="s">
        <v>37200</v>
      </c>
      <c r="C633" s="13" t="s">
        <v>31492</v>
      </c>
      <c r="D633" s="12">
        <v>128</v>
      </c>
      <c r="E633" s="19">
        <v>370.51523437500003</v>
      </c>
      <c r="F633" s="19">
        <v>47425.950000000004</v>
      </c>
    </row>
    <row r="634" spans="1:6" x14ac:dyDescent="0.25">
      <c r="A634" s="12" t="s">
        <v>37968</v>
      </c>
      <c r="B634" s="12" t="s">
        <v>36540</v>
      </c>
      <c r="C634" s="13" t="s">
        <v>33705</v>
      </c>
      <c r="D634" s="12">
        <v>0.59799999999999998</v>
      </c>
      <c r="E634" s="19">
        <v>79176.050167224093</v>
      </c>
      <c r="F634" s="19">
        <v>47347.278000000006</v>
      </c>
    </row>
    <row r="635" spans="1:6" x14ac:dyDescent="0.25">
      <c r="A635" s="12" t="s">
        <v>38557</v>
      </c>
      <c r="B635" s="12" t="s">
        <v>36540</v>
      </c>
      <c r="C635" s="13" t="s">
        <v>31481</v>
      </c>
      <c r="D635" s="12">
        <v>1</v>
      </c>
      <c r="E635" s="19">
        <v>47103.100000000006</v>
      </c>
      <c r="F635" s="19">
        <v>47103.100000000006</v>
      </c>
    </row>
    <row r="636" spans="1:6" x14ac:dyDescent="0.25">
      <c r="A636" s="12" t="s">
        <v>38434</v>
      </c>
      <c r="B636" s="12" t="s">
        <v>36684</v>
      </c>
      <c r="C636" s="13" t="s">
        <v>31481</v>
      </c>
      <c r="D636" s="12">
        <v>173</v>
      </c>
      <c r="E636" s="19">
        <v>271.87714450867054</v>
      </c>
      <c r="F636" s="19">
        <v>47034.746000000006</v>
      </c>
    </row>
    <row r="637" spans="1:6" x14ac:dyDescent="0.25">
      <c r="A637" s="12" t="s">
        <v>37797</v>
      </c>
      <c r="B637" s="12" t="s">
        <v>36549</v>
      </c>
      <c r="C637" s="13" t="s">
        <v>31481</v>
      </c>
      <c r="D637" s="12">
        <v>28</v>
      </c>
      <c r="E637" s="19">
        <v>1677.3130000000001</v>
      </c>
      <c r="F637" s="19">
        <v>46964.764000000003</v>
      </c>
    </row>
    <row r="638" spans="1:6" x14ac:dyDescent="0.25">
      <c r="A638" s="12" t="s">
        <v>37633</v>
      </c>
      <c r="B638" s="12" t="s">
        <v>36549</v>
      </c>
      <c r="C638" s="13" t="s">
        <v>31481</v>
      </c>
      <c r="D638" s="12">
        <v>50</v>
      </c>
      <c r="E638" s="19">
        <v>934.98900000000003</v>
      </c>
      <c r="F638" s="19">
        <v>46749.450000000004</v>
      </c>
    </row>
    <row r="639" spans="1:6" x14ac:dyDescent="0.25">
      <c r="A639" s="12" t="s">
        <v>39997</v>
      </c>
      <c r="B639" s="12" t="s">
        <v>36549</v>
      </c>
      <c r="C639" s="13" t="s">
        <v>31481</v>
      </c>
      <c r="D639" s="12">
        <v>1</v>
      </c>
      <c r="E639" s="19">
        <v>46610.168000000012</v>
      </c>
      <c r="F639" s="19">
        <v>46610.168000000012</v>
      </c>
    </row>
    <row r="640" spans="1:6" x14ac:dyDescent="0.25">
      <c r="A640" s="12" t="s">
        <v>37610</v>
      </c>
      <c r="B640" s="12" t="s">
        <v>36540</v>
      </c>
      <c r="C640" s="13" t="s">
        <v>31492</v>
      </c>
      <c r="D640" s="12">
        <v>75</v>
      </c>
      <c r="E640" s="19">
        <v>620.19100000000003</v>
      </c>
      <c r="F640" s="19">
        <v>46514.325000000004</v>
      </c>
    </row>
    <row r="641" spans="1:6" x14ac:dyDescent="0.25">
      <c r="A641" s="12" t="s">
        <v>39644</v>
      </c>
      <c r="B641" s="12" t="s">
        <v>36549</v>
      </c>
      <c r="C641" s="13" t="s">
        <v>31481</v>
      </c>
      <c r="D641" s="12">
        <v>1</v>
      </c>
      <c r="E641" s="19">
        <v>46423.3</v>
      </c>
      <c r="F641" s="19">
        <v>46423.3</v>
      </c>
    </row>
    <row r="642" spans="1:6" x14ac:dyDescent="0.25">
      <c r="A642" s="12" t="s">
        <v>37315</v>
      </c>
      <c r="B642" s="12" t="s">
        <v>36599</v>
      </c>
      <c r="C642" s="13" t="s">
        <v>31481</v>
      </c>
      <c r="D642" s="12">
        <v>150</v>
      </c>
      <c r="E642" s="19">
        <v>309.32</v>
      </c>
      <c r="F642" s="19">
        <v>46398</v>
      </c>
    </row>
    <row r="643" spans="1:6" x14ac:dyDescent="0.25">
      <c r="A643" s="12" t="s">
        <v>37696</v>
      </c>
      <c r="B643" s="12" t="s">
        <v>36549</v>
      </c>
      <c r="C643" s="13" t="s">
        <v>31481</v>
      </c>
      <c r="D643" s="12">
        <v>1</v>
      </c>
      <c r="E643" s="19">
        <v>46377.87000000001</v>
      </c>
      <c r="F643" s="19">
        <v>46377.87000000001</v>
      </c>
    </row>
    <row r="644" spans="1:6" x14ac:dyDescent="0.25">
      <c r="A644" s="12" t="s">
        <v>40055</v>
      </c>
      <c r="B644" s="12" t="s">
        <v>36983</v>
      </c>
      <c r="C644" s="13" t="s">
        <v>33705</v>
      </c>
      <c r="D644" s="12">
        <v>0.66</v>
      </c>
      <c r="E644" s="19">
        <v>70211.266666666663</v>
      </c>
      <c r="F644" s="19">
        <v>46339.436000000002</v>
      </c>
    </row>
    <row r="645" spans="1:6" x14ac:dyDescent="0.25">
      <c r="A645" s="12" t="s">
        <v>39788</v>
      </c>
      <c r="B645" s="12" t="s">
        <v>36549</v>
      </c>
      <c r="C645" s="13" t="s">
        <v>31481</v>
      </c>
      <c r="D645" s="12">
        <v>1</v>
      </c>
      <c r="E645" s="19">
        <v>46330.504000000001</v>
      </c>
      <c r="F645" s="19">
        <v>46330.504000000001</v>
      </c>
    </row>
    <row r="646" spans="1:6" x14ac:dyDescent="0.25">
      <c r="A646" s="12" t="s">
        <v>39279</v>
      </c>
      <c r="B646" s="12" t="s">
        <v>36549</v>
      </c>
      <c r="C646" s="13" t="s">
        <v>31481</v>
      </c>
      <c r="D646" s="12">
        <v>6</v>
      </c>
      <c r="E646" s="19">
        <v>7711.4180000000006</v>
      </c>
      <c r="F646" s="19">
        <v>46268.508000000002</v>
      </c>
    </row>
    <row r="647" spans="1:6" x14ac:dyDescent="0.25">
      <c r="A647" s="12" t="s">
        <v>39907</v>
      </c>
      <c r="B647" s="12" t="s">
        <v>36549</v>
      </c>
      <c r="C647" s="13" t="s">
        <v>31481</v>
      </c>
      <c r="D647" s="12">
        <v>17</v>
      </c>
      <c r="E647" s="19">
        <v>2721.4601764705881</v>
      </c>
      <c r="F647" s="19">
        <v>46264.822999999997</v>
      </c>
    </row>
    <row r="648" spans="1:6" x14ac:dyDescent="0.25">
      <c r="A648" s="12" t="s">
        <v>39567</v>
      </c>
      <c r="B648" s="12" t="s">
        <v>36549</v>
      </c>
      <c r="C648" s="13" t="s">
        <v>31481</v>
      </c>
      <c r="D648" s="12">
        <v>1</v>
      </c>
      <c r="E648" s="19">
        <v>46237.290000000008</v>
      </c>
      <c r="F648" s="19">
        <v>46237.290000000008</v>
      </c>
    </row>
    <row r="649" spans="1:6" x14ac:dyDescent="0.25">
      <c r="A649" s="12" t="s">
        <v>37106</v>
      </c>
      <c r="B649" s="12" t="s">
        <v>36540</v>
      </c>
      <c r="C649" s="13" t="s">
        <v>34088</v>
      </c>
      <c r="D649" s="12">
        <v>525.6</v>
      </c>
      <c r="E649" s="19">
        <v>87.532500000000013</v>
      </c>
      <c r="F649" s="19">
        <v>46007.082000000009</v>
      </c>
    </row>
    <row r="650" spans="1:6" x14ac:dyDescent="0.25">
      <c r="A650" s="12" t="s">
        <v>40157</v>
      </c>
      <c r="B650" s="12" t="s">
        <v>36795</v>
      </c>
      <c r="C650" s="13" t="s">
        <v>31481</v>
      </c>
      <c r="D650" s="12">
        <v>50</v>
      </c>
      <c r="E650" s="19">
        <v>916.77300000000002</v>
      </c>
      <c r="F650" s="19">
        <v>45838.65</v>
      </c>
    </row>
    <row r="651" spans="1:6" x14ac:dyDescent="0.25">
      <c r="A651" s="12" t="s">
        <v>38212</v>
      </c>
      <c r="B651" s="12" t="s">
        <v>36540</v>
      </c>
      <c r="C651" s="13" t="s">
        <v>31481</v>
      </c>
      <c r="D651" s="12">
        <v>100</v>
      </c>
      <c r="E651" s="19">
        <v>457.71000000000004</v>
      </c>
      <c r="F651" s="19">
        <v>45771</v>
      </c>
    </row>
    <row r="652" spans="1:6" x14ac:dyDescent="0.25">
      <c r="A652" s="12" t="s">
        <v>37831</v>
      </c>
      <c r="B652" s="12" t="s">
        <v>36540</v>
      </c>
      <c r="C652" s="13" t="s">
        <v>31492</v>
      </c>
      <c r="D652" s="12">
        <v>60</v>
      </c>
      <c r="E652" s="19">
        <v>762.3330000000002</v>
      </c>
      <c r="F652" s="19">
        <v>45739.98000000001</v>
      </c>
    </row>
    <row r="653" spans="1:6" x14ac:dyDescent="0.25">
      <c r="A653" s="12" t="s">
        <v>37980</v>
      </c>
      <c r="B653" s="12" t="s">
        <v>36549</v>
      </c>
      <c r="C653" s="13" t="s">
        <v>31481</v>
      </c>
      <c r="D653" s="12">
        <v>4</v>
      </c>
      <c r="E653" s="19">
        <v>11388.300000000001</v>
      </c>
      <c r="F653" s="19">
        <v>45553.200000000004</v>
      </c>
    </row>
    <row r="654" spans="1:6" x14ac:dyDescent="0.25">
      <c r="A654" s="12" t="s">
        <v>39804</v>
      </c>
      <c r="B654" s="12" t="s">
        <v>36549</v>
      </c>
      <c r="C654" s="13" t="s">
        <v>31481</v>
      </c>
      <c r="D654" s="12">
        <v>1</v>
      </c>
      <c r="E654" s="19">
        <v>45518.000000000007</v>
      </c>
      <c r="F654" s="19">
        <v>45518.000000000007</v>
      </c>
    </row>
    <row r="655" spans="1:6" x14ac:dyDescent="0.25">
      <c r="A655" s="12" t="s">
        <v>37556</v>
      </c>
      <c r="B655" s="12" t="s">
        <v>36549</v>
      </c>
      <c r="C655" s="13" t="s">
        <v>31481</v>
      </c>
      <c r="D655" s="12">
        <v>19</v>
      </c>
      <c r="E655" s="19">
        <v>2392.5</v>
      </c>
      <c r="F655" s="19">
        <v>45457.5</v>
      </c>
    </row>
    <row r="656" spans="1:6" x14ac:dyDescent="0.25">
      <c r="A656" s="12" t="s">
        <v>38639</v>
      </c>
      <c r="B656" s="12" t="s">
        <v>36549</v>
      </c>
      <c r="C656" s="13" t="s">
        <v>31481</v>
      </c>
      <c r="D656" s="12">
        <v>9</v>
      </c>
      <c r="E656" s="19">
        <v>5049</v>
      </c>
      <c r="F656" s="19">
        <v>45441</v>
      </c>
    </row>
    <row r="657" spans="1:6" x14ac:dyDescent="0.25">
      <c r="A657" s="12" t="s">
        <v>37116</v>
      </c>
      <c r="B657" s="12" t="s">
        <v>36540</v>
      </c>
      <c r="C657" s="13" t="s">
        <v>31481</v>
      </c>
      <c r="D657" s="12">
        <v>5</v>
      </c>
      <c r="E657" s="19">
        <v>9065.8150000000005</v>
      </c>
      <c r="F657" s="19">
        <v>45329.075000000004</v>
      </c>
    </row>
    <row r="658" spans="1:6" x14ac:dyDescent="0.25">
      <c r="A658" s="12" t="s">
        <v>38967</v>
      </c>
      <c r="B658" s="12" t="s">
        <v>36549</v>
      </c>
      <c r="C658" s="13" t="s">
        <v>31481</v>
      </c>
      <c r="D658" s="12">
        <v>4</v>
      </c>
      <c r="E658" s="19">
        <v>11304.568000000003</v>
      </c>
      <c r="F658" s="19">
        <v>45218.272000000012</v>
      </c>
    </row>
    <row r="659" spans="1:6" x14ac:dyDescent="0.25">
      <c r="A659" s="12" t="s">
        <v>37526</v>
      </c>
      <c r="B659" s="12" t="s">
        <v>36549</v>
      </c>
      <c r="C659" s="13" t="s">
        <v>31481</v>
      </c>
      <c r="D659" s="12">
        <v>1</v>
      </c>
      <c r="E659" s="19">
        <v>45211.628000000004</v>
      </c>
      <c r="F659" s="19">
        <v>45211.628000000004</v>
      </c>
    </row>
    <row r="660" spans="1:6" x14ac:dyDescent="0.25">
      <c r="A660" s="12" t="s">
        <v>40136</v>
      </c>
      <c r="B660" s="12" t="s">
        <v>37200</v>
      </c>
      <c r="C660" s="13" t="s">
        <v>31492</v>
      </c>
      <c r="D660" s="12">
        <v>2</v>
      </c>
      <c r="E660" s="19">
        <v>22605.561000000002</v>
      </c>
      <c r="F660" s="19">
        <v>45211.122000000003</v>
      </c>
    </row>
    <row r="661" spans="1:6" x14ac:dyDescent="0.25">
      <c r="A661" s="12" t="s">
        <v>37166</v>
      </c>
      <c r="B661" s="12" t="s">
        <v>36723</v>
      </c>
      <c r="C661" s="13" t="s">
        <v>31492</v>
      </c>
      <c r="D661" s="12">
        <v>43.75</v>
      </c>
      <c r="E661" s="19">
        <v>1033.1529371428571</v>
      </c>
      <c r="F661" s="19">
        <v>45200.440999999999</v>
      </c>
    </row>
    <row r="662" spans="1:6" x14ac:dyDescent="0.25">
      <c r="A662" s="12" t="s">
        <v>39309</v>
      </c>
      <c r="B662" s="12" t="s">
        <v>36549</v>
      </c>
      <c r="C662" s="13" t="s">
        <v>31481</v>
      </c>
      <c r="D662" s="12">
        <v>1</v>
      </c>
      <c r="E662" s="19">
        <v>45074.381000000001</v>
      </c>
      <c r="F662" s="19">
        <v>45074.381000000001</v>
      </c>
    </row>
    <row r="663" spans="1:6" x14ac:dyDescent="0.25">
      <c r="A663" s="12" t="s">
        <v>38018</v>
      </c>
      <c r="B663" s="12" t="s">
        <v>36540</v>
      </c>
      <c r="C663" s="13" t="s">
        <v>31481</v>
      </c>
      <c r="D663" s="12">
        <v>13</v>
      </c>
      <c r="E663" s="19">
        <v>3464.4500000000003</v>
      </c>
      <c r="F663" s="19">
        <v>45037.850000000006</v>
      </c>
    </row>
    <row r="664" spans="1:6" x14ac:dyDescent="0.25">
      <c r="A664" s="12" t="s">
        <v>37285</v>
      </c>
      <c r="B664" s="12" t="s">
        <v>36540</v>
      </c>
      <c r="C664" s="13" t="s">
        <v>31481</v>
      </c>
      <c r="D664" s="12">
        <v>40</v>
      </c>
      <c r="E664" s="19">
        <v>1123.7049999999999</v>
      </c>
      <c r="F664" s="19">
        <v>44948.2</v>
      </c>
    </row>
    <row r="665" spans="1:6" x14ac:dyDescent="0.25">
      <c r="A665" s="12" t="s">
        <v>38451</v>
      </c>
      <c r="B665" s="12" t="s">
        <v>36549</v>
      </c>
      <c r="C665" s="13" t="s">
        <v>31481</v>
      </c>
      <c r="D665" s="12">
        <v>1</v>
      </c>
      <c r="E665" s="19">
        <v>44916.663</v>
      </c>
      <c r="F665" s="19">
        <v>44916.663</v>
      </c>
    </row>
    <row r="666" spans="1:6" x14ac:dyDescent="0.25">
      <c r="A666" s="12" t="s">
        <v>38702</v>
      </c>
      <c r="B666" s="12" t="s">
        <v>36549</v>
      </c>
      <c r="C666" s="13" t="s">
        <v>31481</v>
      </c>
      <c r="D666" s="12">
        <v>2</v>
      </c>
      <c r="E666" s="19">
        <v>22440</v>
      </c>
      <c r="F666" s="19">
        <v>44880</v>
      </c>
    </row>
    <row r="667" spans="1:6" x14ac:dyDescent="0.25">
      <c r="A667" s="12" t="s">
        <v>37701</v>
      </c>
      <c r="B667" s="12" t="s">
        <v>36549</v>
      </c>
      <c r="C667" s="13" t="s">
        <v>31481</v>
      </c>
      <c r="D667" s="12">
        <v>4</v>
      </c>
      <c r="E667" s="19">
        <v>11220</v>
      </c>
      <c r="F667" s="19">
        <v>44880</v>
      </c>
    </row>
    <row r="668" spans="1:6" x14ac:dyDescent="0.25">
      <c r="A668" s="12" t="s">
        <v>36558</v>
      </c>
      <c r="B668" s="12" t="s">
        <v>36546</v>
      </c>
      <c r="C668" s="13" t="s">
        <v>31481</v>
      </c>
      <c r="D668" s="12">
        <v>6</v>
      </c>
      <c r="E668" s="19">
        <v>7471.2000000000007</v>
      </c>
      <c r="F668" s="19">
        <v>44827.200000000004</v>
      </c>
    </row>
    <row r="669" spans="1:6" x14ac:dyDescent="0.25">
      <c r="A669" s="12" t="s">
        <v>37792</v>
      </c>
      <c r="B669" s="12" t="s">
        <v>36776</v>
      </c>
      <c r="C669" s="13" t="s">
        <v>31481</v>
      </c>
      <c r="D669" s="12">
        <v>40</v>
      </c>
      <c r="E669" s="19">
        <v>1119.9650000000001</v>
      </c>
      <c r="F669" s="19">
        <v>44798.600000000006</v>
      </c>
    </row>
    <row r="670" spans="1:6" x14ac:dyDescent="0.25">
      <c r="A670" s="12" t="s">
        <v>39859</v>
      </c>
      <c r="B670" s="12" t="s">
        <v>36549</v>
      </c>
      <c r="C670" s="13" t="s">
        <v>31481</v>
      </c>
      <c r="D670" s="12">
        <v>1</v>
      </c>
      <c r="E670" s="19">
        <v>44773.728999999999</v>
      </c>
      <c r="F670" s="19">
        <v>44773.728999999999</v>
      </c>
    </row>
    <row r="671" spans="1:6" x14ac:dyDescent="0.25">
      <c r="A671" s="12" t="s">
        <v>37780</v>
      </c>
      <c r="B671" s="12" t="s">
        <v>36540</v>
      </c>
      <c r="C671" s="13" t="s">
        <v>31481</v>
      </c>
      <c r="D671" s="12">
        <v>5</v>
      </c>
      <c r="E671" s="19">
        <v>8919.9000000000015</v>
      </c>
      <c r="F671" s="19">
        <v>44599.500000000007</v>
      </c>
    </row>
    <row r="672" spans="1:6" x14ac:dyDescent="0.25">
      <c r="A672" s="12" t="s">
        <v>37979</v>
      </c>
      <c r="B672" s="12" t="s">
        <v>36549</v>
      </c>
      <c r="C672" s="13" t="s">
        <v>31481</v>
      </c>
      <c r="D672" s="12">
        <v>4</v>
      </c>
      <c r="E672" s="19">
        <v>11138.6</v>
      </c>
      <c r="F672" s="19">
        <v>44554.400000000001</v>
      </c>
    </row>
    <row r="673" spans="1:6" x14ac:dyDescent="0.25">
      <c r="A673" s="12" t="s">
        <v>40103</v>
      </c>
      <c r="B673" s="12" t="s">
        <v>40095</v>
      </c>
      <c r="C673" s="13" t="s">
        <v>31492</v>
      </c>
      <c r="D673" s="12">
        <v>8</v>
      </c>
      <c r="E673" s="19">
        <v>5554.2341250000009</v>
      </c>
      <c r="F673" s="19">
        <v>44433.873000000007</v>
      </c>
    </row>
    <row r="674" spans="1:6" x14ac:dyDescent="0.25">
      <c r="A674" s="12" t="s">
        <v>38990</v>
      </c>
      <c r="B674" s="12" t="s">
        <v>36549</v>
      </c>
      <c r="C674" s="13" t="s">
        <v>31481</v>
      </c>
      <c r="D674" s="12">
        <v>2</v>
      </c>
      <c r="E674" s="19">
        <v>22181.191999999999</v>
      </c>
      <c r="F674" s="19">
        <v>44362.383999999998</v>
      </c>
    </row>
    <row r="675" spans="1:6" x14ac:dyDescent="0.25">
      <c r="A675" s="12" t="s">
        <v>40154</v>
      </c>
      <c r="B675" s="12" t="s">
        <v>36795</v>
      </c>
      <c r="C675" s="13" t="s">
        <v>31481</v>
      </c>
      <c r="D675" s="12">
        <v>8</v>
      </c>
      <c r="E675" s="19">
        <v>5524.1780000000008</v>
      </c>
      <c r="F675" s="19">
        <v>44193.424000000006</v>
      </c>
    </row>
    <row r="676" spans="1:6" x14ac:dyDescent="0.25">
      <c r="A676" s="12" t="s">
        <v>39981</v>
      </c>
      <c r="B676" s="12" t="s">
        <v>36549</v>
      </c>
      <c r="C676" s="13" t="s">
        <v>31481</v>
      </c>
      <c r="D676" s="12">
        <v>2</v>
      </c>
      <c r="E676" s="19">
        <v>22084.375500000002</v>
      </c>
      <c r="F676" s="19">
        <v>44168.751000000004</v>
      </c>
    </row>
    <row r="677" spans="1:6" x14ac:dyDescent="0.25">
      <c r="A677" s="12" t="s">
        <v>40096</v>
      </c>
      <c r="B677" s="12" t="s">
        <v>40095</v>
      </c>
      <c r="C677" s="13" t="s">
        <v>31492</v>
      </c>
      <c r="D677" s="12">
        <v>11</v>
      </c>
      <c r="E677" s="19">
        <v>4007.4759999999997</v>
      </c>
      <c r="F677" s="19">
        <v>44082.235999999997</v>
      </c>
    </row>
    <row r="678" spans="1:6" x14ac:dyDescent="0.25">
      <c r="A678" s="12" t="s">
        <v>38213</v>
      </c>
      <c r="B678" s="12" t="s">
        <v>36540</v>
      </c>
      <c r="C678" s="13" t="s">
        <v>31481</v>
      </c>
      <c r="D678" s="12">
        <v>200</v>
      </c>
      <c r="E678" s="19">
        <v>219.78000000000003</v>
      </c>
      <c r="F678" s="19">
        <v>43956.000000000007</v>
      </c>
    </row>
    <row r="679" spans="1:6" x14ac:dyDescent="0.25">
      <c r="A679" s="12" t="s">
        <v>39373</v>
      </c>
      <c r="B679" s="12" t="s">
        <v>36549</v>
      </c>
      <c r="C679" s="13" t="s">
        <v>31481</v>
      </c>
      <c r="D679" s="12">
        <v>2</v>
      </c>
      <c r="E679" s="19">
        <v>21938.400000000001</v>
      </c>
      <c r="F679" s="19">
        <v>43876.800000000003</v>
      </c>
    </row>
    <row r="680" spans="1:6" x14ac:dyDescent="0.25">
      <c r="A680" s="12" t="s">
        <v>38411</v>
      </c>
      <c r="B680" s="12" t="s">
        <v>36599</v>
      </c>
      <c r="C680" s="13" t="s">
        <v>31746</v>
      </c>
      <c r="D680" s="12">
        <v>73</v>
      </c>
      <c r="E680" s="19">
        <v>600.875</v>
      </c>
      <c r="F680" s="19">
        <v>43863.875</v>
      </c>
    </row>
    <row r="681" spans="1:6" x14ac:dyDescent="0.25">
      <c r="A681" s="12" t="s">
        <v>37955</v>
      </c>
      <c r="B681" s="12" t="s">
        <v>36549</v>
      </c>
      <c r="C681" s="13" t="s">
        <v>31492</v>
      </c>
      <c r="D681" s="12">
        <v>5</v>
      </c>
      <c r="E681" s="19">
        <v>8747.2000000000007</v>
      </c>
      <c r="F681" s="19">
        <v>43736</v>
      </c>
    </row>
    <row r="682" spans="1:6" x14ac:dyDescent="0.25">
      <c r="A682" s="12" t="s">
        <v>39965</v>
      </c>
      <c r="B682" s="12" t="s">
        <v>36549</v>
      </c>
      <c r="C682" s="13" t="s">
        <v>31481</v>
      </c>
      <c r="D682" s="12">
        <v>1</v>
      </c>
      <c r="E682" s="19">
        <v>43657.878000000004</v>
      </c>
      <c r="F682" s="19">
        <v>43657.878000000004</v>
      </c>
    </row>
    <row r="683" spans="1:6" x14ac:dyDescent="0.25">
      <c r="A683" s="12" t="s">
        <v>37177</v>
      </c>
      <c r="B683" s="12" t="s">
        <v>36549</v>
      </c>
      <c r="C683" s="13" t="s">
        <v>31481</v>
      </c>
      <c r="D683" s="12">
        <v>80</v>
      </c>
      <c r="E683" s="19">
        <v>544.72</v>
      </c>
      <c r="F683" s="19">
        <v>43577.600000000006</v>
      </c>
    </row>
    <row r="684" spans="1:6" x14ac:dyDescent="0.25">
      <c r="A684" s="12" t="s">
        <v>37236</v>
      </c>
      <c r="B684" s="12" t="s">
        <v>36540</v>
      </c>
      <c r="C684" s="13" t="s">
        <v>31481</v>
      </c>
      <c r="D684" s="12">
        <v>4</v>
      </c>
      <c r="E684" s="19">
        <v>10890</v>
      </c>
      <c r="F684" s="19">
        <v>43560</v>
      </c>
    </row>
    <row r="685" spans="1:6" x14ac:dyDescent="0.25">
      <c r="A685" s="12" t="s">
        <v>39407</v>
      </c>
      <c r="B685" s="12" t="s">
        <v>36549</v>
      </c>
      <c r="C685" s="13" t="s">
        <v>31481</v>
      </c>
      <c r="D685" s="12">
        <v>1</v>
      </c>
      <c r="E685" s="19">
        <v>43533.897000000004</v>
      </c>
      <c r="F685" s="19">
        <v>43533.897000000004</v>
      </c>
    </row>
    <row r="686" spans="1:6" x14ac:dyDescent="0.25">
      <c r="A686" s="12" t="s">
        <v>36631</v>
      </c>
      <c r="B686" s="12" t="s">
        <v>36597</v>
      </c>
      <c r="C686" s="13" t="s">
        <v>31481</v>
      </c>
      <c r="D686" s="12">
        <v>5</v>
      </c>
      <c r="E686" s="19">
        <v>8691.1</v>
      </c>
      <c r="F686" s="19">
        <v>43455.5</v>
      </c>
    </row>
    <row r="687" spans="1:6" x14ac:dyDescent="0.25">
      <c r="A687" s="12" t="s">
        <v>39895</v>
      </c>
      <c r="B687" s="12" t="s">
        <v>36549</v>
      </c>
      <c r="C687" s="13" t="s">
        <v>31481</v>
      </c>
      <c r="D687" s="12">
        <v>10</v>
      </c>
      <c r="E687" s="19">
        <v>4345</v>
      </c>
      <c r="F687" s="19">
        <v>43450</v>
      </c>
    </row>
    <row r="688" spans="1:6" x14ac:dyDescent="0.25">
      <c r="A688" s="12" t="s">
        <v>39291</v>
      </c>
      <c r="B688" s="12" t="s">
        <v>36549</v>
      </c>
      <c r="C688" s="13" t="s">
        <v>31481</v>
      </c>
      <c r="D688" s="12">
        <v>1</v>
      </c>
      <c r="E688" s="19">
        <v>43347.457999999999</v>
      </c>
      <c r="F688" s="19">
        <v>43347.457999999999</v>
      </c>
    </row>
    <row r="689" spans="1:6" x14ac:dyDescent="0.25">
      <c r="A689" s="12" t="s">
        <v>38827</v>
      </c>
      <c r="B689" s="12" t="s">
        <v>36540</v>
      </c>
      <c r="C689" s="13" t="s">
        <v>31481</v>
      </c>
      <c r="D689" s="12">
        <v>5</v>
      </c>
      <c r="E689" s="19">
        <v>8618.8630000000012</v>
      </c>
      <c r="F689" s="19">
        <v>43094.315000000002</v>
      </c>
    </row>
    <row r="690" spans="1:6" x14ac:dyDescent="0.25">
      <c r="A690" s="12" t="s">
        <v>37872</v>
      </c>
      <c r="B690" s="12" t="s">
        <v>36549</v>
      </c>
      <c r="C690" s="13" t="s">
        <v>31481</v>
      </c>
      <c r="D690" s="12">
        <v>1</v>
      </c>
      <c r="E690" s="19">
        <v>42920.625</v>
      </c>
      <c r="F690" s="19">
        <v>42920.625</v>
      </c>
    </row>
    <row r="691" spans="1:6" x14ac:dyDescent="0.25">
      <c r="A691" s="12" t="s">
        <v>37585</v>
      </c>
      <c r="B691" s="12" t="s">
        <v>36540</v>
      </c>
      <c r="C691" s="13" t="s">
        <v>31481</v>
      </c>
      <c r="D691" s="12">
        <v>3510</v>
      </c>
      <c r="E691" s="19">
        <v>12.187999999999999</v>
      </c>
      <c r="F691" s="19">
        <v>42779.88</v>
      </c>
    </row>
    <row r="692" spans="1:6" x14ac:dyDescent="0.25">
      <c r="A692" s="12" t="s">
        <v>38348</v>
      </c>
      <c r="B692" s="12" t="s">
        <v>36540</v>
      </c>
      <c r="C692" s="13" t="s">
        <v>31746</v>
      </c>
      <c r="D692" s="12">
        <v>600</v>
      </c>
      <c r="E692" s="19">
        <v>71.225000000000009</v>
      </c>
      <c r="F692" s="19">
        <v>42735.000000000007</v>
      </c>
    </row>
    <row r="693" spans="1:6" x14ac:dyDescent="0.25">
      <c r="A693" s="12" t="s">
        <v>38509</v>
      </c>
      <c r="B693" s="12" t="s">
        <v>36549</v>
      </c>
      <c r="C693" s="13" t="s">
        <v>31481</v>
      </c>
      <c r="D693" s="12">
        <v>5</v>
      </c>
      <c r="E693" s="19">
        <v>8541.8014000000003</v>
      </c>
      <c r="F693" s="19">
        <v>42709.006999999998</v>
      </c>
    </row>
    <row r="694" spans="1:6" x14ac:dyDescent="0.25">
      <c r="A694" s="12" t="s">
        <v>37582</v>
      </c>
      <c r="B694" s="12" t="s">
        <v>36549</v>
      </c>
      <c r="C694" s="13" t="s">
        <v>31481</v>
      </c>
      <c r="D694" s="12">
        <v>20</v>
      </c>
      <c r="E694" s="19">
        <v>2134</v>
      </c>
      <c r="F694" s="19">
        <v>42680</v>
      </c>
    </row>
    <row r="695" spans="1:6" x14ac:dyDescent="0.25">
      <c r="A695" s="12" t="s">
        <v>38462</v>
      </c>
      <c r="B695" s="12" t="s">
        <v>36723</v>
      </c>
      <c r="C695" s="13" t="s">
        <v>31481</v>
      </c>
      <c r="D695" s="12">
        <v>8</v>
      </c>
      <c r="E695" s="19">
        <v>5324</v>
      </c>
      <c r="F695" s="19">
        <v>42592</v>
      </c>
    </row>
    <row r="696" spans="1:6" x14ac:dyDescent="0.25">
      <c r="A696" s="12" t="s">
        <v>38872</v>
      </c>
      <c r="B696" s="12" t="s">
        <v>36549</v>
      </c>
      <c r="C696" s="13" t="s">
        <v>31481</v>
      </c>
      <c r="D696" s="12">
        <v>1</v>
      </c>
      <c r="E696" s="19">
        <v>42481.856999999996</v>
      </c>
      <c r="F696" s="19">
        <v>42481.856999999996</v>
      </c>
    </row>
    <row r="697" spans="1:6" x14ac:dyDescent="0.25">
      <c r="A697" s="12" t="s">
        <v>37250</v>
      </c>
      <c r="B697" s="12" t="s">
        <v>36540</v>
      </c>
      <c r="C697" s="13" t="s">
        <v>32299</v>
      </c>
      <c r="D697" s="12">
        <v>55</v>
      </c>
      <c r="E697" s="19">
        <v>770.00000000000011</v>
      </c>
      <c r="F697" s="19">
        <v>42350.000000000007</v>
      </c>
    </row>
    <row r="698" spans="1:6" x14ac:dyDescent="0.25">
      <c r="A698" s="12" t="s">
        <v>39582</v>
      </c>
      <c r="B698" s="12" t="s">
        <v>36549</v>
      </c>
      <c r="C698" s="13" t="s">
        <v>31481</v>
      </c>
      <c r="D698" s="12">
        <v>1</v>
      </c>
      <c r="E698" s="19">
        <v>42247.447000000007</v>
      </c>
      <c r="F698" s="19">
        <v>42247.447000000007</v>
      </c>
    </row>
    <row r="699" spans="1:6" x14ac:dyDescent="0.25">
      <c r="A699" s="12" t="s">
        <v>38609</v>
      </c>
      <c r="B699" s="12" t="s">
        <v>36549</v>
      </c>
      <c r="C699" s="13" t="s">
        <v>31481</v>
      </c>
      <c r="D699" s="12">
        <v>4</v>
      </c>
      <c r="E699" s="19">
        <v>10560</v>
      </c>
      <c r="F699" s="19">
        <v>42240</v>
      </c>
    </row>
    <row r="700" spans="1:6" x14ac:dyDescent="0.25">
      <c r="A700" s="12" t="s">
        <v>36649</v>
      </c>
      <c r="B700" s="12" t="s">
        <v>36540</v>
      </c>
      <c r="C700" s="13" t="s">
        <v>31500</v>
      </c>
      <c r="D700" s="12">
        <v>15</v>
      </c>
      <c r="E700" s="19">
        <v>2806.65</v>
      </c>
      <c r="F700" s="19">
        <v>42099.75</v>
      </c>
    </row>
    <row r="701" spans="1:6" x14ac:dyDescent="0.25">
      <c r="A701" s="12" t="s">
        <v>38921</v>
      </c>
      <c r="B701" s="12" t="s">
        <v>36549</v>
      </c>
      <c r="C701" s="13" t="s">
        <v>31481</v>
      </c>
      <c r="D701" s="12">
        <v>1</v>
      </c>
      <c r="E701" s="19">
        <v>42017.91</v>
      </c>
      <c r="F701" s="19">
        <v>42017.91</v>
      </c>
    </row>
    <row r="702" spans="1:6" x14ac:dyDescent="0.25">
      <c r="A702" s="12" t="s">
        <v>37237</v>
      </c>
      <c r="B702" s="12" t="s">
        <v>36549</v>
      </c>
      <c r="C702" s="13" t="s">
        <v>31481</v>
      </c>
      <c r="D702" s="12">
        <v>1</v>
      </c>
      <c r="E702" s="19">
        <v>41800</v>
      </c>
      <c r="F702" s="19">
        <v>41800</v>
      </c>
    </row>
    <row r="703" spans="1:6" x14ac:dyDescent="0.25">
      <c r="A703" s="12" t="s">
        <v>36558</v>
      </c>
      <c r="B703" s="12" t="s">
        <v>36546</v>
      </c>
      <c r="C703" s="13" t="s">
        <v>31481</v>
      </c>
      <c r="D703" s="12">
        <v>6</v>
      </c>
      <c r="E703" s="19">
        <v>6947.3250000000007</v>
      </c>
      <c r="F703" s="19">
        <v>41683.950000000004</v>
      </c>
    </row>
    <row r="704" spans="1:6" x14ac:dyDescent="0.25">
      <c r="A704" s="12" t="s">
        <v>40142</v>
      </c>
      <c r="B704" s="12" t="s">
        <v>36983</v>
      </c>
      <c r="C704" s="13" t="s">
        <v>40168</v>
      </c>
      <c r="D704" s="12">
        <v>300</v>
      </c>
      <c r="E704" s="19">
        <v>138.446</v>
      </c>
      <c r="F704" s="19">
        <v>41533.800000000003</v>
      </c>
    </row>
    <row r="705" spans="1:6" x14ac:dyDescent="0.25">
      <c r="A705" s="12" t="s">
        <v>38344</v>
      </c>
      <c r="B705" s="12" t="s">
        <v>36684</v>
      </c>
      <c r="C705" s="13" t="s">
        <v>31481</v>
      </c>
      <c r="D705" s="12">
        <v>8</v>
      </c>
      <c r="E705" s="19">
        <v>5180.5159999999996</v>
      </c>
      <c r="F705" s="19">
        <v>41444.127999999997</v>
      </c>
    </row>
    <row r="706" spans="1:6" x14ac:dyDescent="0.25">
      <c r="A706" s="12" t="s">
        <v>38528</v>
      </c>
      <c r="B706" s="12" t="s">
        <v>36549</v>
      </c>
      <c r="C706" s="13" t="s">
        <v>31481</v>
      </c>
      <c r="D706" s="12">
        <v>2</v>
      </c>
      <c r="E706" s="19">
        <v>20656.1685</v>
      </c>
      <c r="F706" s="19">
        <v>41312.337</v>
      </c>
    </row>
    <row r="707" spans="1:6" x14ac:dyDescent="0.25">
      <c r="A707" s="12" t="s">
        <v>36683</v>
      </c>
      <c r="B707" s="12" t="s">
        <v>36549</v>
      </c>
      <c r="C707" s="13" t="s">
        <v>31481</v>
      </c>
      <c r="D707" s="12">
        <v>1</v>
      </c>
      <c r="E707" s="19">
        <v>41289.600000000006</v>
      </c>
      <c r="F707" s="19">
        <v>41289.600000000006</v>
      </c>
    </row>
    <row r="708" spans="1:6" x14ac:dyDescent="0.25">
      <c r="A708" s="12" t="s">
        <v>38283</v>
      </c>
      <c r="B708" s="12" t="s">
        <v>36549</v>
      </c>
      <c r="C708" s="13" t="s">
        <v>31481</v>
      </c>
      <c r="D708" s="12">
        <v>8</v>
      </c>
      <c r="E708" s="19">
        <v>5148.1980000000003</v>
      </c>
      <c r="F708" s="19">
        <v>41185.584000000003</v>
      </c>
    </row>
    <row r="709" spans="1:6" x14ac:dyDescent="0.25">
      <c r="A709" s="12" t="s">
        <v>37884</v>
      </c>
      <c r="B709" s="12" t="s">
        <v>36549</v>
      </c>
      <c r="C709" s="13" t="s">
        <v>31481</v>
      </c>
      <c r="D709" s="12">
        <v>1</v>
      </c>
      <c r="E709" s="19">
        <v>41167.522000000004</v>
      </c>
      <c r="F709" s="19">
        <v>41167.522000000004</v>
      </c>
    </row>
    <row r="710" spans="1:6" x14ac:dyDescent="0.25">
      <c r="A710" s="12" t="s">
        <v>39610</v>
      </c>
      <c r="B710" s="12" t="s">
        <v>36549</v>
      </c>
      <c r="C710" s="13" t="s">
        <v>31481</v>
      </c>
      <c r="D710" s="12">
        <v>1</v>
      </c>
      <c r="E710" s="19">
        <v>41110.168000000005</v>
      </c>
      <c r="F710" s="19">
        <v>41110.168000000005</v>
      </c>
    </row>
    <row r="711" spans="1:6" x14ac:dyDescent="0.25">
      <c r="A711" s="12" t="s">
        <v>39608</v>
      </c>
      <c r="B711" s="12" t="s">
        <v>36549</v>
      </c>
      <c r="C711" s="13" t="s">
        <v>31481</v>
      </c>
      <c r="D711" s="12">
        <v>4</v>
      </c>
      <c r="E711" s="19">
        <v>10242.1165</v>
      </c>
      <c r="F711" s="19">
        <v>40968.466</v>
      </c>
    </row>
    <row r="712" spans="1:6" x14ac:dyDescent="0.25">
      <c r="A712" s="12" t="s">
        <v>39998</v>
      </c>
      <c r="B712" s="12" t="s">
        <v>36549</v>
      </c>
      <c r="C712" s="13" t="s">
        <v>31481</v>
      </c>
      <c r="D712" s="12">
        <v>1</v>
      </c>
      <c r="E712" s="19">
        <v>40888.385999999999</v>
      </c>
      <c r="F712" s="19">
        <v>40888.385999999999</v>
      </c>
    </row>
    <row r="713" spans="1:6" x14ac:dyDescent="0.25">
      <c r="A713" s="12" t="s">
        <v>39581</v>
      </c>
      <c r="B713" s="12" t="s">
        <v>36549</v>
      </c>
      <c r="C713" s="13" t="s">
        <v>31481</v>
      </c>
      <c r="D713" s="12">
        <v>1</v>
      </c>
      <c r="E713" s="19">
        <v>40884.623999999996</v>
      </c>
      <c r="F713" s="19">
        <v>40884.623999999996</v>
      </c>
    </row>
    <row r="714" spans="1:6" x14ac:dyDescent="0.25">
      <c r="A714" s="12" t="s">
        <v>39306</v>
      </c>
      <c r="B714" s="12" t="s">
        <v>36549</v>
      </c>
      <c r="C714" s="13" t="s">
        <v>31481</v>
      </c>
      <c r="D714" s="12">
        <v>1</v>
      </c>
      <c r="E714" s="19">
        <v>40737.290000000008</v>
      </c>
      <c r="F714" s="19">
        <v>40737.290000000008</v>
      </c>
    </row>
    <row r="715" spans="1:6" x14ac:dyDescent="0.25">
      <c r="A715" s="12" t="s">
        <v>40199</v>
      </c>
      <c r="B715" s="12" t="s">
        <v>37200</v>
      </c>
      <c r="C715" s="13" t="s">
        <v>31492</v>
      </c>
      <c r="D715" s="12">
        <v>0.34499999999999997</v>
      </c>
      <c r="E715" s="19">
        <v>118045.0811594203</v>
      </c>
      <c r="F715" s="19">
        <v>40725.553</v>
      </c>
    </row>
    <row r="716" spans="1:6" x14ac:dyDescent="0.25">
      <c r="A716" s="12" t="s">
        <v>37483</v>
      </c>
      <c r="B716" s="12" t="s">
        <v>36540</v>
      </c>
      <c r="C716" s="13" t="s">
        <v>33705</v>
      </c>
      <c r="D716" s="12">
        <v>0.25</v>
      </c>
      <c r="E716" s="19">
        <v>162800</v>
      </c>
      <c r="F716" s="19">
        <v>40700</v>
      </c>
    </row>
    <row r="717" spans="1:6" x14ac:dyDescent="0.25">
      <c r="A717" s="12" t="s">
        <v>36668</v>
      </c>
      <c r="B717" s="12" t="s">
        <v>36540</v>
      </c>
      <c r="C717" s="13" t="s">
        <v>31481</v>
      </c>
      <c r="D717" s="12">
        <v>5</v>
      </c>
      <c r="E717" s="19">
        <v>8122.1140000000014</v>
      </c>
      <c r="F717" s="19">
        <v>40610.570000000007</v>
      </c>
    </row>
    <row r="718" spans="1:6" x14ac:dyDescent="0.25">
      <c r="A718" s="12" t="s">
        <v>39008</v>
      </c>
      <c r="B718" s="12" t="s">
        <v>36549</v>
      </c>
      <c r="C718" s="13" t="s">
        <v>31481</v>
      </c>
      <c r="D718" s="12">
        <v>1</v>
      </c>
      <c r="E718" s="19">
        <v>40458.781000000003</v>
      </c>
      <c r="F718" s="19">
        <v>40458.781000000003</v>
      </c>
    </row>
    <row r="719" spans="1:6" x14ac:dyDescent="0.25">
      <c r="A719" s="12" t="s">
        <v>38199</v>
      </c>
      <c r="B719" s="12" t="s">
        <v>36540</v>
      </c>
      <c r="C719" s="13" t="s">
        <v>31481</v>
      </c>
      <c r="D719" s="12">
        <v>2</v>
      </c>
      <c r="E719" s="19">
        <v>20228.197000000004</v>
      </c>
      <c r="F719" s="19">
        <v>40456.394000000008</v>
      </c>
    </row>
    <row r="720" spans="1:6" x14ac:dyDescent="0.25">
      <c r="A720" s="12" t="s">
        <v>38605</v>
      </c>
      <c r="B720" s="12" t="s">
        <v>36549</v>
      </c>
      <c r="C720" s="13" t="s">
        <v>31481</v>
      </c>
      <c r="D720" s="12">
        <v>2</v>
      </c>
      <c r="E720" s="19">
        <v>20179.170000000002</v>
      </c>
      <c r="F720" s="19">
        <v>40358.340000000004</v>
      </c>
    </row>
    <row r="721" spans="1:6" x14ac:dyDescent="0.25">
      <c r="A721" s="12" t="s">
        <v>39461</v>
      </c>
      <c r="B721" s="12" t="s">
        <v>36549</v>
      </c>
      <c r="C721" s="13" t="s">
        <v>31481</v>
      </c>
      <c r="D721" s="12">
        <v>19</v>
      </c>
      <c r="E721" s="19">
        <v>2123</v>
      </c>
      <c r="F721" s="19">
        <v>40337</v>
      </c>
    </row>
    <row r="722" spans="1:6" x14ac:dyDescent="0.25">
      <c r="A722" s="12" t="s">
        <v>39110</v>
      </c>
      <c r="B722" s="12" t="s">
        <v>36549</v>
      </c>
      <c r="C722" s="13" t="s">
        <v>31481</v>
      </c>
      <c r="D722" s="12">
        <v>1</v>
      </c>
      <c r="E722" s="19">
        <v>40251.409000000007</v>
      </c>
      <c r="F722" s="19">
        <v>40251.409000000007</v>
      </c>
    </row>
    <row r="723" spans="1:6" x14ac:dyDescent="0.25">
      <c r="A723" s="12" t="s">
        <v>39015</v>
      </c>
      <c r="B723" s="12" t="s">
        <v>36549</v>
      </c>
      <c r="C723" s="13" t="s">
        <v>31481</v>
      </c>
      <c r="D723" s="12">
        <v>66</v>
      </c>
      <c r="E723" s="19">
        <v>609.8180000000001</v>
      </c>
      <c r="F723" s="19">
        <v>40247.988000000005</v>
      </c>
    </row>
    <row r="724" spans="1:6" x14ac:dyDescent="0.25">
      <c r="A724" s="12" t="s">
        <v>37798</v>
      </c>
      <c r="B724" s="12" t="s">
        <v>36549</v>
      </c>
      <c r="C724" s="13" t="s">
        <v>31481</v>
      </c>
      <c r="D724" s="12">
        <v>28</v>
      </c>
      <c r="E724" s="19">
        <v>1435.6760000000002</v>
      </c>
      <c r="F724" s="19">
        <v>40198.928000000007</v>
      </c>
    </row>
    <row r="725" spans="1:6" x14ac:dyDescent="0.25">
      <c r="A725" s="12" t="s">
        <v>39963</v>
      </c>
      <c r="B725" s="12" t="s">
        <v>36549</v>
      </c>
      <c r="C725" s="13" t="s">
        <v>31481</v>
      </c>
      <c r="D725" s="12">
        <v>2</v>
      </c>
      <c r="E725" s="19">
        <v>20098.320000000003</v>
      </c>
      <c r="F725" s="19">
        <v>40196.640000000007</v>
      </c>
    </row>
    <row r="726" spans="1:6" x14ac:dyDescent="0.25">
      <c r="A726" s="12" t="s">
        <v>39942</v>
      </c>
      <c r="B726" s="12" t="s">
        <v>36549</v>
      </c>
      <c r="C726" s="13" t="s">
        <v>31481</v>
      </c>
      <c r="D726" s="12">
        <v>2</v>
      </c>
      <c r="E726" s="19">
        <v>20098.320000000003</v>
      </c>
      <c r="F726" s="19">
        <v>40196.640000000007</v>
      </c>
    </row>
    <row r="727" spans="1:6" x14ac:dyDescent="0.25">
      <c r="A727" s="12" t="s">
        <v>37843</v>
      </c>
      <c r="B727" s="12" t="s">
        <v>36540</v>
      </c>
      <c r="C727" s="13" t="s">
        <v>31481</v>
      </c>
      <c r="D727" s="12">
        <v>10</v>
      </c>
      <c r="E727" s="19">
        <v>4005.1990000000005</v>
      </c>
      <c r="F727" s="19">
        <v>40051.990000000005</v>
      </c>
    </row>
    <row r="728" spans="1:6" x14ac:dyDescent="0.25">
      <c r="A728" s="12" t="s">
        <v>37410</v>
      </c>
      <c r="B728" s="12" t="s">
        <v>36983</v>
      </c>
      <c r="C728" s="13" t="s">
        <v>31481</v>
      </c>
      <c r="D728" s="12">
        <v>13</v>
      </c>
      <c r="E728" s="19">
        <v>3080.0000000000005</v>
      </c>
      <c r="F728" s="19">
        <v>40040.000000000007</v>
      </c>
    </row>
    <row r="729" spans="1:6" x14ac:dyDescent="0.25">
      <c r="A729" s="12" t="s">
        <v>37496</v>
      </c>
      <c r="B729" s="12" t="s">
        <v>36549</v>
      </c>
      <c r="C729" s="13" t="s">
        <v>31481</v>
      </c>
      <c r="D729" s="12">
        <v>27</v>
      </c>
      <c r="E729" s="19">
        <v>1482.3270000000002</v>
      </c>
      <c r="F729" s="19">
        <v>40022.829000000005</v>
      </c>
    </row>
    <row r="730" spans="1:6" x14ac:dyDescent="0.25">
      <c r="A730" s="12" t="s">
        <v>37609</v>
      </c>
      <c r="B730" s="12" t="s">
        <v>36549</v>
      </c>
      <c r="C730" s="13" t="s">
        <v>31481</v>
      </c>
      <c r="D730" s="12">
        <v>10</v>
      </c>
      <c r="E730" s="19">
        <v>3983.1000000000004</v>
      </c>
      <c r="F730" s="19">
        <v>39831</v>
      </c>
    </row>
    <row r="731" spans="1:6" x14ac:dyDescent="0.25">
      <c r="A731" s="12" t="s">
        <v>39980</v>
      </c>
      <c r="B731" s="12" t="s">
        <v>36549</v>
      </c>
      <c r="C731" s="13" t="s">
        <v>31481</v>
      </c>
      <c r="D731" s="12">
        <v>1</v>
      </c>
      <c r="E731" s="19">
        <v>39739.381000000008</v>
      </c>
      <c r="F731" s="19">
        <v>39739.381000000008</v>
      </c>
    </row>
    <row r="732" spans="1:6" x14ac:dyDescent="0.25">
      <c r="A732" s="12" t="s">
        <v>39847</v>
      </c>
      <c r="B732" s="12" t="s">
        <v>36549</v>
      </c>
      <c r="C732" s="13" t="s">
        <v>31481</v>
      </c>
      <c r="D732" s="12">
        <v>1</v>
      </c>
      <c r="E732" s="19">
        <v>39726.390000000007</v>
      </c>
      <c r="F732" s="19">
        <v>39726.390000000007</v>
      </c>
    </row>
    <row r="733" spans="1:6" x14ac:dyDescent="0.25">
      <c r="A733" s="12" t="s">
        <v>38566</v>
      </c>
      <c r="B733" s="12" t="s">
        <v>36549</v>
      </c>
      <c r="C733" s="13" t="s">
        <v>31481</v>
      </c>
      <c r="D733" s="12">
        <v>6</v>
      </c>
      <c r="E733" s="19">
        <v>6617.16</v>
      </c>
      <c r="F733" s="19">
        <v>39702.959999999999</v>
      </c>
    </row>
    <row r="734" spans="1:6" x14ac:dyDescent="0.25">
      <c r="A734" s="12" t="s">
        <v>37344</v>
      </c>
      <c r="B734" s="12" t="s">
        <v>36549</v>
      </c>
      <c r="C734" s="13" t="s">
        <v>31481</v>
      </c>
      <c r="D734" s="12">
        <v>3</v>
      </c>
      <c r="E734" s="19">
        <v>13200.000000000002</v>
      </c>
      <c r="F734" s="19">
        <v>39600.000000000007</v>
      </c>
    </row>
    <row r="735" spans="1:6" x14ac:dyDescent="0.25">
      <c r="A735" s="12" t="s">
        <v>38599</v>
      </c>
      <c r="B735" s="12" t="s">
        <v>36540</v>
      </c>
      <c r="C735" s="13" t="s">
        <v>31481</v>
      </c>
      <c r="D735" s="12">
        <v>1</v>
      </c>
      <c r="E735" s="19">
        <v>39600</v>
      </c>
      <c r="F735" s="19">
        <v>39600</v>
      </c>
    </row>
    <row r="736" spans="1:6" x14ac:dyDescent="0.25">
      <c r="A736" s="12" t="s">
        <v>37160</v>
      </c>
      <c r="B736" s="12" t="s">
        <v>36599</v>
      </c>
      <c r="C736" s="13" t="s">
        <v>31481</v>
      </c>
      <c r="D736" s="12">
        <v>18000</v>
      </c>
      <c r="E736" s="19">
        <v>2.2000000000000002</v>
      </c>
      <c r="F736" s="19">
        <v>39600</v>
      </c>
    </row>
    <row r="737" spans="1:6" x14ac:dyDescent="0.25">
      <c r="A737" s="12" t="s">
        <v>36550</v>
      </c>
      <c r="B737" s="12" t="s">
        <v>36549</v>
      </c>
      <c r="C737" s="13" t="s">
        <v>31481</v>
      </c>
      <c r="D737" s="12">
        <v>2</v>
      </c>
      <c r="E737" s="19">
        <v>19800</v>
      </c>
      <c r="F737" s="19">
        <v>39600</v>
      </c>
    </row>
    <row r="738" spans="1:6" x14ac:dyDescent="0.25">
      <c r="A738" s="12" t="s">
        <v>39877</v>
      </c>
      <c r="B738" s="12" t="s">
        <v>36549</v>
      </c>
      <c r="C738" s="13" t="s">
        <v>31481</v>
      </c>
      <c r="D738" s="12">
        <v>3</v>
      </c>
      <c r="E738" s="19">
        <v>13184.277333333335</v>
      </c>
      <c r="F738" s="19">
        <v>39552.832000000009</v>
      </c>
    </row>
    <row r="739" spans="1:6" x14ac:dyDescent="0.25">
      <c r="A739" s="12" t="s">
        <v>37835</v>
      </c>
      <c r="B739" s="12" t="s">
        <v>36549</v>
      </c>
      <c r="C739" s="13" t="s">
        <v>31481</v>
      </c>
      <c r="D739" s="12">
        <v>80</v>
      </c>
      <c r="E739" s="19">
        <v>493.31700000000001</v>
      </c>
      <c r="F739" s="19">
        <v>39465.360000000001</v>
      </c>
    </row>
    <row r="740" spans="1:6" x14ac:dyDescent="0.25">
      <c r="A740" s="12" t="s">
        <v>37834</v>
      </c>
      <c r="B740" s="12" t="s">
        <v>36549</v>
      </c>
      <c r="C740" s="13" t="s">
        <v>31481</v>
      </c>
      <c r="D740" s="12">
        <v>80</v>
      </c>
      <c r="E740" s="19">
        <v>493.31700000000001</v>
      </c>
      <c r="F740" s="19">
        <v>39465.360000000001</v>
      </c>
    </row>
    <row r="741" spans="1:6" x14ac:dyDescent="0.25">
      <c r="A741" s="12" t="s">
        <v>36553</v>
      </c>
      <c r="B741" s="12" t="s">
        <v>36540</v>
      </c>
      <c r="C741" s="13" t="s">
        <v>31481</v>
      </c>
      <c r="D741" s="12">
        <v>464</v>
      </c>
      <c r="E741" s="19">
        <v>84.931000000000012</v>
      </c>
      <c r="F741" s="19">
        <v>39407.984000000004</v>
      </c>
    </row>
    <row r="742" spans="1:6" x14ac:dyDescent="0.25">
      <c r="A742" s="12" t="s">
        <v>36554</v>
      </c>
      <c r="B742" s="12" t="s">
        <v>36540</v>
      </c>
      <c r="C742" s="13" t="s">
        <v>31500</v>
      </c>
      <c r="D742" s="12">
        <v>12</v>
      </c>
      <c r="E742" s="19">
        <v>3275.2500000000005</v>
      </c>
      <c r="F742" s="19">
        <v>39303.000000000007</v>
      </c>
    </row>
    <row r="743" spans="1:6" x14ac:dyDescent="0.25">
      <c r="A743" s="12" t="s">
        <v>37499</v>
      </c>
      <c r="B743" s="12" t="s">
        <v>36540</v>
      </c>
      <c r="C743" s="13" t="s">
        <v>31481</v>
      </c>
      <c r="D743" s="12">
        <v>160</v>
      </c>
      <c r="E743" s="19">
        <v>244.64000000000001</v>
      </c>
      <c r="F743" s="19">
        <v>39142.400000000001</v>
      </c>
    </row>
    <row r="744" spans="1:6" x14ac:dyDescent="0.25">
      <c r="A744" s="12" t="s">
        <v>39066</v>
      </c>
      <c r="B744" s="12" t="s">
        <v>36549</v>
      </c>
      <c r="C744" s="13" t="s">
        <v>31481</v>
      </c>
      <c r="D744" s="12">
        <v>2</v>
      </c>
      <c r="E744" s="19">
        <v>19512.581000000006</v>
      </c>
      <c r="F744" s="19">
        <v>39025.162000000011</v>
      </c>
    </row>
    <row r="745" spans="1:6" x14ac:dyDescent="0.25">
      <c r="A745" s="12" t="s">
        <v>36778</v>
      </c>
      <c r="B745" s="12" t="s">
        <v>36728</v>
      </c>
      <c r="C745" s="13" t="s">
        <v>31481</v>
      </c>
      <c r="D745" s="12">
        <v>1</v>
      </c>
      <c r="E745" s="19">
        <v>38583.478999999999</v>
      </c>
      <c r="F745" s="19">
        <v>38583.478999999999</v>
      </c>
    </row>
    <row r="746" spans="1:6" x14ac:dyDescent="0.25">
      <c r="A746" s="12" t="s">
        <v>40124</v>
      </c>
      <c r="B746" s="12" t="s">
        <v>37200</v>
      </c>
      <c r="C746" s="13" t="s">
        <v>31492</v>
      </c>
      <c r="D746" s="12">
        <v>104</v>
      </c>
      <c r="E746" s="19">
        <v>370.71449038461549</v>
      </c>
      <c r="F746" s="19">
        <v>38554.307000000008</v>
      </c>
    </row>
    <row r="747" spans="1:6" x14ac:dyDescent="0.25">
      <c r="A747" s="12" t="s">
        <v>37312</v>
      </c>
      <c r="B747" s="12" t="s">
        <v>36599</v>
      </c>
      <c r="C747" s="13" t="s">
        <v>33604</v>
      </c>
      <c r="D747" s="12">
        <v>3</v>
      </c>
      <c r="E747" s="19">
        <v>12848.000000000002</v>
      </c>
      <c r="F747" s="19">
        <v>38544.000000000007</v>
      </c>
    </row>
    <row r="748" spans="1:6" x14ac:dyDescent="0.25">
      <c r="A748" s="12" t="s">
        <v>39927</v>
      </c>
      <c r="B748" s="12" t="s">
        <v>36549</v>
      </c>
      <c r="C748" s="13" t="s">
        <v>31481</v>
      </c>
      <c r="D748" s="12">
        <v>4</v>
      </c>
      <c r="E748" s="19">
        <v>9629.6612500000028</v>
      </c>
      <c r="F748" s="19">
        <v>38518.645000000011</v>
      </c>
    </row>
    <row r="749" spans="1:6" x14ac:dyDescent="0.25">
      <c r="A749" s="12" t="s">
        <v>37793</v>
      </c>
      <c r="B749" s="12" t="s">
        <v>36540</v>
      </c>
      <c r="C749" s="13" t="s">
        <v>31492</v>
      </c>
      <c r="D749" s="12">
        <v>376</v>
      </c>
      <c r="E749" s="19">
        <v>102.102</v>
      </c>
      <c r="F749" s="19">
        <v>38390.351999999999</v>
      </c>
    </row>
    <row r="750" spans="1:6" x14ac:dyDescent="0.25">
      <c r="A750" s="12" t="s">
        <v>39482</v>
      </c>
      <c r="B750" s="12" t="s">
        <v>36549</v>
      </c>
      <c r="C750" s="13" t="s">
        <v>31481</v>
      </c>
      <c r="D750" s="12">
        <v>1</v>
      </c>
      <c r="E750" s="19">
        <v>38368</v>
      </c>
      <c r="F750" s="19">
        <v>38368</v>
      </c>
    </row>
    <row r="751" spans="1:6" x14ac:dyDescent="0.25">
      <c r="A751" s="12" t="s">
        <v>37303</v>
      </c>
      <c r="B751" s="12" t="s">
        <v>36540</v>
      </c>
      <c r="C751" s="13" t="s">
        <v>31492</v>
      </c>
      <c r="D751" s="12">
        <v>45</v>
      </c>
      <c r="E751" s="19">
        <v>852.50000000000011</v>
      </c>
      <c r="F751" s="19">
        <v>38362.500000000007</v>
      </c>
    </row>
    <row r="752" spans="1:6" x14ac:dyDescent="0.25">
      <c r="A752" s="12" t="s">
        <v>37058</v>
      </c>
      <c r="B752" s="12" t="s">
        <v>36684</v>
      </c>
      <c r="C752" s="13" t="s">
        <v>31481</v>
      </c>
      <c r="D752" s="12">
        <v>3100</v>
      </c>
      <c r="E752" s="19">
        <v>12.364000000000001</v>
      </c>
      <c r="F752" s="19">
        <v>38328.400000000001</v>
      </c>
    </row>
    <row r="753" spans="1:6" x14ac:dyDescent="0.25">
      <c r="A753" s="12" t="s">
        <v>39030</v>
      </c>
      <c r="B753" s="12" t="s">
        <v>36549</v>
      </c>
      <c r="C753" s="13" t="s">
        <v>31481</v>
      </c>
      <c r="D753" s="12">
        <v>7</v>
      </c>
      <c r="E753" s="19">
        <v>5468.0119999999997</v>
      </c>
      <c r="F753" s="19">
        <v>38276.083999999995</v>
      </c>
    </row>
    <row r="754" spans="1:6" x14ac:dyDescent="0.25">
      <c r="A754" s="12" t="s">
        <v>40159</v>
      </c>
      <c r="B754" s="12" t="s">
        <v>36795</v>
      </c>
      <c r="C754" s="13" t="s">
        <v>31481</v>
      </c>
      <c r="D754" s="12">
        <v>22</v>
      </c>
      <c r="E754" s="19">
        <v>1736.328</v>
      </c>
      <c r="F754" s="19">
        <v>38199.216</v>
      </c>
    </row>
    <row r="755" spans="1:6" x14ac:dyDescent="0.25">
      <c r="A755" s="12" t="s">
        <v>37838</v>
      </c>
      <c r="B755" s="12" t="s">
        <v>36549</v>
      </c>
      <c r="C755" s="13" t="s">
        <v>31481</v>
      </c>
      <c r="D755" s="12">
        <v>1</v>
      </c>
      <c r="E755" s="19">
        <v>38135.097000000002</v>
      </c>
      <c r="F755" s="19">
        <v>38135.097000000002</v>
      </c>
    </row>
    <row r="756" spans="1:6" x14ac:dyDescent="0.25">
      <c r="A756" s="12" t="s">
        <v>37838</v>
      </c>
      <c r="B756" s="12" t="s">
        <v>36549</v>
      </c>
      <c r="C756" s="13" t="s">
        <v>31481</v>
      </c>
      <c r="D756" s="12">
        <v>1</v>
      </c>
      <c r="E756" s="19">
        <v>38135.097000000002</v>
      </c>
      <c r="F756" s="19">
        <v>38135.097000000002</v>
      </c>
    </row>
    <row r="757" spans="1:6" x14ac:dyDescent="0.25">
      <c r="A757" s="12" t="s">
        <v>39108</v>
      </c>
      <c r="B757" s="12" t="s">
        <v>36549</v>
      </c>
      <c r="C757" s="13" t="s">
        <v>31481</v>
      </c>
      <c r="D757" s="12">
        <v>1</v>
      </c>
      <c r="E757" s="19">
        <v>37800.147000000004</v>
      </c>
      <c r="F757" s="19">
        <v>37800.147000000004</v>
      </c>
    </row>
    <row r="758" spans="1:6" x14ac:dyDescent="0.25">
      <c r="A758" s="12" t="s">
        <v>37038</v>
      </c>
      <c r="B758" s="12" t="s">
        <v>36599</v>
      </c>
      <c r="C758" s="13" t="s">
        <v>31492</v>
      </c>
      <c r="D758" s="12">
        <v>200</v>
      </c>
      <c r="E758" s="19">
        <v>188.10000000000002</v>
      </c>
      <c r="F758" s="19">
        <v>37620.000000000007</v>
      </c>
    </row>
    <row r="759" spans="1:6" x14ac:dyDescent="0.25">
      <c r="A759" s="12" t="s">
        <v>36845</v>
      </c>
      <c r="B759" s="12" t="s">
        <v>36728</v>
      </c>
      <c r="C759" s="13" t="s">
        <v>31481</v>
      </c>
      <c r="D759" s="12">
        <v>1</v>
      </c>
      <c r="E759" s="19">
        <v>37540.107000000004</v>
      </c>
      <c r="F759" s="19">
        <v>37540.107000000004</v>
      </c>
    </row>
    <row r="760" spans="1:6" x14ac:dyDescent="0.25">
      <c r="A760" s="12" t="s">
        <v>38726</v>
      </c>
      <c r="B760" s="12" t="s">
        <v>36540</v>
      </c>
      <c r="C760" s="13" t="s">
        <v>31481</v>
      </c>
      <c r="D760" s="12">
        <v>39</v>
      </c>
      <c r="E760" s="19">
        <v>961.36699999999996</v>
      </c>
      <c r="F760" s="19">
        <v>37493.313000000002</v>
      </c>
    </row>
    <row r="761" spans="1:6" x14ac:dyDescent="0.25">
      <c r="A761" s="12" t="s">
        <v>38613</v>
      </c>
      <c r="B761" s="12" t="s">
        <v>36549</v>
      </c>
      <c r="C761" s="13" t="s">
        <v>31481</v>
      </c>
      <c r="D761" s="12">
        <v>4</v>
      </c>
      <c r="E761" s="19">
        <v>9356.3580000000002</v>
      </c>
      <c r="F761" s="19">
        <v>37425.432000000001</v>
      </c>
    </row>
    <row r="762" spans="1:6" x14ac:dyDescent="0.25">
      <c r="A762" s="12" t="s">
        <v>37628</v>
      </c>
      <c r="B762" s="12" t="s">
        <v>36540</v>
      </c>
      <c r="C762" s="13" t="s">
        <v>31746</v>
      </c>
      <c r="D762" s="12">
        <v>25</v>
      </c>
      <c r="E762" s="19">
        <v>1494.0090000000002</v>
      </c>
      <c r="F762" s="19">
        <v>37350.225000000006</v>
      </c>
    </row>
    <row r="763" spans="1:6" x14ac:dyDescent="0.25">
      <c r="A763" s="12" t="s">
        <v>37547</v>
      </c>
      <c r="B763" s="12" t="s">
        <v>36776</v>
      </c>
      <c r="C763" s="13" t="s">
        <v>31481</v>
      </c>
      <c r="D763" s="12">
        <v>1</v>
      </c>
      <c r="E763" s="19">
        <v>37306.5</v>
      </c>
      <c r="F763" s="19">
        <v>37306.5</v>
      </c>
    </row>
    <row r="764" spans="1:6" x14ac:dyDescent="0.25">
      <c r="A764" s="12" t="s">
        <v>40160</v>
      </c>
      <c r="B764" s="12" t="s">
        <v>36795</v>
      </c>
      <c r="C764" s="13" t="s">
        <v>31481</v>
      </c>
      <c r="D764" s="12">
        <v>30</v>
      </c>
      <c r="E764" s="19">
        <v>1242.9560000000001</v>
      </c>
      <c r="F764" s="19">
        <v>37288.680000000008</v>
      </c>
    </row>
    <row r="765" spans="1:6" x14ac:dyDescent="0.25">
      <c r="A765" s="12" t="s">
        <v>37943</v>
      </c>
      <c r="B765" s="12" t="s">
        <v>36549</v>
      </c>
      <c r="C765" s="13" t="s">
        <v>31746</v>
      </c>
      <c r="D765" s="12">
        <v>150</v>
      </c>
      <c r="E765" s="19">
        <v>248.55600000000004</v>
      </c>
      <c r="F765" s="19">
        <v>37283.400000000009</v>
      </c>
    </row>
    <row r="766" spans="1:6" x14ac:dyDescent="0.25">
      <c r="A766" s="12" t="s">
        <v>37781</v>
      </c>
      <c r="B766" s="12" t="s">
        <v>36540</v>
      </c>
      <c r="C766" s="13" t="s">
        <v>31481</v>
      </c>
      <c r="D766" s="12">
        <v>8</v>
      </c>
      <c r="E766" s="19">
        <v>4656.3</v>
      </c>
      <c r="F766" s="19">
        <v>37250.400000000001</v>
      </c>
    </row>
    <row r="767" spans="1:6" x14ac:dyDescent="0.25">
      <c r="A767" s="12" t="s">
        <v>39732</v>
      </c>
      <c r="B767" s="12" t="s">
        <v>36549</v>
      </c>
      <c r="C767" s="13" t="s">
        <v>31481</v>
      </c>
      <c r="D767" s="12">
        <v>2</v>
      </c>
      <c r="E767" s="19">
        <v>18620.761500000001</v>
      </c>
      <c r="F767" s="19">
        <v>37241.523000000001</v>
      </c>
    </row>
    <row r="768" spans="1:6" x14ac:dyDescent="0.25">
      <c r="A768" s="12" t="s">
        <v>36882</v>
      </c>
      <c r="B768" s="12" t="s">
        <v>36549</v>
      </c>
      <c r="C768" s="13" t="s">
        <v>31481</v>
      </c>
      <c r="D768" s="12">
        <v>10</v>
      </c>
      <c r="E768" s="19">
        <v>3721.6739999999995</v>
      </c>
      <c r="F768" s="19">
        <v>37216.74</v>
      </c>
    </row>
    <row r="769" spans="1:6" x14ac:dyDescent="0.25">
      <c r="A769" s="12" t="s">
        <v>39572</v>
      </c>
      <c r="B769" s="12" t="s">
        <v>36549</v>
      </c>
      <c r="C769" s="13" t="s">
        <v>31481</v>
      </c>
      <c r="D769" s="12">
        <v>1</v>
      </c>
      <c r="E769" s="19">
        <v>37101.691000000006</v>
      </c>
      <c r="F769" s="19">
        <v>37101.691000000006</v>
      </c>
    </row>
    <row r="770" spans="1:6" x14ac:dyDescent="0.25">
      <c r="A770" s="12" t="s">
        <v>38886</v>
      </c>
      <c r="B770" s="12" t="s">
        <v>36540</v>
      </c>
      <c r="C770" s="13" t="s">
        <v>31481</v>
      </c>
      <c r="D770" s="12">
        <v>1</v>
      </c>
      <c r="E770" s="19">
        <v>37088.777000000002</v>
      </c>
      <c r="F770" s="19">
        <v>37088.777000000002</v>
      </c>
    </row>
    <row r="771" spans="1:6" x14ac:dyDescent="0.25">
      <c r="A771" s="12" t="s">
        <v>38372</v>
      </c>
      <c r="B771" s="12" t="s">
        <v>36720</v>
      </c>
      <c r="C771" s="13" t="s">
        <v>40168</v>
      </c>
      <c r="D771" s="12">
        <v>5020</v>
      </c>
      <c r="E771" s="19">
        <v>7.3809999999999993</v>
      </c>
      <c r="F771" s="19">
        <v>37052.619999999995</v>
      </c>
    </row>
    <row r="772" spans="1:6" x14ac:dyDescent="0.25">
      <c r="A772" s="12" t="s">
        <v>37747</v>
      </c>
      <c r="B772" s="12" t="s">
        <v>36597</v>
      </c>
      <c r="C772" s="13" t="s">
        <v>31481</v>
      </c>
      <c r="D772" s="12">
        <v>120</v>
      </c>
      <c r="E772" s="19">
        <v>308.23099999999999</v>
      </c>
      <c r="F772" s="19">
        <v>36987.72</v>
      </c>
    </row>
    <row r="773" spans="1:6" x14ac:dyDescent="0.25">
      <c r="A773" s="12" t="s">
        <v>38666</v>
      </c>
      <c r="B773" s="12" t="s">
        <v>36549</v>
      </c>
      <c r="C773" s="13" t="s">
        <v>31481</v>
      </c>
      <c r="D773" s="12">
        <v>1</v>
      </c>
      <c r="E773" s="19">
        <v>36960.550000000003</v>
      </c>
      <c r="F773" s="19">
        <v>36960.550000000003</v>
      </c>
    </row>
    <row r="774" spans="1:6" x14ac:dyDescent="0.25">
      <c r="A774" s="12" t="s">
        <v>38600</v>
      </c>
      <c r="B774" s="12" t="s">
        <v>36540</v>
      </c>
      <c r="C774" s="13" t="s">
        <v>31481</v>
      </c>
      <c r="D774" s="12">
        <v>50</v>
      </c>
      <c r="E774" s="19">
        <v>738.46674000000019</v>
      </c>
      <c r="F774" s="19">
        <v>36923.337000000007</v>
      </c>
    </row>
    <row r="775" spans="1:6" x14ac:dyDescent="0.25">
      <c r="A775" s="12" t="s">
        <v>38139</v>
      </c>
      <c r="B775" s="12" t="s">
        <v>36540</v>
      </c>
      <c r="C775" s="13" t="s">
        <v>31746</v>
      </c>
      <c r="D775" s="12">
        <v>200</v>
      </c>
      <c r="E775" s="19">
        <v>184.50300000000001</v>
      </c>
      <c r="F775" s="19">
        <v>36900.600000000006</v>
      </c>
    </row>
    <row r="776" spans="1:6" x14ac:dyDescent="0.25">
      <c r="A776" s="12" t="s">
        <v>37694</v>
      </c>
      <c r="B776" s="12" t="s">
        <v>36549</v>
      </c>
      <c r="C776" s="13" t="s">
        <v>31481</v>
      </c>
      <c r="D776" s="12">
        <v>3</v>
      </c>
      <c r="E776" s="19">
        <v>12285.900000000001</v>
      </c>
      <c r="F776" s="19">
        <v>36857.700000000004</v>
      </c>
    </row>
    <row r="777" spans="1:6" x14ac:dyDescent="0.25">
      <c r="A777" s="12" t="s">
        <v>37674</v>
      </c>
      <c r="B777" s="12" t="s">
        <v>36549</v>
      </c>
      <c r="C777" s="13" t="s">
        <v>31481</v>
      </c>
      <c r="D777" s="12">
        <v>5</v>
      </c>
      <c r="E777" s="19">
        <v>7360.3200000000006</v>
      </c>
      <c r="F777" s="19">
        <v>36801.600000000006</v>
      </c>
    </row>
    <row r="778" spans="1:6" x14ac:dyDescent="0.25">
      <c r="A778" s="12" t="s">
        <v>38696</v>
      </c>
      <c r="B778" s="12" t="s">
        <v>36549</v>
      </c>
      <c r="C778" s="13" t="s">
        <v>31481</v>
      </c>
      <c r="D778" s="12">
        <v>1</v>
      </c>
      <c r="E778" s="19">
        <v>36763.815000000002</v>
      </c>
      <c r="F778" s="19">
        <v>36763.815000000002</v>
      </c>
    </row>
    <row r="779" spans="1:6" x14ac:dyDescent="0.25">
      <c r="A779" s="12" t="s">
        <v>39536</v>
      </c>
      <c r="B779" s="12" t="s">
        <v>36549</v>
      </c>
      <c r="C779" s="13" t="s">
        <v>31481</v>
      </c>
      <c r="D779" s="12">
        <v>1</v>
      </c>
      <c r="E779" s="19">
        <v>36460.798000000003</v>
      </c>
      <c r="F779" s="19">
        <v>36460.798000000003</v>
      </c>
    </row>
    <row r="780" spans="1:6" x14ac:dyDescent="0.25">
      <c r="A780" s="12" t="s">
        <v>39401</v>
      </c>
      <c r="B780" s="12" t="s">
        <v>36549</v>
      </c>
      <c r="C780" s="13" t="s">
        <v>31481</v>
      </c>
      <c r="D780" s="12">
        <v>1</v>
      </c>
      <c r="E780" s="19">
        <v>36410</v>
      </c>
      <c r="F780" s="19">
        <v>36410</v>
      </c>
    </row>
    <row r="781" spans="1:6" x14ac:dyDescent="0.25">
      <c r="A781" s="12" t="s">
        <v>39267</v>
      </c>
      <c r="B781" s="12" t="s">
        <v>36549</v>
      </c>
      <c r="C781" s="13" t="s">
        <v>31481</v>
      </c>
      <c r="D781" s="12">
        <v>1</v>
      </c>
      <c r="E781" s="19">
        <v>36355.935000000005</v>
      </c>
      <c r="F781" s="19">
        <v>36355.935000000005</v>
      </c>
    </row>
    <row r="782" spans="1:6" x14ac:dyDescent="0.25">
      <c r="A782" s="12" t="s">
        <v>36930</v>
      </c>
      <c r="B782" s="12" t="s">
        <v>36549</v>
      </c>
      <c r="C782" s="13" t="s">
        <v>31481</v>
      </c>
      <c r="D782" s="12">
        <v>1</v>
      </c>
      <c r="E782" s="19">
        <v>36355.935000000005</v>
      </c>
      <c r="F782" s="19">
        <v>36355.935000000005</v>
      </c>
    </row>
    <row r="783" spans="1:6" x14ac:dyDescent="0.25">
      <c r="A783" s="12" t="s">
        <v>38604</v>
      </c>
      <c r="B783" s="12" t="s">
        <v>36549</v>
      </c>
      <c r="C783" s="13" t="s">
        <v>31481</v>
      </c>
      <c r="D783" s="12">
        <v>100</v>
      </c>
      <c r="E783" s="19">
        <v>363.00000000000006</v>
      </c>
      <c r="F783" s="19">
        <v>36300.000000000007</v>
      </c>
    </row>
    <row r="784" spans="1:6" x14ac:dyDescent="0.25">
      <c r="A784" s="12" t="s">
        <v>39573</v>
      </c>
      <c r="B784" s="12" t="s">
        <v>36549</v>
      </c>
      <c r="C784" s="13" t="s">
        <v>31481</v>
      </c>
      <c r="D784" s="12">
        <v>1</v>
      </c>
      <c r="E784" s="19">
        <v>36262.71</v>
      </c>
      <c r="F784" s="19">
        <v>36262.71</v>
      </c>
    </row>
    <row r="785" spans="1:6" x14ac:dyDescent="0.25">
      <c r="A785" s="12" t="s">
        <v>37965</v>
      </c>
      <c r="B785" s="12" t="s">
        <v>36549</v>
      </c>
      <c r="C785" s="13" t="s">
        <v>31481</v>
      </c>
      <c r="D785" s="12">
        <v>3</v>
      </c>
      <c r="E785" s="19">
        <v>12073.325000000001</v>
      </c>
      <c r="F785" s="19">
        <v>36219.975000000006</v>
      </c>
    </row>
    <row r="786" spans="1:6" x14ac:dyDescent="0.25">
      <c r="A786" s="12" t="s">
        <v>39754</v>
      </c>
      <c r="B786" s="12" t="s">
        <v>36549</v>
      </c>
      <c r="C786" s="13" t="s">
        <v>31481</v>
      </c>
      <c r="D786" s="12">
        <v>1</v>
      </c>
      <c r="E786" s="19">
        <v>36169.385999999999</v>
      </c>
      <c r="F786" s="19">
        <v>36169.385999999999</v>
      </c>
    </row>
    <row r="787" spans="1:6" x14ac:dyDescent="0.25">
      <c r="A787" s="12" t="s">
        <v>39099</v>
      </c>
      <c r="B787" s="12" t="s">
        <v>36549</v>
      </c>
      <c r="C787" s="13" t="s">
        <v>31481</v>
      </c>
      <c r="D787" s="12">
        <v>2</v>
      </c>
      <c r="E787" s="19">
        <v>18031.475000000002</v>
      </c>
      <c r="F787" s="19">
        <v>36062.950000000004</v>
      </c>
    </row>
    <row r="788" spans="1:6" x14ac:dyDescent="0.25">
      <c r="A788" s="12" t="s">
        <v>40011</v>
      </c>
      <c r="B788" s="12" t="s">
        <v>36549</v>
      </c>
      <c r="C788" s="13" t="s">
        <v>31481</v>
      </c>
      <c r="D788" s="12">
        <v>3</v>
      </c>
      <c r="E788" s="19">
        <v>12004.168</v>
      </c>
      <c r="F788" s="19">
        <v>36012.504000000001</v>
      </c>
    </row>
    <row r="789" spans="1:6" x14ac:dyDescent="0.25">
      <c r="A789" s="12" t="s">
        <v>38684</v>
      </c>
      <c r="B789" s="12" t="s">
        <v>36540</v>
      </c>
      <c r="C789" s="13" t="s">
        <v>31481</v>
      </c>
      <c r="D789" s="12">
        <v>4</v>
      </c>
      <c r="E789" s="19">
        <v>8998.44</v>
      </c>
      <c r="F789" s="19">
        <v>35993.760000000002</v>
      </c>
    </row>
    <row r="790" spans="1:6" x14ac:dyDescent="0.25">
      <c r="A790" s="12" t="s">
        <v>38960</v>
      </c>
      <c r="B790" s="12" t="s">
        <v>36549</v>
      </c>
      <c r="C790" s="13" t="s">
        <v>31481</v>
      </c>
      <c r="D790" s="12">
        <v>1</v>
      </c>
      <c r="E790" s="19">
        <v>35921.589000000007</v>
      </c>
      <c r="F790" s="19">
        <v>35921.589000000007</v>
      </c>
    </row>
    <row r="791" spans="1:6" x14ac:dyDescent="0.25">
      <c r="A791" s="12" t="s">
        <v>37495</v>
      </c>
      <c r="B791" s="12" t="s">
        <v>36549</v>
      </c>
      <c r="C791" s="13" t="s">
        <v>31481</v>
      </c>
      <c r="D791" s="12">
        <v>1000</v>
      </c>
      <c r="E791" s="19">
        <v>35.904000000000003</v>
      </c>
      <c r="F791" s="19">
        <v>35904</v>
      </c>
    </row>
    <row r="792" spans="1:6" x14ac:dyDescent="0.25">
      <c r="A792" s="12" t="s">
        <v>37298</v>
      </c>
      <c r="B792" s="12" t="s">
        <v>36549</v>
      </c>
      <c r="C792" s="13" t="s">
        <v>31492</v>
      </c>
      <c r="D792" s="12">
        <v>105.5</v>
      </c>
      <c r="E792" s="19">
        <v>339.90000000000003</v>
      </c>
      <c r="F792" s="19">
        <v>35859.450000000004</v>
      </c>
    </row>
    <row r="793" spans="1:6" x14ac:dyDescent="0.25">
      <c r="A793" s="12" t="s">
        <v>37122</v>
      </c>
      <c r="B793" s="12" t="s">
        <v>36540</v>
      </c>
      <c r="C793" s="13" t="s">
        <v>31481</v>
      </c>
      <c r="D793" s="12">
        <v>7</v>
      </c>
      <c r="E793" s="19">
        <v>5114.9999999999991</v>
      </c>
      <c r="F793" s="19">
        <v>35804.999999999993</v>
      </c>
    </row>
    <row r="794" spans="1:6" x14ac:dyDescent="0.25">
      <c r="A794" s="12" t="s">
        <v>39548</v>
      </c>
      <c r="B794" s="12" t="s">
        <v>36549</v>
      </c>
      <c r="C794" s="13" t="s">
        <v>31481</v>
      </c>
      <c r="D794" s="12">
        <v>1</v>
      </c>
      <c r="E794" s="19">
        <v>35677.29</v>
      </c>
      <c r="F794" s="19">
        <v>35677.29</v>
      </c>
    </row>
    <row r="795" spans="1:6" x14ac:dyDescent="0.25">
      <c r="A795" s="12" t="s">
        <v>39672</v>
      </c>
      <c r="B795" s="12" t="s">
        <v>36549</v>
      </c>
      <c r="C795" s="13" t="s">
        <v>31481</v>
      </c>
      <c r="D795" s="12">
        <v>1</v>
      </c>
      <c r="E795" s="19">
        <v>35660.976999999999</v>
      </c>
      <c r="F795" s="19">
        <v>35660.976999999999</v>
      </c>
    </row>
    <row r="796" spans="1:6" x14ac:dyDescent="0.25">
      <c r="A796" s="12" t="s">
        <v>36835</v>
      </c>
      <c r="B796" s="12" t="s">
        <v>36597</v>
      </c>
      <c r="C796" s="13" t="s">
        <v>31481</v>
      </c>
      <c r="D796" s="12">
        <v>3</v>
      </c>
      <c r="E796" s="19">
        <v>11884.103000000001</v>
      </c>
      <c r="F796" s="19">
        <v>35652.309000000001</v>
      </c>
    </row>
    <row r="797" spans="1:6" x14ac:dyDescent="0.25">
      <c r="A797" s="12" t="s">
        <v>37803</v>
      </c>
      <c r="B797" s="12" t="s">
        <v>36540</v>
      </c>
      <c r="C797" s="13" t="s">
        <v>31481</v>
      </c>
      <c r="D797" s="12">
        <v>13</v>
      </c>
      <c r="E797" s="19">
        <v>2729.7930000000001</v>
      </c>
      <c r="F797" s="19">
        <v>35487.309000000001</v>
      </c>
    </row>
    <row r="798" spans="1:6" x14ac:dyDescent="0.25">
      <c r="A798" s="12" t="s">
        <v>39365</v>
      </c>
      <c r="B798" s="12" t="s">
        <v>36549</v>
      </c>
      <c r="C798" s="13" t="s">
        <v>31481</v>
      </c>
      <c r="D798" s="12">
        <v>1</v>
      </c>
      <c r="E798" s="19">
        <v>35486.44</v>
      </c>
      <c r="F798" s="19">
        <v>35486.44</v>
      </c>
    </row>
    <row r="799" spans="1:6" x14ac:dyDescent="0.25">
      <c r="A799" s="12" t="s">
        <v>38306</v>
      </c>
      <c r="B799" s="12" t="s">
        <v>36540</v>
      </c>
      <c r="C799" s="13" t="s">
        <v>31746</v>
      </c>
      <c r="D799" s="12">
        <v>50</v>
      </c>
      <c r="E799" s="19">
        <v>709.64300000000014</v>
      </c>
      <c r="F799" s="19">
        <v>35482.150000000009</v>
      </c>
    </row>
    <row r="800" spans="1:6" x14ac:dyDescent="0.25">
      <c r="A800" s="12" t="s">
        <v>38610</v>
      </c>
      <c r="B800" s="12" t="s">
        <v>36540</v>
      </c>
      <c r="C800" s="13" t="s">
        <v>31481</v>
      </c>
      <c r="D800" s="12">
        <v>20</v>
      </c>
      <c r="E800" s="19">
        <v>1760.0000000000002</v>
      </c>
      <c r="F800" s="19">
        <v>35200.000000000007</v>
      </c>
    </row>
    <row r="801" spans="1:6" x14ac:dyDescent="0.25">
      <c r="A801" s="12" t="s">
        <v>39012</v>
      </c>
      <c r="B801" s="12" t="s">
        <v>36549</v>
      </c>
      <c r="C801" s="13" t="s">
        <v>31481</v>
      </c>
      <c r="D801" s="12">
        <v>1</v>
      </c>
      <c r="E801" s="19">
        <v>35169.75</v>
      </c>
      <c r="F801" s="19">
        <v>35169.75</v>
      </c>
    </row>
    <row r="802" spans="1:6" x14ac:dyDescent="0.25">
      <c r="A802" s="12" t="s">
        <v>39323</v>
      </c>
      <c r="B802" s="12" t="s">
        <v>36549</v>
      </c>
      <c r="C802" s="13" t="s">
        <v>31481</v>
      </c>
      <c r="D802" s="12">
        <v>1</v>
      </c>
      <c r="E802" s="19">
        <v>35115.652000000002</v>
      </c>
      <c r="F802" s="19">
        <v>35115.652000000002</v>
      </c>
    </row>
    <row r="803" spans="1:6" x14ac:dyDescent="0.25">
      <c r="A803" s="12" t="s">
        <v>37599</v>
      </c>
      <c r="B803" s="12" t="s">
        <v>36540</v>
      </c>
      <c r="C803" s="13" t="s">
        <v>31746</v>
      </c>
      <c r="D803" s="12">
        <v>500</v>
      </c>
      <c r="E803" s="19">
        <v>70.004000000000005</v>
      </c>
      <c r="F803" s="19">
        <v>35002</v>
      </c>
    </row>
    <row r="804" spans="1:6" x14ac:dyDescent="0.25">
      <c r="A804" s="12" t="s">
        <v>39678</v>
      </c>
      <c r="B804" s="12" t="s">
        <v>36549</v>
      </c>
      <c r="C804" s="13" t="s">
        <v>31481</v>
      </c>
      <c r="D804" s="12">
        <v>1</v>
      </c>
      <c r="E804" s="19">
        <v>34957.626000000004</v>
      </c>
      <c r="F804" s="19">
        <v>34957.626000000004</v>
      </c>
    </row>
    <row r="805" spans="1:6" x14ac:dyDescent="0.25">
      <c r="A805" s="12" t="s">
        <v>40167</v>
      </c>
      <c r="B805" s="12" t="s">
        <v>40166</v>
      </c>
      <c r="C805" s="13" t="s">
        <v>31481</v>
      </c>
      <c r="D805" s="12">
        <v>1</v>
      </c>
      <c r="E805" s="19">
        <v>34853.863000000005</v>
      </c>
      <c r="F805" s="19">
        <v>34853.863000000005</v>
      </c>
    </row>
    <row r="806" spans="1:6" x14ac:dyDescent="0.25">
      <c r="A806" s="12" t="s">
        <v>37865</v>
      </c>
      <c r="B806" s="12" t="s">
        <v>36540</v>
      </c>
      <c r="C806" s="13" t="s">
        <v>31481</v>
      </c>
      <c r="D806" s="12">
        <v>8</v>
      </c>
      <c r="E806" s="19">
        <v>4356.1650000000009</v>
      </c>
      <c r="F806" s="19">
        <v>34849.320000000007</v>
      </c>
    </row>
    <row r="807" spans="1:6" x14ac:dyDescent="0.25">
      <c r="A807" s="12" t="s">
        <v>37168</v>
      </c>
      <c r="B807" s="12" t="s">
        <v>36723</v>
      </c>
      <c r="C807" s="13" t="s">
        <v>31492</v>
      </c>
      <c r="D807" s="12">
        <v>25</v>
      </c>
      <c r="E807" s="19">
        <v>1393.9420000000002</v>
      </c>
      <c r="F807" s="19">
        <v>34848.550000000003</v>
      </c>
    </row>
    <row r="808" spans="1:6" x14ac:dyDescent="0.25">
      <c r="A808" s="12" t="s">
        <v>39402</v>
      </c>
      <c r="B808" s="12" t="s">
        <v>36549</v>
      </c>
      <c r="C808" s="13" t="s">
        <v>31481</v>
      </c>
      <c r="D808" s="12">
        <v>1</v>
      </c>
      <c r="E808" s="19">
        <v>34771.187000000005</v>
      </c>
      <c r="F808" s="19">
        <v>34771.187000000005</v>
      </c>
    </row>
    <row r="809" spans="1:6" x14ac:dyDescent="0.25">
      <c r="A809" s="12" t="s">
        <v>38159</v>
      </c>
      <c r="B809" s="12" t="s">
        <v>36549</v>
      </c>
      <c r="C809" s="13" t="s">
        <v>31746</v>
      </c>
      <c r="D809" s="12">
        <v>75</v>
      </c>
      <c r="E809" s="19">
        <v>463.35300000000007</v>
      </c>
      <c r="F809" s="19">
        <v>34751.475000000006</v>
      </c>
    </row>
    <row r="810" spans="1:6" x14ac:dyDescent="0.25">
      <c r="A810" s="12" t="s">
        <v>40106</v>
      </c>
      <c r="B810" s="12" t="s">
        <v>37200</v>
      </c>
      <c r="C810" s="13" t="s">
        <v>31492</v>
      </c>
      <c r="D810" s="12">
        <v>5</v>
      </c>
      <c r="E810" s="19">
        <v>6932.2000000000007</v>
      </c>
      <c r="F810" s="19">
        <v>34661</v>
      </c>
    </row>
    <row r="811" spans="1:6" x14ac:dyDescent="0.25">
      <c r="A811" s="12" t="s">
        <v>39419</v>
      </c>
      <c r="B811" s="12" t="s">
        <v>36549</v>
      </c>
      <c r="C811" s="13" t="s">
        <v>31481</v>
      </c>
      <c r="D811" s="12">
        <v>1</v>
      </c>
      <c r="E811" s="19">
        <v>34631.355000000003</v>
      </c>
      <c r="F811" s="19">
        <v>34631.355000000003</v>
      </c>
    </row>
    <row r="812" spans="1:6" x14ac:dyDescent="0.25">
      <c r="A812" s="12" t="s">
        <v>38697</v>
      </c>
      <c r="B812" s="12" t="s">
        <v>36549</v>
      </c>
      <c r="C812" s="13" t="s">
        <v>31481</v>
      </c>
      <c r="D812" s="12">
        <v>1</v>
      </c>
      <c r="E812" s="19">
        <v>34586.079000000005</v>
      </c>
      <c r="F812" s="19">
        <v>34586.079000000005</v>
      </c>
    </row>
    <row r="813" spans="1:6" x14ac:dyDescent="0.25">
      <c r="A813" s="12" t="s">
        <v>38143</v>
      </c>
      <c r="B813" s="12" t="s">
        <v>36540</v>
      </c>
      <c r="C813" s="13" t="s">
        <v>31746</v>
      </c>
      <c r="D813" s="12">
        <v>50</v>
      </c>
      <c r="E813" s="19">
        <v>690.71199999999999</v>
      </c>
      <c r="F813" s="19">
        <v>34535.599999999999</v>
      </c>
    </row>
    <row r="814" spans="1:6" x14ac:dyDescent="0.25">
      <c r="A814" s="12" t="s">
        <v>36936</v>
      </c>
      <c r="B814" s="12" t="s">
        <v>36549</v>
      </c>
      <c r="C814" s="13" t="s">
        <v>31481</v>
      </c>
      <c r="D814" s="12">
        <v>1</v>
      </c>
      <c r="E814" s="19">
        <v>34344.607000000004</v>
      </c>
      <c r="F814" s="19">
        <v>34344.607000000004</v>
      </c>
    </row>
    <row r="815" spans="1:6" x14ac:dyDescent="0.25">
      <c r="A815" s="12" t="s">
        <v>38569</v>
      </c>
      <c r="B815" s="12" t="s">
        <v>36549</v>
      </c>
      <c r="C815" s="13" t="s">
        <v>31481</v>
      </c>
      <c r="D815" s="12">
        <v>18</v>
      </c>
      <c r="E815" s="19">
        <v>1904.1880000000001</v>
      </c>
      <c r="F815" s="19">
        <v>34275.384000000005</v>
      </c>
    </row>
    <row r="816" spans="1:6" x14ac:dyDescent="0.25">
      <c r="A816" s="12" t="s">
        <v>37212</v>
      </c>
      <c r="B816" s="12" t="s">
        <v>36723</v>
      </c>
      <c r="C816" s="13" t="s">
        <v>31492</v>
      </c>
      <c r="D816" s="12">
        <v>79.2</v>
      </c>
      <c r="E816" s="19">
        <v>431.36500000000001</v>
      </c>
      <c r="F816" s="19">
        <v>34164.108</v>
      </c>
    </row>
    <row r="817" spans="1:6" x14ac:dyDescent="0.25">
      <c r="A817" s="12" t="s">
        <v>38873</v>
      </c>
      <c r="B817" s="12" t="s">
        <v>36549</v>
      </c>
      <c r="C817" s="13" t="s">
        <v>31481</v>
      </c>
      <c r="D817" s="12">
        <v>1</v>
      </c>
      <c r="E817" s="19">
        <v>34103.036</v>
      </c>
      <c r="F817" s="19">
        <v>34103.036</v>
      </c>
    </row>
    <row r="818" spans="1:6" x14ac:dyDescent="0.25">
      <c r="A818" s="12" t="s">
        <v>38471</v>
      </c>
      <c r="B818" s="12" t="s">
        <v>36549</v>
      </c>
      <c r="C818" s="13" t="s">
        <v>31481</v>
      </c>
      <c r="D818" s="12">
        <v>10</v>
      </c>
      <c r="E818" s="19">
        <v>3410.0000000000005</v>
      </c>
      <c r="F818" s="19">
        <v>34100.000000000007</v>
      </c>
    </row>
    <row r="819" spans="1:6" x14ac:dyDescent="0.25">
      <c r="A819" s="12" t="s">
        <v>37159</v>
      </c>
      <c r="B819" s="12" t="s">
        <v>36540</v>
      </c>
      <c r="C819" s="13" t="s">
        <v>31481</v>
      </c>
      <c r="D819" s="12">
        <v>10</v>
      </c>
      <c r="E819" s="19">
        <v>3410.0000000000005</v>
      </c>
      <c r="F819" s="19">
        <v>34100.000000000007</v>
      </c>
    </row>
    <row r="820" spans="1:6" x14ac:dyDescent="0.25">
      <c r="A820" s="12" t="s">
        <v>38526</v>
      </c>
      <c r="B820" s="12" t="s">
        <v>36549</v>
      </c>
      <c r="C820" s="13" t="s">
        <v>31481</v>
      </c>
      <c r="D820" s="12">
        <v>200</v>
      </c>
      <c r="E820" s="19">
        <v>170.5</v>
      </c>
      <c r="F820" s="19">
        <v>34100</v>
      </c>
    </row>
    <row r="821" spans="1:6" x14ac:dyDescent="0.25">
      <c r="A821" s="12" t="s">
        <v>38009</v>
      </c>
      <c r="B821" s="12" t="s">
        <v>36540</v>
      </c>
      <c r="C821" s="13" t="s">
        <v>31481</v>
      </c>
      <c r="D821" s="12">
        <v>156</v>
      </c>
      <c r="E821" s="19">
        <v>217.8</v>
      </c>
      <c r="F821" s="19">
        <v>33976.800000000003</v>
      </c>
    </row>
    <row r="822" spans="1:6" x14ac:dyDescent="0.25">
      <c r="A822" s="12" t="s">
        <v>39290</v>
      </c>
      <c r="B822" s="12" t="s">
        <v>36549</v>
      </c>
      <c r="C822" s="13" t="s">
        <v>31481</v>
      </c>
      <c r="D822" s="12">
        <v>1</v>
      </c>
      <c r="E822" s="19">
        <v>33932.206000000006</v>
      </c>
      <c r="F822" s="19">
        <v>33932.206000000006</v>
      </c>
    </row>
    <row r="823" spans="1:6" x14ac:dyDescent="0.25">
      <c r="A823" s="12" t="s">
        <v>37263</v>
      </c>
      <c r="B823" s="12" t="s">
        <v>36549</v>
      </c>
      <c r="C823" s="13" t="s">
        <v>31492</v>
      </c>
      <c r="D823" s="12">
        <v>106.4</v>
      </c>
      <c r="E823" s="19">
        <v>318.72500000000002</v>
      </c>
      <c r="F823" s="19">
        <v>33912.340000000004</v>
      </c>
    </row>
    <row r="824" spans="1:6" x14ac:dyDescent="0.25">
      <c r="A824" s="12" t="s">
        <v>39367</v>
      </c>
      <c r="B824" s="12" t="s">
        <v>36549</v>
      </c>
      <c r="C824" s="13" t="s">
        <v>31481</v>
      </c>
      <c r="D824" s="12">
        <v>1</v>
      </c>
      <c r="E824" s="19">
        <v>33820.336000000003</v>
      </c>
      <c r="F824" s="19">
        <v>33820.336000000003</v>
      </c>
    </row>
    <row r="825" spans="1:6" x14ac:dyDescent="0.25">
      <c r="A825" s="12" t="s">
        <v>39357</v>
      </c>
      <c r="B825" s="12" t="s">
        <v>36549</v>
      </c>
      <c r="C825" s="13" t="s">
        <v>31481</v>
      </c>
      <c r="D825" s="12">
        <v>1</v>
      </c>
      <c r="E825" s="19">
        <v>33820.336000000003</v>
      </c>
      <c r="F825" s="19">
        <v>33820.336000000003</v>
      </c>
    </row>
    <row r="826" spans="1:6" x14ac:dyDescent="0.25">
      <c r="A826" s="12" t="s">
        <v>37508</v>
      </c>
      <c r="B826" s="12" t="s">
        <v>36540</v>
      </c>
      <c r="C826" s="13" t="s">
        <v>31492</v>
      </c>
      <c r="D826" s="12">
        <v>540</v>
      </c>
      <c r="E826" s="19">
        <v>62.57307222222223</v>
      </c>
      <c r="F826" s="19">
        <v>33789.459000000003</v>
      </c>
    </row>
    <row r="827" spans="1:6" x14ac:dyDescent="0.25">
      <c r="A827" s="12" t="s">
        <v>37776</v>
      </c>
      <c r="B827" s="12" t="s">
        <v>36549</v>
      </c>
      <c r="C827" s="13" t="s">
        <v>31481</v>
      </c>
      <c r="D827" s="12">
        <v>20</v>
      </c>
      <c r="E827" s="19">
        <v>1683.0000000000002</v>
      </c>
      <c r="F827" s="19">
        <v>33660.000000000007</v>
      </c>
    </row>
    <row r="828" spans="1:6" x14ac:dyDescent="0.25">
      <c r="A828" s="12" t="s">
        <v>37036</v>
      </c>
      <c r="B828" s="12" t="s">
        <v>37035</v>
      </c>
      <c r="C828" s="13" t="s">
        <v>34113</v>
      </c>
      <c r="D828" s="12">
        <v>9</v>
      </c>
      <c r="E828" s="19">
        <v>3740.0000000000005</v>
      </c>
      <c r="F828" s="19">
        <v>33660.000000000007</v>
      </c>
    </row>
    <row r="829" spans="1:6" x14ac:dyDescent="0.25">
      <c r="A829" s="12" t="s">
        <v>38461</v>
      </c>
      <c r="B829" s="12" t="s">
        <v>36549</v>
      </c>
      <c r="C829" s="13" t="s">
        <v>31481</v>
      </c>
      <c r="D829" s="12">
        <v>150</v>
      </c>
      <c r="E829" s="19">
        <v>224.4</v>
      </c>
      <c r="F829" s="19">
        <v>33660</v>
      </c>
    </row>
    <row r="830" spans="1:6" x14ac:dyDescent="0.25">
      <c r="A830" s="12" t="s">
        <v>39414</v>
      </c>
      <c r="B830" s="12" t="s">
        <v>36549</v>
      </c>
      <c r="C830" s="13" t="s">
        <v>31481</v>
      </c>
      <c r="D830" s="12">
        <v>1</v>
      </c>
      <c r="E830" s="19">
        <v>33652.542000000001</v>
      </c>
      <c r="F830" s="19">
        <v>33652.542000000001</v>
      </c>
    </row>
    <row r="831" spans="1:6" x14ac:dyDescent="0.25">
      <c r="A831" s="12" t="s">
        <v>39802</v>
      </c>
      <c r="B831" s="12" t="s">
        <v>36549</v>
      </c>
      <c r="C831" s="13" t="s">
        <v>31481</v>
      </c>
      <c r="D831" s="12">
        <v>1</v>
      </c>
      <c r="E831" s="19">
        <v>33616</v>
      </c>
      <c r="F831" s="19">
        <v>33616</v>
      </c>
    </row>
    <row r="832" spans="1:6" x14ac:dyDescent="0.25">
      <c r="A832" s="12" t="s">
        <v>39144</v>
      </c>
      <c r="B832" s="12" t="s">
        <v>36549</v>
      </c>
      <c r="C832" s="13" t="s">
        <v>31481</v>
      </c>
      <c r="D832" s="12">
        <v>4</v>
      </c>
      <c r="E832" s="19">
        <v>8396.6657500000001</v>
      </c>
      <c r="F832" s="19">
        <v>33586.663</v>
      </c>
    </row>
    <row r="833" spans="1:6" x14ac:dyDescent="0.25">
      <c r="A833" s="12" t="s">
        <v>37180</v>
      </c>
      <c r="B833" s="12" t="s">
        <v>36549</v>
      </c>
      <c r="C833" s="13" t="s">
        <v>33327</v>
      </c>
      <c r="D833" s="12">
        <v>4</v>
      </c>
      <c r="E833" s="19">
        <v>8381.2849999999999</v>
      </c>
      <c r="F833" s="19">
        <v>33525.14</v>
      </c>
    </row>
    <row r="834" spans="1:6" x14ac:dyDescent="0.25">
      <c r="A834" s="12" t="s">
        <v>38357</v>
      </c>
      <c r="B834" s="12" t="s">
        <v>38356</v>
      </c>
      <c r="C834" s="13" t="s">
        <v>33705</v>
      </c>
      <c r="D834" s="12">
        <v>0.5</v>
      </c>
      <c r="E834" s="19">
        <v>67023</v>
      </c>
      <c r="F834" s="19">
        <v>33511.5</v>
      </c>
    </row>
    <row r="835" spans="1:6" x14ac:dyDescent="0.25">
      <c r="A835" s="12" t="s">
        <v>40146</v>
      </c>
      <c r="B835" s="12" t="s">
        <v>36795</v>
      </c>
      <c r="C835" s="13" t="s">
        <v>31481</v>
      </c>
      <c r="D835" s="12">
        <v>50</v>
      </c>
      <c r="E835" s="19">
        <v>669.19600000000003</v>
      </c>
      <c r="F835" s="19">
        <v>33459.800000000003</v>
      </c>
    </row>
    <row r="836" spans="1:6" x14ac:dyDescent="0.25">
      <c r="A836" s="12" t="s">
        <v>37461</v>
      </c>
      <c r="B836" s="12" t="s">
        <v>36549</v>
      </c>
      <c r="C836" s="13" t="s">
        <v>31481</v>
      </c>
      <c r="D836" s="12">
        <v>10</v>
      </c>
      <c r="E836" s="19">
        <v>3345.1990000000005</v>
      </c>
      <c r="F836" s="19">
        <v>33451.990000000005</v>
      </c>
    </row>
    <row r="837" spans="1:6" x14ac:dyDescent="0.25">
      <c r="A837" s="12" t="s">
        <v>36587</v>
      </c>
      <c r="B837" s="12" t="s">
        <v>36546</v>
      </c>
      <c r="C837" s="13" t="s">
        <v>31481</v>
      </c>
      <c r="D837" s="12">
        <v>3</v>
      </c>
      <c r="E837" s="19">
        <v>11113.575000000001</v>
      </c>
      <c r="F837" s="19">
        <v>33340.725000000006</v>
      </c>
    </row>
    <row r="838" spans="1:6" x14ac:dyDescent="0.25">
      <c r="A838" s="12" t="s">
        <v>36667</v>
      </c>
      <c r="B838" s="12" t="s">
        <v>36540</v>
      </c>
      <c r="C838" s="13" t="s">
        <v>31481</v>
      </c>
      <c r="D838" s="12">
        <v>2</v>
      </c>
      <c r="E838" s="19">
        <v>16661.7</v>
      </c>
      <c r="F838" s="19">
        <v>33323.4</v>
      </c>
    </row>
    <row r="839" spans="1:6" x14ac:dyDescent="0.25">
      <c r="A839" s="12" t="s">
        <v>36667</v>
      </c>
      <c r="B839" s="12" t="s">
        <v>36540</v>
      </c>
      <c r="C839" s="13" t="s">
        <v>31481</v>
      </c>
      <c r="D839" s="12">
        <v>6</v>
      </c>
      <c r="E839" s="19">
        <v>5551.3920000000007</v>
      </c>
      <c r="F839" s="19">
        <v>33308.352000000006</v>
      </c>
    </row>
    <row r="840" spans="1:6" x14ac:dyDescent="0.25">
      <c r="A840" s="12" t="s">
        <v>37699</v>
      </c>
      <c r="B840" s="12" t="s">
        <v>36549</v>
      </c>
      <c r="C840" s="13" t="s">
        <v>31481</v>
      </c>
      <c r="D840" s="12">
        <v>145</v>
      </c>
      <c r="E840" s="19">
        <v>228.78900000000002</v>
      </c>
      <c r="F840" s="19">
        <v>33174.404999999999</v>
      </c>
    </row>
    <row r="841" spans="1:6" x14ac:dyDescent="0.25">
      <c r="A841" s="12" t="s">
        <v>36646</v>
      </c>
      <c r="B841" s="12" t="s">
        <v>36546</v>
      </c>
      <c r="C841" s="13" t="s">
        <v>31481</v>
      </c>
      <c r="D841" s="12">
        <v>44</v>
      </c>
      <c r="E841" s="19">
        <v>751.57500000000005</v>
      </c>
      <c r="F841" s="19">
        <v>33069.300000000003</v>
      </c>
    </row>
    <row r="842" spans="1:6" x14ac:dyDescent="0.25">
      <c r="A842" s="12" t="s">
        <v>38000</v>
      </c>
      <c r="B842" s="12" t="s">
        <v>36540</v>
      </c>
      <c r="C842" s="13" t="s">
        <v>31481</v>
      </c>
      <c r="D842" s="12">
        <v>6</v>
      </c>
      <c r="E842" s="19">
        <v>5510.1860000000006</v>
      </c>
      <c r="F842" s="19">
        <v>33061.116000000002</v>
      </c>
    </row>
    <row r="843" spans="1:6" x14ac:dyDescent="0.25">
      <c r="A843" s="12" t="s">
        <v>38489</v>
      </c>
      <c r="B843" s="12" t="s">
        <v>36549</v>
      </c>
      <c r="C843" s="13" t="s">
        <v>31481</v>
      </c>
      <c r="D843" s="12">
        <v>3</v>
      </c>
      <c r="E843" s="19">
        <v>11000</v>
      </c>
      <c r="F843" s="19">
        <v>33000</v>
      </c>
    </row>
    <row r="844" spans="1:6" x14ac:dyDescent="0.25">
      <c r="A844" s="12" t="s">
        <v>37277</v>
      </c>
      <c r="B844" s="12" t="s">
        <v>36549</v>
      </c>
      <c r="C844" s="13" t="s">
        <v>31481</v>
      </c>
      <c r="D844" s="12">
        <v>4</v>
      </c>
      <c r="E844" s="19">
        <v>8250</v>
      </c>
      <c r="F844" s="19">
        <v>33000</v>
      </c>
    </row>
    <row r="845" spans="1:6" x14ac:dyDescent="0.25">
      <c r="A845" s="12" t="s">
        <v>36668</v>
      </c>
      <c r="B845" s="12" t="s">
        <v>36540</v>
      </c>
      <c r="C845" s="13" t="s">
        <v>31481</v>
      </c>
      <c r="D845" s="12">
        <v>4</v>
      </c>
      <c r="E845" s="19">
        <v>8236.228000000001</v>
      </c>
      <c r="F845" s="19">
        <v>32944.912000000004</v>
      </c>
    </row>
    <row r="846" spans="1:6" x14ac:dyDescent="0.25">
      <c r="A846" s="12" t="s">
        <v>37582</v>
      </c>
      <c r="B846" s="12" t="s">
        <v>36549</v>
      </c>
      <c r="C846" s="13" t="s">
        <v>31481</v>
      </c>
      <c r="D846" s="12">
        <v>19</v>
      </c>
      <c r="E846" s="19">
        <v>1727.9170526315791</v>
      </c>
      <c r="F846" s="19">
        <v>32830.423999999999</v>
      </c>
    </row>
    <row r="847" spans="1:6" x14ac:dyDescent="0.25">
      <c r="A847" s="12" t="s">
        <v>39813</v>
      </c>
      <c r="B847" s="12" t="s">
        <v>36549</v>
      </c>
      <c r="C847" s="13" t="s">
        <v>31481</v>
      </c>
      <c r="D847" s="12">
        <v>1</v>
      </c>
      <c r="E847" s="19">
        <v>32780</v>
      </c>
      <c r="F847" s="19">
        <v>32780</v>
      </c>
    </row>
    <row r="848" spans="1:6" x14ac:dyDescent="0.25">
      <c r="A848" s="12" t="s">
        <v>37596</v>
      </c>
      <c r="B848" s="12" t="s">
        <v>36540</v>
      </c>
      <c r="C848" s="13" t="s">
        <v>31481</v>
      </c>
      <c r="D848" s="12">
        <v>1</v>
      </c>
      <c r="E848" s="19">
        <v>32762.400000000001</v>
      </c>
      <c r="F848" s="19">
        <v>32762.400000000001</v>
      </c>
    </row>
    <row r="849" spans="1:6" x14ac:dyDescent="0.25">
      <c r="A849" s="12" t="s">
        <v>37142</v>
      </c>
      <c r="B849" s="12" t="s">
        <v>36599</v>
      </c>
      <c r="C849" s="13" t="s">
        <v>31481</v>
      </c>
      <c r="D849" s="12">
        <v>370</v>
      </c>
      <c r="E849" s="19">
        <v>88.506000000000014</v>
      </c>
      <c r="F849" s="19">
        <v>32747.220000000005</v>
      </c>
    </row>
    <row r="850" spans="1:6" x14ac:dyDescent="0.25">
      <c r="A850" s="12" t="s">
        <v>38458</v>
      </c>
      <c r="B850" s="12" t="s">
        <v>36549</v>
      </c>
      <c r="C850" s="13" t="s">
        <v>31481</v>
      </c>
      <c r="D850" s="12">
        <v>50</v>
      </c>
      <c r="E850" s="19">
        <v>654.5</v>
      </c>
      <c r="F850" s="19">
        <v>32725</v>
      </c>
    </row>
    <row r="851" spans="1:6" x14ac:dyDescent="0.25">
      <c r="A851" s="12" t="s">
        <v>37860</v>
      </c>
      <c r="B851" s="12" t="s">
        <v>36549</v>
      </c>
      <c r="C851" s="13" t="s">
        <v>31481</v>
      </c>
      <c r="D851" s="12">
        <v>250</v>
      </c>
      <c r="E851" s="19">
        <v>130.9</v>
      </c>
      <c r="F851" s="19">
        <v>32725</v>
      </c>
    </row>
    <row r="852" spans="1:6" x14ac:dyDescent="0.25">
      <c r="A852" s="12" t="s">
        <v>38384</v>
      </c>
      <c r="B852" s="12" t="s">
        <v>36549</v>
      </c>
      <c r="C852" s="13" t="s">
        <v>31492</v>
      </c>
      <c r="D852" s="12">
        <v>90</v>
      </c>
      <c r="E852" s="19">
        <v>363.50600000000003</v>
      </c>
      <c r="F852" s="19">
        <v>32715.54</v>
      </c>
    </row>
    <row r="853" spans="1:6" x14ac:dyDescent="0.25">
      <c r="A853" s="12" t="s">
        <v>39681</v>
      </c>
      <c r="B853" s="12" t="s">
        <v>36549</v>
      </c>
      <c r="C853" s="13" t="s">
        <v>31481</v>
      </c>
      <c r="D853" s="12">
        <v>1</v>
      </c>
      <c r="E853" s="19">
        <v>32696.466000000004</v>
      </c>
      <c r="F853" s="19">
        <v>32696.466000000004</v>
      </c>
    </row>
    <row r="854" spans="1:6" x14ac:dyDescent="0.25">
      <c r="A854" s="12" t="s">
        <v>37586</v>
      </c>
      <c r="B854" s="12" t="s">
        <v>36540</v>
      </c>
      <c r="C854" s="13" t="s">
        <v>31492</v>
      </c>
      <c r="D854" s="12">
        <v>30</v>
      </c>
      <c r="E854" s="19">
        <v>1089</v>
      </c>
      <c r="F854" s="19">
        <v>32670</v>
      </c>
    </row>
    <row r="855" spans="1:6" x14ac:dyDescent="0.25">
      <c r="A855" s="12" t="s">
        <v>39454</v>
      </c>
      <c r="B855" s="12" t="s">
        <v>36549</v>
      </c>
      <c r="C855" s="13" t="s">
        <v>31481</v>
      </c>
      <c r="D855" s="12">
        <v>1</v>
      </c>
      <c r="E855" s="19">
        <v>32627.122000000003</v>
      </c>
      <c r="F855" s="19">
        <v>32627.122000000003</v>
      </c>
    </row>
    <row r="856" spans="1:6" x14ac:dyDescent="0.25">
      <c r="A856" s="12" t="s">
        <v>36730</v>
      </c>
      <c r="B856" s="12" t="s">
        <v>36540</v>
      </c>
      <c r="C856" s="13" t="s">
        <v>31481</v>
      </c>
      <c r="D856" s="12">
        <v>39</v>
      </c>
      <c r="E856" s="19">
        <v>834.04735897435899</v>
      </c>
      <c r="F856" s="19">
        <v>32527.847000000002</v>
      </c>
    </row>
    <row r="857" spans="1:6" x14ac:dyDescent="0.25">
      <c r="A857" s="12" t="s">
        <v>37911</v>
      </c>
      <c r="B857" s="12" t="s">
        <v>36549</v>
      </c>
      <c r="C857" s="13" t="s">
        <v>31481</v>
      </c>
      <c r="D857" s="12">
        <v>1</v>
      </c>
      <c r="E857" s="19">
        <v>32515.56</v>
      </c>
      <c r="F857" s="19">
        <v>32515.56</v>
      </c>
    </row>
    <row r="858" spans="1:6" x14ac:dyDescent="0.25">
      <c r="A858" s="12" t="s">
        <v>40200</v>
      </c>
      <c r="B858" s="12" t="s">
        <v>40197</v>
      </c>
      <c r="C858" s="13" t="s">
        <v>31492</v>
      </c>
      <c r="D858" s="12">
        <v>0.27500000000000002</v>
      </c>
      <c r="E858" s="19">
        <v>118045.07999999999</v>
      </c>
      <c r="F858" s="19">
        <v>32462.397000000001</v>
      </c>
    </row>
    <row r="859" spans="1:6" x14ac:dyDescent="0.25">
      <c r="A859" s="12" t="s">
        <v>38415</v>
      </c>
      <c r="B859" s="12" t="s">
        <v>36549</v>
      </c>
      <c r="C859" s="13" t="s">
        <v>31481</v>
      </c>
      <c r="D859" s="12">
        <v>1</v>
      </c>
      <c r="E859" s="19">
        <v>32450.000000000004</v>
      </c>
      <c r="F859" s="19">
        <v>32450.000000000004</v>
      </c>
    </row>
    <row r="860" spans="1:6" x14ac:dyDescent="0.25">
      <c r="A860" s="12" t="s">
        <v>40202</v>
      </c>
      <c r="B860" s="12" t="s">
        <v>37200</v>
      </c>
      <c r="C860" s="13" t="s">
        <v>31492</v>
      </c>
      <c r="D860" s="12">
        <v>0.59</v>
      </c>
      <c r="E860" s="19">
        <v>54705.98305084747</v>
      </c>
      <c r="F860" s="19">
        <v>32276.530000000006</v>
      </c>
    </row>
    <row r="861" spans="1:6" x14ac:dyDescent="0.25">
      <c r="A861" s="12" t="s">
        <v>39690</v>
      </c>
      <c r="B861" s="12" t="s">
        <v>36549</v>
      </c>
      <c r="C861" s="13" t="s">
        <v>31481</v>
      </c>
      <c r="D861" s="12">
        <v>4</v>
      </c>
      <c r="E861" s="19">
        <v>8057.2002500000008</v>
      </c>
      <c r="F861" s="19">
        <v>32228.801000000003</v>
      </c>
    </row>
    <row r="862" spans="1:6" x14ac:dyDescent="0.25">
      <c r="A862" s="12" t="s">
        <v>37425</v>
      </c>
      <c r="B862" s="12" t="s">
        <v>36540</v>
      </c>
      <c r="C862" s="13" t="s">
        <v>31481</v>
      </c>
      <c r="D862" s="12">
        <v>50</v>
      </c>
      <c r="E862" s="19">
        <v>642.40000000000009</v>
      </c>
      <c r="F862" s="19">
        <v>32120.000000000004</v>
      </c>
    </row>
    <row r="863" spans="1:6" x14ac:dyDescent="0.25">
      <c r="A863" s="12" t="s">
        <v>39469</v>
      </c>
      <c r="B863" s="12" t="s">
        <v>36684</v>
      </c>
      <c r="C863" s="13" t="s">
        <v>31481</v>
      </c>
      <c r="D863" s="12">
        <v>2</v>
      </c>
      <c r="E863" s="19">
        <v>15996.612500000001</v>
      </c>
      <c r="F863" s="19">
        <v>31993.225000000002</v>
      </c>
    </row>
    <row r="864" spans="1:6" x14ac:dyDescent="0.25">
      <c r="A864" s="12" t="s">
        <v>38855</v>
      </c>
      <c r="B864" s="12" t="s">
        <v>36549</v>
      </c>
      <c r="C864" s="13" t="s">
        <v>31481</v>
      </c>
      <c r="D864" s="12">
        <v>2</v>
      </c>
      <c r="E864" s="19">
        <v>15940.463000000002</v>
      </c>
      <c r="F864" s="19">
        <v>31880.926000000003</v>
      </c>
    </row>
    <row r="865" spans="1:6" x14ac:dyDescent="0.25">
      <c r="A865" s="12" t="s">
        <v>38140</v>
      </c>
      <c r="B865" s="12" t="s">
        <v>36540</v>
      </c>
      <c r="C865" s="13" t="s">
        <v>31829</v>
      </c>
      <c r="D865" s="12">
        <v>1</v>
      </c>
      <c r="E865" s="19">
        <v>31815.520000000004</v>
      </c>
      <c r="F865" s="19">
        <v>31815.520000000004</v>
      </c>
    </row>
    <row r="866" spans="1:6" x14ac:dyDescent="0.25">
      <c r="A866" s="12" t="s">
        <v>38774</v>
      </c>
      <c r="B866" s="12" t="s">
        <v>36549</v>
      </c>
      <c r="C866" s="13" t="s">
        <v>31481</v>
      </c>
      <c r="D866" s="12">
        <v>1</v>
      </c>
      <c r="E866" s="19">
        <v>31727.575000000004</v>
      </c>
      <c r="F866" s="19">
        <v>31727.575000000004</v>
      </c>
    </row>
    <row r="867" spans="1:6" x14ac:dyDescent="0.25">
      <c r="A867" s="12" t="s">
        <v>37330</v>
      </c>
      <c r="B867" s="12" t="s">
        <v>36540</v>
      </c>
      <c r="C867" s="13" t="s">
        <v>31481</v>
      </c>
      <c r="D867" s="12">
        <v>100</v>
      </c>
      <c r="E867" s="19">
        <v>317.09699999999998</v>
      </c>
      <c r="F867" s="19">
        <v>31709.699999999997</v>
      </c>
    </row>
    <row r="868" spans="1:6" x14ac:dyDescent="0.25">
      <c r="A868" s="12" t="s">
        <v>37398</v>
      </c>
      <c r="B868" s="12" t="s">
        <v>36720</v>
      </c>
      <c r="C868" s="13" t="s">
        <v>31481</v>
      </c>
      <c r="D868" s="12">
        <v>294</v>
      </c>
      <c r="E868" s="19">
        <v>107.80000000000001</v>
      </c>
      <c r="F868" s="19">
        <v>31693.200000000004</v>
      </c>
    </row>
    <row r="869" spans="1:6" x14ac:dyDescent="0.25">
      <c r="A869" s="12" t="s">
        <v>37495</v>
      </c>
      <c r="B869" s="12" t="s">
        <v>36549</v>
      </c>
      <c r="C869" s="13" t="s">
        <v>31481</v>
      </c>
      <c r="D869" s="12">
        <v>880</v>
      </c>
      <c r="E869" s="19">
        <v>35.903999999999996</v>
      </c>
      <c r="F869" s="19">
        <v>31595.519999999997</v>
      </c>
    </row>
    <row r="870" spans="1:6" x14ac:dyDescent="0.25">
      <c r="A870" s="12" t="s">
        <v>39370</v>
      </c>
      <c r="B870" s="12" t="s">
        <v>36549</v>
      </c>
      <c r="C870" s="13" t="s">
        <v>31481</v>
      </c>
      <c r="D870" s="12">
        <v>3</v>
      </c>
      <c r="E870" s="19">
        <v>10494.190666666669</v>
      </c>
      <c r="F870" s="19">
        <v>31482.572000000007</v>
      </c>
    </row>
    <row r="871" spans="1:6" x14ac:dyDescent="0.25">
      <c r="A871" s="12" t="s">
        <v>37675</v>
      </c>
      <c r="B871" s="12" t="s">
        <v>36549</v>
      </c>
      <c r="C871" s="13" t="s">
        <v>31481</v>
      </c>
      <c r="D871" s="12">
        <v>5</v>
      </c>
      <c r="E871" s="19">
        <v>6276.4679999999998</v>
      </c>
      <c r="F871" s="19">
        <v>31382.34</v>
      </c>
    </row>
    <row r="872" spans="1:6" x14ac:dyDescent="0.25">
      <c r="A872" s="12" t="s">
        <v>37054</v>
      </c>
      <c r="B872" s="12" t="s">
        <v>36599</v>
      </c>
      <c r="C872" s="13" t="s">
        <v>31481</v>
      </c>
      <c r="D872" s="12">
        <v>3500</v>
      </c>
      <c r="E872" s="19">
        <v>8.9650000000000016</v>
      </c>
      <c r="F872" s="19">
        <v>31377.500000000007</v>
      </c>
    </row>
    <row r="873" spans="1:6" x14ac:dyDescent="0.25">
      <c r="A873" s="12" t="s">
        <v>40023</v>
      </c>
      <c r="B873" s="12" t="s">
        <v>36549</v>
      </c>
      <c r="C873" s="13" t="s">
        <v>31481</v>
      </c>
      <c r="D873" s="12">
        <v>1</v>
      </c>
      <c r="E873" s="19">
        <v>31350.000000000004</v>
      </c>
      <c r="F873" s="19">
        <v>31350.000000000004</v>
      </c>
    </row>
    <row r="874" spans="1:6" x14ac:dyDescent="0.25">
      <c r="A874" s="12" t="s">
        <v>37143</v>
      </c>
      <c r="B874" s="12" t="s">
        <v>36540</v>
      </c>
      <c r="C874" s="13" t="s">
        <v>31481</v>
      </c>
      <c r="D874" s="12">
        <v>3</v>
      </c>
      <c r="E874" s="19">
        <v>10406</v>
      </c>
      <c r="F874" s="19">
        <v>31218</v>
      </c>
    </row>
    <row r="875" spans="1:6" x14ac:dyDescent="0.25">
      <c r="A875" s="12" t="s">
        <v>36554</v>
      </c>
      <c r="B875" s="12" t="s">
        <v>36540</v>
      </c>
      <c r="C875" s="13" t="s">
        <v>31500</v>
      </c>
      <c r="D875" s="12">
        <v>11</v>
      </c>
      <c r="E875" s="19">
        <v>2828.1030000000005</v>
      </c>
      <c r="F875" s="19">
        <v>31109.133000000005</v>
      </c>
    </row>
    <row r="876" spans="1:6" x14ac:dyDescent="0.25">
      <c r="A876" s="12" t="s">
        <v>36897</v>
      </c>
      <c r="B876" s="12" t="s">
        <v>36728</v>
      </c>
      <c r="C876" s="13" t="s">
        <v>31481</v>
      </c>
      <c r="D876" s="12">
        <v>1</v>
      </c>
      <c r="E876" s="19">
        <v>31099.255000000001</v>
      </c>
      <c r="F876" s="19">
        <v>31099.255000000001</v>
      </c>
    </row>
    <row r="877" spans="1:6" x14ac:dyDescent="0.25">
      <c r="A877" s="12" t="s">
        <v>38917</v>
      </c>
      <c r="B877" s="12" t="s">
        <v>36549</v>
      </c>
      <c r="C877" s="13" t="s">
        <v>31481</v>
      </c>
      <c r="D877" s="12">
        <v>1</v>
      </c>
      <c r="E877" s="19">
        <v>31063.527000000002</v>
      </c>
      <c r="F877" s="19">
        <v>31063.527000000002</v>
      </c>
    </row>
    <row r="878" spans="1:6" x14ac:dyDescent="0.25">
      <c r="A878" s="12" t="s">
        <v>36780</v>
      </c>
      <c r="B878" s="12" t="s">
        <v>36723</v>
      </c>
      <c r="C878" s="13" t="s">
        <v>31481</v>
      </c>
      <c r="D878" s="12">
        <v>5</v>
      </c>
      <c r="E878" s="19">
        <v>6208.0040000000008</v>
      </c>
      <c r="F878" s="19">
        <v>31040.020000000004</v>
      </c>
    </row>
    <row r="879" spans="1:6" x14ac:dyDescent="0.25">
      <c r="A879" s="12" t="s">
        <v>37242</v>
      </c>
      <c r="B879" s="12" t="s">
        <v>36540</v>
      </c>
      <c r="C879" s="13" t="s">
        <v>31481</v>
      </c>
      <c r="D879" s="12">
        <v>10</v>
      </c>
      <c r="E879" s="19">
        <v>3085.5000000000005</v>
      </c>
      <c r="F879" s="19">
        <v>30855.000000000004</v>
      </c>
    </row>
    <row r="880" spans="1:6" x14ac:dyDescent="0.25">
      <c r="A880" s="12" t="s">
        <v>38658</v>
      </c>
      <c r="B880" s="12" t="s">
        <v>36540</v>
      </c>
      <c r="C880" s="13" t="s">
        <v>31481</v>
      </c>
      <c r="D880" s="12">
        <v>4</v>
      </c>
      <c r="E880" s="19">
        <v>7708.14</v>
      </c>
      <c r="F880" s="19">
        <v>30832.560000000001</v>
      </c>
    </row>
    <row r="881" spans="1:6" x14ac:dyDescent="0.25">
      <c r="A881" s="12" t="s">
        <v>38624</v>
      </c>
      <c r="B881" s="12" t="s">
        <v>36549</v>
      </c>
      <c r="C881" s="13" t="s">
        <v>31481</v>
      </c>
      <c r="D881" s="12">
        <v>4</v>
      </c>
      <c r="E881" s="19">
        <v>7708.14</v>
      </c>
      <c r="F881" s="19">
        <v>30832.560000000001</v>
      </c>
    </row>
    <row r="882" spans="1:6" x14ac:dyDescent="0.25">
      <c r="A882" s="12" t="s">
        <v>37160</v>
      </c>
      <c r="B882" s="12" t="s">
        <v>36599</v>
      </c>
      <c r="C882" s="13" t="s">
        <v>31481</v>
      </c>
      <c r="D882" s="12">
        <v>14000</v>
      </c>
      <c r="E882" s="19">
        <v>2.2000000000000002</v>
      </c>
      <c r="F882" s="19">
        <v>30800.000000000004</v>
      </c>
    </row>
    <row r="883" spans="1:6" x14ac:dyDescent="0.25">
      <c r="A883" s="12" t="s">
        <v>40127</v>
      </c>
      <c r="B883" s="12" t="s">
        <v>37200</v>
      </c>
      <c r="C883" s="13" t="s">
        <v>31492</v>
      </c>
      <c r="D883" s="12">
        <v>44</v>
      </c>
      <c r="E883" s="19">
        <v>699.78025000000002</v>
      </c>
      <c r="F883" s="19">
        <v>30790.331000000002</v>
      </c>
    </row>
    <row r="884" spans="1:6" x14ac:dyDescent="0.25">
      <c r="A884" s="12" t="s">
        <v>39715</v>
      </c>
      <c r="B884" s="12" t="s">
        <v>36684</v>
      </c>
      <c r="C884" s="13" t="s">
        <v>31481</v>
      </c>
      <c r="D884" s="12">
        <v>4</v>
      </c>
      <c r="E884" s="19">
        <v>7687.9000000000005</v>
      </c>
      <c r="F884" s="19">
        <v>30751.600000000002</v>
      </c>
    </row>
    <row r="885" spans="1:6" x14ac:dyDescent="0.25">
      <c r="A885" s="12" t="s">
        <v>37065</v>
      </c>
      <c r="B885" s="12" t="s">
        <v>36540</v>
      </c>
      <c r="C885" s="13" t="s">
        <v>31746</v>
      </c>
      <c r="D885" s="12">
        <v>300</v>
      </c>
      <c r="E885" s="19">
        <v>101.629</v>
      </c>
      <c r="F885" s="19">
        <v>30488.7</v>
      </c>
    </row>
    <row r="886" spans="1:6" x14ac:dyDescent="0.25">
      <c r="A886" s="12" t="s">
        <v>38879</v>
      </c>
      <c r="B886" s="12" t="s">
        <v>36549</v>
      </c>
      <c r="C886" s="13" t="s">
        <v>31481</v>
      </c>
      <c r="D886" s="12">
        <v>8</v>
      </c>
      <c r="E886" s="19">
        <v>3810.8510000000001</v>
      </c>
      <c r="F886" s="19">
        <v>30486.808000000001</v>
      </c>
    </row>
    <row r="887" spans="1:6" x14ac:dyDescent="0.25">
      <c r="A887" s="12" t="s">
        <v>37671</v>
      </c>
      <c r="B887" s="12" t="s">
        <v>36540</v>
      </c>
      <c r="C887" s="13" t="s">
        <v>31492</v>
      </c>
      <c r="D887" s="12">
        <v>50</v>
      </c>
      <c r="E887" s="19">
        <v>608.30000000000007</v>
      </c>
      <c r="F887" s="19">
        <v>30415.000000000004</v>
      </c>
    </row>
    <row r="888" spans="1:6" x14ac:dyDescent="0.25">
      <c r="A888" s="12" t="s">
        <v>37284</v>
      </c>
      <c r="B888" s="12" t="s">
        <v>36723</v>
      </c>
      <c r="C888" s="13" t="s">
        <v>31492</v>
      </c>
      <c r="D888" s="12">
        <v>8.1999999999999993</v>
      </c>
      <c r="E888" s="19">
        <v>3707.0000000000009</v>
      </c>
      <c r="F888" s="19">
        <v>30397.400000000005</v>
      </c>
    </row>
    <row r="889" spans="1:6" x14ac:dyDescent="0.25">
      <c r="A889" s="12" t="s">
        <v>37849</v>
      </c>
      <c r="B889" s="12" t="s">
        <v>36540</v>
      </c>
      <c r="C889" s="13" t="s">
        <v>31481</v>
      </c>
      <c r="D889" s="12">
        <v>5</v>
      </c>
      <c r="E889" s="19">
        <v>6077.5000000000009</v>
      </c>
      <c r="F889" s="19">
        <v>30387.500000000004</v>
      </c>
    </row>
    <row r="890" spans="1:6" x14ac:dyDescent="0.25">
      <c r="A890" s="12" t="s">
        <v>40104</v>
      </c>
      <c r="B890" s="12" t="s">
        <v>40095</v>
      </c>
      <c r="C890" s="13" t="s">
        <v>31492</v>
      </c>
      <c r="D890" s="12">
        <v>16</v>
      </c>
      <c r="E890" s="19">
        <v>1898.2700000000002</v>
      </c>
      <c r="F890" s="19">
        <v>30372.320000000003</v>
      </c>
    </row>
    <row r="891" spans="1:6" x14ac:dyDescent="0.25">
      <c r="A891" s="12" t="s">
        <v>36677</v>
      </c>
      <c r="B891" s="12" t="s">
        <v>36540</v>
      </c>
      <c r="C891" s="13" t="s">
        <v>31481</v>
      </c>
      <c r="D891" s="12">
        <v>330</v>
      </c>
      <c r="E891" s="19">
        <v>91.981999999999999</v>
      </c>
      <c r="F891" s="19">
        <v>30354.06</v>
      </c>
    </row>
    <row r="892" spans="1:6" x14ac:dyDescent="0.25">
      <c r="A892" s="12" t="s">
        <v>36587</v>
      </c>
      <c r="B892" s="12" t="s">
        <v>36546</v>
      </c>
      <c r="C892" s="13" t="s">
        <v>31481</v>
      </c>
      <c r="D892" s="12">
        <v>3</v>
      </c>
      <c r="E892" s="19">
        <v>10100.475</v>
      </c>
      <c r="F892" s="19">
        <v>30301.425000000003</v>
      </c>
    </row>
    <row r="893" spans="1:6" x14ac:dyDescent="0.25">
      <c r="A893" s="12" t="s">
        <v>37528</v>
      </c>
      <c r="B893" s="12" t="s">
        <v>36540</v>
      </c>
      <c r="C893" s="13" t="s">
        <v>31481</v>
      </c>
      <c r="D893" s="12">
        <v>6</v>
      </c>
      <c r="E893" s="19">
        <v>5049</v>
      </c>
      <c r="F893" s="19">
        <v>30294</v>
      </c>
    </row>
    <row r="894" spans="1:6" x14ac:dyDescent="0.25">
      <c r="A894" s="12" t="s">
        <v>37662</v>
      </c>
      <c r="B894" s="12" t="s">
        <v>36723</v>
      </c>
      <c r="C894" s="13" t="s">
        <v>31492</v>
      </c>
      <c r="D894" s="12">
        <v>46</v>
      </c>
      <c r="E894" s="19">
        <v>658.25267391304351</v>
      </c>
      <c r="F894" s="19">
        <v>30279.623</v>
      </c>
    </row>
    <row r="895" spans="1:6" x14ac:dyDescent="0.25">
      <c r="A895" s="12" t="s">
        <v>37381</v>
      </c>
      <c r="B895" s="12" t="s">
        <v>36549</v>
      </c>
      <c r="C895" s="13" t="s">
        <v>31481</v>
      </c>
      <c r="D895" s="12">
        <v>8</v>
      </c>
      <c r="E895" s="19">
        <v>3784.0000000000005</v>
      </c>
      <c r="F895" s="19">
        <v>30272.000000000004</v>
      </c>
    </row>
    <row r="896" spans="1:6" x14ac:dyDescent="0.25">
      <c r="A896" s="12" t="s">
        <v>39729</v>
      </c>
      <c r="B896" s="12" t="s">
        <v>36549</v>
      </c>
      <c r="C896" s="13" t="s">
        <v>31481</v>
      </c>
      <c r="D896" s="12">
        <v>1</v>
      </c>
      <c r="E896" s="19">
        <v>30057.973000000002</v>
      </c>
      <c r="F896" s="19">
        <v>30057.973000000002</v>
      </c>
    </row>
    <row r="897" spans="1:6" x14ac:dyDescent="0.25">
      <c r="A897" s="12" t="s">
        <v>36992</v>
      </c>
      <c r="B897" s="12" t="s">
        <v>36540</v>
      </c>
      <c r="C897" s="13" t="s">
        <v>31481</v>
      </c>
      <c r="D897" s="12">
        <v>30</v>
      </c>
      <c r="E897" s="19">
        <v>1001.5500000000001</v>
      </c>
      <c r="F897" s="19">
        <v>30046.500000000004</v>
      </c>
    </row>
    <row r="898" spans="1:6" x14ac:dyDescent="0.25">
      <c r="A898" s="12" t="s">
        <v>40057</v>
      </c>
      <c r="B898" s="12" t="s">
        <v>36983</v>
      </c>
      <c r="C898" s="13" t="s">
        <v>31492</v>
      </c>
      <c r="D898" s="12">
        <v>165</v>
      </c>
      <c r="E898" s="19">
        <v>181.797</v>
      </c>
      <c r="F898" s="19">
        <v>29996.505000000001</v>
      </c>
    </row>
    <row r="899" spans="1:6" x14ac:dyDescent="0.25">
      <c r="A899" s="12" t="s">
        <v>39346</v>
      </c>
      <c r="B899" s="12" t="s">
        <v>36549</v>
      </c>
      <c r="C899" s="13" t="s">
        <v>31481</v>
      </c>
      <c r="D899" s="12">
        <v>1</v>
      </c>
      <c r="E899" s="19">
        <v>29951.702000000001</v>
      </c>
      <c r="F899" s="19">
        <v>29951.702000000001</v>
      </c>
    </row>
    <row r="900" spans="1:6" x14ac:dyDescent="0.25">
      <c r="A900" s="12" t="s">
        <v>39346</v>
      </c>
      <c r="B900" s="12" t="s">
        <v>36549</v>
      </c>
      <c r="C900" s="13" t="s">
        <v>31481</v>
      </c>
      <c r="D900" s="12">
        <v>1</v>
      </c>
      <c r="E900" s="19">
        <v>29951.702000000001</v>
      </c>
      <c r="F900" s="19">
        <v>29951.702000000001</v>
      </c>
    </row>
    <row r="901" spans="1:6" x14ac:dyDescent="0.25">
      <c r="A901" s="12" t="s">
        <v>37384</v>
      </c>
      <c r="B901" s="12" t="s">
        <v>36549</v>
      </c>
      <c r="C901" s="13" t="s">
        <v>34088</v>
      </c>
      <c r="D901" s="12">
        <v>80</v>
      </c>
      <c r="E901" s="19">
        <v>374.00000000000006</v>
      </c>
      <c r="F901" s="19">
        <v>29920.000000000004</v>
      </c>
    </row>
    <row r="902" spans="1:6" x14ac:dyDescent="0.25">
      <c r="A902" s="12" t="s">
        <v>38972</v>
      </c>
      <c r="B902" s="12" t="s">
        <v>36549</v>
      </c>
      <c r="C902" s="13" t="s">
        <v>31481</v>
      </c>
      <c r="D902" s="12">
        <v>1</v>
      </c>
      <c r="E902" s="19">
        <v>29830.504000000001</v>
      </c>
      <c r="F902" s="19">
        <v>29830.504000000001</v>
      </c>
    </row>
    <row r="903" spans="1:6" x14ac:dyDescent="0.25">
      <c r="A903" s="12" t="s">
        <v>36853</v>
      </c>
      <c r="B903" s="12" t="s">
        <v>36549</v>
      </c>
      <c r="C903" s="13" t="s">
        <v>31481</v>
      </c>
      <c r="D903" s="12">
        <v>3</v>
      </c>
      <c r="E903" s="19">
        <v>9936.85</v>
      </c>
      <c r="F903" s="19">
        <v>29810.550000000003</v>
      </c>
    </row>
    <row r="904" spans="1:6" x14ac:dyDescent="0.25">
      <c r="A904" s="12" t="s">
        <v>40068</v>
      </c>
      <c r="B904" s="12" t="s">
        <v>36549</v>
      </c>
      <c r="C904" s="13" t="s">
        <v>32299</v>
      </c>
      <c r="D904" s="12">
        <v>113</v>
      </c>
      <c r="E904" s="19">
        <v>263.70601769911508</v>
      </c>
      <c r="F904" s="19">
        <v>29798.780000000002</v>
      </c>
    </row>
    <row r="905" spans="1:6" x14ac:dyDescent="0.25">
      <c r="A905" s="12" t="s">
        <v>38481</v>
      </c>
      <c r="B905" s="12" t="s">
        <v>36549</v>
      </c>
      <c r="C905" s="13" t="s">
        <v>31481</v>
      </c>
      <c r="D905" s="12">
        <v>14</v>
      </c>
      <c r="E905" s="19">
        <v>2128.3350000000005</v>
      </c>
      <c r="F905" s="19">
        <v>29796.690000000006</v>
      </c>
    </row>
    <row r="906" spans="1:6" x14ac:dyDescent="0.25">
      <c r="A906" s="12" t="s">
        <v>39152</v>
      </c>
      <c r="B906" s="12" t="s">
        <v>36549</v>
      </c>
      <c r="C906" s="13" t="s">
        <v>31481</v>
      </c>
      <c r="D906" s="12">
        <v>3</v>
      </c>
      <c r="E906" s="19">
        <v>9900</v>
      </c>
      <c r="F906" s="19">
        <v>29700</v>
      </c>
    </row>
    <row r="907" spans="1:6" x14ac:dyDescent="0.25">
      <c r="A907" s="12" t="s">
        <v>38099</v>
      </c>
      <c r="B907" s="12" t="s">
        <v>36549</v>
      </c>
      <c r="C907" s="13" t="s">
        <v>31481</v>
      </c>
      <c r="D907" s="12">
        <v>20</v>
      </c>
      <c r="E907" s="19">
        <v>1482.5910000000001</v>
      </c>
      <c r="F907" s="19">
        <v>29651.820000000003</v>
      </c>
    </row>
    <row r="908" spans="1:6" x14ac:dyDescent="0.25">
      <c r="A908" s="12" t="s">
        <v>38079</v>
      </c>
      <c r="B908" s="12" t="s">
        <v>36549</v>
      </c>
      <c r="C908" s="13" t="s">
        <v>31481</v>
      </c>
      <c r="D908" s="12">
        <v>20</v>
      </c>
      <c r="E908" s="19">
        <v>1482.5910000000001</v>
      </c>
      <c r="F908" s="19">
        <v>29651.820000000003</v>
      </c>
    </row>
    <row r="909" spans="1:6" x14ac:dyDescent="0.25">
      <c r="A909" s="12" t="s">
        <v>36672</v>
      </c>
      <c r="B909" s="12" t="s">
        <v>36597</v>
      </c>
      <c r="C909" s="13" t="s">
        <v>31481</v>
      </c>
      <c r="D909" s="12">
        <v>3</v>
      </c>
      <c r="E909" s="19">
        <v>9880.1229999999996</v>
      </c>
      <c r="F909" s="19">
        <v>29640.368999999999</v>
      </c>
    </row>
    <row r="910" spans="1:6" x14ac:dyDescent="0.25">
      <c r="A910" s="12" t="s">
        <v>39159</v>
      </c>
      <c r="B910" s="12" t="s">
        <v>36549</v>
      </c>
      <c r="C910" s="13" t="s">
        <v>31481</v>
      </c>
      <c r="D910" s="12">
        <v>1</v>
      </c>
      <c r="E910" s="19">
        <v>29590.000000000004</v>
      </c>
      <c r="F910" s="19">
        <v>29590.000000000004</v>
      </c>
    </row>
    <row r="911" spans="1:6" x14ac:dyDescent="0.25">
      <c r="A911" s="12" t="s">
        <v>37599</v>
      </c>
      <c r="B911" s="12" t="s">
        <v>36540</v>
      </c>
      <c r="C911" s="13" t="s">
        <v>31746</v>
      </c>
      <c r="D911" s="12">
        <v>500</v>
      </c>
      <c r="E911" s="19">
        <v>59.026000000000003</v>
      </c>
      <c r="F911" s="19">
        <v>29513</v>
      </c>
    </row>
    <row r="912" spans="1:6" x14ac:dyDescent="0.25">
      <c r="A912" s="12" t="s">
        <v>37072</v>
      </c>
      <c r="B912" s="12" t="s">
        <v>36546</v>
      </c>
      <c r="C912" s="13" t="s">
        <v>31829</v>
      </c>
      <c r="D912" s="12">
        <v>19</v>
      </c>
      <c r="E912" s="19">
        <v>1550.538</v>
      </c>
      <c r="F912" s="19">
        <v>29460.222000000002</v>
      </c>
    </row>
    <row r="913" spans="1:6" x14ac:dyDescent="0.25">
      <c r="A913" s="12" t="s">
        <v>37886</v>
      </c>
      <c r="B913" s="12" t="s">
        <v>36597</v>
      </c>
      <c r="C913" s="13" t="s">
        <v>31481</v>
      </c>
      <c r="D913" s="12">
        <v>35</v>
      </c>
      <c r="E913" s="19">
        <v>841.50000000000011</v>
      </c>
      <c r="F913" s="19">
        <v>29452.500000000004</v>
      </c>
    </row>
    <row r="914" spans="1:6" x14ac:dyDescent="0.25">
      <c r="A914" s="12" t="s">
        <v>37280</v>
      </c>
      <c r="B914" s="12" t="s">
        <v>36549</v>
      </c>
      <c r="C914" s="13" t="s">
        <v>31481</v>
      </c>
      <c r="D914" s="12">
        <v>6</v>
      </c>
      <c r="E914" s="19">
        <v>4895</v>
      </c>
      <c r="F914" s="19">
        <v>29370</v>
      </c>
    </row>
    <row r="915" spans="1:6" x14ac:dyDescent="0.25">
      <c r="A915" s="12" t="s">
        <v>40066</v>
      </c>
      <c r="B915" s="12" t="s">
        <v>36549</v>
      </c>
      <c r="C915" s="13" t="s">
        <v>31481</v>
      </c>
      <c r="D915" s="12">
        <v>21</v>
      </c>
      <c r="E915" s="19">
        <v>1397</v>
      </c>
      <c r="F915" s="19">
        <v>29337</v>
      </c>
    </row>
    <row r="916" spans="1:6" x14ac:dyDescent="0.25">
      <c r="A916" s="12" t="s">
        <v>36788</v>
      </c>
      <c r="B916" s="12" t="s">
        <v>36728</v>
      </c>
      <c r="C916" s="13" t="s">
        <v>31481</v>
      </c>
      <c r="D916" s="12">
        <v>1</v>
      </c>
      <c r="E916" s="19">
        <v>29332.413</v>
      </c>
      <c r="F916" s="19">
        <v>29332.413</v>
      </c>
    </row>
    <row r="917" spans="1:6" x14ac:dyDescent="0.25">
      <c r="A917" s="12" t="s">
        <v>36567</v>
      </c>
      <c r="B917" s="12" t="s">
        <v>36540</v>
      </c>
      <c r="C917" s="13" t="s">
        <v>31500</v>
      </c>
      <c r="D917" s="12">
        <v>55</v>
      </c>
      <c r="E917" s="19">
        <v>531.30000000000007</v>
      </c>
      <c r="F917" s="19">
        <v>29221.500000000004</v>
      </c>
    </row>
    <row r="918" spans="1:6" x14ac:dyDescent="0.25">
      <c r="A918" s="12" t="s">
        <v>37828</v>
      </c>
      <c r="B918" s="12" t="s">
        <v>36549</v>
      </c>
      <c r="C918" s="13" t="s">
        <v>31481</v>
      </c>
      <c r="D918" s="12">
        <v>10</v>
      </c>
      <c r="E918" s="19">
        <v>2919.5837000000001</v>
      </c>
      <c r="F918" s="19">
        <v>29195.837</v>
      </c>
    </row>
    <row r="919" spans="1:6" x14ac:dyDescent="0.25">
      <c r="A919" s="12" t="s">
        <v>37622</v>
      </c>
      <c r="B919" s="12" t="s">
        <v>36549</v>
      </c>
      <c r="C919" s="13" t="s">
        <v>31481</v>
      </c>
      <c r="D919" s="12">
        <v>8</v>
      </c>
      <c r="E919" s="19">
        <v>3647.6000000000004</v>
      </c>
      <c r="F919" s="19">
        <v>29180.800000000003</v>
      </c>
    </row>
    <row r="920" spans="1:6" x14ac:dyDescent="0.25">
      <c r="A920" s="12" t="s">
        <v>40150</v>
      </c>
      <c r="B920" s="12" t="s">
        <v>36795</v>
      </c>
      <c r="C920" s="13" t="s">
        <v>31481</v>
      </c>
      <c r="D920" s="12">
        <v>22</v>
      </c>
      <c r="E920" s="19">
        <v>1324.972</v>
      </c>
      <c r="F920" s="19">
        <v>29149.383999999998</v>
      </c>
    </row>
    <row r="921" spans="1:6" x14ac:dyDescent="0.25">
      <c r="A921" s="12" t="s">
        <v>38594</v>
      </c>
      <c r="B921" s="12" t="s">
        <v>36540</v>
      </c>
      <c r="C921" s="13" t="s">
        <v>31481</v>
      </c>
      <c r="D921" s="12">
        <v>1</v>
      </c>
      <c r="E921" s="19">
        <v>29095.000000000004</v>
      </c>
      <c r="F921" s="19">
        <v>29095.000000000004</v>
      </c>
    </row>
    <row r="922" spans="1:6" x14ac:dyDescent="0.25">
      <c r="A922" s="12" t="s">
        <v>37939</v>
      </c>
      <c r="B922" s="12" t="s">
        <v>36540</v>
      </c>
      <c r="C922" s="13" t="s">
        <v>31481</v>
      </c>
      <c r="D922" s="12">
        <v>2</v>
      </c>
      <c r="E922" s="19">
        <v>14530.109</v>
      </c>
      <c r="F922" s="19">
        <v>29060.218000000001</v>
      </c>
    </row>
    <row r="923" spans="1:6" x14ac:dyDescent="0.25">
      <c r="A923" s="12" t="s">
        <v>36985</v>
      </c>
      <c r="B923" s="12" t="s">
        <v>36540</v>
      </c>
      <c r="C923" s="13" t="s">
        <v>31829</v>
      </c>
      <c r="D923" s="12">
        <v>24</v>
      </c>
      <c r="E923" s="19">
        <v>1210</v>
      </c>
      <c r="F923" s="19">
        <v>29040</v>
      </c>
    </row>
    <row r="924" spans="1:6" x14ac:dyDescent="0.25">
      <c r="A924" s="12" t="s">
        <v>37739</v>
      </c>
      <c r="B924" s="12" t="s">
        <v>36549</v>
      </c>
      <c r="C924" s="13" t="s">
        <v>31481</v>
      </c>
      <c r="D924" s="12">
        <v>1</v>
      </c>
      <c r="E924" s="19">
        <v>29016.042000000001</v>
      </c>
      <c r="F924" s="19">
        <v>29016.042000000001</v>
      </c>
    </row>
    <row r="925" spans="1:6" x14ac:dyDescent="0.25">
      <c r="A925" s="12" t="s">
        <v>36697</v>
      </c>
      <c r="B925" s="12" t="s">
        <v>36696</v>
      </c>
      <c r="C925" s="13" t="s">
        <v>31481</v>
      </c>
      <c r="D925" s="12">
        <v>1</v>
      </c>
      <c r="E925" s="19">
        <v>28997.342000000004</v>
      </c>
      <c r="F925" s="19">
        <v>28997.342000000004</v>
      </c>
    </row>
    <row r="926" spans="1:6" x14ac:dyDescent="0.25">
      <c r="A926" s="12" t="s">
        <v>39552</v>
      </c>
      <c r="B926" s="12" t="s">
        <v>36549</v>
      </c>
      <c r="C926" s="13" t="s">
        <v>31481</v>
      </c>
      <c r="D926" s="12">
        <v>1</v>
      </c>
      <c r="E926" s="19">
        <v>28987.794000000002</v>
      </c>
      <c r="F926" s="19">
        <v>28987.794000000002</v>
      </c>
    </row>
    <row r="927" spans="1:6" x14ac:dyDescent="0.25">
      <c r="A927" s="12" t="s">
        <v>39551</v>
      </c>
      <c r="B927" s="12" t="s">
        <v>36549</v>
      </c>
      <c r="C927" s="13" t="s">
        <v>31481</v>
      </c>
      <c r="D927" s="12">
        <v>1</v>
      </c>
      <c r="E927" s="19">
        <v>28987.794000000002</v>
      </c>
      <c r="F927" s="19">
        <v>28987.794000000002</v>
      </c>
    </row>
    <row r="928" spans="1:6" x14ac:dyDescent="0.25">
      <c r="A928" s="12" t="s">
        <v>38062</v>
      </c>
      <c r="B928" s="12" t="s">
        <v>36540</v>
      </c>
      <c r="C928" s="13" t="s">
        <v>31481</v>
      </c>
      <c r="D928" s="12">
        <v>173</v>
      </c>
      <c r="E928" s="19">
        <v>167.26600000000002</v>
      </c>
      <c r="F928" s="19">
        <v>28937.018000000004</v>
      </c>
    </row>
    <row r="929" spans="1:6" x14ac:dyDescent="0.25">
      <c r="A929" s="12" t="s">
        <v>36589</v>
      </c>
      <c r="B929" s="12" t="s">
        <v>36546</v>
      </c>
      <c r="C929" s="13" t="s">
        <v>31481</v>
      </c>
      <c r="D929" s="12">
        <v>2</v>
      </c>
      <c r="E929" s="19">
        <v>14464.681000000002</v>
      </c>
      <c r="F929" s="19">
        <v>28929.362000000005</v>
      </c>
    </row>
    <row r="930" spans="1:6" x14ac:dyDescent="0.25">
      <c r="A930" s="12" t="s">
        <v>38680</v>
      </c>
      <c r="B930" s="12" t="s">
        <v>36549</v>
      </c>
      <c r="C930" s="13" t="s">
        <v>31481</v>
      </c>
      <c r="D930" s="12">
        <v>5</v>
      </c>
      <c r="E930" s="19">
        <v>5785.0320000000002</v>
      </c>
      <c r="F930" s="19">
        <v>28925.16</v>
      </c>
    </row>
    <row r="931" spans="1:6" x14ac:dyDescent="0.25">
      <c r="A931" s="12" t="s">
        <v>36649</v>
      </c>
      <c r="B931" s="12" t="s">
        <v>36540</v>
      </c>
      <c r="C931" s="13" t="s">
        <v>31500</v>
      </c>
      <c r="D931" s="12">
        <v>10</v>
      </c>
      <c r="E931" s="19">
        <v>2886.6750000000002</v>
      </c>
      <c r="F931" s="19">
        <v>28866.75</v>
      </c>
    </row>
    <row r="932" spans="1:6" x14ac:dyDescent="0.25">
      <c r="A932" s="12" t="s">
        <v>38754</v>
      </c>
      <c r="B932" s="12" t="s">
        <v>36540</v>
      </c>
      <c r="C932" s="13" t="s">
        <v>31481</v>
      </c>
      <c r="D932" s="12">
        <v>2</v>
      </c>
      <c r="E932" s="19">
        <v>14413.124000000002</v>
      </c>
      <c r="F932" s="19">
        <v>28826.248000000003</v>
      </c>
    </row>
    <row r="933" spans="1:6" x14ac:dyDescent="0.25">
      <c r="A933" s="12" t="s">
        <v>37346</v>
      </c>
      <c r="B933" s="12" t="s">
        <v>36540</v>
      </c>
      <c r="C933" s="13" t="s">
        <v>31481</v>
      </c>
      <c r="D933" s="12">
        <v>2</v>
      </c>
      <c r="E933" s="19">
        <v>14410.000000000002</v>
      </c>
      <c r="F933" s="19">
        <v>28820.000000000004</v>
      </c>
    </row>
    <row r="934" spans="1:6" x14ac:dyDescent="0.25">
      <c r="A934" s="12" t="s">
        <v>39260</v>
      </c>
      <c r="B934" s="12" t="s">
        <v>36549</v>
      </c>
      <c r="C934" s="13" t="s">
        <v>31481</v>
      </c>
      <c r="D934" s="12">
        <v>3</v>
      </c>
      <c r="E934" s="19">
        <v>9601.9000000000015</v>
      </c>
      <c r="F934" s="19">
        <v>28805.700000000004</v>
      </c>
    </row>
    <row r="935" spans="1:6" x14ac:dyDescent="0.25">
      <c r="A935" s="12" t="s">
        <v>36647</v>
      </c>
      <c r="B935" s="12" t="s">
        <v>36546</v>
      </c>
      <c r="C935" s="13" t="s">
        <v>31481</v>
      </c>
      <c r="D935" s="12">
        <v>58</v>
      </c>
      <c r="E935" s="19">
        <v>495.82500000000005</v>
      </c>
      <c r="F935" s="19">
        <v>28757.850000000002</v>
      </c>
    </row>
    <row r="936" spans="1:6" x14ac:dyDescent="0.25">
      <c r="A936" s="12" t="s">
        <v>36673</v>
      </c>
      <c r="B936" s="12" t="s">
        <v>36597</v>
      </c>
      <c r="C936" s="13" t="s">
        <v>31481</v>
      </c>
      <c r="D936" s="12">
        <v>1</v>
      </c>
      <c r="E936" s="19">
        <v>28723.200000000001</v>
      </c>
      <c r="F936" s="19">
        <v>28723.200000000001</v>
      </c>
    </row>
    <row r="937" spans="1:6" x14ac:dyDescent="0.25">
      <c r="A937" s="12" t="s">
        <v>38530</v>
      </c>
      <c r="B937" s="12" t="s">
        <v>36549</v>
      </c>
      <c r="C937" s="13" t="s">
        <v>31481</v>
      </c>
      <c r="D937" s="12">
        <v>4</v>
      </c>
      <c r="E937" s="19">
        <v>7153.7565000000004</v>
      </c>
      <c r="F937" s="19">
        <v>28615.026000000002</v>
      </c>
    </row>
    <row r="938" spans="1:6" x14ac:dyDescent="0.25">
      <c r="A938" s="12" t="s">
        <v>39892</v>
      </c>
      <c r="B938" s="12" t="s">
        <v>36549</v>
      </c>
      <c r="C938" s="13" t="s">
        <v>31481</v>
      </c>
      <c r="D938" s="12">
        <v>1</v>
      </c>
      <c r="E938" s="19">
        <v>28606.259000000005</v>
      </c>
      <c r="F938" s="19">
        <v>28606.259000000005</v>
      </c>
    </row>
    <row r="939" spans="1:6" x14ac:dyDescent="0.25">
      <c r="A939" s="12" t="s">
        <v>37165</v>
      </c>
      <c r="B939" s="12" t="s">
        <v>36723</v>
      </c>
      <c r="C939" s="13" t="s">
        <v>31492</v>
      </c>
      <c r="D939" s="12">
        <v>26</v>
      </c>
      <c r="E939" s="19">
        <v>1100</v>
      </c>
      <c r="F939" s="19">
        <v>28600</v>
      </c>
    </row>
    <row r="940" spans="1:6" x14ac:dyDescent="0.25">
      <c r="A940" s="12" t="s">
        <v>40151</v>
      </c>
      <c r="B940" s="12" t="s">
        <v>36795</v>
      </c>
      <c r="C940" s="13" t="s">
        <v>31481</v>
      </c>
      <c r="D940" s="12">
        <v>32</v>
      </c>
      <c r="E940" s="19">
        <v>892.05600000000015</v>
      </c>
      <c r="F940" s="19">
        <v>28545.792000000005</v>
      </c>
    </row>
    <row r="941" spans="1:6" x14ac:dyDescent="0.25">
      <c r="A941" s="12" t="s">
        <v>37924</v>
      </c>
      <c r="B941" s="12" t="s">
        <v>36549</v>
      </c>
      <c r="C941" s="13" t="s">
        <v>31481</v>
      </c>
      <c r="D941" s="12">
        <v>20</v>
      </c>
      <c r="E941" s="19">
        <v>1421.6620000000003</v>
      </c>
      <c r="F941" s="19">
        <v>28433.240000000005</v>
      </c>
    </row>
    <row r="942" spans="1:6" x14ac:dyDescent="0.25">
      <c r="A942" s="12" t="s">
        <v>38550</v>
      </c>
      <c r="B942" s="12" t="s">
        <v>36540</v>
      </c>
      <c r="C942" s="13" t="s">
        <v>31481</v>
      </c>
      <c r="D942" s="12">
        <v>1</v>
      </c>
      <c r="E942" s="19">
        <v>28380.000000000004</v>
      </c>
      <c r="F942" s="19">
        <v>28380.000000000004</v>
      </c>
    </row>
    <row r="943" spans="1:6" x14ac:dyDescent="0.25">
      <c r="A943" s="12" t="s">
        <v>36677</v>
      </c>
      <c r="B943" s="12" t="s">
        <v>36540</v>
      </c>
      <c r="C943" s="13" t="s">
        <v>31481</v>
      </c>
      <c r="D943" s="12">
        <v>200</v>
      </c>
      <c r="E943" s="19">
        <v>141.9</v>
      </c>
      <c r="F943" s="19">
        <v>28380</v>
      </c>
    </row>
    <row r="944" spans="1:6" x14ac:dyDescent="0.25">
      <c r="A944" s="12" t="s">
        <v>39546</v>
      </c>
      <c r="B944" s="12" t="s">
        <v>36549</v>
      </c>
      <c r="C944" s="13" t="s">
        <v>31481</v>
      </c>
      <c r="D944" s="12">
        <v>2</v>
      </c>
      <c r="E944" s="19">
        <v>14169.496000000001</v>
      </c>
      <c r="F944" s="19">
        <v>28338.992000000002</v>
      </c>
    </row>
    <row r="945" spans="1:6" x14ac:dyDescent="0.25">
      <c r="A945" s="12" t="s">
        <v>39770</v>
      </c>
      <c r="B945" s="12" t="s">
        <v>36549</v>
      </c>
      <c r="C945" s="13" t="s">
        <v>31481</v>
      </c>
      <c r="D945" s="12">
        <v>4</v>
      </c>
      <c r="E945" s="19">
        <v>7040.0000000000009</v>
      </c>
      <c r="F945" s="19">
        <v>28160.000000000004</v>
      </c>
    </row>
    <row r="946" spans="1:6" x14ac:dyDescent="0.25">
      <c r="A946" s="12" t="s">
        <v>39768</v>
      </c>
      <c r="B946" s="12" t="s">
        <v>36549</v>
      </c>
      <c r="C946" s="13" t="s">
        <v>31481</v>
      </c>
      <c r="D946" s="12">
        <v>2</v>
      </c>
      <c r="E946" s="19">
        <v>14080.000000000002</v>
      </c>
      <c r="F946" s="19">
        <v>28160.000000000004</v>
      </c>
    </row>
    <row r="947" spans="1:6" x14ac:dyDescent="0.25">
      <c r="A947" s="12" t="s">
        <v>39287</v>
      </c>
      <c r="B947" s="12" t="s">
        <v>36549</v>
      </c>
      <c r="C947" s="13" t="s">
        <v>31481</v>
      </c>
      <c r="D947" s="12">
        <v>2</v>
      </c>
      <c r="E947" s="19">
        <v>14075.385500000002</v>
      </c>
      <c r="F947" s="19">
        <v>28150.771000000004</v>
      </c>
    </row>
    <row r="948" spans="1:6" x14ac:dyDescent="0.25">
      <c r="A948" s="12" t="s">
        <v>36568</v>
      </c>
      <c r="B948" s="12" t="s">
        <v>36540</v>
      </c>
      <c r="C948" s="13" t="s">
        <v>31500</v>
      </c>
      <c r="D948" s="12">
        <v>196</v>
      </c>
      <c r="E948" s="19">
        <v>143.55000000000001</v>
      </c>
      <c r="F948" s="19">
        <v>28135.800000000003</v>
      </c>
    </row>
    <row r="949" spans="1:6" x14ac:dyDescent="0.25">
      <c r="A949" s="12" t="s">
        <v>38093</v>
      </c>
      <c r="B949" s="12" t="s">
        <v>36549</v>
      </c>
      <c r="C949" s="13" t="s">
        <v>31746</v>
      </c>
      <c r="D949" s="12">
        <v>102</v>
      </c>
      <c r="E949" s="19">
        <v>275.34100000000001</v>
      </c>
      <c r="F949" s="19">
        <v>28084.781999999999</v>
      </c>
    </row>
    <row r="950" spans="1:6" x14ac:dyDescent="0.25">
      <c r="A950" s="12" t="s">
        <v>38160</v>
      </c>
      <c r="B950" s="12" t="s">
        <v>36549</v>
      </c>
      <c r="C950" s="13" t="s">
        <v>31746</v>
      </c>
      <c r="D950" s="12">
        <v>75</v>
      </c>
      <c r="E950" s="19">
        <v>374.03300000000002</v>
      </c>
      <c r="F950" s="19">
        <v>28052.475000000002</v>
      </c>
    </row>
    <row r="951" spans="1:6" x14ac:dyDescent="0.25">
      <c r="A951" s="12" t="s">
        <v>37677</v>
      </c>
      <c r="B951" s="12" t="s">
        <v>36549</v>
      </c>
      <c r="C951" s="13" t="s">
        <v>31481</v>
      </c>
      <c r="D951" s="12">
        <v>5</v>
      </c>
      <c r="E951" s="19">
        <v>5610</v>
      </c>
      <c r="F951" s="19">
        <v>28050</v>
      </c>
    </row>
    <row r="952" spans="1:6" x14ac:dyDescent="0.25">
      <c r="A952" s="12" t="s">
        <v>38612</v>
      </c>
      <c r="B952" s="12" t="s">
        <v>36549</v>
      </c>
      <c r="C952" s="13" t="s">
        <v>31481</v>
      </c>
      <c r="D952" s="12">
        <v>7</v>
      </c>
      <c r="E952" s="19">
        <v>4001.4920000000006</v>
      </c>
      <c r="F952" s="19">
        <v>28010.444000000003</v>
      </c>
    </row>
    <row r="953" spans="1:6" x14ac:dyDescent="0.25">
      <c r="A953" s="12" t="s">
        <v>38141</v>
      </c>
      <c r="B953" s="12" t="s">
        <v>36597</v>
      </c>
      <c r="C953" s="13" t="s">
        <v>31481</v>
      </c>
      <c r="D953" s="12">
        <v>2</v>
      </c>
      <c r="E953" s="19">
        <v>14003.561000000002</v>
      </c>
      <c r="F953" s="19">
        <v>28007.122000000003</v>
      </c>
    </row>
    <row r="954" spans="1:6" x14ac:dyDescent="0.25">
      <c r="A954" s="12" t="s">
        <v>36601</v>
      </c>
      <c r="B954" s="12" t="s">
        <v>36540</v>
      </c>
      <c r="C954" s="13" t="s">
        <v>31481</v>
      </c>
      <c r="D954" s="12">
        <v>2</v>
      </c>
      <c r="E954" s="19">
        <v>13987.853000000001</v>
      </c>
      <c r="F954" s="19">
        <v>27975.706000000002</v>
      </c>
    </row>
    <row r="955" spans="1:6" x14ac:dyDescent="0.25">
      <c r="A955" s="12" t="s">
        <v>39416</v>
      </c>
      <c r="B955" s="12" t="s">
        <v>36549</v>
      </c>
      <c r="C955" s="13" t="s">
        <v>31481</v>
      </c>
      <c r="D955" s="12">
        <v>1</v>
      </c>
      <c r="E955" s="19">
        <v>27966.103000000003</v>
      </c>
      <c r="F955" s="19">
        <v>27966.103000000003</v>
      </c>
    </row>
    <row r="956" spans="1:6" x14ac:dyDescent="0.25">
      <c r="A956" s="12" t="s">
        <v>38821</v>
      </c>
      <c r="B956" s="12" t="s">
        <v>36549</v>
      </c>
      <c r="C956" s="13" t="s">
        <v>31481</v>
      </c>
      <c r="D956" s="12">
        <v>1</v>
      </c>
      <c r="E956" s="19">
        <v>27963.804</v>
      </c>
      <c r="F956" s="19">
        <v>27963.804</v>
      </c>
    </row>
    <row r="957" spans="1:6" x14ac:dyDescent="0.25">
      <c r="A957" s="12" t="s">
        <v>37308</v>
      </c>
      <c r="B957" s="12" t="s">
        <v>36549</v>
      </c>
      <c r="C957" s="13" t="s">
        <v>31481</v>
      </c>
      <c r="D957" s="12">
        <v>1</v>
      </c>
      <c r="E957" s="19">
        <v>27963.804</v>
      </c>
      <c r="F957" s="19">
        <v>27963.804</v>
      </c>
    </row>
    <row r="958" spans="1:6" x14ac:dyDescent="0.25">
      <c r="A958" s="12" t="s">
        <v>37526</v>
      </c>
      <c r="B958" s="12" t="s">
        <v>36549</v>
      </c>
      <c r="C958" s="13" t="s">
        <v>31481</v>
      </c>
      <c r="D958" s="12">
        <v>1</v>
      </c>
      <c r="E958" s="19">
        <v>27963.804</v>
      </c>
      <c r="F958" s="19">
        <v>27963.804</v>
      </c>
    </row>
    <row r="959" spans="1:6" x14ac:dyDescent="0.25">
      <c r="A959" s="12" t="s">
        <v>37525</v>
      </c>
      <c r="B959" s="12" t="s">
        <v>36549</v>
      </c>
      <c r="C959" s="13" t="s">
        <v>31481</v>
      </c>
      <c r="D959" s="12">
        <v>1</v>
      </c>
      <c r="E959" s="19">
        <v>27963.804</v>
      </c>
      <c r="F959" s="19">
        <v>27963.804</v>
      </c>
    </row>
    <row r="960" spans="1:6" x14ac:dyDescent="0.25">
      <c r="A960" s="12" t="s">
        <v>37210</v>
      </c>
      <c r="B960" s="12" t="s">
        <v>36549</v>
      </c>
      <c r="C960" s="13" t="s">
        <v>31481</v>
      </c>
      <c r="D960" s="12">
        <v>3</v>
      </c>
      <c r="E960" s="19">
        <v>9320.6666666666679</v>
      </c>
      <c r="F960" s="19">
        <v>27962.000000000004</v>
      </c>
    </row>
    <row r="961" spans="1:6" x14ac:dyDescent="0.25">
      <c r="A961" s="12" t="s">
        <v>37353</v>
      </c>
      <c r="B961" s="12" t="s">
        <v>36549</v>
      </c>
      <c r="C961" s="13" t="s">
        <v>31492</v>
      </c>
      <c r="D961" s="12">
        <v>602</v>
      </c>
      <c r="E961" s="19">
        <v>46.42</v>
      </c>
      <c r="F961" s="19">
        <v>27944.84</v>
      </c>
    </row>
    <row r="962" spans="1:6" x14ac:dyDescent="0.25">
      <c r="A962" s="12" t="s">
        <v>37158</v>
      </c>
      <c r="B962" s="12" t="s">
        <v>37157</v>
      </c>
      <c r="C962" s="13" t="s">
        <v>31492</v>
      </c>
      <c r="D962" s="12">
        <v>1.05</v>
      </c>
      <c r="E962" s="19">
        <v>26607.376190476192</v>
      </c>
      <c r="F962" s="19">
        <v>27937.745000000003</v>
      </c>
    </row>
    <row r="963" spans="1:6" x14ac:dyDescent="0.25">
      <c r="A963" s="12" t="s">
        <v>37543</v>
      </c>
      <c r="B963" s="12" t="s">
        <v>36540</v>
      </c>
      <c r="C963" s="13" t="s">
        <v>31481</v>
      </c>
      <c r="D963" s="12">
        <v>10</v>
      </c>
      <c r="E963" s="19">
        <v>2784.3112000000001</v>
      </c>
      <c r="F963" s="19">
        <v>27843.112000000001</v>
      </c>
    </row>
    <row r="964" spans="1:6" x14ac:dyDescent="0.25">
      <c r="A964" s="12" t="s">
        <v>39045</v>
      </c>
      <c r="B964" s="12" t="s">
        <v>36549</v>
      </c>
      <c r="C964" s="13" t="s">
        <v>31481</v>
      </c>
      <c r="D964" s="12">
        <v>1</v>
      </c>
      <c r="E964" s="19">
        <v>27813.599000000002</v>
      </c>
      <c r="F964" s="19">
        <v>27813.599000000002</v>
      </c>
    </row>
    <row r="965" spans="1:6" x14ac:dyDescent="0.25">
      <c r="A965" s="12" t="s">
        <v>37315</v>
      </c>
      <c r="B965" s="12" t="s">
        <v>36599</v>
      </c>
      <c r="C965" s="13" t="s">
        <v>31481</v>
      </c>
      <c r="D965" s="12">
        <v>100</v>
      </c>
      <c r="E965" s="19">
        <v>277.86</v>
      </c>
      <c r="F965" s="19">
        <v>27786</v>
      </c>
    </row>
    <row r="966" spans="1:6" x14ac:dyDescent="0.25">
      <c r="A966" s="12" t="s">
        <v>39832</v>
      </c>
      <c r="B966" s="12" t="s">
        <v>36549</v>
      </c>
      <c r="C966" s="13" t="s">
        <v>31481</v>
      </c>
      <c r="D966" s="12">
        <v>1</v>
      </c>
      <c r="E966" s="19">
        <v>27781.688000000006</v>
      </c>
      <c r="F966" s="19">
        <v>27781.688000000006</v>
      </c>
    </row>
    <row r="967" spans="1:6" x14ac:dyDescent="0.25">
      <c r="A967" s="12" t="s">
        <v>37831</v>
      </c>
      <c r="B967" s="12" t="s">
        <v>36540</v>
      </c>
      <c r="C967" s="13" t="s">
        <v>31492</v>
      </c>
      <c r="D967" s="12">
        <v>40</v>
      </c>
      <c r="E967" s="19">
        <v>693.91300000000012</v>
      </c>
      <c r="F967" s="19">
        <v>27756.520000000004</v>
      </c>
    </row>
    <row r="968" spans="1:6" x14ac:dyDescent="0.25">
      <c r="A968" s="12" t="s">
        <v>38825</v>
      </c>
      <c r="B968" s="12" t="s">
        <v>36549</v>
      </c>
      <c r="C968" s="13" t="s">
        <v>31481</v>
      </c>
      <c r="D968" s="12">
        <v>2</v>
      </c>
      <c r="E968" s="19">
        <v>13843.181</v>
      </c>
      <c r="F968" s="19">
        <v>27686.362000000001</v>
      </c>
    </row>
    <row r="969" spans="1:6" x14ac:dyDescent="0.25">
      <c r="A969" s="12" t="s">
        <v>37193</v>
      </c>
      <c r="B969" s="12" t="s">
        <v>36776</v>
      </c>
      <c r="C969" s="13" t="s">
        <v>31481</v>
      </c>
      <c r="D969" s="12">
        <v>83</v>
      </c>
      <c r="E969" s="19">
        <v>332.20000000000005</v>
      </c>
      <c r="F969" s="19">
        <v>27572.600000000002</v>
      </c>
    </row>
    <row r="970" spans="1:6" x14ac:dyDescent="0.25">
      <c r="A970" s="12" t="s">
        <v>37540</v>
      </c>
      <c r="B970" s="12" t="s">
        <v>36684</v>
      </c>
      <c r="C970" s="13" t="s">
        <v>31481</v>
      </c>
      <c r="D970" s="12">
        <v>6</v>
      </c>
      <c r="E970" s="19">
        <v>4595.107</v>
      </c>
      <c r="F970" s="19">
        <v>27570.642</v>
      </c>
    </row>
    <row r="971" spans="1:6" x14ac:dyDescent="0.25">
      <c r="A971" s="12" t="s">
        <v>37540</v>
      </c>
      <c r="B971" s="12" t="s">
        <v>36684</v>
      </c>
      <c r="C971" s="13" t="s">
        <v>31481</v>
      </c>
      <c r="D971" s="12">
        <v>6</v>
      </c>
      <c r="E971" s="19">
        <v>4595.107</v>
      </c>
      <c r="F971" s="19">
        <v>27570.642</v>
      </c>
    </row>
    <row r="972" spans="1:6" x14ac:dyDescent="0.25">
      <c r="A972" s="12" t="s">
        <v>37305</v>
      </c>
      <c r="B972" s="12" t="s">
        <v>36549</v>
      </c>
      <c r="C972" s="13" t="s">
        <v>31481</v>
      </c>
      <c r="D972" s="12">
        <v>48</v>
      </c>
      <c r="E972" s="19">
        <v>573.375</v>
      </c>
      <c r="F972" s="19">
        <v>27522</v>
      </c>
    </row>
    <row r="973" spans="1:6" x14ac:dyDescent="0.25">
      <c r="A973" s="12" t="s">
        <v>39853</v>
      </c>
      <c r="B973" s="12" t="s">
        <v>36684</v>
      </c>
      <c r="C973" s="13" t="s">
        <v>31481</v>
      </c>
      <c r="D973" s="12">
        <v>3</v>
      </c>
      <c r="E973" s="19">
        <v>9172.881666666668</v>
      </c>
      <c r="F973" s="19">
        <v>27518.645000000004</v>
      </c>
    </row>
    <row r="974" spans="1:6" x14ac:dyDescent="0.25">
      <c r="A974" s="12" t="s">
        <v>39292</v>
      </c>
      <c r="B974" s="12" t="s">
        <v>36549</v>
      </c>
      <c r="C974" s="13" t="s">
        <v>31481</v>
      </c>
      <c r="D974" s="12">
        <v>1</v>
      </c>
      <c r="E974" s="19">
        <v>27508.646000000004</v>
      </c>
      <c r="F974" s="19">
        <v>27508.646000000004</v>
      </c>
    </row>
    <row r="975" spans="1:6" x14ac:dyDescent="0.25">
      <c r="A975" s="12" t="s">
        <v>38455</v>
      </c>
      <c r="B975" s="12" t="s">
        <v>36540</v>
      </c>
      <c r="C975" s="13" t="s">
        <v>31481</v>
      </c>
      <c r="D975" s="12">
        <v>1</v>
      </c>
      <c r="E975" s="19">
        <v>27500.000000000004</v>
      </c>
      <c r="F975" s="19">
        <v>27500.000000000004</v>
      </c>
    </row>
    <row r="976" spans="1:6" x14ac:dyDescent="0.25">
      <c r="A976" s="12" t="s">
        <v>37149</v>
      </c>
      <c r="B976" s="12" t="s">
        <v>37148</v>
      </c>
      <c r="C976" s="13" t="s">
        <v>31481</v>
      </c>
      <c r="D976" s="12">
        <v>2</v>
      </c>
      <c r="E976" s="19">
        <v>13750.000000000002</v>
      </c>
      <c r="F976" s="19">
        <v>27500.000000000004</v>
      </c>
    </row>
    <row r="977" spans="1:6" x14ac:dyDescent="0.25">
      <c r="A977" s="12" t="s">
        <v>38443</v>
      </c>
      <c r="B977" s="12" t="s">
        <v>36540</v>
      </c>
      <c r="C977" s="13" t="s">
        <v>31481</v>
      </c>
      <c r="D977" s="12">
        <v>10</v>
      </c>
      <c r="E977" s="19">
        <v>2750</v>
      </c>
      <c r="F977" s="19">
        <v>27500</v>
      </c>
    </row>
    <row r="978" spans="1:6" x14ac:dyDescent="0.25">
      <c r="A978" s="12" t="s">
        <v>38961</v>
      </c>
      <c r="B978" s="12" t="s">
        <v>36549</v>
      </c>
      <c r="C978" s="13" t="s">
        <v>31481</v>
      </c>
      <c r="D978" s="12">
        <v>1</v>
      </c>
      <c r="E978" s="19">
        <v>27450.324000000004</v>
      </c>
      <c r="F978" s="19">
        <v>27450.324000000004</v>
      </c>
    </row>
    <row r="979" spans="1:6" x14ac:dyDescent="0.25">
      <c r="A979" s="12" t="s">
        <v>37589</v>
      </c>
      <c r="B979" s="12" t="s">
        <v>36540</v>
      </c>
      <c r="C979" s="13" t="s">
        <v>31481</v>
      </c>
      <c r="D979" s="12">
        <v>20</v>
      </c>
      <c r="E979" s="19">
        <v>1368.73</v>
      </c>
      <c r="F979" s="19">
        <v>27374.6</v>
      </c>
    </row>
    <row r="980" spans="1:6" x14ac:dyDescent="0.25">
      <c r="A980" s="12" t="s">
        <v>38513</v>
      </c>
      <c r="B980" s="12" t="s">
        <v>36549</v>
      </c>
      <c r="C980" s="13" t="s">
        <v>31481</v>
      </c>
      <c r="D980" s="12">
        <v>1</v>
      </c>
      <c r="E980" s="19">
        <v>27225.000000000004</v>
      </c>
      <c r="F980" s="19">
        <v>27225.000000000004</v>
      </c>
    </row>
    <row r="981" spans="1:6" x14ac:dyDescent="0.25">
      <c r="A981" s="12" t="s">
        <v>37822</v>
      </c>
      <c r="B981" s="12" t="s">
        <v>36549</v>
      </c>
      <c r="C981" s="13" t="s">
        <v>31481</v>
      </c>
      <c r="D981" s="12">
        <v>63</v>
      </c>
      <c r="E981" s="19">
        <v>429.95700000000005</v>
      </c>
      <c r="F981" s="19">
        <v>27087.291000000005</v>
      </c>
    </row>
    <row r="982" spans="1:6" x14ac:dyDescent="0.25">
      <c r="A982" s="12" t="s">
        <v>39611</v>
      </c>
      <c r="B982" s="12" t="s">
        <v>36549</v>
      </c>
      <c r="C982" s="13" t="s">
        <v>31481</v>
      </c>
      <c r="D982" s="12">
        <v>2</v>
      </c>
      <c r="E982" s="19">
        <v>13516.948500000002</v>
      </c>
      <c r="F982" s="19">
        <v>27033.897000000004</v>
      </c>
    </row>
    <row r="983" spans="1:6" x14ac:dyDescent="0.25">
      <c r="A983" s="12" t="s">
        <v>39605</v>
      </c>
      <c r="B983" s="12" t="s">
        <v>36549</v>
      </c>
      <c r="C983" s="13" t="s">
        <v>31481</v>
      </c>
      <c r="D983" s="12">
        <v>1</v>
      </c>
      <c r="E983" s="19">
        <v>27033.897000000004</v>
      </c>
      <c r="F983" s="19">
        <v>27033.897000000004</v>
      </c>
    </row>
    <row r="984" spans="1:6" x14ac:dyDescent="0.25">
      <c r="A984" s="12" t="s">
        <v>38509</v>
      </c>
      <c r="B984" s="12" t="s">
        <v>36549</v>
      </c>
      <c r="C984" s="13" t="s">
        <v>31481</v>
      </c>
      <c r="D984" s="12">
        <v>3</v>
      </c>
      <c r="E984" s="19">
        <v>9009.66</v>
      </c>
      <c r="F984" s="19">
        <v>27028.98</v>
      </c>
    </row>
    <row r="985" spans="1:6" x14ac:dyDescent="0.25">
      <c r="A985" s="12" t="s">
        <v>38036</v>
      </c>
      <c r="B985" s="12" t="s">
        <v>36983</v>
      </c>
      <c r="C985" s="13" t="s">
        <v>31492</v>
      </c>
      <c r="D985" s="12">
        <v>198.01300000000001</v>
      </c>
      <c r="E985" s="19">
        <v>136.49898239004511</v>
      </c>
      <c r="F985" s="19">
        <v>27028.573000000004</v>
      </c>
    </row>
    <row r="986" spans="1:6" x14ac:dyDescent="0.25">
      <c r="A986" s="12" t="s">
        <v>37170</v>
      </c>
      <c r="B986" s="12" t="s">
        <v>36540</v>
      </c>
      <c r="C986" s="13" t="s">
        <v>31481</v>
      </c>
      <c r="D986" s="12">
        <v>6500</v>
      </c>
      <c r="E986" s="19">
        <v>4.1470000000000002</v>
      </c>
      <c r="F986" s="19">
        <v>26955.5</v>
      </c>
    </row>
    <row r="987" spans="1:6" x14ac:dyDescent="0.25">
      <c r="A987" s="12" t="s">
        <v>39366</v>
      </c>
      <c r="B987" s="12" t="s">
        <v>36549</v>
      </c>
      <c r="C987" s="13" t="s">
        <v>31481</v>
      </c>
      <c r="D987" s="12">
        <v>2</v>
      </c>
      <c r="E987" s="19">
        <v>13443.3035</v>
      </c>
      <c r="F987" s="19">
        <v>26886.607</v>
      </c>
    </row>
    <row r="988" spans="1:6" x14ac:dyDescent="0.25">
      <c r="A988" s="12" t="s">
        <v>39599</v>
      </c>
      <c r="B988" s="12" t="s">
        <v>36549</v>
      </c>
      <c r="C988" s="13" t="s">
        <v>31481</v>
      </c>
      <c r="D988" s="12">
        <v>1</v>
      </c>
      <c r="E988" s="19">
        <v>26883.923000000003</v>
      </c>
      <c r="F988" s="19">
        <v>26883.923000000003</v>
      </c>
    </row>
    <row r="989" spans="1:6" x14ac:dyDescent="0.25">
      <c r="A989" s="12" t="s">
        <v>39502</v>
      </c>
      <c r="B989" s="12" t="s">
        <v>36549</v>
      </c>
      <c r="C989" s="13" t="s">
        <v>31481</v>
      </c>
      <c r="D989" s="12">
        <v>12</v>
      </c>
      <c r="E989" s="19">
        <v>2237.2881666666672</v>
      </c>
      <c r="F989" s="19">
        <v>26847.458000000006</v>
      </c>
    </row>
    <row r="990" spans="1:6" x14ac:dyDescent="0.25">
      <c r="A990" s="12" t="s">
        <v>37731</v>
      </c>
      <c r="B990" s="12" t="s">
        <v>36549</v>
      </c>
      <c r="C990" s="13" t="s">
        <v>33327</v>
      </c>
      <c r="D990" s="12">
        <v>5</v>
      </c>
      <c r="E990" s="19">
        <v>5368.8580000000011</v>
      </c>
      <c r="F990" s="19">
        <v>26844.290000000005</v>
      </c>
    </row>
    <row r="991" spans="1:6" x14ac:dyDescent="0.25">
      <c r="A991" s="12" t="s">
        <v>37153</v>
      </c>
      <c r="B991" s="12" t="s">
        <v>36983</v>
      </c>
      <c r="C991" s="13" t="s">
        <v>31481</v>
      </c>
      <c r="D991" s="12">
        <v>2</v>
      </c>
      <c r="E991" s="19">
        <v>13420.000000000002</v>
      </c>
      <c r="F991" s="19">
        <v>26840.000000000004</v>
      </c>
    </row>
    <row r="992" spans="1:6" x14ac:dyDescent="0.25">
      <c r="A992" s="12" t="s">
        <v>37153</v>
      </c>
      <c r="B992" s="12" t="s">
        <v>36549</v>
      </c>
      <c r="C992" s="13" t="s">
        <v>31481</v>
      </c>
      <c r="D992" s="12">
        <v>2</v>
      </c>
      <c r="E992" s="19">
        <v>13420.000000000002</v>
      </c>
      <c r="F992" s="19">
        <v>26840.000000000004</v>
      </c>
    </row>
    <row r="993" spans="1:6" x14ac:dyDescent="0.25">
      <c r="A993" s="12" t="s">
        <v>38047</v>
      </c>
      <c r="B993" s="12" t="s">
        <v>36549</v>
      </c>
      <c r="C993" s="13" t="s">
        <v>31481</v>
      </c>
      <c r="D993" s="12">
        <v>2</v>
      </c>
      <c r="E993" s="19">
        <v>13396.713000000002</v>
      </c>
      <c r="F993" s="19">
        <v>26793.426000000003</v>
      </c>
    </row>
    <row r="994" spans="1:6" x14ac:dyDescent="0.25">
      <c r="A994" s="12" t="s">
        <v>37893</v>
      </c>
      <c r="B994" s="12" t="s">
        <v>36540</v>
      </c>
      <c r="C994" s="13" t="s">
        <v>31481</v>
      </c>
      <c r="D994" s="12">
        <v>6</v>
      </c>
      <c r="E994" s="19">
        <v>4462.525833333334</v>
      </c>
      <c r="F994" s="19">
        <v>26775.155000000006</v>
      </c>
    </row>
    <row r="995" spans="1:6" x14ac:dyDescent="0.25">
      <c r="A995" s="12" t="s">
        <v>39306</v>
      </c>
      <c r="B995" s="12" t="s">
        <v>36549</v>
      </c>
      <c r="C995" s="13" t="s">
        <v>31481</v>
      </c>
      <c r="D995" s="12">
        <v>1</v>
      </c>
      <c r="E995" s="19">
        <v>26715.942000000003</v>
      </c>
      <c r="F995" s="19">
        <v>26715.942000000003</v>
      </c>
    </row>
    <row r="996" spans="1:6" x14ac:dyDescent="0.25">
      <c r="A996" s="12" t="s">
        <v>40076</v>
      </c>
      <c r="B996" s="12" t="s">
        <v>36983</v>
      </c>
      <c r="C996" s="13" t="s">
        <v>32299</v>
      </c>
      <c r="D996" s="12">
        <v>71.38</v>
      </c>
      <c r="E996" s="19">
        <v>373.07660409078181</v>
      </c>
      <c r="F996" s="19">
        <v>26630.208000000002</v>
      </c>
    </row>
    <row r="997" spans="1:6" x14ac:dyDescent="0.25">
      <c r="A997" s="12" t="s">
        <v>39067</v>
      </c>
      <c r="B997" s="12" t="s">
        <v>36540</v>
      </c>
      <c r="C997" s="13" t="s">
        <v>31481</v>
      </c>
      <c r="D997" s="12">
        <v>8</v>
      </c>
      <c r="E997" s="19">
        <v>3311.6490000000003</v>
      </c>
      <c r="F997" s="19">
        <v>26493.192000000003</v>
      </c>
    </row>
    <row r="998" spans="1:6" x14ac:dyDescent="0.25">
      <c r="A998" s="12" t="s">
        <v>38216</v>
      </c>
      <c r="B998" s="12" t="s">
        <v>36540</v>
      </c>
      <c r="C998" s="13" t="s">
        <v>31481</v>
      </c>
      <c r="D998" s="12">
        <v>10</v>
      </c>
      <c r="E998" s="19">
        <v>2649.3170000000005</v>
      </c>
      <c r="F998" s="19">
        <v>26493.170000000006</v>
      </c>
    </row>
    <row r="999" spans="1:6" x14ac:dyDescent="0.25">
      <c r="A999" s="12" t="s">
        <v>38069</v>
      </c>
      <c r="B999" s="12" t="s">
        <v>36549</v>
      </c>
      <c r="C999" s="13" t="s">
        <v>31481</v>
      </c>
      <c r="D999" s="12">
        <v>1</v>
      </c>
      <c r="E999" s="19">
        <v>26425.442999999999</v>
      </c>
      <c r="F999" s="19">
        <v>26425.442999999999</v>
      </c>
    </row>
    <row r="1000" spans="1:6" x14ac:dyDescent="0.25">
      <c r="A1000" s="12" t="s">
        <v>40123</v>
      </c>
      <c r="B1000" s="12" t="s">
        <v>37200</v>
      </c>
      <c r="C1000" s="13" t="s">
        <v>31492</v>
      </c>
      <c r="D1000" s="12">
        <v>21</v>
      </c>
      <c r="E1000" s="19">
        <v>1257.9254285714287</v>
      </c>
      <c r="F1000" s="19">
        <v>26416.434000000001</v>
      </c>
    </row>
    <row r="1001" spans="1:6" x14ac:dyDescent="0.25">
      <c r="A1001" s="12" t="s">
        <v>36701</v>
      </c>
      <c r="B1001" s="12" t="s">
        <v>36540</v>
      </c>
      <c r="C1001" s="13" t="s">
        <v>31481</v>
      </c>
      <c r="D1001" s="12">
        <v>1</v>
      </c>
      <c r="E1001" s="19">
        <v>26400.000000000004</v>
      </c>
      <c r="F1001" s="19">
        <v>26400.000000000004</v>
      </c>
    </row>
    <row r="1002" spans="1:6" x14ac:dyDescent="0.25">
      <c r="A1002" s="12" t="s">
        <v>38628</v>
      </c>
      <c r="B1002" s="12" t="s">
        <v>36549</v>
      </c>
      <c r="C1002" s="13" t="s">
        <v>31481</v>
      </c>
      <c r="D1002" s="12">
        <v>1</v>
      </c>
      <c r="E1002" s="19">
        <v>26295.511000000006</v>
      </c>
      <c r="F1002" s="19">
        <v>26295.511000000006</v>
      </c>
    </row>
    <row r="1003" spans="1:6" x14ac:dyDescent="0.25">
      <c r="A1003" s="12" t="s">
        <v>38682</v>
      </c>
      <c r="B1003" s="12" t="s">
        <v>36549</v>
      </c>
      <c r="C1003" s="13" t="s">
        <v>31481</v>
      </c>
      <c r="D1003" s="12">
        <v>5</v>
      </c>
      <c r="E1003" s="19">
        <v>5230.7640000000001</v>
      </c>
      <c r="F1003" s="19">
        <v>26153.82</v>
      </c>
    </row>
    <row r="1004" spans="1:6" x14ac:dyDescent="0.25">
      <c r="A1004" s="12" t="s">
        <v>38474</v>
      </c>
      <c r="B1004" s="12" t="s">
        <v>36549</v>
      </c>
      <c r="C1004" s="13" t="s">
        <v>31481</v>
      </c>
      <c r="D1004" s="12">
        <v>50</v>
      </c>
      <c r="E1004" s="19">
        <v>521.58326000000011</v>
      </c>
      <c r="F1004" s="19">
        <v>26079.163000000004</v>
      </c>
    </row>
    <row r="1005" spans="1:6" x14ac:dyDescent="0.25">
      <c r="A1005" s="12" t="s">
        <v>38617</v>
      </c>
      <c r="B1005" s="12" t="s">
        <v>36540</v>
      </c>
      <c r="C1005" s="13" t="s">
        <v>31481</v>
      </c>
      <c r="D1005" s="12">
        <v>43</v>
      </c>
      <c r="E1005" s="19">
        <v>605.60500000000002</v>
      </c>
      <c r="F1005" s="19">
        <v>26041.014999999999</v>
      </c>
    </row>
    <row r="1006" spans="1:6" x14ac:dyDescent="0.25">
      <c r="A1006" s="12" t="s">
        <v>39025</v>
      </c>
      <c r="B1006" s="12" t="s">
        <v>36549</v>
      </c>
      <c r="C1006" s="13" t="s">
        <v>31481</v>
      </c>
      <c r="D1006" s="12">
        <v>5</v>
      </c>
      <c r="E1006" s="19">
        <v>5204.0339999999997</v>
      </c>
      <c r="F1006" s="19">
        <v>26020.17</v>
      </c>
    </row>
    <row r="1007" spans="1:6" x14ac:dyDescent="0.25">
      <c r="A1007" s="12" t="s">
        <v>37670</v>
      </c>
      <c r="B1007" s="12" t="s">
        <v>36540</v>
      </c>
      <c r="C1007" s="13" t="s">
        <v>31492</v>
      </c>
      <c r="D1007" s="12">
        <v>80</v>
      </c>
      <c r="E1007" s="19">
        <v>324.5</v>
      </c>
      <c r="F1007" s="19">
        <v>25960</v>
      </c>
    </row>
    <row r="1008" spans="1:6" x14ac:dyDescent="0.25">
      <c r="A1008" s="12" t="s">
        <v>38299</v>
      </c>
      <c r="B1008" s="12" t="s">
        <v>36540</v>
      </c>
      <c r="C1008" s="13" t="s">
        <v>31481</v>
      </c>
      <c r="D1008" s="12">
        <v>2</v>
      </c>
      <c r="E1008" s="19">
        <v>12977.492</v>
      </c>
      <c r="F1008" s="19">
        <v>25954.984</v>
      </c>
    </row>
    <row r="1009" spans="1:6" x14ac:dyDescent="0.25">
      <c r="A1009" s="12" t="s">
        <v>37062</v>
      </c>
      <c r="B1009" s="12" t="s">
        <v>36540</v>
      </c>
      <c r="C1009" s="13" t="s">
        <v>31492</v>
      </c>
      <c r="D1009" s="12">
        <v>343</v>
      </c>
      <c r="E1009" s="19">
        <v>75.251000000000005</v>
      </c>
      <c r="F1009" s="19">
        <v>25811.093000000001</v>
      </c>
    </row>
    <row r="1010" spans="1:6" x14ac:dyDescent="0.25">
      <c r="A1010" s="12" t="s">
        <v>38887</v>
      </c>
      <c r="B1010" s="12" t="s">
        <v>36540</v>
      </c>
      <c r="C1010" s="13" t="s">
        <v>31481</v>
      </c>
      <c r="D1010" s="12">
        <v>48</v>
      </c>
      <c r="E1010" s="19">
        <v>537.29500000000007</v>
      </c>
      <c r="F1010" s="19">
        <v>25790.160000000003</v>
      </c>
    </row>
    <row r="1011" spans="1:6" x14ac:dyDescent="0.25">
      <c r="A1011" s="12" t="s">
        <v>38690</v>
      </c>
      <c r="B1011" s="12" t="s">
        <v>36540</v>
      </c>
      <c r="C1011" s="13" t="s">
        <v>31481</v>
      </c>
      <c r="D1011" s="12">
        <v>3</v>
      </c>
      <c r="E1011" s="19">
        <v>8576.5680000000011</v>
      </c>
      <c r="F1011" s="19">
        <v>25729.704000000005</v>
      </c>
    </row>
    <row r="1012" spans="1:6" x14ac:dyDescent="0.25">
      <c r="A1012" s="12" t="s">
        <v>40090</v>
      </c>
      <c r="B1012" s="12" t="s">
        <v>37200</v>
      </c>
      <c r="C1012" s="13" t="s">
        <v>31492</v>
      </c>
      <c r="D1012" s="12">
        <v>1</v>
      </c>
      <c r="E1012" s="19">
        <v>25700.400000000001</v>
      </c>
      <c r="F1012" s="19">
        <v>25700.400000000001</v>
      </c>
    </row>
    <row r="1013" spans="1:6" x14ac:dyDescent="0.25">
      <c r="A1013" s="12" t="s">
        <v>40089</v>
      </c>
      <c r="B1013" s="12" t="s">
        <v>37200</v>
      </c>
      <c r="C1013" s="13" t="s">
        <v>31492</v>
      </c>
      <c r="D1013" s="12">
        <v>1</v>
      </c>
      <c r="E1013" s="19">
        <v>25700.400000000001</v>
      </c>
      <c r="F1013" s="19">
        <v>25700.400000000001</v>
      </c>
    </row>
    <row r="1014" spans="1:6" x14ac:dyDescent="0.25">
      <c r="A1014" s="12" t="s">
        <v>38638</v>
      </c>
      <c r="B1014" s="12" t="s">
        <v>36549</v>
      </c>
      <c r="C1014" s="13" t="s">
        <v>31481</v>
      </c>
      <c r="D1014" s="12">
        <v>2</v>
      </c>
      <c r="E1014" s="19">
        <v>12817.728000000003</v>
      </c>
      <c r="F1014" s="19">
        <v>25635.456000000006</v>
      </c>
    </row>
    <row r="1015" spans="1:6" x14ac:dyDescent="0.25">
      <c r="A1015" s="12" t="s">
        <v>38328</v>
      </c>
      <c r="B1015" s="12" t="s">
        <v>36549</v>
      </c>
      <c r="C1015" s="13" t="s">
        <v>31746</v>
      </c>
      <c r="D1015" s="12">
        <v>80</v>
      </c>
      <c r="E1015" s="19">
        <v>320.26775000000004</v>
      </c>
      <c r="F1015" s="19">
        <v>25621.420000000002</v>
      </c>
    </row>
    <row r="1016" spans="1:6" x14ac:dyDescent="0.25">
      <c r="A1016" s="12" t="s">
        <v>37039</v>
      </c>
      <c r="B1016" s="12" t="s">
        <v>36549</v>
      </c>
      <c r="C1016" s="13" t="s">
        <v>31492</v>
      </c>
      <c r="D1016" s="12">
        <v>300</v>
      </c>
      <c r="E1016" s="19">
        <v>85.173000000000016</v>
      </c>
      <c r="F1016" s="19">
        <v>25551.900000000005</v>
      </c>
    </row>
    <row r="1017" spans="1:6" x14ac:dyDescent="0.25">
      <c r="A1017" s="12" t="s">
        <v>37266</v>
      </c>
      <c r="B1017" s="12" t="s">
        <v>36540</v>
      </c>
      <c r="C1017" s="13" t="s">
        <v>31481</v>
      </c>
      <c r="D1017" s="12">
        <v>4</v>
      </c>
      <c r="E1017" s="19">
        <v>6380.0000000000009</v>
      </c>
      <c r="F1017" s="19">
        <v>25520.000000000004</v>
      </c>
    </row>
    <row r="1018" spans="1:6" x14ac:dyDescent="0.25">
      <c r="A1018" s="12" t="s">
        <v>38055</v>
      </c>
      <c r="B1018" s="12" t="s">
        <v>36540</v>
      </c>
      <c r="C1018" s="13" t="s">
        <v>31746</v>
      </c>
      <c r="D1018" s="12">
        <v>300</v>
      </c>
      <c r="E1018" s="19">
        <v>84.930999999999997</v>
      </c>
      <c r="F1018" s="19">
        <v>25479.3</v>
      </c>
    </row>
    <row r="1019" spans="1:6" x14ac:dyDescent="0.25">
      <c r="A1019" s="12" t="s">
        <v>39934</v>
      </c>
      <c r="B1019" s="12" t="s">
        <v>36549</v>
      </c>
      <c r="C1019" s="13" t="s">
        <v>31481</v>
      </c>
      <c r="D1019" s="12">
        <v>1</v>
      </c>
      <c r="E1019" s="19">
        <v>25468.960000000003</v>
      </c>
      <c r="F1019" s="19">
        <v>25468.960000000003</v>
      </c>
    </row>
    <row r="1020" spans="1:6" x14ac:dyDescent="0.25">
      <c r="A1020" s="12" t="s">
        <v>38685</v>
      </c>
      <c r="B1020" s="12" t="s">
        <v>36540</v>
      </c>
      <c r="C1020" s="13" t="s">
        <v>31481</v>
      </c>
      <c r="D1020" s="12">
        <v>7</v>
      </c>
      <c r="E1020" s="19">
        <v>3635.2800000000007</v>
      </c>
      <c r="F1020" s="19">
        <v>25446.960000000006</v>
      </c>
    </row>
    <row r="1021" spans="1:6" x14ac:dyDescent="0.25">
      <c r="A1021" s="12" t="s">
        <v>40116</v>
      </c>
      <c r="B1021" s="12" t="s">
        <v>37245</v>
      </c>
      <c r="C1021" s="13" t="s">
        <v>31481</v>
      </c>
      <c r="D1021" s="12">
        <v>1</v>
      </c>
      <c r="E1021" s="19">
        <v>25446.960000000003</v>
      </c>
      <c r="F1021" s="19">
        <v>25446.960000000003</v>
      </c>
    </row>
    <row r="1022" spans="1:6" x14ac:dyDescent="0.25">
      <c r="A1022" s="12" t="s">
        <v>38405</v>
      </c>
      <c r="B1022" s="12" t="s">
        <v>36540</v>
      </c>
      <c r="C1022" s="13" t="s">
        <v>31746</v>
      </c>
      <c r="D1022" s="12">
        <v>300</v>
      </c>
      <c r="E1022" s="19">
        <v>84.7</v>
      </c>
      <c r="F1022" s="19">
        <v>25410</v>
      </c>
    </row>
    <row r="1023" spans="1:6" x14ac:dyDescent="0.25">
      <c r="A1023" s="12" t="s">
        <v>37870</v>
      </c>
      <c r="B1023" s="12" t="s">
        <v>36540</v>
      </c>
      <c r="C1023" s="13" t="s">
        <v>31481</v>
      </c>
      <c r="D1023" s="12">
        <v>3</v>
      </c>
      <c r="E1023" s="19">
        <v>8458.5380000000005</v>
      </c>
      <c r="F1023" s="19">
        <v>25375.614000000001</v>
      </c>
    </row>
    <row r="1024" spans="1:6" x14ac:dyDescent="0.25">
      <c r="A1024" s="12" t="s">
        <v>38880</v>
      </c>
      <c r="B1024" s="12" t="s">
        <v>36549</v>
      </c>
      <c r="C1024" s="13" t="s">
        <v>31481</v>
      </c>
      <c r="D1024" s="12">
        <v>10</v>
      </c>
      <c r="E1024" s="19">
        <v>2529.4500000000003</v>
      </c>
      <c r="F1024" s="19">
        <v>25294.500000000004</v>
      </c>
    </row>
    <row r="1025" spans="1:6" x14ac:dyDescent="0.25">
      <c r="A1025" s="12" t="s">
        <v>37793</v>
      </c>
      <c r="B1025" s="12" t="s">
        <v>36540</v>
      </c>
      <c r="C1025" s="13" t="s">
        <v>31492</v>
      </c>
      <c r="D1025" s="12">
        <v>93</v>
      </c>
      <c r="E1025" s="19">
        <v>271.84098924731182</v>
      </c>
      <c r="F1025" s="19">
        <v>25281.212</v>
      </c>
    </row>
    <row r="1026" spans="1:6" x14ac:dyDescent="0.25">
      <c r="A1026" s="12" t="s">
        <v>38775</v>
      </c>
      <c r="B1026" s="12" t="s">
        <v>36549</v>
      </c>
      <c r="C1026" s="13" t="s">
        <v>31481</v>
      </c>
      <c r="D1026" s="12">
        <v>1</v>
      </c>
      <c r="E1026" s="19">
        <v>25269.750000000004</v>
      </c>
      <c r="F1026" s="19">
        <v>25269.750000000004</v>
      </c>
    </row>
    <row r="1027" spans="1:6" x14ac:dyDescent="0.25">
      <c r="A1027" s="12" t="s">
        <v>37402</v>
      </c>
      <c r="B1027" s="12" t="s">
        <v>36540</v>
      </c>
      <c r="C1027" s="13" t="s">
        <v>31481</v>
      </c>
      <c r="D1027" s="12">
        <v>447</v>
      </c>
      <c r="E1027" s="19">
        <v>56.466642058165547</v>
      </c>
      <c r="F1027" s="19">
        <v>25240.589</v>
      </c>
    </row>
    <row r="1028" spans="1:6" x14ac:dyDescent="0.25">
      <c r="A1028" s="12" t="s">
        <v>37738</v>
      </c>
      <c r="B1028" s="12" t="s">
        <v>36549</v>
      </c>
      <c r="C1028" s="13" t="s">
        <v>31481</v>
      </c>
      <c r="D1028" s="12">
        <v>141</v>
      </c>
      <c r="E1028" s="19">
        <v>178.58500000000001</v>
      </c>
      <c r="F1028" s="19">
        <v>25180.485000000001</v>
      </c>
    </row>
    <row r="1029" spans="1:6" x14ac:dyDescent="0.25">
      <c r="A1029" s="12" t="s">
        <v>36866</v>
      </c>
      <c r="B1029" s="12" t="s">
        <v>36696</v>
      </c>
      <c r="C1029" s="13" t="s">
        <v>31481</v>
      </c>
      <c r="D1029" s="12">
        <v>2</v>
      </c>
      <c r="E1029" s="19">
        <v>12584.275000000001</v>
      </c>
      <c r="F1029" s="19">
        <v>25168.550000000003</v>
      </c>
    </row>
    <row r="1030" spans="1:6" x14ac:dyDescent="0.25">
      <c r="A1030" s="12" t="s">
        <v>40190</v>
      </c>
      <c r="B1030" s="12" t="s">
        <v>36549</v>
      </c>
      <c r="C1030" s="13" t="s">
        <v>31481</v>
      </c>
      <c r="D1030" s="12">
        <v>30</v>
      </c>
      <c r="E1030" s="19">
        <v>838.59600000000012</v>
      </c>
      <c r="F1030" s="19">
        <v>25157.880000000005</v>
      </c>
    </row>
    <row r="1031" spans="1:6" x14ac:dyDescent="0.25">
      <c r="A1031" s="12" t="s">
        <v>38664</v>
      </c>
      <c r="B1031" s="12" t="s">
        <v>36549</v>
      </c>
      <c r="C1031" s="13" t="s">
        <v>31746</v>
      </c>
      <c r="D1031" s="12">
        <v>50</v>
      </c>
      <c r="E1031" s="19">
        <v>502.54600000000005</v>
      </c>
      <c r="F1031" s="19">
        <v>25127.300000000003</v>
      </c>
    </row>
    <row r="1032" spans="1:6" x14ac:dyDescent="0.25">
      <c r="A1032" s="12" t="s">
        <v>39568</v>
      </c>
      <c r="B1032" s="12" t="s">
        <v>36549</v>
      </c>
      <c r="C1032" s="13" t="s">
        <v>31481</v>
      </c>
      <c r="D1032" s="12">
        <v>1</v>
      </c>
      <c r="E1032" s="19">
        <v>25119.600000000002</v>
      </c>
      <c r="F1032" s="19">
        <v>25119.600000000002</v>
      </c>
    </row>
    <row r="1033" spans="1:6" x14ac:dyDescent="0.25">
      <c r="A1033" s="12" t="s">
        <v>37297</v>
      </c>
      <c r="B1033" s="12" t="s">
        <v>36540</v>
      </c>
      <c r="C1033" s="13" t="s">
        <v>31481</v>
      </c>
      <c r="D1033" s="12">
        <v>108</v>
      </c>
      <c r="E1033" s="19">
        <v>231.71296296296299</v>
      </c>
      <c r="F1033" s="19">
        <v>25025.000000000004</v>
      </c>
    </row>
    <row r="1034" spans="1:6" x14ac:dyDescent="0.25">
      <c r="A1034" s="12" t="s">
        <v>37659</v>
      </c>
      <c r="B1034" s="12" t="s">
        <v>36540</v>
      </c>
      <c r="C1034" s="13" t="s">
        <v>31492</v>
      </c>
      <c r="D1034" s="12">
        <v>40</v>
      </c>
      <c r="E1034" s="19">
        <v>619.25600000000009</v>
      </c>
      <c r="F1034" s="19">
        <v>24770.240000000005</v>
      </c>
    </row>
    <row r="1035" spans="1:6" x14ac:dyDescent="0.25">
      <c r="A1035" s="12" t="s">
        <v>37058</v>
      </c>
      <c r="B1035" s="12" t="s">
        <v>36684</v>
      </c>
      <c r="C1035" s="13" t="s">
        <v>31481</v>
      </c>
      <c r="D1035" s="12">
        <v>2000</v>
      </c>
      <c r="E1035" s="19">
        <v>12.364000000000001</v>
      </c>
      <c r="F1035" s="19">
        <v>24728</v>
      </c>
    </row>
    <row r="1036" spans="1:6" x14ac:dyDescent="0.25">
      <c r="A1036" s="12" t="s">
        <v>38276</v>
      </c>
      <c r="B1036" s="12" t="s">
        <v>36549</v>
      </c>
      <c r="C1036" s="13" t="s">
        <v>31492</v>
      </c>
      <c r="D1036" s="12">
        <v>100</v>
      </c>
      <c r="E1036" s="19">
        <v>246.95000000000002</v>
      </c>
      <c r="F1036" s="19">
        <v>24695</v>
      </c>
    </row>
    <row r="1037" spans="1:6" x14ac:dyDescent="0.25">
      <c r="A1037" s="12" t="s">
        <v>37543</v>
      </c>
      <c r="B1037" s="12" t="s">
        <v>36540</v>
      </c>
      <c r="C1037" s="13" t="s">
        <v>31481</v>
      </c>
      <c r="D1037" s="12">
        <v>10</v>
      </c>
      <c r="E1037" s="19">
        <v>2468.4</v>
      </c>
      <c r="F1037" s="19">
        <v>24684</v>
      </c>
    </row>
    <row r="1038" spans="1:6" x14ac:dyDescent="0.25">
      <c r="A1038" s="12" t="s">
        <v>38043</v>
      </c>
      <c r="B1038" s="12" t="s">
        <v>36540</v>
      </c>
      <c r="C1038" s="13" t="s">
        <v>31481</v>
      </c>
      <c r="D1038" s="12">
        <v>6</v>
      </c>
      <c r="E1038" s="19">
        <v>4109.8860000000004</v>
      </c>
      <c r="F1038" s="19">
        <v>24659.316000000003</v>
      </c>
    </row>
    <row r="1039" spans="1:6" x14ac:dyDescent="0.25">
      <c r="A1039" s="12" t="s">
        <v>39738</v>
      </c>
      <c r="B1039" s="12" t="s">
        <v>36549</v>
      </c>
      <c r="C1039" s="13" t="s">
        <v>31481</v>
      </c>
      <c r="D1039" s="12">
        <v>1</v>
      </c>
      <c r="E1039" s="19">
        <v>24607.000000000004</v>
      </c>
      <c r="F1039" s="19">
        <v>24607.000000000004</v>
      </c>
    </row>
    <row r="1040" spans="1:6" x14ac:dyDescent="0.25">
      <c r="A1040" s="12" t="s">
        <v>37329</v>
      </c>
      <c r="B1040" s="12" t="s">
        <v>36540</v>
      </c>
      <c r="C1040" s="13" t="s">
        <v>31481</v>
      </c>
      <c r="D1040" s="12">
        <v>30</v>
      </c>
      <c r="E1040" s="19">
        <v>819.69799999999998</v>
      </c>
      <c r="F1040" s="19">
        <v>24590.94</v>
      </c>
    </row>
    <row r="1041" spans="1:6" x14ac:dyDescent="0.25">
      <c r="A1041" s="12" t="s">
        <v>37967</v>
      </c>
      <c r="B1041" s="12" t="s">
        <v>36540</v>
      </c>
      <c r="C1041" s="13" t="s">
        <v>31746</v>
      </c>
      <c r="D1041" s="12">
        <v>500</v>
      </c>
      <c r="E1041" s="19">
        <v>49.039232000000005</v>
      </c>
      <c r="F1041" s="19">
        <v>24519.616000000002</v>
      </c>
    </row>
    <row r="1042" spans="1:6" x14ac:dyDescent="0.25">
      <c r="A1042" s="12" t="s">
        <v>40120</v>
      </c>
      <c r="B1042" s="12" t="s">
        <v>37200</v>
      </c>
      <c r="C1042" s="13" t="s">
        <v>31492</v>
      </c>
      <c r="D1042" s="12">
        <v>75</v>
      </c>
      <c r="E1042" s="19">
        <v>326.28625333333338</v>
      </c>
      <c r="F1042" s="19">
        <v>24471.469000000005</v>
      </c>
    </row>
    <row r="1043" spans="1:6" x14ac:dyDescent="0.25">
      <c r="A1043" s="12" t="s">
        <v>37287</v>
      </c>
      <c r="B1043" s="12" t="s">
        <v>36723</v>
      </c>
      <c r="C1043" s="13" t="s">
        <v>31481</v>
      </c>
      <c r="D1043" s="12">
        <v>6</v>
      </c>
      <c r="E1043" s="19">
        <v>4070.0000000000005</v>
      </c>
      <c r="F1043" s="19">
        <v>24420.000000000004</v>
      </c>
    </row>
    <row r="1044" spans="1:6" x14ac:dyDescent="0.25">
      <c r="A1044" s="12" t="s">
        <v>38540</v>
      </c>
      <c r="B1044" s="12" t="s">
        <v>36549</v>
      </c>
      <c r="C1044" s="13" t="s">
        <v>31481</v>
      </c>
      <c r="D1044" s="12">
        <v>1</v>
      </c>
      <c r="E1044" s="19">
        <v>24375.845999999998</v>
      </c>
      <c r="F1044" s="19">
        <v>24375.845999999998</v>
      </c>
    </row>
    <row r="1045" spans="1:6" x14ac:dyDescent="0.25">
      <c r="A1045" s="12" t="s">
        <v>37522</v>
      </c>
      <c r="B1045" s="12" t="s">
        <v>36549</v>
      </c>
      <c r="C1045" s="13" t="s">
        <v>31492</v>
      </c>
      <c r="D1045" s="12">
        <v>4.2</v>
      </c>
      <c r="E1045" s="19">
        <v>5801.7849999999999</v>
      </c>
      <c r="F1045" s="19">
        <v>24367.496999999999</v>
      </c>
    </row>
    <row r="1046" spans="1:6" x14ac:dyDescent="0.25">
      <c r="A1046" s="12" t="s">
        <v>40152</v>
      </c>
      <c r="B1046" s="12" t="s">
        <v>36795</v>
      </c>
      <c r="C1046" s="13" t="s">
        <v>31481</v>
      </c>
      <c r="D1046" s="12">
        <v>30</v>
      </c>
      <c r="E1046" s="19">
        <v>809.51200000000006</v>
      </c>
      <c r="F1046" s="19">
        <v>24285.360000000001</v>
      </c>
    </row>
    <row r="1047" spans="1:6" x14ac:dyDescent="0.25">
      <c r="A1047" s="12" t="s">
        <v>39468</v>
      </c>
      <c r="B1047" s="12" t="s">
        <v>36549</v>
      </c>
      <c r="C1047" s="13" t="s">
        <v>31481</v>
      </c>
      <c r="D1047" s="12">
        <v>3</v>
      </c>
      <c r="E1047" s="19">
        <v>8085.0000000000009</v>
      </c>
      <c r="F1047" s="19">
        <v>24255.000000000004</v>
      </c>
    </row>
    <row r="1048" spans="1:6" x14ac:dyDescent="0.25">
      <c r="A1048" s="12" t="s">
        <v>37179</v>
      </c>
      <c r="B1048" s="12" t="s">
        <v>36983</v>
      </c>
      <c r="C1048" s="13" t="s">
        <v>33327</v>
      </c>
      <c r="D1048" s="12">
        <v>5</v>
      </c>
      <c r="E1048" s="19">
        <v>4842.2330000000002</v>
      </c>
      <c r="F1048" s="19">
        <v>24211.165000000001</v>
      </c>
    </row>
    <row r="1049" spans="1:6" x14ac:dyDescent="0.25">
      <c r="A1049" s="12" t="s">
        <v>39351</v>
      </c>
      <c r="B1049" s="12" t="s">
        <v>36684</v>
      </c>
      <c r="C1049" s="13" t="s">
        <v>31481</v>
      </c>
      <c r="D1049" s="12">
        <v>1</v>
      </c>
      <c r="E1049" s="19">
        <v>24200.000000000004</v>
      </c>
      <c r="F1049" s="19">
        <v>24200.000000000004</v>
      </c>
    </row>
    <row r="1050" spans="1:6" x14ac:dyDescent="0.25">
      <c r="A1050" s="12" t="s">
        <v>38463</v>
      </c>
      <c r="B1050" s="12" t="s">
        <v>36549</v>
      </c>
      <c r="C1050" s="13" t="s">
        <v>31481</v>
      </c>
      <c r="D1050" s="12">
        <v>10</v>
      </c>
      <c r="E1050" s="19">
        <v>2420</v>
      </c>
      <c r="F1050" s="19">
        <v>24200</v>
      </c>
    </row>
    <row r="1051" spans="1:6" x14ac:dyDescent="0.25">
      <c r="A1051" s="12" t="s">
        <v>38927</v>
      </c>
      <c r="B1051" s="12" t="s">
        <v>36549</v>
      </c>
      <c r="C1051" s="13" t="s">
        <v>31481</v>
      </c>
      <c r="D1051" s="12">
        <v>1</v>
      </c>
      <c r="E1051" s="19">
        <v>24194.181000000004</v>
      </c>
      <c r="F1051" s="19">
        <v>24194.181000000004</v>
      </c>
    </row>
    <row r="1052" spans="1:6" x14ac:dyDescent="0.25">
      <c r="A1052" s="12" t="s">
        <v>38520</v>
      </c>
      <c r="B1052" s="12" t="s">
        <v>36549</v>
      </c>
      <c r="C1052" s="13" t="s">
        <v>31481</v>
      </c>
      <c r="D1052" s="12">
        <v>2</v>
      </c>
      <c r="E1052" s="19">
        <v>12082.064500000002</v>
      </c>
      <c r="F1052" s="19">
        <v>24164.129000000004</v>
      </c>
    </row>
    <row r="1053" spans="1:6" x14ac:dyDescent="0.25">
      <c r="A1053" s="12" t="s">
        <v>36873</v>
      </c>
      <c r="B1053" s="12" t="s">
        <v>36549</v>
      </c>
      <c r="C1053" s="13" t="s">
        <v>31481</v>
      </c>
      <c r="D1053" s="12">
        <v>3</v>
      </c>
      <c r="E1053" s="19">
        <v>8045.8730000000014</v>
      </c>
      <c r="F1053" s="19">
        <v>24137.619000000006</v>
      </c>
    </row>
    <row r="1054" spans="1:6" x14ac:dyDescent="0.25">
      <c r="A1054" s="12" t="s">
        <v>39764</v>
      </c>
      <c r="B1054" s="12" t="s">
        <v>36549</v>
      </c>
      <c r="C1054" s="13" t="s">
        <v>31481</v>
      </c>
      <c r="D1054" s="12">
        <v>6</v>
      </c>
      <c r="E1054" s="19">
        <v>4009.8135000000002</v>
      </c>
      <c r="F1054" s="19">
        <v>24058.881000000001</v>
      </c>
    </row>
    <row r="1055" spans="1:6" x14ac:dyDescent="0.25">
      <c r="A1055" s="12" t="s">
        <v>39874</v>
      </c>
      <c r="B1055" s="12" t="s">
        <v>36549</v>
      </c>
      <c r="C1055" s="13" t="s">
        <v>31481</v>
      </c>
      <c r="D1055" s="12">
        <v>6</v>
      </c>
      <c r="E1055" s="19">
        <v>4002.4270000000006</v>
      </c>
      <c r="F1055" s="19">
        <v>24014.562000000005</v>
      </c>
    </row>
    <row r="1056" spans="1:6" x14ac:dyDescent="0.25">
      <c r="A1056" s="12" t="s">
        <v>39935</v>
      </c>
      <c r="B1056" s="12" t="s">
        <v>36549</v>
      </c>
      <c r="C1056" s="13" t="s">
        <v>31481</v>
      </c>
      <c r="D1056" s="12">
        <v>1</v>
      </c>
      <c r="E1056" s="19">
        <v>23957.626</v>
      </c>
      <c r="F1056" s="19">
        <v>23957.626</v>
      </c>
    </row>
    <row r="1057" spans="1:6" x14ac:dyDescent="0.25">
      <c r="A1057" s="12" t="s">
        <v>38076</v>
      </c>
      <c r="B1057" s="12" t="s">
        <v>36540</v>
      </c>
      <c r="C1057" s="13" t="s">
        <v>31481</v>
      </c>
      <c r="D1057" s="12">
        <v>2</v>
      </c>
      <c r="E1057" s="19">
        <v>11968.44</v>
      </c>
      <c r="F1057" s="19">
        <v>23936.880000000001</v>
      </c>
    </row>
    <row r="1058" spans="1:6" x14ac:dyDescent="0.25">
      <c r="A1058" s="12" t="s">
        <v>34098</v>
      </c>
      <c r="B1058" s="12" t="s">
        <v>36599</v>
      </c>
      <c r="C1058" s="13" t="s">
        <v>31481</v>
      </c>
      <c r="D1058" s="12">
        <v>5900</v>
      </c>
      <c r="E1058" s="19">
        <v>4.0500005084745769</v>
      </c>
      <c r="F1058" s="19">
        <v>23895.003000000004</v>
      </c>
    </row>
    <row r="1059" spans="1:6" x14ac:dyDescent="0.25">
      <c r="A1059" s="12" t="s">
        <v>37775</v>
      </c>
      <c r="B1059" s="12" t="s">
        <v>36549</v>
      </c>
      <c r="C1059" s="13" t="s">
        <v>31481</v>
      </c>
      <c r="D1059" s="12">
        <v>11</v>
      </c>
      <c r="E1059" s="19">
        <v>2164.107</v>
      </c>
      <c r="F1059" s="19">
        <v>23805.177</v>
      </c>
    </row>
    <row r="1060" spans="1:6" x14ac:dyDescent="0.25">
      <c r="A1060" s="12" t="s">
        <v>40039</v>
      </c>
      <c r="B1060" s="12" t="s">
        <v>36540</v>
      </c>
      <c r="C1060" s="13" t="s">
        <v>31481</v>
      </c>
      <c r="D1060" s="12">
        <v>6</v>
      </c>
      <c r="E1060" s="19">
        <v>3960.0000000000005</v>
      </c>
      <c r="F1060" s="19">
        <v>23760.000000000004</v>
      </c>
    </row>
    <row r="1061" spans="1:6" x14ac:dyDescent="0.25">
      <c r="A1061" s="12" t="s">
        <v>37486</v>
      </c>
      <c r="B1061" s="12" t="s">
        <v>36549</v>
      </c>
      <c r="C1061" s="13" t="s">
        <v>31481</v>
      </c>
      <c r="D1061" s="12">
        <v>4</v>
      </c>
      <c r="E1061" s="19">
        <v>5935.6550000000007</v>
      </c>
      <c r="F1061" s="19">
        <v>23742.620000000003</v>
      </c>
    </row>
    <row r="1062" spans="1:6" x14ac:dyDescent="0.25">
      <c r="A1062" s="12" t="s">
        <v>38561</v>
      </c>
      <c r="B1062" s="12" t="s">
        <v>36549</v>
      </c>
      <c r="C1062" s="13" t="s">
        <v>31481</v>
      </c>
      <c r="D1062" s="12">
        <v>2</v>
      </c>
      <c r="E1062" s="19">
        <v>11833.69</v>
      </c>
      <c r="F1062" s="19">
        <v>23667.38</v>
      </c>
    </row>
    <row r="1063" spans="1:6" x14ac:dyDescent="0.25">
      <c r="A1063" s="12" t="s">
        <v>38561</v>
      </c>
      <c r="B1063" s="12" t="s">
        <v>36549</v>
      </c>
      <c r="C1063" s="13" t="s">
        <v>31481</v>
      </c>
      <c r="D1063" s="12">
        <v>2</v>
      </c>
      <c r="E1063" s="19">
        <v>11833.69</v>
      </c>
      <c r="F1063" s="19">
        <v>23667.38</v>
      </c>
    </row>
    <row r="1064" spans="1:6" x14ac:dyDescent="0.25">
      <c r="A1064" s="12" t="s">
        <v>38998</v>
      </c>
      <c r="B1064" s="12" t="s">
        <v>36540</v>
      </c>
      <c r="C1064" s="13" t="s">
        <v>31481</v>
      </c>
      <c r="D1064" s="12">
        <v>100</v>
      </c>
      <c r="E1064" s="19">
        <v>236.54400000000001</v>
      </c>
      <c r="F1064" s="19">
        <v>23654.400000000001</v>
      </c>
    </row>
    <row r="1065" spans="1:6" x14ac:dyDescent="0.25">
      <c r="A1065" s="12" t="s">
        <v>36867</v>
      </c>
      <c r="B1065" s="12" t="s">
        <v>36549</v>
      </c>
      <c r="C1065" s="13" t="s">
        <v>31481</v>
      </c>
      <c r="D1065" s="12">
        <v>1</v>
      </c>
      <c r="E1065" s="19">
        <v>23645.204000000005</v>
      </c>
      <c r="F1065" s="19">
        <v>23645.204000000005</v>
      </c>
    </row>
    <row r="1066" spans="1:6" x14ac:dyDescent="0.25">
      <c r="A1066" s="12" t="s">
        <v>37516</v>
      </c>
      <c r="B1066" s="12" t="s">
        <v>36549</v>
      </c>
      <c r="C1066" s="13" t="s">
        <v>31481</v>
      </c>
      <c r="D1066" s="12">
        <v>50</v>
      </c>
      <c r="E1066" s="19">
        <v>472.41700000000009</v>
      </c>
      <c r="F1066" s="19">
        <v>23620.850000000006</v>
      </c>
    </row>
    <row r="1067" spans="1:6" x14ac:dyDescent="0.25">
      <c r="A1067" s="12" t="s">
        <v>37515</v>
      </c>
      <c r="B1067" s="12" t="s">
        <v>36549</v>
      </c>
      <c r="C1067" s="13" t="s">
        <v>31481</v>
      </c>
      <c r="D1067" s="12">
        <v>50</v>
      </c>
      <c r="E1067" s="19">
        <v>472.41700000000009</v>
      </c>
      <c r="F1067" s="19">
        <v>23620.850000000006</v>
      </c>
    </row>
    <row r="1068" spans="1:6" x14ac:dyDescent="0.25">
      <c r="A1068" s="12" t="s">
        <v>38532</v>
      </c>
      <c r="B1068" s="12" t="s">
        <v>36549</v>
      </c>
      <c r="C1068" s="13" t="s">
        <v>31481</v>
      </c>
      <c r="D1068" s="12">
        <v>4</v>
      </c>
      <c r="E1068" s="19">
        <v>5874.0000000000009</v>
      </c>
      <c r="F1068" s="19">
        <v>23496.000000000004</v>
      </c>
    </row>
    <row r="1069" spans="1:6" x14ac:dyDescent="0.25">
      <c r="A1069" s="12" t="s">
        <v>39875</v>
      </c>
      <c r="B1069" s="12" t="s">
        <v>36549</v>
      </c>
      <c r="C1069" s="13" t="s">
        <v>31481</v>
      </c>
      <c r="D1069" s="12">
        <v>6</v>
      </c>
      <c r="E1069" s="19">
        <v>3915.2520000000004</v>
      </c>
      <c r="F1069" s="19">
        <v>23491.512000000002</v>
      </c>
    </row>
    <row r="1070" spans="1:6" x14ac:dyDescent="0.25">
      <c r="A1070" s="12" t="s">
        <v>40137</v>
      </c>
      <c r="B1070" s="12" t="s">
        <v>36983</v>
      </c>
      <c r="C1070" s="13" t="s">
        <v>31492</v>
      </c>
      <c r="D1070" s="12">
        <v>3.52</v>
      </c>
      <c r="E1070" s="19">
        <v>6672.4906250000013</v>
      </c>
      <c r="F1070" s="19">
        <v>23487.167000000005</v>
      </c>
    </row>
    <row r="1071" spans="1:6" x14ac:dyDescent="0.25">
      <c r="A1071" s="12" t="s">
        <v>37572</v>
      </c>
      <c r="B1071" s="12" t="s">
        <v>36540</v>
      </c>
      <c r="C1071" s="13" t="s">
        <v>31492</v>
      </c>
      <c r="D1071" s="12">
        <v>190</v>
      </c>
      <c r="E1071" s="19">
        <v>123.42000000000002</v>
      </c>
      <c r="F1071" s="19">
        <v>23449.800000000003</v>
      </c>
    </row>
    <row r="1072" spans="1:6" x14ac:dyDescent="0.25">
      <c r="A1072" s="12" t="s">
        <v>37676</v>
      </c>
      <c r="B1072" s="12" t="s">
        <v>36549</v>
      </c>
      <c r="C1072" s="13" t="s">
        <v>31481</v>
      </c>
      <c r="D1072" s="12">
        <v>5</v>
      </c>
      <c r="E1072" s="19">
        <v>4684.3500000000004</v>
      </c>
      <c r="F1072" s="19">
        <v>23421.75</v>
      </c>
    </row>
    <row r="1073" spans="1:6" x14ac:dyDescent="0.25">
      <c r="A1073" s="12" t="s">
        <v>39625</v>
      </c>
      <c r="B1073" s="12" t="s">
        <v>36549</v>
      </c>
      <c r="C1073" s="13" t="s">
        <v>31481</v>
      </c>
      <c r="D1073" s="12">
        <v>4</v>
      </c>
      <c r="E1073" s="19">
        <v>5832.9040000000005</v>
      </c>
      <c r="F1073" s="19">
        <v>23331.616000000002</v>
      </c>
    </row>
    <row r="1074" spans="1:6" x14ac:dyDescent="0.25">
      <c r="A1074" s="12" t="s">
        <v>39400</v>
      </c>
      <c r="B1074" s="12" t="s">
        <v>36549</v>
      </c>
      <c r="C1074" s="13" t="s">
        <v>31481</v>
      </c>
      <c r="D1074" s="12">
        <v>40</v>
      </c>
      <c r="E1074" s="19">
        <v>583.28077499999995</v>
      </c>
      <c r="F1074" s="19">
        <v>23331.231</v>
      </c>
    </row>
    <row r="1075" spans="1:6" x14ac:dyDescent="0.25">
      <c r="A1075" s="12" t="s">
        <v>37382</v>
      </c>
      <c r="B1075" s="12" t="s">
        <v>36549</v>
      </c>
      <c r="C1075" s="13" t="s">
        <v>31481</v>
      </c>
      <c r="D1075" s="12">
        <v>8</v>
      </c>
      <c r="E1075" s="19">
        <v>2915.88</v>
      </c>
      <c r="F1075" s="19">
        <v>23327.040000000001</v>
      </c>
    </row>
    <row r="1076" spans="1:6" x14ac:dyDescent="0.25">
      <c r="A1076" s="12" t="s">
        <v>38852</v>
      </c>
      <c r="B1076" s="12" t="s">
        <v>36549</v>
      </c>
      <c r="C1076" s="13" t="s">
        <v>31481</v>
      </c>
      <c r="D1076" s="12">
        <v>2</v>
      </c>
      <c r="E1076" s="19">
        <v>11658.889000000001</v>
      </c>
      <c r="F1076" s="19">
        <v>23317.778000000002</v>
      </c>
    </row>
    <row r="1077" spans="1:6" x14ac:dyDescent="0.25">
      <c r="A1077" s="12" t="s">
        <v>40056</v>
      </c>
      <c r="B1077" s="12" t="s">
        <v>36549</v>
      </c>
      <c r="C1077" s="13" t="s">
        <v>32299</v>
      </c>
      <c r="D1077" s="12">
        <v>139</v>
      </c>
      <c r="E1077" s="19">
        <v>167.47500000000002</v>
      </c>
      <c r="F1077" s="19">
        <v>23279.025000000001</v>
      </c>
    </row>
    <row r="1078" spans="1:6" x14ac:dyDescent="0.25">
      <c r="A1078" s="12" t="s">
        <v>37323</v>
      </c>
      <c r="B1078" s="12" t="s">
        <v>36540</v>
      </c>
      <c r="C1078" s="13" t="s">
        <v>31481</v>
      </c>
      <c r="D1078" s="12">
        <v>2</v>
      </c>
      <c r="E1078" s="19">
        <v>11623.331500000002</v>
      </c>
      <c r="F1078" s="19">
        <v>23246.663000000004</v>
      </c>
    </row>
    <row r="1079" spans="1:6" x14ac:dyDescent="0.25">
      <c r="A1079" s="12" t="s">
        <v>36692</v>
      </c>
      <c r="B1079" s="12" t="s">
        <v>36540</v>
      </c>
      <c r="C1079" s="13" t="s">
        <v>31481</v>
      </c>
      <c r="D1079" s="12">
        <v>40</v>
      </c>
      <c r="E1079" s="19">
        <v>579.15000000000009</v>
      </c>
      <c r="F1079" s="19">
        <v>23166.000000000004</v>
      </c>
    </row>
    <row r="1080" spans="1:6" x14ac:dyDescent="0.25">
      <c r="A1080" s="12" t="s">
        <v>38433</v>
      </c>
      <c r="B1080" s="12" t="s">
        <v>36549</v>
      </c>
      <c r="C1080" s="13" t="s">
        <v>31481</v>
      </c>
      <c r="D1080" s="12">
        <v>85</v>
      </c>
      <c r="E1080" s="19">
        <v>271.87716470588242</v>
      </c>
      <c r="F1080" s="19">
        <v>23109.559000000005</v>
      </c>
    </row>
    <row r="1081" spans="1:6" x14ac:dyDescent="0.25">
      <c r="A1081" s="12" t="s">
        <v>40033</v>
      </c>
      <c r="B1081" s="12" t="s">
        <v>36549</v>
      </c>
      <c r="C1081" s="13" t="s">
        <v>31481</v>
      </c>
      <c r="D1081" s="12">
        <v>1</v>
      </c>
      <c r="E1081" s="19">
        <v>23100.000000000004</v>
      </c>
      <c r="F1081" s="19">
        <v>23100.000000000004</v>
      </c>
    </row>
    <row r="1082" spans="1:6" x14ac:dyDescent="0.25">
      <c r="A1082" s="12" t="s">
        <v>39348</v>
      </c>
      <c r="B1082" s="12" t="s">
        <v>36549</v>
      </c>
      <c r="C1082" s="13" t="s">
        <v>31481</v>
      </c>
      <c r="D1082" s="12">
        <v>3</v>
      </c>
      <c r="E1082" s="19">
        <v>7700.0000000000009</v>
      </c>
      <c r="F1082" s="19">
        <v>23100.000000000004</v>
      </c>
    </row>
    <row r="1083" spans="1:6" x14ac:dyDescent="0.25">
      <c r="A1083" s="12" t="s">
        <v>37973</v>
      </c>
      <c r="B1083" s="12" t="s">
        <v>36540</v>
      </c>
      <c r="C1083" s="13" t="s">
        <v>31481</v>
      </c>
      <c r="D1083" s="12">
        <v>15</v>
      </c>
      <c r="E1083" s="19">
        <v>1540.0000000000002</v>
      </c>
      <c r="F1083" s="19">
        <v>23100.000000000004</v>
      </c>
    </row>
    <row r="1084" spans="1:6" x14ac:dyDescent="0.25">
      <c r="A1084" s="12" t="s">
        <v>37587</v>
      </c>
      <c r="B1084" s="12" t="s">
        <v>36549</v>
      </c>
      <c r="C1084" s="13" t="s">
        <v>31481</v>
      </c>
      <c r="D1084" s="12">
        <v>40</v>
      </c>
      <c r="E1084" s="19">
        <v>576.70799999999997</v>
      </c>
      <c r="F1084" s="19">
        <v>23068.32</v>
      </c>
    </row>
    <row r="1085" spans="1:6" x14ac:dyDescent="0.25">
      <c r="A1085" s="12" t="s">
        <v>39714</v>
      </c>
      <c r="B1085" s="12" t="s">
        <v>36684</v>
      </c>
      <c r="C1085" s="13" t="s">
        <v>31481</v>
      </c>
      <c r="D1085" s="12">
        <v>3</v>
      </c>
      <c r="E1085" s="19">
        <v>7687.9000000000005</v>
      </c>
      <c r="F1085" s="19">
        <v>23063.7</v>
      </c>
    </row>
    <row r="1086" spans="1:6" x14ac:dyDescent="0.25">
      <c r="A1086" s="12" t="s">
        <v>39318</v>
      </c>
      <c r="B1086" s="12" t="s">
        <v>36549</v>
      </c>
      <c r="C1086" s="13" t="s">
        <v>31481</v>
      </c>
      <c r="D1086" s="12">
        <v>1</v>
      </c>
      <c r="E1086" s="19">
        <v>23050.104000000007</v>
      </c>
      <c r="F1086" s="19">
        <v>23050.104000000007</v>
      </c>
    </row>
    <row r="1087" spans="1:6" x14ac:dyDescent="0.25">
      <c r="A1087" s="12" t="s">
        <v>37141</v>
      </c>
      <c r="B1087" s="12" t="s">
        <v>36599</v>
      </c>
      <c r="C1087" s="13" t="s">
        <v>31481</v>
      </c>
      <c r="D1087" s="12">
        <v>154</v>
      </c>
      <c r="E1087" s="19">
        <v>149.62199999999999</v>
      </c>
      <c r="F1087" s="19">
        <v>23041.787999999997</v>
      </c>
    </row>
    <row r="1088" spans="1:6" x14ac:dyDescent="0.25">
      <c r="A1088" s="12" t="s">
        <v>36950</v>
      </c>
      <c r="B1088" s="12" t="s">
        <v>36684</v>
      </c>
      <c r="C1088" s="13" t="s">
        <v>31481</v>
      </c>
      <c r="D1088" s="12">
        <v>2</v>
      </c>
      <c r="E1088" s="19">
        <v>11517.000000000002</v>
      </c>
      <c r="F1088" s="19">
        <v>23034.000000000004</v>
      </c>
    </row>
    <row r="1089" spans="1:6" x14ac:dyDescent="0.25">
      <c r="A1089" s="12" t="s">
        <v>36554</v>
      </c>
      <c r="B1089" s="12" t="s">
        <v>36540</v>
      </c>
      <c r="C1089" s="13" t="s">
        <v>31500</v>
      </c>
      <c r="D1089" s="12">
        <v>8</v>
      </c>
      <c r="E1089" s="19">
        <v>2875.9500000000003</v>
      </c>
      <c r="F1089" s="19">
        <v>23007.600000000002</v>
      </c>
    </row>
    <row r="1090" spans="1:6" x14ac:dyDescent="0.25">
      <c r="A1090" s="12" t="s">
        <v>38214</v>
      </c>
      <c r="B1090" s="12" t="s">
        <v>36540</v>
      </c>
      <c r="C1090" s="13" t="s">
        <v>31481</v>
      </c>
      <c r="D1090" s="12">
        <v>200</v>
      </c>
      <c r="E1090" s="19">
        <v>114.92800000000001</v>
      </c>
      <c r="F1090" s="19">
        <v>22985.600000000002</v>
      </c>
    </row>
    <row r="1091" spans="1:6" x14ac:dyDescent="0.25">
      <c r="A1091" s="12" t="s">
        <v>37991</v>
      </c>
      <c r="B1091" s="12" t="s">
        <v>36540</v>
      </c>
      <c r="C1091" s="13" t="s">
        <v>31746</v>
      </c>
      <c r="D1091" s="12">
        <v>500</v>
      </c>
      <c r="E1091" s="19">
        <v>45.694000000000003</v>
      </c>
      <c r="F1091" s="19">
        <v>22847</v>
      </c>
    </row>
    <row r="1092" spans="1:6" x14ac:dyDescent="0.25">
      <c r="A1092" s="12" t="s">
        <v>39835</v>
      </c>
      <c r="B1092" s="12" t="s">
        <v>36549</v>
      </c>
      <c r="C1092" s="13" t="s">
        <v>31481</v>
      </c>
      <c r="D1092" s="12">
        <v>1</v>
      </c>
      <c r="E1092" s="19">
        <v>22794.299000000003</v>
      </c>
      <c r="F1092" s="19">
        <v>22794.299000000003</v>
      </c>
    </row>
    <row r="1093" spans="1:6" x14ac:dyDescent="0.25">
      <c r="A1093" s="12" t="s">
        <v>36915</v>
      </c>
      <c r="B1093" s="12" t="s">
        <v>36767</v>
      </c>
      <c r="C1093" s="13" t="s">
        <v>31481</v>
      </c>
      <c r="D1093" s="12">
        <v>1</v>
      </c>
      <c r="E1093" s="19">
        <v>22769.064999999999</v>
      </c>
      <c r="F1093" s="19">
        <v>22769.064999999999</v>
      </c>
    </row>
    <row r="1094" spans="1:6" x14ac:dyDescent="0.25">
      <c r="A1094" s="12" t="s">
        <v>37135</v>
      </c>
      <c r="B1094" s="12" t="s">
        <v>36540</v>
      </c>
      <c r="C1094" s="13" t="s">
        <v>31481</v>
      </c>
      <c r="D1094" s="12">
        <v>1500</v>
      </c>
      <c r="E1094" s="19">
        <v>15.145614000000002</v>
      </c>
      <c r="F1094" s="19">
        <v>22718.421000000002</v>
      </c>
    </row>
    <row r="1095" spans="1:6" x14ac:dyDescent="0.25">
      <c r="A1095" s="12" t="s">
        <v>39259</v>
      </c>
      <c r="B1095" s="12" t="s">
        <v>36549</v>
      </c>
      <c r="C1095" s="13" t="s">
        <v>31481</v>
      </c>
      <c r="D1095" s="12">
        <v>10</v>
      </c>
      <c r="E1095" s="19">
        <v>2270.8510000000006</v>
      </c>
      <c r="F1095" s="19">
        <v>22708.510000000006</v>
      </c>
    </row>
    <row r="1096" spans="1:6" x14ac:dyDescent="0.25">
      <c r="A1096" s="12" t="s">
        <v>39220</v>
      </c>
      <c r="B1096" s="12" t="s">
        <v>36549</v>
      </c>
      <c r="C1096" s="13" t="s">
        <v>31481</v>
      </c>
      <c r="D1096" s="12">
        <v>2</v>
      </c>
      <c r="E1096" s="19">
        <v>11354.233000000002</v>
      </c>
      <c r="F1096" s="19">
        <v>22708.466000000004</v>
      </c>
    </row>
    <row r="1097" spans="1:6" x14ac:dyDescent="0.25">
      <c r="A1097" s="12" t="s">
        <v>39282</v>
      </c>
      <c r="B1097" s="12" t="s">
        <v>36684</v>
      </c>
      <c r="C1097" s="13" t="s">
        <v>31481</v>
      </c>
      <c r="D1097" s="12">
        <v>3</v>
      </c>
      <c r="E1097" s="19">
        <v>7569.4849999999997</v>
      </c>
      <c r="F1097" s="19">
        <v>22708.454999999998</v>
      </c>
    </row>
    <row r="1098" spans="1:6" x14ac:dyDescent="0.25">
      <c r="A1098" s="12" t="s">
        <v>39782</v>
      </c>
      <c r="B1098" s="12" t="s">
        <v>36549</v>
      </c>
      <c r="C1098" s="13" t="s">
        <v>31481</v>
      </c>
      <c r="D1098" s="12">
        <v>2</v>
      </c>
      <c r="E1098" s="19">
        <v>11330.000000000002</v>
      </c>
      <c r="F1098" s="19">
        <v>22660.000000000004</v>
      </c>
    </row>
    <row r="1099" spans="1:6" x14ac:dyDescent="0.25">
      <c r="A1099" s="12" t="s">
        <v>37821</v>
      </c>
      <c r="B1099" s="12" t="s">
        <v>36549</v>
      </c>
      <c r="C1099" s="13" t="s">
        <v>31481</v>
      </c>
      <c r="D1099" s="12">
        <v>43</v>
      </c>
      <c r="E1099" s="19">
        <v>526.31700000000001</v>
      </c>
      <c r="F1099" s="19">
        <v>22631.631000000001</v>
      </c>
    </row>
    <row r="1100" spans="1:6" x14ac:dyDescent="0.25">
      <c r="A1100" s="12" t="s">
        <v>36657</v>
      </c>
      <c r="B1100" s="12" t="s">
        <v>36540</v>
      </c>
      <c r="C1100" s="13" t="s">
        <v>31481</v>
      </c>
      <c r="D1100" s="12">
        <v>159</v>
      </c>
      <c r="E1100" s="19">
        <v>141.9</v>
      </c>
      <c r="F1100" s="19">
        <v>22562.100000000002</v>
      </c>
    </row>
    <row r="1101" spans="1:6" x14ac:dyDescent="0.25">
      <c r="A1101" s="12" t="s">
        <v>36868</v>
      </c>
      <c r="B1101" s="12" t="s">
        <v>36549</v>
      </c>
      <c r="C1101" s="13" t="s">
        <v>31481</v>
      </c>
      <c r="D1101" s="12">
        <v>2</v>
      </c>
      <c r="E1101" s="19">
        <v>11262.108</v>
      </c>
      <c r="F1101" s="19">
        <v>22524.216</v>
      </c>
    </row>
    <row r="1102" spans="1:6" x14ac:dyDescent="0.25">
      <c r="A1102" s="12" t="s">
        <v>37630</v>
      </c>
      <c r="B1102" s="12" t="s">
        <v>36540</v>
      </c>
      <c r="C1102" s="13" t="s">
        <v>31481</v>
      </c>
      <c r="D1102" s="12">
        <v>80</v>
      </c>
      <c r="E1102" s="19">
        <v>281.31400000000002</v>
      </c>
      <c r="F1102" s="19">
        <v>22505.120000000003</v>
      </c>
    </row>
    <row r="1103" spans="1:6" x14ac:dyDescent="0.25">
      <c r="A1103" s="12" t="s">
        <v>40099</v>
      </c>
      <c r="B1103" s="12" t="s">
        <v>40095</v>
      </c>
      <c r="C1103" s="13" t="s">
        <v>31492</v>
      </c>
      <c r="D1103" s="12">
        <v>4</v>
      </c>
      <c r="E1103" s="19">
        <v>5624.5310000000009</v>
      </c>
      <c r="F1103" s="19">
        <v>22498.124000000003</v>
      </c>
    </row>
    <row r="1104" spans="1:6" x14ac:dyDescent="0.25">
      <c r="A1104" s="12" t="s">
        <v>40100</v>
      </c>
      <c r="B1104" s="12" t="s">
        <v>40095</v>
      </c>
      <c r="C1104" s="13" t="s">
        <v>31492</v>
      </c>
      <c r="D1104" s="12">
        <v>4</v>
      </c>
      <c r="E1104" s="19">
        <v>5624.5282500000003</v>
      </c>
      <c r="F1104" s="19">
        <v>22498.113000000001</v>
      </c>
    </row>
    <row r="1105" spans="1:6" x14ac:dyDescent="0.25">
      <c r="A1105" s="12" t="s">
        <v>38993</v>
      </c>
      <c r="B1105" s="12" t="s">
        <v>36549</v>
      </c>
      <c r="C1105" s="13" t="s">
        <v>31481</v>
      </c>
      <c r="D1105" s="12">
        <v>1</v>
      </c>
      <c r="E1105" s="19">
        <v>22481.756000000001</v>
      </c>
      <c r="F1105" s="19">
        <v>22481.756000000001</v>
      </c>
    </row>
    <row r="1106" spans="1:6" x14ac:dyDescent="0.25">
      <c r="A1106" s="12" t="s">
        <v>38100</v>
      </c>
      <c r="B1106" s="12" t="s">
        <v>36549</v>
      </c>
      <c r="C1106" s="13" t="s">
        <v>31481</v>
      </c>
      <c r="D1106" s="12">
        <v>20</v>
      </c>
      <c r="E1106" s="19">
        <v>1123.749</v>
      </c>
      <c r="F1106" s="19">
        <v>22474.98</v>
      </c>
    </row>
    <row r="1107" spans="1:6" x14ac:dyDescent="0.25">
      <c r="A1107" s="12" t="s">
        <v>38080</v>
      </c>
      <c r="B1107" s="12" t="s">
        <v>36549</v>
      </c>
      <c r="C1107" s="13" t="s">
        <v>31481</v>
      </c>
      <c r="D1107" s="12">
        <v>20</v>
      </c>
      <c r="E1107" s="19">
        <v>1123.749</v>
      </c>
      <c r="F1107" s="19">
        <v>22474.98</v>
      </c>
    </row>
    <row r="1108" spans="1:6" x14ac:dyDescent="0.25">
      <c r="A1108" s="12" t="s">
        <v>39539</v>
      </c>
      <c r="B1108" s="12" t="s">
        <v>36549</v>
      </c>
      <c r="C1108" s="13" t="s">
        <v>31481</v>
      </c>
      <c r="D1108" s="12">
        <v>1</v>
      </c>
      <c r="E1108" s="19">
        <v>22454.850000000002</v>
      </c>
      <c r="F1108" s="19">
        <v>22454.850000000002</v>
      </c>
    </row>
    <row r="1109" spans="1:6" x14ac:dyDescent="0.25">
      <c r="A1109" s="12" t="s">
        <v>39687</v>
      </c>
      <c r="B1109" s="12" t="s">
        <v>36684</v>
      </c>
      <c r="C1109" s="13" t="s">
        <v>31481</v>
      </c>
      <c r="D1109" s="12">
        <v>3</v>
      </c>
      <c r="E1109" s="19">
        <v>7480.0000000000009</v>
      </c>
      <c r="F1109" s="19">
        <v>22440.000000000004</v>
      </c>
    </row>
    <row r="1110" spans="1:6" x14ac:dyDescent="0.25">
      <c r="A1110" s="12" t="s">
        <v>39247</v>
      </c>
      <c r="B1110" s="12" t="s">
        <v>36549</v>
      </c>
      <c r="C1110" s="13" t="s">
        <v>31481</v>
      </c>
      <c r="D1110" s="12">
        <v>2</v>
      </c>
      <c r="E1110" s="19">
        <v>11193.039000000001</v>
      </c>
      <c r="F1110" s="19">
        <v>22386.078000000001</v>
      </c>
    </row>
    <row r="1111" spans="1:6" x14ac:dyDescent="0.25">
      <c r="A1111" s="12" t="s">
        <v>37747</v>
      </c>
      <c r="B1111" s="12" t="s">
        <v>36597</v>
      </c>
      <c r="C1111" s="13" t="s">
        <v>31481</v>
      </c>
      <c r="D1111" s="12">
        <v>80</v>
      </c>
      <c r="E1111" s="19">
        <v>279.46600000000001</v>
      </c>
      <c r="F1111" s="19">
        <v>22357.279999999999</v>
      </c>
    </row>
    <row r="1112" spans="1:6" x14ac:dyDescent="0.25">
      <c r="A1112" s="12" t="s">
        <v>39985</v>
      </c>
      <c r="B1112" s="12" t="s">
        <v>36549</v>
      </c>
      <c r="C1112" s="13" t="s">
        <v>31481</v>
      </c>
      <c r="D1112" s="12">
        <v>4</v>
      </c>
      <c r="E1112" s="19">
        <v>5565.6975000000011</v>
      </c>
      <c r="F1112" s="19">
        <v>22262.790000000005</v>
      </c>
    </row>
    <row r="1113" spans="1:6" x14ac:dyDescent="0.25">
      <c r="A1113" s="12" t="s">
        <v>36773</v>
      </c>
      <c r="B1113" s="12" t="s">
        <v>36767</v>
      </c>
      <c r="C1113" s="13" t="s">
        <v>31481</v>
      </c>
      <c r="D1113" s="12">
        <v>180</v>
      </c>
      <c r="E1113" s="19">
        <v>123.66200000000003</v>
      </c>
      <c r="F1113" s="19">
        <v>22259.160000000007</v>
      </c>
    </row>
    <row r="1114" spans="1:6" x14ac:dyDescent="0.25">
      <c r="A1114" s="12" t="s">
        <v>38277</v>
      </c>
      <c r="B1114" s="12" t="s">
        <v>36540</v>
      </c>
      <c r="C1114" s="13" t="s">
        <v>31481</v>
      </c>
      <c r="D1114" s="12">
        <v>40</v>
      </c>
      <c r="E1114" s="19">
        <v>556.35800000000006</v>
      </c>
      <c r="F1114" s="19">
        <v>22254.320000000003</v>
      </c>
    </row>
    <row r="1115" spans="1:6" x14ac:dyDescent="0.25">
      <c r="A1115" s="12" t="s">
        <v>39537</v>
      </c>
      <c r="B1115" s="12" t="s">
        <v>36549</v>
      </c>
      <c r="C1115" s="13" t="s">
        <v>31481</v>
      </c>
      <c r="D1115" s="12">
        <v>2</v>
      </c>
      <c r="E1115" s="19">
        <v>11116.523000000001</v>
      </c>
      <c r="F1115" s="19">
        <v>22233.046000000002</v>
      </c>
    </row>
    <row r="1116" spans="1:6" x14ac:dyDescent="0.25">
      <c r="A1116" s="12" t="s">
        <v>36587</v>
      </c>
      <c r="B1116" s="12" t="s">
        <v>36546</v>
      </c>
      <c r="C1116" s="13" t="s">
        <v>31481</v>
      </c>
      <c r="D1116" s="12">
        <v>2</v>
      </c>
      <c r="E1116" s="19">
        <v>11113.575000000001</v>
      </c>
      <c r="F1116" s="19">
        <v>22227.15</v>
      </c>
    </row>
    <row r="1117" spans="1:6" x14ac:dyDescent="0.25">
      <c r="A1117" s="12" t="s">
        <v>37390</v>
      </c>
      <c r="B1117" s="12" t="s">
        <v>36648</v>
      </c>
      <c r="C1117" s="13" t="s">
        <v>31481</v>
      </c>
      <c r="D1117" s="12">
        <v>1</v>
      </c>
      <c r="E1117" s="19">
        <v>22223.663000000004</v>
      </c>
      <c r="F1117" s="19">
        <v>22223.663000000004</v>
      </c>
    </row>
    <row r="1118" spans="1:6" x14ac:dyDescent="0.25">
      <c r="A1118" s="12" t="s">
        <v>39428</v>
      </c>
      <c r="B1118" s="12" t="s">
        <v>36549</v>
      </c>
      <c r="C1118" s="13" t="s">
        <v>31481</v>
      </c>
      <c r="D1118" s="12">
        <v>1</v>
      </c>
      <c r="E1118" s="19">
        <v>22220</v>
      </c>
      <c r="F1118" s="19">
        <v>22220</v>
      </c>
    </row>
    <row r="1119" spans="1:6" x14ac:dyDescent="0.25">
      <c r="A1119" s="12" t="s">
        <v>37197</v>
      </c>
      <c r="B1119" s="12" t="s">
        <v>36540</v>
      </c>
      <c r="C1119" s="13" t="s">
        <v>31481</v>
      </c>
      <c r="D1119" s="12">
        <v>2</v>
      </c>
      <c r="E1119" s="19">
        <v>11110</v>
      </c>
      <c r="F1119" s="19">
        <v>22220</v>
      </c>
    </row>
    <row r="1120" spans="1:6" x14ac:dyDescent="0.25">
      <c r="A1120" s="12" t="s">
        <v>37330</v>
      </c>
      <c r="B1120" s="12" t="s">
        <v>36723</v>
      </c>
      <c r="C1120" s="13" t="s">
        <v>31481</v>
      </c>
      <c r="D1120" s="12">
        <v>70</v>
      </c>
      <c r="E1120" s="19">
        <v>317.09699999999998</v>
      </c>
      <c r="F1120" s="19">
        <v>22196.789999999997</v>
      </c>
    </row>
    <row r="1121" spans="1:6" x14ac:dyDescent="0.25">
      <c r="A1121" s="12" t="s">
        <v>39922</v>
      </c>
      <c r="B1121" s="12" t="s">
        <v>36549</v>
      </c>
      <c r="C1121" s="13" t="s">
        <v>31481</v>
      </c>
      <c r="D1121" s="12">
        <v>9</v>
      </c>
      <c r="E1121" s="19">
        <v>2465.7098888888891</v>
      </c>
      <c r="F1121" s="19">
        <v>22191.389000000003</v>
      </c>
    </row>
    <row r="1122" spans="1:6" x14ac:dyDescent="0.25">
      <c r="A1122" s="12" t="s">
        <v>38874</v>
      </c>
      <c r="B1122" s="12" t="s">
        <v>36549</v>
      </c>
      <c r="C1122" s="13" t="s">
        <v>31481</v>
      </c>
      <c r="D1122" s="12">
        <v>1</v>
      </c>
      <c r="E1122" s="19">
        <v>22160.886000000002</v>
      </c>
      <c r="F1122" s="19">
        <v>22160.886000000002</v>
      </c>
    </row>
    <row r="1123" spans="1:6" x14ac:dyDescent="0.25">
      <c r="A1123" s="12" t="s">
        <v>36541</v>
      </c>
      <c r="B1123" s="12" t="s">
        <v>36540</v>
      </c>
      <c r="C1123" s="13" t="s">
        <v>31500</v>
      </c>
      <c r="D1123" s="12">
        <v>4</v>
      </c>
      <c r="E1123" s="19">
        <v>5531.3060000000005</v>
      </c>
      <c r="F1123" s="19">
        <v>22125.224000000002</v>
      </c>
    </row>
    <row r="1124" spans="1:6" x14ac:dyDescent="0.25">
      <c r="A1124" s="12" t="s">
        <v>39046</v>
      </c>
      <c r="B1124" s="12" t="s">
        <v>36549</v>
      </c>
      <c r="C1124" s="13" t="s">
        <v>31481</v>
      </c>
      <c r="D1124" s="12">
        <v>1</v>
      </c>
      <c r="E1124" s="19">
        <v>22055.968000000004</v>
      </c>
      <c r="F1124" s="19">
        <v>22055.968000000004</v>
      </c>
    </row>
    <row r="1125" spans="1:6" x14ac:dyDescent="0.25">
      <c r="A1125" s="12" t="s">
        <v>40054</v>
      </c>
      <c r="B1125" s="12" t="s">
        <v>36549</v>
      </c>
      <c r="C1125" s="13" t="s">
        <v>32299</v>
      </c>
      <c r="D1125" s="12">
        <v>200</v>
      </c>
      <c r="E1125" s="19">
        <v>110.00000000000001</v>
      </c>
      <c r="F1125" s="19">
        <v>22000.000000000004</v>
      </c>
    </row>
    <row r="1126" spans="1:6" x14ac:dyDescent="0.25">
      <c r="A1126" s="12" t="s">
        <v>39160</v>
      </c>
      <c r="B1126" s="12" t="s">
        <v>36549</v>
      </c>
      <c r="C1126" s="13" t="s">
        <v>31481</v>
      </c>
      <c r="D1126" s="12">
        <v>1</v>
      </c>
      <c r="E1126" s="19">
        <v>22000</v>
      </c>
      <c r="F1126" s="19">
        <v>22000</v>
      </c>
    </row>
    <row r="1127" spans="1:6" x14ac:dyDescent="0.25">
      <c r="A1127" s="12" t="s">
        <v>38516</v>
      </c>
      <c r="B1127" s="12" t="s">
        <v>36549</v>
      </c>
      <c r="C1127" s="13" t="s">
        <v>31481</v>
      </c>
      <c r="D1127" s="12">
        <v>2</v>
      </c>
      <c r="E1127" s="19">
        <v>11000</v>
      </c>
      <c r="F1127" s="19">
        <v>22000</v>
      </c>
    </row>
    <row r="1128" spans="1:6" x14ac:dyDescent="0.25">
      <c r="A1128" s="12" t="s">
        <v>37691</v>
      </c>
      <c r="B1128" s="12" t="s">
        <v>36549</v>
      </c>
      <c r="C1128" s="13" t="s">
        <v>31481</v>
      </c>
      <c r="D1128" s="12">
        <v>5</v>
      </c>
      <c r="E1128" s="19">
        <v>4400</v>
      </c>
      <c r="F1128" s="19">
        <v>22000</v>
      </c>
    </row>
    <row r="1129" spans="1:6" x14ac:dyDescent="0.25">
      <c r="A1129" s="12" t="s">
        <v>37085</v>
      </c>
      <c r="B1129" s="12" t="s">
        <v>37084</v>
      </c>
      <c r="C1129" s="13" t="s">
        <v>31481</v>
      </c>
      <c r="D1129" s="12">
        <v>10</v>
      </c>
      <c r="E1129" s="19">
        <v>2200</v>
      </c>
      <c r="F1129" s="19">
        <v>22000</v>
      </c>
    </row>
    <row r="1130" spans="1:6" x14ac:dyDescent="0.25">
      <c r="A1130" s="12" t="s">
        <v>37663</v>
      </c>
      <c r="B1130" s="12" t="s">
        <v>36540</v>
      </c>
      <c r="C1130" s="13" t="s">
        <v>31481</v>
      </c>
      <c r="D1130" s="12">
        <v>30</v>
      </c>
      <c r="E1130" s="19">
        <v>732.41300000000012</v>
      </c>
      <c r="F1130" s="19">
        <v>21972.390000000003</v>
      </c>
    </row>
    <row r="1131" spans="1:6" x14ac:dyDescent="0.25">
      <c r="A1131" s="12" t="s">
        <v>38595</v>
      </c>
      <c r="B1131" s="12" t="s">
        <v>36549</v>
      </c>
      <c r="C1131" s="13" t="s">
        <v>31481</v>
      </c>
      <c r="D1131" s="12">
        <v>5</v>
      </c>
      <c r="E1131" s="19">
        <v>4389</v>
      </c>
      <c r="F1131" s="19">
        <v>21945</v>
      </c>
    </row>
    <row r="1132" spans="1:6" x14ac:dyDescent="0.25">
      <c r="A1132" s="12" t="s">
        <v>39721</v>
      </c>
      <c r="B1132" s="12" t="s">
        <v>36549</v>
      </c>
      <c r="C1132" s="13" t="s">
        <v>31481</v>
      </c>
      <c r="D1132" s="12">
        <v>10</v>
      </c>
      <c r="E1132" s="19">
        <v>2187.8813</v>
      </c>
      <c r="F1132" s="19">
        <v>21878.813000000002</v>
      </c>
    </row>
    <row r="1133" spans="1:6" x14ac:dyDescent="0.25">
      <c r="A1133" s="12" t="s">
        <v>36602</v>
      </c>
      <c r="B1133" s="12" t="s">
        <v>36549</v>
      </c>
      <c r="C1133" s="13" t="s">
        <v>31481</v>
      </c>
      <c r="D1133" s="12">
        <v>1</v>
      </c>
      <c r="E1133" s="19">
        <v>21862.5</v>
      </c>
      <c r="F1133" s="19">
        <v>21862.5</v>
      </c>
    </row>
    <row r="1134" spans="1:6" x14ac:dyDescent="0.25">
      <c r="A1134" s="12" t="s">
        <v>39508</v>
      </c>
      <c r="B1134" s="12" t="s">
        <v>36549</v>
      </c>
      <c r="C1134" s="13" t="s">
        <v>31481</v>
      </c>
      <c r="D1134" s="12">
        <v>4</v>
      </c>
      <c r="E1134" s="19">
        <v>5453.3902500000013</v>
      </c>
      <c r="F1134" s="19">
        <v>21813.561000000005</v>
      </c>
    </row>
    <row r="1135" spans="1:6" x14ac:dyDescent="0.25">
      <c r="A1135" s="12" t="s">
        <v>36925</v>
      </c>
      <c r="B1135" s="12" t="s">
        <v>36684</v>
      </c>
      <c r="C1135" s="13" t="s">
        <v>31481</v>
      </c>
      <c r="D1135" s="12">
        <v>12</v>
      </c>
      <c r="E1135" s="19">
        <v>1817.7967500000004</v>
      </c>
      <c r="F1135" s="19">
        <v>21813.561000000005</v>
      </c>
    </row>
    <row r="1136" spans="1:6" x14ac:dyDescent="0.25">
      <c r="A1136" s="12" t="s">
        <v>38206</v>
      </c>
      <c r="B1136" s="12" t="s">
        <v>36540</v>
      </c>
      <c r="C1136" s="13" t="s">
        <v>31481</v>
      </c>
      <c r="D1136" s="12">
        <v>1</v>
      </c>
      <c r="E1136" s="19">
        <v>21762.29</v>
      </c>
      <c r="F1136" s="19">
        <v>21762.29</v>
      </c>
    </row>
    <row r="1137" spans="1:6" x14ac:dyDescent="0.25">
      <c r="A1137" s="12" t="s">
        <v>40079</v>
      </c>
      <c r="B1137" s="12" t="s">
        <v>37200</v>
      </c>
      <c r="C1137" s="13" t="s">
        <v>31492</v>
      </c>
      <c r="D1137" s="12">
        <v>5</v>
      </c>
      <c r="E1137" s="19">
        <v>4338.8884000000007</v>
      </c>
      <c r="F1137" s="19">
        <v>21694.442000000003</v>
      </c>
    </row>
    <row r="1138" spans="1:6" x14ac:dyDescent="0.25">
      <c r="A1138" s="12" t="s">
        <v>38586</v>
      </c>
      <c r="B1138" s="12" t="s">
        <v>36549</v>
      </c>
      <c r="C1138" s="13" t="s">
        <v>31481</v>
      </c>
      <c r="D1138" s="12">
        <v>2</v>
      </c>
      <c r="E1138" s="19">
        <v>10819.413</v>
      </c>
      <c r="F1138" s="19">
        <v>21638.826000000001</v>
      </c>
    </row>
    <row r="1139" spans="1:6" x14ac:dyDescent="0.25">
      <c r="A1139" s="12" t="s">
        <v>37264</v>
      </c>
      <c r="B1139" s="12" t="s">
        <v>36549</v>
      </c>
      <c r="C1139" s="13" t="s">
        <v>31492</v>
      </c>
      <c r="D1139" s="12">
        <v>54</v>
      </c>
      <c r="E1139" s="19">
        <v>399.3</v>
      </c>
      <c r="F1139" s="19">
        <v>21562.2</v>
      </c>
    </row>
    <row r="1140" spans="1:6" x14ac:dyDescent="0.25">
      <c r="A1140" s="12" t="s">
        <v>38681</v>
      </c>
      <c r="B1140" s="12" t="s">
        <v>36549</v>
      </c>
      <c r="C1140" s="13" t="s">
        <v>31481</v>
      </c>
      <c r="D1140" s="12">
        <v>10</v>
      </c>
      <c r="E1140" s="19">
        <v>2149.752</v>
      </c>
      <c r="F1140" s="19">
        <v>21497.52</v>
      </c>
    </row>
    <row r="1141" spans="1:6" x14ac:dyDescent="0.25">
      <c r="A1141" s="12" t="s">
        <v>39854</v>
      </c>
      <c r="B1141" s="12" t="s">
        <v>36549</v>
      </c>
      <c r="C1141" s="13" t="s">
        <v>31481</v>
      </c>
      <c r="D1141" s="12">
        <v>16</v>
      </c>
      <c r="E1141" s="19">
        <v>1342.3726250000002</v>
      </c>
      <c r="F1141" s="19">
        <v>21477.962000000003</v>
      </c>
    </row>
    <row r="1142" spans="1:6" x14ac:dyDescent="0.25">
      <c r="A1142" s="12" t="s">
        <v>36710</v>
      </c>
      <c r="B1142" s="12" t="s">
        <v>36549</v>
      </c>
      <c r="C1142" s="13" t="s">
        <v>31481</v>
      </c>
      <c r="D1142" s="12">
        <v>2</v>
      </c>
      <c r="E1142" s="19">
        <v>10735.395</v>
      </c>
      <c r="F1142" s="19">
        <v>21470.79</v>
      </c>
    </row>
    <row r="1143" spans="1:6" x14ac:dyDescent="0.25">
      <c r="A1143" s="12" t="s">
        <v>39693</v>
      </c>
      <c r="B1143" s="12" t="s">
        <v>36549</v>
      </c>
      <c r="C1143" s="13" t="s">
        <v>31481</v>
      </c>
      <c r="D1143" s="12">
        <v>1</v>
      </c>
      <c r="E1143" s="19">
        <v>21450</v>
      </c>
      <c r="F1143" s="19">
        <v>21450</v>
      </c>
    </row>
    <row r="1144" spans="1:6" x14ac:dyDescent="0.25">
      <c r="A1144" s="12" t="s">
        <v>38673</v>
      </c>
      <c r="B1144" s="12" t="s">
        <v>36549</v>
      </c>
      <c r="C1144" s="13" t="s">
        <v>31481</v>
      </c>
      <c r="D1144" s="12">
        <v>25</v>
      </c>
      <c r="E1144" s="19">
        <v>855.9430000000001</v>
      </c>
      <c r="F1144" s="19">
        <v>21398.575000000001</v>
      </c>
    </row>
    <row r="1145" spans="1:6" x14ac:dyDescent="0.25">
      <c r="A1145" s="12" t="s">
        <v>39082</v>
      </c>
      <c r="B1145" s="12" t="s">
        <v>36549</v>
      </c>
      <c r="C1145" s="13" t="s">
        <v>31481</v>
      </c>
      <c r="D1145" s="12">
        <v>4</v>
      </c>
      <c r="E1145" s="19">
        <v>5345.9560000000001</v>
      </c>
      <c r="F1145" s="19">
        <v>21383.824000000001</v>
      </c>
    </row>
    <row r="1146" spans="1:6" x14ac:dyDescent="0.25">
      <c r="A1146" s="12" t="s">
        <v>37412</v>
      </c>
      <c r="B1146" s="12" t="s">
        <v>36549</v>
      </c>
      <c r="C1146" s="13" t="s">
        <v>31481</v>
      </c>
      <c r="D1146" s="12">
        <v>2</v>
      </c>
      <c r="E1146" s="19">
        <v>10684.4375</v>
      </c>
      <c r="F1146" s="19">
        <v>21368.875</v>
      </c>
    </row>
    <row r="1147" spans="1:6" x14ac:dyDescent="0.25">
      <c r="A1147" s="12" t="s">
        <v>38979</v>
      </c>
      <c r="B1147" s="12" t="s">
        <v>36540</v>
      </c>
      <c r="C1147" s="13" t="s">
        <v>31481</v>
      </c>
      <c r="D1147" s="12">
        <v>3</v>
      </c>
      <c r="E1147" s="19">
        <v>7096.3969999999999</v>
      </c>
      <c r="F1147" s="19">
        <v>21289.190999999999</v>
      </c>
    </row>
    <row r="1148" spans="1:6" x14ac:dyDescent="0.25">
      <c r="A1148" s="12" t="s">
        <v>40113</v>
      </c>
      <c r="B1148" s="12" t="s">
        <v>37245</v>
      </c>
      <c r="C1148" s="13" t="s">
        <v>31492</v>
      </c>
      <c r="D1148" s="12">
        <v>15</v>
      </c>
      <c r="E1148" s="19">
        <v>1416.1202000000003</v>
      </c>
      <c r="F1148" s="19">
        <v>21241.803000000004</v>
      </c>
    </row>
    <row r="1149" spans="1:6" x14ac:dyDescent="0.25">
      <c r="A1149" s="12" t="s">
        <v>38265</v>
      </c>
      <c r="B1149" s="12" t="s">
        <v>36549</v>
      </c>
      <c r="C1149" s="13" t="s">
        <v>31481</v>
      </c>
      <c r="D1149" s="12">
        <v>200</v>
      </c>
      <c r="E1149" s="19">
        <v>106.07300000000002</v>
      </c>
      <c r="F1149" s="19">
        <v>21214.600000000006</v>
      </c>
    </row>
    <row r="1150" spans="1:6" x14ac:dyDescent="0.25">
      <c r="A1150" s="12" t="s">
        <v>37214</v>
      </c>
      <c r="B1150" s="12" t="s">
        <v>36549</v>
      </c>
      <c r="C1150" s="13" t="s">
        <v>31481</v>
      </c>
      <c r="D1150" s="12">
        <v>80</v>
      </c>
      <c r="E1150" s="19">
        <v>265.10000000000002</v>
      </c>
      <c r="F1150" s="19">
        <v>21208</v>
      </c>
    </row>
    <row r="1151" spans="1:6" x14ac:dyDescent="0.25">
      <c r="A1151" s="12" t="s">
        <v>40124</v>
      </c>
      <c r="B1151" s="12" t="s">
        <v>37200</v>
      </c>
      <c r="C1151" s="13" t="s">
        <v>31492</v>
      </c>
      <c r="D1151" s="12">
        <v>57</v>
      </c>
      <c r="E1151" s="19">
        <v>370.83605263157892</v>
      </c>
      <c r="F1151" s="19">
        <v>21137.654999999999</v>
      </c>
    </row>
    <row r="1152" spans="1:6" x14ac:dyDescent="0.25">
      <c r="A1152" s="12" t="s">
        <v>37185</v>
      </c>
      <c r="B1152" s="12" t="s">
        <v>36599</v>
      </c>
      <c r="C1152" s="13" t="s">
        <v>31481</v>
      </c>
      <c r="D1152" s="12">
        <v>9500</v>
      </c>
      <c r="E1152" s="19">
        <v>2.2242000000000002</v>
      </c>
      <c r="F1152" s="19">
        <v>21129.9</v>
      </c>
    </row>
    <row r="1153" spans="1:6" x14ac:dyDescent="0.25">
      <c r="A1153" s="12" t="s">
        <v>39302</v>
      </c>
      <c r="B1153" s="12" t="s">
        <v>36549</v>
      </c>
      <c r="C1153" s="13" t="s">
        <v>31481</v>
      </c>
      <c r="D1153" s="12">
        <v>3</v>
      </c>
      <c r="E1153" s="19">
        <v>7036.3626666666669</v>
      </c>
      <c r="F1153" s="19">
        <v>21109.088</v>
      </c>
    </row>
    <row r="1154" spans="1:6" x14ac:dyDescent="0.25">
      <c r="A1154" s="12" t="s">
        <v>39983</v>
      </c>
      <c r="B1154" s="12" t="s">
        <v>36549</v>
      </c>
      <c r="C1154" s="13" t="s">
        <v>31481</v>
      </c>
      <c r="D1154" s="12">
        <v>1</v>
      </c>
      <c r="E1154" s="19">
        <v>21082.809000000001</v>
      </c>
      <c r="F1154" s="19">
        <v>21082.809000000001</v>
      </c>
    </row>
    <row r="1155" spans="1:6" x14ac:dyDescent="0.25">
      <c r="A1155" s="12" t="s">
        <v>36591</v>
      </c>
      <c r="B1155" s="12" t="s">
        <v>36546</v>
      </c>
      <c r="C1155" s="13" t="s">
        <v>31481</v>
      </c>
      <c r="D1155" s="12">
        <v>38</v>
      </c>
      <c r="E1155" s="19">
        <v>550.27500000000009</v>
      </c>
      <c r="F1155" s="19">
        <v>20910.450000000004</v>
      </c>
    </row>
    <row r="1156" spans="1:6" x14ac:dyDescent="0.25">
      <c r="A1156" s="12" t="s">
        <v>37309</v>
      </c>
      <c r="B1156" s="12" t="s">
        <v>36549</v>
      </c>
      <c r="C1156" s="13" t="s">
        <v>31481</v>
      </c>
      <c r="D1156" s="12">
        <v>2</v>
      </c>
      <c r="E1156" s="19">
        <v>10450</v>
      </c>
      <c r="F1156" s="19">
        <v>20900</v>
      </c>
    </row>
    <row r="1157" spans="1:6" x14ac:dyDescent="0.25">
      <c r="A1157" s="12" t="s">
        <v>34098</v>
      </c>
      <c r="B1157" s="12" t="s">
        <v>36599</v>
      </c>
      <c r="C1157" s="13" t="s">
        <v>31492</v>
      </c>
      <c r="D1157" s="12">
        <v>47</v>
      </c>
      <c r="E1157" s="19">
        <v>444.40000000000003</v>
      </c>
      <c r="F1157" s="19">
        <v>20886.800000000003</v>
      </c>
    </row>
    <row r="1158" spans="1:6" x14ac:dyDescent="0.25">
      <c r="A1158" s="12" t="s">
        <v>38992</v>
      </c>
      <c r="B1158" s="12" t="s">
        <v>36540</v>
      </c>
      <c r="C1158" s="13" t="s">
        <v>31481</v>
      </c>
      <c r="D1158" s="12">
        <v>10</v>
      </c>
      <c r="E1158" s="19">
        <v>2081.6070000000004</v>
      </c>
      <c r="F1158" s="19">
        <v>20816.070000000003</v>
      </c>
    </row>
    <row r="1159" spans="1:6" x14ac:dyDescent="0.25">
      <c r="A1159" s="12" t="s">
        <v>37701</v>
      </c>
      <c r="B1159" s="12" t="s">
        <v>36549</v>
      </c>
      <c r="C1159" s="13" t="s">
        <v>31481</v>
      </c>
      <c r="D1159" s="12">
        <v>4</v>
      </c>
      <c r="E1159" s="19">
        <v>5203.7974999999997</v>
      </c>
      <c r="F1159" s="19">
        <v>20815.189999999999</v>
      </c>
    </row>
    <row r="1160" spans="1:6" x14ac:dyDescent="0.25">
      <c r="A1160" s="12" t="s">
        <v>38037</v>
      </c>
      <c r="B1160" s="12" t="s">
        <v>36549</v>
      </c>
      <c r="C1160" s="13" t="s">
        <v>31481</v>
      </c>
      <c r="D1160" s="12">
        <v>2</v>
      </c>
      <c r="E1160" s="19">
        <v>10398.85</v>
      </c>
      <c r="F1160" s="19">
        <v>20797.7</v>
      </c>
    </row>
    <row r="1161" spans="1:6" x14ac:dyDescent="0.25">
      <c r="A1161" s="12" t="s">
        <v>36650</v>
      </c>
      <c r="B1161" s="12" t="s">
        <v>36540</v>
      </c>
      <c r="C1161" s="13" t="s">
        <v>31481</v>
      </c>
      <c r="D1161" s="12">
        <v>7</v>
      </c>
      <c r="E1161" s="19">
        <v>2970.0000000000005</v>
      </c>
      <c r="F1161" s="19">
        <v>20790.000000000004</v>
      </c>
    </row>
    <row r="1162" spans="1:6" x14ac:dyDescent="0.25">
      <c r="A1162" s="12" t="s">
        <v>36765</v>
      </c>
      <c r="B1162" s="12" t="s">
        <v>36540</v>
      </c>
      <c r="C1162" s="13" t="s">
        <v>31500</v>
      </c>
      <c r="D1162" s="12">
        <v>200</v>
      </c>
      <c r="E1162" s="19">
        <v>103.95</v>
      </c>
      <c r="F1162" s="19">
        <v>20790</v>
      </c>
    </row>
    <row r="1163" spans="1:6" x14ac:dyDescent="0.25">
      <c r="A1163" s="12" t="s">
        <v>37729</v>
      </c>
      <c r="B1163" s="12" t="s">
        <v>36549</v>
      </c>
      <c r="C1163" s="13" t="s">
        <v>31481</v>
      </c>
      <c r="D1163" s="12">
        <v>150</v>
      </c>
      <c r="E1163" s="19">
        <v>138.31399999999999</v>
      </c>
      <c r="F1163" s="19">
        <v>20747.099999999999</v>
      </c>
    </row>
    <row r="1164" spans="1:6" x14ac:dyDescent="0.25">
      <c r="A1164" s="12" t="s">
        <v>38719</v>
      </c>
      <c r="B1164" s="12" t="s">
        <v>36549</v>
      </c>
      <c r="C1164" s="13" t="s">
        <v>31481</v>
      </c>
      <c r="D1164" s="12">
        <v>1</v>
      </c>
      <c r="E1164" s="19">
        <v>20738.245000000003</v>
      </c>
      <c r="F1164" s="19">
        <v>20738.245000000003</v>
      </c>
    </row>
    <row r="1165" spans="1:6" x14ac:dyDescent="0.25">
      <c r="A1165" s="12" t="s">
        <v>38287</v>
      </c>
      <c r="B1165" s="12" t="s">
        <v>36540</v>
      </c>
      <c r="C1165" s="13" t="s">
        <v>31481</v>
      </c>
      <c r="D1165" s="12">
        <v>3</v>
      </c>
      <c r="E1165" s="19">
        <v>6907.1640000000016</v>
      </c>
      <c r="F1165" s="19">
        <v>20721.492000000006</v>
      </c>
    </row>
    <row r="1166" spans="1:6" x14ac:dyDescent="0.25">
      <c r="A1166" s="12" t="s">
        <v>36985</v>
      </c>
      <c r="B1166" s="12" t="s">
        <v>36540</v>
      </c>
      <c r="C1166" s="13" t="s">
        <v>31829</v>
      </c>
      <c r="D1166" s="12">
        <v>25</v>
      </c>
      <c r="E1166" s="19">
        <v>825.34100000000001</v>
      </c>
      <c r="F1166" s="19">
        <v>20633.525000000001</v>
      </c>
    </row>
    <row r="1167" spans="1:6" x14ac:dyDescent="0.25">
      <c r="A1167" s="12" t="s">
        <v>38517</v>
      </c>
      <c r="B1167" s="12" t="s">
        <v>36549</v>
      </c>
      <c r="C1167" s="13" t="s">
        <v>31481</v>
      </c>
      <c r="D1167" s="12">
        <v>2</v>
      </c>
      <c r="E1167" s="19">
        <v>10245.125</v>
      </c>
      <c r="F1167" s="19">
        <v>20490.25</v>
      </c>
    </row>
    <row r="1168" spans="1:6" x14ac:dyDescent="0.25">
      <c r="A1168" s="12" t="s">
        <v>37969</v>
      </c>
      <c r="B1168" s="12" t="s">
        <v>36549</v>
      </c>
      <c r="C1168" s="13" t="s">
        <v>31481</v>
      </c>
      <c r="D1168" s="12">
        <v>1</v>
      </c>
      <c r="E1168" s="19">
        <v>20433.369000000002</v>
      </c>
      <c r="F1168" s="19">
        <v>20433.369000000002</v>
      </c>
    </row>
    <row r="1169" spans="1:6" x14ac:dyDescent="0.25">
      <c r="A1169" s="12" t="s">
        <v>37907</v>
      </c>
      <c r="B1169" s="12" t="s">
        <v>36540</v>
      </c>
      <c r="C1169" s="13" t="s">
        <v>31481</v>
      </c>
      <c r="D1169" s="12">
        <v>500</v>
      </c>
      <c r="E1169" s="19">
        <v>40.818800000000003</v>
      </c>
      <c r="F1169" s="19">
        <v>20409.400000000001</v>
      </c>
    </row>
    <row r="1170" spans="1:6" x14ac:dyDescent="0.25">
      <c r="A1170" s="12" t="s">
        <v>39068</v>
      </c>
      <c r="B1170" s="12" t="s">
        <v>36540</v>
      </c>
      <c r="C1170" s="13" t="s">
        <v>31481</v>
      </c>
      <c r="D1170" s="12">
        <v>10</v>
      </c>
      <c r="E1170" s="19">
        <v>2034.2960000000003</v>
      </c>
      <c r="F1170" s="19">
        <v>20342.960000000003</v>
      </c>
    </row>
    <row r="1171" spans="1:6" x14ac:dyDescent="0.25">
      <c r="A1171" s="12" t="s">
        <v>37693</v>
      </c>
      <c r="B1171" s="12" t="s">
        <v>36540</v>
      </c>
      <c r="C1171" s="13" t="s">
        <v>31829</v>
      </c>
      <c r="D1171" s="12">
        <v>118</v>
      </c>
      <c r="E1171" s="19">
        <v>172.04000000000002</v>
      </c>
      <c r="F1171" s="19">
        <v>20300.72</v>
      </c>
    </row>
    <row r="1172" spans="1:6" x14ac:dyDescent="0.25">
      <c r="A1172" s="12" t="s">
        <v>36828</v>
      </c>
      <c r="B1172" s="12" t="s">
        <v>36795</v>
      </c>
      <c r="C1172" s="13" t="s">
        <v>31481</v>
      </c>
      <c r="D1172" s="12">
        <v>1</v>
      </c>
      <c r="E1172" s="19">
        <v>20295.770000000004</v>
      </c>
      <c r="F1172" s="19">
        <v>20295.770000000004</v>
      </c>
    </row>
    <row r="1173" spans="1:6" x14ac:dyDescent="0.25">
      <c r="A1173" s="12" t="s">
        <v>36828</v>
      </c>
      <c r="B1173" s="12" t="s">
        <v>36795</v>
      </c>
      <c r="C1173" s="13" t="s">
        <v>31481</v>
      </c>
      <c r="D1173" s="12">
        <v>1</v>
      </c>
      <c r="E1173" s="19">
        <v>20295.770000000004</v>
      </c>
      <c r="F1173" s="19">
        <v>20295.770000000004</v>
      </c>
    </row>
    <row r="1174" spans="1:6" x14ac:dyDescent="0.25">
      <c r="A1174" s="12" t="s">
        <v>40005</v>
      </c>
      <c r="B1174" s="12" t="s">
        <v>36549</v>
      </c>
      <c r="C1174" s="13" t="s">
        <v>31481</v>
      </c>
      <c r="D1174" s="12">
        <v>3</v>
      </c>
      <c r="E1174" s="19">
        <v>6753.8129999999992</v>
      </c>
      <c r="F1174" s="19">
        <v>20261.438999999998</v>
      </c>
    </row>
    <row r="1175" spans="1:6" x14ac:dyDescent="0.25">
      <c r="A1175" s="12" t="s">
        <v>34914</v>
      </c>
      <c r="B1175" s="12" t="s">
        <v>36540</v>
      </c>
      <c r="C1175" s="13" t="s">
        <v>31746</v>
      </c>
      <c r="D1175" s="12">
        <v>500</v>
      </c>
      <c r="E1175" s="19">
        <v>40.479999999999997</v>
      </c>
      <c r="F1175" s="19">
        <v>20240</v>
      </c>
    </row>
    <row r="1176" spans="1:6" x14ac:dyDescent="0.25">
      <c r="A1176" s="12" t="s">
        <v>38908</v>
      </c>
      <c r="B1176" s="12" t="s">
        <v>36549</v>
      </c>
      <c r="C1176" s="13" t="s">
        <v>31481</v>
      </c>
      <c r="D1176" s="12">
        <v>6</v>
      </c>
      <c r="E1176" s="19">
        <v>3373.1610000000001</v>
      </c>
      <c r="F1176" s="19">
        <v>20238.966</v>
      </c>
    </row>
    <row r="1177" spans="1:6" x14ac:dyDescent="0.25">
      <c r="A1177" s="12" t="s">
        <v>40118</v>
      </c>
      <c r="B1177" s="12" t="s">
        <v>37245</v>
      </c>
      <c r="C1177" s="13" t="s">
        <v>31481</v>
      </c>
      <c r="D1177" s="12">
        <v>2</v>
      </c>
      <c r="E1177" s="19">
        <v>10098</v>
      </c>
      <c r="F1177" s="19">
        <v>20196</v>
      </c>
    </row>
    <row r="1178" spans="1:6" x14ac:dyDescent="0.25">
      <c r="A1178" s="12" t="s">
        <v>39626</v>
      </c>
      <c r="B1178" s="12" t="s">
        <v>36549</v>
      </c>
      <c r="C1178" s="13" t="s">
        <v>31481</v>
      </c>
      <c r="D1178" s="12">
        <v>4</v>
      </c>
      <c r="E1178" s="19">
        <v>5045.0730000000003</v>
      </c>
      <c r="F1178" s="19">
        <v>20180.292000000001</v>
      </c>
    </row>
    <row r="1179" spans="1:6" x14ac:dyDescent="0.25">
      <c r="A1179" s="12" t="s">
        <v>37297</v>
      </c>
      <c r="B1179" s="12" t="s">
        <v>36540</v>
      </c>
      <c r="C1179" s="13" t="s">
        <v>31492</v>
      </c>
      <c r="D1179" s="12">
        <v>55.4</v>
      </c>
      <c r="E1179" s="19">
        <v>363.79203971119136</v>
      </c>
      <c r="F1179" s="19">
        <v>20154.079000000002</v>
      </c>
    </row>
    <row r="1180" spans="1:6" x14ac:dyDescent="0.25">
      <c r="A1180" s="12" t="s">
        <v>39996</v>
      </c>
      <c r="B1180" s="12" t="s">
        <v>36549</v>
      </c>
      <c r="C1180" s="13" t="s">
        <v>31481</v>
      </c>
      <c r="D1180" s="12">
        <v>2</v>
      </c>
      <c r="E1180" s="19">
        <v>10034.189</v>
      </c>
      <c r="F1180" s="19">
        <v>20068.378000000001</v>
      </c>
    </row>
    <row r="1181" spans="1:6" x14ac:dyDescent="0.25">
      <c r="A1181" s="12" t="s">
        <v>38948</v>
      </c>
      <c r="B1181" s="12" t="s">
        <v>36549</v>
      </c>
      <c r="C1181" s="13" t="s">
        <v>31481</v>
      </c>
      <c r="D1181" s="12">
        <v>1</v>
      </c>
      <c r="E1181" s="19">
        <v>20060.227000000003</v>
      </c>
      <c r="F1181" s="19">
        <v>20060.227000000003</v>
      </c>
    </row>
    <row r="1182" spans="1:6" x14ac:dyDescent="0.25">
      <c r="A1182" s="12" t="s">
        <v>38291</v>
      </c>
      <c r="B1182" s="12" t="s">
        <v>36540</v>
      </c>
      <c r="C1182" s="13" t="s">
        <v>31481</v>
      </c>
      <c r="D1182" s="12">
        <v>4</v>
      </c>
      <c r="E1182" s="19">
        <v>5014.7900000000009</v>
      </c>
      <c r="F1182" s="19">
        <v>20059.160000000003</v>
      </c>
    </row>
    <row r="1183" spans="1:6" x14ac:dyDescent="0.25">
      <c r="A1183" s="12" t="s">
        <v>38290</v>
      </c>
      <c r="B1183" s="12" t="s">
        <v>36540</v>
      </c>
      <c r="C1183" s="13" t="s">
        <v>31481</v>
      </c>
      <c r="D1183" s="12">
        <v>4</v>
      </c>
      <c r="E1183" s="19">
        <v>5014.7900000000009</v>
      </c>
      <c r="F1183" s="19">
        <v>20059.160000000003</v>
      </c>
    </row>
    <row r="1184" spans="1:6" x14ac:dyDescent="0.25">
      <c r="A1184" s="12" t="s">
        <v>36991</v>
      </c>
      <c r="B1184" s="12" t="s">
        <v>36540</v>
      </c>
      <c r="C1184" s="13" t="s">
        <v>31481</v>
      </c>
      <c r="D1184" s="12">
        <v>20</v>
      </c>
      <c r="E1184" s="19">
        <v>1001.5500000000001</v>
      </c>
      <c r="F1184" s="19">
        <v>20031</v>
      </c>
    </row>
    <row r="1185" spans="1:6" x14ac:dyDescent="0.25">
      <c r="A1185" s="12" t="s">
        <v>38275</v>
      </c>
      <c r="B1185" s="12" t="s">
        <v>36549</v>
      </c>
      <c r="C1185" s="13" t="s">
        <v>31492</v>
      </c>
      <c r="D1185" s="12">
        <v>100</v>
      </c>
      <c r="E1185" s="19">
        <v>200.035</v>
      </c>
      <c r="F1185" s="19">
        <v>20003.5</v>
      </c>
    </row>
    <row r="1186" spans="1:6" x14ac:dyDescent="0.25">
      <c r="A1186" s="12" t="s">
        <v>37950</v>
      </c>
      <c r="B1186" s="12" t="s">
        <v>36540</v>
      </c>
      <c r="C1186" s="13" t="s">
        <v>31481</v>
      </c>
      <c r="D1186" s="12">
        <v>120</v>
      </c>
      <c r="E1186" s="19">
        <v>166.54000000000002</v>
      </c>
      <c r="F1186" s="19">
        <v>19984.800000000003</v>
      </c>
    </row>
    <row r="1187" spans="1:6" x14ac:dyDescent="0.25">
      <c r="A1187" s="12" t="s">
        <v>38135</v>
      </c>
      <c r="B1187" s="12" t="s">
        <v>36540</v>
      </c>
      <c r="C1187" s="13" t="s">
        <v>31492</v>
      </c>
      <c r="D1187" s="12">
        <v>81</v>
      </c>
      <c r="E1187" s="19">
        <v>245.63</v>
      </c>
      <c r="F1187" s="19">
        <v>19896.03</v>
      </c>
    </row>
    <row r="1188" spans="1:6" x14ac:dyDescent="0.25">
      <c r="A1188" s="12" t="s">
        <v>37996</v>
      </c>
      <c r="B1188" s="12" t="s">
        <v>36549</v>
      </c>
      <c r="C1188" s="13" t="s">
        <v>31481</v>
      </c>
      <c r="D1188" s="12">
        <v>19</v>
      </c>
      <c r="E1188" s="19">
        <v>1045</v>
      </c>
      <c r="F1188" s="19">
        <v>19855</v>
      </c>
    </row>
    <row r="1189" spans="1:6" x14ac:dyDescent="0.25">
      <c r="A1189" s="12" t="s">
        <v>37603</v>
      </c>
      <c r="B1189" s="12" t="s">
        <v>36540</v>
      </c>
      <c r="C1189" s="13" t="s">
        <v>31481</v>
      </c>
      <c r="D1189" s="12">
        <v>1400</v>
      </c>
      <c r="E1189" s="19">
        <v>14.146000000000001</v>
      </c>
      <c r="F1189" s="19">
        <v>19804.400000000001</v>
      </c>
    </row>
    <row r="1190" spans="1:6" x14ac:dyDescent="0.25">
      <c r="A1190" s="12" t="s">
        <v>39328</v>
      </c>
      <c r="B1190" s="12" t="s">
        <v>36549</v>
      </c>
      <c r="C1190" s="13" t="s">
        <v>31481</v>
      </c>
      <c r="D1190" s="12">
        <v>1</v>
      </c>
      <c r="E1190" s="19">
        <v>19800</v>
      </c>
      <c r="F1190" s="19">
        <v>19800</v>
      </c>
    </row>
    <row r="1191" spans="1:6" x14ac:dyDescent="0.25">
      <c r="A1191" s="12" t="s">
        <v>37283</v>
      </c>
      <c r="B1191" s="12" t="s">
        <v>36549</v>
      </c>
      <c r="C1191" s="13" t="s">
        <v>33327</v>
      </c>
      <c r="D1191" s="12">
        <v>4</v>
      </c>
      <c r="E1191" s="19">
        <v>4950</v>
      </c>
      <c r="F1191" s="19">
        <v>19800</v>
      </c>
    </row>
    <row r="1192" spans="1:6" x14ac:dyDescent="0.25">
      <c r="A1192" s="12" t="s">
        <v>36664</v>
      </c>
      <c r="B1192" s="12" t="s">
        <v>36549</v>
      </c>
      <c r="C1192" s="13" t="s">
        <v>31481</v>
      </c>
      <c r="D1192" s="12">
        <v>20</v>
      </c>
      <c r="E1192" s="19">
        <v>987.36000000000013</v>
      </c>
      <c r="F1192" s="19">
        <v>19747.200000000004</v>
      </c>
    </row>
    <row r="1193" spans="1:6" x14ac:dyDescent="0.25">
      <c r="A1193" s="12" t="s">
        <v>36943</v>
      </c>
      <c r="B1193" s="12" t="s">
        <v>36684</v>
      </c>
      <c r="C1193" s="13" t="s">
        <v>31481</v>
      </c>
      <c r="D1193" s="12">
        <v>2</v>
      </c>
      <c r="E1193" s="19">
        <v>9867</v>
      </c>
      <c r="F1193" s="19">
        <v>19734</v>
      </c>
    </row>
    <row r="1194" spans="1:6" x14ac:dyDescent="0.25">
      <c r="A1194" s="12" t="s">
        <v>39364</v>
      </c>
      <c r="B1194" s="12" t="s">
        <v>36549</v>
      </c>
      <c r="C1194" s="13" t="s">
        <v>31481</v>
      </c>
      <c r="D1194" s="12">
        <v>1</v>
      </c>
      <c r="E1194" s="19">
        <v>19723</v>
      </c>
      <c r="F1194" s="19">
        <v>19723</v>
      </c>
    </row>
    <row r="1195" spans="1:6" x14ac:dyDescent="0.25">
      <c r="A1195" s="12" t="s">
        <v>37017</v>
      </c>
      <c r="B1195" s="12" t="s">
        <v>36540</v>
      </c>
      <c r="C1195" s="13" t="s">
        <v>31481</v>
      </c>
      <c r="D1195" s="12">
        <v>6</v>
      </c>
      <c r="E1195" s="19">
        <v>3272.5000000000005</v>
      </c>
      <c r="F1195" s="19">
        <v>19635.000000000004</v>
      </c>
    </row>
    <row r="1196" spans="1:6" x14ac:dyDescent="0.25">
      <c r="A1196" s="12" t="s">
        <v>40025</v>
      </c>
      <c r="B1196" s="12" t="s">
        <v>36549</v>
      </c>
      <c r="C1196" s="13" t="s">
        <v>33327</v>
      </c>
      <c r="D1196" s="12">
        <v>1</v>
      </c>
      <c r="E1196" s="19">
        <v>19607.929</v>
      </c>
      <c r="F1196" s="19">
        <v>19607.929</v>
      </c>
    </row>
    <row r="1197" spans="1:6" x14ac:dyDescent="0.25">
      <c r="A1197" s="12" t="s">
        <v>38789</v>
      </c>
      <c r="B1197" s="12" t="s">
        <v>36549</v>
      </c>
      <c r="C1197" s="13" t="s">
        <v>31481</v>
      </c>
      <c r="D1197" s="12">
        <v>2</v>
      </c>
      <c r="E1197" s="19">
        <v>9800.9229999999989</v>
      </c>
      <c r="F1197" s="19">
        <v>19601.845999999998</v>
      </c>
    </row>
    <row r="1198" spans="1:6" x14ac:dyDescent="0.25">
      <c r="A1198" s="12" t="s">
        <v>37920</v>
      </c>
      <c r="B1198" s="12" t="s">
        <v>36549</v>
      </c>
      <c r="C1198" s="13" t="s">
        <v>31481</v>
      </c>
      <c r="D1198" s="12">
        <v>150</v>
      </c>
      <c r="E1198" s="19">
        <v>130.09700000000001</v>
      </c>
      <c r="F1198" s="19">
        <v>19514.550000000003</v>
      </c>
    </row>
    <row r="1199" spans="1:6" x14ac:dyDescent="0.25">
      <c r="A1199" s="12" t="s">
        <v>38848</v>
      </c>
      <c r="B1199" s="12" t="s">
        <v>36549</v>
      </c>
      <c r="C1199" s="13" t="s">
        <v>31481</v>
      </c>
      <c r="D1199" s="12">
        <v>4</v>
      </c>
      <c r="E1199" s="19">
        <v>4871.5370000000003</v>
      </c>
      <c r="F1199" s="19">
        <v>19486.148000000001</v>
      </c>
    </row>
    <row r="1200" spans="1:6" x14ac:dyDescent="0.25">
      <c r="A1200" s="12" t="s">
        <v>38123</v>
      </c>
      <c r="B1200" s="12" t="s">
        <v>36540</v>
      </c>
      <c r="C1200" s="13" t="s">
        <v>31481</v>
      </c>
      <c r="D1200" s="12">
        <v>14</v>
      </c>
      <c r="E1200" s="19">
        <v>1390.8950000000002</v>
      </c>
      <c r="F1200" s="19">
        <v>19472.530000000002</v>
      </c>
    </row>
    <row r="1201" spans="1:6" x14ac:dyDescent="0.25">
      <c r="A1201" s="12" t="s">
        <v>39360</v>
      </c>
      <c r="B1201" s="12" t="s">
        <v>36549</v>
      </c>
      <c r="C1201" s="13" t="s">
        <v>31481</v>
      </c>
      <c r="D1201" s="12">
        <v>1</v>
      </c>
      <c r="E1201" s="19">
        <v>19459.506000000005</v>
      </c>
      <c r="F1201" s="19">
        <v>19459.506000000005</v>
      </c>
    </row>
    <row r="1202" spans="1:6" x14ac:dyDescent="0.25">
      <c r="A1202" s="12" t="s">
        <v>36544</v>
      </c>
      <c r="B1202" s="12" t="s">
        <v>36540</v>
      </c>
      <c r="C1202" s="13" t="s">
        <v>31481</v>
      </c>
      <c r="D1202" s="12">
        <v>33</v>
      </c>
      <c r="E1202" s="19">
        <v>589.05000000000007</v>
      </c>
      <c r="F1202" s="19">
        <v>19438.650000000001</v>
      </c>
    </row>
    <row r="1203" spans="1:6" x14ac:dyDescent="0.25">
      <c r="A1203" s="12" t="s">
        <v>37703</v>
      </c>
      <c r="B1203" s="12" t="s">
        <v>36540</v>
      </c>
      <c r="C1203" s="13" t="s">
        <v>31481</v>
      </c>
      <c r="D1203" s="12">
        <v>1</v>
      </c>
      <c r="E1203" s="19">
        <v>19431.5</v>
      </c>
      <c r="F1203" s="19">
        <v>19431.5</v>
      </c>
    </row>
    <row r="1204" spans="1:6" x14ac:dyDescent="0.25">
      <c r="A1204" s="12" t="s">
        <v>37468</v>
      </c>
      <c r="B1204" s="12" t="s">
        <v>36540</v>
      </c>
      <c r="C1204" s="13" t="s">
        <v>31481</v>
      </c>
      <c r="D1204" s="12">
        <v>6</v>
      </c>
      <c r="E1204" s="19">
        <v>3234.11</v>
      </c>
      <c r="F1204" s="19">
        <v>19404.66</v>
      </c>
    </row>
    <row r="1205" spans="1:6" x14ac:dyDescent="0.25">
      <c r="A1205" s="12" t="s">
        <v>37262</v>
      </c>
      <c r="B1205" s="12" t="s">
        <v>36540</v>
      </c>
      <c r="C1205" s="13" t="s">
        <v>31481</v>
      </c>
      <c r="D1205" s="12">
        <v>36</v>
      </c>
      <c r="E1205" s="19">
        <v>539</v>
      </c>
      <c r="F1205" s="19">
        <v>19404</v>
      </c>
    </row>
    <row r="1206" spans="1:6" x14ac:dyDescent="0.25">
      <c r="A1206" s="12" t="s">
        <v>36893</v>
      </c>
      <c r="B1206" s="12" t="s">
        <v>36549</v>
      </c>
      <c r="C1206" s="13" t="s">
        <v>31481</v>
      </c>
      <c r="D1206" s="12">
        <v>1</v>
      </c>
      <c r="E1206" s="19">
        <v>19396.816999999999</v>
      </c>
      <c r="F1206" s="19">
        <v>19396.816999999999</v>
      </c>
    </row>
    <row r="1207" spans="1:6" x14ac:dyDescent="0.25">
      <c r="A1207" s="12" t="s">
        <v>37820</v>
      </c>
      <c r="B1207" s="12" t="s">
        <v>36549</v>
      </c>
      <c r="C1207" s="13" t="s">
        <v>31481</v>
      </c>
      <c r="D1207" s="12">
        <v>46</v>
      </c>
      <c r="E1207" s="19">
        <v>420.55200000000008</v>
      </c>
      <c r="F1207" s="19">
        <v>19345.392000000003</v>
      </c>
    </row>
    <row r="1208" spans="1:6" x14ac:dyDescent="0.25">
      <c r="A1208" s="12" t="s">
        <v>38324</v>
      </c>
      <c r="B1208" s="12" t="s">
        <v>36540</v>
      </c>
      <c r="C1208" s="13" t="s">
        <v>31481</v>
      </c>
      <c r="D1208" s="12">
        <v>12</v>
      </c>
      <c r="E1208" s="19">
        <v>1608.519</v>
      </c>
      <c r="F1208" s="19">
        <v>19302.227999999999</v>
      </c>
    </row>
    <row r="1209" spans="1:6" x14ac:dyDescent="0.25">
      <c r="A1209" s="12" t="s">
        <v>38461</v>
      </c>
      <c r="B1209" s="12" t="s">
        <v>36723</v>
      </c>
      <c r="C1209" s="13" t="s">
        <v>31481</v>
      </c>
      <c r="D1209" s="12">
        <v>86</v>
      </c>
      <c r="E1209" s="19">
        <v>224.4</v>
      </c>
      <c r="F1209" s="19">
        <v>19298.400000000001</v>
      </c>
    </row>
    <row r="1210" spans="1:6" x14ac:dyDescent="0.25">
      <c r="A1210" s="12" t="s">
        <v>39932</v>
      </c>
      <c r="B1210" s="12" t="s">
        <v>36549</v>
      </c>
      <c r="C1210" s="13" t="s">
        <v>31481</v>
      </c>
      <c r="D1210" s="12">
        <v>1</v>
      </c>
      <c r="E1210" s="19">
        <v>19288.665000000005</v>
      </c>
      <c r="F1210" s="19">
        <v>19288.665000000005</v>
      </c>
    </row>
    <row r="1211" spans="1:6" x14ac:dyDescent="0.25">
      <c r="A1211" s="12" t="s">
        <v>38677</v>
      </c>
      <c r="B1211" s="12" t="s">
        <v>36549</v>
      </c>
      <c r="C1211" s="13" t="s">
        <v>31481</v>
      </c>
      <c r="D1211" s="12">
        <v>6</v>
      </c>
      <c r="E1211" s="19">
        <v>3208.9200000000005</v>
      </c>
      <c r="F1211" s="19">
        <v>19253.520000000004</v>
      </c>
    </row>
    <row r="1212" spans="1:6" x14ac:dyDescent="0.25">
      <c r="A1212" s="12" t="s">
        <v>37250</v>
      </c>
      <c r="B1212" s="12" t="s">
        <v>36540</v>
      </c>
      <c r="C1212" s="13" t="s">
        <v>32299</v>
      </c>
      <c r="D1212" s="12">
        <v>25</v>
      </c>
      <c r="E1212" s="19">
        <v>770.00000000000011</v>
      </c>
      <c r="F1212" s="19">
        <v>19250.000000000004</v>
      </c>
    </row>
    <row r="1213" spans="1:6" x14ac:dyDescent="0.25">
      <c r="A1213" s="12" t="s">
        <v>38569</v>
      </c>
      <c r="B1213" s="12" t="s">
        <v>36549</v>
      </c>
      <c r="C1213" s="13" t="s">
        <v>31481</v>
      </c>
      <c r="D1213" s="12">
        <v>10</v>
      </c>
      <c r="E1213" s="19">
        <v>1924.3400000000001</v>
      </c>
      <c r="F1213" s="19">
        <v>19243.400000000001</v>
      </c>
    </row>
    <row r="1214" spans="1:6" x14ac:dyDescent="0.25">
      <c r="A1214" s="12" t="s">
        <v>37705</v>
      </c>
      <c r="B1214" s="12" t="s">
        <v>36549</v>
      </c>
      <c r="C1214" s="13" t="s">
        <v>31481</v>
      </c>
      <c r="D1214" s="12">
        <v>16</v>
      </c>
      <c r="E1214" s="19">
        <v>1199.4179999999999</v>
      </c>
      <c r="F1214" s="19">
        <v>19190.687999999998</v>
      </c>
    </row>
    <row r="1215" spans="1:6" x14ac:dyDescent="0.25">
      <c r="A1215" s="12" t="s">
        <v>40063</v>
      </c>
      <c r="B1215" s="12" t="s">
        <v>36549</v>
      </c>
      <c r="C1215" s="13" t="s">
        <v>32299</v>
      </c>
      <c r="D1215" s="12">
        <v>154</v>
      </c>
      <c r="E1215" s="19">
        <v>124.30000000000001</v>
      </c>
      <c r="F1215" s="19">
        <v>19142.2</v>
      </c>
    </row>
    <row r="1216" spans="1:6" x14ac:dyDescent="0.25">
      <c r="A1216" s="12" t="s">
        <v>37044</v>
      </c>
      <c r="B1216" s="12" t="s">
        <v>36549</v>
      </c>
      <c r="C1216" s="13" t="s">
        <v>31492</v>
      </c>
      <c r="D1216" s="12">
        <v>250</v>
      </c>
      <c r="E1216" s="19">
        <v>76.541696000000002</v>
      </c>
      <c r="F1216" s="19">
        <v>19135.423999999999</v>
      </c>
    </row>
    <row r="1217" spans="1:6" x14ac:dyDescent="0.25">
      <c r="A1217" s="12" t="s">
        <v>36572</v>
      </c>
      <c r="B1217" s="12" t="s">
        <v>36546</v>
      </c>
      <c r="C1217" s="13" t="s">
        <v>31500</v>
      </c>
      <c r="D1217" s="12">
        <v>6</v>
      </c>
      <c r="E1217" s="19">
        <v>3181.2000000000003</v>
      </c>
      <c r="F1217" s="19">
        <v>19087.2</v>
      </c>
    </row>
    <row r="1218" spans="1:6" x14ac:dyDescent="0.25">
      <c r="A1218" s="12" t="s">
        <v>40122</v>
      </c>
      <c r="B1218" s="12" t="s">
        <v>37200</v>
      </c>
      <c r="C1218" s="13" t="s">
        <v>31492</v>
      </c>
      <c r="D1218" s="12">
        <v>87</v>
      </c>
      <c r="E1218" s="19">
        <v>219.37337931034483</v>
      </c>
      <c r="F1218" s="19">
        <v>19085.484</v>
      </c>
    </row>
    <row r="1219" spans="1:6" x14ac:dyDescent="0.25">
      <c r="A1219" s="12" t="s">
        <v>40164</v>
      </c>
      <c r="B1219" s="12" t="s">
        <v>36795</v>
      </c>
      <c r="C1219" s="13" t="s">
        <v>31481</v>
      </c>
      <c r="D1219" s="12">
        <v>70</v>
      </c>
      <c r="E1219" s="19">
        <v>272.33800000000008</v>
      </c>
      <c r="F1219" s="19">
        <v>19063.660000000007</v>
      </c>
    </row>
    <row r="1220" spans="1:6" x14ac:dyDescent="0.25">
      <c r="A1220" s="12" t="s">
        <v>37527</v>
      </c>
      <c r="B1220" s="12" t="s">
        <v>36540</v>
      </c>
      <c r="C1220" s="13" t="s">
        <v>31481</v>
      </c>
      <c r="D1220" s="12">
        <v>10</v>
      </c>
      <c r="E1220" s="19">
        <v>1904.1880000000001</v>
      </c>
      <c r="F1220" s="19">
        <v>19041.88</v>
      </c>
    </row>
    <row r="1221" spans="1:6" x14ac:dyDescent="0.25">
      <c r="A1221" s="12" t="s">
        <v>39642</v>
      </c>
      <c r="B1221" s="12" t="s">
        <v>36549</v>
      </c>
      <c r="C1221" s="13" t="s">
        <v>31481</v>
      </c>
      <c r="D1221" s="12">
        <v>5</v>
      </c>
      <c r="E1221" s="19">
        <v>3800.5924000000005</v>
      </c>
      <c r="F1221" s="19">
        <v>19002.962000000003</v>
      </c>
    </row>
    <row r="1222" spans="1:6" x14ac:dyDescent="0.25">
      <c r="A1222" s="12" t="s">
        <v>36716</v>
      </c>
      <c r="B1222" s="12" t="s">
        <v>36549</v>
      </c>
      <c r="C1222" s="13" t="s">
        <v>31481</v>
      </c>
      <c r="D1222" s="12">
        <v>1</v>
      </c>
      <c r="E1222" s="19">
        <v>18954.683000000001</v>
      </c>
      <c r="F1222" s="19">
        <v>18954.683000000001</v>
      </c>
    </row>
    <row r="1223" spans="1:6" x14ac:dyDescent="0.25">
      <c r="A1223" s="12" t="s">
        <v>36715</v>
      </c>
      <c r="B1223" s="12" t="s">
        <v>36549</v>
      </c>
      <c r="C1223" s="13" t="s">
        <v>31481</v>
      </c>
      <c r="D1223" s="12">
        <v>1</v>
      </c>
      <c r="E1223" s="19">
        <v>18954.683000000001</v>
      </c>
      <c r="F1223" s="19">
        <v>18954.683000000001</v>
      </c>
    </row>
    <row r="1224" spans="1:6" x14ac:dyDescent="0.25">
      <c r="A1224" s="12" t="s">
        <v>38132</v>
      </c>
      <c r="B1224" s="12" t="s">
        <v>36540</v>
      </c>
      <c r="C1224" s="13" t="s">
        <v>31481</v>
      </c>
      <c r="D1224" s="12">
        <v>10</v>
      </c>
      <c r="E1224" s="19">
        <v>1892.3739999999998</v>
      </c>
      <c r="F1224" s="19">
        <v>18923.739999999998</v>
      </c>
    </row>
    <row r="1225" spans="1:6" x14ac:dyDescent="0.25">
      <c r="A1225" s="12" t="s">
        <v>37058</v>
      </c>
      <c r="B1225" s="12" t="s">
        <v>36684</v>
      </c>
      <c r="C1225" s="13" t="s">
        <v>31481</v>
      </c>
      <c r="D1225" s="12">
        <v>1500</v>
      </c>
      <c r="E1225" s="19">
        <v>12.551000000000002</v>
      </c>
      <c r="F1225" s="19">
        <v>18826.500000000004</v>
      </c>
    </row>
    <row r="1226" spans="1:6" x14ac:dyDescent="0.25">
      <c r="A1226" s="12" t="s">
        <v>37687</v>
      </c>
      <c r="B1226" s="12" t="s">
        <v>36599</v>
      </c>
      <c r="C1226" s="13" t="s">
        <v>31492</v>
      </c>
      <c r="D1226" s="12">
        <v>50.9</v>
      </c>
      <c r="E1226" s="19">
        <v>369.82000000000011</v>
      </c>
      <c r="F1226" s="19">
        <v>18823.838000000003</v>
      </c>
    </row>
    <row r="1227" spans="1:6" x14ac:dyDescent="0.25">
      <c r="A1227" s="12" t="s">
        <v>37663</v>
      </c>
      <c r="B1227" s="12" t="s">
        <v>36540</v>
      </c>
      <c r="C1227" s="13" t="s">
        <v>31481</v>
      </c>
      <c r="D1227" s="12">
        <v>25</v>
      </c>
      <c r="E1227" s="19">
        <v>752.02600000000007</v>
      </c>
      <c r="F1227" s="19">
        <v>18800.650000000001</v>
      </c>
    </row>
    <row r="1228" spans="1:6" x14ac:dyDescent="0.25">
      <c r="A1228" s="12" t="s">
        <v>39855</v>
      </c>
      <c r="B1228" s="12" t="s">
        <v>36549</v>
      </c>
      <c r="C1228" s="13" t="s">
        <v>31481</v>
      </c>
      <c r="D1228" s="12">
        <v>14</v>
      </c>
      <c r="E1228" s="19">
        <v>1342.3724285714288</v>
      </c>
      <c r="F1228" s="19">
        <v>18793.214000000004</v>
      </c>
    </row>
    <row r="1229" spans="1:6" x14ac:dyDescent="0.25">
      <c r="A1229" s="12" t="s">
        <v>39564</v>
      </c>
      <c r="B1229" s="12" t="s">
        <v>36549</v>
      </c>
      <c r="C1229" s="13" t="s">
        <v>31481</v>
      </c>
      <c r="D1229" s="12">
        <v>3</v>
      </c>
      <c r="E1229" s="19">
        <v>6264.4046666666682</v>
      </c>
      <c r="F1229" s="19">
        <v>18793.214000000004</v>
      </c>
    </row>
    <row r="1230" spans="1:6" x14ac:dyDescent="0.25">
      <c r="A1230" s="12" t="s">
        <v>39113</v>
      </c>
      <c r="B1230" s="12" t="s">
        <v>36549</v>
      </c>
      <c r="C1230" s="13" t="s">
        <v>31481</v>
      </c>
      <c r="D1230" s="12">
        <v>1</v>
      </c>
      <c r="E1230" s="19">
        <v>18792.884000000005</v>
      </c>
      <c r="F1230" s="19">
        <v>18792.884000000005</v>
      </c>
    </row>
    <row r="1231" spans="1:6" x14ac:dyDescent="0.25">
      <c r="A1231" s="12" t="s">
        <v>40155</v>
      </c>
      <c r="B1231" s="12" t="s">
        <v>36795</v>
      </c>
      <c r="C1231" s="13" t="s">
        <v>31481</v>
      </c>
      <c r="D1231" s="12">
        <v>10</v>
      </c>
      <c r="E1231" s="19">
        <v>1875.5000000000002</v>
      </c>
      <c r="F1231" s="19">
        <v>18755.000000000004</v>
      </c>
    </row>
    <row r="1232" spans="1:6" x14ac:dyDescent="0.25">
      <c r="A1232" s="12" t="s">
        <v>37275</v>
      </c>
      <c r="B1232" s="12" t="s">
        <v>36540</v>
      </c>
      <c r="C1232" s="13" t="s">
        <v>31481</v>
      </c>
      <c r="D1232" s="12">
        <v>10</v>
      </c>
      <c r="E1232" s="19">
        <v>1870.0000000000002</v>
      </c>
      <c r="F1232" s="19">
        <v>18700.000000000004</v>
      </c>
    </row>
    <row r="1233" spans="1:6" x14ac:dyDescent="0.25">
      <c r="A1233" s="12" t="s">
        <v>37268</v>
      </c>
      <c r="B1233" s="12" t="s">
        <v>36549</v>
      </c>
      <c r="C1233" s="13" t="s">
        <v>31481</v>
      </c>
      <c r="D1233" s="12">
        <v>2</v>
      </c>
      <c r="E1233" s="19">
        <v>9350</v>
      </c>
      <c r="F1233" s="19">
        <v>18700</v>
      </c>
    </row>
    <row r="1234" spans="1:6" x14ac:dyDescent="0.25">
      <c r="A1234" s="12" t="s">
        <v>37347</v>
      </c>
      <c r="B1234" s="12" t="s">
        <v>36540</v>
      </c>
      <c r="C1234" s="13" t="s">
        <v>31481</v>
      </c>
      <c r="D1234" s="12">
        <v>1</v>
      </c>
      <c r="E1234" s="19">
        <v>18595.5</v>
      </c>
      <c r="F1234" s="19">
        <v>18595.5</v>
      </c>
    </row>
    <row r="1235" spans="1:6" x14ac:dyDescent="0.25">
      <c r="A1235" s="12" t="s">
        <v>38641</v>
      </c>
      <c r="B1235" s="12" t="s">
        <v>36549</v>
      </c>
      <c r="C1235" s="13" t="s">
        <v>31481</v>
      </c>
      <c r="D1235" s="12">
        <v>1</v>
      </c>
      <c r="E1235" s="19">
        <v>18580.320000000003</v>
      </c>
      <c r="F1235" s="19">
        <v>18580.320000000003</v>
      </c>
    </row>
    <row r="1236" spans="1:6" x14ac:dyDescent="0.25">
      <c r="A1236" s="12" t="s">
        <v>37823</v>
      </c>
      <c r="B1236" s="12" t="s">
        <v>36549</v>
      </c>
      <c r="C1236" s="13" t="s">
        <v>34113</v>
      </c>
      <c r="D1236" s="12">
        <v>10</v>
      </c>
      <c r="E1236" s="19">
        <v>1855.5130000000006</v>
      </c>
      <c r="F1236" s="19">
        <v>18555.130000000005</v>
      </c>
    </row>
    <row r="1237" spans="1:6" x14ac:dyDescent="0.25">
      <c r="A1237" s="12" t="s">
        <v>39593</v>
      </c>
      <c r="B1237" s="12" t="s">
        <v>36549</v>
      </c>
      <c r="C1237" s="13" t="s">
        <v>31481</v>
      </c>
      <c r="D1237" s="12">
        <v>1</v>
      </c>
      <c r="E1237" s="19">
        <v>18468.241000000002</v>
      </c>
      <c r="F1237" s="19">
        <v>18468.241000000002</v>
      </c>
    </row>
    <row r="1238" spans="1:6" x14ac:dyDescent="0.25">
      <c r="A1238" s="12" t="s">
        <v>38975</v>
      </c>
      <c r="B1238" s="12" t="s">
        <v>36540</v>
      </c>
      <c r="C1238" s="13" t="s">
        <v>31481</v>
      </c>
      <c r="D1238" s="12">
        <v>6</v>
      </c>
      <c r="E1238" s="19">
        <v>3075.1490000000003</v>
      </c>
      <c r="F1238" s="19">
        <v>18450.894</v>
      </c>
    </row>
    <row r="1239" spans="1:6" x14ac:dyDescent="0.25">
      <c r="A1239" s="12" t="s">
        <v>39339</v>
      </c>
      <c r="B1239" s="12" t="s">
        <v>36549</v>
      </c>
      <c r="C1239" s="13" t="s">
        <v>31481</v>
      </c>
      <c r="D1239" s="12">
        <v>2</v>
      </c>
      <c r="E1239" s="19">
        <v>9218.4840000000022</v>
      </c>
      <c r="F1239" s="19">
        <v>18436.968000000004</v>
      </c>
    </row>
    <row r="1240" spans="1:6" x14ac:dyDescent="0.25">
      <c r="A1240" s="12" t="s">
        <v>38854</v>
      </c>
      <c r="B1240" s="12" t="s">
        <v>36549</v>
      </c>
      <c r="C1240" s="13" t="s">
        <v>31481</v>
      </c>
      <c r="D1240" s="12">
        <v>2</v>
      </c>
      <c r="E1240" s="19">
        <v>9189.3340000000007</v>
      </c>
      <c r="F1240" s="19">
        <v>18378.668000000001</v>
      </c>
    </row>
    <row r="1241" spans="1:6" x14ac:dyDescent="0.25">
      <c r="A1241" s="12" t="s">
        <v>40080</v>
      </c>
      <c r="B1241" s="12" t="s">
        <v>40071</v>
      </c>
      <c r="C1241" s="13" t="s">
        <v>31492</v>
      </c>
      <c r="D1241" s="12">
        <v>2</v>
      </c>
      <c r="E1241" s="19">
        <v>9173.2134999999998</v>
      </c>
      <c r="F1241" s="19">
        <v>18346.427</v>
      </c>
    </row>
    <row r="1242" spans="1:6" x14ac:dyDescent="0.25">
      <c r="A1242" s="12" t="s">
        <v>36573</v>
      </c>
      <c r="B1242" s="12" t="s">
        <v>36546</v>
      </c>
      <c r="C1242" s="13" t="s">
        <v>31481</v>
      </c>
      <c r="D1242" s="12">
        <v>224</v>
      </c>
      <c r="E1242" s="19">
        <v>81.675000000000011</v>
      </c>
      <c r="F1242" s="19">
        <v>18295.200000000004</v>
      </c>
    </row>
    <row r="1243" spans="1:6" x14ac:dyDescent="0.25">
      <c r="A1243" s="12" t="s">
        <v>36668</v>
      </c>
      <c r="B1243" s="12" t="s">
        <v>36540</v>
      </c>
      <c r="C1243" s="13" t="s">
        <v>31481</v>
      </c>
      <c r="D1243" s="12">
        <v>2</v>
      </c>
      <c r="E1243" s="19">
        <v>9135.3240000000005</v>
      </c>
      <c r="F1243" s="19">
        <v>18270.648000000001</v>
      </c>
    </row>
    <row r="1244" spans="1:6" x14ac:dyDescent="0.25">
      <c r="A1244" s="12" t="s">
        <v>36973</v>
      </c>
      <c r="B1244" s="12" t="s">
        <v>36720</v>
      </c>
      <c r="C1244" s="13" t="s">
        <v>31481</v>
      </c>
      <c r="D1244" s="12">
        <v>47</v>
      </c>
      <c r="E1244" s="19">
        <v>386.83325531914898</v>
      </c>
      <c r="F1244" s="19">
        <v>18181.163</v>
      </c>
    </row>
    <row r="1245" spans="1:6" x14ac:dyDescent="0.25">
      <c r="A1245" s="12" t="s">
        <v>40162</v>
      </c>
      <c r="B1245" s="12" t="s">
        <v>36795</v>
      </c>
      <c r="C1245" s="13" t="s">
        <v>31481</v>
      </c>
      <c r="D1245" s="12">
        <v>44</v>
      </c>
      <c r="E1245" s="19">
        <v>412.91800000000006</v>
      </c>
      <c r="F1245" s="19">
        <v>18168.392000000003</v>
      </c>
    </row>
    <row r="1246" spans="1:6" x14ac:dyDescent="0.25">
      <c r="A1246" s="12" t="s">
        <v>38593</v>
      </c>
      <c r="B1246" s="12" t="s">
        <v>36549</v>
      </c>
      <c r="C1246" s="13" t="s">
        <v>31481</v>
      </c>
      <c r="D1246" s="12">
        <v>1</v>
      </c>
      <c r="E1246" s="19">
        <v>18043.278000000002</v>
      </c>
      <c r="F1246" s="19">
        <v>18043.278000000002</v>
      </c>
    </row>
    <row r="1247" spans="1:6" x14ac:dyDescent="0.25">
      <c r="A1247" s="12" t="s">
        <v>37753</v>
      </c>
      <c r="B1247" s="12" t="s">
        <v>36776</v>
      </c>
      <c r="C1247" s="13" t="s">
        <v>31481</v>
      </c>
      <c r="D1247" s="12">
        <v>52</v>
      </c>
      <c r="E1247" s="19">
        <v>346.59900000000005</v>
      </c>
      <c r="F1247" s="19">
        <v>18023.148000000001</v>
      </c>
    </row>
    <row r="1248" spans="1:6" x14ac:dyDescent="0.25">
      <c r="A1248" s="12" t="s">
        <v>37018</v>
      </c>
      <c r="B1248" s="12" t="s">
        <v>36597</v>
      </c>
      <c r="C1248" s="13" t="s">
        <v>31481</v>
      </c>
      <c r="D1248" s="12">
        <v>5</v>
      </c>
      <c r="E1248" s="19">
        <v>3600.663</v>
      </c>
      <c r="F1248" s="19">
        <v>18003.314999999999</v>
      </c>
    </row>
    <row r="1249" spans="1:6" x14ac:dyDescent="0.25">
      <c r="A1249" s="12" t="s">
        <v>37913</v>
      </c>
      <c r="B1249" s="12" t="s">
        <v>36549</v>
      </c>
      <c r="C1249" s="13" t="s">
        <v>31481</v>
      </c>
      <c r="D1249" s="12">
        <v>1</v>
      </c>
      <c r="E1249" s="19">
        <v>17977.96</v>
      </c>
      <c r="F1249" s="19">
        <v>17977.96</v>
      </c>
    </row>
    <row r="1250" spans="1:6" x14ac:dyDescent="0.25">
      <c r="A1250" s="12" t="s">
        <v>39494</v>
      </c>
      <c r="B1250" s="12" t="s">
        <v>36549</v>
      </c>
      <c r="C1250" s="13" t="s">
        <v>31481</v>
      </c>
      <c r="D1250" s="12">
        <v>1</v>
      </c>
      <c r="E1250" s="19">
        <v>17976.100999999999</v>
      </c>
      <c r="F1250" s="19">
        <v>17976.100999999999</v>
      </c>
    </row>
    <row r="1251" spans="1:6" x14ac:dyDescent="0.25">
      <c r="A1251" s="12" t="s">
        <v>36797</v>
      </c>
      <c r="B1251" s="12" t="s">
        <v>36795</v>
      </c>
      <c r="C1251" s="13" t="s">
        <v>31481</v>
      </c>
      <c r="D1251" s="12">
        <v>1</v>
      </c>
      <c r="E1251" s="19">
        <v>17975.264999999999</v>
      </c>
      <c r="F1251" s="19">
        <v>17975.264999999999</v>
      </c>
    </row>
    <row r="1252" spans="1:6" x14ac:dyDescent="0.25">
      <c r="A1252" s="12" t="s">
        <v>37215</v>
      </c>
      <c r="B1252" s="12" t="s">
        <v>36776</v>
      </c>
      <c r="C1252" s="13" t="s">
        <v>31481</v>
      </c>
      <c r="D1252" s="12">
        <v>68</v>
      </c>
      <c r="E1252" s="19">
        <v>264</v>
      </c>
      <c r="F1252" s="19">
        <v>17952</v>
      </c>
    </row>
    <row r="1253" spans="1:6" x14ac:dyDescent="0.25">
      <c r="A1253" s="12" t="s">
        <v>38580</v>
      </c>
      <c r="B1253" s="12" t="s">
        <v>36540</v>
      </c>
      <c r="C1253" s="13" t="s">
        <v>31481</v>
      </c>
      <c r="D1253" s="12">
        <v>43</v>
      </c>
      <c r="E1253" s="19">
        <v>416.33900000000006</v>
      </c>
      <c r="F1253" s="19">
        <v>17902.577000000001</v>
      </c>
    </row>
    <row r="1254" spans="1:6" x14ac:dyDescent="0.25">
      <c r="A1254" s="12" t="s">
        <v>38226</v>
      </c>
      <c r="B1254" s="12" t="s">
        <v>36540</v>
      </c>
      <c r="C1254" s="13" t="s">
        <v>31481</v>
      </c>
      <c r="D1254" s="12">
        <v>134</v>
      </c>
      <c r="E1254" s="19">
        <v>133.50700000000003</v>
      </c>
      <c r="F1254" s="19">
        <v>17889.938000000006</v>
      </c>
    </row>
    <row r="1255" spans="1:6" x14ac:dyDescent="0.25">
      <c r="A1255" s="12" t="s">
        <v>36902</v>
      </c>
      <c r="B1255" s="12" t="s">
        <v>36549</v>
      </c>
      <c r="C1255" s="13" t="s">
        <v>31481</v>
      </c>
      <c r="D1255" s="12">
        <v>1</v>
      </c>
      <c r="E1255" s="19">
        <v>17875</v>
      </c>
      <c r="F1255" s="19">
        <v>17875</v>
      </c>
    </row>
    <row r="1256" spans="1:6" x14ac:dyDescent="0.25">
      <c r="A1256" s="12" t="s">
        <v>36558</v>
      </c>
      <c r="B1256" s="12" t="s">
        <v>36546</v>
      </c>
      <c r="C1256" s="13" t="s">
        <v>31481</v>
      </c>
      <c r="D1256" s="12">
        <v>2</v>
      </c>
      <c r="E1256" s="19">
        <v>8921.4619999999995</v>
      </c>
      <c r="F1256" s="19">
        <v>17842.923999999999</v>
      </c>
    </row>
    <row r="1257" spans="1:6" x14ac:dyDescent="0.25">
      <c r="A1257" s="12" t="s">
        <v>38150</v>
      </c>
      <c r="B1257" s="12" t="s">
        <v>36540</v>
      </c>
      <c r="C1257" s="13" t="s">
        <v>31492</v>
      </c>
      <c r="D1257" s="12">
        <v>15.3</v>
      </c>
      <c r="E1257" s="19">
        <v>1164.7900000000002</v>
      </c>
      <c r="F1257" s="19">
        <v>17821.287000000004</v>
      </c>
    </row>
    <row r="1258" spans="1:6" x14ac:dyDescent="0.25">
      <c r="A1258" s="12" t="s">
        <v>37244</v>
      </c>
      <c r="B1258" s="12" t="s">
        <v>36540</v>
      </c>
      <c r="C1258" s="13" t="s">
        <v>31481</v>
      </c>
      <c r="D1258" s="12">
        <v>60</v>
      </c>
      <c r="E1258" s="19">
        <v>297</v>
      </c>
      <c r="F1258" s="19">
        <v>17820</v>
      </c>
    </row>
    <row r="1259" spans="1:6" x14ac:dyDescent="0.25">
      <c r="A1259" s="12" t="s">
        <v>37244</v>
      </c>
      <c r="B1259" s="12" t="s">
        <v>36540</v>
      </c>
      <c r="C1259" s="13" t="s">
        <v>31481</v>
      </c>
      <c r="D1259" s="12">
        <v>60</v>
      </c>
      <c r="E1259" s="19">
        <v>297</v>
      </c>
      <c r="F1259" s="19">
        <v>17820</v>
      </c>
    </row>
    <row r="1260" spans="1:6" x14ac:dyDescent="0.25">
      <c r="A1260" s="12" t="s">
        <v>37840</v>
      </c>
      <c r="B1260" s="12" t="s">
        <v>36549</v>
      </c>
      <c r="C1260" s="13" t="s">
        <v>31481</v>
      </c>
      <c r="D1260" s="12">
        <v>10</v>
      </c>
      <c r="E1260" s="19">
        <v>1776.5</v>
      </c>
      <c r="F1260" s="19">
        <v>17765</v>
      </c>
    </row>
    <row r="1261" spans="1:6" x14ac:dyDescent="0.25">
      <c r="A1261" s="12" t="s">
        <v>37132</v>
      </c>
      <c r="B1261" s="12" t="s">
        <v>36540</v>
      </c>
      <c r="C1261" s="13" t="s">
        <v>31481</v>
      </c>
      <c r="D1261" s="12">
        <v>100</v>
      </c>
      <c r="E1261" s="19">
        <v>176.68101000000001</v>
      </c>
      <c r="F1261" s="19">
        <v>17668.101000000002</v>
      </c>
    </row>
    <row r="1262" spans="1:6" x14ac:dyDescent="0.25">
      <c r="A1262" s="12" t="s">
        <v>37355</v>
      </c>
      <c r="B1262" s="12" t="s">
        <v>36540</v>
      </c>
      <c r="C1262" s="13" t="s">
        <v>31481</v>
      </c>
      <c r="D1262" s="12">
        <v>23</v>
      </c>
      <c r="E1262" s="19">
        <v>765.6</v>
      </c>
      <c r="F1262" s="19">
        <v>17608.8</v>
      </c>
    </row>
    <row r="1263" spans="1:6" x14ac:dyDescent="0.25">
      <c r="A1263" s="12" t="s">
        <v>37472</v>
      </c>
      <c r="B1263" s="12" t="s">
        <v>36540</v>
      </c>
      <c r="C1263" s="13" t="s">
        <v>31481</v>
      </c>
      <c r="D1263" s="12">
        <v>1</v>
      </c>
      <c r="E1263" s="19">
        <v>17600</v>
      </c>
      <c r="F1263" s="19">
        <v>17600</v>
      </c>
    </row>
    <row r="1264" spans="1:6" x14ac:dyDescent="0.25">
      <c r="A1264" s="12" t="s">
        <v>38635</v>
      </c>
      <c r="B1264" s="12" t="s">
        <v>36549</v>
      </c>
      <c r="C1264" s="13" t="s">
        <v>31481</v>
      </c>
      <c r="D1264" s="12">
        <v>6</v>
      </c>
      <c r="E1264" s="19">
        <v>2928.585</v>
      </c>
      <c r="F1264" s="19">
        <v>17571.510000000002</v>
      </c>
    </row>
    <row r="1265" spans="1:6" x14ac:dyDescent="0.25">
      <c r="A1265" s="12" t="s">
        <v>39915</v>
      </c>
      <c r="B1265" s="12" t="s">
        <v>36549</v>
      </c>
      <c r="C1265" s="13" t="s">
        <v>31481</v>
      </c>
      <c r="D1265" s="12">
        <v>1</v>
      </c>
      <c r="E1265" s="19">
        <v>17545</v>
      </c>
      <c r="F1265" s="19">
        <v>17545</v>
      </c>
    </row>
    <row r="1266" spans="1:6" x14ac:dyDescent="0.25">
      <c r="A1266" s="12" t="s">
        <v>36985</v>
      </c>
      <c r="B1266" s="12" t="s">
        <v>36540</v>
      </c>
      <c r="C1266" s="13" t="s">
        <v>31829</v>
      </c>
      <c r="D1266" s="12">
        <v>20</v>
      </c>
      <c r="E1266" s="19">
        <v>875.43500000000006</v>
      </c>
      <c r="F1266" s="19">
        <v>17508.7</v>
      </c>
    </row>
    <row r="1267" spans="1:6" x14ac:dyDescent="0.25">
      <c r="A1267" s="12" t="s">
        <v>37181</v>
      </c>
      <c r="B1267" s="12" t="s">
        <v>36983</v>
      </c>
      <c r="C1267" s="13" t="s">
        <v>31481</v>
      </c>
      <c r="D1267" s="12">
        <v>3</v>
      </c>
      <c r="E1267" s="19">
        <v>5833.1166666666668</v>
      </c>
      <c r="F1267" s="19">
        <v>17499.349999999999</v>
      </c>
    </row>
    <row r="1268" spans="1:6" x14ac:dyDescent="0.25">
      <c r="A1268" s="12" t="s">
        <v>36896</v>
      </c>
      <c r="B1268" s="12" t="s">
        <v>36540</v>
      </c>
      <c r="C1268" s="13" t="s">
        <v>31481</v>
      </c>
      <c r="D1268" s="12">
        <v>3</v>
      </c>
      <c r="E1268" s="19">
        <v>5816.9320000000007</v>
      </c>
      <c r="F1268" s="19">
        <v>17450.796000000002</v>
      </c>
    </row>
    <row r="1269" spans="1:6" x14ac:dyDescent="0.25">
      <c r="A1269" s="12" t="s">
        <v>38623</v>
      </c>
      <c r="B1269" s="12" t="s">
        <v>36549</v>
      </c>
      <c r="C1269" s="13" t="s">
        <v>31481</v>
      </c>
      <c r="D1269" s="12">
        <v>5</v>
      </c>
      <c r="E1269" s="19">
        <v>3486.2740000000003</v>
      </c>
      <c r="F1269" s="19">
        <v>17431.370000000003</v>
      </c>
    </row>
    <row r="1270" spans="1:6" x14ac:dyDescent="0.25">
      <c r="A1270" s="12" t="s">
        <v>38769</v>
      </c>
      <c r="B1270" s="12" t="s">
        <v>36540</v>
      </c>
      <c r="C1270" s="13" t="s">
        <v>31481</v>
      </c>
      <c r="D1270" s="12">
        <v>1</v>
      </c>
      <c r="E1270" s="19">
        <v>17408.050000000003</v>
      </c>
      <c r="F1270" s="19">
        <v>17408.050000000003</v>
      </c>
    </row>
    <row r="1271" spans="1:6" x14ac:dyDescent="0.25">
      <c r="A1271" s="12" t="s">
        <v>40042</v>
      </c>
      <c r="B1271" s="12" t="s">
        <v>36599</v>
      </c>
      <c r="C1271" s="13" t="s">
        <v>31481</v>
      </c>
      <c r="D1271" s="12">
        <v>1</v>
      </c>
      <c r="E1271" s="19">
        <v>17407.962000000003</v>
      </c>
      <c r="F1271" s="19">
        <v>17407.962000000003</v>
      </c>
    </row>
    <row r="1272" spans="1:6" x14ac:dyDescent="0.25">
      <c r="A1272" s="12" t="s">
        <v>40042</v>
      </c>
      <c r="B1272" s="12" t="s">
        <v>36549</v>
      </c>
      <c r="C1272" s="13" t="s">
        <v>31481</v>
      </c>
      <c r="D1272" s="12">
        <v>1</v>
      </c>
      <c r="E1272" s="19">
        <v>17407.951000000001</v>
      </c>
      <c r="F1272" s="19">
        <v>17407.951000000001</v>
      </c>
    </row>
    <row r="1273" spans="1:6" x14ac:dyDescent="0.25">
      <c r="A1273" s="12" t="s">
        <v>39396</v>
      </c>
      <c r="B1273" s="12" t="s">
        <v>36549</v>
      </c>
      <c r="C1273" s="13" t="s">
        <v>31481</v>
      </c>
      <c r="D1273" s="12">
        <v>1</v>
      </c>
      <c r="E1273" s="19">
        <v>17385.588</v>
      </c>
      <c r="F1273" s="19">
        <v>17385.588</v>
      </c>
    </row>
    <row r="1274" spans="1:6" x14ac:dyDescent="0.25">
      <c r="A1274" s="12" t="s">
        <v>38505</v>
      </c>
      <c r="B1274" s="12" t="s">
        <v>36549</v>
      </c>
      <c r="C1274" s="13" t="s">
        <v>31481</v>
      </c>
      <c r="D1274" s="12">
        <v>1</v>
      </c>
      <c r="E1274" s="19">
        <v>17380</v>
      </c>
      <c r="F1274" s="19">
        <v>17380</v>
      </c>
    </row>
    <row r="1275" spans="1:6" x14ac:dyDescent="0.25">
      <c r="A1275" s="12" t="s">
        <v>37629</v>
      </c>
      <c r="B1275" s="12" t="s">
        <v>36540</v>
      </c>
      <c r="C1275" s="13" t="s">
        <v>31481</v>
      </c>
      <c r="D1275" s="12">
        <v>10</v>
      </c>
      <c r="E1275" s="19">
        <v>1737.307</v>
      </c>
      <c r="F1275" s="19">
        <v>17373.07</v>
      </c>
    </row>
    <row r="1276" spans="1:6" x14ac:dyDescent="0.25">
      <c r="A1276" s="12" t="s">
        <v>37161</v>
      </c>
      <c r="B1276" s="12" t="s">
        <v>36599</v>
      </c>
      <c r="C1276" s="13" t="s">
        <v>31492</v>
      </c>
      <c r="D1276" s="12">
        <v>47</v>
      </c>
      <c r="E1276" s="19">
        <v>369.6</v>
      </c>
      <c r="F1276" s="19">
        <v>17371.2</v>
      </c>
    </row>
    <row r="1277" spans="1:6" x14ac:dyDescent="0.25">
      <c r="A1277" s="12" t="s">
        <v>38653</v>
      </c>
      <c r="B1277" s="12" t="s">
        <v>36540</v>
      </c>
      <c r="C1277" s="13" t="s">
        <v>31481</v>
      </c>
      <c r="D1277" s="12">
        <v>10</v>
      </c>
      <c r="E1277" s="19">
        <v>1736.8560000000002</v>
      </c>
      <c r="F1277" s="19">
        <v>17368.560000000001</v>
      </c>
    </row>
    <row r="1278" spans="1:6" x14ac:dyDescent="0.25">
      <c r="A1278" s="12" t="s">
        <v>38882</v>
      </c>
      <c r="B1278" s="12" t="s">
        <v>36549</v>
      </c>
      <c r="C1278" s="13" t="s">
        <v>31481</v>
      </c>
      <c r="D1278" s="12">
        <v>1</v>
      </c>
      <c r="E1278" s="19">
        <v>17333.47</v>
      </c>
      <c r="F1278" s="19">
        <v>17333.47</v>
      </c>
    </row>
    <row r="1279" spans="1:6" x14ac:dyDescent="0.25">
      <c r="A1279" s="12" t="s">
        <v>40053</v>
      </c>
      <c r="B1279" s="12" t="s">
        <v>36549</v>
      </c>
      <c r="C1279" s="13" t="s">
        <v>31481</v>
      </c>
      <c r="D1279" s="12">
        <v>5</v>
      </c>
      <c r="E1279" s="19">
        <v>3454.0000000000005</v>
      </c>
      <c r="F1279" s="19">
        <v>17270.000000000004</v>
      </c>
    </row>
    <row r="1280" spans="1:6" x14ac:dyDescent="0.25">
      <c r="A1280" s="12" t="s">
        <v>38179</v>
      </c>
      <c r="B1280" s="12" t="s">
        <v>36549</v>
      </c>
      <c r="C1280" s="13" t="s">
        <v>31481</v>
      </c>
      <c r="D1280" s="12">
        <v>40</v>
      </c>
      <c r="E1280" s="19">
        <v>431.64</v>
      </c>
      <c r="F1280" s="19">
        <v>17265.599999999999</v>
      </c>
    </row>
    <row r="1281" spans="1:6" x14ac:dyDescent="0.25">
      <c r="A1281" s="12" t="s">
        <v>37383</v>
      </c>
      <c r="B1281" s="12" t="s">
        <v>36549</v>
      </c>
      <c r="C1281" s="13" t="s">
        <v>31481</v>
      </c>
      <c r="D1281" s="12">
        <v>2</v>
      </c>
      <c r="E1281" s="19">
        <v>8616.6850000000013</v>
      </c>
      <c r="F1281" s="19">
        <v>17233.370000000003</v>
      </c>
    </row>
    <row r="1282" spans="1:6" x14ac:dyDescent="0.25">
      <c r="A1282" s="12" t="s">
        <v>37787</v>
      </c>
      <c r="B1282" s="12" t="s">
        <v>36549</v>
      </c>
      <c r="C1282" s="13" t="s">
        <v>31481</v>
      </c>
      <c r="D1282" s="12">
        <v>49</v>
      </c>
      <c r="E1282" s="19">
        <v>351.56</v>
      </c>
      <c r="F1282" s="19">
        <v>17226.439999999999</v>
      </c>
    </row>
    <row r="1283" spans="1:6" x14ac:dyDescent="0.25">
      <c r="A1283" s="12" t="s">
        <v>36679</v>
      </c>
      <c r="B1283" s="12" t="s">
        <v>36540</v>
      </c>
      <c r="C1283" s="13" t="s">
        <v>31481</v>
      </c>
      <c r="D1283" s="12">
        <v>240</v>
      </c>
      <c r="E1283" s="19">
        <v>71.775000000000006</v>
      </c>
      <c r="F1283" s="19">
        <v>17226</v>
      </c>
    </row>
    <row r="1284" spans="1:6" x14ac:dyDescent="0.25">
      <c r="A1284" s="12" t="s">
        <v>39006</v>
      </c>
      <c r="B1284" s="12" t="s">
        <v>36540</v>
      </c>
      <c r="C1284" s="13" t="s">
        <v>31481</v>
      </c>
      <c r="D1284" s="12">
        <v>2</v>
      </c>
      <c r="E1284" s="19">
        <v>8610.2939999999999</v>
      </c>
      <c r="F1284" s="19">
        <v>17220.588</v>
      </c>
    </row>
    <row r="1285" spans="1:6" x14ac:dyDescent="0.25">
      <c r="A1285" s="12" t="s">
        <v>37762</v>
      </c>
      <c r="B1285" s="12" t="s">
        <v>36540</v>
      </c>
      <c r="C1285" s="13" t="s">
        <v>31481</v>
      </c>
      <c r="D1285" s="12">
        <v>14</v>
      </c>
      <c r="E1285" s="19">
        <v>1228.0510000000002</v>
      </c>
      <c r="F1285" s="19">
        <v>17192.714000000004</v>
      </c>
    </row>
    <row r="1286" spans="1:6" x14ac:dyDescent="0.25">
      <c r="A1286" s="12" t="s">
        <v>38162</v>
      </c>
      <c r="B1286" s="12" t="s">
        <v>36549</v>
      </c>
      <c r="C1286" s="13" t="s">
        <v>31746</v>
      </c>
      <c r="D1286" s="12">
        <v>75</v>
      </c>
      <c r="E1286" s="19">
        <v>228.88800000000003</v>
      </c>
      <c r="F1286" s="19">
        <v>17166.600000000002</v>
      </c>
    </row>
    <row r="1287" spans="1:6" x14ac:dyDescent="0.25">
      <c r="A1287" s="12" t="s">
        <v>36706</v>
      </c>
      <c r="B1287" s="12" t="s">
        <v>36597</v>
      </c>
      <c r="C1287" s="13" t="s">
        <v>31481</v>
      </c>
      <c r="D1287" s="12">
        <v>3</v>
      </c>
      <c r="E1287" s="19">
        <v>5693.2150000000001</v>
      </c>
      <c r="F1287" s="19">
        <v>17079.645</v>
      </c>
    </row>
    <row r="1288" spans="1:6" x14ac:dyDescent="0.25">
      <c r="A1288" s="12" t="s">
        <v>37070</v>
      </c>
      <c r="B1288" s="12" t="s">
        <v>37069</v>
      </c>
      <c r="C1288" s="13" t="s">
        <v>31492</v>
      </c>
      <c r="D1288" s="12">
        <v>0.28000000000000003</v>
      </c>
      <c r="E1288" s="19">
        <v>60966.085714285706</v>
      </c>
      <c r="F1288" s="19">
        <v>17070.504000000001</v>
      </c>
    </row>
    <row r="1289" spans="1:6" x14ac:dyDescent="0.25">
      <c r="A1289" s="12" t="s">
        <v>37264</v>
      </c>
      <c r="B1289" s="12" t="s">
        <v>36549</v>
      </c>
      <c r="C1289" s="13" t="s">
        <v>31492</v>
      </c>
      <c r="D1289" s="12">
        <v>43.2</v>
      </c>
      <c r="E1289" s="19">
        <v>394.90000000000003</v>
      </c>
      <c r="F1289" s="19">
        <v>17059.680000000004</v>
      </c>
    </row>
    <row r="1290" spans="1:6" x14ac:dyDescent="0.25">
      <c r="A1290" s="12" t="s">
        <v>39450</v>
      </c>
      <c r="B1290" s="12" t="s">
        <v>36549</v>
      </c>
      <c r="C1290" s="13" t="s">
        <v>31481</v>
      </c>
      <c r="D1290" s="12">
        <v>1</v>
      </c>
      <c r="E1290" s="19">
        <v>17059.317000000003</v>
      </c>
      <c r="F1290" s="19">
        <v>17059.317000000003</v>
      </c>
    </row>
    <row r="1291" spans="1:6" x14ac:dyDescent="0.25">
      <c r="A1291" s="12" t="s">
        <v>38941</v>
      </c>
      <c r="B1291" s="12" t="s">
        <v>36549</v>
      </c>
      <c r="C1291" s="13" t="s">
        <v>31481</v>
      </c>
      <c r="D1291" s="12">
        <v>7</v>
      </c>
      <c r="E1291" s="19">
        <v>2435.7630000000008</v>
      </c>
      <c r="F1291" s="19">
        <v>17050.341000000008</v>
      </c>
    </row>
    <row r="1292" spans="1:6" x14ac:dyDescent="0.25">
      <c r="A1292" s="12" t="s">
        <v>37159</v>
      </c>
      <c r="B1292" s="12" t="s">
        <v>36540</v>
      </c>
      <c r="C1292" s="13" t="s">
        <v>31481</v>
      </c>
      <c r="D1292" s="12">
        <v>5</v>
      </c>
      <c r="E1292" s="19">
        <v>3410.0000000000005</v>
      </c>
      <c r="F1292" s="19">
        <v>17050.000000000004</v>
      </c>
    </row>
    <row r="1293" spans="1:6" x14ac:dyDescent="0.25">
      <c r="A1293" s="12" t="s">
        <v>38373</v>
      </c>
      <c r="B1293" s="12" t="s">
        <v>36549</v>
      </c>
      <c r="C1293" s="13" t="s">
        <v>31481</v>
      </c>
      <c r="D1293" s="12">
        <v>4</v>
      </c>
      <c r="E1293" s="19">
        <v>4257.8360000000002</v>
      </c>
      <c r="F1293" s="19">
        <v>17031.344000000001</v>
      </c>
    </row>
    <row r="1294" spans="1:6" x14ac:dyDescent="0.25">
      <c r="A1294" s="12" t="s">
        <v>37137</v>
      </c>
      <c r="B1294" s="12" t="s">
        <v>36983</v>
      </c>
      <c r="C1294" s="13" t="s">
        <v>31481</v>
      </c>
      <c r="D1294" s="12">
        <v>2</v>
      </c>
      <c r="E1294" s="19">
        <v>8511.3379999999997</v>
      </c>
      <c r="F1294" s="19">
        <v>17022.675999999999</v>
      </c>
    </row>
    <row r="1295" spans="1:6" x14ac:dyDescent="0.25">
      <c r="A1295" s="12" t="s">
        <v>37190</v>
      </c>
      <c r="B1295" s="12" t="s">
        <v>36549</v>
      </c>
      <c r="C1295" s="13" t="s">
        <v>31492</v>
      </c>
      <c r="D1295" s="12">
        <v>11</v>
      </c>
      <c r="E1295" s="19">
        <v>1546.2040000000002</v>
      </c>
      <c r="F1295" s="19">
        <v>17008.244000000002</v>
      </c>
    </row>
    <row r="1296" spans="1:6" x14ac:dyDescent="0.25">
      <c r="A1296" s="12" t="s">
        <v>36635</v>
      </c>
      <c r="B1296" s="12" t="s">
        <v>36540</v>
      </c>
      <c r="C1296" s="13" t="s">
        <v>31481</v>
      </c>
      <c r="D1296" s="12">
        <v>156</v>
      </c>
      <c r="E1296" s="19">
        <v>108.9</v>
      </c>
      <c r="F1296" s="19">
        <v>16988.400000000001</v>
      </c>
    </row>
    <row r="1297" spans="1:6" x14ac:dyDescent="0.25">
      <c r="A1297" s="12" t="s">
        <v>37651</v>
      </c>
      <c r="B1297" s="12" t="s">
        <v>36549</v>
      </c>
      <c r="C1297" s="13" t="s">
        <v>31481</v>
      </c>
      <c r="D1297" s="12">
        <v>47</v>
      </c>
      <c r="E1297" s="19">
        <v>361.28400000000005</v>
      </c>
      <c r="F1297" s="19">
        <v>16980.348000000002</v>
      </c>
    </row>
    <row r="1298" spans="1:6" x14ac:dyDescent="0.25">
      <c r="A1298" s="12" t="s">
        <v>37325</v>
      </c>
      <c r="B1298" s="12" t="s">
        <v>36540</v>
      </c>
      <c r="C1298" s="13" t="s">
        <v>31481</v>
      </c>
      <c r="D1298" s="12">
        <v>5</v>
      </c>
      <c r="E1298" s="19">
        <v>3395.7660000000001</v>
      </c>
      <c r="F1298" s="19">
        <v>16978.830000000002</v>
      </c>
    </row>
    <row r="1299" spans="1:6" x14ac:dyDescent="0.25">
      <c r="A1299" s="12" t="s">
        <v>39547</v>
      </c>
      <c r="B1299" s="12" t="s">
        <v>36549</v>
      </c>
      <c r="C1299" s="13" t="s">
        <v>31481</v>
      </c>
      <c r="D1299" s="12">
        <v>1</v>
      </c>
      <c r="E1299" s="19">
        <v>16947.457999999999</v>
      </c>
      <c r="F1299" s="19">
        <v>16947.457999999999</v>
      </c>
    </row>
    <row r="1300" spans="1:6" x14ac:dyDescent="0.25">
      <c r="A1300" s="12" t="s">
        <v>39970</v>
      </c>
      <c r="B1300" s="12" t="s">
        <v>36549</v>
      </c>
      <c r="C1300" s="13" t="s">
        <v>31481</v>
      </c>
      <c r="D1300" s="12">
        <v>3</v>
      </c>
      <c r="E1300" s="19">
        <v>5610.1466666666665</v>
      </c>
      <c r="F1300" s="19">
        <v>16830.439999999999</v>
      </c>
    </row>
    <row r="1301" spans="1:6" x14ac:dyDescent="0.25">
      <c r="A1301" s="12" t="s">
        <v>39155</v>
      </c>
      <c r="B1301" s="12" t="s">
        <v>36549</v>
      </c>
      <c r="C1301" s="13" t="s">
        <v>31481</v>
      </c>
      <c r="D1301" s="12">
        <v>6</v>
      </c>
      <c r="E1301" s="19">
        <v>2805</v>
      </c>
      <c r="F1301" s="19">
        <v>16830</v>
      </c>
    </row>
    <row r="1302" spans="1:6" x14ac:dyDescent="0.25">
      <c r="A1302" s="12" t="s">
        <v>39288</v>
      </c>
      <c r="B1302" s="12" t="s">
        <v>36549</v>
      </c>
      <c r="C1302" s="13" t="s">
        <v>31481</v>
      </c>
      <c r="D1302" s="12">
        <v>2</v>
      </c>
      <c r="E1302" s="19">
        <v>8379.7615000000005</v>
      </c>
      <c r="F1302" s="19">
        <v>16759.523000000001</v>
      </c>
    </row>
    <row r="1303" spans="1:6" x14ac:dyDescent="0.25">
      <c r="A1303" s="12" t="s">
        <v>39009</v>
      </c>
      <c r="B1303" s="12" t="s">
        <v>36549</v>
      </c>
      <c r="C1303" s="13" t="s">
        <v>31481</v>
      </c>
      <c r="D1303" s="12">
        <v>4</v>
      </c>
      <c r="E1303" s="19">
        <v>4186.875</v>
      </c>
      <c r="F1303" s="19">
        <v>16747.5</v>
      </c>
    </row>
    <row r="1304" spans="1:6" x14ac:dyDescent="0.25">
      <c r="A1304" s="12" t="s">
        <v>39789</v>
      </c>
      <c r="B1304" s="12" t="s">
        <v>36549</v>
      </c>
      <c r="C1304" s="13" t="s">
        <v>31481</v>
      </c>
      <c r="D1304" s="12">
        <v>3</v>
      </c>
      <c r="E1304" s="19">
        <v>5570.8473333333341</v>
      </c>
      <c r="F1304" s="19">
        <v>16712.542000000001</v>
      </c>
    </row>
    <row r="1305" spans="1:6" x14ac:dyDescent="0.25">
      <c r="A1305" s="12" t="s">
        <v>39730</v>
      </c>
      <c r="B1305" s="12" t="s">
        <v>36549</v>
      </c>
      <c r="C1305" s="13" t="s">
        <v>31481</v>
      </c>
      <c r="D1305" s="12">
        <v>1</v>
      </c>
      <c r="E1305" s="19">
        <v>16627.71</v>
      </c>
      <c r="F1305" s="19">
        <v>16627.71</v>
      </c>
    </row>
    <row r="1306" spans="1:6" x14ac:dyDescent="0.25">
      <c r="A1306" s="12" t="s">
        <v>38621</v>
      </c>
      <c r="B1306" s="12" t="s">
        <v>36549</v>
      </c>
      <c r="C1306" s="13" t="s">
        <v>31481</v>
      </c>
      <c r="D1306" s="12">
        <v>2</v>
      </c>
      <c r="E1306" s="19">
        <v>8308.41</v>
      </c>
      <c r="F1306" s="19">
        <v>16616.82</v>
      </c>
    </row>
    <row r="1307" spans="1:6" x14ac:dyDescent="0.25">
      <c r="A1307" s="12" t="s">
        <v>40069</v>
      </c>
      <c r="B1307" s="12" t="s">
        <v>37200</v>
      </c>
      <c r="C1307" s="13" t="s">
        <v>31492</v>
      </c>
      <c r="D1307" s="12">
        <v>5</v>
      </c>
      <c r="E1307" s="19">
        <v>3309.9</v>
      </c>
      <c r="F1307" s="19">
        <v>16549.5</v>
      </c>
    </row>
    <row r="1308" spans="1:6" x14ac:dyDescent="0.25">
      <c r="A1308" s="12" t="s">
        <v>38724</v>
      </c>
      <c r="B1308" s="12" t="s">
        <v>36540</v>
      </c>
      <c r="C1308" s="13" t="s">
        <v>31481</v>
      </c>
      <c r="D1308" s="12">
        <v>2</v>
      </c>
      <c r="E1308" s="19">
        <v>8265.4000000000015</v>
      </c>
      <c r="F1308" s="19">
        <v>16530.800000000003</v>
      </c>
    </row>
    <row r="1309" spans="1:6" x14ac:dyDescent="0.25">
      <c r="A1309" s="12" t="s">
        <v>40176</v>
      </c>
      <c r="B1309" s="12" t="s">
        <v>36540</v>
      </c>
      <c r="C1309" s="13" t="s">
        <v>31481</v>
      </c>
      <c r="D1309" s="12">
        <v>50</v>
      </c>
      <c r="E1309" s="19">
        <v>329.94499999999999</v>
      </c>
      <c r="F1309" s="19">
        <v>16497.25</v>
      </c>
    </row>
    <row r="1310" spans="1:6" x14ac:dyDescent="0.25">
      <c r="A1310" s="12" t="s">
        <v>36668</v>
      </c>
      <c r="B1310" s="12" t="s">
        <v>36540</v>
      </c>
      <c r="C1310" s="13" t="s">
        <v>31481</v>
      </c>
      <c r="D1310" s="12">
        <v>2</v>
      </c>
      <c r="E1310" s="19">
        <v>8237.8450000000012</v>
      </c>
      <c r="F1310" s="19">
        <v>16475.690000000002</v>
      </c>
    </row>
    <row r="1311" spans="1:6" x14ac:dyDescent="0.25">
      <c r="A1311" s="12" t="s">
        <v>37158</v>
      </c>
      <c r="B1311" s="12" t="s">
        <v>37157</v>
      </c>
      <c r="C1311" s="13" t="s">
        <v>31492</v>
      </c>
      <c r="D1311" s="12">
        <v>0.3</v>
      </c>
      <c r="E1311" s="19">
        <v>54912.000000000007</v>
      </c>
      <c r="F1311" s="19">
        <v>16473.600000000002</v>
      </c>
    </row>
    <row r="1312" spans="1:6" x14ac:dyDescent="0.25">
      <c r="A1312" s="12" t="s">
        <v>38606</v>
      </c>
      <c r="B1312" s="12" t="s">
        <v>36540</v>
      </c>
      <c r="C1312" s="13" t="s">
        <v>31481</v>
      </c>
      <c r="D1312" s="12">
        <v>3</v>
      </c>
      <c r="E1312" s="19">
        <v>5461.5</v>
      </c>
      <c r="F1312" s="19">
        <v>16384.5</v>
      </c>
    </row>
    <row r="1313" spans="1:6" x14ac:dyDescent="0.25">
      <c r="A1313" s="12" t="s">
        <v>36576</v>
      </c>
      <c r="B1313" s="12" t="s">
        <v>36546</v>
      </c>
      <c r="C1313" s="13" t="s">
        <v>31500</v>
      </c>
      <c r="D1313" s="12">
        <v>5</v>
      </c>
      <c r="E1313" s="19">
        <v>3275.2500000000005</v>
      </c>
      <c r="F1313" s="19">
        <v>16376.250000000002</v>
      </c>
    </row>
    <row r="1314" spans="1:6" x14ac:dyDescent="0.25">
      <c r="A1314" s="12" t="s">
        <v>37138</v>
      </c>
      <c r="B1314" s="12" t="s">
        <v>36549</v>
      </c>
      <c r="C1314" s="13" t="s">
        <v>31481</v>
      </c>
      <c r="D1314" s="12">
        <v>4</v>
      </c>
      <c r="E1314" s="19">
        <v>4091.0842500000003</v>
      </c>
      <c r="F1314" s="19">
        <v>16364.337000000001</v>
      </c>
    </row>
    <row r="1315" spans="1:6" x14ac:dyDescent="0.25">
      <c r="A1315" s="12" t="s">
        <v>37000</v>
      </c>
      <c r="B1315" s="12" t="s">
        <v>36540</v>
      </c>
      <c r="C1315" s="13" t="s">
        <v>34113</v>
      </c>
      <c r="D1315" s="12">
        <v>97</v>
      </c>
      <c r="E1315" s="19">
        <v>168.3</v>
      </c>
      <c r="F1315" s="19">
        <v>16325.1</v>
      </c>
    </row>
    <row r="1316" spans="1:6" x14ac:dyDescent="0.25">
      <c r="A1316" s="12" t="s">
        <v>37664</v>
      </c>
      <c r="B1316" s="12" t="s">
        <v>36540</v>
      </c>
      <c r="C1316" s="13" t="s">
        <v>31481</v>
      </c>
      <c r="D1316" s="12">
        <v>1</v>
      </c>
      <c r="E1316" s="19">
        <v>16280.000000000002</v>
      </c>
      <c r="F1316" s="19">
        <v>16280.000000000002</v>
      </c>
    </row>
    <row r="1317" spans="1:6" x14ac:dyDescent="0.25">
      <c r="A1317" s="12" t="s">
        <v>39598</v>
      </c>
      <c r="B1317" s="12" t="s">
        <v>36549</v>
      </c>
      <c r="C1317" s="13" t="s">
        <v>31481</v>
      </c>
      <c r="D1317" s="12">
        <v>2</v>
      </c>
      <c r="E1317" s="19">
        <v>8138.2290000000012</v>
      </c>
      <c r="F1317" s="19">
        <v>16276.458000000002</v>
      </c>
    </row>
    <row r="1318" spans="1:6" x14ac:dyDescent="0.25">
      <c r="A1318" s="12" t="s">
        <v>39372</v>
      </c>
      <c r="B1318" s="12" t="s">
        <v>36549</v>
      </c>
      <c r="C1318" s="13" t="s">
        <v>31481</v>
      </c>
      <c r="D1318" s="12">
        <v>1</v>
      </c>
      <c r="E1318" s="19">
        <v>16270.100000000002</v>
      </c>
      <c r="F1318" s="19">
        <v>16270.100000000002</v>
      </c>
    </row>
    <row r="1319" spans="1:6" x14ac:dyDescent="0.25">
      <c r="A1319" s="12" t="s">
        <v>37744</v>
      </c>
      <c r="B1319" s="12" t="s">
        <v>36549</v>
      </c>
      <c r="C1319" s="13" t="s">
        <v>31481</v>
      </c>
      <c r="D1319" s="12">
        <v>50</v>
      </c>
      <c r="E1319" s="19">
        <v>325.38000000000005</v>
      </c>
      <c r="F1319" s="19">
        <v>16269.000000000002</v>
      </c>
    </row>
    <row r="1320" spans="1:6" x14ac:dyDescent="0.25">
      <c r="A1320" s="12" t="s">
        <v>40185</v>
      </c>
      <c r="B1320" s="12" t="s">
        <v>36540</v>
      </c>
      <c r="C1320" s="13" t="s">
        <v>31481</v>
      </c>
      <c r="D1320" s="12">
        <v>40</v>
      </c>
      <c r="E1320" s="19">
        <v>405.779</v>
      </c>
      <c r="F1320" s="19">
        <v>16231.16</v>
      </c>
    </row>
    <row r="1321" spans="1:6" x14ac:dyDescent="0.25">
      <c r="A1321" s="12" t="s">
        <v>39509</v>
      </c>
      <c r="B1321" s="12" t="s">
        <v>36549</v>
      </c>
      <c r="C1321" s="13" t="s">
        <v>31481</v>
      </c>
      <c r="D1321" s="12">
        <v>1</v>
      </c>
      <c r="E1321" s="19">
        <v>16220.336000000001</v>
      </c>
      <c r="F1321" s="19">
        <v>16220.336000000001</v>
      </c>
    </row>
    <row r="1322" spans="1:6" x14ac:dyDescent="0.25">
      <c r="A1322" s="12" t="s">
        <v>39358</v>
      </c>
      <c r="B1322" s="12" t="s">
        <v>36549</v>
      </c>
      <c r="C1322" s="13" t="s">
        <v>31481</v>
      </c>
      <c r="D1322" s="12">
        <v>1</v>
      </c>
      <c r="E1322" s="19">
        <v>16173.729000000003</v>
      </c>
      <c r="F1322" s="19">
        <v>16173.729000000003</v>
      </c>
    </row>
    <row r="1323" spans="1:6" x14ac:dyDescent="0.25">
      <c r="A1323" s="12" t="s">
        <v>39313</v>
      </c>
      <c r="B1323" s="12" t="s">
        <v>36549</v>
      </c>
      <c r="C1323" s="13" t="s">
        <v>31481</v>
      </c>
      <c r="D1323" s="12">
        <v>4</v>
      </c>
      <c r="E1323" s="19">
        <v>4043.3387500000003</v>
      </c>
      <c r="F1323" s="19">
        <v>16173.355000000001</v>
      </c>
    </row>
    <row r="1324" spans="1:6" x14ac:dyDescent="0.25">
      <c r="A1324" s="12" t="s">
        <v>38644</v>
      </c>
      <c r="B1324" s="12" t="s">
        <v>36549</v>
      </c>
      <c r="C1324" s="13" t="s">
        <v>31481</v>
      </c>
      <c r="D1324" s="12">
        <v>1</v>
      </c>
      <c r="E1324" s="19">
        <v>16163.532000000001</v>
      </c>
      <c r="F1324" s="19">
        <v>16163.532000000001</v>
      </c>
    </row>
    <row r="1325" spans="1:6" x14ac:dyDescent="0.25">
      <c r="A1325" s="12" t="s">
        <v>36561</v>
      </c>
      <c r="B1325" s="12" t="s">
        <v>36540</v>
      </c>
      <c r="C1325" s="13" t="s">
        <v>31481</v>
      </c>
      <c r="D1325" s="12">
        <v>46</v>
      </c>
      <c r="E1325" s="19">
        <v>351.23</v>
      </c>
      <c r="F1325" s="19">
        <v>16156.580000000002</v>
      </c>
    </row>
    <row r="1326" spans="1:6" x14ac:dyDescent="0.25">
      <c r="A1326" s="12" t="s">
        <v>39713</v>
      </c>
      <c r="B1326" s="12" t="s">
        <v>36684</v>
      </c>
      <c r="C1326" s="13" t="s">
        <v>31481</v>
      </c>
      <c r="D1326" s="12">
        <v>2</v>
      </c>
      <c r="E1326" s="19">
        <v>8063.0000000000009</v>
      </c>
      <c r="F1326" s="19">
        <v>16126.000000000002</v>
      </c>
    </row>
    <row r="1327" spans="1:6" x14ac:dyDescent="0.25">
      <c r="A1327" s="12" t="s">
        <v>39988</v>
      </c>
      <c r="B1327" s="12" t="s">
        <v>36549</v>
      </c>
      <c r="C1327" s="13" t="s">
        <v>31481</v>
      </c>
      <c r="D1327" s="12">
        <v>1</v>
      </c>
      <c r="E1327" s="19">
        <v>16108.785</v>
      </c>
      <c r="F1327" s="19">
        <v>16108.785</v>
      </c>
    </row>
    <row r="1328" spans="1:6" x14ac:dyDescent="0.25">
      <c r="A1328" s="12" t="s">
        <v>37955</v>
      </c>
      <c r="B1328" s="12" t="s">
        <v>36549</v>
      </c>
      <c r="C1328" s="13" t="s">
        <v>31492</v>
      </c>
      <c r="D1328" s="12">
        <v>3</v>
      </c>
      <c r="E1328" s="19">
        <v>5360.3</v>
      </c>
      <c r="F1328" s="19">
        <v>16080.900000000001</v>
      </c>
    </row>
    <row r="1329" spans="1:6" x14ac:dyDescent="0.25">
      <c r="A1329" s="12" t="s">
        <v>38319</v>
      </c>
      <c r="B1329" s="12" t="s">
        <v>36549</v>
      </c>
      <c r="C1329" s="13" t="s">
        <v>31481</v>
      </c>
      <c r="D1329" s="12">
        <v>120</v>
      </c>
      <c r="E1329" s="19">
        <v>133.98000000000002</v>
      </c>
      <c r="F1329" s="19">
        <v>16077.600000000002</v>
      </c>
    </row>
    <row r="1330" spans="1:6" x14ac:dyDescent="0.25">
      <c r="A1330" s="12" t="s">
        <v>37095</v>
      </c>
      <c r="B1330" s="12" t="s">
        <v>36549</v>
      </c>
      <c r="C1330" s="13" t="s">
        <v>31481</v>
      </c>
      <c r="D1330" s="12">
        <v>3</v>
      </c>
      <c r="E1330" s="19">
        <v>5358.1</v>
      </c>
      <c r="F1330" s="19">
        <v>16074.300000000001</v>
      </c>
    </row>
    <row r="1331" spans="1:6" x14ac:dyDescent="0.25">
      <c r="A1331" s="12" t="s">
        <v>38071</v>
      </c>
      <c r="B1331" s="12" t="s">
        <v>36540</v>
      </c>
      <c r="C1331" s="13" t="s">
        <v>31746</v>
      </c>
      <c r="D1331" s="12">
        <v>50</v>
      </c>
      <c r="E1331" s="19">
        <v>321.43099999999998</v>
      </c>
      <c r="F1331" s="19">
        <v>16071.55</v>
      </c>
    </row>
    <row r="1332" spans="1:6" x14ac:dyDescent="0.25">
      <c r="A1332" s="12" t="s">
        <v>39704</v>
      </c>
      <c r="B1332" s="12" t="s">
        <v>36549</v>
      </c>
      <c r="C1332" s="13" t="s">
        <v>31481</v>
      </c>
      <c r="D1332" s="12">
        <v>1</v>
      </c>
      <c r="E1332" s="19">
        <v>16060.000000000002</v>
      </c>
      <c r="F1332" s="19">
        <v>16060.000000000002</v>
      </c>
    </row>
    <row r="1333" spans="1:6" x14ac:dyDescent="0.25">
      <c r="A1333" s="12" t="s">
        <v>38490</v>
      </c>
      <c r="B1333" s="12" t="s">
        <v>36549</v>
      </c>
      <c r="C1333" s="13" t="s">
        <v>31481</v>
      </c>
      <c r="D1333" s="12">
        <v>4</v>
      </c>
      <c r="E1333" s="19">
        <v>4004.0000000000005</v>
      </c>
      <c r="F1333" s="19">
        <v>16016.000000000002</v>
      </c>
    </row>
    <row r="1334" spans="1:6" x14ac:dyDescent="0.25">
      <c r="A1334" s="12" t="s">
        <v>37494</v>
      </c>
      <c r="B1334" s="12" t="s">
        <v>36549</v>
      </c>
      <c r="C1334" s="13" t="s">
        <v>31481</v>
      </c>
      <c r="D1334" s="12">
        <v>3</v>
      </c>
      <c r="E1334" s="19">
        <v>5331.3333333333339</v>
      </c>
      <c r="F1334" s="19">
        <v>15994.000000000002</v>
      </c>
    </row>
    <row r="1335" spans="1:6" x14ac:dyDescent="0.25">
      <c r="A1335" s="12" t="s">
        <v>39703</v>
      </c>
      <c r="B1335" s="12" t="s">
        <v>36549</v>
      </c>
      <c r="C1335" s="13" t="s">
        <v>31481</v>
      </c>
      <c r="D1335" s="12">
        <v>2</v>
      </c>
      <c r="E1335" s="19">
        <v>7989.9160000000011</v>
      </c>
      <c r="F1335" s="19">
        <v>15979.832000000002</v>
      </c>
    </row>
    <row r="1336" spans="1:6" x14ac:dyDescent="0.25">
      <c r="A1336" s="12" t="s">
        <v>37852</v>
      </c>
      <c r="B1336" s="12" t="s">
        <v>36540</v>
      </c>
      <c r="C1336" s="13" t="s">
        <v>31481</v>
      </c>
      <c r="D1336" s="12">
        <v>20</v>
      </c>
      <c r="E1336" s="19">
        <v>798.49</v>
      </c>
      <c r="F1336" s="19">
        <v>15969.8</v>
      </c>
    </row>
    <row r="1337" spans="1:6" x14ac:dyDescent="0.25">
      <c r="A1337" s="12" t="s">
        <v>37446</v>
      </c>
      <c r="B1337" s="12" t="s">
        <v>36540</v>
      </c>
      <c r="C1337" s="13" t="s">
        <v>31481</v>
      </c>
      <c r="D1337" s="12">
        <v>168</v>
      </c>
      <c r="E1337" s="19">
        <v>94.957499999999996</v>
      </c>
      <c r="F1337" s="19">
        <v>15952.859999999999</v>
      </c>
    </row>
    <row r="1338" spans="1:6" x14ac:dyDescent="0.25">
      <c r="A1338" s="12" t="s">
        <v>37932</v>
      </c>
      <c r="B1338" s="12" t="s">
        <v>36723</v>
      </c>
      <c r="C1338" s="13" t="s">
        <v>31481</v>
      </c>
      <c r="D1338" s="12">
        <v>1</v>
      </c>
      <c r="E1338" s="19">
        <v>15933.049000000001</v>
      </c>
      <c r="F1338" s="19">
        <v>15933.049000000001</v>
      </c>
    </row>
    <row r="1339" spans="1:6" x14ac:dyDescent="0.25">
      <c r="A1339" s="12" t="s">
        <v>37136</v>
      </c>
      <c r="B1339" s="12" t="s">
        <v>36540</v>
      </c>
      <c r="C1339" s="13" t="s">
        <v>31481</v>
      </c>
      <c r="D1339" s="12">
        <v>30</v>
      </c>
      <c r="E1339" s="19">
        <v>530.72763333333342</v>
      </c>
      <c r="F1339" s="19">
        <v>15921.829000000002</v>
      </c>
    </row>
    <row r="1340" spans="1:6" x14ac:dyDescent="0.25">
      <c r="A1340" s="12" t="s">
        <v>39587</v>
      </c>
      <c r="B1340" s="12" t="s">
        <v>36549</v>
      </c>
      <c r="C1340" s="13" t="s">
        <v>31481</v>
      </c>
      <c r="D1340" s="12">
        <v>1</v>
      </c>
      <c r="E1340" s="19">
        <v>15899.587000000001</v>
      </c>
      <c r="F1340" s="19">
        <v>15899.587000000001</v>
      </c>
    </row>
    <row r="1341" spans="1:6" x14ac:dyDescent="0.25">
      <c r="A1341" s="12" t="s">
        <v>39669</v>
      </c>
      <c r="B1341" s="12" t="s">
        <v>36549</v>
      </c>
      <c r="C1341" s="13" t="s">
        <v>31481</v>
      </c>
      <c r="D1341" s="12">
        <v>2</v>
      </c>
      <c r="E1341" s="19">
        <v>7931.0550000000012</v>
      </c>
      <c r="F1341" s="19">
        <v>15862.110000000002</v>
      </c>
    </row>
    <row r="1342" spans="1:6" x14ac:dyDescent="0.25">
      <c r="A1342" s="12" t="s">
        <v>37289</v>
      </c>
      <c r="B1342" s="12" t="s">
        <v>36723</v>
      </c>
      <c r="C1342" s="13" t="s">
        <v>31481</v>
      </c>
      <c r="D1342" s="12">
        <v>6</v>
      </c>
      <c r="E1342" s="19">
        <v>2640</v>
      </c>
      <c r="F1342" s="19">
        <v>15840</v>
      </c>
    </row>
    <row r="1343" spans="1:6" x14ac:dyDescent="0.25">
      <c r="A1343" s="12" t="s">
        <v>37799</v>
      </c>
      <c r="B1343" s="12" t="s">
        <v>36540</v>
      </c>
      <c r="C1343" s="13" t="s">
        <v>31481</v>
      </c>
      <c r="D1343" s="12">
        <v>15</v>
      </c>
      <c r="E1343" s="19">
        <v>1055.1860000000001</v>
      </c>
      <c r="F1343" s="19">
        <v>15827.790000000003</v>
      </c>
    </row>
    <row r="1344" spans="1:6" x14ac:dyDescent="0.25">
      <c r="A1344" s="12" t="s">
        <v>39834</v>
      </c>
      <c r="B1344" s="12" t="s">
        <v>36549</v>
      </c>
      <c r="C1344" s="13" t="s">
        <v>31481</v>
      </c>
      <c r="D1344" s="12">
        <v>1</v>
      </c>
      <c r="E1344" s="19">
        <v>15806.549000000001</v>
      </c>
      <c r="F1344" s="19">
        <v>15806.549000000001</v>
      </c>
    </row>
    <row r="1345" spans="1:6" x14ac:dyDescent="0.25">
      <c r="A1345" s="12" t="s">
        <v>37646</v>
      </c>
      <c r="B1345" s="12" t="s">
        <v>36549</v>
      </c>
      <c r="C1345" s="13" t="s">
        <v>31481</v>
      </c>
      <c r="D1345" s="12">
        <v>20</v>
      </c>
      <c r="E1345" s="19">
        <v>787.78700000000003</v>
      </c>
      <c r="F1345" s="19">
        <v>15755.740000000002</v>
      </c>
    </row>
    <row r="1346" spans="1:6" x14ac:dyDescent="0.25">
      <c r="A1346" s="12" t="s">
        <v>37074</v>
      </c>
      <c r="B1346" s="12" t="s">
        <v>36549</v>
      </c>
      <c r="C1346" s="13" t="s">
        <v>31481</v>
      </c>
      <c r="D1346" s="12">
        <v>6</v>
      </c>
      <c r="E1346" s="19">
        <v>2625.3700000000003</v>
      </c>
      <c r="F1346" s="19">
        <v>15752.220000000001</v>
      </c>
    </row>
    <row r="1347" spans="1:6" x14ac:dyDescent="0.25">
      <c r="A1347" s="12" t="s">
        <v>36574</v>
      </c>
      <c r="B1347" s="12" t="s">
        <v>36546</v>
      </c>
      <c r="C1347" s="13" t="s">
        <v>31481</v>
      </c>
      <c r="D1347" s="12">
        <v>9</v>
      </c>
      <c r="E1347" s="19">
        <v>1748.1750000000002</v>
      </c>
      <c r="F1347" s="19">
        <v>15733.575000000001</v>
      </c>
    </row>
    <row r="1348" spans="1:6" x14ac:dyDescent="0.25">
      <c r="A1348" s="12" t="s">
        <v>39311</v>
      </c>
      <c r="B1348" s="12" t="s">
        <v>36549</v>
      </c>
      <c r="C1348" s="13" t="s">
        <v>31481</v>
      </c>
      <c r="D1348" s="12">
        <v>1</v>
      </c>
      <c r="E1348" s="19">
        <v>15697.231000000002</v>
      </c>
      <c r="F1348" s="19">
        <v>15697.231000000002</v>
      </c>
    </row>
    <row r="1349" spans="1:6" x14ac:dyDescent="0.25">
      <c r="A1349" s="12" t="s">
        <v>39445</v>
      </c>
      <c r="B1349" s="12" t="s">
        <v>36549</v>
      </c>
      <c r="C1349" s="13" t="s">
        <v>31481</v>
      </c>
      <c r="D1349" s="12">
        <v>4</v>
      </c>
      <c r="E1349" s="19">
        <v>3915.2547500000001</v>
      </c>
      <c r="F1349" s="19">
        <v>15661.019</v>
      </c>
    </row>
    <row r="1350" spans="1:6" x14ac:dyDescent="0.25">
      <c r="A1350" s="12" t="s">
        <v>37138</v>
      </c>
      <c r="B1350" s="12" t="s">
        <v>36549</v>
      </c>
      <c r="C1350" s="13" t="s">
        <v>31481</v>
      </c>
      <c r="D1350" s="12">
        <v>7</v>
      </c>
      <c r="E1350" s="19">
        <v>2236.6661428571429</v>
      </c>
      <c r="F1350" s="19">
        <v>15656.663</v>
      </c>
    </row>
    <row r="1351" spans="1:6" x14ac:dyDescent="0.25">
      <c r="A1351" s="12" t="s">
        <v>37588</v>
      </c>
      <c r="B1351" s="12" t="s">
        <v>36540</v>
      </c>
      <c r="C1351" s="13" t="s">
        <v>31481</v>
      </c>
      <c r="D1351" s="12">
        <v>8</v>
      </c>
      <c r="E1351" s="19">
        <v>1952.72</v>
      </c>
      <c r="F1351" s="19">
        <v>15621.76</v>
      </c>
    </row>
    <row r="1352" spans="1:6" x14ac:dyDescent="0.25">
      <c r="A1352" s="12" t="s">
        <v>40175</v>
      </c>
      <c r="B1352" s="12" t="s">
        <v>36540</v>
      </c>
      <c r="C1352" s="13" t="s">
        <v>31481</v>
      </c>
      <c r="D1352" s="12">
        <v>1470</v>
      </c>
      <c r="E1352" s="19">
        <v>10.626000000000001</v>
      </c>
      <c r="F1352" s="19">
        <v>15620.220000000001</v>
      </c>
    </row>
    <row r="1353" spans="1:6" x14ac:dyDescent="0.25">
      <c r="A1353" s="12" t="s">
        <v>39955</v>
      </c>
      <c r="B1353" s="12" t="s">
        <v>36549</v>
      </c>
      <c r="C1353" s="13" t="s">
        <v>31481</v>
      </c>
      <c r="D1353" s="12">
        <v>1</v>
      </c>
      <c r="E1353" s="19">
        <v>15569.664000000001</v>
      </c>
      <c r="F1353" s="19">
        <v>15569.664000000001</v>
      </c>
    </row>
    <row r="1354" spans="1:6" x14ac:dyDescent="0.25">
      <c r="A1354" s="12" t="s">
        <v>38910</v>
      </c>
      <c r="B1354" s="12" t="s">
        <v>36549</v>
      </c>
      <c r="C1354" s="13" t="s">
        <v>31481</v>
      </c>
      <c r="D1354" s="12">
        <v>1</v>
      </c>
      <c r="E1354" s="19">
        <v>15550.161000000002</v>
      </c>
      <c r="F1354" s="19">
        <v>15550.161000000002</v>
      </c>
    </row>
    <row r="1355" spans="1:6" x14ac:dyDescent="0.25">
      <c r="A1355" s="12" t="s">
        <v>37072</v>
      </c>
      <c r="B1355" s="12" t="s">
        <v>36546</v>
      </c>
      <c r="C1355" s="13" t="s">
        <v>31481</v>
      </c>
      <c r="D1355" s="12">
        <v>10</v>
      </c>
      <c r="E1355" s="19">
        <v>1550.5380000000002</v>
      </c>
      <c r="F1355" s="19">
        <v>15505.380000000003</v>
      </c>
    </row>
    <row r="1356" spans="1:6" x14ac:dyDescent="0.25">
      <c r="A1356" s="12" t="s">
        <v>38627</v>
      </c>
      <c r="B1356" s="12" t="s">
        <v>36549</v>
      </c>
      <c r="C1356" s="13" t="s">
        <v>31481</v>
      </c>
      <c r="D1356" s="12">
        <v>1</v>
      </c>
      <c r="E1356" s="19">
        <v>15497.207</v>
      </c>
      <c r="F1356" s="19">
        <v>15497.207</v>
      </c>
    </row>
    <row r="1357" spans="1:6" x14ac:dyDescent="0.25">
      <c r="A1357" s="12" t="s">
        <v>36582</v>
      </c>
      <c r="B1357" s="12" t="s">
        <v>36546</v>
      </c>
      <c r="C1357" s="13" t="s">
        <v>31500</v>
      </c>
      <c r="D1357" s="12">
        <v>7</v>
      </c>
      <c r="E1357" s="19">
        <v>2211.4950000000003</v>
      </c>
      <c r="F1357" s="19">
        <v>15480.465000000002</v>
      </c>
    </row>
    <row r="1358" spans="1:6" x14ac:dyDescent="0.25">
      <c r="A1358" s="12" t="s">
        <v>39944</v>
      </c>
      <c r="B1358" s="12" t="s">
        <v>36549</v>
      </c>
      <c r="C1358" s="13" t="s">
        <v>31481</v>
      </c>
      <c r="D1358" s="12">
        <v>2</v>
      </c>
      <c r="E1358" s="19">
        <v>7737.29</v>
      </c>
      <c r="F1358" s="19">
        <v>15474.58</v>
      </c>
    </row>
    <row r="1359" spans="1:6" x14ac:dyDescent="0.25">
      <c r="A1359" s="12" t="s">
        <v>37945</v>
      </c>
      <c r="B1359" s="12" t="s">
        <v>36549</v>
      </c>
      <c r="C1359" s="13" t="s">
        <v>31481</v>
      </c>
      <c r="D1359" s="12">
        <v>1</v>
      </c>
      <c r="E1359" s="19">
        <v>15456.045000000002</v>
      </c>
      <c r="F1359" s="19">
        <v>15456.045000000002</v>
      </c>
    </row>
    <row r="1360" spans="1:6" x14ac:dyDescent="0.25">
      <c r="A1360" s="12" t="s">
        <v>37315</v>
      </c>
      <c r="B1360" s="12" t="s">
        <v>36599</v>
      </c>
      <c r="C1360" s="13" t="s">
        <v>31481</v>
      </c>
      <c r="D1360" s="12">
        <v>60</v>
      </c>
      <c r="E1360" s="19">
        <v>257.55400000000003</v>
      </c>
      <c r="F1360" s="19">
        <v>15453.240000000002</v>
      </c>
    </row>
    <row r="1361" spans="1:6" x14ac:dyDescent="0.25">
      <c r="A1361" s="12" t="s">
        <v>37182</v>
      </c>
      <c r="B1361" s="12" t="s">
        <v>36549</v>
      </c>
      <c r="C1361" s="13" t="s">
        <v>31481</v>
      </c>
      <c r="D1361" s="12">
        <v>5</v>
      </c>
      <c r="E1361" s="19">
        <v>3089.9</v>
      </c>
      <c r="F1361" s="19">
        <v>15449.5</v>
      </c>
    </row>
    <row r="1362" spans="1:6" x14ac:dyDescent="0.25">
      <c r="A1362" s="12" t="s">
        <v>37061</v>
      </c>
      <c r="B1362" s="12" t="s">
        <v>36540</v>
      </c>
      <c r="C1362" s="13" t="s">
        <v>31481</v>
      </c>
      <c r="D1362" s="12">
        <v>200</v>
      </c>
      <c r="E1362" s="19">
        <v>77.198000000000008</v>
      </c>
      <c r="F1362" s="19">
        <v>15439.600000000002</v>
      </c>
    </row>
    <row r="1363" spans="1:6" x14ac:dyDescent="0.25">
      <c r="A1363" s="12" t="s">
        <v>38976</v>
      </c>
      <c r="B1363" s="12" t="s">
        <v>36540</v>
      </c>
      <c r="C1363" s="13" t="s">
        <v>31481</v>
      </c>
      <c r="D1363" s="12">
        <v>2</v>
      </c>
      <c r="E1363" s="19">
        <v>7704.5100000000011</v>
      </c>
      <c r="F1363" s="19">
        <v>15409.020000000002</v>
      </c>
    </row>
    <row r="1364" spans="1:6" x14ac:dyDescent="0.25">
      <c r="A1364" s="12" t="s">
        <v>38776</v>
      </c>
      <c r="B1364" s="12" t="s">
        <v>36549</v>
      </c>
      <c r="C1364" s="13" t="s">
        <v>31481</v>
      </c>
      <c r="D1364" s="12">
        <v>5</v>
      </c>
      <c r="E1364" s="19">
        <v>3080.3850000000002</v>
      </c>
      <c r="F1364" s="19">
        <v>15401.925000000001</v>
      </c>
    </row>
    <row r="1365" spans="1:6" x14ac:dyDescent="0.25">
      <c r="A1365" s="12" t="s">
        <v>39673</v>
      </c>
      <c r="B1365" s="12" t="s">
        <v>36549</v>
      </c>
      <c r="C1365" s="13" t="s">
        <v>31481</v>
      </c>
      <c r="D1365" s="12">
        <v>1</v>
      </c>
      <c r="E1365" s="19">
        <v>15381.355000000003</v>
      </c>
      <c r="F1365" s="19">
        <v>15381.355000000003</v>
      </c>
    </row>
    <row r="1366" spans="1:6" x14ac:dyDescent="0.25">
      <c r="A1366" s="12" t="s">
        <v>36721</v>
      </c>
      <c r="B1366" s="12" t="s">
        <v>36549</v>
      </c>
      <c r="C1366" s="13" t="s">
        <v>31481</v>
      </c>
      <c r="D1366" s="12">
        <v>2</v>
      </c>
      <c r="E1366" s="19">
        <v>7674.5130000000008</v>
      </c>
      <c r="F1366" s="19">
        <v>15349.026000000002</v>
      </c>
    </row>
    <row r="1367" spans="1:6" x14ac:dyDescent="0.25">
      <c r="A1367" s="12" t="s">
        <v>39651</v>
      </c>
      <c r="B1367" s="12" t="s">
        <v>36549</v>
      </c>
      <c r="C1367" s="13" t="s">
        <v>31481</v>
      </c>
      <c r="D1367" s="12">
        <v>5</v>
      </c>
      <c r="E1367" s="19">
        <v>3058.0000000000005</v>
      </c>
      <c r="F1367" s="19">
        <v>15290.000000000002</v>
      </c>
    </row>
    <row r="1368" spans="1:6" x14ac:dyDescent="0.25">
      <c r="A1368" s="12" t="s">
        <v>38220</v>
      </c>
      <c r="B1368" s="12" t="s">
        <v>36540</v>
      </c>
      <c r="C1368" s="13" t="s">
        <v>31746</v>
      </c>
      <c r="D1368" s="12">
        <v>48</v>
      </c>
      <c r="E1368" s="19">
        <v>317.92200000000008</v>
      </c>
      <c r="F1368" s="19">
        <v>15260.256000000005</v>
      </c>
    </row>
    <row r="1369" spans="1:6" x14ac:dyDescent="0.25">
      <c r="A1369" s="12" t="s">
        <v>37480</v>
      </c>
      <c r="B1369" s="12" t="s">
        <v>36540</v>
      </c>
      <c r="C1369" s="13" t="s">
        <v>31481</v>
      </c>
      <c r="D1369" s="12">
        <v>4</v>
      </c>
      <c r="E1369" s="19">
        <v>3802.8100000000004</v>
      </c>
      <c r="F1369" s="19">
        <v>15211.240000000002</v>
      </c>
    </row>
    <row r="1370" spans="1:6" x14ac:dyDescent="0.25">
      <c r="A1370" s="12" t="s">
        <v>38511</v>
      </c>
      <c r="B1370" s="12" t="s">
        <v>36540</v>
      </c>
      <c r="C1370" s="13" t="s">
        <v>31481</v>
      </c>
      <c r="D1370" s="12">
        <v>1</v>
      </c>
      <c r="E1370" s="19">
        <v>15196.500000000002</v>
      </c>
      <c r="F1370" s="19">
        <v>15196.500000000002</v>
      </c>
    </row>
    <row r="1371" spans="1:6" x14ac:dyDescent="0.25">
      <c r="A1371" s="12" t="s">
        <v>39884</v>
      </c>
      <c r="B1371" s="12" t="s">
        <v>36549</v>
      </c>
      <c r="C1371" s="13" t="s">
        <v>31481</v>
      </c>
      <c r="D1371" s="12">
        <v>1</v>
      </c>
      <c r="E1371" s="19">
        <v>15148.320000000002</v>
      </c>
      <c r="F1371" s="19">
        <v>15148.320000000002</v>
      </c>
    </row>
    <row r="1372" spans="1:6" x14ac:dyDescent="0.25">
      <c r="A1372" s="12" t="s">
        <v>37528</v>
      </c>
      <c r="B1372" s="12" t="s">
        <v>36540</v>
      </c>
      <c r="C1372" s="13" t="s">
        <v>31481</v>
      </c>
      <c r="D1372" s="12">
        <v>3</v>
      </c>
      <c r="E1372" s="19">
        <v>5049</v>
      </c>
      <c r="F1372" s="19">
        <v>15147</v>
      </c>
    </row>
    <row r="1373" spans="1:6" x14ac:dyDescent="0.25">
      <c r="A1373" s="12" t="s">
        <v>38552</v>
      </c>
      <c r="B1373" s="12" t="s">
        <v>36549</v>
      </c>
      <c r="C1373" s="13" t="s">
        <v>31481</v>
      </c>
      <c r="D1373" s="12">
        <v>1</v>
      </c>
      <c r="E1373" s="19">
        <v>15125.000000000002</v>
      </c>
      <c r="F1373" s="19">
        <v>15125.000000000002</v>
      </c>
    </row>
    <row r="1374" spans="1:6" x14ac:dyDescent="0.25">
      <c r="A1374" s="12" t="s">
        <v>38906</v>
      </c>
      <c r="B1374" s="12" t="s">
        <v>36549</v>
      </c>
      <c r="C1374" s="13" t="s">
        <v>31481</v>
      </c>
      <c r="D1374" s="12">
        <v>1</v>
      </c>
      <c r="E1374" s="19">
        <v>15108.313000000002</v>
      </c>
      <c r="F1374" s="19">
        <v>15108.313000000002</v>
      </c>
    </row>
    <row r="1375" spans="1:6" x14ac:dyDescent="0.25">
      <c r="A1375" s="12" t="s">
        <v>13336</v>
      </c>
      <c r="B1375" s="12" t="s">
        <v>36540</v>
      </c>
      <c r="C1375" s="13" t="s">
        <v>31481</v>
      </c>
      <c r="D1375" s="12">
        <v>100</v>
      </c>
      <c r="E1375" s="19">
        <v>151.05199999999999</v>
      </c>
      <c r="F1375" s="19">
        <v>15105.199999999999</v>
      </c>
    </row>
    <row r="1376" spans="1:6" x14ac:dyDescent="0.25">
      <c r="A1376" s="12" t="s">
        <v>37325</v>
      </c>
      <c r="B1376" s="12" t="s">
        <v>36549</v>
      </c>
      <c r="C1376" s="13" t="s">
        <v>31481</v>
      </c>
      <c r="D1376" s="12">
        <v>5</v>
      </c>
      <c r="E1376" s="19">
        <v>3016.6290000000008</v>
      </c>
      <c r="F1376" s="19">
        <v>15083.145000000004</v>
      </c>
    </row>
    <row r="1377" spans="1:6" x14ac:dyDescent="0.25">
      <c r="A1377" s="12" t="s">
        <v>38301</v>
      </c>
      <c r="B1377" s="12" t="s">
        <v>36540</v>
      </c>
      <c r="C1377" s="13" t="s">
        <v>34088</v>
      </c>
      <c r="D1377" s="12">
        <v>40</v>
      </c>
      <c r="E1377" s="19">
        <v>376.36500000000001</v>
      </c>
      <c r="F1377" s="19">
        <v>15054.6</v>
      </c>
    </row>
    <row r="1378" spans="1:6" x14ac:dyDescent="0.25">
      <c r="A1378" s="12" t="s">
        <v>39876</v>
      </c>
      <c r="B1378" s="12" t="s">
        <v>36549</v>
      </c>
      <c r="C1378" s="13" t="s">
        <v>31481</v>
      </c>
      <c r="D1378" s="12">
        <v>90</v>
      </c>
      <c r="E1378" s="19">
        <v>167.20000000000002</v>
      </c>
      <c r="F1378" s="19">
        <v>15048.000000000002</v>
      </c>
    </row>
    <row r="1379" spans="1:6" x14ac:dyDescent="0.25">
      <c r="A1379" s="12" t="s">
        <v>40086</v>
      </c>
      <c r="B1379" s="12" t="s">
        <v>37245</v>
      </c>
      <c r="C1379" s="13" t="s">
        <v>31481</v>
      </c>
      <c r="D1379" s="12">
        <v>20</v>
      </c>
      <c r="E1379" s="19">
        <v>751.66740000000016</v>
      </c>
      <c r="F1379" s="19">
        <v>15033.348000000004</v>
      </c>
    </row>
    <row r="1380" spans="1:6" x14ac:dyDescent="0.25">
      <c r="A1380" s="12" t="s">
        <v>39716</v>
      </c>
      <c r="B1380" s="12" t="s">
        <v>36684</v>
      </c>
      <c r="C1380" s="13" t="s">
        <v>31481</v>
      </c>
      <c r="D1380" s="12">
        <v>2</v>
      </c>
      <c r="E1380" s="19">
        <v>7513.0000000000009</v>
      </c>
      <c r="F1380" s="19">
        <v>15026.000000000002</v>
      </c>
    </row>
    <row r="1381" spans="1:6" x14ac:dyDescent="0.25">
      <c r="A1381" s="12" t="s">
        <v>39527</v>
      </c>
      <c r="B1381" s="12" t="s">
        <v>36549</v>
      </c>
      <c r="C1381" s="13" t="s">
        <v>31481</v>
      </c>
      <c r="D1381" s="12">
        <v>1</v>
      </c>
      <c r="E1381" s="19">
        <v>15008.477000000001</v>
      </c>
      <c r="F1381" s="19">
        <v>15008.477000000001</v>
      </c>
    </row>
    <row r="1382" spans="1:6" x14ac:dyDescent="0.25">
      <c r="A1382" s="12" t="s">
        <v>38198</v>
      </c>
      <c r="B1382" s="12" t="s">
        <v>36540</v>
      </c>
      <c r="C1382" s="13" t="s">
        <v>31481</v>
      </c>
      <c r="D1382" s="12">
        <v>200</v>
      </c>
      <c r="E1382" s="19">
        <v>74.734000000000009</v>
      </c>
      <c r="F1382" s="19">
        <v>14946.800000000001</v>
      </c>
    </row>
    <row r="1383" spans="1:6" x14ac:dyDescent="0.25">
      <c r="A1383" s="12" t="s">
        <v>37169</v>
      </c>
      <c r="B1383" s="12" t="s">
        <v>36549</v>
      </c>
      <c r="C1383" s="13" t="s">
        <v>31492</v>
      </c>
      <c r="D1383" s="12">
        <v>56</v>
      </c>
      <c r="E1383" s="19">
        <v>266.58500000000004</v>
      </c>
      <c r="F1383" s="19">
        <v>14928.760000000002</v>
      </c>
    </row>
    <row r="1384" spans="1:6" x14ac:dyDescent="0.25">
      <c r="A1384" s="12" t="s">
        <v>38305</v>
      </c>
      <c r="B1384" s="12" t="s">
        <v>36540</v>
      </c>
      <c r="C1384" s="13" t="s">
        <v>31746</v>
      </c>
      <c r="D1384" s="12">
        <v>300</v>
      </c>
      <c r="E1384" s="19">
        <v>49.664999999999999</v>
      </c>
      <c r="F1384" s="19">
        <v>14899.5</v>
      </c>
    </row>
    <row r="1385" spans="1:6" x14ac:dyDescent="0.25">
      <c r="A1385" s="12" t="s">
        <v>39274</v>
      </c>
      <c r="B1385" s="12" t="s">
        <v>36549</v>
      </c>
      <c r="C1385" s="13" t="s">
        <v>31481</v>
      </c>
      <c r="D1385" s="12">
        <v>8</v>
      </c>
      <c r="E1385" s="19">
        <v>1862.1020000000001</v>
      </c>
      <c r="F1385" s="19">
        <v>14896.816000000001</v>
      </c>
    </row>
    <row r="1386" spans="1:6" x14ac:dyDescent="0.25">
      <c r="A1386" s="12" t="s">
        <v>37748</v>
      </c>
      <c r="B1386" s="12" t="s">
        <v>36597</v>
      </c>
      <c r="C1386" s="13" t="s">
        <v>31481</v>
      </c>
      <c r="D1386" s="12">
        <v>60</v>
      </c>
      <c r="E1386" s="19">
        <v>247.17000000000002</v>
      </c>
      <c r="F1386" s="19">
        <v>14830.2</v>
      </c>
    </row>
    <row r="1387" spans="1:6" x14ac:dyDescent="0.25">
      <c r="A1387" s="12" t="s">
        <v>37685</v>
      </c>
      <c r="B1387" s="12" t="s">
        <v>36540</v>
      </c>
      <c r="C1387" s="13" t="s">
        <v>31481</v>
      </c>
      <c r="D1387" s="12">
        <v>6</v>
      </c>
      <c r="E1387" s="19">
        <v>2468.4</v>
      </c>
      <c r="F1387" s="19">
        <v>14810.400000000001</v>
      </c>
    </row>
    <row r="1388" spans="1:6" x14ac:dyDescent="0.25">
      <c r="A1388" s="12" t="s">
        <v>37679</v>
      </c>
      <c r="B1388" s="12" t="s">
        <v>36549</v>
      </c>
      <c r="C1388" s="13" t="s">
        <v>31481</v>
      </c>
      <c r="D1388" s="12">
        <v>20</v>
      </c>
      <c r="E1388" s="19">
        <v>740.5200000000001</v>
      </c>
      <c r="F1388" s="19">
        <v>14810.400000000001</v>
      </c>
    </row>
    <row r="1389" spans="1:6" x14ac:dyDescent="0.25">
      <c r="A1389" s="12" t="s">
        <v>38598</v>
      </c>
      <c r="B1389" s="12" t="s">
        <v>36549</v>
      </c>
      <c r="C1389" s="13" t="s">
        <v>31481</v>
      </c>
      <c r="D1389" s="12">
        <v>2</v>
      </c>
      <c r="E1389" s="19">
        <v>7386.5000000000009</v>
      </c>
      <c r="F1389" s="19">
        <v>14773.000000000002</v>
      </c>
    </row>
    <row r="1390" spans="1:6" x14ac:dyDescent="0.25">
      <c r="A1390" s="12" t="s">
        <v>40097</v>
      </c>
      <c r="B1390" s="12" t="s">
        <v>40095</v>
      </c>
      <c r="C1390" s="13" t="s">
        <v>31492</v>
      </c>
      <c r="D1390" s="12">
        <v>10</v>
      </c>
      <c r="E1390" s="19">
        <v>1476.4057000000003</v>
      </c>
      <c r="F1390" s="19">
        <v>14764.057000000003</v>
      </c>
    </row>
    <row r="1391" spans="1:6" x14ac:dyDescent="0.25">
      <c r="A1391" s="12" t="s">
        <v>40084</v>
      </c>
      <c r="B1391" s="12" t="s">
        <v>37200</v>
      </c>
      <c r="C1391" s="13" t="s">
        <v>31492</v>
      </c>
      <c r="D1391" s="12">
        <v>6</v>
      </c>
      <c r="E1391" s="19">
        <v>2460.6486666666669</v>
      </c>
      <c r="F1391" s="19">
        <v>14763.892000000002</v>
      </c>
    </row>
    <row r="1392" spans="1:6" x14ac:dyDescent="0.25">
      <c r="A1392" s="12" t="s">
        <v>38073</v>
      </c>
      <c r="B1392" s="12" t="s">
        <v>36549</v>
      </c>
      <c r="C1392" s="13" t="s">
        <v>31492</v>
      </c>
      <c r="D1392" s="12">
        <v>4.4000000000000004</v>
      </c>
      <c r="E1392" s="19">
        <v>3350.1150000000002</v>
      </c>
      <c r="F1392" s="19">
        <v>14740.506000000003</v>
      </c>
    </row>
    <row r="1393" spans="1:6" x14ac:dyDescent="0.25">
      <c r="A1393" s="12" t="s">
        <v>38122</v>
      </c>
      <c r="B1393" s="12" t="s">
        <v>36540</v>
      </c>
      <c r="C1393" s="13" t="s">
        <v>31481</v>
      </c>
      <c r="D1393" s="12">
        <v>1</v>
      </c>
      <c r="E1393" s="19">
        <v>14737.855</v>
      </c>
      <c r="F1393" s="19">
        <v>14737.855</v>
      </c>
    </row>
    <row r="1394" spans="1:6" x14ac:dyDescent="0.25">
      <c r="A1394" s="12" t="s">
        <v>37003</v>
      </c>
      <c r="B1394" s="12" t="s">
        <v>36720</v>
      </c>
      <c r="C1394" s="13" t="s">
        <v>31481</v>
      </c>
      <c r="D1394" s="12">
        <v>4</v>
      </c>
      <c r="E1394" s="19">
        <v>3675.0450000000001</v>
      </c>
      <c r="F1394" s="19">
        <v>14700.18</v>
      </c>
    </row>
    <row r="1395" spans="1:6" x14ac:dyDescent="0.25">
      <c r="A1395" s="12" t="s">
        <v>39476</v>
      </c>
      <c r="B1395" s="12" t="s">
        <v>36549</v>
      </c>
      <c r="C1395" s="13" t="s">
        <v>31481</v>
      </c>
      <c r="D1395" s="12">
        <v>1</v>
      </c>
      <c r="E1395" s="19">
        <v>14695.197000000002</v>
      </c>
      <c r="F1395" s="19">
        <v>14695.197000000002</v>
      </c>
    </row>
    <row r="1396" spans="1:6" x14ac:dyDescent="0.25">
      <c r="A1396" s="12" t="s">
        <v>37092</v>
      </c>
      <c r="B1396" s="12" t="s">
        <v>36549</v>
      </c>
      <c r="C1396" s="13" t="s">
        <v>31481</v>
      </c>
      <c r="D1396" s="12">
        <v>1</v>
      </c>
      <c r="E1396" s="19">
        <v>14685.000000000002</v>
      </c>
      <c r="F1396" s="19">
        <v>14685.000000000002</v>
      </c>
    </row>
    <row r="1397" spans="1:6" x14ac:dyDescent="0.25">
      <c r="A1397" s="12" t="s">
        <v>37657</v>
      </c>
      <c r="B1397" s="12" t="s">
        <v>36843</v>
      </c>
      <c r="C1397" s="13" t="s">
        <v>31492</v>
      </c>
      <c r="D1397" s="12">
        <v>20</v>
      </c>
      <c r="E1397" s="19">
        <v>733.33315000000016</v>
      </c>
      <c r="F1397" s="19">
        <v>14666.663000000004</v>
      </c>
    </row>
    <row r="1398" spans="1:6" x14ac:dyDescent="0.25">
      <c r="A1398" s="12" t="s">
        <v>39992</v>
      </c>
      <c r="B1398" s="12" t="s">
        <v>36549</v>
      </c>
      <c r="C1398" s="13" t="s">
        <v>31481</v>
      </c>
      <c r="D1398" s="12">
        <v>1</v>
      </c>
      <c r="E1398" s="19">
        <v>14624.379000000003</v>
      </c>
      <c r="F1398" s="19">
        <v>14624.379000000003</v>
      </c>
    </row>
    <row r="1399" spans="1:6" x14ac:dyDescent="0.25">
      <c r="A1399" s="12" t="s">
        <v>37058</v>
      </c>
      <c r="B1399" s="12" t="s">
        <v>36599</v>
      </c>
      <c r="C1399" s="13" t="s">
        <v>31481</v>
      </c>
      <c r="D1399" s="12">
        <v>1200</v>
      </c>
      <c r="E1399" s="19">
        <v>12.177000000000001</v>
      </c>
      <c r="F1399" s="19">
        <v>14612.400000000001</v>
      </c>
    </row>
    <row r="1400" spans="1:6" x14ac:dyDescent="0.25">
      <c r="A1400" s="12" t="s">
        <v>38419</v>
      </c>
      <c r="B1400" s="12" t="s">
        <v>36549</v>
      </c>
      <c r="C1400" s="13" t="s">
        <v>31481</v>
      </c>
      <c r="D1400" s="12">
        <v>17</v>
      </c>
      <c r="E1400" s="19">
        <v>859.49082352941173</v>
      </c>
      <c r="F1400" s="19">
        <v>14611.343999999999</v>
      </c>
    </row>
    <row r="1401" spans="1:6" x14ac:dyDescent="0.25">
      <c r="A1401" s="12" t="s">
        <v>39522</v>
      </c>
      <c r="B1401" s="12" t="s">
        <v>36549</v>
      </c>
      <c r="C1401" s="13" t="s">
        <v>31481</v>
      </c>
      <c r="D1401" s="12">
        <v>2</v>
      </c>
      <c r="E1401" s="19">
        <v>7292.7745000000004</v>
      </c>
      <c r="F1401" s="19">
        <v>14585.549000000001</v>
      </c>
    </row>
    <row r="1402" spans="1:6" x14ac:dyDescent="0.25">
      <c r="A1402" s="12" t="s">
        <v>38670</v>
      </c>
      <c r="B1402" s="12" t="s">
        <v>36540</v>
      </c>
      <c r="C1402" s="13" t="s">
        <v>31481</v>
      </c>
      <c r="D1402" s="12">
        <v>2</v>
      </c>
      <c r="E1402" s="19">
        <v>7290.5250000000005</v>
      </c>
      <c r="F1402" s="19">
        <v>14581.050000000001</v>
      </c>
    </row>
    <row r="1403" spans="1:6" x14ac:dyDescent="0.25">
      <c r="A1403" s="12" t="s">
        <v>39371</v>
      </c>
      <c r="B1403" s="12" t="s">
        <v>36549</v>
      </c>
      <c r="C1403" s="13" t="s">
        <v>31481</v>
      </c>
      <c r="D1403" s="12">
        <v>2</v>
      </c>
      <c r="E1403" s="19">
        <v>7288.9850000000006</v>
      </c>
      <c r="F1403" s="19">
        <v>14577.970000000001</v>
      </c>
    </row>
    <row r="1404" spans="1:6" x14ac:dyDescent="0.25">
      <c r="A1404" s="12" t="s">
        <v>36905</v>
      </c>
      <c r="B1404" s="12" t="s">
        <v>36546</v>
      </c>
      <c r="C1404" s="13" t="s">
        <v>31481</v>
      </c>
      <c r="D1404" s="12">
        <v>10</v>
      </c>
      <c r="E1404" s="19">
        <v>1457.1271000000002</v>
      </c>
      <c r="F1404" s="19">
        <v>14571.271000000001</v>
      </c>
    </row>
    <row r="1405" spans="1:6" x14ac:dyDescent="0.25">
      <c r="A1405" s="12" t="s">
        <v>38788</v>
      </c>
      <c r="B1405" s="12" t="s">
        <v>36549</v>
      </c>
      <c r="C1405" s="13" t="s">
        <v>31481</v>
      </c>
      <c r="D1405" s="12">
        <v>30</v>
      </c>
      <c r="E1405" s="19">
        <v>485.17700000000002</v>
      </c>
      <c r="F1405" s="19">
        <v>14555.310000000001</v>
      </c>
    </row>
    <row r="1406" spans="1:6" x14ac:dyDescent="0.25">
      <c r="A1406" s="12" t="s">
        <v>36685</v>
      </c>
      <c r="B1406" s="12" t="s">
        <v>36549</v>
      </c>
      <c r="C1406" s="13" t="s">
        <v>31481</v>
      </c>
      <c r="D1406" s="12">
        <v>1</v>
      </c>
      <c r="E1406" s="19">
        <v>14553.913</v>
      </c>
      <c r="F1406" s="19">
        <v>14553.913</v>
      </c>
    </row>
    <row r="1407" spans="1:6" x14ac:dyDescent="0.25">
      <c r="A1407" s="12" t="s">
        <v>38464</v>
      </c>
      <c r="B1407" s="12" t="s">
        <v>36549</v>
      </c>
      <c r="C1407" s="13" t="s">
        <v>31481</v>
      </c>
      <c r="D1407" s="12">
        <v>14</v>
      </c>
      <c r="E1407" s="19">
        <v>1038.4000000000001</v>
      </c>
      <c r="F1407" s="19">
        <v>14537.600000000002</v>
      </c>
    </row>
    <row r="1408" spans="1:6" x14ac:dyDescent="0.25">
      <c r="A1408" s="12" t="s">
        <v>40138</v>
      </c>
      <c r="B1408" s="12" t="s">
        <v>36983</v>
      </c>
      <c r="C1408" s="13" t="s">
        <v>31492</v>
      </c>
      <c r="D1408" s="12">
        <v>180</v>
      </c>
      <c r="E1408" s="19">
        <v>80.718000000000004</v>
      </c>
      <c r="F1408" s="19">
        <v>14529.24</v>
      </c>
    </row>
    <row r="1409" spans="1:6" x14ac:dyDescent="0.25">
      <c r="A1409" s="12" t="s">
        <v>38463</v>
      </c>
      <c r="B1409" s="12" t="s">
        <v>36723</v>
      </c>
      <c r="C1409" s="13" t="s">
        <v>31481</v>
      </c>
      <c r="D1409" s="12">
        <v>6</v>
      </c>
      <c r="E1409" s="19">
        <v>2420</v>
      </c>
      <c r="F1409" s="19">
        <v>14520</v>
      </c>
    </row>
    <row r="1410" spans="1:6" x14ac:dyDescent="0.25">
      <c r="A1410" s="12" t="s">
        <v>37304</v>
      </c>
      <c r="B1410" s="12" t="s">
        <v>36549</v>
      </c>
      <c r="C1410" s="13" t="s">
        <v>31481</v>
      </c>
      <c r="D1410" s="12">
        <v>22</v>
      </c>
      <c r="E1410" s="19">
        <v>658.16650000000004</v>
      </c>
      <c r="F1410" s="19">
        <v>14479.663</v>
      </c>
    </row>
    <row r="1411" spans="1:6" x14ac:dyDescent="0.25">
      <c r="A1411" s="12" t="s">
        <v>36826</v>
      </c>
      <c r="B1411" s="12" t="s">
        <v>36549</v>
      </c>
      <c r="C1411" s="13" t="s">
        <v>31481</v>
      </c>
      <c r="D1411" s="12">
        <v>7</v>
      </c>
      <c r="E1411" s="19">
        <v>2061.0259999999998</v>
      </c>
      <c r="F1411" s="19">
        <v>14427.181999999999</v>
      </c>
    </row>
    <row r="1412" spans="1:6" x14ac:dyDescent="0.25">
      <c r="A1412" s="12" t="s">
        <v>37904</v>
      </c>
      <c r="B1412" s="12" t="s">
        <v>36540</v>
      </c>
      <c r="C1412" s="13" t="s">
        <v>31481</v>
      </c>
      <c r="D1412" s="12">
        <v>40</v>
      </c>
      <c r="E1412" s="19">
        <v>359.97500000000002</v>
      </c>
      <c r="F1412" s="19">
        <v>14399</v>
      </c>
    </row>
    <row r="1413" spans="1:6" x14ac:dyDescent="0.25">
      <c r="A1413" s="12" t="s">
        <v>36554</v>
      </c>
      <c r="B1413" s="12" t="s">
        <v>36540</v>
      </c>
      <c r="C1413" s="13" t="s">
        <v>31500</v>
      </c>
      <c r="D1413" s="12">
        <v>5</v>
      </c>
      <c r="E1413" s="19">
        <v>2875.9500000000003</v>
      </c>
      <c r="F1413" s="19">
        <v>14379.750000000002</v>
      </c>
    </row>
    <row r="1414" spans="1:6" x14ac:dyDescent="0.25">
      <c r="A1414" s="12" t="s">
        <v>37163</v>
      </c>
      <c r="B1414" s="12" t="s">
        <v>36549</v>
      </c>
      <c r="C1414" s="13" t="s">
        <v>31481</v>
      </c>
      <c r="D1414" s="12">
        <v>43</v>
      </c>
      <c r="E1414" s="19">
        <v>334.40000000000003</v>
      </c>
      <c r="F1414" s="19">
        <v>14379.2</v>
      </c>
    </row>
    <row r="1415" spans="1:6" x14ac:dyDescent="0.25">
      <c r="A1415" s="12" t="s">
        <v>37686</v>
      </c>
      <c r="B1415" s="12" t="s">
        <v>36540</v>
      </c>
      <c r="C1415" s="13" t="s">
        <v>31492</v>
      </c>
      <c r="D1415" s="12">
        <v>160</v>
      </c>
      <c r="E1415" s="19">
        <v>89.76</v>
      </c>
      <c r="F1415" s="19">
        <v>14361.6</v>
      </c>
    </row>
    <row r="1416" spans="1:6" x14ac:dyDescent="0.25">
      <c r="A1416" s="12" t="s">
        <v>37288</v>
      </c>
      <c r="B1416" s="12" t="s">
        <v>36549</v>
      </c>
      <c r="C1416" s="13" t="s">
        <v>31481</v>
      </c>
      <c r="D1416" s="12">
        <v>15</v>
      </c>
      <c r="E1416" s="19">
        <v>957.00000000000011</v>
      </c>
      <c r="F1416" s="19">
        <v>14355.000000000002</v>
      </c>
    </row>
    <row r="1417" spans="1:6" x14ac:dyDescent="0.25">
      <c r="A1417" s="12" t="s">
        <v>39991</v>
      </c>
      <c r="B1417" s="12" t="s">
        <v>36549</v>
      </c>
      <c r="C1417" s="13" t="s">
        <v>31481</v>
      </c>
      <c r="D1417" s="12">
        <v>4</v>
      </c>
      <c r="E1417" s="19">
        <v>3584.1905000000002</v>
      </c>
      <c r="F1417" s="19">
        <v>14336.762000000001</v>
      </c>
    </row>
    <row r="1418" spans="1:6" x14ac:dyDescent="0.25">
      <c r="A1418" s="12" t="s">
        <v>40087</v>
      </c>
      <c r="B1418" s="12" t="s">
        <v>37245</v>
      </c>
      <c r="C1418" s="13" t="s">
        <v>31481</v>
      </c>
      <c r="D1418" s="12">
        <v>32</v>
      </c>
      <c r="E1418" s="19">
        <v>445.50000000000006</v>
      </c>
      <c r="F1418" s="19">
        <v>14256.000000000002</v>
      </c>
    </row>
    <row r="1419" spans="1:6" x14ac:dyDescent="0.25">
      <c r="A1419" s="12" t="s">
        <v>37839</v>
      </c>
      <c r="B1419" s="12" t="s">
        <v>36549</v>
      </c>
      <c r="C1419" s="13" t="s">
        <v>31481</v>
      </c>
      <c r="D1419" s="12">
        <v>8</v>
      </c>
      <c r="E1419" s="19">
        <v>1776.5000000000002</v>
      </c>
      <c r="F1419" s="19">
        <v>14212.000000000002</v>
      </c>
    </row>
    <row r="1420" spans="1:6" x14ac:dyDescent="0.25">
      <c r="A1420" s="12" t="s">
        <v>39243</v>
      </c>
      <c r="B1420" s="12" t="s">
        <v>36549</v>
      </c>
      <c r="C1420" s="13" t="s">
        <v>31481</v>
      </c>
      <c r="D1420" s="12">
        <v>2</v>
      </c>
      <c r="E1420" s="19">
        <v>7096.3970000000008</v>
      </c>
      <c r="F1420" s="19">
        <v>14192.794000000002</v>
      </c>
    </row>
    <row r="1421" spans="1:6" x14ac:dyDescent="0.25">
      <c r="A1421" s="12" t="s">
        <v>38843</v>
      </c>
      <c r="B1421" s="12" t="s">
        <v>36549</v>
      </c>
      <c r="C1421" s="13" t="s">
        <v>31481</v>
      </c>
      <c r="D1421" s="12">
        <v>2</v>
      </c>
      <c r="E1421" s="19">
        <v>7093.9000000000005</v>
      </c>
      <c r="F1421" s="19">
        <v>14187.800000000001</v>
      </c>
    </row>
    <row r="1422" spans="1:6" x14ac:dyDescent="0.25">
      <c r="A1422" s="12" t="s">
        <v>36669</v>
      </c>
      <c r="B1422" s="12" t="s">
        <v>36540</v>
      </c>
      <c r="C1422" s="13" t="s">
        <v>31500</v>
      </c>
      <c r="D1422" s="12">
        <v>55</v>
      </c>
      <c r="E1422" s="19">
        <v>257.40000000000003</v>
      </c>
      <c r="F1422" s="19">
        <v>14157.000000000002</v>
      </c>
    </row>
    <row r="1423" spans="1:6" x14ac:dyDescent="0.25">
      <c r="A1423" s="12" t="s">
        <v>38798</v>
      </c>
      <c r="B1423" s="12" t="s">
        <v>36549</v>
      </c>
      <c r="C1423" s="13" t="s">
        <v>31481</v>
      </c>
      <c r="D1423" s="12">
        <v>6</v>
      </c>
      <c r="E1423" s="19">
        <v>2358.5100000000002</v>
      </c>
      <c r="F1423" s="19">
        <v>14151.060000000001</v>
      </c>
    </row>
    <row r="1424" spans="1:6" x14ac:dyDescent="0.25">
      <c r="A1424" s="12" t="s">
        <v>39387</v>
      </c>
      <c r="B1424" s="12" t="s">
        <v>36549</v>
      </c>
      <c r="C1424" s="13" t="s">
        <v>31481</v>
      </c>
      <c r="D1424" s="12">
        <v>1</v>
      </c>
      <c r="E1424" s="19">
        <v>14121.448000000002</v>
      </c>
      <c r="F1424" s="19">
        <v>14121.448000000002</v>
      </c>
    </row>
    <row r="1425" spans="1:6" x14ac:dyDescent="0.25">
      <c r="A1425" s="12" t="s">
        <v>36985</v>
      </c>
      <c r="B1425" s="12" t="s">
        <v>36540</v>
      </c>
      <c r="C1425" s="13" t="s">
        <v>31829</v>
      </c>
      <c r="D1425" s="12">
        <v>13</v>
      </c>
      <c r="E1425" s="19">
        <v>1085.7</v>
      </c>
      <c r="F1425" s="19">
        <v>14114.1</v>
      </c>
    </row>
    <row r="1426" spans="1:6" x14ac:dyDescent="0.25">
      <c r="A1426" s="12" t="s">
        <v>39896</v>
      </c>
      <c r="B1426" s="12" t="s">
        <v>36549</v>
      </c>
      <c r="C1426" s="13" t="s">
        <v>31481</v>
      </c>
      <c r="D1426" s="12">
        <v>4</v>
      </c>
      <c r="E1426" s="19">
        <v>3520.0000000000005</v>
      </c>
      <c r="F1426" s="19">
        <v>14080.000000000002</v>
      </c>
    </row>
    <row r="1427" spans="1:6" x14ac:dyDescent="0.25">
      <c r="A1427" s="12" t="s">
        <v>37475</v>
      </c>
      <c r="B1427" s="12" t="s">
        <v>36549</v>
      </c>
      <c r="C1427" s="13" t="s">
        <v>31481</v>
      </c>
      <c r="D1427" s="12">
        <v>40</v>
      </c>
      <c r="E1427" s="19">
        <v>352</v>
      </c>
      <c r="F1427" s="19">
        <v>14080</v>
      </c>
    </row>
    <row r="1428" spans="1:6" x14ac:dyDescent="0.25">
      <c r="A1428" s="12" t="s">
        <v>39451</v>
      </c>
      <c r="B1428" s="12" t="s">
        <v>36549</v>
      </c>
      <c r="C1428" s="13" t="s">
        <v>31481</v>
      </c>
      <c r="D1428" s="12">
        <v>1</v>
      </c>
      <c r="E1428" s="19">
        <v>14076.271000000001</v>
      </c>
      <c r="F1428" s="19">
        <v>14076.271000000001</v>
      </c>
    </row>
    <row r="1429" spans="1:6" x14ac:dyDescent="0.25">
      <c r="A1429" s="12" t="s">
        <v>39880</v>
      </c>
      <c r="B1429" s="12" t="s">
        <v>36549</v>
      </c>
      <c r="C1429" s="13" t="s">
        <v>31481</v>
      </c>
      <c r="D1429" s="12">
        <v>1</v>
      </c>
      <c r="E1429" s="19">
        <v>14063.786</v>
      </c>
      <c r="F1429" s="19">
        <v>14063.786</v>
      </c>
    </row>
    <row r="1430" spans="1:6" x14ac:dyDescent="0.25">
      <c r="A1430" s="12" t="s">
        <v>36561</v>
      </c>
      <c r="B1430" s="12" t="s">
        <v>36546</v>
      </c>
      <c r="C1430" s="13" t="s">
        <v>31481</v>
      </c>
      <c r="D1430" s="12">
        <v>40</v>
      </c>
      <c r="E1430" s="19">
        <v>351.23</v>
      </c>
      <c r="F1430" s="19">
        <v>14049.2</v>
      </c>
    </row>
    <row r="1431" spans="1:6" x14ac:dyDescent="0.25">
      <c r="A1431" s="12" t="s">
        <v>38655</v>
      </c>
      <c r="B1431" s="12" t="s">
        <v>36540</v>
      </c>
      <c r="C1431" s="13" t="s">
        <v>31481</v>
      </c>
      <c r="D1431" s="12">
        <v>19</v>
      </c>
      <c r="E1431" s="19">
        <v>739.02400000000011</v>
      </c>
      <c r="F1431" s="19">
        <v>14041.456000000002</v>
      </c>
    </row>
    <row r="1432" spans="1:6" x14ac:dyDescent="0.25">
      <c r="A1432" s="12" t="s">
        <v>38747</v>
      </c>
      <c r="B1432" s="12" t="s">
        <v>36549</v>
      </c>
      <c r="C1432" s="13" t="s">
        <v>31481</v>
      </c>
      <c r="D1432" s="12">
        <v>1</v>
      </c>
      <c r="E1432" s="19">
        <v>14038.750000000002</v>
      </c>
      <c r="F1432" s="19">
        <v>14038.750000000002</v>
      </c>
    </row>
    <row r="1433" spans="1:6" x14ac:dyDescent="0.25">
      <c r="A1433" s="12" t="s">
        <v>38651</v>
      </c>
      <c r="B1433" s="12" t="s">
        <v>36549</v>
      </c>
      <c r="C1433" s="13" t="s">
        <v>31481</v>
      </c>
      <c r="D1433" s="12">
        <v>1</v>
      </c>
      <c r="E1433" s="19">
        <v>14025.000000000002</v>
      </c>
      <c r="F1433" s="19">
        <v>14025.000000000002</v>
      </c>
    </row>
    <row r="1434" spans="1:6" x14ac:dyDescent="0.25">
      <c r="A1434" s="12" t="s">
        <v>36601</v>
      </c>
      <c r="B1434" s="12" t="s">
        <v>36540</v>
      </c>
      <c r="C1434" s="13" t="s">
        <v>31481</v>
      </c>
      <c r="D1434" s="12">
        <v>1</v>
      </c>
      <c r="E1434" s="19">
        <v>13987.853000000001</v>
      </c>
      <c r="F1434" s="19">
        <v>13987.853000000001</v>
      </c>
    </row>
    <row r="1435" spans="1:6" x14ac:dyDescent="0.25">
      <c r="A1435" s="12" t="s">
        <v>39431</v>
      </c>
      <c r="B1435" s="12" t="s">
        <v>36549</v>
      </c>
      <c r="C1435" s="13" t="s">
        <v>31481</v>
      </c>
      <c r="D1435" s="12">
        <v>1</v>
      </c>
      <c r="E1435" s="19">
        <v>13983.046000000002</v>
      </c>
      <c r="F1435" s="19">
        <v>13983.046000000002</v>
      </c>
    </row>
    <row r="1436" spans="1:6" x14ac:dyDescent="0.25">
      <c r="A1436" s="12" t="s">
        <v>39088</v>
      </c>
      <c r="B1436" s="12" t="s">
        <v>36549</v>
      </c>
      <c r="C1436" s="13" t="s">
        <v>31481</v>
      </c>
      <c r="D1436" s="12">
        <v>1</v>
      </c>
      <c r="E1436" s="19">
        <v>13934.745000000001</v>
      </c>
      <c r="F1436" s="19">
        <v>13934.745000000001</v>
      </c>
    </row>
    <row r="1437" spans="1:6" x14ac:dyDescent="0.25">
      <c r="A1437" s="12" t="s">
        <v>37752</v>
      </c>
      <c r="B1437" s="12" t="s">
        <v>36540</v>
      </c>
      <c r="C1437" s="13" t="s">
        <v>31481</v>
      </c>
      <c r="D1437" s="12">
        <v>400</v>
      </c>
      <c r="E1437" s="19">
        <v>34.827732500000003</v>
      </c>
      <c r="F1437" s="19">
        <v>13931.093000000001</v>
      </c>
    </row>
    <row r="1438" spans="1:6" x14ac:dyDescent="0.25">
      <c r="A1438" s="12" t="s">
        <v>40139</v>
      </c>
      <c r="B1438" s="12" t="s">
        <v>36549</v>
      </c>
      <c r="C1438" s="13" t="s">
        <v>31746</v>
      </c>
      <c r="D1438" s="12">
        <v>100</v>
      </c>
      <c r="E1438" s="19">
        <v>139.304</v>
      </c>
      <c r="F1438" s="19">
        <v>13930.4</v>
      </c>
    </row>
    <row r="1439" spans="1:6" x14ac:dyDescent="0.25">
      <c r="A1439" s="12" t="s">
        <v>36630</v>
      </c>
      <c r="B1439" s="12" t="s">
        <v>36540</v>
      </c>
      <c r="C1439" s="13" t="s">
        <v>31481</v>
      </c>
      <c r="D1439" s="12">
        <v>1</v>
      </c>
      <c r="E1439" s="19">
        <v>13924.163</v>
      </c>
      <c r="F1439" s="19">
        <v>13924.163</v>
      </c>
    </row>
    <row r="1440" spans="1:6" x14ac:dyDescent="0.25">
      <c r="A1440" s="12" t="s">
        <v>37543</v>
      </c>
      <c r="B1440" s="12" t="s">
        <v>36540</v>
      </c>
      <c r="C1440" s="13" t="s">
        <v>31481</v>
      </c>
      <c r="D1440" s="12">
        <v>5</v>
      </c>
      <c r="E1440" s="19">
        <v>2784.3112000000001</v>
      </c>
      <c r="F1440" s="19">
        <v>13921.556</v>
      </c>
    </row>
    <row r="1441" spans="1:6" x14ac:dyDescent="0.25">
      <c r="A1441" s="12" t="s">
        <v>36589</v>
      </c>
      <c r="B1441" s="12" t="s">
        <v>36546</v>
      </c>
      <c r="C1441" s="13" t="s">
        <v>31481</v>
      </c>
      <c r="D1441" s="12">
        <v>1</v>
      </c>
      <c r="E1441" s="19">
        <v>13905.925000000001</v>
      </c>
      <c r="F1441" s="19">
        <v>13905.925000000001</v>
      </c>
    </row>
    <row r="1442" spans="1:6" x14ac:dyDescent="0.25">
      <c r="A1442" s="12" t="s">
        <v>38780</v>
      </c>
      <c r="B1442" s="12" t="s">
        <v>36549</v>
      </c>
      <c r="C1442" s="13" t="s">
        <v>31481</v>
      </c>
      <c r="D1442" s="12">
        <v>1</v>
      </c>
      <c r="E1442" s="19">
        <v>13883.463000000002</v>
      </c>
      <c r="F1442" s="19">
        <v>13883.463000000002</v>
      </c>
    </row>
    <row r="1443" spans="1:6" x14ac:dyDescent="0.25">
      <c r="A1443" s="12" t="s">
        <v>39708</v>
      </c>
      <c r="B1443" s="12" t="s">
        <v>36549</v>
      </c>
      <c r="C1443" s="13" t="s">
        <v>31481</v>
      </c>
      <c r="D1443" s="12">
        <v>2</v>
      </c>
      <c r="E1443" s="19">
        <v>6940.2520000000004</v>
      </c>
      <c r="F1443" s="19">
        <v>13880.504000000001</v>
      </c>
    </row>
    <row r="1444" spans="1:6" x14ac:dyDescent="0.25">
      <c r="A1444" s="12" t="s">
        <v>37955</v>
      </c>
      <c r="B1444" s="12" t="s">
        <v>36549</v>
      </c>
      <c r="C1444" s="13" t="s">
        <v>31481</v>
      </c>
      <c r="D1444" s="12">
        <v>3</v>
      </c>
      <c r="E1444" s="19">
        <v>4626.6000000000004</v>
      </c>
      <c r="F1444" s="19">
        <v>13879.800000000001</v>
      </c>
    </row>
    <row r="1445" spans="1:6" x14ac:dyDescent="0.25">
      <c r="A1445" s="12" t="s">
        <v>36633</v>
      </c>
      <c r="B1445" s="12" t="s">
        <v>36549</v>
      </c>
      <c r="C1445" s="13" t="s">
        <v>31481</v>
      </c>
      <c r="D1445" s="12">
        <v>1</v>
      </c>
      <c r="E1445" s="19">
        <v>13875.356000000002</v>
      </c>
      <c r="F1445" s="19">
        <v>13875.356000000002</v>
      </c>
    </row>
    <row r="1446" spans="1:6" x14ac:dyDescent="0.25">
      <c r="A1446" s="12" t="s">
        <v>37753</v>
      </c>
      <c r="B1446" s="12" t="s">
        <v>36776</v>
      </c>
      <c r="C1446" s="13" t="s">
        <v>31481</v>
      </c>
      <c r="D1446" s="12">
        <v>40</v>
      </c>
      <c r="E1446" s="19">
        <v>346.59900000000005</v>
      </c>
      <c r="F1446" s="19">
        <v>13863.960000000003</v>
      </c>
    </row>
    <row r="1447" spans="1:6" x14ac:dyDescent="0.25">
      <c r="A1447" s="12" t="s">
        <v>40032</v>
      </c>
      <c r="B1447" s="12" t="s">
        <v>36549</v>
      </c>
      <c r="C1447" s="13" t="s">
        <v>31481</v>
      </c>
      <c r="D1447" s="12">
        <v>1</v>
      </c>
      <c r="E1447" s="19">
        <v>13860.000000000002</v>
      </c>
      <c r="F1447" s="19">
        <v>13860.000000000002</v>
      </c>
    </row>
    <row r="1448" spans="1:6" x14ac:dyDescent="0.25">
      <c r="A1448" s="12" t="s">
        <v>37507</v>
      </c>
      <c r="B1448" s="12" t="s">
        <v>36549</v>
      </c>
      <c r="C1448" s="13" t="s">
        <v>31481</v>
      </c>
      <c r="D1448" s="12">
        <v>68</v>
      </c>
      <c r="E1448" s="19">
        <v>203.50000000000003</v>
      </c>
      <c r="F1448" s="19">
        <v>13838.000000000002</v>
      </c>
    </row>
    <row r="1449" spans="1:6" x14ac:dyDescent="0.25">
      <c r="A1449" s="12" t="s">
        <v>39968</v>
      </c>
      <c r="B1449" s="12" t="s">
        <v>36549</v>
      </c>
      <c r="C1449" s="13" t="s">
        <v>31746</v>
      </c>
      <c r="D1449" s="12">
        <v>96</v>
      </c>
      <c r="E1449" s="19">
        <v>143.86693750000003</v>
      </c>
      <c r="F1449" s="19">
        <v>13811.226000000002</v>
      </c>
    </row>
    <row r="1450" spans="1:6" x14ac:dyDescent="0.25">
      <c r="A1450" s="12" t="s">
        <v>38123</v>
      </c>
      <c r="B1450" s="12" t="s">
        <v>36540</v>
      </c>
      <c r="C1450" s="13" t="s">
        <v>31481</v>
      </c>
      <c r="D1450" s="12">
        <v>10</v>
      </c>
      <c r="E1450" s="19">
        <v>1378.278</v>
      </c>
      <c r="F1450" s="19">
        <v>13782.78</v>
      </c>
    </row>
    <row r="1451" spans="1:6" x14ac:dyDescent="0.25">
      <c r="A1451" s="12" t="s">
        <v>38019</v>
      </c>
      <c r="B1451" s="12" t="s">
        <v>36540</v>
      </c>
      <c r="C1451" s="13" t="s">
        <v>40168</v>
      </c>
      <c r="D1451" s="12">
        <v>50.08</v>
      </c>
      <c r="E1451" s="19">
        <v>275</v>
      </c>
      <c r="F1451" s="19">
        <v>13772</v>
      </c>
    </row>
    <row r="1452" spans="1:6" x14ac:dyDescent="0.25">
      <c r="A1452" s="12" t="s">
        <v>37305</v>
      </c>
      <c r="B1452" s="12" t="s">
        <v>36549</v>
      </c>
      <c r="C1452" s="13" t="s">
        <v>31481</v>
      </c>
      <c r="D1452" s="12">
        <v>24</v>
      </c>
      <c r="E1452" s="19">
        <v>573.375</v>
      </c>
      <c r="F1452" s="19">
        <v>13761</v>
      </c>
    </row>
    <row r="1453" spans="1:6" x14ac:dyDescent="0.25">
      <c r="A1453" s="12" t="s">
        <v>37418</v>
      </c>
      <c r="B1453" s="12" t="s">
        <v>36540</v>
      </c>
      <c r="C1453" s="13" t="s">
        <v>31481</v>
      </c>
      <c r="D1453" s="12">
        <v>2</v>
      </c>
      <c r="E1453" s="19">
        <v>6875.0000000000009</v>
      </c>
      <c r="F1453" s="19">
        <v>13750.000000000002</v>
      </c>
    </row>
    <row r="1454" spans="1:6" x14ac:dyDescent="0.25">
      <c r="A1454" s="12" t="s">
        <v>37693</v>
      </c>
      <c r="B1454" s="12" t="s">
        <v>36540</v>
      </c>
      <c r="C1454" s="13" t="s">
        <v>31829</v>
      </c>
      <c r="D1454" s="12">
        <v>50</v>
      </c>
      <c r="E1454" s="19">
        <v>275</v>
      </c>
      <c r="F1454" s="19">
        <v>13750</v>
      </c>
    </row>
    <row r="1455" spans="1:6" x14ac:dyDescent="0.25">
      <c r="A1455" s="12" t="s">
        <v>36659</v>
      </c>
      <c r="B1455" s="12" t="s">
        <v>36540</v>
      </c>
      <c r="C1455" s="13" t="s">
        <v>31481</v>
      </c>
      <c r="D1455" s="12">
        <v>5</v>
      </c>
      <c r="E1455" s="19">
        <v>2750</v>
      </c>
      <c r="F1455" s="19">
        <v>13750</v>
      </c>
    </row>
    <row r="1456" spans="1:6" x14ac:dyDescent="0.25">
      <c r="A1456" s="12" t="s">
        <v>38019</v>
      </c>
      <c r="B1456" s="12" t="s">
        <v>36540</v>
      </c>
      <c r="C1456" s="13" t="s">
        <v>40168</v>
      </c>
      <c r="D1456" s="12">
        <v>49.92</v>
      </c>
      <c r="E1456" s="19">
        <v>275</v>
      </c>
      <c r="F1456" s="19">
        <v>13728</v>
      </c>
    </row>
    <row r="1457" spans="1:6" x14ac:dyDescent="0.25">
      <c r="A1457" s="12" t="s">
        <v>37146</v>
      </c>
      <c r="B1457" s="12" t="s">
        <v>36549</v>
      </c>
      <c r="C1457" s="13" t="s">
        <v>31481</v>
      </c>
      <c r="D1457" s="12">
        <v>3</v>
      </c>
      <c r="E1457" s="19">
        <v>4574.68</v>
      </c>
      <c r="F1457" s="19">
        <v>13724.04</v>
      </c>
    </row>
    <row r="1458" spans="1:6" x14ac:dyDescent="0.25">
      <c r="A1458" s="12" t="s">
        <v>39094</v>
      </c>
      <c r="B1458" s="12" t="s">
        <v>36549</v>
      </c>
      <c r="C1458" s="13" t="s">
        <v>31481</v>
      </c>
      <c r="D1458" s="12">
        <v>1</v>
      </c>
      <c r="E1458" s="19">
        <v>13719.706</v>
      </c>
      <c r="F1458" s="19">
        <v>13719.706</v>
      </c>
    </row>
    <row r="1459" spans="1:6" x14ac:dyDescent="0.25">
      <c r="A1459" s="12" t="s">
        <v>36860</v>
      </c>
      <c r="B1459" s="12" t="s">
        <v>36696</v>
      </c>
      <c r="C1459" s="13" t="s">
        <v>31481</v>
      </c>
      <c r="D1459" s="12">
        <v>2</v>
      </c>
      <c r="E1459" s="19">
        <v>6859.8530000000001</v>
      </c>
      <c r="F1459" s="19">
        <v>13719.706</v>
      </c>
    </row>
    <row r="1460" spans="1:6" x14ac:dyDescent="0.25">
      <c r="A1460" s="12" t="s">
        <v>37680</v>
      </c>
      <c r="B1460" s="12" t="s">
        <v>36549</v>
      </c>
      <c r="C1460" s="13" t="s">
        <v>31481</v>
      </c>
      <c r="D1460" s="12">
        <v>4</v>
      </c>
      <c r="E1460" s="19">
        <v>3427.71</v>
      </c>
      <c r="F1460" s="19">
        <v>13710.84</v>
      </c>
    </row>
    <row r="1461" spans="1:6" x14ac:dyDescent="0.25">
      <c r="A1461" s="12" t="s">
        <v>39633</v>
      </c>
      <c r="B1461" s="12" t="s">
        <v>36549</v>
      </c>
      <c r="C1461" s="13" t="s">
        <v>31481</v>
      </c>
      <c r="D1461" s="12">
        <v>4</v>
      </c>
      <c r="E1461" s="19">
        <v>3418.085</v>
      </c>
      <c r="F1461" s="19">
        <v>13672.34</v>
      </c>
    </row>
    <row r="1462" spans="1:6" x14ac:dyDescent="0.25">
      <c r="A1462" s="12" t="s">
        <v>39670</v>
      </c>
      <c r="B1462" s="12" t="s">
        <v>36549</v>
      </c>
      <c r="C1462" s="13" t="s">
        <v>31481</v>
      </c>
      <c r="D1462" s="12">
        <v>1</v>
      </c>
      <c r="E1462" s="19">
        <v>13644.829</v>
      </c>
      <c r="F1462" s="19">
        <v>13644.829</v>
      </c>
    </row>
    <row r="1463" spans="1:6" x14ac:dyDescent="0.25">
      <c r="A1463" s="12" t="s">
        <v>39725</v>
      </c>
      <c r="B1463" s="12" t="s">
        <v>36549</v>
      </c>
      <c r="C1463" s="13" t="s">
        <v>31481</v>
      </c>
      <c r="D1463" s="12">
        <v>2</v>
      </c>
      <c r="E1463" s="19">
        <v>6815.8970000000008</v>
      </c>
      <c r="F1463" s="19">
        <v>13631.794000000002</v>
      </c>
    </row>
    <row r="1464" spans="1:6" x14ac:dyDescent="0.25">
      <c r="A1464" s="12" t="s">
        <v>39590</v>
      </c>
      <c r="B1464" s="12" t="s">
        <v>36549</v>
      </c>
      <c r="C1464" s="13" t="s">
        <v>31481</v>
      </c>
      <c r="D1464" s="12">
        <v>1</v>
      </c>
      <c r="E1464" s="19">
        <v>13628.208000000001</v>
      </c>
      <c r="F1464" s="19">
        <v>13628.208000000001</v>
      </c>
    </row>
    <row r="1465" spans="1:6" x14ac:dyDescent="0.25">
      <c r="A1465" s="12" t="s">
        <v>39271</v>
      </c>
      <c r="B1465" s="12" t="s">
        <v>36549</v>
      </c>
      <c r="C1465" s="13" t="s">
        <v>31481</v>
      </c>
      <c r="D1465" s="12">
        <v>1</v>
      </c>
      <c r="E1465" s="19">
        <v>13627.317000000001</v>
      </c>
      <c r="F1465" s="19">
        <v>13627.317000000001</v>
      </c>
    </row>
    <row r="1466" spans="1:6" x14ac:dyDescent="0.25">
      <c r="A1466" s="12" t="s">
        <v>38397</v>
      </c>
      <c r="B1466" s="12" t="s">
        <v>36549</v>
      </c>
      <c r="C1466" s="13" t="s">
        <v>31481</v>
      </c>
      <c r="D1466" s="12">
        <v>10</v>
      </c>
      <c r="E1466" s="19">
        <v>1361.0168000000001</v>
      </c>
      <c r="F1466" s="19">
        <v>13610.168000000001</v>
      </c>
    </row>
    <row r="1467" spans="1:6" x14ac:dyDescent="0.25">
      <c r="A1467" s="12" t="s">
        <v>39005</v>
      </c>
      <c r="B1467" s="12" t="s">
        <v>36549</v>
      </c>
      <c r="C1467" s="13" t="s">
        <v>31481</v>
      </c>
      <c r="D1467" s="12">
        <v>1</v>
      </c>
      <c r="E1467" s="19">
        <v>13603.634</v>
      </c>
      <c r="F1467" s="19">
        <v>13603.634</v>
      </c>
    </row>
    <row r="1468" spans="1:6" x14ac:dyDescent="0.25">
      <c r="A1468" s="12" t="s">
        <v>39338</v>
      </c>
      <c r="B1468" s="12" t="s">
        <v>36549</v>
      </c>
      <c r="C1468" s="13" t="s">
        <v>31481</v>
      </c>
      <c r="D1468" s="12">
        <v>2</v>
      </c>
      <c r="E1468" s="19">
        <v>6795.7615000000005</v>
      </c>
      <c r="F1468" s="19">
        <v>13591.523000000001</v>
      </c>
    </row>
    <row r="1469" spans="1:6" x14ac:dyDescent="0.25">
      <c r="A1469" s="12" t="s">
        <v>38963</v>
      </c>
      <c r="B1469" s="12" t="s">
        <v>36549</v>
      </c>
      <c r="C1469" s="13" t="s">
        <v>31481</v>
      </c>
      <c r="D1469" s="12">
        <v>1</v>
      </c>
      <c r="E1469" s="19">
        <v>13584.076000000001</v>
      </c>
      <c r="F1469" s="19">
        <v>13584.076000000001</v>
      </c>
    </row>
    <row r="1470" spans="1:6" x14ac:dyDescent="0.25">
      <c r="A1470" s="12" t="s">
        <v>38721</v>
      </c>
      <c r="B1470" s="12" t="s">
        <v>36549</v>
      </c>
      <c r="C1470" s="13" t="s">
        <v>31481</v>
      </c>
      <c r="D1470" s="12">
        <v>1</v>
      </c>
      <c r="E1470" s="19">
        <v>13548.150000000001</v>
      </c>
      <c r="F1470" s="19">
        <v>13548.150000000001</v>
      </c>
    </row>
    <row r="1471" spans="1:6" x14ac:dyDescent="0.25">
      <c r="A1471" s="12" t="s">
        <v>36900</v>
      </c>
      <c r="B1471" s="12" t="s">
        <v>36549</v>
      </c>
      <c r="C1471" s="13" t="s">
        <v>31481</v>
      </c>
      <c r="D1471" s="12">
        <v>1</v>
      </c>
      <c r="E1471" s="19">
        <v>13530.462000000001</v>
      </c>
      <c r="F1471" s="19">
        <v>13530.462000000001</v>
      </c>
    </row>
    <row r="1472" spans="1:6" x14ac:dyDescent="0.25">
      <c r="A1472" s="12" t="s">
        <v>37612</v>
      </c>
      <c r="B1472" s="12" t="s">
        <v>36540</v>
      </c>
      <c r="C1472" s="13" t="s">
        <v>31492</v>
      </c>
      <c r="D1472" s="12">
        <v>35.5</v>
      </c>
      <c r="E1472" s="19">
        <v>380.72084507042251</v>
      </c>
      <c r="F1472" s="19">
        <v>13515.589999999998</v>
      </c>
    </row>
    <row r="1473" spans="1:6" x14ac:dyDescent="0.25">
      <c r="A1473" s="12" t="s">
        <v>37498</v>
      </c>
      <c r="B1473" s="12" t="s">
        <v>36549</v>
      </c>
      <c r="C1473" s="13" t="s">
        <v>31481</v>
      </c>
      <c r="D1473" s="12">
        <v>30</v>
      </c>
      <c r="E1473" s="19">
        <v>450.483</v>
      </c>
      <c r="F1473" s="19">
        <v>13514.49</v>
      </c>
    </row>
    <row r="1474" spans="1:6" x14ac:dyDescent="0.25">
      <c r="A1474" s="12" t="s">
        <v>38703</v>
      </c>
      <c r="B1474" s="12" t="s">
        <v>36549</v>
      </c>
      <c r="C1474" s="13" t="s">
        <v>31481</v>
      </c>
      <c r="D1474" s="12">
        <v>2</v>
      </c>
      <c r="E1474" s="19">
        <v>6732.0000000000009</v>
      </c>
      <c r="F1474" s="19">
        <v>13464.000000000002</v>
      </c>
    </row>
    <row r="1475" spans="1:6" x14ac:dyDescent="0.25">
      <c r="A1475" s="12" t="s">
        <v>39541</v>
      </c>
      <c r="B1475" s="12" t="s">
        <v>36549</v>
      </c>
      <c r="C1475" s="13" t="s">
        <v>31481</v>
      </c>
      <c r="D1475" s="12">
        <v>2</v>
      </c>
      <c r="E1475" s="19">
        <v>6711.8645000000015</v>
      </c>
      <c r="F1475" s="19">
        <v>13423.729000000003</v>
      </c>
    </row>
    <row r="1476" spans="1:6" x14ac:dyDescent="0.25">
      <c r="A1476" s="12" t="s">
        <v>36573</v>
      </c>
      <c r="B1476" s="12" t="s">
        <v>36546</v>
      </c>
      <c r="C1476" s="13" t="s">
        <v>31481</v>
      </c>
      <c r="D1476" s="12">
        <v>164</v>
      </c>
      <c r="E1476" s="19">
        <v>81.675000000000011</v>
      </c>
      <c r="F1476" s="19">
        <v>13394.700000000003</v>
      </c>
    </row>
    <row r="1477" spans="1:6" x14ac:dyDescent="0.25">
      <c r="A1477" s="12" t="s">
        <v>37683</v>
      </c>
      <c r="B1477" s="12" t="s">
        <v>36540</v>
      </c>
      <c r="C1477" s="13" t="s">
        <v>31481</v>
      </c>
      <c r="D1477" s="12">
        <v>2</v>
      </c>
      <c r="E1477" s="19">
        <v>6688.0000000000009</v>
      </c>
      <c r="F1477" s="19">
        <v>13376.000000000002</v>
      </c>
    </row>
    <row r="1478" spans="1:6" x14ac:dyDescent="0.25">
      <c r="A1478" s="12" t="s">
        <v>39702</v>
      </c>
      <c r="B1478" s="12" t="s">
        <v>36549</v>
      </c>
      <c r="C1478" s="13" t="s">
        <v>31481</v>
      </c>
      <c r="D1478" s="12">
        <v>5</v>
      </c>
      <c r="E1478" s="19">
        <v>2665.1702000000005</v>
      </c>
      <c r="F1478" s="19">
        <v>13325.851000000002</v>
      </c>
    </row>
    <row r="1479" spans="1:6" x14ac:dyDescent="0.25">
      <c r="A1479" s="12" t="s">
        <v>38718</v>
      </c>
      <c r="B1479" s="12" t="s">
        <v>36549</v>
      </c>
      <c r="C1479" s="13" t="s">
        <v>31481</v>
      </c>
      <c r="D1479" s="12">
        <v>10</v>
      </c>
      <c r="E1479" s="19">
        <v>1332.375</v>
      </c>
      <c r="F1479" s="19">
        <v>13323.75</v>
      </c>
    </row>
    <row r="1480" spans="1:6" x14ac:dyDescent="0.25">
      <c r="A1480" s="12" t="s">
        <v>40065</v>
      </c>
      <c r="B1480" s="12" t="s">
        <v>36549</v>
      </c>
      <c r="C1480" s="13" t="s">
        <v>32299</v>
      </c>
      <c r="D1480" s="12">
        <v>216.5</v>
      </c>
      <c r="E1480" s="19">
        <v>61.529732101616631</v>
      </c>
      <c r="F1480" s="19">
        <v>13321.187</v>
      </c>
    </row>
    <row r="1481" spans="1:6" x14ac:dyDescent="0.25">
      <c r="A1481" s="12" t="s">
        <v>40019</v>
      </c>
      <c r="B1481" s="12" t="s">
        <v>36549</v>
      </c>
      <c r="C1481" s="13" t="s">
        <v>31481</v>
      </c>
      <c r="D1481" s="12">
        <v>2</v>
      </c>
      <c r="E1481" s="19">
        <v>6639.8805000000002</v>
      </c>
      <c r="F1481" s="19">
        <v>13279.761</v>
      </c>
    </row>
    <row r="1482" spans="1:6" x14ac:dyDescent="0.25">
      <c r="A1482" s="12" t="s">
        <v>37498</v>
      </c>
      <c r="B1482" s="12" t="s">
        <v>36549</v>
      </c>
      <c r="C1482" s="13" t="s">
        <v>31481</v>
      </c>
      <c r="D1482" s="12">
        <v>20</v>
      </c>
      <c r="E1482" s="19">
        <v>663.08</v>
      </c>
      <c r="F1482" s="19">
        <v>13261.6</v>
      </c>
    </row>
    <row r="1483" spans="1:6" x14ac:dyDescent="0.25">
      <c r="A1483" s="12" t="s">
        <v>38175</v>
      </c>
      <c r="B1483" s="12" t="s">
        <v>36684</v>
      </c>
      <c r="C1483" s="13" t="s">
        <v>31481</v>
      </c>
      <c r="D1483" s="12">
        <v>10</v>
      </c>
      <c r="E1483" s="19">
        <v>1324.6640000000004</v>
      </c>
      <c r="F1483" s="19">
        <v>13246.640000000005</v>
      </c>
    </row>
    <row r="1484" spans="1:6" x14ac:dyDescent="0.25">
      <c r="A1484" s="12" t="s">
        <v>37340</v>
      </c>
      <c r="B1484" s="12" t="s">
        <v>36540</v>
      </c>
      <c r="C1484" s="13" t="s">
        <v>31481</v>
      </c>
      <c r="D1484" s="12">
        <v>17</v>
      </c>
      <c r="E1484" s="19">
        <v>779.16688235294123</v>
      </c>
      <c r="F1484" s="19">
        <v>13245.837000000001</v>
      </c>
    </row>
    <row r="1485" spans="1:6" x14ac:dyDescent="0.25">
      <c r="A1485" s="12" t="s">
        <v>40051</v>
      </c>
      <c r="B1485" s="12" t="s">
        <v>36540</v>
      </c>
      <c r="C1485" s="13" t="s">
        <v>33705</v>
      </c>
      <c r="D1485" s="12">
        <v>0.1</v>
      </c>
      <c r="E1485" s="19">
        <v>132000</v>
      </c>
      <c r="F1485" s="19">
        <v>13200</v>
      </c>
    </row>
    <row r="1486" spans="1:6" x14ac:dyDescent="0.25">
      <c r="A1486" s="12" t="s">
        <v>40126</v>
      </c>
      <c r="B1486" s="12" t="s">
        <v>37200</v>
      </c>
      <c r="C1486" s="13" t="s">
        <v>31492</v>
      </c>
      <c r="D1486" s="12">
        <v>128</v>
      </c>
      <c r="E1486" s="19">
        <v>102.68809375000001</v>
      </c>
      <c r="F1486" s="19">
        <v>13144.076000000001</v>
      </c>
    </row>
    <row r="1487" spans="1:6" x14ac:dyDescent="0.25">
      <c r="A1487" s="12" t="s">
        <v>37762</v>
      </c>
      <c r="B1487" s="12" t="s">
        <v>36540</v>
      </c>
      <c r="C1487" s="13" t="s">
        <v>31481</v>
      </c>
      <c r="D1487" s="12">
        <v>10</v>
      </c>
      <c r="E1487" s="19">
        <v>1312.7400000000002</v>
      </c>
      <c r="F1487" s="19">
        <v>13127.400000000001</v>
      </c>
    </row>
    <row r="1488" spans="1:6" x14ac:dyDescent="0.25">
      <c r="A1488" s="12" t="s">
        <v>36576</v>
      </c>
      <c r="B1488" s="12" t="s">
        <v>36546</v>
      </c>
      <c r="C1488" s="13" t="s">
        <v>31500</v>
      </c>
      <c r="D1488" s="12">
        <v>4</v>
      </c>
      <c r="E1488" s="19">
        <v>3275.2500000000005</v>
      </c>
      <c r="F1488" s="19">
        <v>13101.000000000002</v>
      </c>
    </row>
    <row r="1489" spans="1:6" x14ac:dyDescent="0.25">
      <c r="A1489" s="12" t="s">
        <v>38674</v>
      </c>
      <c r="B1489" s="12" t="s">
        <v>36549</v>
      </c>
      <c r="C1489" s="13" t="s">
        <v>31481</v>
      </c>
      <c r="D1489" s="12">
        <v>15</v>
      </c>
      <c r="E1489" s="19">
        <v>868.92300000000012</v>
      </c>
      <c r="F1489" s="19">
        <v>13033.845000000001</v>
      </c>
    </row>
    <row r="1490" spans="1:6" x14ac:dyDescent="0.25">
      <c r="A1490" s="12" t="s">
        <v>39737</v>
      </c>
      <c r="B1490" s="12" t="s">
        <v>36549</v>
      </c>
      <c r="C1490" s="13" t="s">
        <v>31481</v>
      </c>
      <c r="D1490" s="12">
        <v>2</v>
      </c>
      <c r="E1490" s="19">
        <v>6513.3035000000009</v>
      </c>
      <c r="F1490" s="19">
        <v>13026.607000000002</v>
      </c>
    </row>
    <row r="1491" spans="1:6" x14ac:dyDescent="0.25">
      <c r="A1491" s="12" t="s">
        <v>39722</v>
      </c>
      <c r="B1491" s="12" t="s">
        <v>36549</v>
      </c>
      <c r="C1491" s="13" t="s">
        <v>31481</v>
      </c>
      <c r="D1491" s="12">
        <v>2</v>
      </c>
      <c r="E1491" s="19">
        <v>6512.3740000000007</v>
      </c>
      <c r="F1491" s="19">
        <v>13024.748000000001</v>
      </c>
    </row>
    <row r="1492" spans="1:6" x14ac:dyDescent="0.25">
      <c r="A1492" s="12" t="s">
        <v>39807</v>
      </c>
      <c r="B1492" s="12" t="s">
        <v>36549</v>
      </c>
      <c r="C1492" s="13" t="s">
        <v>31481</v>
      </c>
      <c r="D1492" s="12">
        <v>1</v>
      </c>
      <c r="E1492" s="19">
        <v>13024.000000000002</v>
      </c>
      <c r="F1492" s="19">
        <v>13024.000000000002</v>
      </c>
    </row>
    <row r="1493" spans="1:6" x14ac:dyDescent="0.25">
      <c r="A1493" s="12" t="s">
        <v>36628</v>
      </c>
      <c r="B1493" s="12" t="s">
        <v>36549</v>
      </c>
      <c r="C1493" s="13" t="s">
        <v>31481</v>
      </c>
      <c r="D1493" s="12">
        <v>2</v>
      </c>
      <c r="E1493" s="19">
        <v>6512.0000000000009</v>
      </c>
      <c r="F1493" s="19">
        <v>13024.000000000002</v>
      </c>
    </row>
    <row r="1494" spans="1:6" x14ac:dyDescent="0.25">
      <c r="A1494" s="12" t="s">
        <v>37571</v>
      </c>
      <c r="B1494" s="12" t="s">
        <v>36983</v>
      </c>
      <c r="C1494" s="13" t="s">
        <v>33327</v>
      </c>
      <c r="D1494" s="12">
        <v>4</v>
      </c>
      <c r="E1494" s="19">
        <v>3255.2960000000003</v>
      </c>
      <c r="F1494" s="19">
        <v>13021.184000000001</v>
      </c>
    </row>
    <row r="1495" spans="1:6" x14ac:dyDescent="0.25">
      <c r="A1495" s="12" t="s">
        <v>38375</v>
      </c>
      <c r="B1495" s="12" t="s">
        <v>36549</v>
      </c>
      <c r="C1495" s="13" t="s">
        <v>31492</v>
      </c>
      <c r="D1495" s="12">
        <v>118.8</v>
      </c>
      <c r="E1495" s="19">
        <v>109.40592592592594</v>
      </c>
      <c r="F1495" s="19">
        <v>12997.424000000001</v>
      </c>
    </row>
    <row r="1496" spans="1:6" x14ac:dyDescent="0.25">
      <c r="A1496" s="12" t="s">
        <v>37859</v>
      </c>
      <c r="B1496" s="12" t="s">
        <v>36549</v>
      </c>
      <c r="C1496" s="13" t="s">
        <v>31481</v>
      </c>
      <c r="D1496" s="12">
        <v>2</v>
      </c>
      <c r="E1496" s="19">
        <v>6498.2500000000009</v>
      </c>
      <c r="F1496" s="19">
        <v>12996.500000000002</v>
      </c>
    </row>
    <row r="1497" spans="1:6" x14ac:dyDescent="0.25">
      <c r="A1497" s="12" t="s">
        <v>37880</v>
      </c>
      <c r="B1497" s="12" t="s">
        <v>36549</v>
      </c>
      <c r="C1497" s="13" t="s">
        <v>31481</v>
      </c>
      <c r="D1497" s="12">
        <v>1</v>
      </c>
      <c r="E1497" s="19">
        <v>12980.000000000002</v>
      </c>
      <c r="F1497" s="19">
        <v>12980.000000000002</v>
      </c>
    </row>
    <row r="1498" spans="1:6" x14ac:dyDescent="0.25">
      <c r="A1498" s="12" t="s">
        <v>37019</v>
      </c>
      <c r="B1498" s="12" t="s">
        <v>36597</v>
      </c>
      <c r="C1498" s="13" t="s">
        <v>31481</v>
      </c>
      <c r="D1498" s="12">
        <v>5</v>
      </c>
      <c r="E1498" s="19">
        <v>2594.3610000000003</v>
      </c>
      <c r="F1498" s="19">
        <v>12971.805000000002</v>
      </c>
    </row>
    <row r="1499" spans="1:6" x14ac:dyDescent="0.25">
      <c r="A1499" s="12" t="s">
        <v>39726</v>
      </c>
      <c r="B1499" s="12" t="s">
        <v>36549</v>
      </c>
      <c r="C1499" s="13" t="s">
        <v>31481</v>
      </c>
      <c r="D1499" s="12">
        <v>2</v>
      </c>
      <c r="E1499" s="19">
        <v>6484.1810000000005</v>
      </c>
      <c r="F1499" s="19">
        <v>12968.362000000001</v>
      </c>
    </row>
    <row r="1500" spans="1:6" x14ac:dyDescent="0.25">
      <c r="A1500" s="12" t="s">
        <v>39504</v>
      </c>
      <c r="B1500" s="12" t="s">
        <v>36549</v>
      </c>
      <c r="C1500" s="13" t="s">
        <v>31481</v>
      </c>
      <c r="D1500" s="12">
        <v>2</v>
      </c>
      <c r="E1500" s="19">
        <v>6478.8130000000001</v>
      </c>
      <c r="F1500" s="19">
        <v>12957.626</v>
      </c>
    </row>
    <row r="1501" spans="1:6" x14ac:dyDescent="0.25">
      <c r="A1501" s="12" t="s">
        <v>37301</v>
      </c>
      <c r="B1501" s="12" t="s">
        <v>36549</v>
      </c>
      <c r="C1501" s="13" t="s">
        <v>31492</v>
      </c>
      <c r="D1501" s="12">
        <v>20</v>
      </c>
      <c r="E1501" s="19">
        <v>646.80000000000007</v>
      </c>
      <c r="F1501" s="19">
        <v>12936.000000000002</v>
      </c>
    </row>
    <row r="1502" spans="1:6" x14ac:dyDescent="0.25">
      <c r="A1502" s="12" t="s">
        <v>36573</v>
      </c>
      <c r="B1502" s="12" t="s">
        <v>36546</v>
      </c>
      <c r="C1502" s="13" t="s">
        <v>31481</v>
      </c>
      <c r="D1502" s="12">
        <v>158</v>
      </c>
      <c r="E1502" s="19">
        <v>81.675000000000011</v>
      </c>
      <c r="F1502" s="19">
        <v>12904.650000000001</v>
      </c>
    </row>
    <row r="1503" spans="1:6" x14ac:dyDescent="0.25">
      <c r="A1503" s="12" t="s">
        <v>37410</v>
      </c>
      <c r="B1503" s="12" t="s">
        <v>36549</v>
      </c>
      <c r="C1503" s="13" t="s">
        <v>31481</v>
      </c>
      <c r="D1503" s="12">
        <v>5</v>
      </c>
      <c r="E1503" s="19">
        <v>2580.6000000000004</v>
      </c>
      <c r="F1503" s="19">
        <v>12903.000000000002</v>
      </c>
    </row>
    <row r="1504" spans="1:6" x14ac:dyDescent="0.25">
      <c r="A1504" s="12" t="s">
        <v>37888</v>
      </c>
      <c r="B1504" s="12" t="s">
        <v>36723</v>
      </c>
      <c r="C1504" s="13" t="s">
        <v>31492</v>
      </c>
      <c r="D1504" s="12">
        <v>11.3</v>
      </c>
      <c r="E1504" s="19">
        <v>1141.8438053097345</v>
      </c>
      <c r="F1504" s="19">
        <v>12902.835000000001</v>
      </c>
    </row>
    <row r="1505" spans="1:6" x14ac:dyDescent="0.25">
      <c r="A1505" s="12" t="s">
        <v>38686</v>
      </c>
      <c r="B1505" s="12" t="s">
        <v>36549</v>
      </c>
      <c r="C1505" s="13" t="s">
        <v>31481</v>
      </c>
      <c r="D1505" s="12">
        <v>42</v>
      </c>
      <c r="E1505" s="19">
        <v>306.97700000000003</v>
      </c>
      <c r="F1505" s="19">
        <v>12893.034000000001</v>
      </c>
    </row>
    <row r="1506" spans="1:6" x14ac:dyDescent="0.25">
      <c r="A1506" s="12" t="s">
        <v>37001</v>
      </c>
      <c r="B1506" s="12" t="s">
        <v>36540</v>
      </c>
      <c r="C1506" s="13" t="s">
        <v>31481</v>
      </c>
      <c r="D1506" s="12">
        <v>303</v>
      </c>
      <c r="E1506" s="19">
        <v>42.416000000000004</v>
      </c>
      <c r="F1506" s="19">
        <v>12852.048000000001</v>
      </c>
    </row>
    <row r="1507" spans="1:6" x14ac:dyDescent="0.25">
      <c r="A1507" s="12" t="s">
        <v>40056</v>
      </c>
      <c r="B1507" s="12" t="s">
        <v>36549</v>
      </c>
      <c r="C1507" s="13" t="s">
        <v>32299</v>
      </c>
      <c r="D1507" s="12">
        <v>40</v>
      </c>
      <c r="E1507" s="19">
        <v>319.77000000000004</v>
      </c>
      <c r="F1507" s="19">
        <v>12790.800000000001</v>
      </c>
    </row>
    <row r="1508" spans="1:6" x14ac:dyDescent="0.25">
      <c r="A1508" s="12" t="s">
        <v>36575</v>
      </c>
      <c r="B1508" s="12" t="s">
        <v>36546</v>
      </c>
      <c r="C1508" s="13" t="s">
        <v>31500</v>
      </c>
      <c r="D1508" s="12">
        <v>5</v>
      </c>
      <c r="E1508" s="19">
        <v>2549.25</v>
      </c>
      <c r="F1508" s="19">
        <v>12746.25</v>
      </c>
    </row>
    <row r="1509" spans="1:6" x14ac:dyDescent="0.25">
      <c r="A1509" s="12" t="s">
        <v>36572</v>
      </c>
      <c r="B1509" s="12" t="s">
        <v>36546</v>
      </c>
      <c r="C1509" s="13" t="s">
        <v>31500</v>
      </c>
      <c r="D1509" s="12">
        <v>4</v>
      </c>
      <c r="E1509" s="19">
        <v>3181.2000000000003</v>
      </c>
      <c r="F1509" s="19">
        <v>12724.800000000001</v>
      </c>
    </row>
    <row r="1510" spans="1:6" x14ac:dyDescent="0.25">
      <c r="A1510" s="12" t="s">
        <v>39412</v>
      </c>
      <c r="B1510" s="12" t="s">
        <v>36549</v>
      </c>
      <c r="C1510" s="13" t="s">
        <v>31481</v>
      </c>
      <c r="D1510" s="12">
        <v>7</v>
      </c>
      <c r="E1510" s="19">
        <v>1817.7971428571427</v>
      </c>
      <c r="F1510" s="19">
        <v>12724.579999999998</v>
      </c>
    </row>
    <row r="1511" spans="1:6" x14ac:dyDescent="0.25">
      <c r="A1511" s="12" t="s">
        <v>36557</v>
      </c>
      <c r="B1511" s="12" t="s">
        <v>36546</v>
      </c>
      <c r="C1511" s="13" t="s">
        <v>31481</v>
      </c>
      <c r="D1511" s="12">
        <v>7</v>
      </c>
      <c r="E1511" s="19">
        <v>1817.0130000000004</v>
      </c>
      <c r="F1511" s="19">
        <v>12719.091000000002</v>
      </c>
    </row>
    <row r="1512" spans="1:6" x14ac:dyDescent="0.25">
      <c r="A1512" s="12" t="s">
        <v>36619</v>
      </c>
      <c r="B1512" s="12" t="s">
        <v>36597</v>
      </c>
      <c r="C1512" s="13" t="s">
        <v>31481</v>
      </c>
      <c r="D1512" s="12">
        <v>7</v>
      </c>
      <c r="E1512" s="19">
        <v>1815.0000000000002</v>
      </c>
      <c r="F1512" s="19">
        <v>12705.000000000002</v>
      </c>
    </row>
    <row r="1513" spans="1:6" x14ac:dyDescent="0.25">
      <c r="A1513" s="12" t="s">
        <v>36656</v>
      </c>
      <c r="B1513" s="12" t="s">
        <v>36549</v>
      </c>
      <c r="C1513" s="13" t="s">
        <v>31481</v>
      </c>
      <c r="D1513" s="12">
        <v>6</v>
      </c>
      <c r="E1513" s="19">
        <v>2117.5</v>
      </c>
      <c r="F1513" s="19">
        <v>12705</v>
      </c>
    </row>
    <row r="1514" spans="1:6" x14ac:dyDescent="0.25">
      <c r="A1514" s="12" t="s">
        <v>38683</v>
      </c>
      <c r="B1514" s="12" t="s">
        <v>36549</v>
      </c>
      <c r="C1514" s="13" t="s">
        <v>31481</v>
      </c>
      <c r="D1514" s="12">
        <v>5</v>
      </c>
      <c r="E1514" s="19">
        <v>2539.0859999999998</v>
      </c>
      <c r="F1514" s="19">
        <v>12695.429999999998</v>
      </c>
    </row>
    <row r="1515" spans="1:6" x14ac:dyDescent="0.25">
      <c r="A1515" s="12" t="s">
        <v>40061</v>
      </c>
      <c r="B1515" s="12" t="s">
        <v>36549</v>
      </c>
      <c r="C1515" s="13" t="s">
        <v>32299</v>
      </c>
      <c r="D1515" s="12">
        <v>209</v>
      </c>
      <c r="E1515" s="19">
        <v>60.500000000000007</v>
      </c>
      <c r="F1515" s="19">
        <v>12644.500000000002</v>
      </c>
    </row>
    <row r="1516" spans="1:6" x14ac:dyDescent="0.25">
      <c r="A1516" s="12" t="s">
        <v>39928</v>
      </c>
      <c r="B1516" s="12" t="s">
        <v>36549</v>
      </c>
      <c r="C1516" s="13" t="s">
        <v>31481</v>
      </c>
      <c r="D1516" s="12">
        <v>2</v>
      </c>
      <c r="E1516" s="19">
        <v>6311.0135</v>
      </c>
      <c r="F1516" s="19">
        <v>12622.027</v>
      </c>
    </row>
    <row r="1517" spans="1:6" x14ac:dyDescent="0.25">
      <c r="A1517" s="12" t="s">
        <v>39606</v>
      </c>
      <c r="B1517" s="12" t="s">
        <v>36549</v>
      </c>
      <c r="C1517" s="13" t="s">
        <v>31481</v>
      </c>
      <c r="D1517" s="12">
        <v>5</v>
      </c>
      <c r="E1517" s="19">
        <v>2516.9496000000004</v>
      </c>
      <c r="F1517" s="19">
        <v>12584.748000000001</v>
      </c>
    </row>
    <row r="1518" spans="1:6" x14ac:dyDescent="0.25">
      <c r="A1518" s="12" t="s">
        <v>37314</v>
      </c>
      <c r="B1518" s="12" t="s">
        <v>36776</v>
      </c>
      <c r="C1518" s="13" t="s">
        <v>31481</v>
      </c>
      <c r="D1518" s="12">
        <v>72</v>
      </c>
      <c r="E1518" s="19">
        <v>174.16300000000004</v>
      </c>
      <c r="F1518" s="19">
        <v>12539.736000000003</v>
      </c>
    </row>
    <row r="1519" spans="1:6" x14ac:dyDescent="0.25">
      <c r="A1519" s="12" t="s">
        <v>38440</v>
      </c>
      <c r="B1519" s="12" t="s">
        <v>36549</v>
      </c>
      <c r="C1519" s="13" t="s">
        <v>31481</v>
      </c>
      <c r="D1519" s="12">
        <v>1</v>
      </c>
      <c r="E1519" s="19">
        <v>12533.763000000001</v>
      </c>
      <c r="F1519" s="19">
        <v>12533.763000000001</v>
      </c>
    </row>
    <row r="1520" spans="1:6" x14ac:dyDescent="0.25">
      <c r="A1520" s="12" t="s">
        <v>39797</v>
      </c>
      <c r="B1520" s="12" t="s">
        <v>36549</v>
      </c>
      <c r="C1520" s="13" t="s">
        <v>31481</v>
      </c>
      <c r="D1520" s="12">
        <v>4</v>
      </c>
      <c r="E1520" s="19">
        <v>3132.20325</v>
      </c>
      <c r="F1520" s="19">
        <v>12528.813</v>
      </c>
    </row>
    <row r="1521" spans="1:6" x14ac:dyDescent="0.25">
      <c r="A1521" s="12" t="s">
        <v>36731</v>
      </c>
      <c r="B1521" s="12" t="s">
        <v>36540</v>
      </c>
      <c r="C1521" s="13" t="s">
        <v>31481</v>
      </c>
      <c r="D1521" s="12">
        <v>7</v>
      </c>
      <c r="E1521" s="19">
        <v>1786.7457142857147</v>
      </c>
      <c r="F1521" s="19">
        <v>12507.220000000003</v>
      </c>
    </row>
    <row r="1522" spans="1:6" x14ac:dyDescent="0.25">
      <c r="A1522" s="12" t="s">
        <v>39571</v>
      </c>
      <c r="B1522" s="12" t="s">
        <v>36549</v>
      </c>
      <c r="C1522" s="13" t="s">
        <v>31481</v>
      </c>
      <c r="D1522" s="12">
        <v>1</v>
      </c>
      <c r="E1522" s="19">
        <v>12491.523000000001</v>
      </c>
      <c r="F1522" s="19">
        <v>12491.523000000001</v>
      </c>
    </row>
    <row r="1523" spans="1:6" x14ac:dyDescent="0.25">
      <c r="A1523" s="12" t="s">
        <v>39557</v>
      </c>
      <c r="B1523" s="12" t="s">
        <v>36549</v>
      </c>
      <c r="C1523" s="13" t="s">
        <v>31481</v>
      </c>
      <c r="D1523" s="12">
        <v>1</v>
      </c>
      <c r="E1523" s="19">
        <v>12491.523000000001</v>
      </c>
      <c r="F1523" s="19">
        <v>12491.523000000001</v>
      </c>
    </row>
    <row r="1524" spans="1:6" x14ac:dyDescent="0.25">
      <c r="A1524" s="12" t="s">
        <v>39624</v>
      </c>
      <c r="B1524" s="12" t="s">
        <v>36549</v>
      </c>
      <c r="C1524" s="13" t="s">
        <v>31481</v>
      </c>
      <c r="D1524" s="12">
        <v>1</v>
      </c>
      <c r="E1524" s="19">
        <v>12463.561000000002</v>
      </c>
      <c r="F1524" s="19">
        <v>12463.561000000002</v>
      </c>
    </row>
    <row r="1525" spans="1:6" x14ac:dyDescent="0.25">
      <c r="A1525" s="12" t="s">
        <v>39384</v>
      </c>
      <c r="B1525" s="12" t="s">
        <v>36549</v>
      </c>
      <c r="C1525" s="13" t="s">
        <v>31481</v>
      </c>
      <c r="D1525" s="12">
        <v>4</v>
      </c>
      <c r="E1525" s="19">
        <v>3113.5582500000005</v>
      </c>
      <c r="F1525" s="19">
        <v>12454.233000000002</v>
      </c>
    </row>
    <row r="1526" spans="1:6" x14ac:dyDescent="0.25">
      <c r="A1526" s="12" t="s">
        <v>39120</v>
      </c>
      <c r="B1526" s="12" t="s">
        <v>36549</v>
      </c>
      <c r="C1526" s="13" t="s">
        <v>31481</v>
      </c>
      <c r="D1526" s="12">
        <v>1</v>
      </c>
      <c r="E1526" s="19">
        <v>12403.446000000002</v>
      </c>
      <c r="F1526" s="19">
        <v>12403.446000000002</v>
      </c>
    </row>
    <row r="1527" spans="1:6" x14ac:dyDescent="0.25">
      <c r="A1527" s="12" t="s">
        <v>37659</v>
      </c>
      <c r="B1527" s="12" t="s">
        <v>36540</v>
      </c>
      <c r="C1527" s="13" t="s">
        <v>31492</v>
      </c>
      <c r="D1527" s="12">
        <v>20</v>
      </c>
      <c r="E1527" s="19">
        <v>619.24500000000012</v>
      </c>
      <c r="F1527" s="19">
        <v>12384.900000000001</v>
      </c>
    </row>
    <row r="1528" spans="1:6" x14ac:dyDescent="0.25">
      <c r="A1528" s="12" t="s">
        <v>38632</v>
      </c>
      <c r="B1528" s="12" t="s">
        <v>36549</v>
      </c>
      <c r="C1528" s="13" t="s">
        <v>31481</v>
      </c>
      <c r="D1528" s="12">
        <v>1</v>
      </c>
      <c r="E1528" s="19">
        <v>12372.437000000002</v>
      </c>
      <c r="F1528" s="19">
        <v>12372.437000000002</v>
      </c>
    </row>
    <row r="1529" spans="1:6" x14ac:dyDescent="0.25">
      <c r="A1529" s="12" t="s">
        <v>39689</v>
      </c>
      <c r="B1529" s="12" t="s">
        <v>36549</v>
      </c>
      <c r="C1529" s="13" t="s">
        <v>31481</v>
      </c>
      <c r="D1529" s="12">
        <v>1</v>
      </c>
      <c r="E1529" s="19">
        <v>12366.871000000001</v>
      </c>
      <c r="F1529" s="19">
        <v>12366.871000000001</v>
      </c>
    </row>
    <row r="1530" spans="1:6" x14ac:dyDescent="0.25">
      <c r="A1530" s="12" t="s">
        <v>39559</v>
      </c>
      <c r="B1530" s="12" t="s">
        <v>36549</v>
      </c>
      <c r="C1530" s="13" t="s">
        <v>31481</v>
      </c>
      <c r="D1530" s="12">
        <v>1</v>
      </c>
      <c r="E1530" s="19">
        <v>12361.019</v>
      </c>
      <c r="F1530" s="19">
        <v>12361.019</v>
      </c>
    </row>
    <row r="1531" spans="1:6" x14ac:dyDescent="0.25">
      <c r="A1531" s="12" t="s">
        <v>39418</v>
      </c>
      <c r="B1531" s="12" t="s">
        <v>36549</v>
      </c>
      <c r="C1531" s="13" t="s">
        <v>31481</v>
      </c>
      <c r="D1531" s="12">
        <v>1</v>
      </c>
      <c r="E1531" s="19">
        <v>12355.420000000002</v>
      </c>
      <c r="F1531" s="19">
        <v>12355.420000000002</v>
      </c>
    </row>
    <row r="1532" spans="1:6" x14ac:dyDescent="0.25">
      <c r="A1532" s="12" t="s">
        <v>39417</v>
      </c>
      <c r="B1532" s="12" t="s">
        <v>36549</v>
      </c>
      <c r="C1532" s="13" t="s">
        <v>31481</v>
      </c>
      <c r="D1532" s="12">
        <v>1</v>
      </c>
      <c r="E1532" s="19">
        <v>12355.420000000002</v>
      </c>
      <c r="F1532" s="19">
        <v>12355.420000000002</v>
      </c>
    </row>
    <row r="1533" spans="1:6" x14ac:dyDescent="0.25">
      <c r="A1533" s="12" t="s">
        <v>36573</v>
      </c>
      <c r="B1533" s="12" t="s">
        <v>36546</v>
      </c>
      <c r="C1533" s="13" t="s">
        <v>31481</v>
      </c>
      <c r="D1533" s="12">
        <v>151</v>
      </c>
      <c r="E1533" s="19">
        <v>81.675000000000011</v>
      </c>
      <c r="F1533" s="19">
        <v>12332.925000000001</v>
      </c>
    </row>
    <row r="1534" spans="1:6" x14ac:dyDescent="0.25">
      <c r="A1534" s="12" t="s">
        <v>39727</v>
      </c>
      <c r="B1534" s="12" t="s">
        <v>36549</v>
      </c>
      <c r="C1534" s="13" t="s">
        <v>31481</v>
      </c>
      <c r="D1534" s="12">
        <v>14</v>
      </c>
      <c r="E1534" s="19">
        <v>880.00000000000011</v>
      </c>
      <c r="F1534" s="19">
        <v>12320.000000000002</v>
      </c>
    </row>
    <row r="1535" spans="1:6" x14ac:dyDescent="0.25">
      <c r="A1535" s="12" t="s">
        <v>39486</v>
      </c>
      <c r="B1535" s="12" t="s">
        <v>36549</v>
      </c>
      <c r="C1535" s="13" t="s">
        <v>31481</v>
      </c>
      <c r="D1535" s="12">
        <v>1</v>
      </c>
      <c r="E1535" s="19">
        <v>12320.000000000002</v>
      </c>
      <c r="F1535" s="19">
        <v>12320.000000000002</v>
      </c>
    </row>
    <row r="1536" spans="1:6" x14ac:dyDescent="0.25">
      <c r="A1536" s="12" t="s">
        <v>39425</v>
      </c>
      <c r="B1536" s="12" t="s">
        <v>36549</v>
      </c>
      <c r="C1536" s="13" t="s">
        <v>31481</v>
      </c>
      <c r="D1536" s="12">
        <v>6</v>
      </c>
      <c r="E1536" s="19">
        <v>2050.8473333333332</v>
      </c>
      <c r="F1536" s="19">
        <v>12305.083999999999</v>
      </c>
    </row>
    <row r="1537" spans="1:6" x14ac:dyDescent="0.25">
      <c r="A1537" s="12" t="s">
        <v>37611</v>
      </c>
      <c r="B1537" s="12" t="s">
        <v>36540</v>
      </c>
      <c r="C1537" s="13" t="s">
        <v>31492</v>
      </c>
      <c r="D1537" s="12">
        <v>20</v>
      </c>
      <c r="E1537" s="19">
        <v>615.197</v>
      </c>
      <c r="F1537" s="19">
        <v>12303.94</v>
      </c>
    </row>
    <row r="1538" spans="1:6" x14ac:dyDescent="0.25">
      <c r="A1538" s="12" t="s">
        <v>39002</v>
      </c>
      <c r="B1538" s="12" t="s">
        <v>36540</v>
      </c>
      <c r="C1538" s="13" t="s">
        <v>31481</v>
      </c>
      <c r="D1538" s="12">
        <v>2</v>
      </c>
      <c r="E1538" s="19">
        <v>6150.2100000000009</v>
      </c>
      <c r="F1538" s="19">
        <v>12300.420000000002</v>
      </c>
    </row>
    <row r="1539" spans="1:6" x14ac:dyDescent="0.25">
      <c r="A1539" s="12" t="s">
        <v>37481</v>
      </c>
      <c r="B1539" s="12" t="s">
        <v>36540</v>
      </c>
      <c r="C1539" s="13" t="s">
        <v>31481</v>
      </c>
      <c r="D1539" s="12">
        <v>39</v>
      </c>
      <c r="E1539" s="19">
        <v>314.79800000000006</v>
      </c>
      <c r="F1539" s="19">
        <v>12277.122000000003</v>
      </c>
    </row>
    <row r="1540" spans="1:6" x14ac:dyDescent="0.25">
      <c r="A1540" s="12" t="s">
        <v>37551</v>
      </c>
      <c r="B1540" s="12" t="s">
        <v>36540</v>
      </c>
      <c r="C1540" s="13" t="s">
        <v>31481</v>
      </c>
      <c r="D1540" s="12">
        <v>1</v>
      </c>
      <c r="E1540" s="19">
        <v>12266.111000000001</v>
      </c>
      <c r="F1540" s="19">
        <v>12266.111000000001</v>
      </c>
    </row>
    <row r="1541" spans="1:6" x14ac:dyDescent="0.25">
      <c r="A1541" s="12" t="s">
        <v>39127</v>
      </c>
      <c r="B1541" s="12" t="s">
        <v>36549</v>
      </c>
      <c r="C1541" s="13" t="s">
        <v>31481</v>
      </c>
      <c r="D1541" s="12">
        <v>1</v>
      </c>
      <c r="E1541" s="19">
        <v>12262.800000000001</v>
      </c>
      <c r="F1541" s="19">
        <v>12262.800000000001</v>
      </c>
    </row>
    <row r="1542" spans="1:6" x14ac:dyDescent="0.25">
      <c r="A1542" s="12" t="s">
        <v>38752</v>
      </c>
      <c r="B1542" s="12" t="s">
        <v>36540</v>
      </c>
      <c r="C1542" s="13" t="s">
        <v>31481</v>
      </c>
      <c r="D1542" s="12">
        <v>1</v>
      </c>
      <c r="E1542" s="19">
        <v>12260.512000000001</v>
      </c>
      <c r="F1542" s="19">
        <v>12260.512000000001</v>
      </c>
    </row>
    <row r="1543" spans="1:6" x14ac:dyDescent="0.25">
      <c r="A1543" s="12" t="s">
        <v>40027</v>
      </c>
      <c r="B1543" s="12" t="s">
        <v>36549</v>
      </c>
      <c r="C1543" s="13" t="s">
        <v>31481</v>
      </c>
      <c r="D1543" s="12">
        <v>1</v>
      </c>
      <c r="E1543" s="19">
        <v>12257.541999999999</v>
      </c>
      <c r="F1543" s="19">
        <v>12257.541999999999</v>
      </c>
    </row>
    <row r="1544" spans="1:6" x14ac:dyDescent="0.25">
      <c r="A1544" s="12" t="s">
        <v>37499</v>
      </c>
      <c r="B1544" s="12" t="s">
        <v>36599</v>
      </c>
      <c r="C1544" s="13" t="s">
        <v>31481</v>
      </c>
      <c r="D1544" s="12">
        <v>50</v>
      </c>
      <c r="E1544" s="19">
        <v>244.64000000000001</v>
      </c>
      <c r="F1544" s="19">
        <v>12232</v>
      </c>
    </row>
    <row r="1545" spans="1:6" x14ac:dyDescent="0.25">
      <c r="A1545" s="12" t="s">
        <v>39667</v>
      </c>
      <c r="B1545" s="12" t="s">
        <v>36549</v>
      </c>
      <c r="C1545" s="13" t="s">
        <v>31481</v>
      </c>
      <c r="D1545" s="12">
        <v>2</v>
      </c>
      <c r="E1545" s="19">
        <v>6115.4500000000007</v>
      </c>
      <c r="F1545" s="19">
        <v>12230.900000000001</v>
      </c>
    </row>
    <row r="1546" spans="1:6" x14ac:dyDescent="0.25">
      <c r="A1546" s="12" t="s">
        <v>39463</v>
      </c>
      <c r="B1546" s="12" t="s">
        <v>36549</v>
      </c>
      <c r="C1546" s="13" t="s">
        <v>31481</v>
      </c>
      <c r="D1546" s="12">
        <v>1</v>
      </c>
      <c r="E1546" s="19">
        <v>12211.859000000002</v>
      </c>
      <c r="F1546" s="19">
        <v>12211.859000000002</v>
      </c>
    </row>
    <row r="1547" spans="1:6" x14ac:dyDescent="0.25">
      <c r="A1547" s="12" t="s">
        <v>37498</v>
      </c>
      <c r="B1547" s="12" t="s">
        <v>36776</v>
      </c>
      <c r="C1547" s="13" t="s">
        <v>31481</v>
      </c>
      <c r="D1547" s="12">
        <v>27</v>
      </c>
      <c r="E1547" s="19">
        <v>451.33</v>
      </c>
      <c r="F1547" s="19">
        <v>12185.91</v>
      </c>
    </row>
    <row r="1548" spans="1:6" x14ac:dyDescent="0.25">
      <c r="A1548" s="12" t="s">
        <v>37073</v>
      </c>
      <c r="B1548" s="12" t="s">
        <v>36723</v>
      </c>
      <c r="C1548" s="13" t="s">
        <v>31481</v>
      </c>
      <c r="D1548" s="12">
        <v>3</v>
      </c>
      <c r="E1548" s="19">
        <v>4059.0000000000005</v>
      </c>
      <c r="F1548" s="19">
        <v>12177.000000000002</v>
      </c>
    </row>
    <row r="1549" spans="1:6" x14ac:dyDescent="0.25">
      <c r="A1549" s="12" t="s">
        <v>37073</v>
      </c>
      <c r="B1549" s="12" t="s">
        <v>36983</v>
      </c>
      <c r="C1549" s="13" t="s">
        <v>31481</v>
      </c>
      <c r="D1549" s="12">
        <v>3</v>
      </c>
      <c r="E1549" s="19">
        <v>4059.0000000000005</v>
      </c>
      <c r="F1549" s="19">
        <v>12177.000000000002</v>
      </c>
    </row>
    <row r="1550" spans="1:6" x14ac:dyDescent="0.25">
      <c r="A1550" s="12" t="s">
        <v>39429</v>
      </c>
      <c r="B1550" s="12" t="s">
        <v>36549</v>
      </c>
      <c r="C1550" s="13" t="s">
        <v>31481</v>
      </c>
      <c r="D1550" s="12">
        <v>1</v>
      </c>
      <c r="E1550" s="19">
        <v>12136.442999999999</v>
      </c>
      <c r="F1550" s="19">
        <v>12136.442999999999</v>
      </c>
    </row>
    <row r="1551" spans="1:6" x14ac:dyDescent="0.25">
      <c r="A1551" s="12" t="s">
        <v>39443</v>
      </c>
      <c r="B1551" s="12" t="s">
        <v>36549</v>
      </c>
      <c r="C1551" s="13" t="s">
        <v>31481</v>
      </c>
      <c r="D1551" s="12">
        <v>2</v>
      </c>
      <c r="E1551" s="19">
        <v>6059.3225000000002</v>
      </c>
      <c r="F1551" s="19">
        <v>12118.645</v>
      </c>
    </row>
    <row r="1552" spans="1:6" x14ac:dyDescent="0.25">
      <c r="A1552" s="12" t="s">
        <v>38416</v>
      </c>
      <c r="B1552" s="12" t="s">
        <v>36549</v>
      </c>
      <c r="C1552" s="13" t="s">
        <v>31481</v>
      </c>
      <c r="D1552" s="12">
        <v>2</v>
      </c>
      <c r="E1552" s="19">
        <v>6056.2920000000004</v>
      </c>
      <c r="F1552" s="19">
        <v>12112.584000000001</v>
      </c>
    </row>
    <row r="1553" spans="1:6" x14ac:dyDescent="0.25">
      <c r="A1553" s="12" t="s">
        <v>37156</v>
      </c>
      <c r="B1553" s="12" t="s">
        <v>36983</v>
      </c>
      <c r="C1553" s="13" t="s">
        <v>31481</v>
      </c>
      <c r="D1553" s="12">
        <v>1</v>
      </c>
      <c r="E1553" s="19">
        <v>12100.000000000002</v>
      </c>
      <c r="F1553" s="19">
        <v>12100.000000000002</v>
      </c>
    </row>
    <row r="1554" spans="1:6" x14ac:dyDescent="0.25">
      <c r="A1554" s="12" t="s">
        <v>37576</v>
      </c>
      <c r="B1554" s="12" t="s">
        <v>36540</v>
      </c>
      <c r="C1554" s="13" t="s">
        <v>31481</v>
      </c>
      <c r="D1554" s="12">
        <v>48</v>
      </c>
      <c r="E1554" s="19">
        <v>251.95500000000007</v>
      </c>
      <c r="F1554" s="19">
        <v>12093.840000000004</v>
      </c>
    </row>
    <row r="1555" spans="1:6" x14ac:dyDescent="0.25">
      <c r="A1555" s="12" t="s">
        <v>38934</v>
      </c>
      <c r="B1555" s="12" t="s">
        <v>36549</v>
      </c>
      <c r="C1555" s="13" t="s">
        <v>31481</v>
      </c>
      <c r="D1555" s="12">
        <v>1</v>
      </c>
      <c r="E1555" s="19">
        <v>12089.000000000002</v>
      </c>
      <c r="F1555" s="19">
        <v>12089.000000000002</v>
      </c>
    </row>
    <row r="1556" spans="1:6" x14ac:dyDescent="0.25">
      <c r="A1556" s="12" t="s">
        <v>38835</v>
      </c>
      <c r="B1556" s="12" t="s">
        <v>36549</v>
      </c>
      <c r="C1556" s="13" t="s">
        <v>31481</v>
      </c>
      <c r="D1556" s="12">
        <v>20</v>
      </c>
      <c r="E1556" s="19">
        <v>604.26299999999992</v>
      </c>
      <c r="F1556" s="19">
        <v>12085.259999999998</v>
      </c>
    </row>
    <row r="1557" spans="1:6" x14ac:dyDescent="0.25">
      <c r="A1557" s="12" t="s">
        <v>37034</v>
      </c>
      <c r="B1557" s="12" t="s">
        <v>36549</v>
      </c>
      <c r="C1557" s="13" t="s">
        <v>31481</v>
      </c>
      <c r="D1557" s="12">
        <v>6</v>
      </c>
      <c r="E1557" s="19">
        <v>2013.5591666666669</v>
      </c>
      <c r="F1557" s="19">
        <v>12081.355000000001</v>
      </c>
    </row>
    <row r="1558" spans="1:6" x14ac:dyDescent="0.25">
      <c r="A1558" s="12" t="s">
        <v>37855</v>
      </c>
      <c r="B1558" s="12" t="s">
        <v>36983</v>
      </c>
      <c r="C1558" s="13" t="s">
        <v>31492</v>
      </c>
      <c r="D1558" s="12">
        <v>35</v>
      </c>
      <c r="E1558" s="19">
        <v>344.83900000000006</v>
      </c>
      <c r="F1558" s="19">
        <v>12069.365000000002</v>
      </c>
    </row>
    <row r="1559" spans="1:6" x14ac:dyDescent="0.25">
      <c r="A1559" s="12" t="s">
        <v>40156</v>
      </c>
      <c r="B1559" s="12" t="s">
        <v>36795</v>
      </c>
      <c r="C1559" s="13" t="s">
        <v>31481</v>
      </c>
      <c r="D1559" s="12">
        <v>10</v>
      </c>
      <c r="E1559" s="19">
        <v>1205.3910000000001</v>
      </c>
      <c r="F1559" s="19">
        <v>12053.91</v>
      </c>
    </row>
    <row r="1560" spans="1:6" x14ac:dyDescent="0.25">
      <c r="A1560" s="12" t="s">
        <v>39450</v>
      </c>
      <c r="B1560" s="12" t="s">
        <v>36549</v>
      </c>
      <c r="C1560" s="13" t="s">
        <v>31481</v>
      </c>
      <c r="D1560" s="12">
        <v>1</v>
      </c>
      <c r="E1560" s="19">
        <v>12017.61</v>
      </c>
      <c r="F1560" s="19">
        <v>12017.61</v>
      </c>
    </row>
    <row r="1561" spans="1:6" x14ac:dyDescent="0.25">
      <c r="A1561" s="12" t="s">
        <v>40024</v>
      </c>
      <c r="B1561" s="12" t="s">
        <v>36549</v>
      </c>
      <c r="C1561" s="13" t="s">
        <v>31481</v>
      </c>
      <c r="D1561" s="12">
        <v>1</v>
      </c>
      <c r="E1561" s="19">
        <v>11980.682999999999</v>
      </c>
      <c r="F1561" s="19">
        <v>11980.682999999999</v>
      </c>
    </row>
    <row r="1562" spans="1:6" x14ac:dyDescent="0.25">
      <c r="A1562" s="12" t="s">
        <v>37889</v>
      </c>
      <c r="B1562" s="12" t="s">
        <v>36549</v>
      </c>
      <c r="C1562" s="13" t="s">
        <v>31481</v>
      </c>
      <c r="D1562" s="12">
        <v>2</v>
      </c>
      <c r="E1562" s="19">
        <v>5984.0000000000009</v>
      </c>
      <c r="F1562" s="19">
        <v>11968.000000000002</v>
      </c>
    </row>
    <row r="1563" spans="1:6" x14ac:dyDescent="0.25">
      <c r="A1563" s="12" t="s">
        <v>37352</v>
      </c>
      <c r="B1563" s="12" t="s">
        <v>36599</v>
      </c>
      <c r="C1563" s="13" t="s">
        <v>31481</v>
      </c>
      <c r="D1563" s="12">
        <v>2</v>
      </c>
      <c r="E1563" s="19">
        <v>5982.35</v>
      </c>
      <c r="F1563" s="19">
        <v>11964.7</v>
      </c>
    </row>
    <row r="1564" spans="1:6" x14ac:dyDescent="0.25">
      <c r="A1564" s="12" t="s">
        <v>38298</v>
      </c>
      <c r="B1564" s="12" t="s">
        <v>36549</v>
      </c>
      <c r="C1564" s="13" t="s">
        <v>31481</v>
      </c>
      <c r="D1564" s="12">
        <v>75</v>
      </c>
      <c r="E1564" s="19">
        <v>159.5</v>
      </c>
      <c r="F1564" s="19">
        <v>11962.5</v>
      </c>
    </row>
    <row r="1565" spans="1:6" x14ac:dyDescent="0.25">
      <c r="A1565" s="12" t="s">
        <v>39446</v>
      </c>
      <c r="B1565" s="12" t="s">
        <v>36549</v>
      </c>
      <c r="C1565" s="13" t="s">
        <v>31481</v>
      </c>
      <c r="D1565" s="12">
        <v>4</v>
      </c>
      <c r="E1565" s="19">
        <v>2983.0515</v>
      </c>
      <c r="F1565" s="19">
        <v>11932.206</v>
      </c>
    </row>
    <row r="1566" spans="1:6" x14ac:dyDescent="0.25">
      <c r="A1566" s="12" t="s">
        <v>39096</v>
      </c>
      <c r="B1566" s="12" t="s">
        <v>36549</v>
      </c>
      <c r="C1566" s="13" t="s">
        <v>31481</v>
      </c>
      <c r="D1566" s="12">
        <v>33</v>
      </c>
      <c r="E1566" s="19">
        <v>361.50400000000002</v>
      </c>
      <c r="F1566" s="19">
        <v>11929.632000000001</v>
      </c>
    </row>
    <row r="1567" spans="1:6" x14ac:dyDescent="0.25">
      <c r="A1567" s="12" t="s">
        <v>38647</v>
      </c>
      <c r="B1567" s="12" t="s">
        <v>36549</v>
      </c>
      <c r="C1567" s="13" t="s">
        <v>31481</v>
      </c>
      <c r="D1567" s="12">
        <v>3</v>
      </c>
      <c r="E1567" s="19">
        <v>3975.18</v>
      </c>
      <c r="F1567" s="19">
        <v>11925.539999999999</v>
      </c>
    </row>
    <row r="1568" spans="1:6" x14ac:dyDescent="0.25">
      <c r="A1568" s="12" t="s">
        <v>38521</v>
      </c>
      <c r="B1568" s="12" t="s">
        <v>36549</v>
      </c>
      <c r="C1568" s="13" t="s">
        <v>31481</v>
      </c>
      <c r="D1568" s="12">
        <v>10</v>
      </c>
      <c r="E1568" s="19">
        <v>1192.4000000000001</v>
      </c>
      <c r="F1568" s="19">
        <v>11924</v>
      </c>
    </row>
    <row r="1569" spans="1:6" x14ac:dyDescent="0.25">
      <c r="A1569" s="12" t="s">
        <v>39472</v>
      </c>
      <c r="B1569" s="12" t="s">
        <v>36549</v>
      </c>
      <c r="C1569" s="13" t="s">
        <v>31481</v>
      </c>
      <c r="D1569" s="12">
        <v>1</v>
      </c>
      <c r="E1569" s="19">
        <v>11922.878000000001</v>
      </c>
      <c r="F1569" s="19">
        <v>11922.878000000001</v>
      </c>
    </row>
    <row r="1570" spans="1:6" x14ac:dyDescent="0.25">
      <c r="A1570" s="12" t="s">
        <v>36667</v>
      </c>
      <c r="B1570" s="12" t="s">
        <v>36540</v>
      </c>
      <c r="C1570" s="13" t="s">
        <v>31481</v>
      </c>
      <c r="D1570" s="12">
        <v>2</v>
      </c>
      <c r="E1570" s="19">
        <v>5960.0640000000003</v>
      </c>
      <c r="F1570" s="19">
        <v>11920.128000000001</v>
      </c>
    </row>
    <row r="1571" spans="1:6" x14ac:dyDescent="0.25">
      <c r="A1571" s="12" t="s">
        <v>36667</v>
      </c>
      <c r="B1571" s="12" t="s">
        <v>36540</v>
      </c>
      <c r="C1571" s="13" t="s">
        <v>31481</v>
      </c>
      <c r="D1571" s="12">
        <v>2</v>
      </c>
      <c r="E1571" s="19">
        <v>5960.0640000000003</v>
      </c>
      <c r="F1571" s="19">
        <v>11920.128000000001</v>
      </c>
    </row>
    <row r="1572" spans="1:6" x14ac:dyDescent="0.25">
      <c r="A1572" s="12" t="s">
        <v>39897</v>
      </c>
      <c r="B1572" s="12" t="s">
        <v>36549</v>
      </c>
      <c r="C1572" s="13" t="s">
        <v>31481</v>
      </c>
      <c r="D1572" s="12">
        <v>1</v>
      </c>
      <c r="E1572" s="19">
        <v>11913.000000000002</v>
      </c>
      <c r="F1572" s="19">
        <v>11913.000000000002</v>
      </c>
    </row>
    <row r="1573" spans="1:6" x14ac:dyDescent="0.25">
      <c r="A1573" s="12" t="s">
        <v>37040</v>
      </c>
      <c r="B1573" s="12" t="s">
        <v>36599</v>
      </c>
      <c r="C1573" s="13" t="s">
        <v>31492</v>
      </c>
      <c r="D1573" s="12">
        <v>100</v>
      </c>
      <c r="E1573" s="19">
        <v>118.80000000000001</v>
      </c>
      <c r="F1573" s="19">
        <v>11880.000000000002</v>
      </c>
    </row>
    <row r="1574" spans="1:6" x14ac:dyDescent="0.25">
      <c r="A1574" s="12" t="s">
        <v>38046</v>
      </c>
      <c r="B1574" s="12" t="s">
        <v>36549</v>
      </c>
      <c r="C1574" s="13" t="s">
        <v>31481</v>
      </c>
      <c r="D1574" s="12">
        <v>2</v>
      </c>
      <c r="E1574" s="19">
        <v>5939.527</v>
      </c>
      <c r="F1574" s="19">
        <v>11879.054</v>
      </c>
    </row>
    <row r="1575" spans="1:6" x14ac:dyDescent="0.25">
      <c r="A1575" s="12" t="s">
        <v>37486</v>
      </c>
      <c r="B1575" s="12" t="s">
        <v>36599</v>
      </c>
      <c r="C1575" s="13" t="s">
        <v>31481</v>
      </c>
      <c r="D1575" s="12">
        <v>2</v>
      </c>
      <c r="E1575" s="19">
        <v>5935.6550000000007</v>
      </c>
      <c r="F1575" s="19">
        <v>11871.310000000001</v>
      </c>
    </row>
    <row r="1576" spans="1:6" x14ac:dyDescent="0.25">
      <c r="A1576" s="12" t="s">
        <v>37261</v>
      </c>
      <c r="B1576" s="12" t="s">
        <v>36540</v>
      </c>
      <c r="C1576" s="13" t="s">
        <v>31481</v>
      </c>
      <c r="D1576" s="12">
        <v>22</v>
      </c>
      <c r="E1576" s="19">
        <v>539</v>
      </c>
      <c r="F1576" s="19">
        <v>11858</v>
      </c>
    </row>
    <row r="1577" spans="1:6" x14ac:dyDescent="0.25">
      <c r="A1577" s="12" t="s">
        <v>38276</v>
      </c>
      <c r="B1577" s="12" t="s">
        <v>36549</v>
      </c>
      <c r="C1577" s="13" t="s">
        <v>31492</v>
      </c>
      <c r="D1577" s="12">
        <v>50</v>
      </c>
      <c r="E1577" s="19">
        <v>236.69800000000004</v>
      </c>
      <c r="F1577" s="19">
        <v>11834.900000000001</v>
      </c>
    </row>
    <row r="1578" spans="1:6" x14ac:dyDescent="0.25">
      <c r="A1578" s="12" t="s">
        <v>38825</v>
      </c>
      <c r="B1578" s="12" t="s">
        <v>36549</v>
      </c>
      <c r="C1578" s="13" t="s">
        <v>31481</v>
      </c>
      <c r="D1578" s="12">
        <v>1</v>
      </c>
      <c r="E1578" s="19">
        <v>11834.735000000001</v>
      </c>
      <c r="F1578" s="19">
        <v>11834.735000000001</v>
      </c>
    </row>
    <row r="1579" spans="1:6" x14ac:dyDescent="0.25">
      <c r="A1579" s="12" t="s">
        <v>39964</v>
      </c>
      <c r="B1579" s="12" t="s">
        <v>36549</v>
      </c>
      <c r="C1579" s="13" t="s">
        <v>31481</v>
      </c>
      <c r="D1579" s="12">
        <v>1</v>
      </c>
      <c r="E1579" s="19">
        <v>11827.2</v>
      </c>
      <c r="F1579" s="19">
        <v>11827.2</v>
      </c>
    </row>
    <row r="1580" spans="1:6" x14ac:dyDescent="0.25">
      <c r="A1580" s="12" t="s">
        <v>39964</v>
      </c>
      <c r="B1580" s="12" t="s">
        <v>36549</v>
      </c>
      <c r="C1580" s="13" t="s">
        <v>31481</v>
      </c>
      <c r="D1580" s="12">
        <v>1</v>
      </c>
      <c r="E1580" s="19">
        <v>11827.2</v>
      </c>
      <c r="F1580" s="19">
        <v>11827.2</v>
      </c>
    </row>
    <row r="1581" spans="1:6" x14ac:dyDescent="0.25">
      <c r="A1581" s="12" t="s">
        <v>37290</v>
      </c>
      <c r="B1581" s="12" t="s">
        <v>36540</v>
      </c>
      <c r="C1581" s="13" t="s">
        <v>31481</v>
      </c>
      <c r="D1581" s="12">
        <v>60</v>
      </c>
      <c r="E1581" s="19">
        <v>197.08333333333334</v>
      </c>
      <c r="F1581" s="19">
        <v>11825</v>
      </c>
    </row>
    <row r="1582" spans="1:6" x14ac:dyDescent="0.25">
      <c r="A1582" s="12" t="s">
        <v>38337</v>
      </c>
      <c r="B1582" s="12" t="s">
        <v>36549</v>
      </c>
      <c r="C1582" s="13" t="s">
        <v>31746</v>
      </c>
      <c r="D1582" s="12">
        <v>115</v>
      </c>
      <c r="E1582" s="19">
        <v>102.718</v>
      </c>
      <c r="F1582" s="19">
        <v>11812.57</v>
      </c>
    </row>
    <row r="1583" spans="1:6" x14ac:dyDescent="0.25">
      <c r="A1583" s="12" t="s">
        <v>37211</v>
      </c>
      <c r="B1583" s="12" t="s">
        <v>36540</v>
      </c>
      <c r="C1583" s="13" t="s">
        <v>31481</v>
      </c>
      <c r="D1583" s="12">
        <v>4</v>
      </c>
      <c r="E1583" s="19">
        <v>2948.0000000000005</v>
      </c>
      <c r="F1583" s="19">
        <v>11792.000000000002</v>
      </c>
    </row>
    <row r="1584" spans="1:6" x14ac:dyDescent="0.25">
      <c r="A1584" s="12" t="s">
        <v>37678</v>
      </c>
      <c r="B1584" s="12" t="s">
        <v>36549</v>
      </c>
      <c r="C1584" s="13" t="s">
        <v>31481</v>
      </c>
      <c r="D1584" s="12">
        <v>5</v>
      </c>
      <c r="E1584" s="19">
        <v>2356.2000000000003</v>
      </c>
      <c r="F1584" s="19">
        <v>11781.000000000002</v>
      </c>
    </row>
    <row r="1585" spans="1:6" x14ac:dyDescent="0.25">
      <c r="A1585" s="12" t="s">
        <v>37808</v>
      </c>
      <c r="B1585" s="12" t="s">
        <v>36549</v>
      </c>
      <c r="C1585" s="13" t="s">
        <v>31481</v>
      </c>
      <c r="D1585" s="12">
        <v>2</v>
      </c>
      <c r="E1585" s="19">
        <v>5886.8920000000007</v>
      </c>
      <c r="F1585" s="19">
        <v>11773.784000000001</v>
      </c>
    </row>
    <row r="1586" spans="1:6" x14ac:dyDescent="0.25">
      <c r="A1586" s="12" t="s">
        <v>37418</v>
      </c>
      <c r="B1586" s="12" t="s">
        <v>36540</v>
      </c>
      <c r="C1586" s="13" t="s">
        <v>31481</v>
      </c>
      <c r="D1586" s="12">
        <v>2</v>
      </c>
      <c r="E1586" s="19">
        <v>5885.0000000000009</v>
      </c>
      <c r="F1586" s="19">
        <v>11770.000000000002</v>
      </c>
    </row>
    <row r="1587" spans="1:6" x14ac:dyDescent="0.25">
      <c r="A1587" s="12" t="s">
        <v>38367</v>
      </c>
      <c r="B1587" s="12" t="s">
        <v>36540</v>
      </c>
      <c r="C1587" s="13" t="s">
        <v>33705</v>
      </c>
      <c r="D1587" s="12">
        <v>0.17699999999999999</v>
      </c>
      <c r="E1587" s="19">
        <v>66447.022598870055</v>
      </c>
      <c r="F1587" s="19">
        <v>11761.123</v>
      </c>
    </row>
    <row r="1588" spans="1:6" x14ac:dyDescent="0.25">
      <c r="A1588" s="12" t="s">
        <v>38396</v>
      </c>
      <c r="B1588" s="12" t="s">
        <v>36549</v>
      </c>
      <c r="C1588" s="13" t="s">
        <v>31481</v>
      </c>
      <c r="D1588" s="12">
        <v>1</v>
      </c>
      <c r="E1588" s="19">
        <v>11756.305</v>
      </c>
      <c r="F1588" s="19">
        <v>11756.305</v>
      </c>
    </row>
    <row r="1589" spans="1:6" x14ac:dyDescent="0.25">
      <c r="A1589" s="12" t="s">
        <v>38722</v>
      </c>
      <c r="B1589" s="12" t="s">
        <v>36549</v>
      </c>
      <c r="C1589" s="13" t="s">
        <v>31481</v>
      </c>
      <c r="D1589" s="12">
        <v>1</v>
      </c>
      <c r="E1589" s="19">
        <v>11741.730000000001</v>
      </c>
      <c r="F1589" s="19">
        <v>11741.730000000001</v>
      </c>
    </row>
    <row r="1590" spans="1:6" x14ac:dyDescent="0.25">
      <c r="A1590" s="12" t="s">
        <v>37724</v>
      </c>
      <c r="B1590" s="12" t="s">
        <v>36776</v>
      </c>
      <c r="C1590" s="13" t="s">
        <v>31492</v>
      </c>
      <c r="D1590" s="12">
        <v>24.9</v>
      </c>
      <c r="E1590" s="19">
        <v>471.24000000000012</v>
      </c>
      <c r="F1590" s="19">
        <v>11733.876000000002</v>
      </c>
    </row>
    <row r="1591" spans="1:6" x14ac:dyDescent="0.25">
      <c r="A1591" s="12" t="s">
        <v>38959</v>
      </c>
      <c r="B1591" s="12" t="s">
        <v>36549</v>
      </c>
      <c r="C1591" s="13" t="s">
        <v>31481</v>
      </c>
      <c r="D1591" s="12">
        <v>2</v>
      </c>
      <c r="E1591" s="19">
        <v>5863.5060000000003</v>
      </c>
      <c r="F1591" s="19">
        <v>11727.012000000001</v>
      </c>
    </row>
    <row r="1592" spans="1:6" x14ac:dyDescent="0.25">
      <c r="A1592" s="12" t="s">
        <v>38982</v>
      </c>
      <c r="B1592" s="12" t="s">
        <v>36549</v>
      </c>
      <c r="C1592" s="13" t="s">
        <v>31481</v>
      </c>
      <c r="D1592" s="12">
        <v>3</v>
      </c>
      <c r="E1592" s="19">
        <v>3907.3870000000002</v>
      </c>
      <c r="F1592" s="19">
        <v>11722.161</v>
      </c>
    </row>
    <row r="1593" spans="1:6" x14ac:dyDescent="0.25">
      <c r="A1593" s="12" t="s">
        <v>40020</v>
      </c>
      <c r="B1593" s="12" t="s">
        <v>36549</v>
      </c>
      <c r="C1593" s="13" t="s">
        <v>31481</v>
      </c>
      <c r="D1593" s="12">
        <v>2</v>
      </c>
      <c r="E1593" s="19">
        <v>5849.3930000000009</v>
      </c>
      <c r="F1593" s="19">
        <v>11698.786000000002</v>
      </c>
    </row>
    <row r="1594" spans="1:6" x14ac:dyDescent="0.25">
      <c r="A1594" s="12" t="s">
        <v>39485</v>
      </c>
      <c r="B1594" s="12" t="s">
        <v>36549</v>
      </c>
      <c r="C1594" s="13" t="s">
        <v>31481</v>
      </c>
      <c r="D1594" s="12">
        <v>1</v>
      </c>
      <c r="E1594" s="19">
        <v>11628.309000000001</v>
      </c>
      <c r="F1594" s="19">
        <v>11628.309000000001</v>
      </c>
    </row>
    <row r="1595" spans="1:6" x14ac:dyDescent="0.25">
      <c r="A1595" s="12" t="s">
        <v>39392</v>
      </c>
      <c r="B1595" s="12" t="s">
        <v>36549</v>
      </c>
      <c r="C1595" s="13" t="s">
        <v>31481</v>
      </c>
      <c r="D1595" s="12">
        <v>2</v>
      </c>
      <c r="E1595" s="19">
        <v>5810.112000000001</v>
      </c>
      <c r="F1595" s="19">
        <v>11620.224000000002</v>
      </c>
    </row>
    <row r="1596" spans="1:6" x14ac:dyDescent="0.25">
      <c r="A1596" s="12" t="s">
        <v>36634</v>
      </c>
      <c r="B1596" s="12" t="s">
        <v>36540</v>
      </c>
      <c r="C1596" s="13" t="s">
        <v>31481</v>
      </c>
      <c r="D1596" s="12">
        <v>4</v>
      </c>
      <c r="E1596" s="19">
        <v>2904.0000000000005</v>
      </c>
      <c r="F1596" s="19">
        <v>11616.000000000002</v>
      </c>
    </row>
    <row r="1597" spans="1:6" x14ac:dyDescent="0.25">
      <c r="A1597" s="12" t="s">
        <v>38106</v>
      </c>
      <c r="B1597" s="12" t="s">
        <v>36540</v>
      </c>
      <c r="C1597" s="13" t="s">
        <v>31481</v>
      </c>
      <c r="D1597" s="12">
        <v>2</v>
      </c>
      <c r="E1597" s="19">
        <v>5795.2510000000002</v>
      </c>
      <c r="F1597" s="19">
        <v>11590.502</v>
      </c>
    </row>
    <row r="1598" spans="1:6" x14ac:dyDescent="0.25">
      <c r="A1598" s="12" t="s">
        <v>37966</v>
      </c>
      <c r="B1598" s="12" t="s">
        <v>36540</v>
      </c>
      <c r="C1598" s="13" t="s">
        <v>31492</v>
      </c>
      <c r="D1598" s="12">
        <v>135</v>
      </c>
      <c r="E1598" s="19">
        <v>85.635000000000005</v>
      </c>
      <c r="F1598" s="19">
        <v>11560.725</v>
      </c>
    </row>
    <row r="1599" spans="1:6" x14ac:dyDescent="0.25">
      <c r="A1599" s="12" t="s">
        <v>39497</v>
      </c>
      <c r="B1599" s="12" t="s">
        <v>36549</v>
      </c>
      <c r="C1599" s="13" t="s">
        <v>31481</v>
      </c>
      <c r="D1599" s="12">
        <v>1</v>
      </c>
      <c r="E1599" s="19">
        <v>11559.317000000003</v>
      </c>
      <c r="F1599" s="19">
        <v>11559.317000000003</v>
      </c>
    </row>
    <row r="1600" spans="1:6" x14ac:dyDescent="0.25">
      <c r="A1600" s="12" t="s">
        <v>40029</v>
      </c>
      <c r="B1600" s="12" t="s">
        <v>36549</v>
      </c>
      <c r="C1600" s="13" t="s">
        <v>31481</v>
      </c>
      <c r="D1600" s="12">
        <v>1</v>
      </c>
      <c r="E1600" s="19">
        <v>11550.000000000002</v>
      </c>
      <c r="F1600" s="19">
        <v>11550.000000000002</v>
      </c>
    </row>
    <row r="1601" spans="1:6" x14ac:dyDescent="0.25">
      <c r="A1601" s="12" t="s">
        <v>37692</v>
      </c>
      <c r="B1601" s="12" t="s">
        <v>36549</v>
      </c>
      <c r="C1601" s="13" t="s">
        <v>31481</v>
      </c>
      <c r="D1601" s="12">
        <v>3</v>
      </c>
      <c r="E1601" s="19">
        <v>3850.0000000000005</v>
      </c>
      <c r="F1601" s="19">
        <v>11550.000000000002</v>
      </c>
    </row>
    <row r="1602" spans="1:6" x14ac:dyDescent="0.25">
      <c r="A1602" s="12" t="s">
        <v>37356</v>
      </c>
      <c r="B1602" s="12" t="s">
        <v>36540</v>
      </c>
      <c r="C1602" s="13" t="s">
        <v>31481</v>
      </c>
      <c r="D1602" s="12">
        <v>10</v>
      </c>
      <c r="E1602" s="19">
        <v>1155</v>
      </c>
      <c r="F1602" s="19">
        <v>11550</v>
      </c>
    </row>
    <row r="1603" spans="1:6" x14ac:dyDescent="0.25">
      <c r="A1603" s="12" t="s">
        <v>38378</v>
      </c>
      <c r="B1603" s="12" t="s">
        <v>36549</v>
      </c>
      <c r="C1603" s="13" t="s">
        <v>31481</v>
      </c>
      <c r="D1603" s="12">
        <v>1</v>
      </c>
      <c r="E1603" s="19">
        <v>11482.086000000001</v>
      </c>
      <c r="F1603" s="19">
        <v>11482.086000000001</v>
      </c>
    </row>
    <row r="1604" spans="1:6" x14ac:dyDescent="0.25">
      <c r="A1604" s="12" t="s">
        <v>37238</v>
      </c>
      <c r="B1604" s="12" t="s">
        <v>36540</v>
      </c>
      <c r="C1604" s="13" t="s">
        <v>31481</v>
      </c>
      <c r="D1604" s="12">
        <v>12</v>
      </c>
      <c r="E1604" s="19">
        <v>954.99800000000005</v>
      </c>
      <c r="F1604" s="19">
        <v>11459.976000000001</v>
      </c>
    </row>
    <row r="1605" spans="1:6" x14ac:dyDescent="0.25">
      <c r="A1605" s="12" t="s">
        <v>39600</v>
      </c>
      <c r="B1605" s="12" t="s">
        <v>36549</v>
      </c>
      <c r="C1605" s="13" t="s">
        <v>31481</v>
      </c>
      <c r="D1605" s="12">
        <v>4</v>
      </c>
      <c r="E1605" s="19">
        <v>2862.3320000000008</v>
      </c>
      <c r="F1605" s="19">
        <v>11449.328000000003</v>
      </c>
    </row>
    <row r="1606" spans="1:6" x14ac:dyDescent="0.25">
      <c r="A1606" s="12" t="s">
        <v>37517</v>
      </c>
      <c r="B1606" s="12" t="s">
        <v>36549</v>
      </c>
      <c r="C1606" s="13" t="s">
        <v>31481</v>
      </c>
      <c r="D1606" s="12">
        <v>50</v>
      </c>
      <c r="E1606" s="19">
        <v>227.85400000000001</v>
      </c>
      <c r="F1606" s="19">
        <v>11392.7</v>
      </c>
    </row>
    <row r="1607" spans="1:6" x14ac:dyDescent="0.25">
      <c r="A1607" s="12" t="s">
        <v>37543</v>
      </c>
      <c r="B1607" s="12" t="s">
        <v>36540</v>
      </c>
      <c r="C1607" s="13" t="s">
        <v>31481</v>
      </c>
      <c r="D1607" s="12">
        <v>4</v>
      </c>
      <c r="E1607" s="19">
        <v>2847.5892500000004</v>
      </c>
      <c r="F1607" s="19">
        <v>11390.357000000002</v>
      </c>
    </row>
    <row r="1608" spans="1:6" x14ac:dyDescent="0.25">
      <c r="A1608" s="12" t="s">
        <v>38366</v>
      </c>
      <c r="B1608" s="12" t="s">
        <v>36540</v>
      </c>
      <c r="C1608" s="13" t="s">
        <v>31481</v>
      </c>
      <c r="D1608" s="12">
        <v>10</v>
      </c>
      <c r="E1608" s="19">
        <v>1135.4233000000002</v>
      </c>
      <c r="F1608" s="19">
        <v>11354.233000000002</v>
      </c>
    </row>
    <row r="1609" spans="1:6" x14ac:dyDescent="0.25">
      <c r="A1609" s="12" t="s">
        <v>39782</v>
      </c>
      <c r="B1609" s="12" t="s">
        <v>36549</v>
      </c>
      <c r="C1609" s="13" t="s">
        <v>31481</v>
      </c>
      <c r="D1609" s="12">
        <v>1</v>
      </c>
      <c r="E1609" s="19">
        <v>11330.000000000002</v>
      </c>
      <c r="F1609" s="19">
        <v>11330.000000000002</v>
      </c>
    </row>
    <row r="1610" spans="1:6" x14ac:dyDescent="0.25">
      <c r="A1610" s="12" t="s">
        <v>39810</v>
      </c>
      <c r="B1610" s="12" t="s">
        <v>36549</v>
      </c>
      <c r="C1610" s="13" t="s">
        <v>31481</v>
      </c>
      <c r="D1610" s="12">
        <v>1</v>
      </c>
      <c r="E1610" s="19">
        <v>11330.000000000002</v>
      </c>
      <c r="F1610" s="19">
        <v>11330.000000000002</v>
      </c>
    </row>
    <row r="1611" spans="1:6" x14ac:dyDescent="0.25">
      <c r="A1611" s="12" t="s">
        <v>37608</v>
      </c>
      <c r="B1611" s="12" t="s">
        <v>36723</v>
      </c>
      <c r="C1611" s="13" t="s">
        <v>31481</v>
      </c>
      <c r="D1611" s="12">
        <v>3</v>
      </c>
      <c r="E1611" s="19">
        <v>3767.9180000000001</v>
      </c>
      <c r="F1611" s="19">
        <v>11303.754000000001</v>
      </c>
    </row>
    <row r="1612" spans="1:6" x14ac:dyDescent="0.25">
      <c r="A1612" s="12" t="s">
        <v>38299</v>
      </c>
      <c r="B1612" s="12" t="s">
        <v>36540</v>
      </c>
      <c r="C1612" s="13" t="s">
        <v>31481</v>
      </c>
      <c r="D1612" s="12">
        <v>1</v>
      </c>
      <c r="E1612" s="19">
        <v>11261.942999999999</v>
      </c>
      <c r="F1612" s="19">
        <v>11261.942999999999</v>
      </c>
    </row>
    <row r="1613" spans="1:6" x14ac:dyDescent="0.25">
      <c r="A1613" s="12" t="s">
        <v>39283</v>
      </c>
      <c r="B1613" s="12" t="s">
        <v>36684</v>
      </c>
      <c r="C1613" s="13" t="s">
        <v>31481</v>
      </c>
      <c r="D1613" s="12">
        <v>10</v>
      </c>
      <c r="E1613" s="19">
        <v>1125.9929999999999</v>
      </c>
      <c r="F1613" s="19">
        <v>11259.93</v>
      </c>
    </row>
    <row r="1614" spans="1:6" x14ac:dyDescent="0.25">
      <c r="A1614" s="12" t="s">
        <v>38176</v>
      </c>
      <c r="B1614" s="12" t="s">
        <v>36684</v>
      </c>
      <c r="C1614" s="13" t="s">
        <v>31481</v>
      </c>
      <c r="D1614" s="12">
        <v>10</v>
      </c>
      <c r="E1614" s="19">
        <v>1125.96</v>
      </c>
      <c r="F1614" s="19">
        <v>11259.6</v>
      </c>
    </row>
    <row r="1615" spans="1:6" x14ac:dyDescent="0.25">
      <c r="A1615" s="12" t="s">
        <v>40179</v>
      </c>
      <c r="B1615" s="12" t="s">
        <v>36540</v>
      </c>
      <c r="C1615" s="13" t="s">
        <v>31492</v>
      </c>
      <c r="D1615" s="12">
        <v>80</v>
      </c>
      <c r="E1615" s="19">
        <v>140.62400000000002</v>
      </c>
      <c r="F1615" s="19">
        <v>11249.920000000002</v>
      </c>
    </row>
    <row r="1616" spans="1:6" x14ac:dyDescent="0.25">
      <c r="A1616" s="12" t="s">
        <v>39906</v>
      </c>
      <c r="B1616" s="12" t="s">
        <v>36549</v>
      </c>
      <c r="C1616" s="13" t="s">
        <v>31481</v>
      </c>
      <c r="D1616" s="12">
        <v>4</v>
      </c>
      <c r="E1616" s="19">
        <v>2807.5630000000001</v>
      </c>
      <c r="F1616" s="19">
        <v>11230.252</v>
      </c>
    </row>
    <row r="1617" spans="1:6" x14ac:dyDescent="0.25">
      <c r="A1617" s="12" t="s">
        <v>37294</v>
      </c>
      <c r="B1617" s="12" t="s">
        <v>36540</v>
      </c>
      <c r="C1617" s="13" t="s">
        <v>31481</v>
      </c>
      <c r="D1617" s="12">
        <v>60</v>
      </c>
      <c r="E1617" s="19">
        <v>187.00000000000003</v>
      </c>
      <c r="F1617" s="19">
        <v>11220.000000000002</v>
      </c>
    </row>
    <row r="1618" spans="1:6" x14ac:dyDescent="0.25">
      <c r="A1618" s="12" t="s">
        <v>38732</v>
      </c>
      <c r="B1618" s="12" t="s">
        <v>36540</v>
      </c>
      <c r="C1618" s="13" t="s">
        <v>31481</v>
      </c>
      <c r="D1618" s="12">
        <v>2</v>
      </c>
      <c r="E1618" s="19">
        <v>5610</v>
      </c>
      <c r="F1618" s="19">
        <v>11220</v>
      </c>
    </row>
    <row r="1619" spans="1:6" x14ac:dyDescent="0.25">
      <c r="A1619" s="12" t="s">
        <v>36667</v>
      </c>
      <c r="B1619" s="12" t="s">
        <v>36540</v>
      </c>
      <c r="C1619" s="13" t="s">
        <v>31481</v>
      </c>
      <c r="D1619" s="12">
        <v>2</v>
      </c>
      <c r="E1619" s="19">
        <v>5610</v>
      </c>
      <c r="F1619" s="19">
        <v>11220</v>
      </c>
    </row>
    <row r="1620" spans="1:6" x14ac:dyDescent="0.25">
      <c r="A1620" s="12" t="s">
        <v>36667</v>
      </c>
      <c r="B1620" s="12" t="s">
        <v>36540</v>
      </c>
      <c r="C1620" s="13" t="s">
        <v>31481</v>
      </c>
      <c r="D1620" s="12">
        <v>2</v>
      </c>
      <c r="E1620" s="19">
        <v>5610</v>
      </c>
      <c r="F1620" s="19">
        <v>11220</v>
      </c>
    </row>
    <row r="1621" spans="1:6" x14ac:dyDescent="0.25">
      <c r="A1621" s="12" t="s">
        <v>39890</v>
      </c>
      <c r="B1621" s="12" t="s">
        <v>36549</v>
      </c>
      <c r="C1621" s="13" t="s">
        <v>31481</v>
      </c>
      <c r="D1621" s="12">
        <v>1</v>
      </c>
      <c r="E1621" s="19">
        <v>11187</v>
      </c>
      <c r="F1621" s="19">
        <v>11187</v>
      </c>
    </row>
    <row r="1622" spans="1:6" x14ac:dyDescent="0.25">
      <c r="A1622" s="12" t="s">
        <v>39648</v>
      </c>
      <c r="B1622" s="12" t="s">
        <v>36549</v>
      </c>
      <c r="C1622" s="13" t="s">
        <v>31481</v>
      </c>
      <c r="D1622" s="12">
        <v>2</v>
      </c>
      <c r="E1622" s="19">
        <v>5593.2195000000002</v>
      </c>
      <c r="F1622" s="19">
        <v>11186.439</v>
      </c>
    </row>
    <row r="1623" spans="1:6" x14ac:dyDescent="0.25">
      <c r="A1623" s="12" t="s">
        <v>36940</v>
      </c>
      <c r="B1623" s="12" t="s">
        <v>36684</v>
      </c>
      <c r="C1623" s="13" t="s">
        <v>31481</v>
      </c>
      <c r="D1623" s="12">
        <v>16</v>
      </c>
      <c r="E1623" s="19">
        <v>699.15243750000002</v>
      </c>
      <c r="F1623" s="19">
        <v>11186.439</v>
      </c>
    </row>
    <row r="1624" spans="1:6" x14ac:dyDescent="0.25">
      <c r="A1624" s="12" t="s">
        <v>38649</v>
      </c>
      <c r="B1624" s="12" t="s">
        <v>36549</v>
      </c>
      <c r="C1624" s="13" t="s">
        <v>31481</v>
      </c>
      <c r="D1624" s="12">
        <v>2</v>
      </c>
      <c r="E1624" s="19">
        <v>5591.3</v>
      </c>
      <c r="F1624" s="19">
        <v>11182.6</v>
      </c>
    </row>
    <row r="1625" spans="1:6" x14ac:dyDescent="0.25">
      <c r="A1625" s="12" t="s">
        <v>37214</v>
      </c>
      <c r="B1625" s="12" t="s">
        <v>36549</v>
      </c>
      <c r="C1625" s="13" t="s">
        <v>31481</v>
      </c>
      <c r="D1625" s="12">
        <v>40</v>
      </c>
      <c r="E1625" s="19">
        <v>279.37800000000004</v>
      </c>
      <c r="F1625" s="19">
        <v>11175.120000000003</v>
      </c>
    </row>
    <row r="1626" spans="1:6" x14ac:dyDescent="0.25">
      <c r="A1626" s="12" t="s">
        <v>36587</v>
      </c>
      <c r="B1626" s="12" t="s">
        <v>36546</v>
      </c>
      <c r="C1626" s="13" t="s">
        <v>31481</v>
      </c>
      <c r="D1626" s="12">
        <v>1</v>
      </c>
      <c r="E1626" s="19">
        <v>11113.575000000001</v>
      </c>
      <c r="F1626" s="19">
        <v>11113.575000000001</v>
      </c>
    </row>
    <row r="1627" spans="1:6" x14ac:dyDescent="0.25">
      <c r="A1627" s="12" t="s">
        <v>36587</v>
      </c>
      <c r="B1627" s="12" t="s">
        <v>36546</v>
      </c>
      <c r="C1627" s="13" t="s">
        <v>31481</v>
      </c>
      <c r="D1627" s="12">
        <v>1</v>
      </c>
      <c r="E1627" s="19">
        <v>11113.575000000001</v>
      </c>
      <c r="F1627" s="19">
        <v>11113.575000000001</v>
      </c>
    </row>
    <row r="1628" spans="1:6" x14ac:dyDescent="0.25">
      <c r="A1628" s="12" t="s">
        <v>36560</v>
      </c>
      <c r="B1628" s="12" t="s">
        <v>36546</v>
      </c>
      <c r="C1628" s="13" t="s">
        <v>31481</v>
      </c>
      <c r="D1628" s="12">
        <v>1</v>
      </c>
      <c r="E1628" s="19">
        <v>11113.575000000001</v>
      </c>
      <c r="F1628" s="19">
        <v>11113.575000000001</v>
      </c>
    </row>
    <row r="1629" spans="1:6" x14ac:dyDescent="0.25">
      <c r="A1629" s="12" t="s">
        <v>36979</v>
      </c>
      <c r="B1629" s="12" t="s">
        <v>36549</v>
      </c>
      <c r="C1629" s="13" t="s">
        <v>31481</v>
      </c>
      <c r="D1629" s="12">
        <v>31</v>
      </c>
      <c r="E1629" s="19">
        <v>358.41619354838713</v>
      </c>
      <c r="F1629" s="19">
        <v>11110.902000000002</v>
      </c>
    </row>
    <row r="1630" spans="1:6" x14ac:dyDescent="0.25">
      <c r="A1630" s="12" t="s">
        <v>38658</v>
      </c>
      <c r="B1630" s="12" t="s">
        <v>36540</v>
      </c>
      <c r="C1630" s="13" t="s">
        <v>31481</v>
      </c>
      <c r="D1630" s="12">
        <v>2</v>
      </c>
      <c r="E1630" s="19">
        <v>5553.9000000000005</v>
      </c>
      <c r="F1630" s="19">
        <v>11107.800000000001</v>
      </c>
    </row>
    <row r="1631" spans="1:6" x14ac:dyDescent="0.25">
      <c r="A1631" s="12" t="s">
        <v>38654</v>
      </c>
      <c r="B1631" s="12" t="s">
        <v>36540</v>
      </c>
      <c r="C1631" s="13" t="s">
        <v>31481</v>
      </c>
      <c r="D1631" s="12">
        <v>15</v>
      </c>
      <c r="E1631" s="19">
        <v>739.02400000000011</v>
      </c>
      <c r="F1631" s="19">
        <v>11085.360000000002</v>
      </c>
    </row>
    <row r="1632" spans="1:6" x14ac:dyDescent="0.25">
      <c r="A1632" s="12" t="s">
        <v>38056</v>
      </c>
      <c r="B1632" s="12" t="s">
        <v>36776</v>
      </c>
      <c r="C1632" s="13" t="s">
        <v>31481</v>
      </c>
      <c r="D1632" s="12">
        <v>280</v>
      </c>
      <c r="E1632" s="19">
        <v>39.523000000000003</v>
      </c>
      <c r="F1632" s="19">
        <v>11066.44</v>
      </c>
    </row>
    <row r="1633" spans="1:6" x14ac:dyDescent="0.25">
      <c r="A1633" s="12" t="s">
        <v>36582</v>
      </c>
      <c r="B1633" s="12" t="s">
        <v>36546</v>
      </c>
      <c r="C1633" s="13" t="s">
        <v>31500</v>
      </c>
      <c r="D1633" s="12">
        <v>5</v>
      </c>
      <c r="E1633" s="19">
        <v>2211.4950000000003</v>
      </c>
      <c r="F1633" s="19">
        <v>11057.475000000002</v>
      </c>
    </row>
    <row r="1634" spans="1:6" x14ac:dyDescent="0.25">
      <c r="A1634" s="12" t="s">
        <v>36970</v>
      </c>
      <c r="B1634" s="12" t="s">
        <v>36540</v>
      </c>
      <c r="C1634" s="13" t="s">
        <v>31829</v>
      </c>
      <c r="D1634" s="12">
        <v>4</v>
      </c>
      <c r="E1634" s="19">
        <v>2763.75</v>
      </c>
      <c r="F1634" s="19">
        <v>11055</v>
      </c>
    </row>
    <row r="1635" spans="1:6" x14ac:dyDescent="0.25">
      <c r="A1635" s="12" t="s">
        <v>39986</v>
      </c>
      <c r="B1635" s="12" t="s">
        <v>36549</v>
      </c>
      <c r="C1635" s="13" t="s">
        <v>31481</v>
      </c>
      <c r="D1635" s="12">
        <v>1</v>
      </c>
      <c r="E1635" s="19">
        <v>11048.499000000002</v>
      </c>
      <c r="F1635" s="19">
        <v>11048.499000000002</v>
      </c>
    </row>
    <row r="1636" spans="1:6" x14ac:dyDescent="0.25">
      <c r="A1636" s="12" t="s">
        <v>38147</v>
      </c>
      <c r="B1636" s="12" t="s">
        <v>36549</v>
      </c>
      <c r="C1636" s="13" t="s">
        <v>31746</v>
      </c>
      <c r="D1636" s="12">
        <v>30</v>
      </c>
      <c r="E1636" s="19">
        <v>368.06000000000006</v>
      </c>
      <c r="F1636" s="19">
        <v>11041.800000000001</v>
      </c>
    </row>
    <row r="1637" spans="1:6" x14ac:dyDescent="0.25">
      <c r="A1637" s="12" t="s">
        <v>36689</v>
      </c>
      <c r="B1637" s="12" t="s">
        <v>36546</v>
      </c>
      <c r="C1637" s="13" t="s">
        <v>31481</v>
      </c>
      <c r="D1637" s="12">
        <v>3</v>
      </c>
      <c r="E1637" s="19">
        <v>3676.7720000000004</v>
      </c>
      <c r="F1637" s="19">
        <v>11030.316000000001</v>
      </c>
    </row>
    <row r="1638" spans="1:6" x14ac:dyDescent="0.25">
      <c r="A1638" s="12" t="s">
        <v>38453</v>
      </c>
      <c r="B1638" s="12" t="s">
        <v>36723</v>
      </c>
      <c r="C1638" s="13" t="s">
        <v>31481</v>
      </c>
      <c r="D1638" s="12">
        <v>1</v>
      </c>
      <c r="E1638" s="19">
        <v>11020.163</v>
      </c>
      <c r="F1638" s="19">
        <v>11020.163</v>
      </c>
    </row>
    <row r="1639" spans="1:6" x14ac:dyDescent="0.25">
      <c r="A1639" s="12" t="s">
        <v>37326</v>
      </c>
      <c r="B1639" s="12" t="s">
        <v>36540</v>
      </c>
      <c r="C1639" s="13" t="s">
        <v>31481</v>
      </c>
      <c r="D1639" s="12">
        <v>9</v>
      </c>
      <c r="E1639" s="19">
        <v>1222.8699999999999</v>
      </c>
      <c r="F1639" s="19">
        <v>11005.829999999998</v>
      </c>
    </row>
    <row r="1640" spans="1:6" x14ac:dyDescent="0.25">
      <c r="A1640" s="12" t="s">
        <v>36591</v>
      </c>
      <c r="B1640" s="12" t="s">
        <v>36546</v>
      </c>
      <c r="C1640" s="13" t="s">
        <v>31481</v>
      </c>
      <c r="D1640" s="12">
        <v>20</v>
      </c>
      <c r="E1640" s="19">
        <v>550.27500000000009</v>
      </c>
      <c r="F1640" s="19">
        <v>11005.500000000002</v>
      </c>
    </row>
    <row r="1641" spans="1:6" x14ac:dyDescent="0.25">
      <c r="A1641" s="12" t="s">
        <v>39844</v>
      </c>
      <c r="B1641" s="12" t="s">
        <v>36549</v>
      </c>
      <c r="C1641" s="13" t="s">
        <v>31481</v>
      </c>
      <c r="D1641" s="12">
        <v>1</v>
      </c>
      <c r="E1641" s="19">
        <v>11000</v>
      </c>
      <c r="F1641" s="19">
        <v>11000</v>
      </c>
    </row>
    <row r="1642" spans="1:6" x14ac:dyDescent="0.25">
      <c r="A1642" s="12" t="s">
        <v>37201</v>
      </c>
      <c r="B1642" s="12" t="s">
        <v>36549</v>
      </c>
      <c r="C1642" s="13" t="s">
        <v>31481</v>
      </c>
      <c r="D1642" s="12">
        <v>2</v>
      </c>
      <c r="E1642" s="19">
        <v>5500</v>
      </c>
      <c r="F1642" s="19">
        <v>11000</v>
      </c>
    </row>
    <row r="1643" spans="1:6" x14ac:dyDescent="0.25">
      <c r="A1643" s="12" t="s">
        <v>37184</v>
      </c>
      <c r="B1643" s="12" t="s">
        <v>36983</v>
      </c>
      <c r="C1643" s="13" t="s">
        <v>31481</v>
      </c>
      <c r="D1643" s="12">
        <v>1</v>
      </c>
      <c r="E1643" s="19">
        <v>11000</v>
      </c>
      <c r="F1643" s="19">
        <v>11000</v>
      </c>
    </row>
    <row r="1644" spans="1:6" x14ac:dyDescent="0.25">
      <c r="A1644" s="12" t="s">
        <v>36641</v>
      </c>
      <c r="B1644" s="12" t="s">
        <v>36540</v>
      </c>
      <c r="C1644" s="13" t="s">
        <v>31481</v>
      </c>
      <c r="D1644" s="12">
        <v>1</v>
      </c>
      <c r="E1644" s="19">
        <v>11000</v>
      </c>
      <c r="F1644" s="19">
        <v>11000</v>
      </c>
    </row>
    <row r="1645" spans="1:6" x14ac:dyDescent="0.25">
      <c r="A1645" s="12" t="s">
        <v>37618</v>
      </c>
      <c r="B1645" s="12" t="s">
        <v>36540</v>
      </c>
      <c r="C1645" s="13" t="s">
        <v>31481</v>
      </c>
      <c r="D1645" s="12">
        <v>1</v>
      </c>
      <c r="E1645" s="19">
        <v>10999.087000000001</v>
      </c>
      <c r="F1645" s="19">
        <v>10999.087000000001</v>
      </c>
    </row>
    <row r="1646" spans="1:6" x14ac:dyDescent="0.25">
      <c r="A1646" s="12" t="s">
        <v>37063</v>
      </c>
      <c r="B1646" s="12" t="s">
        <v>37035</v>
      </c>
      <c r="C1646" s="13" t="s">
        <v>33604</v>
      </c>
      <c r="D1646" s="12">
        <v>1.3</v>
      </c>
      <c r="E1646" s="19">
        <v>8440.4353846153845</v>
      </c>
      <c r="F1646" s="19">
        <v>10972.566000000001</v>
      </c>
    </row>
    <row r="1647" spans="1:6" x14ac:dyDescent="0.25">
      <c r="A1647" s="12" t="s">
        <v>39136</v>
      </c>
      <c r="B1647" s="12" t="s">
        <v>36549</v>
      </c>
      <c r="C1647" s="13" t="s">
        <v>31481</v>
      </c>
      <c r="D1647" s="12">
        <v>7</v>
      </c>
      <c r="E1647" s="19">
        <v>1562.0000000000002</v>
      </c>
      <c r="F1647" s="19">
        <v>10934.000000000002</v>
      </c>
    </row>
    <row r="1648" spans="1:6" x14ac:dyDescent="0.25">
      <c r="A1648" s="12" t="s">
        <v>37037</v>
      </c>
      <c r="B1648" s="12" t="s">
        <v>36540</v>
      </c>
      <c r="C1648" s="13" t="s">
        <v>31481</v>
      </c>
      <c r="D1648" s="12">
        <v>28</v>
      </c>
      <c r="E1648" s="19">
        <v>390.50000000000006</v>
      </c>
      <c r="F1648" s="19">
        <v>10934.000000000002</v>
      </c>
    </row>
    <row r="1649" spans="1:6" x14ac:dyDescent="0.25">
      <c r="A1649" s="12" t="s">
        <v>37883</v>
      </c>
      <c r="B1649" s="12" t="s">
        <v>36549</v>
      </c>
      <c r="C1649" s="13" t="s">
        <v>31481</v>
      </c>
      <c r="D1649" s="12">
        <v>1</v>
      </c>
      <c r="E1649" s="19">
        <v>10930.150000000001</v>
      </c>
      <c r="F1649" s="19">
        <v>10930.150000000001</v>
      </c>
    </row>
    <row r="1650" spans="1:6" x14ac:dyDescent="0.25">
      <c r="A1650" s="12" t="s">
        <v>39114</v>
      </c>
      <c r="B1650" s="12" t="s">
        <v>36549</v>
      </c>
      <c r="C1650" s="13" t="s">
        <v>31481</v>
      </c>
      <c r="D1650" s="12">
        <v>1</v>
      </c>
      <c r="E1650" s="19">
        <v>10929.204</v>
      </c>
      <c r="F1650" s="19">
        <v>10929.204</v>
      </c>
    </row>
    <row r="1651" spans="1:6" x14ac:dyDescent="0.25">
      <c r="A1651" s="12" t="s">
        <v>37011</v>
      </c>
      <c r="B1651" s="12" t="s">
        <v>36549</v>
      </c>
      <c r="C1651" s="13" t="s">
        <v>31481</v>
      </c>
      <c r="D1651" s="12">
        <v>2</v>
      </c>
      <c r="E1651" s="19">
        <v>5464.14</v>
      </c>
      <c r="F1651" s="19">
        <v>10928.28</v>
      </c>
    </row>
    <row r="1652" spans="1:6" x14ac:dyDescent="0.25">
      <c r="A1652" s="12" t="s">
        <v>37081</v>
      </c>
      <c r="B1652" s="12" t="s">
        <v>36540</v>
      </c>
      <c r="C1652" s="13" t="s">
        <v>31829</v>
      </c>
      <c r="D1652" s="12">
        <v>100</v>
      </c>
      <c r="E1652" s="19">
        <v>109.23</v>
      </c>
      <c r="F1652" s="19">
        <v>10923</v>
      </c>
    </row>
    <row r="1653" spans="1:6" x14ac:dyDescent="0.25">
      <c r="A1653" s="12" t="s">
        <v>36984</v>
      </c>
      <c r="B1653" s="12" t="s">
        <v>36540</v>
      </c>
      <c r="C1653" s="13" t="s">
        <v>31481</v>
      </c>
      <c r="D1653" s="12">
        <v>236</v>
      </c>
      <c r="E1653" s="19">
        <v>46.255000000000003</v>
      </c>
      <c r="F1653" s="19">
        <v>10916.18</v>
      </c>
    </row>
    <row r="1654" spans="1:6" x14ac:dyDescent="0.25">
      <c r="A1654" s="12" t="s">
        <v>39508</v>
      </c>
      <c r="B1654" s="12" t="s">
        <v>36549</v>
      </c>
      <c r="C1654" s="13" t="s">
        <v>31481</v>
      </c>
      <c r="D1654" s="12">
        <v>2</v>
      </c>
      <c r="E1654" s="19">
        <v>5453.3875000000007</v>
      </c>
      <c r="F1654" s="19">
        <v>10906.775000000001</v>
      </c>
    </row>
    <row r="1655" spans="1:6" x14ac:dyDescent="0.25">
      <c r="A1655" s="12" t="s">
        <v>39864</v>
      </c>
      <c r="B1655" s="12" t="s">
        <v>36549</v>
      </c>
      <c r="C1655" s="13" t="s">
        <v>31481</v>
      </c>
      <c r="D1655" s="12">
        <v>1</v>
      </c>
      <c r="E1655" s="19">
        <v>10890.044000000002</v>
      </c>
      <c r="F1655" s="19">
        <v>10890.044000000002</v>
      </c>
    </row>
    <row r="1656" spans="1:6" x14ac:dyDescent="0.25">
      <c r="A1656" s="12" t="s">
        <v>37048</v>
      </c>
      <c r="B1656" s="12" t="s">
        <v>36540</v>
      </c>
      <c r="C1656" s="13" t="s">
        <v>31492</v>
      </c>
      <c r="D1656" s="12">
        <v>150</v>
      </c>
      <c r="E1656" s="19">
        <v>72.38000000000001</v>
      </c>
      <c r="F1656" s="19">
        <v>10857.000000000002</v>
      </c>
    </row>
    <row r="1657" spans="1:6" x14ac:dyDescent="0.25">
      <c r="A1657" s="12" t="s">
        <v>37529</v>
      </c>
      <c r="B1657" s="12" t="s">
        <v>36540</v>
      </c>
      <c r="C1657" s="13" t="s">
        <v>32299</v>
      </c>
      <c r="D1657" s="12">
        <v>50</v>
      </c>
      <c r="E1657" s="19">
        <v>217.10700000000003</v>
      </c>
      <c r="F1657" s="19">
        <v>10855.350000000002</v>
      </c>
    </row>
    <row r="1658" spans="1:6" x14ac:dyDescent="0.25">
      <c r="A1658" s="12" t="s">
        <v>36667</v>
      </c>
      <c r="B1658" s="12" t="s">
        <v>36540</v>
      </c>
      <c r="C1658" s="13" t="s">
        <v>31481</v>
      </c>
      <c r="D1658" s="12">
        <v>2</v>
      </c>
      <c r="E1658" s="19">
        <v>5401.5610000000006</v>
      </c>
      <c r="F1658" s="19">
        <v>10803.122000000001</v>
      </c>
    </row>
    <row r="1659" spans="1:6" x14ac:dyDescent="0.25">
      <c r="A1659" s="12" t="s">
        <v>39301</v>
      </c>
      <c r="B1659" s="12" t="s">
        <v>36549</v>
      </c>
      <c r="C1659" s="13" t="s">
        <v>31481</v>
      </c>
      <c r="D1659" s="12">
        <v>11</v>
      </c>
      <c r="E1659" s="19">
        <v>981.6110000000001</v>
      </c>
      <c r="F1659" s="19">
        <v>10797.721000000001</v>
      </c>
    </row>
    <row r="1660" spans="1:6" x14ac:dyDescent="0.25">
      <c r="A1660" s="12" t="s">
        <v>39032</v>
      </c>
      <c r="B1660" s="12" t="s">
        <v>36549</v>
      </c>
      <c r="C1660" s="13" t="s">
        <v>31481</v>
      </c>
      <c r="D1660" s="12">
        <v>2</v>
      </c>
      <c r="E1660" s="19">
        <v>5379.44</v>
      </c>
      <c r="F1660" s="19">
        <v>10758.88</v>
      </c>
    </row>
    <row r="1661" spans="1:6" x14ac:dyDescent="0.25">
      <c r="A1661" s="12" t="s">
        <v>39473</v>
      </c>
      <c r="B1661" s="12" t="s">
        <v>36549</v>
      </c>
      <c r="C1661" s="13" t="s">
        <v>31481</v>
      </c>
      <c r="D1661" s="12">
        <v>12</v>
      </c>
      <c r="E1661" s="19">
        <v>894.91508333333354</v>
      </c>
      <c r="F1661" s="19">
        <v>10738.981000000003</v>
      </c>
    </row>
    <row r="1662" spans="1:6" x14ac:dyDescent="0.25">
      <c r="A1662" s="12" t="s">
        <v>39591</v>
      </c>
      <c r="B1662" s="12" t="s">
        <v>36549</v>
      </c>
      <c r="C1662" s="13" t="s">
        <v>31481</v>
      </c>
      <c r="D1662" s="12">
        <v>1</v>
      </c>
      <c r="E1662" s="19">
        <v>10720.864000000001</v>
      </c>
      <c r="F1662" s="19">
        <v>10720.864000000001</v>
      </c>
    </row>
    <row r="1663" spans="1:6" x14ac:dyDescent="0.25">
      <c r="A1663" s="12" t="s">
        <v>37738</v>
      </c>
      <c r="B1663" s="12" t="s">
        <v>36723</v>
      </c>
      <c r="C1663" s="13" t="s">
        <v>31481</v>
      </c>
      <c r="D1663" s="12">
        <v>60</v>
      </c>
      <c r="E1663" s="19">
        <v>178.58500000000001</v>
      </c>
      <c r="F1663" s="19">
        <v>10715.1</v>
      </c>
    </row>
    <row r="1664" spans="1:6" x14ac:dyDescent="0.25">
      <c r="A1664" s="12" t="s">
        <v>39543</v>
      </c>
      <c r="B1664" s="12" t="s">
        <v>36549</v>
      </c>
      <c r="C1664" s="13" t="s">
        <v>31481</v>
      </c>
      <c r="D1664" s="12">
        <v>3</v>
      </c>
      <c r="E1664" s="19">
        <v>3568.4733333333343</v>
      </c>
      <c r="F1664" s="19">
        <v>10705.420000000002</v>
      </c>
    </row>
    <row r="1665" spans="1:6" x14ac:dyDescent="0.25">
      <c r="A1665" s="12" t="s">
        <v>36964</v>
      </c>
      <c r="B1665" s="12" t="s">
        <v>36546</v>
      </c>
      <c r="C1665" s="13" t="s">
        <v>31481</v>
      </c>
      <c r="D1665" s="12">
        <v>12</v>
      </c>
      <c r="E1665" s="19">
        <v>891.82500000000005</v>
      </c>
      <c r="F1665" s="19">
        <v>10701.900000000001</v>
      </c>
    </row>
    <row r="1666" spans="1:6" x14ac:dyDescent="0.25">
      <c r="A1666" s="12" t="s">
        <v>40126</v>
      </c>
      <c r="B1666" s="12" t="s">
        <v>37200</v>
      </c>
      <c r="C1666" s="13" t="s">
        <v>31492</v>
      </c>
      <c r="D1666" s="12">
        <v>104</v>
      </c>
      <c r="E1666" s="19">
        <v>102.74338461538463</v>
      </c>
      <c r="F1666" s="19">
        <v>10685.312000000002</v>
      </c>
    </row>
    <row r="1667" spans="1:6" x14ac:dyDescent="0.25">
      <c r="A1667" s="12" t="s">
        <v>37293</v>
      </c>
      <c r="B1667" s="12" t="s">
        <v>36540</v>
      </c>
      <c r="C1667" s="13" t="s">
        <v>31481</v>
      </c>
      <c r="D1667" s="12">
        <v>80</v>
      </c>
      <c r="E1667" s="19">
        <v>133.375</v>
      </c>
      <c r="F1667" s="19">
        <v>10670</v>
      </c>
    </row>
    <row r="1668" spans="1:6" x14ac:dyDescent="0.25">
      <c r="A1668" s="12" t="s">
        <v>36761</v>
      </c>
      <c r="B1668" s="12" t="s">
        <v>36597</v>
      </c>
      <c r="C1668" s="13" t="s">
        <v>31481</v>
      </c>
      <c r="D1668" s="12">
        <v>1</v>
      </c>
      <c r="E1668" s="19">
        <v>10665.853000000001</v>
      </c>
      <c r="F1668" s="19">
        <v>10665.853000000001</v>
      </c>
    </row>
    <row r="1669" spans="1:6" x14ac:dyDescent="0.25">
      <c r="A1669" s="12" t="s">
        <v>36760</v>
      </c>
      <c r="B1669" s="12" t="s">
        <v>36597</v>
      </c>
      <c r="C1669" s="13" t="s">
        <v>31481</v>
      </c>
      <c r="D1669" s="12">
        <v>1</v>
      </c>
      <c r="E1669" s="19">
        <v>10665.853000000001</v>
      </c>
      <c r="F1669" s="19">
        <v>10665.853000000001</v>
      </c>
    </row>
    <row r="1670" spans="1:6" x14ac:dyDescent="0.25">
      <c r="A1670" s="12" t="s">
        <v>36759</v>
      </c>
      <c r="B1670" s="12" t="s">
        <v>36597</v>
      </c>
      <c r="C1670" s="13" t="s">
        <v>31481</v>
      </c>
      <c r="D1670" s="12">
        <v>1</v>
      </c>
      <c r="E1670" s="19">
        <v>10665.853000000001</v>
      </c>
      <c r="F1670" s="19">
        <v>10665.853000000001</v>
      </c>
    </row>
    <row r="1671" spans="1:6" x14ac:dyDescent="0.25">
      <c r="A1671" s="12" t="s">
        <v>38060</v>
      </c>
      <c r="B1671" s="12" t="s">
        <v>36776</v>
      </c>
      <c r="C1671" s="13" t="s">
        <v>31481</v>
      </c>
      <c r="D1671" s="12">
        <v>300</v>
      </c>
      <c r="E1671" s="19">
        <v>35.508000000000003</v>
      </c>
      <c r="F1671" s="19">
        <v>10652.400000000001</v>
      </c>
    </row>
    <row r="1672" spans="1:6" x14ac:dyDescent="0.25">
      <c r="A1672" s="12" t="s">
        <v>37601</v>
      </c>
      <c r="B1672" s="12" t="s">
        <v>36540</v>
      </c>
      <c r="C1672" s="13" t="s">
        <v>31746</v>
      </c>
      <c r="D1672" s="12">
        <v>115</v>
      </c>
      <c r="E1672" s="19">
        <v>92.51</v>
      </c>
      <c r="F1672" s="19">
        <v>10638.650000000001</v>
      </c>
    </row>
    <row r="1673" spans="1:6" x14ac:dyDescent="0.25">
      <c r="A1673" s="12" t="s">
        <v>40028</v>
      </c>
      <c r="B1673" s="12" t="s">
        <v>36549</v>
      </c>
      <c r="C1673" s="13" t="s">
        <v>31481</v>
      </c>
      <c r="D1673" s="12">
        <v>1</v>
      </c>
      <c r="E1673" s="19">
        <v>10617.794000000002</v>
      </c>
      <c r="F1673" s="19">
        <v>10617.794000000002</v>
      </c>
    </row>
    <row r="1674" spans="1:6" x14ac:dyDescent="0.25">
      <c r="A1674" s="12" t="s">
        <v>36586</v>
      </c>
      <c r="B1674" s="12" t="s">
        <v>36546</v>
      </c>
      <c r="C1674" s="13" t="s">
        <v>31481</v>
      </c>
      <c r="D1674" s="12">
        <v>7</v>
      </c>
      <c r="E1674" s="19">
        <v>1516.3500000000001</v>
      </c>
      <c r="F1674" s="19">
        <v>10614.45</v>
      </c>
    </row>
    <row r="1675" spans="1:6" x14ac:dyDescent="0.25">
      <c r="A1675" s="12" t="s">
        <v>38932</v>
      </c>
      <c r="B1675" s="12" t="s">
        <v>36549</v>
      </c>
      <c r="C1675" s="13" t="s">
        <v>31481</v>
      </c>
      <c r="D1675" s="12">
        <v>1</v>
      </c>
      <c r="E1675" s="19">
        <v>10586.213000000002</v>
      </c>
      <c r="F1675" s="19">
        <v>10586.213000000002</v>
      </c>
    </row>
    <row r="1676" spans="1:6" x14ac:dyDescent="0.25">
      <c r="A1676" s="12" t="s">
        <v>38790</v>
      </c>
      <c r="B1676" s="12" t="s">
        <v>36549</v>
      </c>
      <c r="C1676" s="13" t="s">
        <v>31481</v>
      </c>
      <c r="D1676" s="12">
        <v>3</v>
      </c>
      <c r="E1676" s="19">
        <v>3522.4639999999999</v>
      </c>
      <c r="F1676" s="19">
        <v>10567.392</v>
      </c>
    </row>
    <row r="1677" spans="1:6" x14ac:dyDescent="0.25">
      <c r="A1677" s="12" t="s">
        <v>39468</v>
      </c>
      <c r="B1677" s="12" t="s">
        <v>36549</v>
      </c>
      <c r="C1677" s="13" t="s">
        <v>31481</v>
      </c>
      <c r="D1677" s="12">
        <v>1</v>
      </c>
      <c r="E1677" s="19">
        <v>10560</v>
      </c>
      <c r="F1677" s="19">
        <v>10560</v>
      </c>
    </row>
    <row r="1678" spans="1:6" x14ac:dyDescent="0.25">
      <c r="A1678" s="12" t="s">
        <v>37090</v>
      </c>
      <c r="B1678" s="12" t="s">
        <v>36540</v>
      </c>
      <c r="C1678" s="13" t="s">
        <v>31481</v>
      </c>
      <c r="D1678" s="12">
        <v>10</v>
      </c>
      <c r="E1678" s="19">
        <v>1056</v>
      </c>
      <c r="F1678" s="19">
        <v>10560</v>
      </c>
    </row>
    <row r="1679" spans="1:6" x14ac:dyDescent="0.25">
      <c r="A1679" s="12" t="s">
        <v>38003</v>
      </c>
      <c r="B1679" s="12" t="s">
        <v>36549</v>
      </c>
      <c r="C1679" s="13" t="s">
        <v>31481</v>
      </c>
      <c r="D1679" s="12">
        <v>3</v>
      </c>
      <c r="E1679" s="19">
        <v>3517.5800000000008</v>
      </c>
      <c r="F1679" s="19">
        <v>10552.740000000002</v>
      </c>
    </row>
    <row r="1680" spans="1:6" x14ac:dyDescent="0.25">
      <c r="A1680" s="12" t="s">
        <v>37899</v>
      </c>
      <c r="B1680" s="12" t="s">
        <v>36540</v>
      </c>
      <c r="C1680" s="13" t="s">
        <v>31481</v>
      </c>
      <c r="D1680" s="12">
        <v>15</v>
      </c>
      <c r="E1680" s="19">
        <v>701.25</v>
      </c>
      <c r="F1680" s="19">
        <v>10518.75</v>
      </c>
    </row>
    <row r="1681" spans="1:6" x14ac:dyDescent="0.25">
      <c r="A1681" s="12" t="s">
        <v>39961</v>
      </c>
      <c r="B1681" s="12" t="s">
        <v>36549</v>
      </c>
      <c r="C1681" s="13" t="s">
        <v>31481</v>
      </c>
      <c r="D1681" s="12">
        <v>4</v>
      </c>
      <c r="E1681" s="19">
        <v>2628.8130000000001</v>
      </c>
      <c r="F1681" s="19">
        <v>10515.252</v>
      </c>
    </row>
    <row r="1682" spans="1:6" x14ac:dyDescent="0.25">
      <c r="A1682" s="12" t="s">
        <v>38013</v>
      </c>
      <c r="B1682" s="12" t="s">
        <v>36549</v>
      </c>
      <c r="C1682" s="13" t="s">
        <v>31481</v>
      </c>
      <c r="D1682" s="12">
        <v>2</v>
      </c>
      <c r="E1682" s="19">
        <v>5243.6890000000003</v>
      </c>
      <c r="F1682" s="19">
        <v>10487.378000000001</v>
      </c>
    </row>
    <row r="1683" spans="1:6" x14ac:dyDescent="0.25">
      <c r="A1683" s="12" t="s">
        <v>38715</v>
      </c>
      <c r="B1683" s="12" t="s">
        <v>36540</v>
      </c>
      <c r="C1683" s="13" t="s">
        <v>31481</v>
      </c>
      <c r="D1683" s="12">
        <v>15</v>
      </c>
      <c r="E1683" s="19">
        <v>698.91799999999989</v>
      </c>
      <c r="F1683" s="19">
        <v>10483.769999999999</v>
      </c>
    </row>
    <row r="1684" spans="1:6" x14ac:dyDescent="0.25">
      <c r="A1684" s="12" t="s">
        <v>37974</v>
      </c>
      <c r="B1684" s="12" t="s">
        <v>36540</v>
      </c>
      <c r="C1684" s="13" t="s">
        <v>31481</v>
      </c>
      <c r="D1684" s="12">
        <v>140</v>
      </c>
      <c r="E1684" s="19">
        <v>74.844000000000008</v>
      </c>
      <c r="F1684" s="19">
        <v>10478.160000000002</v>
      </c>
    </row>
    <row r="1685" spans="1:6" x14ac:dyDescent="0.25">
      <c r="A1685" s="12" t="s">
        <v>37992</v>
      </c>
      <c r="B1685" s="12" t="s">
        <v>36549</v>
      </c>
      <c r="C1685" s="13" t="s">
        <v>33327</v>
      </c>
      <c r="D1685" s="12">
        <v>4</v>
      </c>
      <c r="E1685" s="19">
        <v>2616.9</v>
      </c>
      <c r="F1685" s="19">
        <v>10467.6</v>
      </c>
    </row>
    <row r="1686" spans="1:6" x14ac:dyDescent="0.25">
      <c r="A1686" s="12" t="s">
        <v>37800</v>
      </c>
      <c r="B1686" s="12" t="s">
        <v>36540</v>
      </c>
      <c r="C1686" s="13" t="s">
        <v>31746</v>
      </c>
      <c r="D1686" s="12">
        <v>400</v>
      </c>
      <c r="E1686" s="19">
        <v>26.158000000000005</v>
      </c>
      <c r="F1686" s="19">
        <v>10463.200000000003</v>
      </c>
    </row>
    <row r="1687" spans="1:6" x14ac:dyDescent="0.25">
      <c r="A1687" s="12" t="s">
        <v>38902</v>
      </c>
      <c r="B1687" s="12" t="s">
        <v>36549</v>
      </c>
      <c r="C1687" s="13" t="s">
        <v>31481</v>
      </c>
      <c r="D1687" s="12">
        <v>1</v>
      </c>
      <c r="E1687" s="19">
        <v>10440.671999999999</v>
      </c>
      <c r="F1687" s="19">
        <v>10440.671999999999</v>
      </c>
    </row>
    <row r="1688" spans="1:6" x14ac:dyDescent="0.25">
      <c r="A1688" s="12" t="s">
        <v>38902</v>
      </c>
      <c r="B1688" s="12" t="s">
        <v>36549</v>
      </c>
      <c r="C1688" s="13" t="s">
        <v>31481</v>
      </c>
      <c r="D1688" s="12">
        <v>1</v>
      </c>
      <c r="E1688" s="19">
        <v>10440.671999999999</v>
      </c>
      <c r="F1688" s="19">
        <v>10440.671999999999</v>
      </c>
    </row>
    <row r="1689" spans="1:6" x14ac:dyDescent="0.25">
      <c r="A1689" s="12" t="s">
        <v>37150</v>
      </c>
      <c r="B1689" s="12" t="s">
        <v>36549</v>
      </c>
      <c r="C1689" s="13" t="s">
        <v>31481</v>
      </c>
      <c r="D1689" s="12">
        <v>2</v>
      </c>
      <c r="E1689" s="19">
        <v>5218.5815000000002</v>
      </c>
      <c r="F1689" s="19">
        <v>10437.163</v>
      </c>
    </row>
    <row r="1690" spans="1:6" x14ac:dyDescent="0.25">
      <c r="A1690" s="12" t="s">
        <v>39825</v>
      </c>
      <c r="B1690" s="12" t="s">
        <v>36549</v>
      </c>
      <c r="C1690" s="13" t="s">
        <v>31481</v>
      </c>
      <c r="D1690" s="12">
        <v>2</v>
      </c>
      <c r="E1690" s="19">
        <v>5216.7335000000012</v>
      </c>
      <c r="F1690" s="19">
        <v>10433.467000000002</v>
      </c>
    </row>
    <row r="1691" spans="1:6" x14ac:dyDescent="0.25">
      <c r="A1691" s="12" t="s">
        <v>37408</v>
      </c>
      <c r="B1691" s="12" t="s">
        <v>36549</v>
      </c>
      <c r="C1691" s="13" t="s">
        <v>31481</v>
      </c>
      <c r="D1691" s="12">
        <v>6</v>
      </c>
      <c r="E1691" s="19">
        <v>1737.6920000000002</v>
      </c>
      <c r="F1691" s="19">
        <v>10426.152000000002</v>
      </c>
    </row>
    <row r="1692" spans="1:6" x14ac:dyDescent="0.25">
      <c r="A1692" s="12" t="s">
        <v>37925</v>
      </c>
      <c r="B1692" s="12" t="s">
        <v>36540</v>
      </c>
      <c r="C1692" s="13" t="s">
        <v>31481</v>
      </c>
      <c r="D1692" s="12">
        <v>17</v>
      </c>
      <c r="E1692" s="19">
        <v>612.74400000000003</v>
      </c>
      <c r="F1692" s="19">
        <v>10416.648000000001</v>
      </c>
    </row>
    <row r="1693" spans="1:6" x14ac:dyDescent="0.25">
      <c r="A1693" s="12" t="s">
        <v>36611</v>
      </c>
      <c r="B1693" s="12" t="s">
        <v>36540</v>
      </c>
      <c r="C1693" s="13" t="s">
        <v>31481</v>
      </c>
      <c r="D1693" s="12">
        <v>1</v>
      </c>
      <c r="E1693" s="19">
        <v>10395</v>
      </c>
      <c r="F1693" s="19">
        <v>10395</v>
      </c>
    </row>
    <row r="1694" spans="1:6" x14ac:dyDescent="0.25">
      <c r="A1694" s="12" t="s">
        <v>37336</v>
      </c>
      <c r="B1694" s="12" t="s">
        <v>36549</v>
      </c>
      <c r="C1694" s="13" t="s">
        <v>31492</v>
      </c>
      <c r="D1694" s="12">
        <v>50</v>
      </c>
      <c r="E1694" s="19">
        <v>207.39598000000001</v>
      </c>
      <c r="F1694" s="19">
        <v>10369.799000000001</v>
      </c>
    </row>
    <row r="1695" spans="1:6" x14ac:dyDescent="0.25">
      <c r="A1695" s="12" t="s">
        <v>37919</v>
      </c>
      <c r="B1695" s="12" t="s">
        <v>36549</v>
      </c>
      <c r="C1695" s="13" t="s">
        <v>31492</v>
      </c>
      <c r="D1695" s="12">
        <v>12</v>
      </c>
      <c r="E1695" s="19">
        <v>863.72</v>
      </c>
      <c r="F1695" s="19">
        <v>10364.64</v>
      </c>
    </row>
    <row r="1696" spans="1:6" x14ac:dyDescent="0.25">
      <c r="A1696" s="12" t="s">
        <v>37280</v>
      </c>
      <c r="B1696" s="12" t="s">
        <v>36776</v>
      </c>
      <c r="C1696" s="13" t="s">
        <v>31481</v>
      </c>
      <c r="D1696" s="12">
        <v>1</v>
      </c>
      <c r="E1696" s="19">
        <v>10364.255000000003</v>
      </c>
      <c r="F1696" s="19">
        <v>10364.255000000003</v>
      </c>
    </row>
    <row r="1697" spans="1:6" x14ac:dyDescent="0.25">
      <c r="A1697" s="12" t="s">
        <v>37280</v>
      </c>
      <c r="B1697" s="12" t="s">
        <v>36549</v>
      </c>
      <c r="C1697" s="13" t="s">
        <v>31481</v>
      </c>
      <c r="D1697" s="12">
        <v>1</v>
      </c>
      <c r="E1697" s="19">
        <v>10364.255000000003</v>
      </c>
      <c r="F1697" s="19">
        <v>10364.255000000003</v>
      </c>
    </row>
    <row r="1698" spans="1:6" x14ac:dyDescent="0.25">
      <c r="A1698" s="12" t="s">
        <v>39510</v>
      </c>
      <c r="B1698" s="12" t="s">
        <v>36549</v>
      </c>
      <c r="C1698" s="13" t="s">
        <v>31481</v>
      </c>
      <c r="D1698" s="12">
        <v>3</v>
      </c>
      <c r="E1698" s="19">
        <v>3446.7400000000002</v>
      </c>
      <c r="F1698" s="19">
        <v>10340.220000000001</v>
      </c>
    </row>
    <row r="1699" spans="1:6" x14ac:dyDescent="0.25">
      <c r="A1699" s="12" t="s">
        <v>37896</v>
      </c>
      <c r="B1699" s="12" t="s">
        <v>36540</v>
      </c>
      <c r="C1699" s="13" t="s">
        <v>31481</v>
      </c>
      <c r="D1699" s="12">
        <v>11</v>
      </c>
      <c r="E1699" s="19">
        <v>939.67500000000007</v>
      </c>
      <c r="F1699" s="19">
        <v>10336.425000000001</v>
      </c>
    </row>
    <row r="1700" spans="1:6" x14ac:dyDescent="0.25">
      <c r="A1700" s="12" t="s">
        <v>37223</v>
      </c>
      <c r="B1700" s="12" t="s">
        <v>36549</v>
      </c>
      <c r="C1700" s="13" t="s">
        <v>31481</v>
      </c>
      <c r="D1700" s="12">
        <v>50</v>
      </c>
      <c r="E1700" s="19">
        <v>206.55250000000001</v>
      </c>
      <c r="F1700" s="19">
        <v>10327.625</v>
      </c>
    </row>
    <row r="1701" spans="1:6" x14ac:dyDescent="0.25">
      <c r="A1701" s="12" t="s">
        <v>38092</v>
      </c>
      <c r="B1701" s="12" t="s">
        <v>36549</v>
      </c>
      <c r="C1701" s="13" t="s">
        <v>31481</v>
      </c>
      <c r="D1701" s="12">
        <v>10</v>
      </c>
      <c r="E1701" s="19">
        <v>1030.5239999999999</v>
      </c>
      <c r="F1701" s="19">
        <v>10305.239999999998</v>
      </c>
    </row>
    <row r="1702" spans="1:6" x14ac:dyDescent="0.25">
      <c r="A1702" s="12" t="s">
        <v>39909</v>
      </c>
      <c r="B1702" s="12" t="s">
        <v>36549</v>
      </c>
      <c r="C1702" s="13" t="s">
        <v>31481</v>
      </c>
      <c r="D1702" s="12">
        <v>1</v>
      </c>
      <c r="E1702" s="19">
        <v>10305.163</v>
      </c>
      <c r="F1702" s="19">
        <v>10305.163</v>
      </c>
    </row>
    <row r="1703" spans="1:6" x14ac:dyDescent="0.25">
      <c r="A1703" s="12" t="s">
        <v>40125</v>
      </c>
      <c r="B1703" s="12" t="s">
        <v>37200</v>
      </c>
      <c r="C1703" s="13" t="s">
        <v>31492</v>
      </c>
      <c r="D1703" s="12">
        <v>128</v>
      </c>
      <c r="E1703" s="19">
        <v>80.485968750000012</v>
      </c>
      <c r="F1703" s="19">
        <v>10302.204000000002</v>
      </c>
    </row>
    <row r="1704" spans="1:6" x14ac:dyDescent="0.25">
      <c r="A1704" s="12" t="s">
        <v>38689</v>
      </c>
      <c r="B1704" s="12" t="s">
        <v>36540</v>
      </c>
      <c r="C1704" s="13" t="s">
        <v>31481</v>
      </c>
      <c r="D1704" s="12">
        <v>2</v>
      </c>
      <c r="E1704" s="19">
        <v>5134.2719999999999</v>
      </c>
      <c r="F1704" s="19">
        <v>10268.544</v>
      </c>
    </row>
    <row r="1705" spans="1:6" x14ac:dyDescent="0.25">
      <c r="A1705" s="12" t="s">
        <v>39452</v>
      </c>
      <c r="B1705" s="12" t="s">
        <v>36549</v>
      </c>
      <c r="C1705" s="13" t="s">
        <v>31481</v>
      </c>
      <c r="D1705" s="12">
        <v>2</v>
      </c>
      <c r="E1705" s="19">
        <v>5128.2000000000007</v>
      </c>
      <c r="F1705" s="19">
        <v>10256.400000000001</v>
      </c>
    </row>
    <row r="1706" spans="1:6" x14ac:dyDescent="0.25">
      <c r="A1706" s="12" t="s">
        <v>37606</v>
      </c>
      <c r="B1706" s="12" t="s">
        <v>36723</v>
      </c>
      <c r="C1706" s="13" t="s">
        <v>31481</v>
      </c>
      <c r="D1706" s="12">
        <v>6</v>
      </c>
      <c r="E1706" s="19">
        <v>1708.894</v>
      </c>
      <c r="F1706" s="19">
        <v>10253.364</v>
      </c>
    </row>
    <row r="1707" spans="1:6" x14ac:dyDescent="0.25">
      <c r="A1707" s="12" t="s">
        <v>38937</v>
      </c>
      <c r="B1707" s="12" t="s">
        <v>36549</v>
      </c>
      <c r="C1707" s="13" t="s">
        <v>31481</v>
      </c>
      <c r="D1707" s="12">
        <v>2</v>
      </c>
      <c r="E1707" s="19">
        <v>5116.232</v>
      </c>
      <c r="F1707" s="19">
        <v>10232.464</v>
      </c>
    </row>
    <row r="1708" spans="1:6" x14ac:dyDescent="0.25">
      <c r="A1708" s="12" t="s">
        <v>36606</v>
      </c>
      <c r="B1708" s="12" t="s">
        <v>36546</v>
      </c>
      <c r="C1708" s="13" t="s">
        <v>31500</v>
      </c>
      <c r="D1708" s="12">
        <v>4</v>
      </c>
      <c r="E1708" s="19">
        <v>2554.6565000000001</v>
      </c>
      <c r="F1708" s="19">
        <v>10218.626</v>
      </c>
    </row>
    <row r="1709" spans="1:6" x14ac:dyDescent="0.25">
      <c r="A1709" s="12" t="s">
        <v>36615</v>
      </c>
      <c r="B1709" s="12" t="s">
        <v>36546</v>
      </c>
      <c r="C1709" s="13" t="s">
        <v>31500</v>
      </c>
      <c r="D1709" s="12">
        <v>39</v>
      </c>
      <c r="E1709" s="19">
        <v>261.52500000000003</v>
      </c>
      <c r="F1709" s="19">
        <v>10199.475000000002</v>
      </c>
    </row>
    <row r="1710" spans="1:6" x14ac:dyDescent="0.25">
      <c r="A1710" s="12" t="s">
        <v>37151</v>
      </c>
      <c r="B1710" s="12" t="s">
        <v>36540</v>
      </c>
      <c r="C1710" s="13" t="s">
        <v>31481</v>
      </c>
      <c r="D1710" s="12">
        <v>6</v>
      </c>
      <c r="E1710" s="19">
        <v>1699.5000000000002</v>
      </c>
      <c r="F1710" s="19">
        <v>10197.000000000002</v>
      </c>
    </row>
    <row r="1711" spans="1:6" x14ac:dyDescent="0.25">
      <c r="A1711" s="12" t="s">
        <v>37592</v>
      </c>
      <c r="B1711" s="12" t="s">
        <v>36549</v>
      </c>
      <c r="C1711" s="13" t="s">
        <v>31481</v>
      </c>
      <c r="D1711" s="12">
        <v>5</v>
      </c>
      <c r="E1711" s="19">
        <v>2032.9320000000002</v>
      </c>
      <c r="F1711" s="19">
        <v>10164.660000000002</v>
      </c>
    </row>
    <row r="1712" spans="1:6" x14ac:dyDescent="0.25">
      <c r="A1712" s="12" t="s">
        <v>39589</v>
      </c>
      <c r="B1712" s="12" t="s">
        <v>36549</v>
      </c>
      <c r="C1712" s="13" t="s">
        <v>31481</v>
      </c>
      <c r="D1712" s="12">
        <v>1</v>
      </c>
      <c r="E1712" s="19">
        <v>10130.296000000002</v>
      </c>
      <c r="F1712" s="19">
        <v>10130.296000000002</v>
      </c>
    </row>
    <row r="1713" spans="1:6" x14ac:dyDescent="0.25">
      <c r="A1713" s="12" t="s">
        <v>37056</v>
      </c>
      <c r="B1713" s="12" t="s">
        <v>36549</v>
      </c>
      <c r="C1713" s="13" t="s">
        <v>31481</v>
      </c>
      <c r="D1713" s="12">
        <v>30</v>
      </c>
      <c r="E1713" s="19">
        <v>337.48</v>
      </c>
      <c r="F1713" s="19">
        <v>10124.400000000001</v>
      </c>
    </row>
    <row r="1714" spans="1:6" x14ac:dyDescent="0.25">
      <c r="A1714" s="12" t="s">
        <v>39636</v>
      </c>
      <c r="B1714" s="12" t="s">
        <v>36549</v>
      </c>
      <c r="C1714" s="13" t="s">
        <v>31481</v>
      </c>
      <c r="D1714" s="12">
        <v>5</v>
      </c>
      <c r="E1714" s="19">
        <v>2024.0000000000002</v>
      </c>
      <c r="F1714" s="19">
        <v>10120.000000000002</v>
      </c>
    </row>
    <row r="1715" spans="1:6" x14ac:dyDescent="0.25">
      <c r="A1715" s="12" t="s">
        <v>38756</v>
      </c>
      <c r="B1715" s="12" t="s">
        <v>36540</v>
      </c>
      <c r="C1715" s="13" t="s">
        <v>31481</v>
      </c>
      <c r="D1715" s="12">
        <v>2</v>
      </c>
      <c r="E1715" s="19">
        <v>5053.9500000000007</v>
      </c>
      <c r="F1715" s="19">
        <v>10107.900000000001</v>
      </c>
    </row>
    <row r="1716" spans="1:6" x14ac:dyDescent="0.25">
      <c r="A1716" s="12" t="s">
        <v>36612</v>
      </c>
      <c r="B1716" s="12" t="s">
        <v>36549</v>
      </c>
      <c r="C1716" s="13" t="s">
        <v>31481</v>
      </c>
      <c r="D1716" s="12">
        <v>1</v>
      </c>
      <c r="E1716" s="19">
        <v>10105.326000000001</v>
      </c>
      <c r="F1716" s="19">
        <v>10105.326000000001</v>
      </c>
    </row>
    <row r="1717" spans="1:6" x14ac:dyDescent="0.25">
      <c r="A1717" s="12" t="s">
        <v>37900</v>
      </c>
      <c r="B1717" s="12" t="s">
        <v>36540</v>
      </c>
      <c r="C1717" s="13" t="s">
        <v>31481</v>
      </c>
      <c r="D1717" s="12">
        <v>12</v>
      </c>
      <c r="E1717" s="19">
        <v>841.50000000000011</v>
      </c>
      <c r="F1717" s="19">
        <v>10098.000000000002</v>
      </c>
    </row>
    <row r="1718" spans="1:6" x14ac:dyDescent="0.25">
      <c r="A1718" s="12" t="s">
        <v>37322</v>
      </c>
      <c r="B1718" s="12" t="s">
        <v>36540</v>
      </c>
      <c r="C1718" s="13" t="s">
        <v>31481</v>
      </c>
      <c r="D1718" s="12">
        <v>79</v>
      </c>
      <c r="E1718" s="19">
        <v>127.82</v>
      </c>
      <c r="F1718" s="19">
        <v>10097.779999999999</v>
      </c>
    </row>
    <row r="1719" spans="1:6" x14ac:dyDescent="0.25">
      <c r="A1719" s="12" t="s">
        <v>37127</v>
      </c>
      <c r="B1719" s="12" t="s">
        <v>36549</v>
      </c>
      <c r="C1719" s="13" t="s">
        <v>31481</v>
      </c>
      <c r="D1719" s="12">
        <v>8</v>
      </c>
      <c r="E1719" s="19">
        <v>1261.48</v>
      </c>
      <c r="F1719" s="19">
        <v>10091.84</v>
      </c>
    </row>
    <row r="1720" spans="1:6" x14ac:dyDescent="0.25">
      <c r="A1720" s="12" t="s">
        <v>38426</v>
      </c>
      <c r="B1720" s="12" t="s">
        <v>36549</v>
      </c>
      <c r="C1720" s="13" t="s">
        <v>31481</v>
      </c>
      <c r="D1720" s="12">
        <v>47</v>
      </c>
      <c r="E1720" s="19">
        <v>214.50000000000003</v>
      </c>
      <c r="F1720" s="19">
        <v>10081.500000000002</v>
      </c>
    </row>
    <row r="1721" spans="1:6" x14ac:dyDescent="0.25">
      <c r="A1721" s="12" t="s">
        <v>37278</v>
      </c>
      <c r="B1721" s="12" t="s">
        <v>36549</v>
      </c>
      <c r="C1721" s="13" t="s">
        <v>31481</v>
      </c>
      <c r="D1721" s="12">
        <v>4</v>
      </c>
      <c r="E1721" s="19">
        <v>2513.5</v>
      </c>
      <c r="F1721" s="19">
        <v>10054</v>
      </c>
    </row>
    <row r="1722" spans="1:6" x14ac:dyDescent="0.25">
      <c r="A1722" s="12" t="s">
        <v>38224</v>
      </c>
      <c r="B1722" s="12" t="s">
        <v>36540</v>
      </c>
      <c r="C1722" s="13" t="s">
        <v>31481</v>
      </c>
      <c r="D1722" s="12">
        <v>5</v>
      </c>
      <c r="E1722" s="19">
        <v>2009.7000000000003</v>
      </c>
      <c r="F1722" s="19">
        <v>10048.500000000002</v>
      </c>
    </row>
    <row r="1723" spans="1:6" x14ac:dyDescent="0.25">
      <c r="A1723" s="12" t="s">
        <v>38164</v>
      </c>
      <c r="B1723" s="12" t="s">
        <v>36549</v>
      </c>
      <c r="C1723" s="13" t="s">
        <v>31746</v>
      </c>
      <c r="D1723" s="12">
        <v>150</v>
      </c>
      <c r="E1723" s="19">
        <v>66.990000000000009</v>
      </c>
      <c r="F1723" s="19">
        <v>10048.500000000002</v>
      </c>
    </row>
    <row r="1724" spans="1:6" x14ac:dyDescent="0.25">
      <c r="A1724" s="12" t="s">
        <v>37854</v>
      </c>
      <c r="B1724" s="12" t="s">
        <v>36540</v>
      </c>
      <c r="C1724" s="13" t="s">
        <v>31481</v>
      </c>
      <c r="D1724" s="12">
        <v>12600</v>
      </c>
      <c r="E1724" s="19">
        <v>0.79749999999999999</v>
      </c>
      <c r="F1724" s="19">
        <v>10048.5</v>
      </c>
    </row>
    <row r="1725" spans="1:6" x14ac:dyDescent="0.25">
      <c r="A1725" s="12" t="s">
        <v>36704</v>
      </c>
      <c r="B1725" s="12" t="s">
        <v>36549</v>
      </c>
      <c r="C1725" s="13" t="s">
        <v>31481</v>
      </c>
      <c r="D1725" s="12">
        <v>1</v>
      </c>
      <c r="E1725" s="19">
        <v>10023.200000000001</v>
      </c>
      <c r="F1725" s="19">
        <v>10023.200000000001</v>
      </c>
    </row>
    <row r="1726" spans="1:6" x14ac:dyDescent="0.25">
      <c r="A1726" s="12" t="s">
        <v>38525</v>
      </c>
      <c r="B1726" s="12" t="s">
        <v>36549</v>
      </c>
      <c r="C1726" s="13" t="s">
        <v>31481</v>
      </c>
      <c r="D1726" s="12">
        <v>1</v>
      </c>
      <c r="E1726" s="19">
        <v>10014.312000000002</v>
      </c>
      <c r="F1726" s="19">
        <v>10014.312000000002</v>
      </c>
    </row>
    <row r="1727" spans="1:6" x14ac:dyDescent="0.25">
      <c r="A1727" s="12" t="s">
        <v>38355</v>
      </c>
      <c r="B1727" s="12" t="s">
        <v>36540</v>
      </c>
      <c r="C1727" s="13" t="s">
        <v>31481</v>
      </c>
      <c r="D1727" s="12">
        <v>2</v>
      </c>
      <c r="E1727" s="19">
        <v>5005.3300000000008</v>
      </c>
      <c r="F1727" s="19">
        <v>10010.660000000002</v>
      </c>
    </row>
    <row r="1728" spans="1:6" x14ac:dyDescent="0.25">
      <c r="A1728" s="12" t="s">
        <v>37989</v>
      </c>
      <c r="B1728" s="12" t="s">
        <v>36540</v>
      </c>
      <c r="C1728" s="13" t="s">
        <v>31492</v>
      </c>
      <c r="D1728" s="12">
        <v>5</v>
      </c>
      <c r="E1728" s="19">
        <v>1999.1179999999999</v>
      </c>
      <c r="F1728" s="19">
        <v>9995.59</v>
      </c>
    </row>
    <row r="1729" spans="1:6" x14ac:dyDescent="0.25">
      <c r="A1729" s="12" t="s">
        <v>39943</v>
      </c>
      <c r="B1729" s="12" t="s">
        <v>36549</v>
      </c>
      <c r="C1729" s="13" t="s">
        <v>31481</v>
      </c>
      <c r="D1729" s="12">
        <v>4</v>
      </c>
      <c r="E1729" s="19">
        <v>2498.3089999999997</v>
      </c>
      <c r="F1729" s="19">
        <v>9993.235999999999</v>
      </c>
    </row>
    <row r="1730" spans="1:6" x14ac:dyDescent="0.25">
      <c r="A1730" s="12" t="s">
        <v>38424</v>
      </c>
      <c r="B1730" s="12" t="s">
        <v>36549</v>
      </c>
      <c r="C1730" s="13" t="s">
        <v>31492</v>
      </c>
      <c r="D1730" s="12">
        <v>63</v>
      </c>
      <c r="E1730" s="19">
        <v>158.47455555555555</v>
      </c>
      <c r="F1730" s="19">
        <v>9983.896999999999</v>
      </c>
    </row>
    <row r="1731" spans="1:6" x14ac:dyDescent="0.25">
      <c r="A1731" s="12" t="s">
        <v>37302</v>
      </c>
      <c r="B1731" s="12" t="s">
        <v>36723</v>
      </c>
      <c r="C1731" s="13" t="s">
        <v>31492</v>
      </c>
      <c r="D1731" s="12">
        <v>15</v>
      </c>
      <c r="E1731" s="19">
        <v>664.40000000000009</v>
      </c>
      <c r="F1731" s="19">
        <v>9966.0000000000018</v>
      </c>
    </row>
    <row r="1732" spans="1:6" x14ac:dyDescent="0.25">
      <c r="A1732" s="12" t="s">
        <v>39041</v>
      </c>
      <c r="B1732" s="12" t="s">
        <v>36540</v>
      </c>
      <c r="C1732" s="13" t="s">
        <v>31481</v>
      </c>
      <c r="D1732" s="12">
        <v>2</v>
      </c>
      <c r="E1732" s="19">
        <v>4967.4789999999994</v>
      </c>
      <c r="F1732" s="19">
        <v>9934.9579999999987</v>
      </c>
    </row>
    <row r="1733" spans="1:6" x14ac:dyDescent="0.25">
      <c r="A1733" s="12" t="s">
        <v>37285</v>
      </c>
      <c r="B1733" s="12" t="s">
        <v>36540</v>
      </c>
      <c r="C1733" s="13" t="s">
        <v>31481</v>
      </c>
      <c r="D1733" s="12">
        <v>10</v>
      </c>
      <c r="E1733" s="19">
        <v>991.02300000000002</v>
      </c>
      <c r="F1733" s="19">
        <v>9910.23</v>
      </c>
    </row>
    <row r="1734" spans="1:6" x14ac:dyDescent="0.25">
      <c r="A1734" s="12" t="s">
        <v>39987</v>
      </c>
      <c r="B1734" s="12" t="s">
        <v>36549</v>
      </c>
      <c r="C1734" s="13" t="s">
        <v>31481</v>
      </c>
      <c r="D1734" s="12">
        <v>10</v>
      </c>
      <c r="E1734" s="19">
        <v>990.2981000000002</v>
      </c>
      <c r="F1734" s="19">
        <v>9902.9810000000016</v>
      </c>
    </row>
    <row r="1735" spans="1:6" x14ac:dyDescent="0.25">
      <c r="A1735" s="12" t="s">
        <v>37255</v>
      </c>
      <c r="B1735" s="12" t="s">
        <v>36540</v>
      </c>
      <c r="C1735" s="13" t="s">
        <v>31746</v>
      </c>
      <c r="D1735" s="12">
        <v>12</v>
      </c>
      <c r="E1735" s="19">
        <v>825.00000000000011</v>
      </c>
      <c r="F1735" s="19">
        <v>9900.0000000000018</v>
      </c>
    </row>
    <row r="1736" spans="1:6" x14ac:dyDescent="0.25">
      <c r="A1736" s="12" t="s">
        <v>37167</v>
      </c>
      <c r="B1736" s="12" t="s">
        <v>36776</v>
      </c>
      <c r="C1736" s="13" t="s">
        <v>31481</v>
      </c>
      <c r="D1736" s="12">
        <v>20</v>
      </c>
      <c r="E1736" s="19">
        <v>495.00000000000006</v>
      </c>
      <c r="F1736" s="19">
        <v>9900.0000000000018</v>
      </c>
    </row>
    <row r="1737" spans="1:6" x14ac:dyDescent="0.25">
      <c r="A1737" s="12" t="s">
        <v>36955</v>
      </c>
      <c r="B1737" s="12" t="s">
        <v>36549</v>
      </c>
      <c r="C1737" s="13" t="s">
        <v>31481</v>
      </c>
      <c r="D1737" s="12">
        <v>18</v>
      </c>
      <c r="E1737" s="19">
        <v>550</v>
      </c>
      <c r="F1737" s="19">
        <v>9900</v>
      </c>
    </row>
    <row r="1738" spans="1:6" x14ac:dyDescent="0.25">
      <c r="A1738" s="12" t="s">
        <v>38389</v>
      </c>
      <c r="B1738" s="12" t="s">
        <v>37521</v>
      </c>
      <c r="C1738" s="13" t="s">
        <v>33705</v>
      </c>
      <c r="D1738" s="12">
        <v>0.154</v>
      </c>
      <c r="E1738" s="19">
        <v>64228.78571428571</v>
      </c>
      <c r="F1738" s="19">
        <v>9891.2329999999984</v>
      </c>
    </row>
    <row r="1739" spans="1:6" x14ac:dyDescent="0.25">
      <c r="A1739" s="12" t="s">
        <v>37158</v>
      </c>
      <c r="B1739" s="12" t="s">
        <v>37157</v>
      </c>
      <c r="C1739" s="13" t="s">
        <v>31492</v>
      </c>
      <c r="D1739" s="12">
        <v>0.18</v>
      </c>
      <c r="E1739" s="19">
        <v>54912.000000000015</v>
      </c>
      <c r="F1739" s="19">
        <v>9884.1600000000017</v>
      </c>
    </row>
    <row r="1740" spans="1:6" x14ac:dyDescent="0.25">
      <c r="A1740" s="12" t="s">
        <v>37158</v>
      </c>
      <c r="B1740" s="12" t="s">
        <v>37157</v>
      </c>
      <c r="C1740" s="13" t="s">
        <v>31492</v>
      </c>
      <c r="D1740" s="12">
        <v>0.18</v>
      </c>
      <c r="E1740" s="19">
        <v>54912.000000000015</v>
      </c>
      <c r="F1740" s="19">
        <v>9884.1600000000017</v>
      </c>
    </row>
    <row r="1741" spans="1:6" x14ac:dyDescent="0.25">
      <c r="A1741" s="12" t="s">
        <v>38240</v>
      </c>
      <c r="B1741" s="12" t="s">
        <v>36597</v>
      </c>
      <c r="C1741" s="13" t="s">
        <v>31481</v>
      </c>
      <c r="D1741" s="12">
        <v>10</v>
      </c>
      <c r="E1741" s="19">
        <v>986.01800000000026</v>
      </c>
      <c r="F1741" s="19">
        <v>9860.1800000000021</v>
      </c>
    </row>
    <row r="1742" spans="1:6" x14ac:dyDescent="0.25">
      <c r="A1742" s="12" t="s">
        <v>38980</v>
      </c>
      <c r="B1742" s="12" t="s">
        <v>36549</v>
      </c>
      <c r="C1742" s="13" t="s">
        <v>31481</v>
      </c>
      <c r="D1742" s="12">
        <v>6</v>
      </c>
      <c r="E1742" s="19">
        <v>1642.1680000000003</v>
      </c>
      <c r="F1742" s="19">
        <v>9853.0080000000016</v>
      </c>
    </row>
    <row r="1743" spans="1:6" x14ac:dyDescent="0.25">
      <c r="A1743" s="12" t="s">
        <v>37647</v>
      </c>
      <c r="B1743" s="12" t="s">
        <v>36549</v>
      </c>
      <c r="C1743" s="13" t="s">
        <v>31481</v>
      </c>
      <c r="D1743" s="12">
        <v>20</v>
      </c>
      <c r="E1743" s="19">
        <v>491.95299999999992</v>
      </c>
      <c r="F1743" s="19">
        <v>9839.0599999999977</v>
      </c>
    </row>
    <row r="1744" spans="1:6" x14ac:dyDescent="0.25">
      <c r="A1744" s="12" t="s">
        <v>36714</v>
      </c>
      <c r="B1744" s="12" t="s">
        <v>36597</v>
      </c>
      <c r="C1744" s="13" t="s">
        <v>31481</v>
      </c>
      <c r="D1744" s="12">
        <v>2</v>
      </c>
      <c r="E1744" s="19">
        <v>4918.1000000000004</v>
      </c>
      <c r="F1744" s="19">
        <v>9836.2000000000007</v>
      </c>
    </row>
    <row r="1745" spans="1:6" x14ac:dyDescent="0.25">
      <c r="A1745" s="12" t="s">
        <v>37499</v>
      </c>
      <c r="B1745" s="12" t="s">
        <v>36540</v>
      </c>
      <c r="C1745" s="13" t="s">
        <v>31481</v>
      </c>
      <c r="D1745" s="12">
        <v>40</v>
      </c>
      <c r="E1745" s="19">
        <v>244.64000000000001</v>
      </c>
      <c r="F1745" s="19">
        <v>9785.6</v>
      </c>
    </row>
    <row r="1746" spans="1:6" x14ac:dyDescent="0.25">
      <c r="A1746" s="12" t="s">
        <v>40132</v>
      </c>
      <c r="B1746" s="12" t="s">
        <v>37200</v>
      </c>
      <c r="C1746" s="13" t="s">
        <v>31492</v>
      </c>
      <c r="D1746" s="12">
        <v>74</v>
      </c>
      <c r="E1746" s="19">
        <v>131.90650000000002</v>
      </c>
      <c r="F1746" s="19">
        <v>9761.0810000000019</v>
      </c>
    </row>
    <row r="1747" spans="1:6" x14ac:dyDescent="0.25">
      <c r="A1747" s="12" t="s">
        <v>38950</v>
      </c>
      <c r="B1747" s="12" t="s">
        <v>36549</v>
      </c>
      <c r="C1747" s="13" t="s">
        <v>31481</v>
      </c>
      <c r="D1747" s="12">
        <v>2</v>
      </c>
      <c r="E1747" s="19">
        <v>4871.5370000000003</v>
      </c>
      <c r="F1747" s="19">
        <v>9743.0740000000005</v>
      </c>
    </row>
    <row r="1748" spans="1:6" x14ac:dyDescent="0.25">
      <c r="A1748" s="12" t="s">
        <v>38554</v>
      </c>
      <c r="B1748" s="12" t="s">
        <v>36549</v>
      </c>
      <c r="C1748" s="13" t="s">
        <v>31481</v>
      </c>
      <c r="D1748" s="12">
        <v>10</v>
      </c>
      <c r="E1748" s="19">
        <v>973.50000000000011</v>
      </c>
      <c r="F1748" s="19">
        <v>9735.0000000000018</v>
      </c>
    </row>
    <row r="1749" spans="1:6" x14ac:dyDescent="0.25">
      <c r="A1749" s="12" t="s">
        <v>38553</v>
      </c>
      <c r="B1749" s="12" t="s">
        <v>36549</v>
      </c>
      <c r="C1749" s="13" t="s">
        <v>31481</v>
      </c>
      <c r="D1749" s="12">
        <v>10</v>
      </c>
      <c r="E1749" s="19">
        <v>973.50000000000011</v>
      </c>
      <c r="F1749" s="19">
        <v>9735.0000000000018</v>
      </c>
    </row>
    <row r="1750" spans="1:6" x14ac:dyDescent="0.25">
      <c r="A1750" s="12" t="s">
        <v>36598</v>
      </c>
      <c r="B1750" s="12" t="s">
        <v>36597</v>
      </c>
      <c r="C1750" s="13" t="s">
        <v>31481</v>
      </c>
      <c r="D1750" s="12">
        <v>3</v>
      </c>
      <c r="E1750" s="19">
        <v>3237.666666666667</v>
      </c>
      <c r="F1750" s="19">
        <v>9713</v>
      </c>
    </row>
    <row r="1751" spans="1:6" x14ac:dyDescent="0.25">
      <c r="A1751" s="12" t="s">
        <v>36687</v>
      </c>
      <c r="B1751" s="12" t="s">
        <v>36540</v>
      </c>
      <c r="C1751" s="13" t="s">
        <v>31481</v>
      </c>
      <c r="D1751" s="12">
        <v>65</v>
      </c>
      <c r="E1751" s="19">
        <v>149.31400000000002</v>
      </c>
      <c r="F1751" s="19">
        <v>9705.4100000000017</v>
      </c>
    </row>
    <row r="1752" spans="1:6" x14ac:dyDescent="0.25">
      <c r="A1752" s="12" t="s">
        <v>37511</v>
      </c>
      <c r="B1752" s="12" t="s">
        <v>36549</v>
      </c>
      <c r="C1752" s="13" t="s">
        <v>31492</v>
      </c>
      <c r="D1752" s="12">
        <v>15</v>
      </c>
      <c r="E1752" s="19">
        <v>646.80000000000007</v>
      </c>
      <c r="F1752" s="19">
        <v>9702.0000000000018</v>
      </c>
    </row>
    <row r="1753" spans="1:6" x14ac:dyDescent="0.25">
      <c r="A1753" s="12" t="s">
        <v>37301</v>
      </c>
      <c r="B1753" s="12" t="s">
        <v>36723</v>
      </c>
      <c r="C1753" s="13" t="s">
        <v>31492</v>
      </c>
      <c r="D1753" s="12">
        <v>15</v>
      </c>
      <c r="E1753" s="19">
        <v>646.80000000000007</v>
      </c>
      <c r="F1753" s="19">
        <v>9702.0000000000018</v>
      </c>
    </row>
    <row r="1754" spans="1:6" x14ac:dyDescent="0.25">
      <c r="A1754" s="12" t="s">
        <v>38136</v>
      </c>
      <c r="B1754" s="12" t="s">
        <v>36549</v>
      </c>
      <c r="C1754" s="13" t="s">
        <v>31481</v>
      </c>
      <c r="D1754" s="12">
        <v>1</v>
      </c>
      <c r="E1754" s="19">
        <v>9698.4030000000002</v>
      </c>
      <c r="F1754" s="19">
        <v>9698.4030000000002</v>
      </c>
    </row>
    <row r="1755" spans="1:6" x14ac:dyDescent="0.25">
      <c r="A1755" s="12" t="s">
        <v>40110</v>
      </c>
      <c r="B1755" s="12" t="s">
        <v>37245</v>
      </c>
      <c r="C1755" s="13" t="s">
        <v>31492</v>
      </c>
      <c r="D1755" s="12">
        <v>2</v>
      </c>
      <c r="E1755" s="19">
        <v>4847.3149999999996</v>
      </c>
      <c r="F1755" s="19">
        <v>9694.6299999999992</v>
      </c>
    </row>
    <row r="1756" spans="1:6" x14ac:dyDescent="0.25">
      <c r="A1756" s="12" t="s">
        <v>36754</v>
      </c>
      <c r="B1756" s="12" t="s">
        <v>36549</v>
      </c>
      <c r="C1756" s="13" t="s">
        <v>31481</v>
      </c>
      <c r="D1756" s="12">
        <v>1</v>
      </c>
      <c r="E1756" s="19">
        <v>9694.5530000000017</v>
      </c>
      <c r="F1756" s="19">
        <v>9694.5530000000017</v>
      </c>
    </row>
    <row r="1757" spans="1:6" x14ac:dyDescent="0.25">
      <c r="A1757" s="12" t="s">
        <v>36753</v>
      </c>
      <c r="B1757" s="12" t="s">
        <v>36549</v>
      </c>
      <c r="C1757" s="13" t="s">
        <v>31481</v>
      </c>
      <c r="D1757" s="12">
        <v>1</v>
      </c>
      <c r="E1757" s="19">
        <v>9694.5530000000017</v>
      </c>
      <c r="F1757" s="19">
        <v>9694.5530000000017</v>
      </c>
    </row>
    <row r="1758" spans="1:6" x14ac:dyDescent="0.25">
      <c r="A1758" s="12" t="s">
        <v>36752</v>
      </c>
      <c r="B1758" s="12" t="s">
        <v>36549</v>
      </c>
      <c r="C1758" s="13" t="s">
        <v>31481</v>
      </c>
      <c r="D1758" s="12">
        <v>1</v>
      </c>
      <c r="E1758" s="19">
        <v>9694.5530000000017</v>
      </c>
      <c r="F1758" s="19">
        <v>9694.5530000000017</v>
      </c>
    </row>
    <row r="1759" spans="1:6" x14ac:dyDescent="0.25">
      <c r="A1759" s="12" t="s">
        <v>36751</v>
      </c>
      <c r="B1759" s="12" t="s">
        <v>36549</v>
      </c>
      <c r="C1759" s="13" t="s">
        <v>31481</v>
      </c>
      <c r="D1759" s="12">
        <v>1</v>
      </c>
      <c r="E1759" s="19">
        <v>9694.5530000000017</v>
      </c>
      <c r="F1759" s="19">
        <v>9694.5530000000017</v>
      </c>
    </row>
    <row r="1760" spans="1:6" x14ac:dyDescent="0.25">
      <c r="A1760" s="12" t="s">
        <v>36750</v>
      </c>
      <c r="B1760" s="12" t="s">
        <v>36549</v>
      </c>
      <c r="C1760" s="13" t="s">
        <v>31481</v>
      </c>
      <c r="D1760" s="12">
        <v>1</v>
      </c>
      <c r="E1760" s="19">
        <v>9694.5530000000017</v>
      </c>
      <c r="F1760" s="19">
        <v>9694.5530000000017</v>
      </c>
    </row>
    <row r="1761" spans="1:6" x14ac:dyDescent="0.25">
      <c r="A1761" s="12" t="s">
        <v>36749</v>
      </c>
      <c r="B1761" s="12" t="s">
        <v>36549</v>
      </c>
      <c r="C1761" s="13" t="s">
        <v>31481</v>
      </c>
      <c r="D1761" s="12">
        <v>1</v>
      </c>
      <c r="E1761" s="19">
        <v>9694.5530000000017</v>
      </c>
      <c r="F1761" s="19">
        <v>9694.5530000000017</v>
      </c>
    </row>
    <row r="1762" spans="1:6" x14ac:dyDescent="0.25">
      <c r="A1762" s="12" t="s">
        <v>36748</v>
      </c>
      <c r="B1762" s="12" t="s">
        <v>36549</v>
      </c>
      <c r="C1762" s="13" t="s">
        <v>31481</v>
      </c>
      <c r="D1762" s="12">
        <v>1</v>
      </c>
      <c r="E1762" s="19">
        <v>9694.5530000000017</v>
      </c>
      <c r="F1762" s="19">
        <v>9694.5530000000017</v>
      </c>
    </row>
    <row r="1763" spans="1:6" x14ac:dyDescent="0.25">
      <c r="A1763" s="12" t="s">
        <v>36747</v>
      </c>
      <c r="B1763" s="12" t="s">
        <v>36549</v>
      </c>
      <c r="C1763" s="13" t="s">
        <v>31481</v>
      </c>
      <c r="D1763" s="12">
        <v>1</v>
      </c>
      <c r="E1763" s="19">
        <v>9694.5530000000017</v>
      </c>
      <c r="F1763" s="19">
        <v>9694.5530000000017</v>
      </c>
    </row>
    <row r="1764" spans="1:6" x14ac:dyDescent="0.25">
      <c r="A1764" s="12" t="s">
        <v>36746</v>
      </c>
      <c r="B1764" s="12" t="s">
        <v>36549</v>
      </c>
      <c r="C1764" s="13" t="s">
        <v>31481</v>
      </c>
      <c r="D1764" s="12">
        <v>1</v>
      </c>
      <c r="E1764" s="19">
        <v>9694.5530000000017</v>
      </c>
      <c r="F1764" s="19">
        <v>9694.5530000000017</v>
      </c>
    </row>
    <row r="1765" spans="1:6" x14ac:dyDescent="0.25">
      <c r="A1765" s="12" t="s">
        <v>36745</v>
      </c>
      <c r="B1765" s="12" t="s">
        <v>36549</v>
      </c>
      <c r="C1765" s="13" t="s">
        <v>31481</v>
      </c>
      <c r="D1765" s="12">
        <v>1</v>
      </c>
      <c r="E1765" s="19">
        <v>9694.5530000000017</v>
      </c>
      <c r="F1765" s="19">
        <v>9694.5530000000017</v>
      </c>
    </row>
    <row r="1766" spans="1:6" x14ac:dyDescent="0.25">
      <c r="A1766" s="12" t="s">
        <v>36744</v>
      </c>
      <c r="B1766" s="12" t="s">
        <v>36549</v>
      </c>
      <c r="C1766" s="13" t="s">
        <v>31481</v>
      </c>
      <c r="D1766" s="12">
        <v>1</v>
      </c>
      <c r="E1766" s="19">
        <v>9694.5530000000017</v>
      </c>
      <c r="F1766" s="19">
        <v>9694.5530000000017</v>
      </c>
    </row>
    <row r="1767" spans="1:6" x14ac:dyDescent="0.25">
      <c r="A1767" s="12" t="s">
        <v>36743</v>
      </c>
      <c r="B1767" s="12" t="s">
        <v>36549</v>
      </c>
      <c r="C1767" s="13" t="s">
        <v>31481</v>
      </c>
      <c r="D1767" s="12">
        <v>1</v>
      </c>
      <c r="E1767" s="19">
        <v>9694.5530000000017</v>
      </c>
      <c r="F1767" s="19">
        <v>9694.5530000000017</v>
      </c>
    </row>
    <row r="1768" spans="1:6" x14ac:dyDescent="0.25">
      <c r="A1768" s="12" t="s">
        <v>36742</v>
      </c>
      <c r="B1768" s="12" t="s">
        <v>36549</v>
      </c>
      <c r="C1768" s="13" t="s">
        <v>31481</v>
      </c>
      <c r="D1768" s="12">
        <v>1</v>
      </c>
      <c r="E1768" s="19">
        <v>9694.5530000000017</v>
      </c>
      <c r="F1768" s="19">
        <v>9694.5530000000017</v>
      </c>
    </row>
    <row r="1769" spans="1:6" x14ac:dyDescent="0.25">
      <c r="A1769" s="12" t="s">
        <v>36741</v>
      </c>
      <c r="B1769" s="12" t="s">
        <v>36549</v>
      </c>
      <c r="C1769" s="13" t="s">
        <v>31481</v>
      </c>
      <c r="D1769" s="12">
        <v>1</v>
      </c>
      <c r="E1769" s="19">
        <v>9694.5530000000017</v>
      </c>
      <c r="F1769" s="19">
        <v>9694.5530000000017</v>
      </c>
    </row>
    <row r="1770" spans="1:6" x14ac:dyDescent="0.25">
      <c r="A1770" s="12" t="s">
        <v>36740</v>
      </c>
      <c r="B1770" s="12" t="s">
        <v>36549</v>
      </c>
      <c r="C1770" s="13" t="s">
        <v>31481</v>
      </c>
      <c r="D1770" s="12">
        <v>1</v>
      </c>
      <c r="E1770" s="19">
        <v>9694.5530000000017</v>
      </c>
      <c r="F1770" s="19">
        <v>9694.5530000000017</v>
      </c>
    </row>
    <row r="1771" spans="1:6" x14ac:dyDescent="0.25">
      <c r="A1771" s="12" t="s">
        <v>36739</v>
      </c>
      <c r="B1771" s="12" t="s">
        <v>36549</v>
      </c>
      <c r="C1771" s="13" t="s">
        <v>31481</v>
      </c>
      <c r="D1771" s="12">
        <v>1</v>
      </c>
      <c r="E1771" s="19">
        <v>9694.5530000000017</v>
      </c>
      <c r="F1771" s="19">
        <v>9694.5530000000017</v>
      </c>
    </row>
    <row r="1772" spans="1:6" x14ac:dyDescent="0.25">
      <c r="A1772" s="12" t="s">
        <v>36738</v>
      </c>
      <c r="B1772" s="12" t="s">
        <v>36549</v>
      </c>
      <c r="C1772" s="13" t="s">
        <v>31481</v>
      </c>
      <c r="D1772" s="12">
        <v>1</v>
      </c>
      <c r="E1772" s="19">
        <v>9694.5530000000017</v>
      </c>
      <c r="F1772" s="19">
        <v>9694.5530000000017</v>
      </c>
    </row>
    <row r="1773" spans="1:6" x14ac:dyDescent="0.25">
      <c r="A1773" s="12" t="s">
        <v>36737</v>
      </c>
      <c r="B1773" s="12" t="s">
        <v>36549</v>
      </c>
      <c r="C1773" s="13" t="s">
        <v>31481</v>
      </c>
      <c r="D1773" s="12">
        <v>1</v>
      </c>
      <c r="E1773" s="19">
        <v>9694.5530000000017</v>
      </c>
      <c r="F1773" s="19">
        <v>9694.5530000000017</v>
      </c>
    </row>
    <row r="1774" spans="1:6" x14ac:dyDescent="0.25">
      <c r="A1774" s="12" t="s">
        <v>36736</v>
      </c>
      <c r="B1774" s="12" t="s">
        <v>36549</v>
      </c>
      <c r="C1774" s="13" t="s">
        <v>31481</v>
      </c>
      <c r="D1774" s="12">
        <v>1</v>
      </c>
      <c r="E1774" s="19">
        <v>9694.5530000000017</v>
      </c>
      <c r="F1774" s="19">
        <v>9694.5530000000017</v>
      </c>
    </row>
    <row r="1775" spans="1:6" x14ac:dyDescent="0.25">
      <c r="A1775" s="12" t="s">
        <v>36735</v>
      </c>
      <c r="B1775" s="12" t="s">
        <v>36549</v>
      </c>
      <c r="C1775" s="13" t="s">
        <v>31481</v>
      </c>
      <c r="D1775" s="12">
        <v>1</v>
      </c>
      <c r="E1775" s="19">
        <v>9694.5530000000017</v>
      </c>
      <c r="F1775" s="19">
        <v>9694.5530000000017</v>
      </c>
    </row>
    <row r="1776" spans="1:6" x14ac:dyDescent="0.25">
      <c r="A1776" s="12" t="s">
        <v>36734</v>
      </c>
      <c r="B1776" s="12" t="s">
        <v>36549</v>
      </c>
      <c r="C1776" s="13" t="s">
        <v>31481</v>
      </c>
      <c r="D1776" s="12">
        <v>1</v>
      </c>
      <c r="E1776" s="19">
        <v>9694.5530000000017</v>
      </c>
      <c r="F1776" s="19">
        <v>9694.5530000000017</v>
      </c>
    </row>
    <row r="1777" spans="1:6" x14ac:dyDescent="0.25">
      <c r="A1777" s="12" t="s">
        <v>36733</v>
      </c>
      <c r="B1777" s="12" t="s">
        <v>36549</v>
      </c>
      <c r="C1777" s="13" t="s">
        <v>31481</v>
      </c>
      <c r="D1777" s="12">
        <v>1</v>
      </c>
      <c r="E1777" s="19">
        <v>9694.5530000000017</v>
      </c>
      <c r="F1777" s="19">
        <v>9694.5530000000017</v>
      </c>
    </row>
    <row r="1778" spans="1:6" x14ac:dyDescent="0.25">
      <c r="A1778" s="12" t="s">
        <v>36732</v>
      </c>
      <c r="B1778" s="12" t="s">
        <v>36549</v>
      </c>
      <c r="C1778" s="13" t="s">
        <v>31481</v>
      </c>
      <c r="D1778" s="12">
        <v>1</v>
      </c>
      <c r="E1778" s="19">
        <v>9694.5530000000017</v>
      </c>
      <c r="F1778" s="19">
        <v>9694.5530000000017</v>
      </c>
    </row>
    <row r="1779" spans="1:6" x14ac:dyDescent="0.25">
      <c r="A1779" s="12" t="s">
        <v>37807</v>
      </c>
      <c r="B1779" s="12" t="s">
        <v>36549</v>
      </c>
      <c r="C1779" s="13" t="s">
        <v>31481</v>
      </c>
      <c r="D1779" s="12">
        <v>10</v>
      </c>
      <c r="E1779" s="19">
        <v>969.08900000000017</v>
      </c>
      <c r="F1779" s="19">
        <v>9690.8900000000012</v>
      </c>
    </row>
    <row r="1780" spans="1:6" x14ac:dyDescent="0.25">
      <c r="A1780" s="12" t="s">
        <v>37096</v>
      </c>
      <c r="B1780" s="12" t="s">
        <v>36540</v>
      </c>
      <c r="C1780" s="13" t="s">
        <v>31829</v>
      </c>
      <c r="D1780" s="12">
        <v>20</v>
      </c>
      <c r="E1780" s="19">
        <v>484.00000000000006</v>
      </c>
      <c r="F1780" s="19">
        <v>9680.0000000000018</v>
      </c>
    </row>
    <row r="1781" spans="1:6" x14ac:dyDescent="0.25">
      <c r="A1781" s="12" t="s">
        <v>36758</v>
      </c>
      <c r="B1781" s="12" t="s">
        <v>36597</v>
      </c>
      <c r="C1781" s="13" t="s">
        <v>31481</v>
      </c>
      <c r="D1781" s="12">
        <v>1</v>
      </c>
      <c r="E1781" s="19">
        <v>9673.6309999999994</v>
      </c>
      <c r="F1781" s="19">
        <v>9673.6309999999994</v>
      </c>
    </row>
    <row r="1782" spans="1:6" x14ac:dyDescent="0.25">
      <c r="A1782" s="12" t="s">
        <v>36757</v>
      </c>
      <c r="B1782" s="12" t="s">
        <v>36549</v>
      </c>
      <c r="C1782" s="13" t="s">
        <v>31481</v>
      </c>
      <c r="D1782" s="12">
        <v>1</v>
      </c>
      <c r="E1782" s="19">
        <v>9673.6309999999994</v>
      </c>
      <c r="F1782" s="19">
        <v>9673.6309999999994</v>
      </c>
    </row>
    <row r="1783" spans="1:6" x14ac:dyDescent="0.25">
      <c r="A1783" s="12" t="s">
        <v>36756</v>
      </c>
      <c r="B1783" s="12" t="s">
        <v>36549</v>
      </c>
      <c r="C1783" s="13" t="s">
        <v>31481</v>
      </c>
      <c r="D1783" s="12">
        <v>1</v>
      </c>
      <c r="E1783" s="19">
        <v>9673.6309999999994</v>
      </c>
      <c r="F1783" s="19">
        <v>9673.6309999999994</v>
      </c>
    </row>
    <row r="1784" spans="1:6" x14ac:dyDescent="0.25">
      <c r="A1784" s="12" t="s">
        <v>36841</v>
      </c>
      <c r="B1784" s="12" t="s">
        <v>36597</v>
      </c>
      <c r="C1784" s="13" t="s">
        <v>31481</v>
      </c>
      <c r="D1784" s="12">
        <v>3</v>
      </c>
      <c r="E1784" s="19">
        <v>3221.4819999999995</v>
      </c>
      <c r="F1784" s="19">
        <v>9664.4459999999981</v>
      </c>
    </row>
    <row r="1785" spans="1:6" x14ac:dyDescent="0.25">
      <c r="A1785" s="12" t="s">
        <v>40174</v>
      </c>
      <c r="B1785" s="12" t="s">
        <v>36540</v>
      </c>
      <c r="C1785" s="13" t="s">
        <v>31481</v>
      </c>
      <c r="D1785" s="12">
        <v>50</v>
      </c>
      <c r="E1785" s="19">
        <v>192.91030000000001</v>
      </c>
      <c r="F1785" s="19">
        <v>9645.5149999999994</v>
      </c>
    </row>
    <row r="1786" spans="1:6" x14ac:dyDescent="0.25">
      <c r="A1786" s="12" t="s">
        <v>36551</v>
      </c>
      <c r="B1786" s="12" t="s">
        <v>36540</v>
      </c>
      <c r="C1786" s="13" t="s">
        <v>31500</v>
      </c>
      <c r="D1786" s="12">
        <v>2</v>
      </c>
      <c r="E1786" s="19">
        <v>4821.4870000000001</v>
      </c>
      <c r="F1786" s="19">
        <v>9642.9740000000002</v>
      </c>
    </row>
    <row r="1787" spans="1:6" x14ac:dyDescent="0.25">
      <c r="A1787" s="12" t="s">
        <v>38569</v>
      </c>
      <c r="B1787" s="12" t="s">
        <v>36549</v>
      </c>
      <c r="C1787" s="13" t="s">
        <v>31481</v>
      </c>
      <c r="D1787" s="12">
        <v>5</v>
      </c>
      <c r="E1787" s="19">
        <v>1928.4870000000003</v>
      </c>
      <c r="F1787" s="19">
        <v>9642.4350000000013</v>
      </c>
    </row>
    <row r="1788" spans="1:6" x14ac:dyDescent="0.25">
      <c r="A1788" s="12" t="s">
        <v>37239</v>
      </c>
      <c r="B1788" s="12" t="s">
        <v>36983</v>
      </c>
      <c r="C1788" s="13" t="s">
        <v>31492</v>
      </c>
      <c r="D1788" s="12">
        <v>30</v>
      </c>
      <c r="E1788" s="19">
        <v>320.83296666666672</v>
      </c>
      <c r="F1788" s="19">
        <v>9624.9890000000014</v>
      </c>
    </row>
    <row r="1789" spans="1:6" x14ac:dyDescent="0.25">
      <c r="A1789" s="12" t="s">
        <v>37711</v>
      </c>
      <c r="B1789" s="12" t="s">
        <v>36549</v>
      </c>
      <c r="C1789" s="13" t="s">
        <v>31481</v>
      </c>
      <c r="D1789" s="12">
        <v>2</v>
      </c>
      <c r="E1789" s="19">
        <v>4811.7080000000005</v>
      </c>
      <c r="F1789" s="19">
        <v>9623.4160000000011</v>
      </c>
    </row>
    <row r="1790" spans="1:6" x14ac:dyDescent="0.25">
      <c r="A1790" s="12" t="s">
        <v>36731</v>
      </c>
      <c r="B1790" s="12" t="s">
        <v>36540</v>
      </c>
      <c r="C1790" s="13" t="s">
        <v>31481</v>
      </c>
      <c r="D1790" s="12">
        <v>5</v>
      </c>
      <c r="E1790" s="19">
        <v>1918.3229999999999</v>
      </c>
      <c r="F1790" s="19">
        <v>9591.6149999999998</v>
      </c>
    </row>
    <row r="1791" spans="1:6" x14ac:dyDescent="0.25">
      <c r="A1791" s="12" t="s">
        <v>38478</v>
      </c>
      <c r="B1791" s="12" t="s">
        <v>36776</v>
      </c>
      <c r="C1791" s="13" t="s">
        <v>31481</v>
      </c>
      <c r="D1791" s="12">
        <v>3</v>
      </c>
      <c r="E1791" s="19">
        <v>3190.0000000000005</v>
      </c>
      <c r="F1791" s="19">
        <v>9570.0000000000018</v>
      </c>
    </row>
    <row r="1792" spans="1:6" x14ac:dyDescent="0.25">
      <c r="A1792" s="12" t="s">
        <v>37043</v>
      </c>
      <c r="B1792" s="12" t="s">
        <v>36540</v>
      </c>
      <c r="C1792" s="13" t="s">
        <v>31492</v>
      </c>
      <c r="D1792" s="12">
        <v>125</v>
      </c>
      <c r="E1792" s="19">
        <v>76.541696000000002</v>
      </c>
      <c r="F1792" s="19">
        <v>9567.7119999999995</v>
      </c>
    </row>
    <row r="1793" spans="1:6" x14ac:dyDescent="0.25">
      <c r="A1793" s="12" t="s">
        <v>36951</v>
      </c>
      <c r="B1793" s="12" t="s">
        <v>36684</v>
      </c>
      <c r="C1793" s="13" t="s">
        <v>31481</v>
      </c>
      <c r="D1793" s="12">
        <v>2</v>
      </c>
      <c r="E1793" s="19">
        <v>4779.5</v>
      </c>
      <c r="F1793" s="19">
        <v>9559</v>
      </c>
    </row>
    <row r="1794" spans="1:6" x14ac:dyDescent="0.25">
      <c r="A1794" s="12" t="s">
        <v>38615</v>
      </c>
      <c r="B1794" s="12" t="s">
        <v>36549</v>
      </c>
      <c r="C1794" s="13" t="s">
        <v>31481</v>
      </c>
      <c r="D1794" s="12">
        <v>20</v>
      </c>
      <c r="E1794" s="19">
        <v>476.66300000000007</v>
      </c>
      <c r="F1794" s="19">
        <v>9533.260000000002</v>
      </c>
    </row>
    <row r="1795" spans="1:6" x14ac:dyDescent="0.25">
      <c r="A1795" s="12" t="s">
        <v>38962</v>
      </c>
      <c r="B1795" s="12" t="s">
        <v>36549</v>
      </c>
      <c r="C1795" s="13" t="s">
        <v>31481</v>
      </c>
      <c r="D1795" s="12">
        <v>1</v>
      </c>
      <c r="E1795" s="19">
        <v>9514.7250000000004</v>
      </c>
      <c r="F1795" s="19">
        <v>9514.7250000000004</v>
      </c>
    </row>
    <row r="1796" spans="1:6" x14ac:dyDescent="0.25">
      <c r="A1796" s="12" t="s">
        <v>38648</v>
      </c>
      <c r="B1796" s="12" t="s">
        <v>36549</v>
      </c>
      <c r="C1796" s="13" t="s">
        <v>31481</v>
      </c>
      <c r="D1796" s="12">
        <v>3</v>
      </c>
      <c r="E1796" s="19">
        <v>3165.9100000000003</v>
      </c>
      <c r="F1796" s="19">
        <v>9497.7300000000014</v>
      </c>
    </row>
    <row r="1797" spans="1:6" x14ac:dyDescent="0.25">
      <c r="A1797" s="12" t="s">
        <v>36635</v>
      </c>
      <c r="B1797" s="12" t="s">
        <v>36540</v>
      </c>
      <c r="C1797" s="13" t="s">
        <v>31481</v>
      </c>
      <c r="D1797" s="12">
        <v>87</v>
      </c>
      <c r="E1797" s="19">
        <v>108.9</v>
      </c>
      <c r="F1797" s="19">
        <v>9474.3000000000011</v>
      </c>
    </row>
    <row r="1798" spans="1:6" x14ac:dyDescent="0.25">
      <c r="A1798" s="12" t="s">
        <v>39255</v>
      </c>
      <c r="B1798" s="12" t="s">
        <v>36549</v>
      </c>
      <c r="C1798" s="13" t="s">
        <v>31481</v>
      </c>
      <c r="D1798" s="12">
        <v>1</v>
      </c>
      <c r="E1798" s="19">
        <v>9461.869999999999</v>
      </c>
      <c r="F1798" s="19">
        <v>9461.869999999999</v>
      </c>
    </row>
    <row r="1799" spans="1:6" x14ac:dyDescent="0.25">
      <c r="A1799" s="12" t="s">
        <v>36963</v>
      </c>
      <c r="B1799" s="12" t="s">
        <v>36599</v>
      </c>
      <c r="C1799" s="13" t="s">
        <v>31492</v>
      </c>
      <c r="D1799" s="12">
        <v>44</v>
      </c>
      <c r="E1799" s="19">
        <v>214.50000000000003</v>
      </c>
      <c r="F1799" s="19">
        <v>9438.0000000000018</v>
      </c>
    </row>
    <row r="1800" spans="1:6" x14ac:dyDescent="0.25">
      <c r="A1800" s="12" t="s">
        <v>37758</v>
      </c>
      <c r="B1800" s="12" t="s">
        <v>36549</v>
      </c>
      <c r="C1800" s="13" t="s">
        <v>31481</v>
      </c>
      <c r="D1800" s="12">
        <v>20</v>
      </c>
      <c r="E1800" s="19">
        <v>471.24</v>
      </c>
      <c r="F1800" s="19">
        <v>9424.7999999999993</v>
      </c>
    </row>
    <row r="1801" spans="1:6" x14ac:dyDescent="0.25">
      <c r="A1801" s="12" t="s">
        <v>39039</v>
      </c>
      <c r="B1801" s="12" t="s">
        <v>36540</v>
      </c>
      <c r="C1801" s="13" t="s">
        <v>31481</v>
      </c>
      <c r="D1801" s="12">
        <v>1</v>
      </c>
      <c r="E1801" s="19">
        <v>9414.5480000000007</v>
      </c>
      <c r="F1801" s="19">
        <v>9414.5480000000007</v>
      </c>
    </row>
    <row r="1802" spans="1:6" x14ac:dyDescent="0.25">
      <c r="A1802" s="12" t="s">
        <v>39842</v>
      </c>
      <c r="B1802" s="12" t="s">
        <v>36549</v>
      </c>
      <c r="C1802" s="13" t="s">
        <v>31481</v>
      </c>
      <c r="D1802" s="12">
        <v>2</v>
      </c>
      <c r="E1802" s="19">
        <v>4689.4320000000007</v>
      </c>
      <c r="F1802" s="19">
        <v>9378.8640000000014</v>
      </c>
    </row>
    <row r="1803" spans="1:6" x14ac:dyDescent="0.25">
      <c r="A1803" s="12" t="s">
        <v>37545</v>
      </c>
      <c r="B1803" s="12" t="s">
        <v>36549</v>
      </c>
      <c r="C1803" s="13" t="s">
        <v>31746</v>
      </c>
      <c r="D1803" s="12">
        <v>49</v>
      </c>
      <c r="E1803" s="19">
        <v>191.4</v>
      </c>
      <c r="F1803" s="19">
        <v>9378.6</v>
      </c>
    </row>
    <row r="1804" spans="1:6" x14ac:dyDescent="0.25">
      <c r="A1804" s="12" t="s">
        <v>38916</v>
      </c>
      <c r="B1804" s="12" t="s">
        <v>36549</v>
      </c>
      <c r="C1804" s="13" t="s">
        <v>31481</v>
      </c>
      <c r="D1804" s="12">
        <v>1</v>
      </c>
      <c r="E1804" s="19">
        <v>9366.4670000000006</v>
      </c>
      <c r="F1804" s="19">
        <v>9366.4670000000006</v>
      </c>
    </row>
    <row r="1805" spans="1:6" x14ac:dyDescent="0.25">
      <c r="A1805" s="12" t="s">
        <v>37983</v>
      </c>
      <c r="B1805" s="12" t="s">
        <v>36549</v>
      </c>
      <c r="C1805" s="13" t="s">
        <v>31481</v>
      </c>
      <c r="D1805" s="12">
        <v>40</v>
      </c>
      <c r="E1805" s="19">
        <v>234.05800000000005</v>
      </c>
      <c r="F1805" s="19">
        <v>9362.3200000000015</v>
      </c>
    </row>
    <row r="1806" spans="1:6" x14ac:dyDescent="0.25">
      <c r="A1806" s="12" t="s">
        <v>40018</v>
      </c>
      <c r="B1806" s="12" t="s">
        <v>36549</v>
      </c>
      <c r="C1806" s="13" t="s">
        <v>31481</v>
      </c>
      <c r="D1806" s="12">
        <v>54</v>
      </c>
      <c r="E1806" s="19">
        <v>173.25</v>
      </c>
      <c r="F1806" s="19">
        <v>9355.5</v>
      </c>
    </row>
    <row r="1807" spans="1:6" x14ac:dyDescent="0.25">
      <c r="A1807" s="12" t="s">
        <v>39142</v>
      </c>
      <c r="B1807" s="12" t="s">
        <v>36549</v>
      </c>
      <c r="C1807" s="13" t="s">
        <v>31481</v>
      </c>
      <c r="D1807" s="12">
        <v>54</v>
      </c>
      <c r="E1807" s="19">
        <v>173.25</v>
      </c>
      <c r="F1807" s="19">
        <v>9355.5</v>
      </c>
    </row>
    <row r="1808" spans="1:6" x14ac:dyDescent="0.25">
      <c r="A1808" s="12" t="s">
        <v>36591</v>
      </c>
      <c r="B1808" s="12" t="s">
        <v>36546</v>
      </c>
      <c r="C1808" s="13" t="s">
        <v>31481</v>
      </c>
      <c r="D1808" s="12">
        <v>17</v>
      </c>
      <c r="E1808" s="19">
        <v>550.27500000000009</v>
      </c>
      <c r="F1808" s="19">
        <v>9354.6750000000011</v>
      </c>
    </row>
    <row r="1809" spans="1:6" x14ac:dyDescent="0.25">
      <c r="A1809" s="12" t="s">
        <v>38802</v>
      </c>
      <c r="B1809" s="12" t="s">
        <v>36549</v>
      </c>
      <c r="C1809" s="13" t="s">
        <v>31481</v>
      </c>
      <c r="D1809" s="12">
        <v>4</v>
      </c>
      <c r="E1809" s="19">
        <v>2338.3360000000002</v>
      </c>
      <c r="F1809" s="19">
        <v>9353.344000000001</v>
      </c>
    </row>
    <row r="1810" spans="1:6" x14ac:dyDescent="0.25">
      <c r="A1810" s="12" t="s">
        <v>39031</v>
      </c>
      <c r="B1810" s="12" t="s">
        <v>36549</v>
      </c>
      <c r="C1810" s="13" t="s">
        <v>31481</v>
      </c>
      <c r="D1810" s="12">
        <v>1</v>
      </c>
      <c r="E1810" s="19">
        <v>9350.2199999999993</v>
      </c>
      <c r="F1810" s="19">
        <v>9350.2199999999993</v>
      </c>
    </row>
    <row r="1811" spans="1:6" x14ac:dyDescent="0.25">
      <c r="A1811" s="12" t="s">
        <v>39635</v>
      </c>
      <c r="B1811" s="12" t="s">
        <v>36549</v>
      </c>
      <c r="C1811" s="13" t="s">
        <v>31481</v>
      </c>
      <c r="D1811" s="12">
        <v>5</v>
      </c>
      <c r="E1811" s="19">
        <v>1870.0000000000002</v>
      </c>
      <c r="F1811" s="19">
        <v>9350.0000000000018</v>
      </c>
    </row>
    <row r="1812" spans="1:6" x14ac:dyDescent="0.25">
      <c r="A1812" s="12" t="s">
        <v>38051</v>
      </c>
      <c r="B1812" s="12" t="s">
        <v>36549</v>
      </c>
      <c r="C1812" s="13" t="s">
        <v>31492</v>
      </c>
      <c r="D1812" s="12">
        <v>42.32</v>
      </c>
      <c r="E1812" s="19">
        <v>220.90193761814746</v>
      </c>
      <c r="F1812" s="19">
        <v>9348.57</v>
      </c>
    </row>
    <row r="1813" spans="1:6" x14ac:dyDescent="0.25">
      <c r="A1813" s="12" t="s">
        <v>38822</v>
      </c>
      <c r="B1813" s="12" t="s">
        <v>36549</v>
      </c>
      <c r="C1813" s="13" t="s">
        <v>31481</v>
      </c>
      <c r="D1813" s="12">
        <v>2</v>
      </c>
      <c r="E1813" s="19">
        <v>4671.7000000000007</v>
      </c>
      <c r="F1813" s="19">
        <v>9343.4000000000015</v>
      </c>
    </row>
    <row r="1814" spans="1:6" x14ac:dyDescent="0.25">
      <c r="A1814" s="12" t="s">
        <v>37412</v>
      </c>
      <c r="B1814" s="12" t="s">
        <v>36549</v>
      </c>
      <c r="C1814" s="13" t="s">
        <v>31481</v>
      </c>
      <c r="D1814" s="12">
        <v>1</v>
      </c>
      <c r="E1814" s="19">
        <v>9341.5630000000001</v>
      </c>
      <c r="F1814" s="19">
        <v>9341.5630000000001</v>
      </c>
    </row>
    <row r="1815" spans="1:6" x14ac:dyDescent="0.25">
      <c r="A1815" s="12" t="s">
        <v>39622</v>
      </c>
      <c r="B1815" s="12" t="s">
        <v>36549</v>
      </c>
      <c r="C1815" s="13" t="s">
        <v>31481</v>
      </c>
      <c r="D1815" s="12">
        <v>1</v>
      </c>
      <c r="E1815" s="19">
        <v>9339.858000000002</v>
      </c>
      <c r="F1815" s="19">
        <v>9339.858000000002</v>
      </c>
    </row>
    <row r="1816" spans="1:6" x14ac:dyDescent="0.25">
      <c r="A1816" s="12" t="s">
        <v>37655</v>
      </c>
      <c r="B1816" s="12" t="s">
        <v>36549</v>
      </c>
      <c r="C1816" s="13" t="s">
        <v>31481</v>
      </c>
      <c r="D1816" s="12">
        <v>54</v>
      </c>
      <c r="E1816" s="19">
        <v>172.953</v>
      </c>
      <c r="F1816" s="19">
        <v>9339.4619999999995</v>
      </c>
    </row>
    <row r="1817" spans="1:6" x14ac:dyDescent="0.25">
      <c r="A1817" s="12" t="s">
        <v>38284</v>
      </c>
      <c r="B1817" s="12" t="s">
        <v>36540</v>
      </c>
      <c r="C1817" s="13" t="s">
        <v>31481</v>
      </c>
      <c r="D1817" s="12">
        <v>10</v>
      </c>
      <c r="E1817" s="19">
        <v>933.66899999999998</v>
      </c>
      <c r="F1817" s="19">
        <v>9336.69</v>
      </c>
    </row>
    <row r="1818" spans="1:6" x14ac:dyDescent="0.25">
      <c r="A1818" s="12" t="s">
        <v>39116</v>
      </c>
      <c r="B1818" s="12" t="s">
        <v>36549</v>
      </c>
      <c r="C1818" s="13" t="s">
        <v>31481</v>
      </c>
      <c r="D1818" s="12">
        <v>1</v>
      </c>
      <c r="E1818" s="19">
        <v>9329.8040000000019</v>
      </c>
      <c r="F1818" s="19">
        <v>9329.8040000000019</v>
      </c>
    </row>
    <row r="1819" spans="1:6" x14ac:dyDescent="0.25">
      <c r="A1819" s="12" t="s">
        <v>39619</v>
      </c>
      <c r="B1819" s="12" t="s">
        <v>36549</v>
      </c>
      <c r="C1819" s="13" t="s">
        <v>31481</v>
      </c>
      <c r="D1819" s="12">
        <v>1</v>
      </c>
      <c r="E1819" s="19">
        <v>9322.0380000000005</v>
      </c>
      <c r="F1819" s="19">
        <v>9322.0380000000005</v>
      </c>
    </row>
    <row r="1820" spans="1:6" x14ac:dyDescent="0.25">
      <c r="A1820" s="12" t="s">
        <v>39618</v>
      </c>
      <c r="B1820" s="12" t="s">
        <v>36549</v>
      </c>
      <c r="C1820" s="13" t="s">
        <v>31481</v>
      </c>
      <c r="D1820" s="12">
        <v>1</v>
      </c>
      <c r="E1820" s="19">
        <v>9322.0380000000005</v>
      </c>
      <c r="F1820" s="19">
        <v>9322.0380000000005</v>
      </c>
    </row>
    <row r="1821" spans="1:6" x14ac:dyDescent="0.25">
      <c r="A1821" s="12" t="s">
        <v>39617</v>
      </c>
      <c r="B1821" s="12" t="s">
        <v>36549</v>
      </c>
      <c r="C1821" s="13" t="s">
        <v>31481</v>
      </c>
      <c r="D1821" s="12">
        <v>1</v>
      </c>
      <c r="E1821" s="19">
        <v>9322.0380000000005</v>
      </c>
      <c r="F1821" s="19">
        <v>9322.0380000000005</v>
      </c>
    </row>
    <row r="1822" spans="1:6" x14ac:dyDescent="0.25">
      <c r="A1822" s="12" t="s">
        <v>39616</v>
      </c>
      <c r="B1822" s="12" t="s">
        <v>36549</v>
      </c>
      <c r="C1822" s="13" t="s">
        <v>31481</v>
      </c>
      <c r="D1822" s="12">
        <v>1</v>
      </c>
      <c r="E1822" s="19">
        <v>9322.0380000000005</v>
      </c>
      <c r="F1822" s="19">
        <v>9322.0380000000005</v>
      </c>
    </row>
    <row r="1823" spans="1:6" x14ac:dyDescent="0.25">
      <c r="A1823" s="12" t="s">
        <v>38399</v>
      </c>
      <c r="B1823" s="12" t="s">
        <v>36549</v>
      </c>
      <c r="C1823" s="13" t="s">
        <v>31481</v>
      </c>
      <c r="D1823" s="12">
        <v>20</v>
      </c>
      <c r="E1823" s="19">
        <v>466.10135000000002</v>
      </c>
      <c r="F1823" s="19">
        <v>9322.027</v>
      </c>
    </row>
    <row r="1824" spans="1:6" x14ac:dyDescent="0.25">
      <c r="A1824" s="12" t="s">
        <v>38792</v>
      </c>
      <c r="B1824" s="12" t="s">
        <v>36549</v>
      </c>
      <c r="C1824" s="13" t="s">
        <v>31481</v>
      </c>
      <c r="D1824" s="12">
        <v>1</v>
      </c>
      <c r="E1824" s="19">
        <v>9321.73</v>
      </c>
      <c r="F1824" s="19">
        <v>9321.73</v>
      </c>
    </row>
    <row r="1825" spans="1:6" x14ac:dyDescent="0.25">
      <c r="A1825" s="12" t="s">
        <v>37836</v>
      </c>
      <c r="B1825" s="12" t="s">
        <v>36549</v>
      </c>
      <c r="C1825" s="13" t="s">
        <v>31481</v>
      </c>
      <c r="D1825" s="12">
        <v>1</v>
      </c>
      <c r="E1825" s="19">
        <v>9312.6</v>
      </c>
      <c r="F1825" s="19">
        <v>9312.6</v>
      </c>
    </row>
    <row r="1826" spans="1:6" x14ac:dyDescent="0.25">
      <c r="A1826" s="12" t="s">
        <v>40065</v>
      </c>
      <c r="B1826" s="12" t="s">
        <v>36549</v>
      </c>
      <c r="C1826" s="13" t="s">
        <v>32299</v>
      </c>
      <c r="D1826" s="12">
        <v>171.5</v>
      </c>
      <c r="E1826" s="19">
        <v>54.252962099125362</v>
      </c>
      <c r="F1826" s="19">
        <v>9304.3829999999998</v>
      </c>
    </row>
    <row r="1827" spans="1:6" x14ac:dyDescent="0.25">
      <c r="A1827" s="12" t="s">
        <v>37061</v>
      </c>
      <c r="B1827" s="12" t="s">
        <v>36540</v>
      </c>
      <c r="C1827" s="13" t="s">
        <v>31481</v>
      </c>
      <c r="D1827" s="12">
        <v>119</v>
      </c>
      <c r="E1827" s="19">
        <v>78.124773109243705</v>
      </c>
      <c r="F1827" s="19">
        <v>9296.8480000000018</v>
      </c>
    </row>
    <row r="1828" spans="1:6" x14ac:dyDescent="0.25">
      <c r="A1828" s="12" t="s">
        <v>40177</v>
      </c>
      <c r="B1828" s="12" t="s">
        <v>36540</v>
      </c>
      <c r="C1828" s="13" t="s">
        <v>31481</v>
      </c>
      <c r="D1828" s="12">
        <v>875</v>
      </c>
      <c r="E1828" s="19">
        <v>10.604000000000001</v>
      </c>
      <c r="F1828" s="19">
        <v>9278.5</v>
      </c>
    </row>
    <row r="1829" spans="1:6" x14ac:dyDescent="0.25">
      <c r="A1829" s="12" t="s">
        <v>38197</v>
      </c>
      <c r="B1829" s="12" t="s">
        <v>36540</v>
      </c>
      <c r="C1829" s="13" t="s">
        <v>31829</v>
      </c>
      <c r="D1829" s="12">
        <v>2</v>
      </c>
      <c r="E1829" s="19">
        <v>4636.8300000000008</v>
      </c>
      <c r="F1829" s="19">
        <v>9273.6600000000017</v>
      </c>
    </row>
    <row r="1830" spans="1:6" x14ac:dyDescent="0.25">
      <c r="A1830" s="12" t="s">
        <v>39283</v>
      </c>
      <c r="B1830" s="12" t="s">
        <v>36684</v>
      </c>
      <c r="C1830" s="13" t="s">
        <v>31481</v>
      </c>
      <c r="D1830" s="12">
        <v>10</v>
      </c>
      <c r="E1830" s="19">
        <v>927.26480000000015</v>
      </c>
      <c r="F1830" s="19">
        <v>9272.648000000001</v>
      </c>
    </row>
    <row r="1831" spans="1:6" x14ac:dyDescent="0.25">
      <c r="A1831" s="12" t="s">
        <v>39310</v>
      </c>
      <c r="B1831" s="12" t="s">
        <v>36549</v>
      </c>
      <c r="C1831" s="13" t="s">
        <v>31481</v>
      </c>
      <c r="D1831" s="12">
        <v>20</v>
      </c>
      <c r="E1831" s="19">
        <v>463.62690000000003</v>
      </c>
      <c r="F1831" s="19">
        <v>9272.5380000000005</v>
      </c>
    </row>
    <row r="1832" spans="1:6" x14ac:dyDescent="0.25">
      <c r="A1832" s="12" t="s">
        <v>39063</v>
      </c>
      <c r="B1832" s="12" t="s">
        <v>36549</v>
      </c>
      <c r="C1832" s="13" t="s">
        <v>31481</v>
      </c>
      <c r="D1832" s="12">
        <v>1</v>
      </c>
      <c r="E1832" s="19">
        <v>9269.6670000000013</v>
      </c>
      <c r="F1832" s="19">
        <v>9269.6670000000013</v>
      </c>
    </row>
    <row r="1833" spans="1:6" x14ac:dyDescent="0.25">
      <c r="A1833" s="12" t="s">
        <v>38652</v>
      </c>
      <c r="B1833" s="12" t="s">
        <v>36549</v>
      </c>
      <c r="C1833" s="13" t="s">
        <v>31481</v>
      </c>
      <c r="D1833" s="12">
        <v>2</v>
      </c>
      <c r="E1833" s="19">
        <v>4628.25</v>
      </c>
      <c r="F1833" s="19">
        <v>9256.5</v>
      </c>
    </row>
    <row r="1834" spans="1:6" x14ac:dyDescent="0.25">
      <c r="A1834" s="12" t="s">
        <v>37500</v>
      </c>
      <c r="B1834" s="12" t="s">
        <v>36540</v>
      </c>
      <c r="C1834" s="13" t="s">
        <v>31481</v>
      </c>
      <c r="D1834" s="12">
        <v>18</v>
      </c>
      <c r="E1834" s="19">
        <v>514.25</v>
      </c>
      <c r="F1834" s="19">
        <v>9256.5</v>
      </c>
    </row>
    <row r="1835" spans="1:6" x14ac:dyDescent="0.25">
      <c r="A1835" s="12" t="s">
        <v>39778</v>
      </c>
      <c r="B1835" s="12" t="s">
        <v>36549</v>
      </c>
      <c r="C1835" s="13" t="s">
        <v>31481</v>
      </c>
      <c r="D1835" s="12">
        <v>1</v>
      </c>
      <c r="E1835" s="19">
        <v>9250.2520000000004</v>
      </c>
      <c r="F1835" s="19">
        <v>9250.2520000000004</v>
      </c>
    </row>
    <row r="1836" spans="1:6" x14ac:dyDescent="0.25">
      <c r="A1836" s="12" t="s">
        <v>37973</v>
      </c>
      <c r="B1836" s="12" t="s">
        <v>36540</v>
      </c>
      <c r="C1836" s="13" t="s">
        <v>31481</v>
      </c>
      <c r="D1836" s="12">
        <v>5</v>
      </c>
      <c r="E1836" s="19">
        <v>1848.0000000000002</v>
      </c>
      <c r="F1836" s="19">
        <v>9240.0000000000018</v>
      </c>
    </row>
    <row r="1837" spans="1:6" x14ac:dyDescent="0.25">
      <c r="A1837" s="12" t="s">
        <v>37540</v>
      </c>
      <c r="B1837" s="12" t="s">
        <v>36599</v>
      </c>
      <c r="C1837" s="13" t="s">
        <v>31481</v>
      </c>
      <c r="D1837" s="12">
        <v>2</v>
      </c>
      <c r="E1837" s="19">
        <v>4617.8</v>
      </c>
      <c r="F1837" s="19">
        <v>9235.6</v>
      </c>
    </row>
    <row r="1838" spans="1:6" x14ac:dyDescent="0.25">
      <c r="A1838" s="12" t="s">
        <v>37587</v>
      </c>
      <c r="B1838" s="12" t="s">
        <v>36549</v>
      </c>
      <c r="C1838" s="13" t="s">
        <v>31481</v>
      </c>
      <c r="D1838" s="12">
        <v>16</v>
      </c>
      <c r="E1838" s="19">
        <v>576.70799999999997</v>
      </c>
      <c r="F1838" s="19">
        <v>9227.3279999999995</v>
      </c>
    </row>
    <row r="1839" spans="1:6" x14ac:dyDescent="0.25">
      <c r="A1839" s="12" t="s">
        <v>37652</v>
      </c>
      <c r="B1839" s="12" t="s">
        <v>36549</v>
      </c>
      <c r="C1839" s="13" t="s">
        <v>31481</v>
      </c>
      <c r="D1839" s="12">
        <v>42</v>
      </c>
      <c r="E1839" s="19">
        <v>219.648</v>
      </c>
      <c r="F1839" s="19">
        <v>9225.2160000000003</v>
      </c>
    </row>
    <row r="1840" spans="1:6" x14ac:dyDescent="0.25">
      <c r="A1840" s="12" t="s">
        <v>39339</v>
      </c>
      <c r="B1840" s="12" t="s">
        <v>36549</v>
      </c>
      <c r="C1840" s="13" t="s">
        <v>31481</v>
      </c>
      <c r="D1840" s="12">
        <v>1</v>
      </c>
      <c r="E1840" s="19">
        <v>9218.4840000000022</v>
      </c>
      <c r="F1840" s="19">
        <v>9218.4840000000022</v>
      </c>
    </row>
    <row r="1841" spans="1:6" x14ac:dyDescent="0.25">
      <c r="A1841" s="12" t="s">
        <v>37397</v>
      </c>
      <c r="B1841" s="12" t="s">
        <v>36599</v>
      </c>
      <c r="C1841" s="13" t="s">
        <v>31492</v>
      </c>
      <c r="D1841" s="12">
        <v>5</v>
      </c>
      <c r="E1841" s="19">
        <v>1843.6440000000005</v>
      </c>
      <c r="F1841" s="19">
        <v>9218.220000000003</v>
      </c>
    </row>
    <row r="1842" spans="1:6" x14ac:dyDescent="0.25">
      <c r="A1842" s="12" t="s">
        <v>37342</v>
      </c>
      <c r="B1842" s="12" t="s">
        <v>36549</v>
      </c>
      <c r="C1842" s="13" t="s">
        <v>31481</v>
      </c>
      <c r="D1842" s="12">
        <v>5</v>
      </c>
      <c r="E1842" s="19">
        <v>1840.4738000000002</v>
      </c>
      <c r="F1842" s="19">
        <v>9202.3690000000006</v>
      </c>
    </row>
    <row r="1843" spans="1:6" x14ac:dyDescent="0.25">
      <c r="A1843" s="12" t="s">
        <v>38032</v>
      </c>
      <c r="B1843" s="12" t="s">
        <v>36540</v>
      </c>
      <c r="C1843" s="13" t="s">
        <v>31481</v>
      </c>
      <c r="D1843" s="12">
        <v>1</v>
      </c>
      <c r="E1843" s="19">
        <v>9183.7239999999983</v>
      </c>
      <c r="F1843" s="19">
        <v>9183.7239999999983</v>
      </c>
    </row>
    <row r="1844" spans="1:6" x14ac:dyDescent="0.25">
      <c r="A1844" s="12" t="s">
        <v>38989</v>
      </c>
      <c r="B1844" s="12" t="s">
        <v>36549</v>
      </c>
      <c r="C1844" s="13" t="s">
        <v>31481</v>
      </c>
      <c r="D1844" s="12">
        <v>10</v>
      </c>
      <c r="E1844" s="19">
        <v>916.8610000000001</v>
      </c>
      <c r="F1844" s="19">
        <v>9168.61</v>
      </c>
    </row>
    <row r="1845" spans="1:6" x14ac:dyDescent="0.25">
      <c r="A1845" s="12" t="s">
        <v>37324</v>
      </c>
      <c r="B1845" s="12" t="s">
        <v>36983</v>
      </c>
      <c r="C1845" s="13" t="s">
        <v>31746</v>
      </c>
      <c r="D1845" s="12">
        <v>100</v>
      </c>
      <c r="E1845" s="19">
        <v>91.685000000000002</v>
      </c>
      <c r="F1845" s="19">
        <v>9168.5</v>
      </c>
    </row>
    <row r="1846" spans="1:6" x14ac:dyDescent="0.25">
      <c r="A1846" s="12" t="s">
        <v>37919</v>
      </c>
      <c r="B1846" s="12" t="s">
        <v>36549</v>
      </c>
      <c r="C1846" s="13" t="s">
        <v>31492</v>
      </c>
      <c r="D1846" s="12">
        <v>10.6</v>
      </c>
      <c r="E1846" s="19">
        <v>863.72</v>
      </c>
      <c r="F1846" s="19">
        <v>9155.4320000000007</v>
      </c>
    </row>
    <row r="1847" spans="1:6" x14ac:dyDescent="0.25">
      <c r="A1847" s="12" t="s">
        <v>38687</v>
      </c>
      <c r="B1847" s="12" t="s">
        <v>36549</v>
      </c>
      <c r="C1847" s="13" t="s">
        <v>31481</v>
      </c>
      <c r="D1847" s="12">
        <v>1</v>
      </c>
      <c r="E1847" s="19">
        <v>9154.5740000000005</v>
      </c>
      <c r="F1847" s="19">
        <v>9154.5740000000005</v>
      </c>
    </row>
    <row r="1848" spans="1:6" x14ac:dyDescent="0.25">
      <c r="A1848" s="12" t="s">
        <v>36605</v>
      </c>
      <c r="B1848" s="12" t="s">
        <v>36540</v>
      </c>
      <c r="C1848" s="13" t="s">
        <v>31481</v>
      </c>
      <c r="D1848" s="12">
        <v>3</v>
      </c>
      <c r="E1848" s="19">
        <v>3047.0000000000005</v>
      </c>
      <c r="F1848" s="19">
        <v>9141.0000000000018</v>
      </c>
    </row>
    <row r="1849" spans="1:6" x14ac:dyDescent="0.25">
      <c r="A1849" s="12" t="s">
        <v>36668</v>
      </c>
      <c r="B1849" s="12" t="s">
        <v>36540</v>
      </c>
      <c r="C1849" s="13" t="s">
        <v>31481</v>
      </c>
      <c r="D1849" s="12">
        <v>1</v>
      </c>
      <c r="E1849" s="19">
        <v>9135.3240000000005</v>
      </c>
      <c r="F1849" s="19">
        <v>9135.3240000000005</v>
      </c>
    </row>
    <row r="1850" spans="1:6" x14ac:dyDescent="0.25">
      <c r="A1850" s="12" t="s">
        <v>36668</v>
      </c>
      <c r="B1850" s="12" t="s">
        <v>36540</v>
      </c>
      <c r="C1850" s="13" t="s">
        <v>31481</v>
      </c>
      <c r="D1850" s="12">
        <v>1</v>
      </c>
      <c r="E1850" s="19">
        <v>9135.3240000000005</v>
      </c>
      <c r="F1850" s="19">
        <v>9135.3240000000005</v>
      </c>
    </row>
    <row r="1851" spans="1:6" x14ac:dyDescent="0.25">
      <c r="A1851" s="12" t="s">
        <v>38878</v>
      </c>
      <c r="B1851" s="12" t="s">
        <v>36549</v>
      </c>
      <c r="C1851" s="13" t="s">
        <v>31481</v>
      </c>
      <c r="D1851" s="12">
        <v>15</v>
      </c>
      <c r="E1851" s="19">
        <v>608.93799999999999</v>
      </c>
      <c r="F1851" s="19">
        <v>9134.07</v>
      </c>
    </row>
    <row r="1852" spans="1:6" x14ac:dyDescent="0.25">
      <c r="A1852" s="12" t="s">
        <v>37561</v>
      </c>
      <c r="B1852" s="12" t="s">
        <v>36776</v>
      </c>
      <c r="C1852" s="13" t="s">
        <v>31481</v>
      </c>
      <c r="D1852" s="12">
        <v>1</v>
      </c>
      <c r="E1852" s="19">
        <v>9130</v>
      </c>
      <c r="F1852" s="19">
        <v>9130</v>
      </c>
    </row>
    <row r="1853" spans="1:6" x14ac:dyDescent="0.25">
      <c r="A1853" s="12" t="s">
        <v>39724</v>
      </c>
      <c r="B1853" s="12" t="s">
        <v>36549</v>
      </c>
      <c r="C1853" s="13" t="s">
        <v>31481</v>
      </c>
      <c r="D1853" s="12">
        <v>2</v>
      </c>
      <c r="E1853" s="19">
        <v>4561.2709999999997</v>
      </c>
      <c r="F1853" s="19">
        <v>9122.5419999999995</v>
      </c>
    </row>
    <row r="1854" spans="1:6" x14ac:dyDescent="0.25">
      <c r="A1854" s="12" t="s">
        <v>39723</v>
      </c>
      <c r="B1854" s="12" t="s">
        <v>36549</v>
      </c>
      <c r="C1854" s="13" t="s">
        <v>31481</v>
      </c>
      <c r="D1854" s="12">
        <v>2</v>
      </c>
      <c r="E1854" s="19">
        <v>4561.2709999999997</v>
      </c>
      <c r="F1854" s="19">
        <v>9122.5419999999995</v>
      </c>
    </row>
    <row r="1855" spans="1:6" x14ac:dyDescent="0.25">
      <c r="A1855" s="12" t="s">
        <v>36953</v>
      </c>
      <c r="B1855" s="12" t="s">
        <v>36684</v>
      </c>
      <c r="C1855" s="13" t="s">
        <v>31481</v>
      </c>
      <c r="D1855" s="12">
        <v>2</v>
      </c>
      <c r="E1855" s="19">
        <v>4559.5</v>
      </c>
      <c r="F1855" s="19">
        <v>9119</v>
      </c>
    </row>
    <row r="1856" spans="1:6" x14ac:dyDescent="0.25">
      <c r="A1856" s="12" t="s">
        <v>39900</v>
      </c>
      <c r="B1856" s="12" t="s">
        <v>36549</v>
      </c>
      <c r="C1856" s="13" t="s">
        <v>31481</v>
      </c>
      <c r="D1856" s="12">
        <v>1</v>
      </c>
      <c r="E1856" s="19">
        <v>9113.61</v>
      </c>
      <c r="F1856" s="19">
        <v>9113.61</v>
      </c>
    </row>
    <row r="1857" spans="1:6" x14ac:dyDescent="0.25">
      <c r="A1857" s="12" t="s">
        <v>40161</v>
      </c>
      <c r="B1857" s="12" t="s">
        <v>36795</v>
      </c>
      <c r="C1857" s="13" t="s">
        <v>31481</v>
      </c>
      <c r="D1857" s="12">
        <v>18</v>
      </c>
      <c r="E1857" s="19">
        <v>505.08699999999999</v>
      </c>
      <c r="F1857" s="19">
        <v>9091.5659999999989</v>
      </c>
    </row>
    <row r="1858" spans="1:6" x14ac:dyDescent="0.25">
      <c r="A1858" s="12" t="s">
        <v>39905</v>
      </c>
      <c r="B1858" s="12" t="s">
        <v>36549</v>
      </c>
      <c r="C1858" s="13" t="s">
        <v>31481</v>
      </c>
      <c r="D1858" s="12">
        <v>3</v>
      </c>
      <c r="E1858" s="19">
        <v>3026.5766666666673</v>
      </c>
      <c r="F1858" s="19">
        <v>9079.7300000000014</v>
      </c>
    </row>
    <row r="1859" spans="1:6" x14ac:dyDescent="0.25">
      <c r="A1859" s="12" t="s">
        <v>39521</v>
      </c>
      <c r="B1859" s="12" t="s">
        <v>36549</v>
      </c>
      <c r="C1859" s="13" t="s">
        <v>31481</v>
      </c>
      <c r="D1859" s="12">
        <v>1</v>
      </c>
      <c r="E1859" s="19">
        <v>9060.7219999999998</v>
      </c>
      <c r="F1859" s="19">
        <v>9060.7219999999998</v>
      </c>
    </row>
    <row r="1860" spans="1:6" x14ac:dyDescent="0.25">
      <c r="A1860" s="12" t="s">
        <v>37553</v>
      </c>
      <c r="B1860" s="12" t="s">
        <v>36549</v>
      </c>
      <c r="C1860" s="13" t="s">
        <v>31481</v>
      </c>
      <c r="D1860" s="12">
        <v>10</v>
      </c>
      <c r="E1860" s="19">
        <v>904.51900000000001</v>
      </c>
      <c r="F1860" s="19">
        <v>9045.19</v>
      </c>
    </row>
    <row r="1861" spans="1:6" x14ac:dyDescent="0.25">
      <c r="A1861" s="12" t="s">
        <v>39242</v>
      </c>
      <c r="B1861" s="12" t="s">
        <v>36549</v>
      </c>
      <c r="C1861" s="13" t="s">
        <v>31481</v>
      </c>
      <c r="D1861" s="12">
        <v>2</v>
      </c>
      <c r="E1861" s="19">
        <v>4512.6400000000012</v>
      </c>
      <c r="F1861" s="19">
        <v>9025.2800000000025</v>
      </c>
    </row>
    <row r="1862" spans="1:6" x14ac:dyDescent="0.25">
      <c r="A1862" s="12" t="s">
        <v>39772</v>
      </c>
      <c r="B1862" s="12" t="s">
        <v>36549</v>
      </c>
      <c r="C1862" s="13" t="s">
        <v>31481</v>
      </c>
      <c r="D1862" s="12">
        <v>1</v>
      </c>
      <c r="E1862" s="19">
        <v>9020</v>
      </c>
      <c r="F1862" s="19">
        <v>9020</v>
      </c>
    </row>
    <row r="1863" spans="1:6" x14ac:dyDescent="0.25">
      <c r="A1863" s="12" t="s">
        <v>34914</v>
      </c>
      <c r="B1863" s="12" t="s">
        <v>36540</v>
      </c>
      <c r="C1863" s="13" t="s">
        <v>31746</v>
      </c>
      <c r="D1863" s="12">
        <v>200</v>
      </c>
      <c r="E1863" s="19">
        <v>45.1</v>
      </c>
      <c r="F1863" s="19">
        <v>9020</v>
      </c>
    </row>
    <row r="1864" spans="1:6" x14ac:dyDescent="0.25">
      <c r="A1864" s="12" t="s">
        <v>36651</v>
      </c>
      <c r="B1864" s="12" t="s">
        <v>36540</v>
      </c>
      <c r="C1864" s="13" t="s">
        <v>31481</v>
      </c>
      <c r="D1864" s="12">
        <v>2</v>
      </c>
      <c r="E1864" s="19">
        <v>4510</v>
      </c>
      <c r="F1864" s="19">
        <v>9020</v>
      </c>
    </row>
    <row r="1865" spans="1:6" x14ac:dyDescent="0.25">
      <c r="A1865" s="12" t="s">
        <v>39792</v>
      </c>
      <c r="B1865" s="12" t="s">
        <v>36549</v>
      </c>
      <c r="C1865" s="13" t="s">
        <v>31481</v>
      </c>
      <c r="D1865" s="12">
        <v>1</v>
      </c>
      <c r="E1865" s="19">
        <v>9014.5</v>
      </c>
      <c r="F1865" s="19">
        <v>9014.5</v>
      </c>
    </row>
    <row r="1866" spans="1:6" x14ac:dyDescent="0.25">
      <c r="A1866" s="12" t="s">
        <v>38792</v>
      </c>
      <c r="B1866" s="12" t="s">
        <v>36549</v>
      </c>
      <c r="C1866" s="13" t="s">
        <v>31481</v>
      </c>
      <c r="D1866" s="12">
        <v>1</v>
      </c>
      <c r="E1866" s="19">
        <v>8988.7710000000006</v>
      </c>
      <c r="F1866" s="19">
        <v>8988.7710000000006</v>
      </c>
    </row>
    <row r="1867" spans="1:6" x14ac:dyDescent="0.25">
      <c r="A1867" s="12" t="s">
        <v>36829</v>
      </c>
      <c r="B1867" s="12" t="s">
        <v>36546</v>
      </c>
      <c r="C1867" s="13" t="s">
        <v>31481</v>
      </c>
      <c r="D1867" s="12">
        <v>3</v>
      </c>
      <c r="E1867" s="19">
        <v>2995.6520000000005</v>
      </c>
      <c r="F1867" s="19">
        <v>8986.9560000000019</v>
      </c>
    </row>
    <row r="1868" spans="1:6" x14ac:dyDescent="0.25">
      <c r="A1868" s="12" t="s">
        <v>38417</v>
      </c>
      <c r="B1868" s="12" t="s">
        <v>36549</v>
      </c>
      <c r="C1868" s="13" t="s">
        <v>31481</v>
      </c>
      <c r="D1868" s="12">
        <v>9</v>
      </c>
      <c r="E1868" s="19">
        <v>997.4580000000002</v>
      </c>
      <c r="F1868" s="19">
        <v>8977.1220000000012</v>
      </c>
    </row>
    <row r="1869" spans="1:6" x14ac:dyDescent="0.25">
      <c r="A1869" s="12" t="s">
        <v>38759</v>
      </c>
      <c r="B1869" s="12" t="s">
        <v>36549</v>
      </c>
      <c r="C1869" s="13" t="s">
        <v>31481</v>
      </c>
      <c r="D1869" s="12">
        <v>15</v>
      </c>
      <c r="E1869" s="19">
        <v>595.19900000000007</v>
      </c>
      <c r="F1869" s="19">
        <v>8927.9850000000006</v>
      </c>
    </row>
    <row r="1870" spans="1:6" x14ac:dyDescent="0.25">
      <c r="A1870" s="12" t="s">
        <v>37425</v>
      </c>
      <c r="B1870" s="12" t="s">
        <v>36540</v>
      </c>
      <c r="C1870" s="13" t="s">
        <v>31481</v>
      </c>
      <c r="D1870" s="12">
        <v>20</v>
      </c>
      <c r="E1870" s="19">
        <v>445.50000000000006</v>
      </c>
      <c r="F1870" s="19">
        <v>8910.0000000000018</v>
      </c>
    </row>
    <row r="1871" spans="1:6" x14ac:dyDescent="0.25">
      <c r="A1871" s="12" t="s">
        <v>36566</v>
      </c>
      <c r="B1871" s="12" t="s">
        <v>36540</v>
      </c>
      <c r="C1871" s="13" t="s">
        <v>31500</v>
      </c>
      <c r="D1871" s="12">
        <v>300</v>
      </c>
      <c r="E1871" s="19">
        <v>29.700000000000003</v>
      </c>
      <c r="F1871" s="19">
        <v>8910</v>
      </c>
    </row>
    <row r="1872" spans="1:6" x14ac:dyDescent="0.25">
      <c r="A1872" s="12" t="s">
        <v>36615</v>
      </c>
      <c r="B1872" s="12" t="s">
        <v>36546</v>
      </c>
      <c r="C1872" s="13" t="s">
        <v>31500</v>
      </c>
      <c r="D1872" s="12">
        <v>38</v>
      </c>
      <c r="E1872" s="19">
        <v>234.29999999999998</v>
      </c>
      <c r="F1872" s="19">
        <v>8903.4</v>
      </c>
    </row>
    <row r="1873" spans="1:6" x14ac:dyDescent="0.25">
      <c r="A1873" s="12" t="s">
        <v>36573</v>
      </c>
      <c r="B1873" s="12" t="s">
        <v>36546</v>
      </c>
      <c r="C1873" s="13" t="s">
        <v>31481</v>
      </c>
      <c r="D1873" s="12">
        <v>109</v>
      </c>
      <c r="E1873" s="19">
        <v>81.674999999999997</v>
      </c>
      <c r="F1873" s="19">
        <v>8902.5749999999989</v>
      </c>
    </row>
    <row r="1874" spans="1:6" x14ac:dyDescent="0.25">
      <c r="A1874" s="12" t="s">
        <v>37060</v>
      </c>
      <c r="B1874" s="12" t="s">
        <v>37035</v>
      </c>
      <c r="C1874" s="13" t="s">
        <v>33604</v>
      </c>
      <c r="D1874" s="12">
        <v>1.7</v>
      </c>
      <c r="E1874" s="19">
        <v>5223.6994117647073</v>
      </c>
      <c r="F1874" s="19">
        <v>8880.2890000000025</v>
      </c>
    </row>
    <row r="1875" spans="1:6" x14ac:dyDescent="0.25">
      <c r="A1875" s="12" t="s">
        <v>39779</v>
      </c>
      <c r="B1875" s="12" t="s">
        <v>36549</v>
      </c>
      <c r="C1875" s="13" t="s">
        <v>31481</v>
      </c>
      <c r="D1875" s="12">
        <v>1</v>
      </c>
      <c r="E1875" s="19">
        <v>8874.5800000000017</v>
      </c>
      <c r="F1875" s="19">
        <v>8874.5800000000017</v>
      </c>
    </row>
    <row r="1876" spans="1:6" x14ac:dyDescent="0.25">
      <c r="A1876" s="12" t="s">
        <v>36962</v>
      </c>
      <c r="B1876" s="12" t="s">
        <v>36599</v>
      </c>
      <c r="C1876" s="13" t="s">
        <v>31492</v>
      </c>
      <c r="D1876" s="12">
        <v>41</v>
      </c>
      <c r="E1876" s="19">
        <v>216.33324390243905</v>
      </c>
      <c r="F1876" s="19">
        <v>8869.6630000000005</v>
      </c>
    </row>
    <row r="1877" spans="1:6" x14ac:dyDescent="0.25">
      <c r="A1877" s="12" t="s">
        <v>36545</v>
      </c>
      <c r="B1877" s="12" t="s">
        <v>36546</v>
      </c>
      <c r="C1877" s="13" t="s">
        <v>31481</v>
      </c>
      <c r="D1877" s="12">
        <v>7</v>
      </c>
      <c r="E1877" s="19">
        <v>1264.5930000000001</v>
      </c>
      <c r="F1877" s="19">
        <v>8852.1509999999998</v>
      </c>
    </row>
    <row r="1878" spans="1:6" x14ac:dyDescent="0.25">
      <c r="A1878" s="12" t="s">
        <v>37081</v>
      </c>
      <c r="B1878" s="12" t="s">
        <v>36540</v>
      </c>
      <c r="C1878" s="13" t="s">
        <v>31829</v>
      </c>
      <c r="D1878" s="12">
        <v>81</v>
      </c>
      <c r="E1878" s="19">
        <v>109.23</v>
      </c>
      <c r="F1878" s="19">
        <v>8847.630000000001</v>
      </c>
    </row>
    <row r="1879" spans="1:6" x14ac:dyDescent="0.25">
      <c r="A1879" s="12" t="s">
        <v>36582</v>
      </c>
      <c r="B1879" s="12" t="s">
        <v>36546</v>
      </c>
      <c r="C1879" s="13" t="s">
        <v>31500</v>
      </c>
      <c r="D1879" s="12">
        <v>4</v>
      </c>
      <c r="E1879" s="19">
        <v>2211.4950000000003</v>
      </c>
      <c r="F1879" s="19">
        <v>8845.9800000000014</v>
      </c>
    </row>
    <row r="1880" spans="1:6" x14ac:dyDescent="0.25">
      <c r="A1880" s="12" t="s">
        <v>39492</v>
      </c>
      <c r="B1880" s="12" t="s">
        <v>36549</v>
      </c>
      <c r="C1880" s="13" t="s">
        <v>31481</v>
      </c>
      <c r="D1880" s="12">
        <v>2</v>
      </c>
      <c r="E1880" s="19">
        <v>4412.1000000000004</v>
      </c>
      <c r="F1880" s="19">
        <v>8824.2000000000007</v>
      </c>
    </row>
    <row r="1881" spans="1:6" x14ac:dyDescent="0.25">
      <c r="A1881" s="12" t="s">
        <v>39145</v>
      </c>
      <c r="B1881" s="12" t="s">
        <v>36549</v>
      </c>
      <c r="C1881" s="13" t="s">
        <v>31481</v>
      </c>
      <c r="D1881" s="12">
        <v>1</v>
      </c>
      <c r="E1881" s="19">
        <v>8800</v>
      </c>
      <c r="F1881" s="19">
        <v>8800</v>
      </c>
    </row>
    <row r="1882" spans="1:6" x14ac:dyDescent="0.25">
      <c r="A1882" s="12" t="s">
        <v>38519</v>
      </c>
      <c r="B1882" s="12" t="s">
        <v>36549</v>
      </c>
      <c r="C1882" s="13" t="s">
        <v>31481</v>
      </c>
      <c r="D1882" s="12">
        <v>8</v>
      </c>
      <c r="E1882" s="19">
        <v>1100</v>
      </c>
      <c r="F1882" s="19">
        <v>8800</v>
      </c>
    </row>
    <row r="1883" spans="1:6" x14ac:dyDescent="0.25">
      <c r="A1883" s="12" t="s">
        <v>37327</v>
      </c>
      <c r="B1883" s="12" t="s">
        <v>36540</v>
      </c>
      <c r="C1883" s="13" t="s">
        <v>31481</v>
      </c>
      <c r="D1883" s="12">
        <v>19</v>
      </c>
      <c r="E1883" s="19">
        <v>460.90000000000003</v>
      </c>
      <c r="F1883" s="19">
        <v>8757.1</v>
      </c>
    </row>
    <row r="1884" spans="1:6" x14ac:dyDescent="0.25">
      <c r="A1884" s="12" t="s">
        <v>39312</v>
      </c>
      <c r="B1884" s="12" t="s">
        <v>36549</v>
      </c>
      <c r="C1884" s="13" t="s">
        <v>31481</v>
      </c>
      <c r="D1884" s="12">
        <v>2</v>
      </c>
      <c r="E1884" s="19">
        <v>4378.0055000000002</v>
      </c>
      <c r="F1884" s="19">
        <v>8756.0110000000004</v>
      </c>
    </row>
    <row r="1885" spans="1:6" x14ac:dyDescent="0.25">
      <c r="A1885" s="12" t="s">
        <v>38830</v>
      </c>
      <c r="B1885" s="12" t="s">
        <v>36549</v>
      </c>
      <c r="C1885" s="13" t="s">
        <v>31481</v>
      </c>
      <c r="D1885" s="12">
        <v>1</v>
      </c>
      <c r="E1885" s="19">
        <v>8754.5370000000003</v>
      </c>
      <c r="F1885" s="19">
        <v>8754.5370000000003</v>
      </c>
    </row>
    <row r="1886" spans="1:6" x14ac:dyDescent="0.25">
      <c r="A1886" s="12" t="s">
        <v>36830</v>
      </c>
      <c r="B1886" s="12" t="s">
        <v>36549</v>
      </c>
      <c r="C1886" s="13" t="s">
        <v>31481</v>
      </c>
      <c r="D1886" s="12">
        <v>5</v>
      </c>
      <c r="E1886" s="19">
        <v>1749.066</v>
      </c>
      <c r="F1886" s="19">
        <v>8745.33</v>
      </c>
    </row>
    <row r="1887" spans="1:6" x14ac:dyDescent="0.25">
      <c r="A1887" s="12" t="s">
        <v>37359</v>
      </c>
      <c r="B1887" s="12" t="s">
        <v>36549</v>
      </c>
      <c r="C1887" s="13" t="s">
        <v>31481</v>
      </c>
      <c r="D1887" s="12">
        <v>1</v>
      </c>
      <c r="E1887" s="19">
        <v>8743.02</v>
      </c>
      <c r="F1887" s="19">
        <v>8743.02</v>
      </c>
    </row>
    <row r="1888" spans="1:6" x14ac:dyDescent="0.25">
      <c r="A1888" s="12" t="s">
        <v>39709</v>
      </c>
      <c r="B1888" s="12" t="s">
        <v>36549</v>
      </c>
      <c r="C1888" s="13" t="s">
        <v>31481</v>
      </c>
      <c r="D1888" s="12">
        <v>120</v>
      </c>
      <c r="E1888" s="19">
        <v>72.711925000000008</v>
      </c>
      <c r="F1888" s="19">
        <v>8725.4310000000005</v>
      </c>
    </row>
    <row r="1889" spans="1:6" x14ac:dyDescent="0.25">
      <c r="A1889" s="12" t="s">
        <v>39614</v>
      </c>
      <c r="B1889" s="12" t="s">
        <v>36549</v>
      </c>
      <c r="C1889" s="13" t="s">
        <v>31481</v>
      </c>
      <c r="D1889" s="12">
        <v>1</v>
      </c>
      <c r="E1889" s="19">
        <v>8723.5610000000015</v>
      </c>
      <c r="F1889" s="19">
        <v>8723.5610000000015</v>
      </c>
    </row>
    <row r="1890" spans="1:6" x14ac:dyDescent="0.25">
      <c r="A1890" s="12" t="s">
        <v>36556</v>
      </c>
      <c r="B1890" s="12" t="s">
        <v>36549</v>
      </c>
      <c r="C1890" s="13" t="s">
        <v>31481</v>
      </c>
      <c r="D1890" s="12">
        <v>1</v>
      </c>
      <c r="E1890" s="19">
        <v>8723</v>
      </c>
      <c r="F1890" s="19">
        <v>8723</v>
      </c>
    </row>
    <row r="1891" spans="1:6" x14ac:dyDescent="0.25">
      <c r="A1891" s="12" t="s">
        <v>36606</v>
      </c>
      <c r="B1891" s="12" t="s">
        <v>36546</v>
      </c>
      <c r="C1891" s="13" t="s">
        <v>31500</v>
      </c>
      <c r="D1891" s="12">
        <v>4</v>
      </c>
      <c r="E1891" s="19">
        <v>2173.4350000000004</v>
      </c>
      <c r="F1891" s="19">
        <v>8693.7400000000016</v>
      </c>
    </row>
    <row r="1892" spans="1:6" x14ac:dyDescent="0.25">
      <c r="A1892" s="12" t="s">
        <v>38909</v>
      </c>
      <c r="B1892" s="12" t="s">
        <v>36549</v>
      </c>
      <c r="C1892" s="13" t="s">
        <v>31481</v>
      </c>
      <c r="D1892" s="12">
        <v>3</v>
      </c>
      <c r="E1892" s="19">
        <v>2893.6820000000007</v>
      </c>
      <c r="F1892" s="19">
        <v>8681.0460000000021</v>
      </c>
    </row>
    <row r="1893" spans="1:6" x14ac:dyDescent="0.25">
      <c r="A1893" s="12" t="s">
        <v>37439</v>
      </c>
      <c r="B1893" s="12" t="s">
        <v>36540</v>
      </c>
      <c r="C1893" s="13" t="s">
        <v>31481</v>
      </c>
      <c r="D1893" s="12">
        <v>11</v>
      </c>
      <c r="E1893" s="19">
        <v>789.14</v>
      </c>
      <c r="F1893" s="19">
        <v>8680.5399999999991</v>
      </c>
    </row>
    <row r="1894" spans="1:6" x14ac:dyDescent="0.25">
      <c r="A1894" s="12" t="s">
        <v>37636</v>
      </c>
      <c r="B1894" s="12" t="s">
        <v>36549</v>
      </c>
      <c r="C1894" s="13" t="s">
        <v>31746</v>
      </c>
      <c r="D1894" s="12">
        <v>146.1</v>
      </c>
      <c r="E1894" s="19">
        <v>59.400000000000013</v>
      </c>
      <c r="F1894" s="19">
        <v>8678.340000000002</v>
      </c>
    </row>
    <row r="1895" spans="1:6" x14ac:dyDescent="0.25">
      <c r="A1895" s="12" t="s">
        <v>40003</v>
      </c>
      <c r="B1895" s="12" t="s">
        <v>36549</v>
      </c>
      <c r="C1895" s="13" t="s">
        <v>31481</v>
      </c>
      <c r="D1895" s="12">
        <v>1</v>
      </c>
      <c r="E1895" s="19">
        <v>8669.496000000001</v>
      </c>
      <c r="F1895" s="19">
        <v>8669.496000000001</v>
      </c>
    </row>
    <row r="1896" spans="1:6" x14ac:dyDescent="0.25">
      <c r="A1896" s="12" t="s">
        <v>37769</v>
      </c>
      <c r="B1896" s="12" t="s">
        <v>36540</v>
      </c>
      <c r="C1896" s="13" t="s">
        <v>31481</v>
      </c>
      <c r="D1896" s="12">
        <v>25</v>
      </c>
      <c r="E1896" s="19">
        <v>346.69800000000004</v>
      </c>
      <c r="F1896" s="19">
        <v>8667.4500000000007</v>
      </c>
    </row>
    <row r="1897" spans="1:6" x14ac:dyDescent="0.25">
      <c r="A1897" s="12" t="s">
        <v>37787</v>
      </c>
      <c r="B1897" s="12" t="s">
        <v>36549</v>
      </c>
      <c r="C1897" s="13" t="s">
        <v>31481</v>
      </c>
      <c r="D1897" s="12">
        <v>25</v>
      </c>
      <c r="E1897" s="19">
        <v>346.69800000000004</v>
      </c>
      <c r="F1897" s="19">
        <v>8667.4500000000007</v>
      </c>
    </row>
    <row r="1898" spans="1:6" x14ac:dyDescent="0.25">
      <c r="A1898" s="12" t="s">
        <v>40198</v>
      </c>
      <c r="B1898" s="12" t="s">
        <v>40197</v>
      </c>
      <c r="C1898" s="13" t="s">
        <v>31492</v>
      </c>
      <c r="D1898" s="12">
        <v>0.11</v>
      </c>
      <c r="E1898" s="19">
        <v>78786</v>
      </c>
      <c r="F1898" s="19">
        <v>8666.4600000000009</v>
      </c>
    </row>
    <row r="1899" spans="1:6" x14ac:dyDescent="0.25">
      <c r="A1899" s="12" t="s">
        <v>36668</v>
      </c>
      <c r="B1899" s="12" t="s">
        <v>36540</v>
      </c>
      <c r="C1899" s="13" t="s">
        <v>31481</v>
      </c>
      <c r="D1899" s="12">
        <v>1</v>
      </c>
      <c r="E1899" s="19">
        <v>8654.8330000000005</v>
      </c>
      <c r="F1899" s="19">
        <v>8654.8330000000005</v>
      </c>
    </row>
    <row r="1900" spans="1:6" x14ac:dyDescent="0.25">
      <c r="A1900" s="12" t="s">
        <v>37725</v>
      </c>
      <c r="B1900" s="12" t="s">
        <v>36540</v>
      </c>
      <c r="C1900" s="13" t="s">
        <v>31746</v>
      </c>
      <c r="D1900" s="12">
        <v>180</v>
      </c>
      <c r="E1900" s="19">
        <v>48.015000000000001</v>
      </c>
      <c r="F1900" s="19">
        <v>8642.7000000000007</v>
      </c>
    </row>
    <row r="1901" spans="1:6" x14ac:dyDescent="0.25">
      <c r="A1901" s="12" t="s">
        <v>37234</v>
      </c>
      <c r="B1901" s="12" t="s">
        <v>36597</v>
      </c>
      <c r="C1901" s="13" t="s">
        <v>31481</v>
      </c>
      <c r="D1901" s="12">
        <v>25</v>
      </c>
      <c r="E1901" s="19">
        <v>345.40000000000003</v>
      </c>
      <c r="F1901" s="19">
        <v>8635</v>
      </c>
    </row>
    <row r="1902" spans="1:6" x14ac:dyDescent="0.25">
      <c r="A1902" s="12" t="s">
        <v>39886</v>
      </c>
      <c r="B1902" s="12" t="s">
        <v>36549</v>
      </c>
      <c r="C1902" s="13" t="s">
        <v>31746</v>
      </c>
      <c r="D1902" s="12">
        <v>4.9000000000000004</v>
      </c>
      <c r="E1902" s="19">
        <v>1760</v>
      </c>
      <c r="F1902" s="19">
        <v>8624</v>
      </c>
    </row>
    <row r="1903" spans="1:6" x14ac:dyDescent="0.25">
      <c r="A1903" s="12" t="s">
        <v>39873</v>
      </c>
      <c r="B1903" s="12" t="s">
        <v>36549</v>
      </c>
      <c r="C1903" s="13" t="s">
        <v>31481</v>
      </c>
      <c r="D1903" s="12">
        <v>2</v>
      </c>
      <c r="E1903" s="19">
        <v>4301</v>
      </c>
      <c r="F1903" s="19">
        <v>8602</v>
      </c>
    </row>
    <row r="1904" spans="1:6" x14ac:dyDescent="0.25">
      <c r="A1904" s="12" t="s">
        <v>39018</v>
      </c>
      <c r="B1904" s="12" t="s">
        <v>36549</v>
      </c>
      <c r="C1904" s="13" t="s">
        <v>31481</v>
      </c>
      <c r="D1904" s="12">
        <v>4</v>
      </c>
      <c r="E1904" s="19">
        <v>2150.5</v>
      </c>
      <c r="F1904" s="19">
        <v>8602</v>
      </c>
    </row>
    <row r="1905" spans="1:6" x14ac:dyDescent="0.25">
      <c r="A1905" s="12" t="s">
        <v>37893</v>
      </c>
      <c r="B1905" s="12" t="s">
        <v>36540</v>
      </c>
      <c r="C1905" s="13" t="s">
        <v>31481</v>
      </c>
      <c r="D1905" s="12">
        <v>2</v>
      </c>
      <c r="E1905" s="19">
        <v>4301</v>
      </c>
      <c r="F1905" s="19">
        <v>8602</v>
      </c>
    </row>
    <row r="1906" spans="1:6" x14ac:dyDescent="0.25">
      <c r="A1906" s="12" t="s">
        <v>38393</v>
      </c>
      <c r="B1906" s="12" t="s">
        <v>36684</v>
      </c>
      <c r="C1906" s="13" t="s">
        <v>31481</v>
      </c>
      <c r="D1906" s="12">
        <v>2</v>
      </c>
      <c r="E1906" s="19">
        <v>4298.2060000000001</v>
      </c>
      <c r="F1906" s="19">
        <v>8596.4120000000003</v>
      </c>
    </row>
    <row r="1907" spans="1:6" x14ac:dyDescent="0.25">
      <c r="A1907" s="12" t="s">
        <v>39736</v>
      </c>
      <c r="B1907" s="12" t="s">
        <v>36549</v>
      </c>
      <c r="C1907" s="13" t="s">
        <v>31481</v>
      </c>
      <c r="D1907" s="12">
        <v>10</v>
      </c>
      <c r="E1907" s="19">
        <v>859.49160000000006</v>
      </c>
      <c r="F1907" s="19">
        <v>8594.9160000000011</v>
      </c>
    </row>
    <row r="1908" spans="1:6" x14ac:dyDescent="0.25">
      <c r="A1908" s="12" t="s">
        <v>36593</v>
      </c>
      <c r="B1908" s="12" t="s">
        <v>36546</v>
      </c>
      <c r="C1908" s="13" t="s">
        <v>31500</v>
      </c>
      <c r="D1908" s="12">
        <v>2</v>
      </c>
      <c r="E1908" s="19">
        <v>4296.6000000000004</v>
      </c>
      <c r="F1908" s="19">
        <v>8593.2000000000007</v>
      </c>
    </row>
    <row r="1909" spans="1:6" x14ac:dyDescent="0.25">
      <c r="A1909" s="12" t="s">
        <v>39989</v>
      </c>
      <c r="B1909" s="12" t="s">
        <v>36549</v>
      </c>
      <c r="C1909" s="13" t="s">
        <v>31481</v>
      </c>
      <c r="D1909" s="12">
        <v>5</v>
      </c>
      <c r="E1909" s="19">
        <v>1717.9492000000002</v>
      </c>
      <c r="F1909" s="19">
        <v>8589.746000000001</v>
      </c>
    </row>
    <row r="1910" spans="1:6" x14ac:dyDescent="0.25">
      <c r="A1910" s="12" t="s">
        <v>37537</v>
      </c>
      <c r="B1910" s="12" t="s">
        <v>36597</v>
      </c>
      <c r="C1910" s="13" t="s">
        <v>31481</v>
      </c>
      <c r="D1910" s="12">
        <v>1</v>
      </c>
      <c r="E1910" s="19">
        <v>8580.9130000000005</v>
      </c>
      <c r="F1910" s="19">
        <v>8580.9130000000005</v>
      </c>
    </row>
    <row r="1911" spans="1:6" x14ac:dyDescent="0.25">
      <c r="A1911" s="12" t="s">
        <v>37295</v>
      </c>
      <c r="B1911" s="12" t="s">
        <v>36540</v>
      </c>
      <c r="C1911" s="13" t="s">
        <v>31481</v>
      </c>
      <c r="D1911" s="12">
        <v>80</v>
      </c>
      <c r="E1911" s="19">
        <v>107.25000000000001</v>
      </c>
      <c r="F1911" s="19">
        <v>8580.0000000000018</v>
      </c>
    </row>
    <row r="1912" spans="1:6" x14ac:dyDescent="0.25">
      <c r="A1912" s="12" t="s">
        <v>37209</v>
      </c>
      <c r="B1912" s="12" t="s">
        <v>36597</v>
      </c>
      <c r="C1912" s="13" t="s">
        <v>31481</v>
      </c>
      <c r="D1912" s="12">
        <v>3</v>
      </c>
      <c r="E1912" s="19">
        <v>2860.0000000000005</v>
      </c>
      <c r="F1912" s="19">
        <v>8580.0000000000018</v>
      </c>
    </row>
    <row r="1913" spans="1:6" x14ac:dyDescent="0.25">
      <c r="A1913" s="12" t="s">
        <v>39535</v>
      </c>
      <c r="B1913" s="12" t="s">
        <v>36549</v>
      </c>
      <c r="C1913" s="13" t="s">
        <v>31481</v>
      </c>
      <c r="D1913" s="12">
        <v>1</v>
      </c>
      <c r="E1913" s="19">
        <v>8576.2710000000006</v>
      </c>
      <c r="F1913" s="19">
        <v>8576.2710000000006</v>
      </c>
    </row>
    <row r="1914" spans="1:6" x14ac:dyDescent="0.25">
      <c r="A1914" s="12" t="s">
        <v>38101</v>
      </c>
      <c r="B1914" s="12" t="s">
        <v>36549</v>
      </c>
      <c r="C1914" s="13" t="s">
        <v>31481</v>
      </c>
      <c r="D1914" s="12">
        <v>8</v>
      </c>
      <c r="E1914" s="19">
        <v>1072.0050000000001</v>
      </c>
      <c r="F1914" s="19">
        <v>8576.0400000000009</v>
      </c>
    </row>
    <row r="1915" spans="1:6" x14ac:dyDescent="0.25">
      <c r="A1915" s="12" t="s">
        <v>37738</v>
      </c>
      <c r="B1915" s="12" t="s">
        <v>36540</v>
      </c>
      <c r="C1915" s="13" t="s">
        <v>31481</v>
      </c>
      <c r="D1915" s="12">
        <v>48</v>
      </c>
      <c r="E1915" s="19">
        <v>178.58500000000001</v>
      </c>
      <c r="F1915" s="19">
        <v>8572.08</v>
      </c>
    </row>
    <row r="1916" spans="1:6" x14ac:dyDescent="0.25">
      <c r="A1916" s="12" t="s">
        <v>37211</v>
      </c>
      <c r="B1916" s="12" t="s">
        <v>36540</v>
      </c>
      <c r="C1916" s="13" t="s">
        <v>31481</v>
      </c>
      <c r="D1916" s="12">
        <v>3</v>
      </c>
      <c r="E1916" s="19">
        <v>2843.5000000000005</v>
      </c>
      <c r="F1916" s="19">
        <v>8530.5000000000018</v>
      </c>
    </row>
    <row r="1917" spans="1:6" x14ac:dyDescent="0.25">
      <c r="A1917" s="12" t="s">
        <v>39563</v>
      </c>
      <c r="B1917" s="12" t="s">
        <v>36549</v>
      </c>
      <c r="C1917" s="13" t="s">
        <v>31481</v>
      </c>
      <c r="D1917" s="12">
        <v>5</v>
      </c>
      <c r="E1917" s="19">
        <v>1705.9328000000003</v>
      </c>
      <c r="F1917" s="19">
        <v>8529.6640000000007</v>
      </c>
    </row>
    <row r="1918" spans="1:6" x14ac:dyDescent="0.25">
      <c r="A1918" s="12" t="s">
        <v>38061</v>
      </c>
      <c r="B1918" s="12" t="s">
        <v>36549</v>
      </c>
      <c r="C1918" s="13" t="s">
        <v>31481</v>
      </c>
      <c r="D1918" s="12">
        <v>2</v>
      </c>
      <c r="E1918" s="19">
        <v>4264.161000000001</v>
      </c>
      <c r="F1918" s="19">
        <v>8528.3220000000019</v>
      </c>
    </row>
    <row r="1919" spans="1:6" x14ac:dyDescent="0.25">
      <c r="A1919" s="12" t="s">
        <v>38991</v>
      </c>
      <c r="B1919" s="12" t="s">
        <v>36540</v>
      </c>
      <c r="C1919" s="13" t="s">
        <v>31481</v>
      </c>
      <c r="D1919" s="12">
        <v>15</v>
      </c>
      <c r="E1919" s="19">
        <v>567.71</v>
      </c>
      <c r="F1919" s="19">
        <v>8515.6500000000015</v>
      </c>
    </row>
    <row r="1920" spans="1:6" x14ac:dyDescent="0.25">
      <c r="A1920" s="12" t="s">
        <v>39304</v>
      </c>
      <c r="B1920" s="12" t="s">
        <v>36549</v>
      </c>
      <c r="C1920" s="13" t="s">
        <v>31481</v>
      </c>
      <c r="D1920" s="12">
        <v>1</v>
      </c>
      <c r="E1920" s="19">
        <v>8510.0840000000007</v>
      </c>
      <c r="F1920" s="19">
        <v>8510.0840000000007</v>
      </c>
    </row>
    <row r="1921" spans="1:6" x14ac:dyDescent="0.25">
      <c r="A1921" s="12" t="s">
        <v>36931</v>
      </c>
      <c r="B1921" s="12" t="s">
        <v>36549</v>
      </c>
      <c r="C1921" s="13" t="s">
        <v>31481</v>
      </c>
      <c r="D1921" s="12">
        <v>1</v>
      </c>
      <c r="E1921" s="19">
        <v>8505.1450000000023</v>
      </c>
      <c r="F1921" s="19">
        <v>8505.1450000000023</v>
      </c>
    </row>
    <row r="1922" spans="1:6" x14ac:dyDescent="0.25">
      <c r="A1922" s="12" t="s">
        <v>38497</v>
      </c>
      <c r="B1922" s="12" t="s">
        <v>36549</v>
      </c>
      <c r="C1922" s="13" t="s">
        <v>31481</v>
      </c>
      <c r="D1922" s="12">
        <v>1</v>
      </c>
      <c r="E1922" s="19">
        <v>8494.75</v>
      </c>
      <c r="F1922" s="19">
        <v>8494.75</v>
      </c>
    </row>
    <row r="1923" spans="1:6" x14ac:dyDescent="0.25">
      <c r="A1923" s="12" t="s">
        <v>38180</v>
      </c>
      <c r="B1923" s="12" t="s">
        <v>36549</v>
      </c>
      <c r="C1923" s="13" t="s">
        <v>31481</v>
      </c>
      <c r="D1923" s="12">
        <v>40</v>
      </c>
      <c r="E1923" s="19">
        <v>212.15700000000001</v>
      </c>
      <c r="F1923" s="19">
        <v>8486.2800000000007</v>
      </c>
    </row>
    <row r="1924" spans="1:6" x14ac:dyDescent="0.25">
      <c r="A1924" s="12" t="s">
        <v>37096</v>
      </c>
      <c r="B1924" s="12" t="s">
        <v>36540</v>
      </c>
      <c r="C1924" s="13" t="s">
        <v>31829</v>
      </c>
      <c r="D1924" s="12">
        <v>20</v>
      </c>
      <c r="E1924" s="19">
        <v>423.61000000000007</v>
      </c>
      <c r="F1924" s="19">
        <v>8472.2000000000007</v>
      </c>
    </row>
    <row r="1925" spans="1:6" x14ac:dyDescent="0.25">
      <c r="A1925" s="12" t="s">
        <v>37133</v>
      </c>
      <c r="B1925" s="12" t="s">
        <v>36540</v>
      </c>
      <c r="C1925" s="13" t="s">
        <v>31481</v>
      </c>
      <c r="D1925" s="12">
        <v>150</v>
      </c>
      <c r="E1925" s="19">
        <v>56.283259999999999</v>
      </c>
      <c r="F1925" s="19">
        <v>8442.4889999999996</v>
      </c>
    </row>
    <row r="1926" spans="1:6" x14ac:dyDescent="0.25">
      <c r="A1926" s="12" t="s">
        <v>40117</v>
      </c>
      <c r="B1926" s="12" t="s">
        <v>37245</v>
      </c>
      <c r="C1926" s="13" t="s">
        <v>31481</v>
      </c>
      <c r="D1926" s="12">
        <v>2</v>
      </c>
      <c r="E1926" s="19">
        <v>4220.9639999999999</v>
      </c>
      <c r="F1926" s="19">
        <v>8441.9279999999999</v>
      </c>
    </row>
    <row r="1927" spans="1:6" x14ac:dyDescent="0.25">
      <c r="A1927" s="12" t="s">
        <v>40098</v>
      </c>
      <c r="B1927" s="12" t="s">
        <v>40095</v>
      </c>
      <c r="C1927" s="13" t="s">
        <v>31492</v>
      </c>
      <c r="D1927" s="12">
        <v>8</v>
      </c>
      <c r="E1927" s="19">
        <v>1054.60025</v>
      </c>
      <c r="F1927" s="19">
        <v>8436.8019999999997</v>
      </c>
    </row>
    <row r="1928" spans="1:6" x14ac:dyDescent="0.25">
      <c r="A1928" s="12" t="s">
        <v>37406</v>
      </c>
      <c r="B1928" s="12" t="s">
        <v>36597</v>
      </c>
      <c r="C1928" s="13" t="s">
        <v>31481</v>
      </c>
      <c r="D1928" s="12">
        <v>10</v>
      </c>
      <c r="E1928" s="19">
        <v>841.68700000000001</v>
      </c>
      <c r="F1928" s="19">
        <v>8416.8700000000008</v>
      </c>
    </row>
    <row r="1929" spans="1:6" x14ac:dyDescent="0.25">
      <c r="A1929" s="12" t="s">
        <v>38688</v>
      </c>
      <c r="B1929" s="12" t="s">
        <v>36540</v>
      </c>
      <c r="C1929" s="13" t="s">
        <v>31481</v>
      </c>
      <c r="D1929" s="12">
        <v>10</v>
      </c>
      <c r="E1929" s="19">
        <v>841.50000000000011</v>
      </c>
      <c r="F1929" s="19">
        <v>8415.0000000000018</v>
      </c>
    </row>
    <row r="1930" spans="1:6" x14ac:dyDescent="0.25">
      <c r="A1930" s="12" t="s">
        <v>39808</v>
      </c>
      <c r="B1930" s="12" t="s">
        <v>36549</v>
      </c>
      <c r="C1930" s="13" t="s">
        <v>31481</v>
      </c>
      <c r="D1930" s="12">
        <v>1</v>
      </c>
      <c r="E1930" s="19">
        <v>8415</v>
      </c>
      <c r="F1930" s="19">
        <v>8415</v>
      </c>
    </row>
    <row r="1931" spans="1:6" x14ac:dyDescent="0.25">
      <c r="A1931" s="12" t="s">
        <v>36566</v>
      </c>
      <c r="B1931" s="12" t="s">
        <v>36540</v>
      </c>
      <c r="C1931" s="13" t="s">
        <v>31500</v>
      </c>
      <c r="D1931" s="12">
        <v>300</v>
      </c>
      <c r="E1931" s="19">
        <v>28.05</v>
      </c>
      <c r="F1931" s="19">
        <v>8415</v>
      </c>
    </row>
    <row r="1932" spans="1:6" x14ac:dyDescent="0.25">
      <c r="A1932" s="12" t="s">
        <v>39560</v>
      </c>
      <c r="B1932" s="12" t="s">
        <v>36549</v>
      </c>
      <c r="C1932" s="13" t="s">
        <v>31481</v>
      </c>
      <c r="D1932" s="12">
        <v>1</v>
      </c>
      <c r="E1932" s="19">
        <v>8389.8320000000003</v>
      </c>
      <c r="F1932" s="19">
        <v>8389.8320000000003</v>
      </c>
    </row>
    <row r="1933" spans="1:6" x14ac:dyDescent="0.25">
      <c r="A1933" s="12" t="s">
        <v>39501</v>
      </c>
      <c r="B1933" s="12" t="s">
        <v>36549</v>
      </c>
      <c r="C1933" s="13" t="s">
        <v>31481</v>
      </c>
      <c r="D1933" s="12">
        <v>6</v>
      </c>
      <c r="E1933" s="19">
        <v>1398.3053333333335</v>
      </c>
      <c r="F1933" s="19">
        <v>8389.8320000000003</v>
      </c>
    </row>
    <row r="1934" spans="1:6" x14ac:dyDescent="0.25">
      <c r="A1934" s="12" t="s">
        <v>38262</v>
      </c>
      <c r="B1934" s="12" t="s">
        <v>36540</v>
      </c>
      <c r="C1934" s="13" t="s">
        <v>31481</v>
      </c>
      <c r="D1934" s="12">
        <v>10</v>
      </c>
      <c r="E1934" s="19">
        <v>838.47500000000002</v>
      </c>
      <c r="F1934" s="19">
        <v>8384.75</v>
      </c>
    </row>
    <row r="1935" spans="1:6" x14ac:dyDescent="0.25">
      <c r="A1935" s="12" t="s">
        <v>37873</v>
      </c>
      <c r="B1935" s="12" t="s">
        <v>36549</v>
      </c>
      <c r="C1935" s="13" t="s">
        <v>31481</v>
      </c>
      <c r="D1935" s="12">
        <v>4</v>
      </c>
      <c r="E1935" s="19">
        <v>2094.4</v>
      </c>
      <c r="F1935" s="19">
        <v>8377.6</v>
      </c>
    </row>
    <row r="1936" spans="1:6" x14ac:dyDescent="0.25">
      <c r="A1936" s="12" t="s">
        <v>40125</v>
      </c>
      <c r="B1936" s="12" t="s">
        <v>37200</v>
      </c>
      <c r="C1936" s="13" t="s">
        <v>31492</v>
      </c>
      <c r="D1936" s="12">
        <v>104</v>
      </c>
      <c r="E1936" s="19">
        <v>80.52920192307694</v>
      </c>
      <c r="F1936" s="19">
        <v>8375.0370000000021</v>
      </c>
    </row>
    <row r="1937" spans="1:6" x14ac:dyDescent="0.25">
      <c r="A1937" s="12" t="s">
        <v>39049</v>
      </c>
      <c r="B1937" s="12" t="s">
        <v>36549</v>
      </c>
      <c r="C1937" s="13" t="s">
        <v>31481</v>
      </c>
      <c r="D1937" s="12">
        <v>1</v>
      </c>
      <c r="E1937" s="19">
        <v>8357.1840000000011</v>
      </c>
      <c r="F1937" s="19">
        <v>8357.1840000000011</v>
      </c>
    </row>
    <row r="1938" spans="1:6" x14ac:dyDescent="0.25">
      <c r="A1938" s="12" t="s">
        <v>37000</v>
      </c>
      <c r="B1938" s="12" t="s">
        <v>36540</v>
      </c>
      <c r="C1938" s="13" t="s">
        <v>34113</v>
      </c>
      <c r="D1938" s="12">
        <v>50</v>
      </c>
      <c r="E1938" s="19">
        <v>166.584</v>
      </c>
      <c r="F1938" s="19">
        <v>8329.2000000000007</v>
      </c>
    </row>
    <row r="1939" spans="1:6" x14ac:dyDescent="0.25">
      <c r="A1939" s="12" t="s">
        <v>39224</v>
      </c>
      <c r="B1939" s="12" t="s">
        <v>36549</v>
      </c>
      <c r="C1939" s="13" t="s">
        <v>31746</v>
      </c>
      <c r="D1939" s="12">
        <v>5</v>
      </c>
      <c r="E1939" s="19">
        <v>1662.4938</v>
      </c>
      <c r="F1939" s="19">
        <v>8312.4689999999991</v>
      </c>
    </row>
    <row r="1940" spans="1:6" x14ac:dyDescent="0.25">
      <c r="A1940" s="12" t="s">
        <v>36929</v>
      </c>
      <c r="B1940" s="12" t="s">
        <v>36549</v>
      </c>
      <c r="C1940" s="13" t="s">
        <v>31481</v>
      </c>
      <c r="D1940" s="12">
        <v>2</v>
      </c>
      <c r="E1940" s="19">
        <v>4154.2160000000003</v>
      </c>
      <c r="F1940" s="19">
        <v>8308.4320000000007</v>
      </c>
    </row>
    <row r="1941" spans="1:6" x14ac:dyDescent="0.25">
      <c r="A1941" s="12" t="s">
        <v>39000</v>
      </c>
      <c r="B1941" s="12" t="s">
        <v>36540</v>
      </c>
      <c r="C1941" s="13" t="s">
        <v>31481</v>
      </c>
      <c r="D1941" s="12">
        <v>1</v>
      </c>
      <c r="E1941" s="19">
        <v>8274.4090000000015</v>
      </c>
      <c r="F1941" s="19">
        <v>8274.4090000000015</v>
      </c>
    </row>
    <row r="1942" spans="1:6" x14ac:dyDescent="0.25">
      <c r="A1942" s="12" t="s">
        <v>38999</v>
      </c>
      <c r="B1942" s="12" t="s">
        <v>36540</v>
      </c>
      <c r="C1942" s="13" t="s">
        <v>31481</v>
      </c>
      <c r="D1942" s="12">
        <v>1</v>
      </c>
      <c r="E1942" s="19">
        <v>8274.4090000000015</v>
      </c>
      <c r="F1942" s="19">
        <v>8274.4090000000015</v>
      </c>
    </row>
    <row r="1943" spans="1:6" x14ac:dyDescent="0.25">
      <c r="A1943" s="12" t="s">
        <v>36570</v>
      </c>
      <c r="B1943" s="12" t="s">
        <v>36546</v>
      </c>
      <c r="C1943" s="13" t="s">
        <v>31481</v>
      </c>
      <c r="D1943" s="12">
        <v>20</v>
      </c>
      <c r="E1943" s="19">
        <v>413.32500000000005</v>
      </c>
      <c r="F1943" s="19">
        <v>8266.5</v>
      </c>
    </row>
    <row r="1944" spans="1:6" x14ac:dyDescent="0.25">
      <c r="A1944" s="12" t="s">
        <v>37231</v>
      </c>
      <c r="B1944" s="12" t="s">
        <v>36776</v>
      </c>
      <c r="C1944" s="13" t="s">
        <v>31481</v>
      </c>
      <c r="D1944" s="12">
        <v>100</v>
      </c>
      <c r="E1944" s="19">
        <v>82.454130000000006</v>
      </c>
      <c r="F1944" s="19">
        <v>8245.4130000000005</v>
      </c>
    </row>
    <row r="1945" spans="1:6" x14ac:dyDescent="0.25">
      <c r="A1945" s="12" t="s">
        <v>38341</v>
      </c>
      <c r="B1945" s="12" t="s">
        <v>36684</v>
      </c>
      <c r="C1945" s="13" t="s">
        <v>31481</v>
      </c>
      <c r="D1945" s="12">
        <v>3</v>
      </c>
      <c r="E1945" s="19">
        <v>2743.9389999999999</v>
      </c>
      <c r="F1945" s="19">
        <v>8231.8169999999991</v>
      </c>
    </row>
    <row r="1946" spans="1:6" x14ac:dyDescent="0.25">
      <c r="A1946" s="12" t="s">
        <v>40183</v>
      </c>
      <c r="B1946" s="12" t="s">
        <v>38153</v>
      </c>
      <c r="C1946" s="13" t="s">
        <v>31492</v>
      </c>
      <c r="D1946" s="12">
        <v>1.39</v>
      </c>
      <c r="E1946" s="19">
        <v>5912.3338129496415</v>
      </c>
      <c r="F1946" s="19">
        <v>8218.1440000000002</v>
      </c>
    </row>
    <row r="1947" spans="1:6" x14ac:dyDescent="0.25">
      <c r="A1947" s="12" t="s">
        <v>36559</v>
      </c>
      <c r="B1947" s="12" t="s">
        <v>36540</v>
      </c>
      <c r="C1947" s="13" t="s">
        <v>31500</v>
      </c>
      <c r="D1947" s="12">
        <v>40</v>
      </c>
      <c r="E1947" s="19">
        <v>205.42500000000001</v>
      </c>
      <c r="F1947" s="19">
        <v>8217</v>
      </c>
    </row>
    <row r="1948" spans="1:6" x14ac:dyDescent="0.25">
      <c r="A1948" s="12" t="s">
        <v>37291</v>
      </c>
      <c r="B1948" s="12" t="s">
        <v>36540</v>
      </c>
      <c r="C1948" s="13" t="s">
        <v>31481</v>
      </c>
      <c r="D1948" s="12">
        <v>45</v>
      </c>
      <c r="E1948" s="19">
        <v>182.41666666666669</v>
      </c>
      <c r="F1948" s="19">
        <v>8208.75</v>
      </c>
    </row>
    <row r="1949" spans="1:6" x14ac:dyDescent="0.25">
      <c r="A1949" s="12" t="s">
        <v>39645</v>
      </c>
      <c r="B1949" s="12" t="s">
        <v>36549</v>
      </c>
      <c r="C1949" s="13" t="s">
        <v>31481</v>
      </c>
      <c r="D1949" s="12">
        <v>1</v>
      </c>
      <c r="E1949" s="19">
        <v>8195</v>
      </c>
      <c r="F1949" s="19">
        <v>8195</v>
      </c>
    </row>
    <row r="1950" spans="1:6" x14ac:dyDescent="0.25">
      <c r="A1950" s="12" t="s">
        <v>37465</v>
      </c>
      <c r="B1950" s="12" t="s">
        <v>36540</v>
      </c>
      <c r="C1950" s="13" t="s">
        <v>31481</v>
      </c>
      <c r="D1950" s="12">
        <v>1</v>
      </c>
      <c r="E1950" s="19">
        <v>8195</v>
      </c>
      <c r="F1950" s="19">
        <v>8195</v>
      </c>
    </row>
    <row r="1951" spans="1:6" x14ac:dyDescent="0.25">
      <c r="A1951" s="12" t="s">
        <v>39819</v>
      </c>
      <c r="B1951" s="12" t="s">
        <v>36549</v>
      </c>
      <c r="C1951" s="13" t="s">
        <v>31481</v>
      </c>
      <c r="D1951" s="12">
        <v>6</v>
      </c>
      <c r="E1951" s="19">
        <v>1363.1640000000002</v>
      </c>
      <c r="F1951" s="19">
        <v>8178.9840000000013</v>
      </c>
    </row>
    <row r="1952" spans="1:6" x14ac:dyDescent="0.25">
      <c r="A1952" s="12" t="s">
        <v>38064</v>
      </c>
      <c r="B1952" s="12" t="s">
        <v>36540</v>
      </c>
      <c r="C1952" s="13" t="s">
        <v>31746</v>
      </c>
      <c r="D1952" s="12">
        <v>32</v>
      </c>
      <c r="E1952" s="19">
        <v>254.52900000000002</v>
      </c>
      <c r="F1952" s="19">
        <v>8144.9280000000008</v>
      </c>
    </row>
    <row r="1953" spans="1:6" x14ac:dyDescent="0.25">
      <c r="A1953" s="12" t="s">
        <v>37837</v>
      </c>
      <c r="B1953" s="12" t="s">
        <v>36549</v>
      </c>
      <c r="C1953" s="13" t="s">
        <v>31492</v>
      </c>
      <c r="D1953" s="12">
        <v>5.8</v>
      </c>
      <c r="E1953" s="19">
        <v>1402.5</v>
      </c>
      <c r="F1953" s="19">
        <v>8134.5</v>
      </c>
    </row>
    <row r="1954" spans="1:6" x14ac:dyDescent="0.25">
      <c r="A1954" s="12" t="s">
        <v>38381</v>
      </c>
      <c r="B1954" s="12" t="s">
        <v>36549</v>
      </c>
      <c r="C1954" s="13" t="s">
        <v>31481</v>
      </c>
      <c r="D1954" s="12">
        <v>11</v>
      </c>
      <c r="E1954" s="19">
        <v>738.30500000000018</v>
      </c>
      <c r="F1954" s="19">
        <v>8121.3550000000023</v>
      </c>
    </row>
    <row r="1955" spans="1:6" x14ac:dyDescent="0.25">
      <c r="A1955" s="12" t="s">
        <v>40182</v>
      </c>
      <c r="B1955" s="12" t="s">
        <v>38153</v>
      </c>
      <c r="C1955" s="13" t="s">
        <v>31492</v>
      </c>
      <c r="D1955" s="12">
        <v>2.41</v>
      </c>
      <c r="E1955" s="19">
        <v>3369.254356846473</v>
      </c>
      <c r="F1955" s="19">
        <v>8119.9030000000002</v>
      </c>
    </row>
    <row r="1956" spans="1:6" x14ac:dyDescent="0.25">
      <c r="A1956" s="12" t="s">
        <v>37073</v>
      </c>
      <c r="B1956" s="12" t="s">
        <v>36549</v>
      </c>
      <c r="C1956" s="13" t="s">
        <v>31481</v>
      </c>
      <c r="D1956" s="12">
        <v>2</v>
      </c>
      <c r="E1956" s="19">
        <v>4059.0000000000005</v>
      </c>
      <c r="F1956" s="19">
        <v>8118.0000000000009</v>
      </c>
    </row>
    <row r="1957" spans="1:6" x14ac:dyDescent="0.25">
      <c r="A1957" s="12" t="s">
        <v>37073</v>
      </c>
      <c r="B1957" s="12" t="s">
        <v>36776</v>
      </c>
      <c r="C1957" s="13" t="s">
        <v>31481</v>
      </c>
      <c r="D1957" s="12">
        <v>2</v>
      </c>
      <c r="E1957" s="19">
        <v>4059.0000000000005</v>
      </c>
      <c r="F1957" s="19">
        <v>8118.0000000000009</v>
      </c>
    </row>
    <row r="1958" spans="1:6" x14ac:dyDescent="0.25">
      <c r="A1958" s="12" t="s">
        <v>39601</v>
      </c>
      <c r="B1958" s="12" t="s">
        <v>36549</v>
      </c>
      <c r="C1958" s="13" t="s">
        <v>31481</v>
      </c>
      <c r="D1958" s="12">
        <v>1</v>
      </c>
      <c r="E1958" s="19">
        <v>8091.523000000001</v>
      </c>
      <c r="F1958" s="19">
        <v>8091.523000000001</v>
      </c>
    </row>
    <row r="1959" spans="1:6" x14ac:dyDescent="0.25">
      <c r="A1959" s="12" t="s">
        <v>39313</v>
      </c>
      <c r="B1959" s="12" t="s">
        <v>36549</v>
      </c>
      <c r="C1959" s="13" t="s">
        <v>31481</v>
      </c>
      <c r="D1959" s="12">
        <v>2</v>
      </c>
      <c r="E1959" s="19">
        <v>4043.3360000000002</v>
      </c>
      <c r="F1959" s="19">
        <v>8086.6720000000005</v>
      </c>
    </row>
    <row r="1960" spans="1:6" x14ac:dyDescent="0.25">
      <c r="A1960" s="12" t="s">
        <v>39887</v>
      </c>
      <c r="B1960" s="12" t="s">
        <v>36549</v>
      </c>
      <c r="C1960" s="13" t="s">
        <v>31746</v>
      </c>
      <c r="D1960" s="12">
        <v>5</v>
      </c>
      <c r="E1960" s="19">
        <v>1617.0000000000002</v>
      </c>
      <c r="F1960" s="19">
        <v>8085.0000000000009</v>
      </c>
    </row>
    <row r="1961" spans="1:6" x14ac:dyDescent="0.25">
      <c r="A1961" s="12" t="s">
        <v>37791</v>
      </c>
      <c r="B1961" s="12" t="s">
        <v>36776</v>
      </c>
      <c r="C1961" s="13" t="s">
        <v>31481</v>
      </c>
      <c r="D1961" s="12">
        <v>12</v>
      </c>
      <c r="E1961" s="19">
        <v>673.2</v>
      </c>
      <c r="F1961" s="19">
        <v>8078.4000000000005</v>
      </c>
    </row>
    <row r="1962" spans="1:6" x14ac:dyDescent="0.25">
      <c r="A1962" s="12" t="s">
        <v>37506</v>
      </c>
      <c r="B1962" s="12" t="s">
        <v>36549</v>
      </c>
      <c r="C1962" s="13" t="s">
        <v>31746</v>
      </c>
      <c r="D1962" s="12">
        <v>150</v>
      </c>
      <c r="E1962" s="19">
        <v>53.768000000000008</v>
      </c>
      <c r="F1962" s="19">
        <v>8065.2000000000007</v>
      </c>
    </row>
    <row r="1963" spans="1:6" x14ac:dyDescent="0.25">
      <c r="A1963" s="12" t="s">
        <v>39696</v>
      </c>
      <c r="B1963" s="12" t="s">
        <v>36549</v>
      </c>
      <c r="C1963" s="13" t="s">
        <v>31481</v>
      </c>
      <c r="D1963" s="12">
        <v>1</v>
      </c>
      <c r="E1963" s="19">
        <v>8052.0000000000009</v>
      </c>
      <c r="F1963" s="19">
        <v>8052.0000000000009</v>
      </c>
    </row>
    <row r="1964" spans="1:6" x14ac:dyDescent="0.25">
      <c r="A1964" s="12" t="s">
        <v>39668</v>
      </c>
      <c r="B1964" s="12" t="s">
        <v>36549</v>
      </c>
      <c r="C1964" s="13" t="s">
        <v>31481</v>
      </c>
      <c r="D1964" s="12">
        <v>1</v>
      </c>
      <c r="E1964" s="19">
        <v>8052.0000000000009</v>
      </c>
      <c r="F1964" s="19">
        <v>8052.0000000000009</v>
      </c>
    </row>
    <row r="1965" spans="1:6" x14ac:dyDescent="0.25">
      <c r="A1965" s="12" t="s">
        <v>36952</v>
      </c>
      <c r="B1965" s="12" t="s">
        <v>36684</v>
      </c>
      <c r="C1965" s="13" t="s">
        <v>31481</v>
      </c>
      <c r="D1965" s="12">
        <v>2</v>
      </c>
      <c r="E1965" s="19">
        <v>4026.0000000000005</v>
      </c>
      <c r="F1965" s="19">
        <v>8052.0000000000009</v>
      </c>
    </row>
    <row r="1966" spans="1:6" x14ac:dyDescent="0.25">
      <c r="A1966" s="12" t="s">
        <v>39893</v>
      </c>
      <c r="B1966" s="12" t="s">
        <v>36549</v>
      </c>
      <c r="C1966" s="13" t="s">
        <v>31481</v>
      </c>
      <c r="D1966" s="12">
        <v>25</v>
      </c>
      <c r="E1966" s="19">
        <v>321.75</v>
      </c>
      <c r="F1966" s="19">
        <v>8043.75</v>
      </c>
    </row>
    <row r="1967" spans="1:6" x14ac:dyDescent="0.25">
      <c r="A1967" s="12" t="s">
        <v>38208</v>
      </c>
      <c r="B1967" s="12" t="s">
        <v>36597</v>
      </c>
      <c r="C1967" s="13" t="s">
        <v>31481</v>
      </c>
      <c r="D1967" s="12">
        <v>50</v>
      </c>
      <c r="E1967" s="19">
        <v>160.77600000000001</v>
      </c>
      <c r="F1967" s="19">
        <v>8038.8</v>
      </c>
    </row>
    <row r="1968" spans="1:6" x14ac:dyDescent="0.25">
      <c r="A1968" s="12" t="s">
        <v>39840</v>
      </c>
      <c r="B1968" s="12" t="s">
        <v>36549</v>
      </c>
      <c r="C1968" s="13" t="s">
        <v>31481</v>
      </c>
      <c r="D1968" s="12">
        <v>1</v>
      </c>
      <c r="E1968" s="19">
        <v>8030.0000000000009</v>
      </c>
      <c r="F1968" s="19">
        <v>8030.0000000000009</v>
      </c>
    </row>
    <row r="1969" spans="1:6" x14ac:dyDescent="0.25">
      <c r="A1969" s="12" t="s">
        <v>39453</v>
      </c>
      <c r="B1969" s="12" t="s">
        <v>36549</v>
      </c>
      <c r="C1969" s="13" t="s">
        <v>31481</v>
      </c>
      <c r="D1969" s="12">
        <v>1</v>
      </c>
      <c r="E1969" s="19">
        <v>8030.0000000000009</v>
      </c>
      <c r="F1969" s="19">
        <v>8030.0000000000009</v>
      </c>
    </row>
    <row r="1970" spans="1:6" x14ac:dyDescent="0.25">
      <c r="A1970" s="12" t="s">
        <v>37697</v>
      </c>
      <c r="B1970" s="12" t="s">
        <v>36549</v>
      </c>
      <c r="C1970" s="13" t="s">
        <v>31481</v>
      </c>
      <c r="D1970" s="12">
        <v>1</v>
      </c>
      <c r="E1970" s="19">
        <v>8027.91</v>
      </c>
      <c r="F1970" s="19">
        <v>8027.91</v>
      </c>
    </row>
    <row r="1971" spans="1:6" x14ac:dyDescent="0.25">
      <c r="A1971" s="12" t="s">
        <v>37387</v>
      </c>
      <c r="B1971" s="12" t="s">
        <v>36540</v>
      </c>
      <c r="C1971" s="13" t="s">
        <v>31481</v>
      </c>
      <c r="D1971" s="12">
        <v>92</v>
      </c>
      <c r="E1971" s="19">
        <v>87.08329347826087</v>
      </c>
      <c r="F1971" s="19">
        <v>8011.6630000000005</v>
      </c>
    </row>
    <row r="1972" spans="1:6" x14ac:dyDescent="0.25">
      <c r="A1972" s="12" t="s">
        <v>38938</v>
      </c>
      <c r="B1972" s="12" t="s">
        <v>36549</v>
      </c>
      <c r="C1972" s="13" t="s">
        <v>31481</v>
      </c>
      <c r="D1972" s="12">
        <v>4</v>
      </c>
      <c r="E1972" s="19">
        <v>1999.2280000000003</v>
      </c>
      <c r="F1972" s="19">
        <v>7996.9120000000012</v>
      </c>
    </row>
    <row r="1973" spans="1:6" x14ac:dyDescent="0.25">
      <c r="A1973" s="12" t="s">
        <v>39993</v>
      </c>
      <c r="B1973" s="12" t="s">
        <v>36549</v>
      </c>
      <c r="C1973" s="13" t="s">
        <v>31481</v>
      </c>
      <c r="D1973" s="12">
        <v>1</v>
      </c>
      <c r="E1973" s="19">
        <v>7995.8339999999998</v>
      </c>
      <c r="F1973" s="19">
        <v>7995.8339999999998</v>
      </c>
    </row>
    <row r="1974" spans="1:6" x14ac:dyDescent="0.25">
      <c r="A1974" s="12" t="s">
        <v>37615</v>
      </c>
      <c r="B1974" s="12" t="s">
        <v>36549</v>
      </c>
      <c r="C1974" s="13" t="s">
        <v>31492</v>
      </c>
      <c r="D1974" s="12">
        <v>9.5</v>
      </c>
      <c r="E1974" s="19">
        <v>841.50000000000011</v>
      </c>
      <c r="F1974" s="19">
        <v>7994.2500000000009</v>
      </c>
    </row>
    <row r="1975" spans="1:6" x14ac:dyDescent="0.25">
      <c r="A1975" s="12" t="s">
        <v>38271</v>
      </c>
      <c r="B1975" s="12" t="s">
        <v>36684</v>
      </c>
      <c r="C1975" s="13" t="s">
        <v>33705</v>
      </c>
      <c r="D1975" s="12">
        <v>0.46400000000000002</v>
      </c>
      <c r="E1975" s="19">
        <v>17224.482758620692</v>
      </c>
      <c r="F1975" s="19">
        <v>7992.1600000000017</v>
      </c>
    </row>
    <row r="1976" spans="1:6" x14ac:dyDescent="0.25">
      <c r="A1976" s="12" t="s">
        <v>39771</v>
      </c>
      <c r="B1976" s="12" t="s">
        <v>36549</v>
      </c>
      <c r="C1976" s="13" t="s">
        <v>31481</v>
      </c>
      <c r="D1976" s="12">
        <v>25</v>
      </c>
      <c r="E1976" s="19">
        <v>318.81256000000002</v>
      </c>
      <c r="F1976" s="19">
        <v>7970.3140000000003</v>
      </c>
    </row>
    <row r="1977" spans="1:6" x14ac:dyDescent="0.25">
      <c r="A1977" s="12" t="s">
        <v>37786</v>
      </c>
      <c r="B1977" s="12" t="s">
        <v>36549</v>
      </c>
      <c r="C1977" s="13" t="s">
        <v>31746</v>
      </c>
      <c r="D1977" s="12">
        <v>100</v>
      </c>
      <c r="E1977" s="19">
        <v>79.662000000000006</v>
      </c>
      <c r="F1977" s="19">
        <v>7966.2000000000007</v>
      </c>
    </row>
    <row r="1978" spans="1:6" x14ac:dyDescent="0.25">
      <c r="A1978" s="12" t="s">
        <v>39643</v>
      </c>
      <c r="B1978" s="12" t="s">
        <v>36549</v>
      </c>
      <c r="C1978" s="13" t="s">
        <v>31481</v>
      </c>
      <c r="D1978" s="12">
        <v>2</v>
      </c>
      <c r="E1978" s="19">
        <v>3972.1165000000001</v>
      </c>
      <c r="F1978" s="19">
        <v>7944.2330000000002</v>
      </c>
    </row>
    <row r="1979" spans="1:6" x14ac:dyDescent="0.25">
      <c r="A1979" s="12" t="s">
        <v>39634</v>
      </c>
      <c r="B1979" s="12" t="s">
        <v>36549</v>
      </c>
      <c r="C1979" s="13" t="s">
        <v>31481</v>
      </c>
      <c r="D1979" s="12">
        <v>4</v>
      </c>
      <c r="E1979" s="19">
        <v>1981.4850000000001</v>
      </c>
      <c r="F1979" s="19">
        <v>7925.9400000000005</v>
      </c>
    </row>
    <row r="1980" spans="1:6" x14ac:dyDescent="0.25">
      <c r="A1980" s="12" t="s">
        <v>38930</v>
      </c>
      <c r="B1980" s="12" t="s">
        <v>36549</v>
      </c>
      <c r="C1980" s="13" t="s">
        <v>31481</v>
      </c>
      <c r="D1980" s="12">
        <v>2</v>
      </c>
      <c r="E1980" s="19">
        <v>3960.924</v>
      </c>
      <c r="F1980" s="19">
        <v>7921.848</v>
      </c>
    </row>
    <row r="1981" spans="1:6" x14ac:dyDescent="0.25">
      <c r="A1981" s="12" t="s">
        <v>39013</v>
      </c>
      <c r="B1981" s="12" t="s">
        <v>36549</v>
      </c>
      <c r="C1981" s="13" t="s">
        <v>31481</v>
      </c>
      <c r="D1981" s="12">
        <v>2</v>
      </c>
      <c r="E1981" s="19">
        <v>3960.0000000000005</v>
      </c>
      <c r="F1981" s="19">
        <v>7920.0000000000009</v>
      </c>
    </row>
    <row r="1982" spans="1:6" x14ac:dyDescent="0.25">
      <c r="A1982" s="12" t="s">
        <v>39809</v>
      </c>
      <c r="B1982" s="12" t="s">
        <v>36549</v>
      </c>
      <c r="C1982" s="13" t="s">
        <v>31481</v>
      </c>
      <c r="D1982" s="12">
        <v>1</v>
      </c>
      <c r="E1982" s="19">
        <v>7920.0000000000009</v>
      </c>
      <c r="F1982" s="19">
        <v>7920.0000000000009</v>
      </c>
    </row>
    <row r="1983" spans="1:6" x14ac:dyDescent="0.25">
      <c r="A1983" s="12" t="s">
        <v>37289</v>
      </c>
      <c r="B1983" s="12" t="s">
        <v>36549</v>
      </c>
      <c r="C1983" s="13" t="s">
        <v>31481</v>
      </c>
      <c r="D1983" s="12">
        <v>3</v>
      </c>
      <c r="E1983" s="19">
        <v>2640</v>
      </c>
      <c r="F1983" s="19">
        <v>7920</v>
      </c>
    </row>
    <row r="1984" spans="1:6" x14ac:dyDescent="0.25">
      <c r="A1984" s="12" t="s">
        <v>37796</v>
      </c>
      <c r="B1984" s="12" t="s">
        <v>36549</v>
      </c>
      <c r="C1984" s="13" t="s">
        <v>31481</v>
      </c>
      <c r="D1984" s="12">
        <v>4</v>
      </c>
      <c r="E1984" s="19">
        <v>1979.0760000000002</v>
      </c>
      <c r="F1984" s="19">
        <v>7916.304000000001</v>
      </c>
    </row>
    <row r="1985" spans="1:6" x14ac:dyDescent="0.25">
      <c r="A1985" s="12" t="s">
        <v>37009</v>
      </c>
      <c r="B1985" s="12" t="s">
        <v>36540</v>
      </c>
      <c r="C1985" s="13" t="s">
        <v>31481</v>
      </c>
      <c r="D1985" s="12">
        <v>34</v>
      </c>
      <c r="E1985" s="19">
        <v>232.80400000000003</v>
      </c>
      <c r="F1985" s="19">
        <v>7915.3360000000011</v>
      </c>
    </row>
    <row r="1986" spans="1:6" x14ac:dyDescent="0.25">
      <c r="A1986" s="12" t="s">
        <v>38710</v>
      </c>
      <c r="B1986" s="12" t="s">
        <v>36549</v>
      </c>
      <c r="C1986" s="13" t="s">
        <v>31481</v>
      </c>
      <c r="D1986" s="12">
        <v>30</v>
      </c>
      <c r="E1986" s="19">
        <v>263.67</v>
      </c>
      <c r="F1986" s="19">
        <v>7910.1</v>
      </c>
    </row>
    <row r="1987" spans="1:6" x14ac:dyDescent="0.25">
      <c r="A1987" s="12" t="s">
        <v>38026</v>
      </c>
      <c r="B1987" s="12" t="s">
        <v>36549</v>
      </c>
      <c r="C1987" s="13" t="s">
        <v>31481</v>
      </c>
      <c r="D1987" s="12">
        <v>1</v>
      </c>
      <c r="E1987" s="19">
        <v>7862.6240000000007</v>
      </c>
      <c r="F1987" s="19">
        <v>7862.6240000000007</v>
      </c>
    </row>
    <row r="1988" spans="1:6" x14ac:dyDescent="0.25">
      <c r="A1988" s="12" t="s">
        <v>37559</v>
      </c>
      <c r="B1988" s="12" t="s">
        <v>36549</v>
      </c>
      <c r="C1988" s="13" t="s">
        <v>31481</v>
      </c>
      <c r="D1988" s="12">
        <v>12</v>
      </c>
      <c r="E1988" s="19">
        <v>654.69799999999998</v>
      </c>
      <c r="F1988" s="19">
        <v>7856.3760000000002</v>
      </c>
    </row>
    <row r="1989" spans="1:6" x14ac:dyDescent="0.25">
      <c r="A1989" s="12" t="s">
        <v>36945</v>
      </c>
      <c r="B1989" s="12" t="s">
        <v>36684</v>
      </c>
      <c r="C1989" s="13" t="s">
        <v>31481</v>
      </c>
      <c r="D1989" s="12">
        <v>7</v>
      </c>
      <c r="E1989" s="19">
        <v>1118.6434285714286</v>
      </c>
      <c r="F1989" s="19">
        <v>7830.5039999999999</v>
      </c>
    </row>
    <row r="1990" spans="1:6" x14ac:dyDescent="0.25">
      <c r="A1990" s="12" t="s">
        <v>39273</v>
      </c>
      <c r="B1990" s="12" t="s">
        <v>36549</v>
      </c>
      <c r="C1990" s="13" t="s">
        <v>31481</v>
      </c>
      <c r="D1990" s="12">
        <v>1</v>
      </c>
      <c r="E1990" s="19">
        <v>7824.9600000000009</v>
      </c>
      <c r="F1990" s="19">
        <v>7824.9600000000009</v>
      </c>
    </row>
    <row r="1991" spans="1:6" x14ac:dyDescent="0.25">
      <c r="A1991" s="12" t="s">
        <v>39432</v>
      </c>
      <c r="B1991" s="12" t="s">
        <v>36549</v>
      </c>
      <c r="C1991" s="13" t="s">
        <v>31481</v>
      </c>
      <c r="D1991" s="12">
        <v>1</v>
      </c>
      <c r="E1991" s="19">
        <v>7820.956000000001</v>
      </c>
      <c r="F1991" s="19">
        <v>7820.956000000001</v>
      </c>
    </row>
    <row r="1992" spans="1:6" x14ac:dyDescent="0.25">
      <c r="A1992" s="12" t="s">
        <v>36844</v>
      </c>
      <c r="B1992" s="12" t="s">
        <v>36843</v>
      </c>
      <c r="C1992" s="13" t="s">
        <v>31481</v>
      </c>
      <c r="D1992" s="12">
        <v>1</v>
      </c>
      <c r="E1992" s="19">
        <v>7819.8670000000011</v>
      </c>
      <c r="F1992" s="19">
        <v>7819.8670000000011</v>
      </c>
    </row>
    <row r="1993" spans="1:6" x14ac:dyDescent="0.25">
      <c r="A1993" s="12" t="s">
        <v>38161</v>
      </c>
      <c r="B1993" s="12" t="s">
        <v>36549</v>
      </c>
      <c r="C1993" s="13" t="s">
        <v>31746</v>
      </c>
      <c r="D1993" s="12">
        <v>100</v>
      </c>
      <c r="E1993" s="19">
        <v>78.155000000000001</v>
      </c>
      <c r="F1993" s="19">
        <v>7815.5</v>
      </c>
    </row>
    <row r="1994" spans="1:6" x14ac:dyDescent="0.25">
      <c r="A1994" s="12" t="s">
        <v>37443</v>
      </c>
      <c r="B1994" s="12" t="s">
        <v>36540</v>
      </c>
      <c r="C1994" s="13" t="s">
        <v>31481</v>
      </c>
      <c r="D1994" s="12">
        <v>15</v>
      </c>
      <c r="E1994" s="19">
        <v>519.75</v>
      </c>
      <c r="F1994" s="19">
        <v>7796.25</v>
      </c>
    </row>
    <row r="1995" spans="1:6" x14ac:dyDescent="0.25">
      <c r="A1995" s="12" t="s">
        <v>38145</v>
      </c>
      <c r="B1995" s="12" t="s">
        <v>36549</v>
      </c>
      <c r="C1995" s="13" t="s">
        <v>31481</v>
      </c>
      <c r="D1995" s="12">
        <v>2</v>
      </c>
      <c r="E1995" s="19">
        <v>3895.4300000000003</v>
      </c>
      <c r="F1995" s="19">
        <v>7790.8600000000006</v>
      </c>
    </row>
    <row r="1996" spans="1:6" x14ac:dyDescent="0.25">
      <c r="A1996" s="12" t="s">
        <v>38480</v>
      </c>
      <c r="B1996" s="12" t="s">
        <v>36549</v>
      </c>
      <c r="C1996" s="13" t="s">
        <v>31481</v>
      </c>
      <c r="D1996" s="12">
        <v>8</v>
      </c>
      <c r="E1996" s="19">
        <v>973.423</v>
      </c>
      <c r="F1996" s="19">
        <v>7787.384</v>
      </c>
    </row>
    <row r="1997" spans="1:6" x14ac:dyDescent="0.25">
      <c r="A1997" s="12" t="s">
        <v>38020</v>
      </c>
      <c r="B1997" s="12" t="s">
        <v>36549</v>
      </c>
      <c r="C1997" s="13" t="s">
        <v>31481</v>
      </c>
      <c r="D1997" s="12">
        <v>16</v>
      </c>
      <c r="E1997" s="19">
        <v>486.28800000000001</v>
      </c>
      <c r="F1997" s="19">
        <v>7780.6080000000002</v>
      </c>
    </row>
    <row r="1998" spans="1:6" x14ac:dyDescent="0.25">
      <c r="A1998" s="12" t="s">
        <v>37885</v>
      </c>
      <c r="B1998" s="12" t="s">
        <v>36597</v>
      </c>
      <c r="C1998" s="13" t="s">
        <v>31481</v>
      </c>
      <c r="D1998" s="12">
        <v>55</v>
      </c>
      <c r="E1998" s="19">
        <v>141.35000000000002</v>
      </c>
      <c r="F1998" s="19">
        <v>7774.2500000000009</v>
      </c>
    </row>
    <row r="1999" spans="1:6" x14ac:dyDescent="0.25">
      <c r="A1999" s="12" t="s">
        <v>39697</v>
      </c>
      <c r="B1999" s="12" t="s">
        <v>36549</v>
      </c>
      <c r="C1999" s="13" t="s">
        <v>31481</v>
      </c>
      <c r="D1999" s="12">
        <v>2</v>
      </c>
      <c r="E1999" s="19">
        <v>3875.1680000000001</v>
      </c>
      <c r="F1999" s="19">
        <v>7750.3360000000002</v>
      </c>
    </row>
    <row r="2000" spans="1:6" x14ac:dyDescent="0.25">
      <c r="A2000" s="12" t="s">
        <v>39751</v>
      </c>
      <c r="B2000" s="12" t="s">
        <v>36549</v>
      </c>
      <c r="C2000" s="13" t="s">
        <v>31481</v>
      </c>
      <c r="D2000" s="12">
        <v>2</v>
      </c>
      <c r="E2000" s="19">
        <v>3873.6280000000002</v>
      </c>
      <c r="F2000" s="19">
        <v>7747.2560000000003</v>
      </c>
    </row>
    <row r="2001" spans="1:6" x14ac:dyDescent="0.25">
      <c r="A2001" s="12" t="s">
        <v>39638</v>
      </c>
      <c r="B2001" s="12" t="s">
        <v>36549</v>
      </c>
      <c r="C2001" s="13" t="s">
        <v>31481</v>
      </c>
      <c r="D2001" s="12">
        <v>2</v>
      </c>
      <c r="E2001" s="19">
        <v>3868.645</v>
      </c>
      <c r="F2001" s="19">
        <v>7737.29</v>
      </c>
    </row>
    <row r="2002" spans="1:6" x14ac:dyDescent="0.25">
      <c r="A2002" s="12" t="s">
        <v>38778</v>
      </c>
      <c r="B2002" s="12" t="s">
        <v>36549</v>
      </c>
      <c r="C2002" s="13" t="s">
        <v>31481</v>
      </c>
      <c r="D2002" s="12">
        <v>2</v>
      </c>
      <c r="E2002" s="19">
        <v>3855.973</v>
      </c>
      <c r="F2002" s="19">
        <v>7711.9459999999999</v>
      </c>
    </row>
    <row r="2003" spans="1:6" x14ac:dyDescent="0.25">
      <c r="A2003" s="12" t="s">
        <v>39487</v>
      </c>
      <c r="B2003" s="12" t="s">
        <v>36549</v>
      </c>
      <c r="C2003" s="13" t="s">
        <v>31481</v>
      </c>
      <c r="D2003" s="12">
        <v>1</v>
      </c>
      <c r="E2003" s="19">
        <v>7700.0000000000009</v>
      </c>
      <c r="F2003" s="19">
        <v>7700.0000000000009</v>
      </c>
    </row>
    <row r="2004" spans="1:6" x14ac:dyDescent="0.25">
      <c r="A2004" s="12" t="s">
        <v>40201</v>
      </c>
      <c r="B2004" s="12" t="s">
        <v>40197</v>
      </c>
      <c r="C2004" s="13" t="s">
        <v>31492</v>
      </c>
      <c r="D2004" s="12">
        <v>6.5000000000000002E-2</v>
      </c>
      <c r="E2004" s="19">
        <v>118045.06153846155</v>
      </c>
      <c r="F2004" s="19">
        <v>7672.929000000001</v>
      </c>
    </row>
    <row r="2005" spans="1:6" x14ac:dyDescent="0.25">
      <c r="A2005" s="12" t="s">
        <v>39105</v>
      </c>
      <c r="B2005" s="12" t="s">
        <v>36549</v>
      </c>
      <c r="C2005" s="13" t="s">
        <v>31481</v>
      </c>
      <c r="D2005" s="12">
        <v>1</v>
      </c>
      <c r="E2005" s="19">
        <v>7663.755000000001</v>
      </c>
      <c r="F2005" s="19">
        <v>7663.755000000001</v>
      </c>
    </row>
    <row r="2006" spans="1:6" x14ac:dyDescent="0.25">
      <c r="A2006" s="12" t="s">
        <v>37216</v>
      </c>
      <c r="B2006" s="12" t="s">
        <v>36549</v>
      </c>
      <c r="C2006" s="13" t="s">
        <v>31481</v>
      </c>
      <c r="D2006" s="12">
        <v>7</v>
      </c>
      <c r="E2006" s="19">
        <v>1094.346</v>
      </c>
      <c r="F2006" s="19">
        <v>7660.4220000000005</v>
      </c>
    </row>
    <row r="2007" spans="1:6" x14ac:dyDescent="0.25">
      <c r="A2007" s="12" t="s">
        <v>38777</v>
      </c>
      <c r="B2007" s="12" t="s">
        <v>36549</v>
      </c>
      <c r="C2007" s="13" t="s">
        <v>31481</v>
      </c>
      <c r="D2007" s="12">
        <v>2</v>
      </c>
      <c r="E2007" s="19">
        <v>3827.8900000000003</v>
      </c>
      <c r="F2007" s="19">
        <v>7655.7800000000007</v>
      </c>
    </row>
    <row r="2008" spans="1:6" x14ac:dyDescent="0.25">
      <c r="A2008" s="12" t="s">
        <v>39791</v>
      </c>
      <c r="B2008" s="12" t="s">
        <v>36549</v>
      </c>
      <c r="C2008" s="13" t="s">
        <v>31481</v>
      </c>
      <c r="D2008" s="12">
        <v>1</v>
      </c>
      <c r="E2008" s="19">
        <v>7648.7290000000003</v>
      </c>
      <c r="F2008" s="19">
        <v>7648.7290000000003</v>
      </c>
    </row>
    <row r="2009" spans="1:6" x14ac:dyDescent="0.25">
      <c r="A2009" s="12" t="s">
        <v>36691</v>
      </c>
      <c r="B2009" s="12" t="s">
        <v>36546</v>
      </c>
      <c r="C2009" s="13" t="s">
        <v>33327</v>
      </c>
      <c r="D2009" s="12">
        <v>29</v>
      </c>
      <c r="E2009" s="19">
        <v>263.71400000000006</v>
      </c>
      <c r="F2009" s="19">
        <v>7647.7060000000019</v>
      </c>
    </row>
    <row r="2010" spans="1:6" x14ac:dyDescent="0.25">
      <c r="A2010" s="12" t="s">
        <v>38499</v>
      </c>
      <c r="B2010" s="12" t="s">
        <v>36549</v>
      </c>
      <c r="C2010" s="13" t="s">
        <v>31481</v>
      </c>
      <c r="D2010" s="12">
        <v>5</v>
      </c>
      <c r="E2010" s="19">
        <v>1529.0000000000002</v>
      </c>
      <c r="F2010" s="19">
        <v>7645.0000000000009</v>
      </c>
    </row>
    <row r="2011" spans="1:6" x14ac:dyDescent="0.25">
      <c r="A2011" s="12" t="s">
        <v>37518</v>
      </c>
      <c r="B2011" s="12" t="s">
        <v>36723</v>
      </c>
      <c r="C2011" s="13" t="s">
        <v>31481</v>
      </c>
      <c r="D2011" s="12">
        <v>5</v>
      </c>
      <c r="E2011" s="19">
        <v>1528.1309999999999</v>
      </c>
      <c r="F2011" s="19">
        <v>7640.6549999999988</v>
      </c>
    </row>
    <row r="2012" spans="1:6" x14ac:dyDescent="0.25">
      <c r="A2012" s="12" t="s">
        <v>38057</v>
      </c>
      <c r="B2012" s="12" t="s">
        <v>36549</v>
      </c>
      <c r="C2012" s="13" t="s">
        <v>31481</v>
      </c>
      <c r="D2012" s="12">
        <v>200</v>
      </c>
      <c r="E2012" s="19">
        <v>38.137000000000008</v>
      </c>
      <c r="F2012" s="19">
        <v>7627.4000000000015</v>
      </c>
    </row>
    <row r="2013" spans="1:6" x14ac:dyDescent="0.25">
      <c r="A2013" s="12" t="s">
        <v>37975</v>
      </c>
      <c r="B2013" s="12" t="s">
        <v>36540</v>
      </c>
      <c r="C2013" s="13" t="s">
        <v>31481</v>
      </c>
      <c r="D2013" s="12">
        <v>7</v>
      </c>
      <c r="E2013" s="19">
        <v>1088.1089999999999</v>
      </c>
      <c r="F2013" s="19">
        <v>7616.762999999999</v>
      </c>
    </row>
    <row r="2014" spans="1:6" x14ac:dyDescent="0.25">
      <c r="A2014" s="12" t="s">
        <v>38842</v>
      </c>
      <c r="B2014" s="12" t="s">
        <v>36549</v>
      </c>
      <c r="C2014" s="13" t="s">
        <v>31481</v>
      </c>
      <c r="D2014" s="12">
        <v>1</v>
      </c>
      <c r="E2014" s="19">
        <v>7602.1</v>
      </c>
      <c r="F2014" s="19">
        <v>7602.1</v>
      </c>
    </row>
    <row r="2015" spans="1:6" x14ac:dyDescent="0.25">
      <c r="A2015" s="12" t="s">
        <v>36993</v>
      </c>
      <c r="B2015" s="12" t="s">
        <v>36540</v>
      </c>
      <c r="C2015" s="13" t="s">
        <v>31481</v>
      </c>
      <c r="D2015" s="12">
        <v>30</v>
      </c>
      <c r="E2015" s="19">
        <v>253.26400000000001</v>
      </c>
      <c r="F2015" s="19">
        <v>7597.92</v>
      </c>
    </row>
    <row r="2016" spans="1:6" x14ac:dyDescent="0.25">
      <c r="A2016" s="12" t="s">
        <v>40101</v>
      </c>
      <c r="B2016" s="12" t="s">
        <v>40095</v>
      </c>
      <c r="C2016" s="13" t="s">
        <v>31492</v>
      </c>
      <c r="D2016" s="12">
        <v>4</v>
      </c>
      <c r="E2016" s="19">
        <v>1898.2920000000001</v>
      </c>
      <c r="F2016" s="19">
        <v>7593.1680000000006</v>
      </c>
    </row>
    <row r="2017" spans="1:6" x14ac:dyDescent="0.25">
      <c r="A2017" s="12" t="s">
        <v>37549</v>
      </c>
      <c r="B2017" s="12" t="s">
        <v>36540</v>
      </c>
      <c r="C2017" s="13" t="s">
        <v>31481</v>
      </c>
      <c r="D2017" s="12">
        <v>2</v>
      </c>
      <c r="E2017" s="19">
        <v>3795.0000000000005</v>
      </c>
      <c r="F2017" s="19">
        <v>7590.0000000000009</v>
      </c>
    </row>
    <row r="2018" spans="1:6" x14ac:dyDescent="0.25">
      <c r="A2018" s="12" t="s">
        <v>39691</v>
      </c>
      <c r="B2018" s="12" t="s">
        <v>36549</v>
      </c>
      <c r="C2018" s="13" t="s">
        <v>31481</v>
      </c>
      <c r="D2018" s="12">
        <v>1</v>
      </c>
      <c r="E2018" s="19">
        <v>7588.7570000000005</v>
      </c>
      <c r="F2018" s="19">
        <v>7588.7570000000005</v>
      </c>
    </row>
    <row r="2019" spans="1:6" x14ac:dyDescent="0.25">
      <c r="A2019" s="12" t="s">
        <v>38711</v>
      </c>
      <c r="B2019" s="12" t="s">
        <v>36549</v>
      </c>
      <c r="C2019" s="13" t="s">
        <v>31481</v>
      </c>
      <c r="D2019" s="12">
        <v>30</v>
      </c>
      <c r="E2019" s="19">
        <v>252.45000000000002</v>
      </c>
      <c r="F2019" s="19">
        <v>7573.5000000000009</v>
      </c>
    </row>
    <row r="2020" spans="1:6" x14ac:dyDescent="0.25">
      <c r="A2020" s="12" t="s">
        <v>36888</v>
      </c>
      <c r="B2020" s="12" t="s">
        <v>36540</v>
      </c>
      <c r="C2020" s="13" t="s">
        <v>31481</v>
      </c>
      <c r="D2020" s="12">
        <v>1</v>
      </c>
      <c r="E2020" s="19">
        <v>7569.4850000000006</v>
      </c>
      <c r="F2020" s="19">
        <v>7569.4850000000006</v>
      </c>
    </row>
    <row r="2021" spans="1:6" x14ac:dyDescent="0.25">
      <c r="A2021" s="12" t="s">
        <v>37128</v>
      </c>
      <c r="B2021" s="12" t="s">
        <v>36723</v>
      </c>
      <c r="C2021" s="13" t="s">
        <v>31481</v>
      </c>
      <c r="D2021" s="12">
        <v>5</v>
      </c>
      <c r="E2021" s="19">
        <v>1512.5000000000002</v>
      </c>
      <c r="F2021" s="19">
        <v>7562.5000000000009</v>
      </c>
    </row>
    <row r="2022" spans="1:6" x14ac:dyDescent="0.25">
      <c r="A2022" s="12" t="s">
        <v>36731</v>
      </c>
      <c r="B2022" s="12" t="s">
        <v>36540</v>
      </c>
      <c r="C2022" s="13" t="s">
        <v>31481</v>
      </c>
      <c r="D2022" s="12">
        <v>3</v>
      </c>
      <c r="E2022" s="19">
        <v>2518.1310000000003</v>
      </c>
      <c r="F2022" s="19">
        <v>7554.3930000000009</v>
      </c>
    </row>
    <row r="2023" spans="1:6" x14ac:dyDescent="0.25">
      <c r="A2023" s="12" t="s">
        <v>37564</v>
      </c>
      <c r="B2023" s="12" t="s">
        <v>36549</v>
      </c>
      <c r="C2023" s="13" t="s">
        <v>31492</v>
      </c>
      <c r="D2023" s="12">
        <v>18</v>
      </c>
      <c r="E2023" s="19">
        <v>418.90199999999999</v>
      </c>
      <c r="F2023" s="19">
        <v>7540.2359999999999</v>
      </c>
    </row>
    <row r="2024" spans="1:6" x14ac:dyDescent="0.25">
      <c r="A2024" s="12" t="s">
        <v>37760</v>
      </c>
      <c r="B2024" s="12" t="s">
        <v>36540</v>
      </c>
      <c r="C2024" s="13" t="s">
        <v>31481</v>
      </c>
      <c r="D2024" s="12">
        <v>30</v>
      </c>
      <c r="E2024" s="19">
        <v>251.03100000000003</v>
      </c>
      <c r="F2024" s="19">
        <v>7530.9300000000012</v>
      </c>
    </row>
    <row r="2025" spans="1:6" x14ac:dyDescent="0.25">
      <c r="A2025" s="12" t="s">
        <v>39361</v>
      </c>
      <c r="B2025" s="12" t="s">
        <v>36549</v>
      </c>
      <c r="C2025" s="13" t="s">
        <v>31481</v>
      </c>
      <c r="D2025" s="12">
        <v>2</v>
      </c>
      <c r="E2025" s="19">
        <v>3765.2670000000003</v>
      </c>
      <c r="F2025" s="19">
        <v>7530.5340000000006</v>
      </c>
    </row>
    <row r="2026" spans="1:6" x14ac:dyDescent="0.25">
      <c r="A2026" s="12" t="s">
        <v>39295</v>
      </c>
      <c r="B2026" s="12" t="s">
        <v>36549</v>
      </c>
      <c r="C2026" s="13" t="s">
        <v>31481</v>
      </c>
      <c r="D2026" s="12">
        <v>4</v>
      </c>
      <c r="E2026" s="19">
        <v>1881.0000000000002</v>
      </c>
      <c r="F2026" s="19">
        <v>7524.0000000000009</v>
      </c>
    </row>
    <row r="2027" spans="1:6" x14ac:dyDescent="0.25">
      <c r="A2027" s="12" t="s">
        <v>37258</v>
      </c>
      <c r="B2027" s="12" t="s">
        <v>36540</v>
      </c>
      <c r="C2027" s="13" t="s">
        <v>31481</v>
      </c>
      <c r="D2027" s="12">
        <v>36</v>
      </c>
      <c r="E2027" s="19">
        <v>209.00000000000003</v>
      </c>
      <c r="F2027" s="19">
        <v>7524.0000000000009</v>
      </c>
    </row>
    <row r="2028" spans="1:6" x14ac:dyDescent="0.25">
      <c r="A2028" s="12" t="s">
        <v>37135</v>
      </c>
      <c r="B2028" s="12" t="s">
        <v>36540</v>
      </c>
      <c r="C2028" s="13" t="s">
        <v>31481</v>
      </c>
      <c r="D2028" s="12">
        <v>600</v>
      </c>
      <c r="E2028" s="19">
        <v>12.518000000000002</v>
      </c>
      <c r="F2028" s="19">
        <v>7510.8000000000011</v>
      </c>
    </row>
    <row r="2029" spans="1:6" x14ac:dyDescent="0.25">
      <c r="A2029" s="12" t="s">
        <v>37580</v>
      </c>
      <c r="B2029" s="12" t="s">
        <v>36540</v>
      </c>
      <c r="C2029" s="13" t="s">
        <v>31481</v>
      </c>
      <c r="D2029" s="12">
        <v>3</v>
      </c>
      <c r="E2029" s="19">
        <v>2501.73</v>
      </c>
      <c r="F2029" s="19">
        <v>7505.1900000000005</v>
      </c>
    </row>
    <row r="2030" spans="1:6" x14ac:dyDescent="0.25">
      <c r="A2030" s="12" t="s">
        <v>37605</v>
      </c>
      <c r="B2030" s="12" t="s">
        <v>36549</v>
      </c>
      <c r="C2030" s="13" t="s">
        <v>31481</v>
      </c>
      <c r="D2030" s="12">
        <v>50</v>
      </c>
      <c r="E2030" s="19">
        <v>149.62200000000001</v>
      </c>
      <c r="F2030" s="19">
        <v>7481.1</v>
      </c>
    </row>
    <row r="2031" spans="1:6" x14ac:dyDescent="0.25">
      <c r="A2031" s="12" t="s">
        <v>37850</v>
      </c>
      <c r="B2031" s="12" t="s">
        <v>36540</v>
      </c>
      <c r="C2031" s="13" t="s">
        <v>31481</v>
      </c>
      <c r="D2031" s="12">
        <v>200</v>
      </c>
      <c r="E2031" s="19">
        <v>37.400000000000006</v>
      </c>
      <c r="F2031" s="19">
        <v>7480.0000000000009</v>
      </c>
    </row>
    <row r="2032" spans="1:6" x14ac:dyDescent="0.25">
      <c r="A2032" s="12" t="s">
        <v>39433</v>
      </c>
      <c r="B2032" s="12" t="s">
        <v>36549</v>
      </c>
      <c r="C2032" s="13" t="s">
        <v>31481</v>
      </c>
      <c r="D2032" s="12">
        <v>4</v>
      </c>
      <c r="E2032" s="19">
        <v>1867.1015000000002</v>
      </c>
      <c r="F2032" s="19">
        <v>7468.4060000000009</v>
      </c>
    </row>
    <row r="2033" spans="1:6" x14ac:dyDescent="0.25">
      <c r="A2033" s="12" t="s">
        <v>39455</v>
      </c>
      <c r="B2033" s="12" t="s">
        <v>36549</v>
      </c>
      <c r="C2033" s="13" t="s">
        <v>31481</v>
      </c>
      <c r="D2033" s="12">
        <v>2</v>
      </c>
      <c r="E2033" s="19">
        <v>3728.8130000000001</v>
      </c>
      <c r="F2033" s="19">
        <v>7457.6260000000002</v>
      </c>
    </row>
    <row r="2034" spans="1:6" x14ac:dyDescent="0.25">
      <c r="A2034" s="12" t="s">
        <v>40175</v>
      </c>
      <c r="B2034" s="12" t="s">
        <v>36540</v>
      </c>
      <c r="C2034" s="13" t="s">
        <v>31481</v>
      </c>
      <c r="D2034" s="12">
        <v>900</v>
      </c>
      <c r="E2034" s="19">
        <v>8.2743099999999998</v>
      </c>
      <c r="F2034" s="19">
        <v>7446.8789999999999</v>
      </c>
    </row>
    <row r="2035" spans="1:6" x14ac:dyDescent="0.25">
      <c r="A2035" s="12" t="s">
        <v>38265</v>
      </c>
      <c r="B2035" s="12" t="s">
        <v>36549</v>
      </c>
      <c r="C2035" s="13" t="s">
        <v>31481</v>
      </c>
      <c r="D2035" s="12">
        <v>70</v>
      </c>
      <c r="E2035" s="19">
        <v>106.07300000000001</v>
      </c>
      <c r="F2035" s="19">
        <v>7425.1100000000006</v>
      </c>
    </row>
    <row r="2036" spans="1:6" x14ac:dyDescent="0.25">
      <c r="A2036" s="12" t="s">
        <v>36566</v>
      </c>
      <c r="B2036" s="12" t="s">
        <v>36540</v>
      </c>
      <c r="C2036" s="13" t="s">
        <v>31500</v>
      </c>
      <c r="D2036" s="12">
        <v>250</v>
      </c>
      <c r="E2036" s="19">
        <v>29.700000000000003</v>
      </c>
      <c r="F2036" s="19">
        <v>7425.0000000000009</v>
      </c>
    </row>
    <row r="2037" spans="1:6" x14ac:dyDescent="0.25">
      <c r="A2037" s="12" t="s">
        <v>37133</v>
      </c>
      <c r="B2037" s="12" t="s">
        <v>36540</v>
      </c>
      <c r="C2037" s="13" t="s">
        <v>31481</v>
      </c>
      <c r="D2037" s="12">
        <v>149</v>
      </c>
      <c r="E2037" s="19">
        <v>49.786000000000001</v>
      </c>
      <c r="F2037" s="19">
        <v>7418.1140000000005</v>
      </c>
    </row>
    <row r="2038" spans="1:6" x14ac:dyDescent="0.25">
      <c r="A2038" s="12" t="s">
        <v>39413</v>
      </c>
      <c r="B2038" s="12" t="s">
        <v>36549</v>
      </c>
      <c r="C2038" s="13" t="s">
        <v>31481</v>
      </c>
      <c r="D2038" s="12">
        <v>1</v>
      </c>
      <c r="E2038" s="19">
        <v>7413.6370000000006</v>
      </c>
      <c r="F2038" s="19">
        <v>7413.6370000000006</v>
      </c>
    </row>
    <row r="2039" spans="1:6" x14ac:dyDescent="0.25">
      <c r="A2039" s="12" t="s">
        <v>37496</v>
      </c>
      <c r="B2039" s="12" t="s">
        <v>36723</v>
      </c>
      <c r="C2039" s="13" t="s">
        <v>31481</v>
      </c>
      <c r="D2039" s="12">
        <v>5</v>
      </c>
      <c r="E2039" s="19">
        <v>1482.327</v>
      </c>
      <c r="F2039" s="19">
        <v>7411.6350000000002</v>
      </c>
    </row>
    <row r="2040" spans="1:6" x14ac:dyDescent="0.25">
      <c r="A2040" s="12" t="s">
        <v>37168</v>
      </c>
      <c r="B2040" s="12" t="s">
        <v>37200</v>
      </c>
      <c r="C2040" s="13" t="s">
        <v>31492</v>
      </c>
      <c r="D2040" s="12">
        <v>7.06</v>
      </c>
      <c r="E2040" s="19">
        <v>1049.5869688385269</v>
      </c>
      <c r="F2040" s="19">
        <v>7410.0839999999998</v>
      </c>
    </row>
    <row r="2041" spans="1:6" x14ac:dyDescent="0.25">
      <c r="A2041" s="12" t="s">
        <v>37583</v>
      </c>
      <c r="B2041" s="12" t="s">
        <v>36549</v>
      </c>
      <c r="C2041" s="13" t="s">
        <v>31481</v>
      </c>
      <c r="D2041" s="12">
        <v>200</v>
      </c>
      <c r="E2041" s="19">
        <v>36.861000000000004</v>
      </c>
      <c r="F2041" s="19">
        <v>7372.2000000000007</v>
      </c>
    </row>
    <row r="2042" spans="1:6" x14ac:dyDescent="0.25">
      <c r="A2042" s="12" t="s">
        <v>37119</v>
      </c>
      <c r="B2042" s="12" t="s">
        <v>36549</v>
      </c>
      <c r="C2042" s="13" t="s">
        <v>31481</v>
      </c>
      <c r="D2042" s="12">
        <v>3</v>
      </c>
      <c r="E2042" s="19">
        <v>2452.4500000000003</v>
      </c>
      <c r="F2042" s="19">
        <v>7357.35</v>
      </c>
    </row>
    <row r="2043" spans="1:6" x14ac:dyDescent="0.25">
      <c r="A2043" s="12" t="s">
        <v>37227</v>
      </c>
      <c r="B2043" s="12" t="s">
        <v>36723</v>
      </c>
      <c r="C2043" s="13" t="s">
        <v>31492</v>
      </c>
      <c r="D2043" s="12">
        <v>5</v>
      </c>
      <c r="E2043" s="19">
        <v>1470.7</v>
      </c>
      <c r="F2043" s="19">
        <v>7353.5</v>
      </c>
    </row>
    <row r="2044" spans="1:6" x14ac:dyDescent="0.25">
      <c r="A2044" s="12" t="s">
        <v>36573</v>
      </c>
      <c r="B2044" s="12" t="s">
        <v>36546</v>
      </c>
      <c r="C2044" s="13" t="s">
        <v>31481</v>
      </c>
      <c r="D2044" s="12">
        <v>90</v>
      </c>
      <c r="E2044" s="19">
        <v>81.675000000000011</v>
      </c>
      <c r="F2044" s="19">
        <v>7350.7500000000009</v>
      </c>
    </row>
    <row r="2045" spans="1:6" x14ac:dyDescent="0.25">
      <c r="A2045" s="12" t="s">
        <v>39109</v>
      </c>
      <c r="B2045" s="12" t="s">
        <v>36549</v>
      </c>
      <c r="C2045" s="13" t="s">
        <v>31481</v>
      </c>
      <c r="D2045" s="12">
        <v>2</v>
      </c>
      <c r="E2045" s="19">
        <v>3665.277</v>
      </c>
      <c r="F2045" s="19">
        <v>7330.5540000000001</v>
      </c>
    </row>
    <row r="2046" spans="1:6" x14ac:dyDescent="0.25">
      <c r="A2046" s="12" t="s">
        <v>36769</v>
      </c>
      <c r="B2046" s="12" t="s">
        <v>36540</v>
      </c>
      <c r="C2046" s="13" t="s">
        <v>31481</v>
      </c>
      <c r="D2046" s="12">
        <v>4</v>
      </c>
      <c r="E2046" s="19">
        <v>1831.3240000000003</v>
      </c>
      <c r="F2046" s="19">
        <v>7325.2960000000012</v>
      </c>
    </row>
    <row r="2047" spans="1:6" x14ac:dyDescent="0.25">
      <c r="A2047" s="12" t="s">
        <v>38605</v>
      </c>
      <c r="B2047" s="12" t="s">
        <v>36549</v>
      </c>
      <c r="C2047" s="13" t="s">
        <v>31481</v>
      </c>
      <c r="D2047" s="12">
        <v>1</v>
      </c>
      <c r="E2047" s="19">
        <v>7323.6240000000007</v>
      </c>
      <c r="F2047" s="19">
        <v>7323.6240000000007</v>
      </c>
    </row>
    <row r="2048" spans="1:6" x14ac:dyDescent="0.25">
      <c r="A2048" s="12" t="s">
        <v>37634</v>
      </c>
      <c r="B2048" s="12" t="s">
        <v>36549</v>
      </c>
      <c r="C2048" s="13" t="s">
        <v>31481</v>
      </c>
      <c r="D2048" s="12">
        <v>35</v>
      </c>
      <c r="E2048" s="19">
        <v>208.85700000000006</v>
      </c>
      <c r="F2048" s="19">
        <v>7309.9950000000017</v>
      </c>
    </row>
    <row r="2049" spans="1:6" x14ac:dyDescent="0.25">
      <c r="A2049" s="12" t="s">
        <v>38946</v>
      </c>
      <c r="B2049" s="12" t="s">
        <v>36549</v>
      </c>
      <c r="C2049" s="13" t="s">
        <v>31481</v>
      </c>
      <c r="D2049" s="12">
        <v>10</v>
      </c>
      <c r="E2049" s="19">
        <v>730.73</v>
      </c>
      <c r="F2049" s="19">
        <v>7307.3</v>
      </c>
    </row>
    <row r="2050" spans="1:6" x14ac:dyDescent="0.25">
      <c r="A2050" s="12" t="s">
        <v>37622</v>
      </c>
      <c r="B2050" s="12" t="s">
        <v>36776</v>
      </c>
      <c r="C2050" s="13" t="s">
        <v>31481</v>
      </c>
      <c r="D2050" s="12">
        <v>2</v>
      </c>
      <c r="E2050" s="19">
        <v>3647.6000000000004</v>
      </c>
      <c r="F2050" s="19">
        <v>7295.2000000000007</v>
      </c>
    </row>
    <row r="2051" spans="1:6" x14ac:dyDescent="0.25">
      <c r="A2051" s="12" t="s">
        <v>36836</v>
      </c>
      <c r="B2051" s="12" t="s">
        <v>36597</v>
      </c>
      <c r="C2051" s="13" t="s">
        <v>31481</v>
      </c>
      <c r="D2051" s="12">
        <v>9</v>
      </c>
      <c r="E2051" s="19">
        <v>808.98400000000015</v>
      </c>
      <c r="F2051" s="19">
        <v>7280.8560000000016</v>
      </c>
    </row>
    <row r="2052" spans="1:6" x14ac:dyDescent="0.25">
      <c r="A2052" s="12" t="s">
        <v>38482</v>
      </c>
      <c r="B2052" s="12" t="s">
        <v>36549</v>
      </c>
      <c r="C2052" s="13" t="s">
        <v>31481</v>
      </c>
      <c r="D2052" s="12">
        <v>2</v>
      </c>
      <c r="E2052" s="19">
        <v>3636.1105000000002</v>
      </c>
      <c r="F2052" s="19">
        <v>7272.2210000000005</v>
      </c>
    </row>
    <row r="2053" spans="1:6" x14ac:dyDescent="0.25">
      <c r="A2053" s="12" t="s">
        <v>39529</v>
      </c>
      <c r="B2053" s="12" t="s">
        <v>36549</v>
      </c>
      <c r="C2053" s="13" t="s">
        <v>31481</v>
      </c>
      <c r="D2053" s="12">
        <v>4</v>
      </c>
      <c r="E2053" s="19">
        <v>1817.7967500000002</v>
      </c>
      <c r="F2053" s="19">
        <v>7271.1870000000008</v>
      </c>
    </row>
    <row r="2054" spans="1:6" x14ac:dyDescent="0.25">
      <c r="A2054" s="12" t="s">
        <v>37020</v>
      </c>
      <c r="B2054" s="12" t="s">
        <v>36597</v>
      </c>
      <c r="C2054" s="13" t="s">
        <v>31481</v>
      </c>
      <c r="D2054" s="12">
        <v>5</v>
      </c>
      <c r="E2054" s="19">
        <v>1454.1890000000003</v>
      </c>
      <c r="F2054" s="19">
        <v>7270.9450000000015</v>
      </c>
    </row>
    <row r="2055" spans="1:6" x14ac:dyDescent="0.25">
      <c r="A2055" s="12" t="s">
        <v>39806</v>
      </c>
      <c r="B2055" s="12" t="s">
        <v>36549</v>
      </c>
      <c r="C2055" s="13" t="s">
        <v>31481</v>
      </c>
      <c r="D2055" s="12">
        <v>1</v>
      </c>
      <c r="E2055" s="19">
        <v>7260.0000000000009</v>
      </c>
      <c r="F2055" s="19">
        <v>7260.0000000000009</v>
      </c>
    </row>
    <row r="2056" spans="1:6" x14ac:dyDescent="0.25">
      <c r="A2056" s="12" t="s">
        <v>38284</v>
      </c>
      <c r="B2056" s="12" t="s">
        <v>36540</v>
      </c>
      <c r="C2056" s="13" t="s">
        <v>31481</v>
      </c>
      <c r="D2056" s="12">
        <v>8</v>
      </c>
      <c r="E2056" s="19">
        <v>906.32300000000009</v>
      </c>
      <c r="F2056" s="19">
        <v>7250.5840000000007</v>
      </c>
    </row>
    <row r="2057" spans="1:6" x14ac:dyDescent="0.25">
      <c r="A2057" s="12" t="s">
        <v>38819</v>
      </c>
      <c r="B2057" s="12" t="s">
        <v>36549</v>
      </c>
      <c r="C2057" s="13" t="s">
        <v>31481</v>
      </c>
      <c r="D2057" s="12">
        <v>20</v>
      </c>
      <c r="E2057" s="19">
        <v>362.02100000000007</v>
      </c>
      <c r="F2057" s="19">
        <v>7240.4200000000019</v>
      </c>
    </row>
    <row r="2058" spans="1:6" x14ac:dyDescent="0.25">
      <c r="A2058" s="12" t="s">
        <v>38251</v>
      </c>
      <c r="B2058" s="12" t="s">
        <v>36549</v>
      </c>
      <c r="C2058" s="13" t="s">
        <v>31481</v>
      </c>
      <c r="D2058" s="12">
        <v>1</v>
      </c>
      <c r="E2058" s="19">
        <v>7232.9840000000013</v>
      </c>
      <c r="F2058" s="19">
        <v>7232.9840000000013</v>
      </c>
    </row>
    <row r="2059" spans="1:6" x14ac:dyDescent="0.25">
      <c r="A2059" s="12" t="s">
        <v>37252</v>
      </c>
      <c r="B2059" s="12" t="s">
        <v>36549</v>
      </c>
      <c r="C2059" s="13" t="s">
        <v>31481</v>
      </c>
      <c r="D2059" s="12">
        <v>5</v>
      </c>
      <c r="E2059" s="19">
        <v>1446.5000000000002</v>
      </c>
      <c r="F2059" s="19">
        <v>7232.5000000000009</v>
      </c>
    </row>
    <row r="2060" spans="1:6" x14ac:dyDescent="0.25">
      <c r="A2060" s="12" t="s">
        <v>39787</v>
      </c>
      <c r="B2060" s="12" t="s">
        <v>36549</v>
      </c>
      <c r="C2060" s="13" t="s">
        <v>31481</v>
      </c>
      <c r="D2060" s="12">
        <v>2</v>
      </c>
      <c r="E2060" s="19">
        <v>3611.355</v>
      </c>
      <c r="F2060" s="19">
        <v>7222.71</v>
      </c>
    </row>
    <row r="2061" spans="1:6" x14ac:dyDescent="0.25">
      <c r="A2061" s="12" t="s">
        <v>38252</v>
      </c>
      <c r="B2061" s="12" t="s">
        <v>36540</v>
      </c>
      <c r="C2061" s="13" t="s">
        <v>31481</v>
      </c>
      <c r="D2061" s="12">
        <v>4</v>
      </c>
      <c r="E2061" s="19">
        <v>1797.7520000000002</v>
      </c>
      <c r="F2061" s="19">
        <v>7191.0080000000007</v>
      </c>
    </row>
    <row r="2062" spans="1:6" x14ac:dyDescent="0.25">
      <c r="A2062" s="12" t="s">
        <v>38348</v>
      </c>
      <c r="B2062" s="12" t="s">
        <v>36540</v>
      </c>
      <c r="C2062" s="13" t="s">
        <v>31746</v>
      </c>
      <c r="D2062" s="12">
        <v>100</v>
      </c>
      <c r="E2062" s="19">
        <v>71.709000000000003</v>
      </c>
      <c r="F2062" s="19">
        <v>7170.9000000000005</v>
      </c>
    </row>
    <row r="2063" spans="1:6" x14ac:dyDescent="0.25">
      <c r="A2063" s="12" t="s">
        <v>39933</v>
      </c>
      <c r="B2063" s="12" t="s">
        <v>36549</v>
      </c>
      <c r="C2063" s="13" t="s">
        <v>31481</v>
      </c>
      <c r="D2063" s="12">
        <v>1</v>
      </c>
      <c r="E2063" s="19">
        <v>7161.6820000000007</v>
      </c>
      <c r="F2063" s="19">
        <v>7161.6820000000007</v>
      </c>
    </row>
    <row r="2064" spans="1:6" x14ac:dyDescent="0.25">
      <c r="A2064" s="12" t="s">
        <v>39244</v>
      </c>
      <c r="B2064" s="12" t="s">
        <v>36549</v>
      </c>
      <c r="C2064" s="13" t="s">
        <v>31481</v>
      </c>
      <c r="D2064" s="12">
        <v>5</v>
      </c>
      <c r="E2064" s="19">
        <v>1431.6940000000002</v>
      </c>
      <c r="F2064" s="19">
        <v>7158.4700000000012</v>
      </c>
    </row>
    <row r="2065" spans="1:6" x14ac:dyDescent="0.25">
      <c r="A2065" s="12" t="s">
        <v>39464</v>
      </c>
      <c r="B2065" s="12" t="s">
        <v>36549</v>
      </c>
      <c r="C2065" s="13" t="s">
        <v>31481</v>
      </c>
      <c r="D2065" s="12">
        <v>1</v>
      </c>
      <c r="E2065" s="19">
        <v>7150.0000000000009</v>
      </c>
      <c r="F2065" s="19">
        <v>7150.0000000000009</v>
      </c>
    </row>
    <row r="2066" spans="1:6" x14ac:dyDescent="0.25">
      <c r="A2066" s="12" t="s">
        <v>39329</v>
      </c>
      <c r="B2066" s="12" t="s">
        <v>36549</v>
      </c>
      <c r="C2066" s="13" t="s">
        <v>31481</v>
      </c>
      <c r="D2066" s="12">
        <v>10</v>
      </c>
      <c r="E2066" s="19">
        <v>715.00000000000011</v>
      </c>
      <c r="F2066" s="19">
        <v>7150.0000000000009</v>
      </c>
    </row>
    <row r="2067" spans="1:6" x14ac:dyDescent="0.25">
      <c r="A2067" s="12" t="s">
        <v>37732</v>
      </c>
      <c r="B2067" s="12" t="s">
        <v>36597</v>
      </c>
      <c r="C2067" s="13" t="s">
        <v>31481</v>
      </c>
      <c r="D2067" s="12">
        <v>1</v>
      </c>
      <c r="E2067" s="19">
        <v>7150.0000000000009</v>
      </c>
      <c r="F2067" s="19">
        <v>7150.0000000000009</v>
      </c>
    </row>
    <row r="2068" spans="1:6" x14ac:dyDescent="0.25">
      <c r="A2068" s="12" t="s">
        <v>36847</v>
      </c>
      <c r="B2068" s="12" t="s">
        <v>36549</v>
      </c>
      <c r="C2068" s="13" t="s">
        <v>31481</v>
      </c>
      <c r="D2068" s="12">
        <v>1</v>
      </c>
      <c r="E2068" s="19">
        <v>7143.7080000000005</v>
      </c>
      <c r="F2068" s="19">
        <v>7143.7080000000005</v>
      </c>
    </row>
    <row r="2069" spans="1:6" x14ac:dyDescent="0.25">
      <c r="A2069" s="12" t="s">
        <v>39885</v>
      </c>
      <c r="B2069" s="12" t="s">
        <v>36684</v>
      </c>
      <c r="C2069" s="13" t="s">
        <v>31481</v>
      </c>
      <c r="D2069" s="12">
        <v>1</v>
      </c>
      <c r="E2069" s="19">
        <v>7136.0190000000002</v>
      </c>
      <c r="F2069" s="19">
        <v>7136.0190000000002</v>
      </c>
    </row>
    <row r="2070" spans="1:6" x14ac:dyDescent="0.25">
      <c r="A2070" s="12" t="s">
        <v>37470</v>
      </c>
      <c r="B2070" s="12" t="s">
        <v>36540</v>
      </c>
      <c r="C2070" s="13" t="s">
        <v>31481</v>
      </c>
      <c r="D2070" s="12">
        <v>1</v>
      </c>
      <c r="E2070" s="19">
        <v>7122.5000000000009</v>
      </c>
      <c r="F2070" s="19">
        <v>7122.5000000000009</v>
      </c>
    </row>
    <row r="2071" spans="1:6" x14ac:dyDescent="0.25">
      <c r="A2071" s="12" t="s">
        <v>38524</v>
      </c>
      <c r="B2071" s="12" t="s">
        <v>36549</v>
      </c>
      <c r="C2071" s="13" t="s">
        <v>31481</v>
      </c>
      <c r="D2071" s="12">
        <v>1</v>
      </c>
      <c r="E2071" s="19">
        <v>7111.06</v>
      </c>
      <c r="F2071" s="19">
        <v>7111.06</v>
      </c>
    </row>
    <row r="2072" spans="1:6" x14ac:dyDescent="0.25">
      <c r="A2072" s="12" t="s">
        <v>37120</v>
      </c>
      <c r="B2072" s="12" t="s">
        <v>36723</v>
      </c>
      <c r="C2072" s="13" t="s">
        <v>31492</v>
      </c>
      <c r="D2072" s="12">
        <v>2</v>
      </c>
      <c r="E2072" s="19">
        <v>3553.0000000000005</v>
      </c>
      <c r="F2072" s="19">
        <v>7106.0000000000009</v>
      </c>
    </row>
    <row r="2073" spans="1:6" x14ac:dyDescent="0.25">
      <c r="A2073" s="12" t="s">
        <v>38194</v>
      </c>
      <c r="B2073" s="12" t="s">
        <v>36549</v>
      </c>
      <c r="C2073" s="13" t="s">
        <v>31481</v>
      </c>
      <c r="D2073" s="12">
        <v>7</v>
      </c>
      <c r="E2073" s="19">
        <v>1014.453</v>
      </c>
      <c r="F2073" s="19">
        <v>7101.1710000000003</v>
      </c>
    </row>
    <row r="2074" spans="1:6" x14ac:dyDescent="0.25">
      <c r="A2074" s="12" t="s">
        <v>36840</v>
      </c>
      <c r="B2074" s="12" t="s">
        <v>36540</v>
      </c>
      <c r="C2074" s="13" t="s">
        <v>31481</v>
      </c>
      <c r="D2074" s="12">
        <v>1</v>
      </c>
      <c r="E2074" s="19">
        <v>7096.4190000000008</v>
      </c>
      <c r="F2074" s="19">
        <v>7096.4190000000008</v>
      </c>
    </row>
    <row r="2075" spans="1:6" x14ac:dyDescent="0.25">
      <c r="A2075" s="12" t="s">
        <v>39007</v>
      </c>
      <c r="B2075" s="12" t="s">
        <v>36540</v>
      </c>
      <c r="C2075" s="13" t="s">
        <v>31481</v>
      </c>
      <c r="D2075" s="12">
        <v>3</v>
      </c>
      <c r="E2075" s="19">
        <v>2365.4620000000004</v>
      </c>
      <c r="F2075" s="19">
        <v>7096.3860000000013</v>
      </c>
    </row>
    <row r="2076" spans="1:6" x14ac:dyDescent="0.25">
      <c r="A2076" s="12" t="s">
        <v>36711</v>
      </c>
      <c r="B2076" s="12" t="s">
        <v>36549</v>
      </c>
      <c r="C2076" s="13" t="s">
        <v>31481</v>
      </c>
      <c r="D2076" s="12">
        <v>1</v>
      </c>
      <c r="E2076" s="19">
        <v>7088.2350000000006</v>
      </c>
      <c r="F2076" s="19">
        <v>7088.2350000000006</v>
      </c>
    </row>
    <row r="2077" spans="1:6" x14ac:dyDescent="0.25">
      <c r="A2077" s="12" t="s">
        <v>39744</v>
      </c>
      <c r="B2077" s="12" t="s">
        <v>36549</v>
      </c>
      <c r="C2077" s="13" t="s">
        <v>31481</v>
      </c>
      <c r="D2077" s="12">
        <v>1</v>
      </c>
      <c r="E2077" s="19">
        <v>7058.6450000000004</v>
      </c>
      <c r="F2077" s="19">
        <v>7058.6450000000004</v>
      </c>
    </row>
    <row r="2078" spans="1:6" x14ac:dyDescent="0.25">
      <c r="A2078" s="12" t="s">
        <v>39331</v>
      </c>
      <c r="B2078" s="12" t="s">
        <v>36549</v>
      </c>
      <c r="C2078" s="13" t="s">
        <v>31481</v>
      </c>
      <c r="D2078" s="12">
        <v>9</v>
      </c>
      <c r="E2078" s="19">
        <v>783.5630000000001</v>
      </c>
      <c r="F2078" s="19">
        <v>7052.0670000000009</v>
      </c>
    </row>
    <row r="2079" spans="1:6" x14ac:dyDescent="0.25">
      <c r="A2079" s="12" t="s">
        <v>39694</v>
      </c>
      <c r="B2079" s="12" t="s">
        <v>36549</v>
      </c>
      <c r="C2079" s="13" t="s">
        <v>31481</v>
      </c>
      <c r="D2079" s="12">
        <v>4</v>
      </c>
      <c r="E2079" s="19">
        <v>1760.0000000000002</v>
      </c>
      <c r="F2079" s="19">
        <v>7040.0000000000009</v>
      </c>
    </row>
    <row r="2080" spans="1:6" x14ac:dyDescent="0.25">
      <c r="A2080" s="12" t="s">
        <v>38931</v>
      </c>
      <c r="B2080" s="12" t="s">
        <v>36549</v>
      </c>
      <c r="C2080" s="13" t="s">
        <v>31481</v>
      </c>
      <c r="D2080" s="12">
        <v>1</v>
      </c>
      <c r="E2080" s="19">
        <v>7036.5240000000003</v>
      </c>
      <c r="F2080" s="19">
        <v>7036.5240000000003</v>
      </c>
    </row>
    <row r="2081" spans="1:6" x14ac:dyDescent="0.25">
      <c r="A2081" s="12" t="s">
        <v>37338</v>
      </c>
      <c r="B2081" s="12" t="s">
        <v>36776</v>
      </c>
      <c r="C2081" s="13" t="s">
        <v>31481</v>
      </c>
      <c r="D2081" s="12">
        <v>50</v>
      </c>
      <c r="E2081" s="19">
        <v>140.25</v>
      </c>
      <c r="F2081" s="19">
        <v>7012.5</v>
      </c>
    </row>
    <row r="2082" spans="1:6" x14ac:dyDescent="0.25">
      <c r="A2082" s="12" t="s">
        <v>38922</v>
      </c>
      <c r="B2082" s="12" t="s">
        <v>36549</v>
      </c>
      <c r="C2082" s="13" t="s">
        <v>31481</v>
      </c>
      <c r="D2082" s="12">
        <v>2</v>
      </c>
      <c r="E2082" s="19">
        <v>3505.5680000000002</v>
      </c>
      <c r="F2082" s="19">
        <v>7011.1360000000004</v>
      </c>
    </row>
    <row r="2083" spans="1:6" x14ac:dyDescent="0.25">
      <c r="A2083" s="12" t="s">
        <v>36574</v>
      </c>
      <c r="B2083" s="12" t="s">
        <v>36546</v>
      </c>
      <c r="C2083" s="13" t="s">
        <v>31481</v>
      </c>
      <c r="D2083" s="12">
        <v>4</v>
      </c>
      <c r="E2083" s="19">
        <v>1748.1750000000002</v>
      </c>
      <c r="F2083" s="19">
        <v>6992.7000000000007</v>
      </c>
    </row>
    <row r="2084" spans="1:6" x14ac:dyDescent="0.25">
      <c r="A2084" s="12" t="s">
        <v>36574</v>
      </c>
      <c r="B2084" s="12" t="s">
        <v>36546</v>
      </c>
      <c r="C2084" s="13" t="s">
        <v>31481</v>
      </c>
      <c r="D2084" s="12">
        <v>4</v>
      </c>
      <c r="E2084" s="19">
        <v>1748.1750000000002</v>
      </c>
      <c r="F2084" s="19">
        <v>6992.7000000000007</v>
      </c>
    </row>
    <row r="2085" spans="1:6" x14ac:dyDescent="0.25">
      <c r="A2085" s="12" t="s">
        <v>39615</v>
      </c>
      <c r="B2085" s="12" t="s">
        <v>36549</v>
      </c>
      <c r="C2085" s="13" t="s">
        <v>31481</v>
      </c>
      <c r="D2085" s="12">
        <v>1</v>
      </c>
      <c r="E2085" s="19">
        <v>6991.523000000001</v>
      </c>
      <c r="F2085" s="19">
        <v>6991.523000000001</v>
      </c>
    </row>
    <row r="2086" spans="1:6" x14ac:dyDescent="0.25">
      <c r="A2086" s="12" t="s">
        <v>37233</v>
      </c>
      <c r="B2086" s="12" t="s">
        <v>36597</v>
      </c>
      <c r="C2086" s="13" t="s">
        <v>31481</v>
      </c>
      <c r="D2086" s="12">
        <v>10</v>
      </c>
      <c r="E2086" s="19">
        <v>696.66300000000012</v>
      </c>
      <c r="F2086" s="19">
        <v>6966.630000000001</v>
      </c>
    </row>
    <row r="2087" spans="1:6" x14ac:dyDescent="0.25">
      <c r="A2087" s="12" t="s">
        <v>37905</v>
      </c>
      <c r="B2087" s="12" t="s">
        <v>36540</v>
      </c>
      <c r="C2087" s="13" t="s">
        <v>31481</v>
      </c>
      <c r="D2087" s="12">
        <v>9</v>
      </c>
      <c r="E2087" s="19">
        <v>771.99099999999999</v>
      </c>
      <c r="F2087" s="19">
        <v>6947.9189999999999</v>
      </c>
    </row>
    <row r="2088" spans="1:6" x14ac:dyDescent="0.25">
      <c r="A2088" s="12" t="s">
        <v>36558</v>
      </c>
      <c r="B2088" s="12" t="s">
        <v>36546</v>
      </c>
      <c r="C2088" s="13" t="s">
        <v>31481</v>
      </c>
      <c r="D2088" s="12">
        <v>1</v>
      </c>
      <c r="E2088" s="19">
        <v>6947.3250000000007</v>
      </c>
      <c r="F2088" s="19">
        <v>6947.3250000000007</v>
      </c>
    </row>
    <row r="2089" spans="1:6" x14ac:dyDescent="0.25">
      <c r="A2089" s="12" t="s">
        <v>38334</v>
      </c>
      <c r="B2089" s="12" t="s">
        <v>36549</v>
      </c>
      <c r="C2089" s="13" t="s">
        <v>31481</v>
      </c>
      <c r="D2089" s="12">
        <v>1</v>
      </c>
      <c r="E2089" s="19">
        <v>6924.5000000000009</v>
      </c>
      <c r="F2089" s="19">
        <v>6924.5000000000009</v>
      </c>
    </row>
    <row r="2090" spans="1:6" x14ac:dyDescent="0.25">
      <c r="A2090" s="12" t="s">
        <v>40037</v>
      </c>
      <c r="B2090" s="12" t="s">
        <v>36776</v>
      </c>
      <c r="C2090" s="13" t="s">
        <v>31492</v>
      </c>
      <c r="D2090" s="12">
        <v>17</v>
      </c>
      <c r="E2090" s="19">
        <v>407.00000000000006</v>
      </c>
      <c r="F2090" s="19">
        <v>6919.0000000000009</v>
      </c>
    </row>
    <row r="2091" spans="1:6" x14ac:dyDescent="0.25">
      <c r="A2091" s="12" t="s">
        <v>37912</v>
      </c>
      <c r="B2091" s="12" t="s">
        <v>36776</v>
      </c>
      <c r="C2091" s="13" t="s">
        <v>31481</v>
      </c>
      <c r="D2091" s="12">
        <v>2</v>
      </c>
      <c r="E2091" s="19">
        <v>3456.8820000000001</v>
      </c>
      <c r="F2091" s="19">
        <v>6913.7640000000001</v>
      </c>
    </row>
    <row r="2092" spans="1:6" x14ac:dyDescent="0.25">
      <c r="A2092" s="12" t="s">
        <v>39062</v>
      </c>
      <c r="B2092" s="12" t="s">
        <v>36549</v>
      </c>
      <c r="C2092" s="13" t="s">
        <v>31481</v>
      </c>
      <c r="D2092" s="12">
        <v>2</v>
      </c>
      <c r="E2092" s="19">
        <v>3455.5730000000008</v>
      </c>
      <c r="F2092" s="19">
        <v>6911.1460000000015</v>
      </c>
    </row>
    <row r="2093" spans="1:6" x14ac:dyDescent="0.25">
      <c r="A2093" s="12" t="s">
        <v>37752</v>
      </c>
      <c r="B2093" s="12" t="s">
        <v>36540</v>
      </c>
      <c r="C2093" s="13" t="s">
        <v>31481</v>
      </c>
      <c r="D2093" s="12">
        <v>200</v>
      </c>
      <c r="E2093" s="19">
        <v>34.54</v>
      </c>
      <c r="F2093" s="19">
        <v>6908</v>
      </c>
    </row>
    <row r="2094" spans="1:6" x14ac:dyDescent="0.25">
      <c r="A2094" s="12" t="s">
        <v>38183</v>
      </c>
      <c r="B2094" s="12" t="s">
        <v>36540</v>
      </c>
      <c r="C2094" s="13" t="s">
        <v>31481</v>
      </c>
      <c r="D2094" s="12">
        <v>2</v>
      </c>
      <c r="E2094" s="19">
        <v>3453.5820000000003</v>
      </c>
      <c r="F2094" s="19">
        <v>6907.1640000000007</v>
      </c>
    </row>
    <row r="2095" spans="1:6" x14ac:dyDescent="0.25">
      <c r="A2095" s="12" t="s">
        <v>39831</v>
      </c>
      <c r="B2095" s="12" t="s">
        <v>36549</v>
      </c>
      <c r="C2095" s="13" t="s">
        <v>31481</v>
      </c>
      <c r="D2095" s="12">
        <v>1</v>
      </c>
      <c r="E2095" s="19">
        <v>6898.3090000000002</v>
      </c>
      <c r="F2095" s="19">
        <v>6898.3090000000002</v>
      </c>
    </row>
    <row r="2096" spans="1:6" x14ac:dyDescent="0.25">
      <c r="A2096" s="12" t="s">
        <v>38903</v>
      </c>
      <c r="B2096" s="12" t="s">
        <v>36549</v>
      </c>
      <c r="C2096" s="13" t="s">
        <v>31481</v>
      </c>
      <c r="D2096" s="12">
        <v>1</v>
      </c>
      <c r="E2096" s="19">
        <v>6898.2980000000007</v>
      </c>
      <c r="F2096" s="19">
        <v>6898.2980000000007</v>
      </c>
    </row>
    <row r="2097" spans="1:6" x14ac:dyDescent="0.25">
      <c r="A2097" s="12" t="s">
        <v>38903</v>
      </c>
      <c r="B2097" s="12" t="s">
        <v>36549</v>
      </c>
      <c r="C2097" s="13" t="s">
        <v>31481</v>
      </c>
      <c r="D2097" s="12">
        <v>1</v>
      </c>
      <c r="E2097" s="19">
        <v>6898.2980000000007</v>
      </c>
      <c r="F2097" s="19">
        <v>6898.2980000000007</v>
      </c>
    </row>
    <row r="2098" spans="1:6" x14ac:dyDescent="0.25">
      <c r="A2098" s="12" t="s">
        <v>37713</v>
      </c>
      <c r="B2098" s="12" t="s">
        <v>36597</v>
      </c>
      <c r="C2098" s="13" t="s">
        <v>31481</v>
      </c>
      <c r="D2098" s="12">
        <v>135</v>
      </c>
      <c r="E2098" s="19">
        <v>51.084000000000003</v>
      </c>
      <c r="F2098" s="19">
        <v>6896.34</v>
      </c>
    </row>
    <row r="2099" spans="1:6" x14ac:dyDescent="0.25">
      <c r="A2099" s="12" t="s">
        <v>37394</v>
      </c>
      <c r="B2099" s="12" t="s">
        <v>36540</v>
      </c>
      <c r="C2099" s="13" t="s">
        <v>31481</v>
      </c>
      <c r="D2099" s="12">
        <v>7</v>
      </c>
      <c r="E2099" s="19">
        <v>983.62785714285712</v>
      </c>
      <c r="F2099" s="19">
        <v>6885.3949999999995</v>
      </c>
    </row>
    <row r="2100" spans="1:6" x14ac:dyDescent="0.25">
      <c r="A2100" s="12" t="s">
        <v>37043</v>
      </c>
      <c r="B2100" s="12" t="s">
        <v>36540</v>
      </c>
      <c r="C2100" s="13" t="s">
        <v>31492</v>
      </c>
      <c r="D2100" s="12">
        <v>95</v>
      </c>
      <c r="E2100" s="19">
        <v>72.38000000000001</v>
      </c>
      <c r="F2100" s="19">
        <v>6876.1000000000013</v>
      </c>
    </row>
    <row r="2101" spans="1:6" x14ac:dyDescent="0.25">
      <c r="A2101" s="12" t="s">
        <v>37860</v>
      </c>
      <c r="B2101" s="12" t="s">
        <v>36549</v>
      </c>
      <c r="C2101" s="13" t="s">
        <v>31481</v>
      </c>
      <c r="D2101" s="12">
        <v>13</v>
      </c>
      <c r="E2101" s="19">
        <v>526.16638461538469</v>
      </c>
      <c r="F2101" s="19">
        <v>6840.1630000000005</v>
      </c>
    </row>
    <row r="2102" spans="1:6" x14ac:dyDescent="0.25">
      <c r="A2102" s="12" t="s">
        <v>38851</v>
      </c>
      <c r="B2102" s="12" t="s">
        <v>36549</v>
      </c>
      <c r="C2102" s="13" t="s">
        <v>31481</v>
      </c>
      <c r="D2102" s="12">
        <v>5</v>
      </c>
      <c r="E2102" s="19">
        <v>1367.905</v>
      </c>
      <c r="F2102" s="19">
        <v>6839.5249999999996</v>
      </c>
    </row>
    <row r="2103" spans="1:6" x14ac:dyDescent="0.25">
      <c r="A2103" s="12" t="s">
        <v>37701</v>
      </c>
      <c r="B2103" s="12" t="s">
        <v>36549</v>
      </c>
      <c r="C2103" s="13" t="s">
        <v>31481</v>
      </c>
      <c r="D2103" s="12">
        <v>1</v>
      </c>
      <c r="E2103" s="19">
        <v>6819.9230000000007</v>
      </c>
      <c r="F2103" s="19">
        <v>6819.9230000000007</v>
      </c>
    </row>
    <row r="2104" spans="1:6" x14ac:dyDescent="0.25">
      <c r="A2104" s="12" t="s">
        <v>39036</v>
      </c>
      <c r="B2104" s="12" t="s">
        <v>36549</v>
      </c>
      <c r="C2104" s="13" t="s">
        <v>31481</v>
      </c>
      <c r="D2104" s="12">
        <v>5</v>
      </c>
      <c r="E2104" s="19">
        <v>1362.5150000000001</v>
      </c>
      <c r="F2104" s="19">
        <v>6812.5750000000007</v>
      </c>
    </row>
    <row r="2105" spans="1:6" x14ac:dyDescent="0.25">
      <c r="A2105" s="12" t="s">
        <v>38287</v>
      </c>
      <c r="B2105" s="12" t="s">
        <v>36540</v>
      </c>
      <c r="C2105" s="13" t="s">
        <v>31481</v>
      </c>
      <c r="D2105" s="12">
        <v>1</v>
      </c>
      <c r="E2105" s="19">
        <v>6812.5420000000013</v>
      </c>
      <c r="F2105" s="19">
        <v>6812.5420000000013</v>
      </c>
    </row>
    <row r="2106" spans="1:6" x14ac:dyDescent="0.25">
      <c r="A2106" s="12" t="s">
        <v>39816</v>
      </c>
      <c r="B2106" s="12" t="s">
        <v>36549</v>
      </c>
      <c r="C2106" s="13" t="s">
        <v>31481</v>
      </c>
      <c r="D2106" s="12">
        <v>1</v>
      </c>
      <c r="E2106" s="19">
        <v>6805.0510000000013</v>
      </c>
      <c r="F2106" s="19">
        <v>6805.0510000000013</v>
      </c>
    </row>
    <row r="2107" spans="1:6" x14ac:dyDescent="0.25">
      <c r="A2107" s="12" t="s">
        <v>39338</v>
      </c>
      <c r="B2107" s="12" t="s">
        <v>36549</v>
      </c>
      <c r="C2107" s="13" t="s">
        <v>31481</v>
      </c>
      <c r="D2107" s="12">
        <v>1</v>
      </c>
      <c r="E2107" s="19">
        <v>6795.7670000000007</v>
      </c>
      <c r="F2107" s="19">
        <v>6795.7670000000007</v>
      </c>
    </row>
    <row r="2108" spans="1:6" x14ac:dyDescent="0.25">
      <c r="A2108" s="12" t="s">
        <v>39759</v>
      </c>
      <c r="B2108" s="12" t="s">
        <v>36549</v>
      </c>
      <c r="C2108" s="13" t="s">
        <v>31481</v>
      </c>
      <c r="D2108" s="12">
        <v>2</v>
      </c>
      <c r="E2108" s="19">
        <v>3397.8780000000002</v>
      </c>
      <c r="F2108" s="19">
        <v>6795.7560000000003</v>
      </c>
    </row>
    <row r="2109" spans="1:6" x14ac:dyDescent="0.25">
      <c r="A2109" s="12" t="s">
        <v>36618</v>
      </c>
      <c r="B2109" s="12" t="s">
        <v>36597</v>
      </c>
      <c r="C2109" s="13" t="s">
        <v>31481</v>
      </c>
      <c r="D2109" s="12">
        <v>4</v>
      </c>
      <c r="E2109" s="19">
        <v>1696.1615000000002</v>
      </c>
      <c r="F2109" s="19">
        <v>6784.6460000000006</v>
      </c>
    </row>
    <row r="2110" spans="1:6" x14ac:dyDescent="0.25">
      <c r="A2110" s="12" t="s">
        <v>36782</v>
      </c>
      <c r="B2110" s="12" t="s">
        <v>36728</v>
      </c>
      <c r="C2110" s="13" t="s">
        <v>31481</v>
      </c>
      <c r="D2110" s="12">
        <v>1</v>
      </c>
      <c r="E2110" s="19">
        <v>6782.4130000000005</v>
      </c>
      <c r="F2110" s="19">
        <v>6782.4130000000005</v>
      </c>
    </row>
    <row r="2111" spans="1:6" x14ac:dyDescent="0.25">
      <c r="A2111" s="12" t="s">
        <v>37268</v>
      </c>
      <c r="B2111" s="12" t="s">
        <v>36549</v>
      </c>
      <c r="C2111" s="13" t="s">
        <v>31481</v>
      </c>
      <c r="D2111" s="12">
        <v>1</v>
      </c>
      <c r="E2111" s="19">
        <v>6774.2070000000003</v>
      </c>
      <c r="F2111" s="19">
        <v>6774.2070000000003</v>
      </c>
    </row>
    <row r="2112" spans="1:6" x14ac:dyDescent="0.25">
      <c r="A2112" s="12" t="s">
        <v>37093</v>
      </c>
      <c r="B2112" s="12" t="s">
        <v>36549</v>
      </c>
      <c r="C2112" s="13" t="s">
        <v>31481</v>
      </c>
      <c r="D2112" s="12">
        <v>15</v>
      </c>
      <c r="E2112" s="19">
        <v>451.00000000000006</v>
      </c>
      <c r="F2112" s="19">
        <v>6765.0000000000009</v>
      </c>
    </row>
    <row r="2113" spans="1:6" x14ac:dyDescent="0.25">
      <c r="A2113" s="12" t="s">
        <v>39753</v>
      </c>
      <c r="B2113" s="12" t="s">
        <v>36549</v>
      </c>
      <c r="C2113" s="13" t="s">
        <v>31481</v>
      </c>
      <c r="D2113" s="12">
        <v>2</v>
      </c>
      <c r="E2113" s="19">
        <v>3379.123</v>
      </c>
      <c r="F2113" s="19">
        <v>6758.2460000000001</v>
      </c>
    </row>
    <row r="2114" spans="1:6" x14ac:dyDescent="0.25">
      <c r="A2114" s="12" t="s">
        <v>40004</v>
      </c>
      <c r="B2114" s="12" t="s">
        <v>36549</v>
      </c>
      <c r="C2114" s="13" t="s">
        <v>31481</v>
      </c>
      <c r="D2114" s="12">
        <v>1</v>
      </c>
      <c r="E2114" s="19">
        <v>6753.8130000000001</v>
      </c>
      <c r="F2114" s="19">
        <v>6753.8130000000001</v>
      </c>
    </row>
    <row r="2115" spans="1:6" x14ac:dyDescent="0.25">
      <c r="A2115" s="12" t="s">
        <v>37039</v>
      </c>
      <c r="B2115" s="12" t="s">
        <v>36549</v>
      </c>
      <c r="C2115" s="13" t="s">
        <v>31492</v>
      </c>
      <c r="D2115" s="12">
        <v>124.379</v>
      </c>
      <c r="E2115" s="19">
        <v>54.294165413775637</v>
      </c>
      <c r="F2115" s="19">
        <v>6753.0540000000001</v>
      </c>
    </row>
    <row r="2116" spans="1:6" x14ac:dyDescent="0.25">
      <c r="A2116" s="12" t="s">
        <v>37328</v>
      </c>
      <c r="B2116" s="12" t="s">
        <v>36540</v>
      </c>
      <c r="C2116" s="13" t="s">
        <v>31481</v>
      </c>
      <c r="D2116" s="12">
        <v>22</v>
      </c>
      <c r="E2116" s="19">
        <v>306.90000000000003</v>
      </c>
      <c r="F2116" s="19">
        <v>6751.8000000000011</v>
      </c>
    </row>
    <row r="2117" spans="1:6" x14ac:dyDescent="0.25">
      <c r="A2117" s="12" t="s">
        <v>39507</v>
      </c>
      <c r="B2117" s="12" t="s">
        <v>36549</v>
      </c>
      <c r="C2117" s="13" t="s">
        <v>31481</v>
      </c>
      <c r="D2117" s="12">
        <v>1</v>
      </c>
      <c r="E2117" s="19">
        <v>6748.3350000000009</v>
      </c>
      <c r="F2117" s="19">
        <v>6748.3350000000009</v>
      </c>
    </row>
    <row r="2118" spans="1:6" x14ac:dyDescent="0.25">
      <c r="A2118" s="12" t="s">
        <v>38859</v>
      </c>
      <c r="B2118" s="12" t="s">
        <v>36540</v>
      </c>
      <c r="C2118" s="13" t="s">
        <v>31481</v>
      </c>
      <c r="D2118" s="12">
        <v>3</v>
      </c>
      <c r="E2118" s="19">
        <v>2248.4</v>
      </c>
      <c r="F2118" s="19">
        <v>6745.2000000000007</v>
      </c>
    </row>
    <row r="2119" spans="1:6" x14ac:dyDescent="0.25">
      <c r="A2119" s="12" t="s">
        <v>37927</v>
      </c>
      <c r="B2119" s="12" t="s">
        <v>36540</v>
      </c>
      <c r="C2119" s="13" t="s">
        <v>31481</v>
      </c>
      <c r="D2119" s="12">
        <v>100</v>
      </c>
      <c r="E2119" s="19">
        <v>67.38600000000001</v>
      </c>
      <c r="F2119" s="19">
        <v>6738.6000000000013</v>
      </c>
    </row>
    <row r="2120" spans="1:6" x14ac:dyDescent="0.25">
      <c r="A2120" s="12" t="s">
        <v>38266</v>
      </c>
      <c r="B2120" s="12" t="s">
        <v>36549</v>
      </c>
      <c r="C2120" s="13" t="s">
        <v>31481</v>
      </c>
      <c r="D2120" s="12">
        <v>16</v>
      </c>
      <c r="E2120" s="19">
        <v>420.596</v>
      </c>
      <c r="F2120" s="19">
        <v>6729.5360000000001</v>
      </c>
    </row>
    <row r="2121" spans="1:6" x14ac:dyDescent="0.25">
      <c r="A2121" s="12" t="s">
        <v>36699</v>
      </c>
      <c r="B2121" s="12" t="s">
        <v>36597</v>
      </c>
      <c r="C2121" s="13" t="s">
        <v>31481</v>
      </c>
      <c r="D2121" s="12">
        <v>1</v>
      </c>
      <c r="E2121" s="19">
        <v>6722.6500000000005</v>
      </c>
      <c r="F2121" s="19">
        <v>6722.6500000000005</v>
      </c>
    </row>
    <row r="2122" spans="1:6" x14ac:dyDescent="0.25">
      <c r="A2122" s="12" t="s">
        <v>39566</v>
      </c>
      <c r="B2122" s="12" t="s">
        <v>36549</v>
      </c>
      <c r="C2122" s="13" t="s">
        <v>31481</v>
      </c>
      <c r="D2122" s="12">
        <v>1</v>
      </c>
      <c r="E2122" s="19">
        <v>6711.8590000000004</v>
      </c>
      <c r="F2122" s="19">
        <v>6711.8590000000004</v>
      </c>
    </row>
    <row r="2123" spans="1:6" x14ac:dyDescent="0.25">
      <c r="A2123" s="12" t="s">
        <v>37228</v>
      </c>
      <c r="B2123" s="12" t="s">
        <v>36776</v>
      </c>
      <c r="C2123" s="13" t="s">
        <v>31481</v>
      </c>
      <c r="D2123" s="12">
        <v>1</v>
      </c>
      <c r="E2123" s="19">
        <v>6706.326</v>
      </c>
      <c r="F2123" s="19">
        <v>6706.326</v>
      </c>
    </row>
    <row r="2124" spans="1:6" x14ac:dyDescent="0.25">
      <c r="A2124" s="12" t="s">
        <v>37708</v>
      </c>
      <c r="B2124" s="12" t="s">
        <v>36983</v>
      </c>
      <c r="C2124" s="13" t="s">
        <v>31481</v>
      </c>
      <c r="D2124" s="12">
        <v>4</v>
      </c>
      <c r="E2124" s="19">
        <v>1671.78</v>
      </c>
      <c r="F2124" s="19">
        <v>6687.12</v>
      </c>
    </row>
    <row r="2125" spans="1:6" x14ac:dyDescent="0.25">
      <c r="A2125" s="12" t="s">
        <v>39781</v>
      </c>
      <c r="B2125" s="12" t="s">
        <v>36684</v>
      </c>
      <c r="C2125" s="13" t="s">
        <v>31481</v>
      </c>
      <c r="D2125" s="12">
        <v>1</v>
      </c>
      <c r="E2125" s="19">
        <v>6685.7669999999998</v>
      </c>
      <c r="F2125" s="19">
        <v>6685.7669999999998</v>
      </c>
    </row>
    <row r="2126" spans="1:6" x14ac:dyDescent="0.25">
      <c r="A2126" s="12" t="s">
        <v>39805</v>
      </c>
      <c r="B2126" s="12" t="s">
        <v>36549</v>
      </c>
      <c r="C2126" s="13" t="s">
        <v>31481</v>
      </c>
      <c r="D2126" s="12">
        <v>1</v>
      </c>
      <c r="E2126" s="19">
        <v>6666.0000000000009</v>
      </c>
      <c r="F2126" s="19">
        <v>6666.0000000000009</v>
      </c>
    </row>
    <row r="2127" spans="1:6" x14ac:dyDescent="0.25">
      <c r="A2127" s="12" t="s">
        <v>37990</v>
      </c>
      <c r="B2127" s="12" t="s">
        <v>36540</v>
      </c>
      <c r="C2127" s="13" t="s">
        <v>31481</v>
      </c>
      <c r="D2127" s="12">
        <v>10</v>
      </c>
      <c r="E2127" s="19">
        <v>666.42399999999998</v>
      </c>
      <c r="F2127" s="19">
        <v>6664.24</v>
      </c>
    </row>
    <row r="2128" spans="1:6" x14ac:dyDescent="0.25">
      <c r="A2128" s="12" t="s">
        <v>36629</v>
      </c>
      <c r="B2128" s="12" t="s">
        <v>36546</v>
      </c>
      <c r="C2128" s="13" t="s">
        <v>31500</v>
      </c>
      <c r="D2128" s="12">
        <v>57</v>
      </c>
      <c r="E2128" s="19">
        <v>116.82</v>
      </c>
      <c r="F2128" s="19">
        <v>6658.74</v>
      </c>
    </row>
    <row r="2129" spans="1:6" x14ac:dyDescent="0.25">
      <c r="A2129" s="12" t="s">
        <v>37779</v>
      </c>
      <c r="B2129" s="12" t="s">
        <v>36540</v>
      </c>
      <c r="C2129" s="13" t="s">
        <v>31481</v>
      </c>
      <c r="D2129" s="12">
        <v>113</v>
      </c>
      <c r="E2129" s="19">
        <v>58.915999999999997</v>
      </c>
      <c r="F2129" s="19">
        <v>6657.5079999999998</v>
      </c>
    </row>
    <row r="2130" spans="1:6" x14ac:dyDescent="0.25">
      <c r="A2130" s="12" t="s">
        <v>37272</v>
      </c>
      <c r="B2130" s="12" t="s">
        <v>36549</v>
      </c>
      <c r="C2130" s="13" t="s">
        <v>31481</v>
      </c>
      <c r="D2130" s="12">
        <v>60</v>
      </c>
      <c r="E2130" s="19">
        <v>110.88000000000001</v>
      </c>
      <c r="F2130" s="19">
        <v>6652.8</v>
      </c>
    </row>
    <row r="2131" spans="1:6" x14ac:dyDescent="0.25">
      <c r="A2131" s="12" t="s">
        <v>37270</v>
      </c>
      <c r="B2131" s="12" t="s">
        <v>36549</v>
      </c>
      <c r="C2131" s="13" t="s">
        <v>31481</v>
      </c>
      <c r="D2131" s="12">
        <v>50</v>
      </c>
      <c r="E2131" s="19">
        <v>132.82500000000002</v>
      </c>
      <c r="F2131" s="19">
        <v>6641.2500000000009</v>
      </c>
    </row>
    <row r="2132" spans="1:6" x14ac:dyDescent="0.25">
      <c r="A2132" s="12" t="s">
        <v>39930</v>
      </c>
      <c r="B2132" s="12" t="s">
        <v>36549</v>
      </c>
      <c r="C2132" s="13" t="s">
        <v>31481</v>
      </c>
      <c r="D2132" s="12">
        <v>4</v>
      </c>
      <c r="E2132" s="19">
        <v>1659.3197500000001</v>
      </c>
      <c r="F2132" s="19">
        <v>6637.2790000000005</v>
      </c>
    </row>
    <row r="2133" spans="1:6" x14ac:dyDescent="0.25">
      <c r="A2133" s="12" t="s">
        <v>36582</v>
      </c>
      <c r="B2133" s="12" t="s">
        <v>36546</v>
      </c>
      <c r="C2133" s="13" t="s">
        <v>31500</v>
      </c>
      <c r="D2133" s="12">
        <v>3</v>
      </c>
      <c r="E2133" s="19">
        <v>2211.4949999999999</v>
      </c>
      <c r="F2133" s="19">
        <v>6634.4849999999997</v>
      </c>
    </row>
    <row r="2134" spans="1:6" x14ac:dyDescent="0.25">
      <c r="A2134" s="12" t="s">
        <v>38095</v>
      </c>
      <c r="B2134" s="12" t="s">
        <v>36540</v>
      </c>
      <c r="C2134" s="13" t="s">
        <v>31746</v>
      </c>
      <c r="D2134" s="12">
        <v>500</v>
      </c>
      <c r="E2134" s="19">
        <v>13.244</v>
      </c>
      <c r="F2134" s="19">
        <v>6622</v>
      </c>
    </row>
    <row r="2135" spans="1:6" x14ac:dyDescent="0.25">
      <c r="A2135" s="12" t="s">
        <v>36916</v>
      </c>
      <c r="B2135" s="12" t="s">
        <v>36549</v>
      </c>
      <c r="C2135" s="13" t="s">
        <v>31481</v>
      </c>
      <c r="D2135" s="12">
        <v>5</v>
      </c>
      <c r="E2135" s="19">
        <v>1323.729</v>
      </c>
      <c r="F2135" s="19">
        <v>6618.6450000000004</v>
      </c>
    </row>
    <row r="2136" spans="1:6" x14ac:dyDescent="0.25">
      <c r="A2136" s="12" t="s">
        <v>38241</v>
      </c>
      <c r="B2136" s="12" t="s">
        <v>36549</v>
      </c>
      <c r="C2136" s="13" t="s">
        <v>31481</v>
      </c>
      <c r="D2136" s="12">
        <v>1</v>
      </c>
      <c r="E2136" s="19">
        <v>6607.9089999999997</v>
      </c>
      <c r="F2136" s="19">
        <v>6607.9089999999997</v>
      </c>
    </row>
    <row r="2137" spans="1:6" x14ac:dyDescent="0.25">
      <c r="A2137" s="12" t="s">
        <v>36591</v>
      </c>
      <c r="B2137" s="12" t="s">
        <v>36546</v>
      </c>
      <c r="C2137" s="13" t="s">
        <v>31481</v>
      </c>
      <c r="D2137" s="12">
        <v>12</v>
      </c>
      <c r="E2137" s="19">
        <v>550.27500000000009</v>
      </c>
      <c r="F2137" s="19">
        <v>6603.3000000000011</v>
      </c>
    </row>
    <row r="2138" spans="1:6" x14ac:dyDescent="0.25">
      <c r="A2138" s="12" t="s">
        <v>39156</v>
      </c>
      <c r="B2138" s="12" t="s">
        <v>36549</v>
      </c>
      <c r="C2138" s="13" t="s">
        <v>31481</v>
      </c>
      <c r="D2138" s="12">
        <v>1</v>
      </c>
      <c r="E2138" s="19">
        <v>6600.0000000000009</v>
      </c>
      <c r="F2138" s="19">
        <v>6600.0000000000009</v>
      </c>
    </row>
    <row r="2139" spans="1:6" x14ac:dyDescent="0.25">
      <c r="A2139" s="12" t="s">
        <v>38297</v>
      </c>
      <c r="B2139" s="12" t="s">
        <v>36549</v>
      </c>
      <c r="C2139" s="13" t="s">
        <v>31481</v>
      </c>
      <c r="D2139" s="12">
        <v>50</v>
      </c>
      <c r="E2139" s="19">
        <v>132</v>
      </c>
      <c r="F2139" s="19">
        <v>6600</v>
      </c>
    </row>
    <row r="2140" spans="1:6" x14ac:dyDescent="0.25">
      <c r="A2140" s="12" t="s">
        <v>40111</v>
      </c>
      <c r="B2140" s="12" t="s">
        <v>37245</v>
      </c>
      <c r="C2140" s="13" t="s">
        <v>31492</v>
      </c>
      <c r="D2140" s="12">
        <v>1</v>
      </c>
      <c r="E2140" s="19">
        <v>6599.6590000000015</v>
      </c>
      <c r="F2140" s="19">
        <v>6599.6590000000015</v>
      </c>
    </row>
    <row r="2141" spans="1:6" x14ac:dyDescent="0.25">
      <c r="A2141" s="12" t="s">
        <v>37158</v>
      </c>
      <c r="B2141" s="12" t="s">
        <v>37157</v>
      </c>
      <c r="C2141" s="13" t="s">
        <v>31492</v>
      </c>
      <c r="D2141" s="12">
        <v>0.12</v>
      </c>
      <c r="E2141" s="19">
        <v>54912.000000000015</v>
      </c>
      <c r="F2141" s="19">
        <v>6589.4400000000014</v>
      </c>
    </row>
    <row r="2142" spans="1:6" x14ac:dyDescent="0.25">
      <c r="A2142" s="12" t="s">
        <v>37158</v>
      </c>
      <c r="B2142" s="12" t="s">
        <v>37157</v>
      </c>
      <c r="C2142" s="13" t="s">
        <v>31492</v>
      </c>
      <c r="D2142" s="12">
        <v>0.12</v>
      </c>
      <c r="E2142" s="19">
        <v>54912.000000000015</v>
      </c>
      <c r="F2142" s="19">
        <v>6589.4400000000014</v>
      </c>
    </row>
    <row r="2143" spans="1:6" x14ac:dyDescent="0.25">
      <c r="A2143" s="12" t="s">
        <v>37158</v>
      </c>
      <c r="B2143" s="12" t="s">
        <v>37157</v>
      </c>
      <c r="C2143" s="13" t="s">
        <v>31492</v>
      </c>
      <c r="D2143" s="12">
        <v>0.12</v>
      </c>
      <c r="E2143" s="19">
        <v>54912.000000000015</v>
      </c>
      <c r="F2143" s="19">
        <v>6589.4400000000014</v>
      </c>
    </row>
    <row r="2144" spans="1:6" x14ac:dyDescent="0.25">
      <c r="A2144" s="12" t="s">
        <v>37158</v>
      </c>
      <c r="B2144" s="12" t="s">
        <v>37157</v>
      </c>
      <c r="C2144" s="13" t="s">
        <v>31492</v>
      </c>
      <c r="D2144" s="12">
        <v>0.12</v>
      </c>
      <c r="E2144" s="19">
        <v>54912.000000000015</v>
      </c>
      <c r="F2144" s="19">
        <v>6589.4400000000014</v>
      </c>
    </row>
    <row r="2145" spans="1:6" x14ac:dyDescent="0.25">
      <c r="A2145" s="12" t="s">
        <v>37217</v>
      </c>
      <c r="B2145" s="12" t="s">
        <v>36549</v>
      </c>
      <c r="C2145" s="13" t="s">
        <v>31481</v>
      </c>
      <c r="D2145" s="12">
        <v>7</v>
      </c>
      <c r="E2145" s="19">
        <v>941.07200000000023</v>
      </c>
      <c r="F2145" s="19">
        <v>6587.5040000000017</v>
      </c>
    </row>
    <row r="2146" spans="1:6" x14ac:dyDescent="0.25">
      <c r="A2146" s="12" t="s">
        <v>39528</v>
      </c>
      <c r="B2146" s="12" t="s">
        <v>36549</v>
      </c>
      <c r="C2146" s="13" t="s">
        <v>31481</v>
      </c>
      <c r="D2146" s="12">
        <v>1</v>
      </c>
      <c r="E2146" s="19">
        <v>6583.2140000000009</v>
      </c>
      <c r="F2146" s="19">
        <v>6583.2140000000009</v>
      </c>
    </row>
    <row r="2147" spans="1:6" x14ac:dyDescent="0.25">
      <c r="A2147" s="12" t="s">
        <v>40126</v>
      </c>
      <c r="B2147" s="12" t="s">
        <v>37200</v>
      </c>
      <c r="C2147" s="13" t="s">
        <v>31492</v>
      </c>
      <c r="D2147" s="12">
        <v>64</v>
      </c>
      <c r="E2147" s="19">
        <v>102.777125</v>
      </c>
      <c r="F2147" s="19">
        <v>6577.7359999999999</v>
      </c>
    </row>
    <row r="2148" spans="1:6" x14ac:dyDescent="0.25">
      <c r="A2148" s="12" t="s">
        <v>37203</v>
      </c>
      <c r="B2148" s="12" t="s">
        <v>36599</v>
      </c>
      <c r="C2148" s="13" t="s">
        <v>31481</v>
      </c>
      <c r="D2148" s="12">
        <v>25</v>
      </c>
      <c r="E2148" s="19">
        <v>263.08348000000001</v>
      </c>
      <c r="F2148" s="19">
        <v>6577.0870000000004</v>
      </c>
    </row>
    <row r="2149" spans="1:6" x14ac:dyDescent="0.25">
      <c r="A2149" s="12" t="s">
        <v>38054</v>
      </c>
      <c r="B2149" s="12" t="s">
        <v>36540</v>
      </c>
      <c r="C2149" s="13" t="s">
        <v>31481</v>
      </c>
      <c r="D2149" s="12">
        <v>22</v>
      </c>
      <c r="E2149" s="19">
        <v>298.81500000000005</v>
      </c>
      <c r="F2149" s="19">
        <v>6573.9300000000012</v>
      </c>
    </row>
    <row r="2150" spans="1:6" x14ac:dyDescent="0.25">
      <c r="A2150" s="12" t="s">
        <v>36566</v>
      </c>
      <c r="B2150" s="12" t="s">
        <v>36540</v>
      </c>
      <c r="C2150" s="13" t="s">
        <v>31500</v>
      </c>
      <c r="D2150" s="12">
        <v>257</v>
      </c>
      <c r="E2150" s="19">
        <v>25.575000000000003</v>
      </c>
      <c r="F2150" s="19">
        <v>6572.7750000000005</v>
      </c>
    </row>
    <row r="2151" spans="1:6" x14ac:dyDescent="0.25">
      <c r="A2151" s="12" t="s">
        <v>37204</v>
      </c>
      <c r="B2151" s="12" t="s">
        <v>36549</v>
      </c>
      <c r="C2151" s="13" t="s">
        <v>31829</v>
      </c>
      <c r="D2151" s="12">
        <v>4</v>
      </c>
      <c r="E2151" s="19">
        <v>1642.6657500000001</v>
      </c>
      <c r="F2151" s="19">
        <v>6570.6630000000005</v>
      </c>
    </row>
    <row r="2152" spans="1:6" x14ac:dyDescent="0.25">
      <c r="A2152" s="12" t="s">
        <v>37475</v>
      </c>
      <c r="B2152" s="12" t="s">
        <v>36549</v>
      </c>
      <c r="C2152" s="13" t="s">
        <v>31481</v>
      </c>
      <c r="D2152" s="12">
        <v>12</v>
      </c>
      <c r="E2152" s="19">
        <v>546.56799999999998</v>
      </c>
      <c r="F2152" s="19">
        <v>6558.8159999999998</v>
      </c>
    </row>
    <row r="2153" spans="1:6" x14ac:dyDescent="0.25">
      <c r="A2153" s="12" t="s">
        <v>39285</v>
      </c>
      <c r="B2153" s="12" t="s">
        <v>36549</v>
      </c>
      <c r="C2153" s="13" t="s">
        <v>31481</v>
      </c>
      <c r="D2153" s="12">
        <v>1</v>
      </c>
      <c r="E2153" s="19">
        <v>6556.0000000000009</v>
      </c>
      <c r="F2153" s="19">
        <v>6556.0000000000009</v>
      </c>
    </row>
    <row r="2154" spans="1:6" x14ac:dyDescent="0.25">
      <c r="A2154" s="12" t="s">
        <v>36576</v>
      </c>
      <c r="B2154" s="12" t="s">
        <v>36546</v>
      </c>
      <c r="C2154" s="13" t="s">
        <v>31500</v>
      </c>
      <c r="D2154" s="12">
        <v>2</v>
      </c>
      <c r="E2154" s="19">
        <v>3275.2500000000005</v>
      </c>
      <c r="F2154" s="19">
        <v>6550.5000000000009</v>
      </c>
    </row>
    <row r="2155" spans="1:6" x14ac:dyDescent="0.25">
      <c r="A2155" s="12" t="s">
        <v>36576</v>
      </c>
      <c r="B2155" s="12" t="s">
        <v>36546</v>
      </c>
      <c r="C2155" s="13" t="s">
        <v>31500</v>
      </c>
      <c r="D2155" s="12">
        <v>2</v>
      </c>
      <c r="E2155" s="19">
        <v>3275.2500000000005</v>
      </c>
      <c r="F2155" s="19">
        <v>6550.5000000000009</v>
      </c>
    </row>
    <row r="2156" spans="1:6" x14ac:dyDescent="0.25">
      <c r="A2156" s="12" t="s">
        <v>36576</v>
      </c>
      <c r="B2156" s="12" t="s">
        <v>36546</v>
      </c>
      <c r="C2156" s="13" t="s">
        <v>31500</v>
      </c>
      <c r="D2156" s="12">
        <v>2</v>
      </c>
      <c r="E2156" s="19">
        <v>3275.2500000000005</v>
      </c>
      <c r="F2156" s="19">
        <v>6550.5000000000009</v>
      </c>
    </row>
    <row r="2157" spans="1:6" x14ac:dyDescent="0.25">
      <c r="A2157" s="12" t="s">
        <v>36576</v>
      </c>
      <c r="B2157" s="12" t="s">
        <v>36546</v>
      </c>
      <c r="C2157" s="13" t="s">
        <v>31500</v>
      </c>
      <c r="D2157" s="12">
        <v>2</v>
      </c>
      <c r="E2157" s="19">
        <v>3275.2500000000005</v>
      </c>
      <c r="F2157" s="19">
        <v>6550.5000000000009</v>
      </c>
    </row>
    <row r="2158" spans="1:6" x14ac:dyDescent="0.25">
      <c r="A2158" s="12" t="s">
        <v>38458</v>
      </c>
      <c r="B2158" s="12" t="s">
        <v>36723</v>
      </c>
      <c r="C2158" s="13" t="s">
        <v>31481</v>
      </c>
      <c r="D2158" s="12">
        <v>10</v>
      </c>
      <c r="E2158" s="19">
        <v>654.5</v>
      </c>
      <c r="F2158" s="19">
        <v>6545</v>
      </c>
    </row>
    <row r="2159" spans="1:6" x14ac:dyDescent="0.25">
      <c r="A2159" s="12" t="s">
        <v>39796</v>
      </c>
      <c r="B2159" s="12" t="s">
        <v>36549</v>
      </c>
      <c r="C2159" s="13" t="s">
        <v>31481</v>
      </c>
      <c r="D2159" s="12">
        <v>1</v>
      </c>
      <c r="E2159" s="19">
        <v>6522.6260000000002</v>
      </c>
      <c r="F2159" s="19">
        <v>6522.6260000000002</v>
      </c>
    </row>
    <row r="2160" spans="1:6" x14ac:dyDescent="0.25">
      <c r="A2160" s="12" t="s">
        <v>40046</v>
      </c>
      <c r="B2160" s="12" t="s">
        <v>36549</v>
      </c>
      <c r="C2160" s="13" t="s">
        <v>32299</v>
      </c>
      <c r="D2160" s="12">
        <v>20</v>
      </c>
      <c r="E2160" s="19">
        <v>325.41685000000007</v>
      </c>
      <c r="F2160" s="19">
        <v>6508.3370000000014</v>
      </c>
    </row>
    <row r="2161" spans="1:6" x14ac:dyDescent="0.25">
      <c r="A2161" s="12" t="s">
        <v>37095</v>
      </c>
      <c r="B2161" s="12" t="s">
        <v>36776</v>
      </c>
      <c r="C2161" s="13" t="s">
        <v>31481</v>
      </c>
      <c r="D2161" s="12">
        <v>2</v>
      </c>
      <c r="E2161" s="19">
        <v>3237.8500000000004</v>
      </c>
      <c r="F2161" s="19">
        <v>6475.7000000000007</v>
      </c>
    </row>
    <row r="2162" spans="1:6" x14ac:dyDescent="0.25">
      <c r="A2162" s="12" t="s">
        <v>39569</v>
      </c>
      <c r="B2162" s="12" t="s">
        <v>36549</v>
      </c>
      <c r="C2162" s="13" t="s">
        <v>31481</v>
      </c>
      <c r="D2162" s="12">
        <v>1</v>
      </c>
      <c r="E2162" s="19">
        <v>6465.6680000000006</v>
      </c>
      <c r="F2162" s="19">
        <v>6465.6680000000006</v>
      </c>
    </row>
    <row r="2163" spans="1:6" x14ac:dyDescent="0.25">
      <c r="A2163" s="12" t="s">
        <v>39106</v>
      </c>
      <c r="B2163" s="12" t="s">
        <v>36549</v>
      </c>
      <c r="C2163" s="13" t="s">
        <v>31481</v>
      </c>
      <c r="D2163" s="12">
        <v>1</v>
      </c>
      <c r="E2163" s="19">
        <v>6464.2269999999999</v>
      </c>
      <c r="F2163" s="19">
        <v>6464.2269999999999</v>
      </c>
    </row>
    <row r="2164" spans="1:6" x14ac:dyDescent="0.25">
      <c r="A2164" s="12" t="s">
        <v>38913</v>
      </c>
      <c r="B2164" s="12" t="s">
        <v>36549</v>
      </c>
      <c r="C2164" s="13" t="s">
        <v>31481</v>
      </c>
      <c r="D2164" s="12">
        <v>1</v>
      </c>
      <c r="E2164" s="19">
        <v>6464.1500000000005</v>
      </c>
      <c r="F2164" s="19">
        <v>6464.1500000000005</v>
      </c>
    </row>
    <row r="2165" spans="1:6" x14ac:dyDescent="0.25">
      <c r="A2165" s="12" t="s">
        <v>36592</v>
      </c>
      <c r="B2165" s="12" t="s">
        <v>36546</v>
      </c>
      <c r="C2165" s="13" t="s">
        <v>31829</v>
      </c>
      <c r="D2165" s="12">
        <v>1</v>
      </c>
      <c r="E2165" s="19">
        <v>6457.0000000000009</v>
      </c>
      <c r="F2165" s="19">
        <v>6457.0000000000009</v>
      </c>
    </row>
    <row r="2166" spans="1:6" x14ac:dyDescent="0.25">
      <c r="A2166" s="12" t="s">
        <v>38828</v>
      </c>
      <c r="B2166" s="12" t="s">
        <v>36549</v>
      </c>
      <c r="C2166" s="13" t="s">
        <v>31481</v>
      </c>
      <c r="D2166" s="12">
        <v>2</v>
      </c>
      <c r="E2166" s="19">
        <v>3226.4540000000002</v>
      </c>
      <c r="F2166" s="19">
        <v>6452.9080000000004</v>
      </c>
    </row>
    <row r="2167" spans="1:6" x14ac:dyDescent="0.25">
      <c r="A2167" s="12" t="s">
        <v>39780</v>
      </c>
      <c r="B2167" s="12" t="s">
        <v>36684</v>
      </c>
      <c r="C2167" s="13" t="s">
        <v>31481</v>
      </c>
      <c r="D2167" s="12">
        <v>1</v>
      </c>
      <c r="E2167" s="19">
        <v>6441.523000000001</v>
      </c>
      <c r="F2167" s="19">
        <v>6441.523000000001</v>
      </c>
    </row>
    <row r="2168" spans="1:6" x14ac:dyDescent="0.25">
      <c r="A2168" s="12" t="s">
        <v>39862</v>
      </c>
      <c r="B2168" s="12" t="s">
        <v>36549</v>
      </c>
      <c r="C2168" s="13" t="s">
        <v>31481</v>
      </c>
      <c r="D2168" s="12">
        <v>1</v>
      </c>
      <c r="E2168" s="19">
        <v>6435.0000000000009</v>
      </c>
      <c r="F2168" s="19">
        <v>6435.0000000000009</v>
      </c>
    </row>
    <row r="2169" spans="1:6" x14ac:dyDescent="0.25">
      <c r="A2169" s="12" t="s">
        <v>39425</v>
      </c>
      <c r="B2169" s="12" t="s">
        <v>36549</v>
      </c>
      <c r="C2169" s="13" t="s">
        <v>31481</v>
      </c>
      <c r="D2169" s="12">
        <v>3</v>
      </c>
      <c r="E2169" s="19">
        <v>2145</v>
      </c>
      <c r="F2169" s="19">
        <v>6435</v>
      </c>
    </row>
    <row r="2170" spans="1:6" x14ac:dyDescent="0.25">
      <c r="A2170" s="12" t="s">
        <v>39718</v>
      </c>
      <c r="B2170" s="12" t="s">
        <v>36549</v>
      </c>
      <c r="C2170" s="13" t="s">
        <v>31481</v>
      </c>
      <c r="D2170" s="12">
        <v>2</v>
      </c>
      <c r="E2170" s="19">
        <v>3202.8645000000001</v>
      </c>
      <c r="F2170" s="19">
        <v>6405.7290000000003</v>
      </c>
    </row>
    <row r="2171" spans="1:6" x14ac:dyDescent="0.25">
      <c r="A2171" s="12" t="s">
        <v>37199</v>
      </c>
      <c r="B2171" s="12" t="s">
        <v>36599</v>
      </c>
      <c r="C2171" s="13" t="s">
        <v>31492</v>
      </c>
      <c r="D2171" s="12">
        <v>26</v>
      </c>
      <c r="E2171" s="19">
        <v>245.66680769230771</v>
      </c>
      <c r="F2171" s="19">
        <v>6387.3370000000004</v>
      </c>
    </row>
    <row r="2172" spans="1:6" x14ac:dyDescent="0.25">
      <c r="A2172" s="12" t="s">
        <v>36967</v>
      </c>
      <c r="B2172" s="12" t="s">
        <v>36597</v>
      </c>
      <c r="C2172" s="13" t="s">
        <v>31481</v>
      </c>
      <c r="D2172" s="12">
        <v>3</v>
      </c>
      <c r="E2172" s="19">
        <v>2128.5</v>
      </c>
      <c r="F2172" s="19">
        <v>6385.5</v>
      </c>
    </row>
    <row r="2173" spans="1:6" x14ac:dyDescent="0.25">
      <c r="A2173" s="12" t="s">
        <v>37415</v>
      </c>
      <c r="B2173" s="12" t="s">
        <v>36540</v>
      </c>
      <c r="C2173" s="13" t="s">
        <v>31481</v>
      </c>
      <c r="D2173" s="12">
        <v>1</v>
      </c>
      <c r="E2173" s="19">
        <v>6380.0000000000009</v>
      </c>
      <c r="F2173" s="19">
        <v>6380.0000000000009</v>
      </c>
    </row>
    <row r="2174" spans="1:6" x14ac:dyDescent="0.25">
      <c r="A2174" s="12" t="s">
        <v>36565</v>
      </c>
      <c r="B2174" s="12" t="s">
        <v>36540</v>
      </c>
      <c r="C2174" s="13" t="s">
        <v>31500</v>
      </c>
      <c r="D2174" s="12">
        <v>2</v>
      </c>
      <c r="E2174" s="19">
        <v>3187.8</v>
      </c>
      <c r="F2174" s="19">
        <v>6375.6</v>
      </c>
    </row>
    <row r="2175" spans="1:6" x14ac:dyDescent="0.25">
      <c r="A2175" s="12" t="s">
        <v>39444</v>
      </c>
      <c r="B2175" s="12" t="s">
        <v>36549</v>
      </c>
      <c r="C2175" s="13" t="s">
        <v>31481</v>
      </c>
      <c r="D2175" s="12">
        <v>2</v>
      </c>
      <c r="E2175" s="19">
        <v>3169.4905000000003</v>
      </c>
      <c r="F2175" s="19">
        <v>6338.9810000000007</v>
      </c>
    </row>
    <row r="2176" spans="1:6" x14ac:dyDescent="0.25">
      <c r="A2176" s="12" t="s">
        <v>37044</v>
      </c>
      <c r="B2176" s="12" t="s">
        <v>36549</v>
      </c>
      <c r="C2176" s="13" t="s">
        <v>31492</v>
      </c>
      <c r="D2176" s="12">
        <v>50</v>
      </c>
      <c r="E2176" s="19">
        <v>126.59152</v>
      </c>
      <c r="F2176" s="19">
        <v>6329.576</v>
      </c>
    </row>
    <row r="2177" spans="1:6" x14ac:dyDescent="0.25">
      <c r="A2177" s="12" t="s">
        <v>37233</v>
      </c>
      <c r="B2177" s="12" t="s">
        <v>36597</v>
      </c>
      <c r="C2177" s="13" t="s">
        <v>31481</v>
      </c>
      <c r="D2177" s="12">
        <v>10</v>
      </c>
      <c r="E2177" s="19">
        <v>631.40000000000009</v>
      </c>
      <c r="F2177" s="19">
        <v>6314.0000000000009</v>
      </c>
    </row>
    <row r="2178" spans="1:6" x14ac:dyDescent="0.25">
      <c r="A2178" s="12" t="s">
        <v>38063</v>
      </c>
      <c r="B2178" s="12" t="s">
        <v>36540</v>
      </c>
      <c r="C2178" s="13" t="s">
        <v>31746</v>
      </c>
      <c r="D2178" s="12">
        <v>200</v>
      </c>
      <c r="E2178" s="19">
        <v>31.537000000000006</v>
      </c>
      <c r="F2178" s="19">
        <v>6307.4000000000015</v>
      </c>
    </row>
    <row r="2179" spans="1:6" x14ac:dyDescent="0.25">
      <c r="A2179" s="12" t="s">
        <v>38787</v>
      </c>
      <c r="B2179" s="12" t="s">
        <v>36549</v>
      </c>
      <c r="C2179" s="13" t="s">
        <v>31481</v>
      </c>
      <c r="D2179" s="12">
        <v>13</v>
      </c>
      <c r="E2179" s="19">
        <v>485.17700000000002</v>
      </c>
      <c r="F2179" s="19">
        <v>6307.3010000000004</v>
      </c>
    </row>
    <row r="2180" spans="1:6" x14ac:dyDescent="0.25">
      <c r="A2180" s="12" t="s">
        <v>38723</v>
      </c>
      <c r="B2180" s="12" t="s">
        <v>36540</v>
      </c>
      <c r="C2180" s="13" t="s">
        <v>31481</v>
      </c>
      <c r="D2180" s="12">
        <v>2</v>
      </c>
      <c r="E2180" s="19">
        <v>3150.9500000000003</v>
      </c>
      <c r="F2180" s="19">
        <v>6301.9000000000005</v>
      </c>
    </row>
    <row r="2181" spans="1:6" x14ac:dyDescent="0.25">
      <c r="A2181" s="12" t="s">
        <v>39752</v>
      </c>
      <c r="B2181" s="12" t="s">
        <v>36549</v>
      </c>
      <c r="C2181" s="13" t="s">
        <v>31481</v>
      </c>
      <c r="D2181" s="12">
        <v>2</v>
      </c>
      <c r="E2181" s="19">
        <v>3131.8650000000002</v>
      </c>
      <c r="F2181" s="19">
        <v>6263.7300000000005</v>
      </c>
    </row>
    <row r="2182" spans="1:6" x14ac:dyDescent="0.25">
      <c r="A2182" s="12" t="s">
        <v>39390</v>
      </c>
      <c r="B2182" s="12" t="s">
        <v>36549</v>
      </c>
      <c r="C2182" s="13" t="s">
        <v>31481</v>
      </c>
      <c r="D2182" s="12">
        <v>1</v>
      </c>
      <c r="E2182" s="19">
        <v>6251.3</v>
      </c>
      <c r="F2182" s="19">
        <v>6251.3</v>
      </c>
    </row>
    <row r="2183" spans="1:6" x14ac:dyDescent="0.25">
      <c r="A2183" s="12" t="s">
        <v>39969</v>
      </c>
      <c r="B2183" s="12" t="s">
        <v>36549</v>
      </c>
      <c r="C2183" s="13" t="s">
        <v>31481</v>
      </c>
      <c r="D2183" s="12">
        <v>2</v>
      </c>
      <c r="E2183" s="19">
        <v>3122.8835000000004</v>
      </c>
      <c r="F2183" s="19">
        <v>6245.7670000000007</v>
      </c>
    </row>
    <row r="2184" spans="1:6" x14ac:dyDescent="0.25">
      <c r="A2184" s="12" t="s">
        <v>39969</v>
      </c>
      <c r="B2184" s="12" t="s">
        <v>36549</v>
      </c>
      <c r="C2184" s="13" t="s">
        <v>31481</v>
      </c>
      <c r="D2184" s="12">
        <v>2</v>
      </c>
      <c r="E2184" s="19">
        <v>3122.8835000000004</v>
      </c>
      <c r="F2184" s="19">
        <v>6245.7670000000007</v>
      </c>
    </row>
    <row r="2185" spans="1:6" x14ac:dyDescent="0.25">
      <c r="A2185" s="12" t="s">
        <v>37198</v>
      </c>
      <c r="B2185" s="12" t="s">
        <v>36599</v>
      </c>
      <c r="C2185" s="13" t="s">
        <v>31492</v>
      </c>
      <c r="D2185" s="12">
        <v>27</v>
      </c>
      <c r="E2185" s="19">
        <v>231.00000000000003</v>
      </c>
      <c r="F2185" s="19">
        <v>6237.0000000000009</v>
      </c>
    </row>
    <row r="2186" spans="1:6" x14ac:dyDescent="0.25">
      <c r="A2186" s="12" t="s">
        <v>37107</v>
      </c>
      <c r="B2186" s="12" t="s">
        <v>36540</v>
      </c>
      <c r="C2186" s="13" t="s">
        <v>31492</v>
      </c>
      <c r="D2186" s="12">
        <v>40</v>
      </c>
      <c r="E2186" s="19">
        <v>155.92500000000001</v>
      </c>
      <c r="F2186" s="19">
        <v>6237</v>
      </c>
    </row>
    <row r="2187" spans="1:6" x14ac:dyDescent="0.25">
      <c r="A2187" s="12" t="s">
        <v>39657</v>
      </c>
      <c r="B2187" s="12" t="s">
        <v>36549</v>
      </c>
      <c r="C2187" s="13" t="s">
        <v>31481</v>
      </c>
      <c r="D2187" s="12">
        <v>1</v>
      </c>
      <c r="E2187" s="19">
        <v>6226.3300000000008</v>
      </c>
      <c r="F2187" s="19">
        <v>6226.3300000000008</v>
      </c>
    </row>
    <row r="2188" spans="1:6" x14ac:dyDescent="0.25">
      <c r="A2188" s="12" t="s">
        <v>19948</v>
      </c>
      <c r="B2188" s="12" t="s">
        <v>36540</v>
      </c>
      <c r="C2188" s="13" t="s">
        <v>31481</v>
      </c>
      <c r="D2188" s="12">
        <v>57</v>
      </c>
      <c r="E2188" s="19">
        <v>109.20800000000001</v>
      </c>
      <c r="F2188" s="19">
        <v>6224.8560000000007</v>
      </c>
    </row>
    <row r="2189" spans="1:6" x14ac:dyDescent="0.25">
      <c r="A2189" s="12" t="s">
        <v>37389</v>
      </c>
      <c r="B2189" s="12" t="s">
        <v>36648</v>
      </c>
      <c r="C2189" s="13" t="s">
        <v>31481</v>
      </c>
      <c r="D2189" s="12">
        <v>6</v>
      </c>
      <c r="E2189" s="19">
        <v>1034.1375</v>
      </c>
      <c r="F2189" s="19">
        <v>6204.8250000000007</v>
      </c>
    </row>
    <row r="2190" spans="1:6" x14ac:dyDescent="0.25">
      <c r="A2190" s="12" t="s">
        <v>39050</v>
      </c>
      <c r="B2190" s="12" t="s">
        <v>36540</v>
      </c>
      <c r="C2190" s="13" t="s">
        <v>31481</v>
      </c>
      <c r="D2190" s="12">
        <v>1</v>
      </c>
      <c r="E2190" s="19">
        <v>6196.5750000000007</v>
      </c>
      <c r="F2190" s="19">
        <v>6196.5750000000007</v>
      </c>
    </row>
    <row r="2191" spans="1:6" x14ac:dyDescent="0.25">
      <c r="A2191" s="12" t="s">
        <v>37182</v>
      </c>
      <c r="B2191" s="12" t="s">
        <v>36983</v>
      </c>
      <c r="C2191" s="13" t="s">
        <v>31481</v>
      </c>
      <c r="D2191" s="12">
        <v>2</v>
      </c>
      <c r="E2191" s="19">
        <v>3089.9</v>
      </c>
      <c r="F2191" s="19">
        <v>6179.8</v>
      </c>
    </row>
    <row r="2192" spans="1:6" x14ac:dyDescent="0.25">
      <c r="A2192" s="12" t="s">
        <v>40082</v>
      </c>
      <c r="B2192" s="12" t="s">
        <v>37200</v>
      </c>
      <c r="C2192" s="13" t="s">
        <v>31492</v>
      </c>
      <c r="D2192" s="12">
        <v>1</v>
      </c>
      <c r="E2192" s="19">
        <v>6169.7900000000009</v>
      </c>
      <c r="F2192" s="19">
        <v>6169.7900000000009</v>
      </c>
    </row>
    <row r="2193" spans="1:6" x14ac:dyDescent="0.25">
      <c r="A2193" s="12" t="s">
        <v>40129</v>
      </c>
      <c r="B2193" s="12" t="s">
        <v>37200</v>
      </c>
      <c r="C2193" s="13" t="s">
        <v>31492</v>
      </c>
      <c r="D2193" s="12">
        <v>2</v>
      </c>
      <c r="E2193" s="19">
        <v>3082.3485000000001</v>
      </c>
      <c r="F2193" s="19">
        <v>6164.6970000000001</v>
      </c>
    </row>
    <row r="2194" spans="1:6" x14ac:dyDescent="0.25">
      <c r="A2194" s="12" t="s">
        <v>39368</v>
      </c>
      <c r="B2194" s="12" t="s">
        <v>36549</v>
      </c>
      <c r="C2194" s="13" t="s">
        <v>31481</v>
      </c>
      <c r="D2194" s="12">
        <v>1</v>
      </c>
      <c r="E2194" s="19">
        <v>6164.1910000000007</v>
      </c>
      <c r="F2194" s="19">
        <v>6164.1910000000007</v>
      </c>
    </row>
    <row r="2195" spans="1:6" x14ac:dyDescent="0.25">
      <c r="A2195" s="12" t="s">
        <v>38163</v>
      </c>
      <c r="B2195" s="12" t="s">
        <v>36549</v>
      </c>
      <c r="C2195" s="13" t="s">
        <v>31746</v>
      </c>
      <c r="D2195" s="12">
        <v>69</v>
      </c>
      <c r="E2195" s="19">
        <v>89.320000000000007</v>
      </c>
      <c r="F2195" s="19">
        <v>6163.0800000000008</v>
      </c>
    </row>
    <row r="2196" spans="1:6" x14ac:dyDescent="0.25">
      <c r="A2196" s="12" t="s">
        <v>36578</v>
      </c>
      <c r="B2196" s="12" t="s">
        <v>36546</v>
      </c>
      <c r="C2196" s="13" t="s">
        <v>31500</v>
      </c>
      <c r="D2196" s="12">
        <v>19</v>
      </c>
      <c r="E2196" s="19">
        <v>324.22500000000002</v>
      </c>
      <c r="F2196" s="19">
        <v>6160.2750000000005</v>
      </c>
    </row>
    <row r="2197" spans="1:6" x14ac:dyDescent="0.25">
      <c r="A2197" s="12" t="s">
        <v>36903</v>
      </c>
      <c r="B2197" s="12" t="s">
        <v>36549</v>
      </c>
      <c r="C2197" s="13" t="s">
        <v>31481</v>
      </c>
      <c r="D2197" s="12">
        <v>1</v>
      </c>
      <c r="E2197" s="19">
        <v>6160.0000000000009</v>
      </c>
      <c r="F2197" s="19">
        <v>6160.0000000000009</v>
      </c>
    </row>
    <row r="2198" spans="1:6" x14ac:dyDescent="0.25">
      <c r="A2198" s="12" t="s">
        <v>39379</v>
      </c>
      <c r="B2198" s="12" t="s">
        <v>36549</v>
      </c>
      <c r="C2198" s="13" t="s">
        <v>31481</v>
      </c>
      <c r="D2198" s="12">
        <v>1</v>
      </c>
      <c r="E2198" s="19">
        <v>6152.5419999999995</v>
      </c>
      <c r="F2198" s="19">
        <v>6152.5419999999995</v>
      </c>
    </row>
    <row r="2199" spans="1:6" x14ac:dyDescent="0.25">
      <c r="A2199" s="12" t="s">
        <v>37742</v>
      </c>
      <c r="B2199" s="12" t="s">
        <v>36549</v>
      </c>
      <c r="C2199" s="13" t="s">
        <v>31481</v>
      </c>
      <c r="D2199" s="12">
        <v>20</v>
      </c>
      <c r="E2199" s="19">
        <v>307.428</v>
      </c>
      <c r="F2199" s="19">
        <v>6148.5599999999995</v>
      </c>
    </row>
    <row r="2200" spans="1:6" x14ac:dyDescent="0.25">
      <c r="A2200" s="12" t="s">
        <v>39071</v>
      </c>
      <c r="B2200" s="12" t="s">
        <v>36549</v>
      </c>
      <c r="C2200" s="13" t="s">
        <v>31481</v>
      </c>
      <c r="D2200" s="12">
        <v>1</v>
      </c>
      <c r="E2200" s="19">
        <v>6145.4800000000005</v>
      </c>
      <c r="F2200" s="19">
        <v>6145.4800000000005</v>
      </c>
    </row>
    <row r="2201" spans="1:6" x14ac:dyDescent="0.25">
      <c r="A2201" s="12" t="s">
        <v>38801</v>
      </c>
      <c r="B2201" s="12" t="s">
        <v>36549</v>
      </c>
      <c r="C2201" s="13" t="s">
        <v>31481</v>
      </c>
      <c r="D2201" s="12">
        <v>2</v>
      </c>
      <c r="E2201" s="19">
        <v>3069.0660000000003</v>
      </c>
      <c r="F2201" s="19">
        <v>6138.1320000000005</v>
      </c>
    </row>
    <row r="2202" spans="1:6" x14ac:dyDescent="0.25">
      <c r="A2202" s="12" t="s">
        <v>37658</v>
      </c>
      <c r="B2202" s="12" t="s">
        <v>36597</v>
      </c>
      <c r="C2202" s="13" t="s">
        <v>31481</v>
      </c>
      <c r="D2202" s="12">
        <v>6</v>
      </c>
      <c r="E2202" s="19">
        <v>1021.0200000000002</v>
      </c>
      <c r="F2202" s="19">
        <v>6126.1200000000008</v>
      </c>
    </row>
    <row r="2203" spans="1:6" x14ac:dyDescent="0.25">
      <c r="A2203" s="12" t="s">
        <v>38014</v>
      </c>
      <c r="B2203" s="12" t="s">
        <v>36549</v>
      </c>
      <c r="C2203" s="13" t="s">
        <v>33327</v>
      </c>
      <c r="D2203" s="12">
        <v>2</v>
      </c>
      <c r="E2203" s="19">
        <v>3058.5390000000002</v>
      </c>
      <c r="F2203" s="19">
        <v>6117.0780000000004</v>
      </c>
    </row>
    <row r="2204" spans="1:6" x14ac:dyDescent="0.25">
      <c r="A2204" s="12" t="s">
        <v>37546</v>
      </c>
      <c r="B2204" s="12" t="s">
        <v>36776</v>
      </c>
      <c r="C2204" s="13" t="s">
        <v>31481</v>
      </c>
      <c r="D2204" s="12">
        <v>4</v>
      </c>
      <c r="E2204" s="19">
        <v>1529.0000000000002</v>
      </c>
      <c r="F2204" s="19">
        <v>6116.0000000000009</v>
      </c>
    </row>
    <row r="2205" spans="1:6" x14ac:dyDescent="0.25">
      <c r="A2205" s="12" t="s">
        <v>37631</v>
      </c>
      <c r="B2205" s="12" t="s">
        <v>36540</v>
      </c>
      <c r="C2205" s="13" t="s">
        <v>31481</v>
      </c>
      <c r="D2205" s="12">
        <v>36</v>
      </c>
      <c r="E2205" s="19">
        <v>169.59800000000001</v>
      </c>
      <c r="F2205" s="19">
        <v>6105.5280000000002</v>
      </c>
    </row>
    <row r="2206" spans="1:6" x14ac:dyDescent="0.25">
      <c r="A2206" s="12" t="s">
        <v>38943</v>
      </c>
      <c r="B2206" s="12" t="s">
        <v>36684</v>
      </c>
      <c r="C2206" s="13" t="s">
        <v>31481</v>
      </c>
      <c r="D2206" s="12">
        <v>1</v>
      </c>
      <c r="E2206" s="19">
        <v>6089.4240000000009</v>
      </c>
      <c r="F2206" s="19">
        <v>6089.4240000000009</v>
      </c>
    </row>
    <row r="2207" spans="1:6" x14ac:dyDescent="0.25">
      <c r="A2207" s="12" t="s">
        <v>36386</v>
      </c>
      <c r="B2207" s="12" t="s">
        <v>36540</v>
      </c>
      <c r="C2207" s="13" t="s">
        <v>31481</v>
      </c>
      <c r="D2207" s="12">
        <v>1</v>
      </c>
      <c r="E2207" s="19">
        <v>6086.8609999999999</v>
      </c>
      <c r="F2207" s="19">
        <v>6086.8609999999999</v>
      </c>
    </row>
    <row r="2208" spans="1:6" x14ac:dyDescent="0.25">
      <c r="A2208" s="12" t="s">
        <v>37012</v>
      </c>
      <c r="B2208" s="12" t="s">
        <v>36720</v>
      </c>
      <c r="C2208" s="13" t="s">
        <v>31481</v>
      </c>
      <c r="D2208" s="12">
        <v>2</v>
      </c>
      <c r="E2208" s="19">
        <v>3041.7420000000002</v>
      </c>
      <c r="F2208" s="19">
        <v>6083.4840000000004</v>
      </c>
    </row>
    <row r="2209" spans="1:6" x14ac:dyDescent="0.25">
      <c r="A2209" s="12" t="s">
        <v>37516</v>
      </c>
      <c r="B2209" s="12" t="s">
        <v>36549</v>
      </c>
      <c r="C2209" s="13" t="s">
        <v>31481</v>
      </c>
      <c r="D2209" s="12">
        <v>50</v>
      </c>
      <c r="E2209" s="19">
        <v>121.55000000000001</v>
      </c>
      <c r="F2209" s="19">
        <v>6077.5000000000009</v>
      </c>
    </row>
    <row r="2210" spans="1:6" x14ac:dyDescent="0.25">
      <c r="A2210" s="12" t="s">
        <v>37715</v>
      </c>
      <c r="B2210" s="12" t="s">
        <v>36720</v>
      </c>
      <c r="C2210" s="13" t="s">
        <v>31481</v>
      </c>
      <c r="D2210" s="12">
        <v>9</v>
      </c>
      <c r="E2210" s="19">
        <v>674.245</v>
      </c>
      <c r="F2210" s="19">
        <v>6068.2049999999999</v>
      </c>
    </row>
    <row r="2211" spans="1:6" x14ac:dyDescent="0.25">
      <c r="A2211" s="12" t="s">
        <v>39540</v>
      </c>
      <c r="B2211" s="12" t="s">
        <v>36549</v>
      </c>
      <c r="C2211" s="13" t="s">
        <v>31481</v>
      </c>
      <c r="D2211" s="12">
        <v>1</v>
      </c>
      <c r="E2211" s="19">
        <v>6067.0830000000005</v>
      </c>
      <c r="F2211" s="19">
        <v>6067.0830000000005</v>
      </c>
    </row>
    <row r="2212" spans="1:6" x14ac:dyDescent="0.25">
      <c r="A2212" s="12" t="s">
        <v>39245</v>
      </c>
      <c r="B2212" s="12" t="s">
        <v>36540</v>
      </c>
      <c r="C2212" s="13" t="s">
        <v>31481</v>
      </c>
      <c r="D2212" s="12">
        <v>1</v>
      </c>
      <c r="E2212" s="19">
        <v>6052.1560000000009</v>
      </c>
      <c r="F2212" s="19">
        <v>6052.1560000000009</v>
      </c>
    </row>
    <row r="2213" spans="1:6" x14ac:dyDescent="0.25">
      <c r="A2213" s="12" t="s">
        <v>39151</v>
      </c>
      <c r="B2213" s="12" t="s">
        <v>36549</v>
      </c>
      <c r="C2213" s="13" t="s">
        <v>31481</v>
      </c>
      <c r="D2213" s="12">
        <v>1</v>
      </c>
      <c r="E2213" s="19">
        <v>6050.0000000000009</v>
      </c>
      <c r="F2213" s="19">
        <v>6050.0000000000009</v>
      </c>
    </row>
    <row r="2214" spans="1:6" x14ac:dyDescent="0.25">
      <c r="A2214" s="12" t="s">
        <v>37348</v>
      </c>
      <c r="B2214" s="12" t="s">
        <v>36540</v>
      </c>
      <c r="C2214" s="13" t="s">
        <v>31481</v>
      </c>
      <c r="D2214" s="12">
        <v>10</v>
      </c>
      <c r="E2214" s="19">
        <v>605</v>
      </c>
      <c r="F2214" s="19">
        <v>6050</v>
      </c>
    </row>
    <row r="2215" spans="1:6" x14ac:dyDescent="0.25">
      <c r="A2215" s="12" t="s">
        <v>37158</v>
      </c>
      <c r="B2215" s="12" t="s">
        <v>37157</v>
      </c>
      <c r="C2215" s="13" t="s">
        <v>31492</v>
      </c>
      <c r="D2215" s="12">
        <v>0.11</v>
      </c>
      <c r="E2215" s="19">
        <v>54912.000000000007</v>
      </c>
      <c r="F2215" s="19">
        <v>6040.3200000000006</v>
      </c>
    </row>
    <row r="2216" spans="1:6" x14ac:dyDescent="0.25">
      <c r="A2216" s="12" t="s">
        <v>37916</v>
      </c>
      <c r="B2216" s="12" t="s">
        <v>36549</v>
      </c>
      <c r="C2216" s="13" t="s">
        <v>31481</v>
      </c>
      <c r="D2216" s="12">
        <v>950</v>
      </c>
      <c r="E2216" s="19">
        <v>6.3580000000000005</v>
      </c>
      <c r="F2216" s="19">
        <v>6040.1</v>
      </c>
    </row>
    <row r="2217" spans="1:6" x14ac:dyDescent="0.25">
      <c r="A2217" s="12" t="s">
        <v>39705</v>
      </c>
      <c r="B2217" s="12" t="s">
        <v>36549</v>
      </c>
      <c r="C2217" s="13" t="s">
        <v>31481</v>
      </c>
      <c r="D2217" s="12">
        <v>1</v>
      </c>
      <c r="E2217" s="19">
        <v>6035.0839999999998</v>
      </c>
      <c r="F2217" s="19">
        <v>6035.0839999999998</v>
      </c>
    </row>
    <row r="2218" spans="1:6" x14ac:dyDescent="0.25">
      <c r="A2218" s="12" t="s">
        <v>38171</v>
      </c>
      <c r="B2218" s="12" t="s">
        <v>36540</v>
      </c>
      <c r="C2218" s="13" t="s">
        <v>31481</v>
      </c>
      <c r="D2218" s="12">
        <v>100</v>
      </c>
      <c r="E2218" s="19">
        <v>60.346000000000004</v>
      </c>
      <c r="F2218" s="19">
        <v>6034.6</v>
      </c>
    </row>
    <row r="2219" spans="1:6" x14ac:dyDescent="0.25">
      <c r="A2219" s="12" t="s">
        <v>37959</v>
      </c>
      <c r="B2219" s="12" t="s">
        <v>36540</v>
      </c>
      <c r="C2219" s="13" t="s">
        <v>31481</v>
      </c>
      <c r="D2219" s="12">
        <v>40</v>
      </c>
      <c r="E2219" s="19">
        <v>150.63400000000001</v>
      </c>
      <c r="F2219" s="19">
        <v>6025.3600000000006</v>
      </c>
    </row>
    <row r="2220" spans="1:6" x14ac:dyDescent="0.25">
      <c r="A2220" s="12" t="s">
        <v>38495</v>
      </c>
      <c r="B2220" s="12" t="s">
        <v>36549</v>
      </c>
      <c r="C2220" s="13" t="s">
        <v>31481</v>
      </c>
      <c r="D2220" s="12">
        <v>2</v>
      </c>
      <c r="E2220" s="19">
        <v>3008.5000000000005</v>
      </c>
      <c r="F2220" s="19">
        <v>6017.0000000000009</v>
      </c>
    </row>
    <row r="2221" spans="1:6" x14ac:dyDescent="0.25">
      <c r="A2221" s="12" t="s">
        <v>37653</v>
      </c>
      <c r="B2221" s="12" t="s">
        <v>36549</v>
      </c>
      <c r="C2221" s="13" t="s">
        <v>31481</v>
      </c>
      <c r="D2221" s="12">
        <v>42</v>
      </c>
      <c r="E2221" s="19">
        <v>143.03300000000002</v>
      </c>
      <c r="F2221" s="19">
        <v>6007.3860000000004</v>
      </c>
    </row>
    <row r="2222" spans="1:6" x14ac:dyDescent="0.25">
      <c r="A2222" s="12" t="s">
        <v>13336</v>
      </c>
      <c r="B2222" s="12" t="s">
        <v>36540</v>
      </c>
      <c r="C2222" s="13" t="s">
        <v>31481</v>
      </c>
      <c r="D2222" s="12">
        <v>35</v>
      </c>
      <c r="E2222" s="19">
        <v>171.34699999999998</v>
      </c>
      <c r="F2222" s="19">
        <v>5997.1449999999995</v>
      </c>
    </row>
    <row r="2223" spans="1:6" x14ac:dyDescent="0.25">
      <c r="A2223" s="12" t="s">
        <v>37706</v>
      </c>
      <c r="B2223" s="12" t="s">
        <v>36549</v>
      </c>
      <c r="C2223" s="13" t="s">
        <v>31481</v>
      </c>
      <c r="D2223" s="12">
        <v>5</v>
      </c>
      <c r="E2223" s="19">
        <v>1199.4180000000001</v>
      </c>
      <c r="F2223" s="19">
        <v>5997.09</v>
      </c>
    </row>
    <row r="2224" spans="1:6" x14ac:dyDescent="0.25">
      <c r="A2224" s="12" t="s">
        <v>37669</v>
      </c>
      <c r="B2224" s="12" t="s">
        <v>36540</v>
      </c>
      <c r="C2224" s="13" t="s">
        <v>31492</v>
      </c>
      <c r="D2224" s="12">
        <v>50</v>
      </c>
      <c r="E2224" s="19">
        <v>119.9</v>
      </c>
      <c r="F2224" s="19">
        <v>5995</v>
      </c>
    </row>
    <row r="2225" spans="1:6" x14ac:dyDescent="0.25">
      <c r="A2225" s="12" t="s">
        <v>39865</v>
      </c>
      <c r="B2225" s="12" t="s">
        <v>36549</v>
      </c>
      <c r="C2225" s="13" t="s">
        <v>31481</v>
      </c>
      <c r="D2225" s="12">
        <v>1</v>
      </c>
      <c r="E2225" s="19">
        <v>5993.1740000000009</v>
      </c>
      <c r="F2225" s="19">
        <v>5993.1740000000009</v>
      </c>
    </row>
    <row r="2226" spans="1:6" x14ac:dyDescent="0.25">
      <c r="A2226" s="12" t="s">
        <v>37940</v>
      </c>
      <c r="B2226" s="12" t="s">
        <v>36549</v>
      </c>
      <c r="C2226" s="13" t="s">
        <v>31481</v>
      </c>
      <c r="D2226" s="12">
        <v>20</v>
      </c>
      <c r="E2226" s="19">
        <v>298.51800000000003</v>
      </c>
      <c r="F2226" s="19">
        <v>5970.3600000000006</v>
      </c>
    </row>
    <row r="2227" spans="1:6" x14ac:dyDescent="0.25">
      <c r="A2227" s="12" t="s">
        <v>38901</v>
      </c>
      <c r="B2227" s="12" t="s">
        <v>36549</v>
      </c>
      <c r="C2227" s="13" t="s">
        <v>31481</v>
      </c>
      <c r="D2227" s="12">
        <v>2</v>
      </c>
      <c r="E2227" s="19">
        <v>2983.0515</v>
      </c>
      <c r="F2227" s="19">
        <v>5966.1030000000001</v>
      </c>
    </row>
    <row r="2228" spans="1:6" x14ac:dyDescent="0.25">
      <c r="A2228" s="12" t="s">
        <v>36861</v>
      </c>
      <c r="B2228" s="12" t="s">
        <v>36684</v>
      </c>
      <c r="C2228" s="13" t="s">
        <v>31481</v>
      </c>
      <c r="D2228" s="12">
        <v>3</v>
      </c>
      <c r="E2228" s="19">
        <v>1986.9886666666671</v>
      </c>
      <c r="F2228" s="19">
        <v>5960.9660000000013</v>
      </c>
    </row>
    <row r="2229" spans="1:6" x14ac:dyDescent="0.25">
      <c r="A2229" s="12" t="s">
        <v>38760</v>
      </c>
      <c r="B2229" s="12" t="s">
        <v>36540</v>
      </c>
      <c r="C2229" s="13" t="s">
        <v>31481</v>
      </c>
      <c r="D2229" s="12">
        <v>3</v>
      </c>
      <c r="E2229" s="19">
        <v>1982.9773333333335</v>
      </c>
      <c r="F2229" s="19">
        <v>5948.9320000000007</v>
      </c>
    </row>
    <row r="2230" spans="1:6" x14ac:dyDescent="0.25">
      <c r="A2230" s="12" t="s">
        <v>39649</v>
      </c>
      <c r="B2230" s="12" t="s">
        <v>36549</v>
      </c>
      <c r="C2230" s="13" t="s">
        <v>31481</v>
      </c>
      <c r="D2230" s="12">
        <v>2</v>
      </c>
      <c r="E2230" s="19">
        <v>2970.0000000000005</v>
      </c>
      <c r="F2230" s="19">
        <v>5940.0000000000009</v>
      </c>
    </row>
    <row r="2231" spans="1:6" x14ac:dyDescent="0.25">
      <c r="A2231" s="12" t="s">
        <v>38188</v>
      </c>
      <c r="B2231" s="12" t="s">
        <v>36540</v>
      </c>
      <c r="C2231" s="13" t="s">
        <v>31492</v>
      </c>
      <c r="D2231" s="12">
        <v>80</v>
      </c>
      <c r="E2231" s="19">
        <v>74.211637500000009</v>
      </c>
      <c r="F2231" s="19">
        <v>5936.9310000000005</v>
      </c>
    </row>
    <row r="2232" spans="1:6" x14ac:dyDescent="0.25">
      <c r="A2232" s="12" t="s">
        <v>36783</v>
      </c>
      <c r="B2232" s="12" t="s">
        <v>36728</v>
      </c>
      <c r="C2232" s="13" t="s">
        <v>31481</v>
      </c>
      <c r="D2232" s="12">
        <v>1</v>
      </c>
      <c r="E2232" s="19">
        <v>5930.8370000000004</v>
      </c>
      <c r="F2232" s="19">
        <v>5930.8370000000004</v>
      </c>
    </row>
    <row r="2233" spans="1:6" x14ac:dyDescent="0.25">
      <c r="A2233" s="12" t="s">
        <v>38901</v>
      </c>
      <c r="B2233" s="12" t="s">
        <v>36549</v>
      </c>
      <c r="C2233" s="13" t="s">
        <v>31481</v>
      </c>
      <c r="D2233" s="12">
        <v>2</v>
      </c>
      <c r="E2233" s="19">
        <v>2951.982</v>
      </c>
      <c r="F2233" s="19">
        <v>5903.9639999999999</v>
      </c>
    </row>
    <row r="2234" spans="1:6" x14ac:dyDescent="0.25">
      <c r="A2234" s="12" t="s">
        <v>37135</v>
      </c>
      <c r="B2234" s="12" t="s">
        <v>36540</v>
      </c>
      <c r="C2234" s="13" t="s">
        <v>31481</v>
      </c>
      <c r="D2234" s="12">
        <v>500</v>
      </c>
      <c r="E2234" s="19">
        <v>11.800844000000001</v>
      </c>
      <c r="F2234" s="19">
        <v>5900.4220000000005</v>
      </c>
    </row>
    <row r="2235" spans="1:6" x14ac:dyDescent="0.25">
      <c r="A2235" s="12" t="s">
        <v>38784</v>
      </c>
      <c r="B2235" s="12" t="s">
        <v>36549</v>
      </c>
      <c r="C2235" s="13" t="s">
        <v>31481</v>
      </c>
      <c r="D2235" s="12">
        <v>1</v>
      </c>
      <c r="E2235" s="19">
        <v>5896.2750000000005</v>
      </c>
      <c r="F2235" s="19">
        <v>5896.2750000000005</v>
      </c>
    </row>
    <row r="2236" spans="1:6" x14ac:dyDescent="0.25">
      <c r="A2236" s="12" t="s">
        <v>38637</v>
      </c>
      <c r="B2236" s="12" t="s">
        <v>36549</v>
      </c>
      <c r="C2236" s="13" t="s">
        <v>31481</v>
      </c>
      <c r="D2236" s="12">
        <v>1</v>
      </c>
      <c r="E2236" s="19">
        <v>5890.5000000000009</v>
      </c>
      <c r="F2236" s="19">
        <v>5890.5000000000009</v>
      </c>
    </row>
    <row r="2237" spans="1:6" x14ac:dyDescent="0.25">
      <c r="A2237" s="12" t="s">
        <v>36639</v>
      </c>
      <c r="B2237" s="12" t="s">
        <v>36546</v>
      </c>
      <c r="C2237" s="13" t="s">
        <v>31481</v>
      </c>
      <c r="D2237" s="12">
        <v>6</v>
      </c>
      <c r="E2237" s="19">
        <v>981.75000000000011</v>
      </c>
      <c r="F2237" s="19">
        <v>5890.5000000000009</v>
      </c>
    </row>
    <row r="2238" spans="1:6" x14ac:dyDescent="0.25">
      <c r="A2238" s="12" t="s">
        <v>39060</v>
      </c>
      <c r="B2238" s="12" t="s">
        <v>36549</v>
      </c>
      <c r="C2238" s="13" t="s">
        <v>31481</v>
      </c>
      <c r="D2238" s="12">
        <v>5</v>
      </c>
      <c r="E2238" s="19">
        <v>1178.001</v>
      </c>
      <c r="F2238" s="19">
        <v>5890.0050000000001</v>
      </c>
    </row>
    <row r="2239" spans="1:6" x14ac:dyDescent="0.25">
      <c r="A2239" s="12" t="s">
        <v>37887</v>
      </c>
      <c r="B2239" s="12" t="s">
        <v>36723</v>
      </c>
      <c r="C2239" s="13" t="s">
        <v>31492</v>
      </c>
      <c r="D2239" s="12">
        <v>16</v>
      </c>
      <c r="E2239" s="19">
        <v>367.84000000000003</v>
      </c>
      <c r="F2239" s="19">
        <v>5885.4400000000005</v>
      </c>
    </row>
    <row r="2240" spans="1:6" x14ac:dyDescent="0.25">
      <c r="A2240" s="12" t="s">
        <v>39621</v>
      </c>
      <c r="B2240" s="12" t="s">
        <v>36549</v>
      </c>
      <c r="C2240" s="13" t="s">
        <v>31481</v>
      </c>
      <c r="D2240" s="12">
        <v>1</v>
      </c>
      <c r="E2240" s="19">
        <v>5872.8780000000006</v>
      </c>
      <c r="F2240" s="19">
        <v>5872.8780000000006</v>
      </c>
    </row>
    <row r="2241" spans="1:6" x14ac:dyDescent="0.25">
      <c r="A2241" s="12" t="s">
        <v>37214</v>
      </c>
      <c r="B2241" s="12" t="s">
        <v>36723</v>
      </c>
      <c r="C2241" s="13" t="s">
        <v>31481</v>
      </c>
      <c r="D2241" s="12">
        <v>21</v>
      </c>
      <c r="E2241" s="19">
        <v>279.3780000000001</v>
      </c>
      <c r="F2241" s="19">
        <v>5866.9380000000019</v>
      </c>
    </row>
    <row r="2242" spans="1:6" x14ac:dyDescent="0.25">
      <c r="A2242" s="12" t="s">
        <v>38350</v>
      </c>
      <c r="B2242" s="12" t="s">
        <v>36540</v>
      </c>
      <c r="C2242" s="13" t="s">
        <v>31481</v>
      </c>
      <c r="D2242" s="12">
        <v>2</v>
      </c>
      <c r="E2242" s="19">
        <v>2933.183</v>
      </c>
      <c r="F2242" s="19">
        <v>5866.366</v>
      </c>
    </row>
    <row r="2243" spans="1:6" x14ac:dyDescent="0.25">
      <c r="A2243" s="12" t="s">
        <v>38142</v>
      </c>
      <c r="B2243" s="12" t="s">
        <v>36540</v>
      </c>
      <c r="C2243" s="13" t="s">
        <v>31481</v>
      </c>
      <c r="D2243" s="12">
        <v>2</v>
      </c>
      <c r="E2243" s="19">
        <v>2933.183</v>
      </c>
      <c r="F2243" s="19">
        <v>5866.366</v>
      </c>
    </row>
    <row r="2244" spans="1:6" x14ac:dyDescent="0.25">
      <c r="A2244" s="12" t="s">
        <v>38841</v>
      </c>
      <c r="B2244" s="12" t="s">
        <v>36549</v>
      </c>
      <c r="C2244" s="13" t="s">
        <v>31481</v>
      </c>
      <c r="D2244" s="12">
        <v>5</v>
      </c>
      <c r="E2244" s="19">
        <v>1171.038</v>
      </c>
      <c r="F2244" s="19">
        <v>5855.1900000000005</v>
      </c>
    </row>
    <row r="2245" spans="1:6" x14ac:dyDescent="0.25">
      <c r="A2245" s="12" t="s">
        <v>39102</v>
      </c>
      <c r="B2245" s="12" t="s">
        <v>36549</v>
      </c>
      <c r="C2245" s="13" t="s">
        <v>31481</v>
      </c>
      <c r="D2245" s="12">
        <v>1</v>
      </c>
      <c r="E2245" s="19">
        <v>5850.273000000001</v>
      </c>
      <c r="F2245" s="19">
        <v>5850.273000000001</v>
      </c>
    </row>
    <row r="2246" spans="1:6" x14ac:dyDescent="0.25">
      <c r="A2246" s="12" t="s">
        <v>38433</v>
      </c>
      <c r="B2246" s="12" t="s">
        <v>36549</v>
      </c>
      <c r="C2246" s="13" t="s">
        <v>31481</v>
      </c>
      <c r="D2246" s="12">
        <v>15</v>
      </c>
      <c r="E2246" s="19">
        <v>388.78180000000003</v>
      </c>
      <c r="F2246" s="19">
        <v>5831.7270000000008</v>
      </c>
    </row>
    <row r="2247" spans="1:6" x14ac:dyDescent="0.25">
      <c r="A2247" s="12" t="s">
        <v>36658</v>
      </c>
      <c r="B2247" s="12" t="s">
        <v>36597</v>
      </c>
      <c r="C2247" s="13" t="s">
        <v>31481</v>
      </c>
      <c r="D2247" s="12">
        <v>1</v>
      </c>
      <c r="E2247" s="19">
        <v>5830.6490000000003</v>
      </c>
      <c r="F2247" s="19">
        <v>5830.6490000000003</v>
      </c>
    </row>
    <row r="2248" spans="1:6" x14ac:dyDescent="0.25">
      <c r="A2248" s="12" t="s">
        <v>39871</v>
      </c>
      <c r="B2248" s="12" t="s">
        <v>36549</v>
      </c>
      <c r="C2248" s="13" t="s">
        <v>31481</v>
      </c>
      <c r="D2248" s="12">
        <v>5</v>
      </c>
      <c r="E2248" s="19">
        <v>1165.252</v>
      </c>
      <c r="F2248" s="19">
        <v>5826.26</v>
      </c>
    </row>
    <row r="2249" spans="1:6" x14ac:dyDescent="0.25">
      <c r="A2249" s="12" t="s">
        <v>36981</v>
      </c>
      <c r="B2249" s="12" t="s">
        <v>36549</v>
      </c>
      <c r="C2249" s="13" t="s">
        <v>31481</v>
      </c>
      <c r="D2249" s="12">
        <v>5</v>
      </c>
      <c r="E2249" s="19">
        <v>1164.1674000000003</v>
      </c>
      <c r="F2249" s="19">
        <v>5820.8370000000014</v>
      </c>
    </row>
    <row r="2250" spans="1:6" x14ac:dyDescent="0.25">
      <c r="A2250" s="12" t="s">
        <v>39227</v>
      </c>
      <c r="B2250" s="12" t="s">
        <v>36549</v>
      </c>
      <c r="C2250" s="13" t="s">
        <v>31481</v>
      </c>
      <c r="D2250" s="12">
        <v>1</v>
      </c>
      <c r="E2250" s="19">
        <v>5819.880000000001</v>
      </c>
      <c r="F2250" s="19">
        <v>5819.880000000001</v>
      </c>
    </row>
    <row r="2251" spans="1:6" x14ac:dyDescent="0.25">
      <c r="A2251" s="12" t="s">
        <v>37821</v>
      </c>
      <c r="B2251" s="12" t="s">
        <v>36549</v>
      </c>
      <c r="C2251" s="13" t="s">
        <v>31481</v>
      </c>
      <c r="D2251" s="12">
        <v>11</v>
      </c>
      <c r="E2251" s="19">
        <v>529.02300000000014</v>
      </c>
      <c r="F2251" s="19">
        <v>5819.2530000000015</v>
      </c>
    </row>
    <row r="2252" spans="1:6" x14ac:dyDescent="0.25">
      <c r="A2252" s="12" t="s">
        <v>36966</v>
      </c>
      <c r="B2252" s="12" t="s">
        <v>36540</v>
      </c>
      <c r="C2252" s="13" t="s">
        <v>31481</v>
      </c>
      <c r="D2252" s="12">
        <v>54</v>
      </c>
      <c r="E2252" s="19">
        <v>107.25000000000001</v>
      </c>
      <c r="F2252" s="19">
        <v>5791.5000000000009</v>
      </c>
    </row>
    <row r="2253" spans="1:6" x14ac:dyDescent="0.25">
      <c r="A2253" s="12" t="s">
        <v>37940</v>
      </c>
      <c r="B2253" s="12" t="s">
        <v>36549</v>
      </c>
      <c r="C2253" s="13" t="s">
        <v>31481</v>
      </c>
      <c r="D2253" s="12">
        <v>20</v>
      </c>
      <c r="E2253" s="19">
        <v>289.28900000000004</v>
      </c>
      <c r="F2253" s="19">
        <v>5785.7800000000007</v>
      </c>
    </row>
    <row r="2254" spans="1:6" x14ac:dyDescent="0.25">
      <c r="A2254" s="12" t="s">
        <v>38063</v>
      </c>
      <c r="B2254" s="12" t="s">
        <v>36540</v>
      </c>
      <c r="C2254" s="13" t="s">
        <v>31746</v>
      </c>
      <c r="D2254" s="12">
        <v>200</v>
      </c>
      <c r="E2254" s="19">
        <v>28.908000000000005</v>
      </c>
      <c r="F2254" s="19">
        <v>5781.6000000000013</v>
      </c>
    </row>
    <row r="2255" spans="1:6" x14ac:dyDescent="0.25">
      <c r="A2255" s="12" t="s">
        <v>39386</v>
      </c>
      <c r="B2255" s="12" t="s">
        <v>36549</v>
      </c>
      <c r="C2255" s="13" t="s">
        <v>31481</v>
      </c>
      <c r="D2255" s="12">
        <v>1</v>
      </c>
      <c r="E2255" s="19">
        <v>5779.6530000000002</v>
      </c>
      <c r="F2255" s="19">
        <v>5779.6530000000002</v>
      </c>
    </row>
    <row r="2256" spans="1:6" x14ac:dyDescent="0.25">
      <c r="A2256" s="12" t="s">
        <v>39194</v>
      </c>
      <c r="B2256" s="12" t="s">
        <v>36549</v>
      </c>
      <c r="C2256" s="13" t="s">
        <v>31481</v>
      </c>
      <c r="D2256" s="12">
        <v>1</v>
      </c>
      <c r="E2256" s="19">
        <v>5775.0000000000009</v>
      </c>
      <c r="F2256" s="19">
        <v>5775.0000000000009</v>
      </c>
    </row>
    <row r="2257" spans="1:6" x14ac:dyDescent="0.25">
      <c r="A2257" s="12" t="s">
        <v>37738</v>
      </c>
      <c r="B2257" s="12" t="s">
        <v>36540</v>
      </c>
      <c r="C2257" s="13" t="s">
        <v>31481</v>
      </c>
      <c r="D2257" s="12">
        <v>32</v>
      </c>
      <c r="E2257" s="19">
        <v>179.99300000000002</v>
      </c>
      <c r="F2257" s="19">
        <v>5759.7760000000007</v>
      </c>
    </row>
    <row r="2258" spans="1:6" x14ac:dyDescent="0.25">
      <c r="A2258" s="12" t="s">
        <v>36717</v>
      </c>
      <c r="B2258" s="12" t="s">
        <v>36549</v>
      </c>
      <c r="C2258" s="13" t="s">
        <v>31481</v>
      </c>
      <c r="D2258" s="12">
        <v>6</v>
      </c>
      <c r="E2258" s="19">
        <v>959.32100000000014</v>
      </c>
      <c r="F2258" s="19">
        <v>5755.9260000000013</v>
      </c>
    </row>
    <row r="2259" spans="1:6" x14ac:dyDescent="0.25">
      <c r="A2259" s="12" t="s">
        <v>36554</v>
      </c>
      <c r="B2259" s="12" t="s">
        <v>36540</v>
      </c>
      <c r="C2259" s="13" t="s">
        <v>31500</v>
      </c>
      <c r="D2259" s="12">
        <v>2</v>
      </c>
      <c r="E2259" s="19">
        <v>2875.9500000000003</v>
      </c>
      <c r="F2259" s="19">
        <v>5751.9000000000005</v>
      </c>
    </row>
    <row r="2260" spans="1:6" x14ac:dyDescent="0.25">
      <c r="A2260" s="12" t="s">
        <v>37474</v>
      </c>
      <c r="B2260" s="12" t="s">
        <v>36549</v>
      </c>
      <c r="C2260" s="13" t="s">
        <v>31481</v>
      </c>
      <c r="D2260" s="12">
        <v>15</v>
      </c>
      <c r="E2260" s="19">
        <v>382.8</v>
      </c>
      <c r="F2260" s="19">
        <v>5742</v>
      </c>
    </row>
    <row r="2261" spans="1:6" x14ac:dyDescent="0.25">
      <c r="A2261" s="12" t="s">
        <v>39706</v>
      </c>
      <c r="B2261" s="12" t="s">
        <v>36549</v>
      </c>
      <c r="C2261" s="13" t="s">
        <v>31481</v>
      </c>
      <c r="D2261" s="12">
        <v>1</v>
      </c>
      <c r="E2261" s="19">
        <v>5727.4580000000005</v>
      </c>
      <c r="F2261" s="19">
        <v>5727.4580000000005</v>
      </c>
    </row>
    <row r="2262" spans="1:6" x14ac:dyDescent="0.25">
      <c r="A2262" s="12" t="s">
        <v>39602</v>
      </c>
      <c r="B2262" s="12" t="s">
        <v>36549</v>
      </c>
      <c r="C2262" s="13" t="s">
        <v>31481</v>
      </c>
      <c r="D2262" s="12">
        <v>1</v>
      </c>
      <c r="E2262" s="19">
        <v>5719.4390000000003</v>
      </c>
      <c r="F2262" s="19">
        <v>5719.4390000000003</v>
      </c>
    </row>
    <row r="2263" spans="1:6" x14ac:dyDescent="0.25">
      <c r="A2263" s="12" t="s">
        <v>36573</v>
      </c>
      <c r="B2263" s="12" t="s">
        <v>36546</v>
      </c>
      <c r="C2263" s="13" t="s">
        <v>31481</v>
      </c>
      <c r="D2263" s="12">
        <v>70</v>
      </c>
      <c r="E2263" s="19">
        <v>81.675000000000011</v>
      </c>
      <c r="F2263" s="19">
        <v>5717.2500000000009</v>
      </c>
    </row>
    <row r="2264" spans="1:6" x14ac:dyDescent="0.25">
      <c r="A2264" s="12" t="s">
        <v>39558</v>
      </c>
      <c r="B2264" s="12" t="s">
        <v>36549</v>
      </c>
      <c r="C2264" s="13" t="s">
        <v>31481</v>
      </c>
      <c r="D2264" s="12">
        <v>1</v>
      </c>
      <c r="E2264" s="19">
        <v>5686.4390000000003</v>
      </c>
      <c r="F2264" s="19">
        <v>5686.4390000000003</v>
      </c>
    </row>
    <row r="2265" spans="1:6" x14ac:dyDescent="0.25">
      <c r="A2265" s="12" t="s">
        <v>38095</v>
      </c>
      <c r="B2265" s="12" t="s">
        <v>36540</v>
      </c>
      <c r="C2265" s="13" t="s">
        <v>31746</v>
      </c>
      <c r="D2265" s="12">
        <v>500</v>
      </c>
      <c r="E2265" s="19">
        <v>11.363000000000001</v>
      </c>
      <c r="F2265" s="19">
        <v>5681.5000000000009</v>
      </c>
    </row>
    <row r="2266" spans="1:6" x14ac:dyDescent="0.25">
      <c r="A2266" s="12" t="s">
        <v>38349</v>
      </c>
      <c r="B2266" s="12" t="s">
        <v>36549</v>
      </c>
      <c r="C2266" s="13" t="s">
        <v>31481</v>
      </c>
      <c r="D2266" s="12">
        <v>4</v>
      </c>
      <c r="E2266" s="19">
        <v>1419.3080000000004</v>
      </c>
      <c r="F2266" s="19">
        <v>5677.2320000000018</v>
      </c>
    </row>
    <row r="2267" spans="1:6" x14ac:dyDescent="0.25">
      <c r="A2267" s="12" t="s">
        <v>38218</v>
      </c>
      <c r="B2267" s="12" t="s">
        <v>36540</v>
      </c>
      <c r="C2267" s="13" t="s">
        <v>31481</v>
      </c>
      <c r="D2267" s="12">
        <v>5</v>
      </c>
      <c r="E2267" s="19">
        <v>1135.42</v>
      </c>
      <c r="F2267" s="19">
        <v>5677.1</v>
      </c>
    </row>
    <row r="2268" spans="1:6" x14ac:dyDescent="0.25">
      <c r="A2268" s="12" t="s">
        <v>38243</v>
      </c>
      <c r="B2268" s="12" t="s">
        <v>36540</v>
      </c>
      <c r="C2268" s="13" t="s">
        <v>31481</v>
      </c>
      <c r="D2268" s="12">
        <v>3000</v>
      </c>
      <c r="E2268" s="19">
        <v>1.8920000000000001</v>
      </c>
      <c r="F2268" s="19">
        <v>5676</v>
      </c>
    </row>
    <row r="2269" spans="1:6" x14ac:dyDescent="0.25">
      <c r="A2269" s="12" t="s">
        <v>39107</v>
      </c>
      <c r="B2269" s="12" t="s">
        <v>36549</v>
      </c>
      <c r="C2269" s="13" t="s">
        <v>31481</v>
      </c>
      <c r="D2269" s="12">
        <v>1</v>
      </c>
      <c r="E2269" s="19">
        <v>5664.5160000000005</v>
      </c>
      <c r="F2269" s="19">
        <v>5664.5160000000005</v>
      </c>
    </row>
    <row r="2270" spans="1:6" x14ac:dyDescent="0.25">
      <c r="A2270" s="12" t="s">
        <v>39297</v>
      </c>
      <c r="B2270" s="12" t="s">
        <v>36549</v>
      </c>
      <c r="C2270" s="13" t="s">
        <v>31481</v>
      </c>
      <c r="D2270" s="12">
        <v>3</v>
      </c>
      <c r="E2270" s="19">
        <v>1887.6000000000001</v>
      </c>
      <c r="F2270" s="19">
        <v>5662.8</v>
      </c>
    </row>
    <row r="2271" spans="1:6" x14ac:dyDescent="0.25">
      <c r="A2271" s="12" t="s">
        <v>40176</v>
      </c>
      <c r="B2271" s="12" t="s">
        <v>36540</v>
      </c>
      <c r="C2271" s="13" t="s">
        <v>31481</v>
      </c>
      <c r="D2271" s="12">
        <v>20</v>
      </c>
      <c r="E2271" s="19">
        <v>283.12735000000004</v>
      </c>
      <c r="F2271" s="19">
        <v>5662.5470000000005</v>
      </c>
    </row>
    <row r="2272" spans="1:6" x14ac:dyDescent="0.25">
      <c r="A2272" s="12" t="s">
        <v>38727</v>
      </c>
      <c r="B2272" s="12" t="s">
        <v>36540</v>
      </c>
      <c r="C2272" s="13" t="s">
        <v>31481</v>
      </c>
      <c r="D2272" s="12">
        <v>12</v>
      </c>
      <c r="E2272" s="19">
        <v>471.23999999999995</v>
      </c>
      <c r="F2272" s="19">
        <v>5654.8799999999992</v>
      </c>
    </row>
    <row r="2273" spans="1:6" x14ac:dyDescent="0.25">
      <c r="A2273" s="12" t="s">
        <v>36870</v>
      </c>
      <c r="B2273" s="12" t="s">
        <v>36540</v>
      </c>
      <c r="C2273" s="13" t="s">
        <v>31481</v>
      </c>
      <c r="D2273" s="12">
        <v>11</v>
      </c>
      <c r="E2273" s="19">
        <v>513.63400000000001</v>
      </c>
      <c r="F2273" s="19">
        <v>5649.9740000000002</v>
      </c>
    </row>
    <row r="2274" spans="1:6" x14ac:dyDescent="0.25">
      <c r="A2274" s="12" t="s">
        <v>40064</v>
      </c>
      <c r="B2274" s="12" t="s">
        <v>36549</v>
      </c>
      <c r="C2274" s="13" t="s">
        <v>32299</v>
      </c>
      <c r="D2274" s="12">
        <v>40</v>
      </c>
      <c r="E2274" s="19">
        <v>141.04227500000002</v>
      </c>
      <c r="F2274" s="19">
        <v>5641.6910000000007</v>
      </c>
    </row>
    <row r="2275" spans="1:6" x14ac:dyDescent="0.25">
      <c r="A2275" s="12" t="s">
        <v>37091</v>
      </c>
      <c r="B2275" s="12" t="s">
        <v>36776</v>
      </c>
      <c r="C2275" s="13" t="s">
        <v>31481</v>
      </c>
      <c r="D2275" s="12">
        <v>7</v>
      </c>
      <c r="E2275" s="19">
        <v>804.80871428571436</v>
      </c>
      <c r="F2275" s="19">
        <v>5633.6610000000001</v>
      </c>
    </row>
    <row r="2276" spans="1:6" x14ac:dyDescent="0.25">
      <c r="A2276" s="12" t="s">
        <v>39197</v>
      </c>
      <c r="B2276" s="12" t="s">
        <v>39195</v>
      </c>
      <c r="C2276" s="13" t="s">
        <v>31481</v>
      </c>
      <c r="D2276" s="12">
        <v>1</v>
      </c>
      <c r="E2276" s="19">
        <v>5632</v>
      </c>
      <c r="F2276" s="19">
        <v>5632</v>
      </c>
    </row>
    <row r="2277" spans="1:6" x14ac:dyDescent="0.25">
      <c r="A2277" s="12" t="s">
        <v>38732</v>
      </c>
      <c r="B2277" s="12" t="s">
        <v>36540</v>
      </c>
      <c r="C2277" s="13" t="s">
        <v>31481</v>
      </c>
      <c r="D2277" s="12">
        <v>1</v>
      </c>
      <c r="E2277" s="19">
        <v>5615.5</v>
      </c>
      <c r="F2277" s="19">
        <v>5615.5</v>
      </c>
    </row>
    <row r="2278" spans="1:6" x14ac:dyDescent="0.25">
      <c r="A2278" s="12" t="s">
        <v>37515</v>
      </c>
      <c r="B2278" s="12" t="s">
        <v>36549</v>
      </c>
      <c r="C2278" s="13" t="s">
        <v>31481</v>
      </c>
      <c r="D2278" s="12">
        <v>40</v>
      </c>
      <c r="E2278" s="19">
        <v>140.25</v>
      </c>
      <c r="F2278" s="19">
        <v>5610</v>
      </c>
    </row>
    <row r="2279" spans="1:6" x14ac:dyDescent="0.25">
      <c r="A2279" s="12" t="s">
        <v>37123</v>
      </c>
      <c r="B2279" s="12" t="s">
        <v>36540</v>
      </c>
      <c r="C2279" s="13" t="s">
        <v>31481</v>
      </c>
      <c r="D2279" s="12">
        <v>2</v>
      </c>
      <c r="E2279" s="19">
        <v>2805</v>
      </c>
      <c r="F2279" s="19">
        <v>5610</v>
      </c>
    </row>
    <row r="2280" spans="1:6" x14ac:dyDescent="0.25">
      <c r="A2280" s="12" t="s">
        <v>39115</v>
      </c>
      <c r="B2280" s="12" t="s">
        <v>36549</v>
      </c>
      <c r="C2280" s="13" t="s">
        <v>31481</v>
      </c>
      <c r="D2280" s="12">
        <v>1</v>
      </c>
      <c r="E2280" s="19">
        <v>5597.8890000000001</v>
      </c>
      <c r="F2280" s="19">
        <v>5597.8890000000001</v>
      </c>
    </row>
    <row r="2281" spans="1:6" x14ac:dyDescent="0.25">
      <c r="A2281" s="12" t="s">
        <v>36851</v>
      </c>
      <c r="B2281" s="12" t="s">
        <v>36540</v>
      </c>
      <c r="C2281" s="13" t="s">
        <v>31481</v>
      </c>
      <c r="D2281" s="12">
        <v>1</v>
      </c>
      <c r="E2281" s="19">
        <v>5593.3900000000012</v>
      </c>
      <c r="F2281" s="19">
        <v>5593.3900000000012</v>
      </c>
    </row>
    <row r="2282" spans="1:6" x14ac:dyDescent="0.25">
      <c r="A2282" s="12" t="s">
        <v>36948</v>
      </c>
      <c r="B2282" s="12" t="s">
        <v>36684</v>
      </c>
      <c r="C2282" s="13" t="s">
        <v>31481</v>
      </c>
      <c r="D2282" s="12">
        <v>5</v>
      </c>
      <c r="E2282" s="19">
        <v>1118.6450000000002</v>
      </c>
      <c r="F2282" s="19">
        <v>5593.2250000000013</v>
      </c>
    </row>
    <row r="2283" spans="1:6" x14ac:dyDescent="0.25">
      <c r="A2283" s="12" t="s">
        <v>36944</v>
      </c>
      <c r="B2283" s="12" t="s">
        <v>36684</v>
      </c>
      <c r="C2283" s="13" t="s">
        <v>31481</v>
      </c>
      <c r="D2283" s="12">
        <v>5</v>
      </c>
      <c r="E2283" s="19">
        <v>1118.6450000000002</v>
      </c>
      <c r="F2283" s="19">
        <v>5593.2250000000013</v>
      </c>
    </row>
    <row r="2284" spans="1:6" x14ac:dyDescent="0.25">
      <c r="A2284" s="12" t="s">
        <v>36946</v>
      </c>
      <c r="B2284" s="12" t="s">
        <v>36684</v>
      </c>
      <c r="C2284" s="13" t="s">
        <v>31481</v>
      </c>
      <c r="D2284" s="12">
        <v>5</v>
      </c>
      <c r="E2284" s="19">
        <v>1118.6428000000001</v>
      </c>
      <c r="F2284" s="19">
        <v>5593.2139999999999</v>
      </c>
    </row>
    <row r="2285" spans="1:6" x14ac:dyDescent="0.25">
      <c r="A2285" s="12" t="s">
        <v>38267</v>
      </c>
      <c r="B2285" s="12" t="s">
        <v>36549</v>
      </c>
      <c r="C2285" s="13" t="s">
        <v>31481</v>
      </c>
      <c r="D2285" s="12">
        <v>10</v>
      </c>
      <c r="E2285" s="19">
        <v>558.67899999999997</v>
      </c>
      <c r="F2285" s="19">
        <v>5586.79</v>
      </c>
    </row>
    <row r="2286" spans="1:6" x14ac:dyDescent="0.25">
      <c r="A2286" s="12" t="s">
        <v>39040</v>
      </c>
      <c r="B2286" s="12" t="s">
        <v>36540</v>
      </c>
      <c r="C2286" s="13" t="s">
        <v>31481</v>
      </c>
      <c r="D2286" s="12">
        <v>1</v>
      </c>
      <c r="E2286" s="19">
        <v>5582.5</v>
      </c>
      <c r="F2286" s="19">
        <v>5582.5</v>
      </c>
    </row>
    <row r="2287" spans="1:6" x14ac:dyDescent="0.25">
      <c r="A2287" s="12" t="s">
        <v>38364</v>
      </c>
      <c r="B2287" s="12" t="s">
        <v>38356</v>
      </c>
      <c r="C2287" s="13" t="s">
        <v>31492</v>
      </c>
      <c r="D2287" s="12">
        <v>170</v>
      </c>
      <c r="E2287" s="19">
        <v>32.825099999999999</v>
      </c>
      <c r="F2287" s="19">
        <v>5580.2669999999998</v>
      </c>
    </row>
    <row r="2288" spans="1:6" x14ac:dyDescent="0.25">
      <c r="A2288" s="12" t="s">
        <v>38839</v>
      </c>
      <c r="B2288" s="12" t="s">
        <v>36549</v>
      </c>
      <c r="C2288" s="13" t="s">
        <v>31481</v>
      </c>
      <c r="D2288" s="12">
        <v>1</v>
      </c>
      <c r="E2288" s="19">
        <v>5574.1509999999998</v>
      </c>
      <c r="F2288" s="19">
        <v>5574.1509999999998</v>
      </c>
    </row>
    <row r="2289" spans="1:6" x14ac:dyDescent="0.25">
      <c r="A2289" s="12" t="s">
        <v>38354</v>
      </c>
      <c r="B2289" s="12" t="s">
        <v>36540</v>
      </c>
      <c r="C2289" s="13" t="s">
        <v>31746</v>
      </c>
      <c r="D2289" s="12">
        <v>300</v>
      </c>
      <c r="E2289" s="19">
        <v>18.535000000000004</v>
      </c>
      <c r="F2289" s="19">
        <v>5560.5000000000009</v>
      </c>
    </row>
    <row r="2290" spans="1:6" x14ac:dyDescent="0.25">
      <c r="A2290" s="12" t="s">
        <v>38607</v>
      </c>
      <c r="B2290" s="12" t="s">
        <v>36549</v>
      </c>
      <c r="C2290" s="13" t="s">
        <v>31481</v>
      </c>
      <c r="D2290" s="12">
        <v>1</v>
      </c>
      <c r="E2290" s="19">
        <v>5553.9000000000005</v>
      </c>
      <c r="F2290" s="19">
        <v>5553.9000000000005</v>
      </c>
    </row>
    <row r="2291" spans="1:6" x14ac:dyDescent="0.25">
      <c r="A2291" s="12" t="s">
        <v>36573</v>
      </c>
      <c r="B2291" s="12" t="s">
        <v>36546</v>
      </c>
      <c r="C2291" s="13" t="s">
        <v>31481</v>
      </c>
      <c r="D2291" s="12">
        <v>68</v>
      </c>
      <c r="E2291" s="19">
        <v>81.675000000000011</v>
      </c>
      <c r="F2291" s="19">
        <v>5553.9000000000005</v>
      </c>
    </row>
    <row r="2292" spans="1:6" x14ac:dyDescent="0.25">
      <c r="A2292" s="12" t="s">
        <v>39613</v>
      </c>
      <c r="B2292" s="12" t="s">
        <v>36549</v>
      </c>
      <c r="C2292" s="13" t="s">
        <v>31481</v>
      </c>
      <c r="D2292" s="12">
        <v>1</v>
      </c>
      <c r="E2292" s="19">
        <v>5546.607</v>
      </c>
      <c r="F2292" s="19">
        <v>5546.607</v>
      </c>
    </row>
    <row r="2293" spans="1:6" x14ac:dyDescent="0.25">
      <c r="A2293" s="12" t="s">
        <v>39001</v>
      </c>
      <c r="B2293" s="12" t="s">
        <v>36540</v>
      </c>
      <c r="C2293" s="13" t="s">
        <v>31481</v>
      </c>
      <c r="D2293" s="12">
        <v>1</v>
      </c>
      <c r="E2293" s="19">
        <v>5530.4589999999998</v>
      </c>
      <c r="F2293" s="19">
        <v>5530.4589999999998</v>
      </c>
    </row>
    <row r="2294" spans="1:6" x14ac:dyDescent="0.25">
      <c r="A2294" s="12" t="s">
        <v>39126</v>
      </c>
      <c r="B2294" s="12" t="s">
        <v>36549</v>
      </c>
      <c r="C2294" s="13" t="s">
        <v>31481</v>
      </c>
      <c r="D2294" s="12">
        <v>7</v>
      </c>
      <c r="E2294" s="19">
        <v>788.86657142857155</v>
      </c>
      <c r="F2294" s="19">
        <v>5522.0660000000007</v>
      </c>
    </row>
    <row r="2295" spans="1:6" x14ac:dyDescent="0.25">
      <c r="A2295" s="12" t="s">
        <v>36591</v>
      </c>
      <c r="B2295" s="12" t="s">
        <v>36546</v>
      </c>
      <c r="C2295" s="13" t="s">
        <v>31481</v>
      </c>
      <c r="D2295" s="12">
        <v>10</v>
      </c>
      <c r="E2295" s="19">
        <v>550.27500000000009</v>
      </c>
      <c r="F2295" s="19">
        <v>5502.7500000000009</v>
      </c>
    </row>
    <row r="2296" spans="1:6" x14ac:dyDescent="0.25">
      <c r="A2296" s="12" t="s">
        <v>37354</v>
      </c>
      <c r="B2296" s="12" t="s">
        <v>36540</v>
      </c>
      <c r="C2296" s="13" t="s">
        <v>31481</v>
      </c>
      <c r="D2296" s="12">
        <v>200</v>
      </c>
      <c r="E2296" s="19">
        <v>27.500000000000004</v>
      </c>
      <c r="F2296" s="19">
        <v>5500.0000000000009</v>
      </c>
    </row>
    <row r="2297" spans="1:6" x14ac:dyDescent="0.25">
      <c r="A2297" s="12" t="s">
        <v>38483</v>
      </c>
      <c r="B2297" s="12" t="s">
        <v>36549</v>
      </c>
      <c r="C2297" s="13" t="s">
        <v>31481</v>
      </c>
      <c r="D2297" s="12">
        <v>1</v>
      </c>
      <c r="E2297" s="19">
        <v>5494.5</v>
      </c>
      <c r="F2297" s="19">
        <v>5494.5</v>
      </c>
    </row>
    <row r="2298" spans="1:6" x14ac:dyDescent="0.25">
      <c r="A2298" s="12" t="s">
        <v>39912</v>
      </c>
      <c r="B2298" s="12" t="s">
        <v>36549</v>
      </c>
      <c r="C2298" s="13" t="s">
        <v>31481</v>
      </c>
      <c r="D2298" s="12">
        <v>9</v>
      </c>
      <c r="E2298" s="19">
        <v>610.31788888888877</v>
      </c>
      <c r="F2298" s="19">
        <v>5492.860999999999</v>
      </c>
    </row>
    <row r="2299" spans="1:6" x14ac:dyDescent="0.25">
      <c r="A2299" s="12" t="s">
        <v>37158</v>
      </c>
      <c r="B2299" s="12" t="s">
        <v>37157</v>
      </c>
      <c r="C2299" s="13" t="s">
        <v>31492</v>
      </c>
      <c r="D2299" s="12">
        <v>0.1</v>
      </c>
      <c r="E2299" s="19">
        <v>54912.000000000007</v>
      </c>
      <c r="F2299" s="19">
        <v>5491.2000000000007</v>
      </c>
    </row>
    <row r="2300" spans="1:6" x14ac:dyDescent="0.25">
      <c r="A2300" s="12" t="s">
        <v>37360</v>
      </c>
      <c r="B2300" s="12" t="s">
        <v>36540</v>
      </c>
      <c r="C2300" s="13" t="s">
        <v>31481</v>
      </c>
      <c r="D2300" s="12">
        <v>52</v>
      </c>
      <c r="E2300" s="19">
        <v>105.60000000000001</v>
      </c>
      <c r="F2300" s="19">
        <v>5491.2000000000007</v>
      </c>
    </row>
    <row r="2301" spans="1:6" x14ac:dyDescent="0.25">
      <c r="A2301" s="12" t="s">
        <v>37271</v>
      </c>
      <c r="B2301" s="12" t="s">
        <v>36549</v>
      </c>
      <c r="C2301" s="13" t="s">
        <v>31481</v>
      </c>
      <c r="D2301" s="12">
        <v>50</v>
      </c>
      <c r="E2301" s="19">
        <v>109.72500000000001</v>
      </c>
      <c r="F2301" s="19">
        <v>5486.25</v>
      </c>
    </row>
    <row r="2302" spans="1:6" x14ac:dyDescent="0.25">
      <c r="A2302" s="12" t="s">
        <v>38033</v>
      </c>
      <c r="B2302" s="12" t="s">
        <v>36549</v>
      </c>
      <c r="C2302" s="13" t="s">
        <v>31481</v>
      </c>
      <c r="D2302" s="12">
        <v>1</v>
      </c>
      <c r="E2302" s="19">
        <v>5480.4750000000004</v>
      </c>
      <c r="F2302" s="19">
        <v>5480.4750000000004</v>
      </c>
    </row>
    <row r="2303" spans="1:6" x14ac:dyDescent="0.25">
      <c r="A2303" s="12" t="s">
        <v>36831</v>
      </c>
      <c r="B2303" s="12" t="s">
        <v>36549</v>
      </c>
      <c r="C2303" s="13" t="s">
        <v>31481</v>
      </c>
      <c r="D2303" s="12">
        <v>1</v>
      </c>
      <c r="E2303" s="19">
        <v>5480.4750000000004</v>
      </c>
      <c r="F2303" s="19">
        <v>5480.4750000000004</v>
      </c>
    </row>
    <row r="2304" spans="1:6" x14ac:dyDescent="0.25">
      <c r="A2304" s="12" t="s">
        <v>36573</v>
      </c>
      <c r="B2304" s="12" t="s">
        <v>36546</v>
      </c>
      <c r="C2304" s="13" t="s">
        <v>31481</v>
      </c>
      <c r="D2304" s="12">
        <v>67</v>
      </c>
      <c r="E2304" s="19">
        <v>81.675000000000011</v>
      </c>
      <c r="F2304" s="19">
        <v>5472.2250000000004</v>
      </c>
    </row>
    <row r="2305" spans="1:6" x14ac:dyDescent="0.25">
      <c r="A2305" s="12" t="s">
        <v>37573</v>
      </c>
      <c r="B2305" s="12" t="s">
        <v>36540</v>
      </c>
      <c r="C2305" s="13" t="s">
        <v>31481</v>
      </c>
      <c r="D2305" s="12">
        <v>57</v>
      </c>
      <c r="E2305" s="19">
        <v>95.931000000000012</v>
      </c>
      <c r="F2305" s="19">
        <v>5468.0670000000009</v>
      </c>
    </row>
    <row r="2306" spans="1:6" x14ac:dyDescent="0.25">
      <c r="A2306" s="12" t="s">
        <v>40092</v>
      </c>
      <c r="B2306" s="12" t="s">
        <v>37200</v>
      </c>
      <c r="C2306" s="13" t="s">
        <v>31492</v>
      </c>
      <c r="D2306" s="12">
        <v>1</v>
      </c>
      <c r="E2306" s="19">
        <v>5464.8</v>
      </c>
      <c r="F2306" s="19">
        <v>5464.8</v>
      </c>
    </row>
    <row r="2307" spans="1:6" x14ac:dyDescent="0.25">
      <c r="A2307" s="12" t="s">
        <v>40092</v>
      </c>
      <c r="B2307" s="12" t="s">
        <v>37200</v>
      </c>
      <c r="C2307" s="13" t="s">
        <v>31492</v>
      </c>
      <c r="D2307" s="12">
        <v>1</v>
      </c>
      <c r="E2307" s="19">
        <v>5464.8</v>
      </c>
      <c r="F2307" s="19">
        <v>5464.8</v>
      </c>
    </row>
    <row r="2308" spans="1:6" x14ac:dyDescent="0.25">
      <c r="A2308" s="12" t="s">
        <v>38983</v>
      </c>
      <c r="B2308" s="12" t="s">
        <v>36549</v>
      </c>
      <c r="C2308" s="13" t="s">
        <v>31481</v>
      </c>
      <c r="D2308" s="12">
        <v>3</v>
      </c>
      <c r="E2308" s="19">
        <v>1819.7190000000001</v>
      </c>
      <c r="F2308" s="19">
        <v>5459.1570000000002</v>
      </c>
    </row>
    <row r="2309" spans="1:6" x14ac:dyDescent="0.25">
      <c r="A2309" s="12" t="s">
        <v>37418</v>
      </c>
      <c r="B2309" s="12" t="s">
        <v>36540</v>
      </c>
      <c r="C2309" s="13" t="s">
        <v>31481</v>
      </c>
      <c r="D2309" s="12">
        <v>1</v>
      </c>
      <c r="E2309" s="19">
        <v>5458.0239999999994</v>
      </c>
      <c r="F2309" s="19">
        <v>5458.0239999999994</v>
      </c>
    </row>
    <row r="2310" spans="1:6" x14ac:dyDescent="0.25">
      <c r="A2310" s="12" t="s">
        <v>36557</v>
      </c>
      <c r="B2310" s="12" t="s">
        <v>36546</v>
      </c>
      <c r="C2310" s="13" t="s">
        <v>31481</v>
      </c>
      <c r="D2310" s="12">
        <v>3</v>
      </c>
      <c r="E2310" s="19">
        <v>1817.0130000000001</v>
      </c>
      <c r="F2310" s="19">
        <v>5451.0390000000007</v>
      </c>
    </row>
    <row r="2311" spans="1:6" x14ac:dyDescent="0.25">
      <c r="A2311" s="12" t="s">
        <v>36774</v>
      </c>
      <c r="B2311" s="12" t="s">
        <v>36549</v>
      </c>
      <c r="C2311" s="13" t="s">
        <v>31481</v>
      </c>
      <c r="D2311" s="12">
        <v>3</v>
      </c>
      <c r="E2311" s="19">
        <v>1816.6829999999998</v>
      </c>
      <c r="F2311" s="19">
        <v>5450.0489999999991</v>
      </c>
    </row>
    <row r="2312" spans="1:6" x14ac:dyDescent="0.25">
      <c r="A2312" s="12" t="s">
        <v>36869</v>
      </c>
      <c r="B2312" s="12" t="s">
        <v>36549</v>
      </c>
      <c r="C2312" s="13" t="s">
        <v>31481</v>
      </c>
      <c r="D2312" s="12">
        <v>3</v>
      </c>
      <c r="E2312" s="19">
        <v>1816.6829999999998</v>
      </c>
      <c r="F2312" s="19">
        <v>5450.0489999999991</v>
      </c>
    </row>
    <row r="2313" spans="1:6" x14ac:dyDescent="0.25">
      <c r="A2313" s="12" t="s">
        <v>37022</v>
      </c>
      <c r="B2313" s="12" t="s">
        <v>36597</v>
      </c>
      <c r="C2313" s="13" t="s">
        <v>31481</v>
      </c>
      <c r="D2313" s="12">
        <v>3</v>
      </c>
      <c r="E2313" s="19">
        <v>1814.934</v>
      </c>
      <c r="F2313" s="19">
        <v>5444.8019999999997</v>
      </c>
    </row>
    <row r="2314" spans="1:6" x14ac:dyDescent="0.25">
      <c r="A2314" s="12" t="s">
        <v>36859</v>
      </c>
      <c r="B2314" s="12" t="s">
        <v>36540</v>
      </c>
      <c r="C2314" s="13" t="s">
        <v>31481</v>
      </c>
      <c r="D2314" s="12">
        <v>3</v>
      </c>
      <c r="E2314" s="19">
        <v>1813.8450000000003</v>
      </c>
      <c r="F2314" s="19">
        <v>5441.5350000000008</v>
      </c>
    </row>
    <row r="2315" spans="1:6" x14ac:dyDescent="0.25">
      <c r="A2315" s="12" t="s">
        <v>36712</v>
      </c>
      <c r="B2315" s="12" t="s">
        <v>36549</v>
      </c>
      <c r="C2315" s="13" t="s">
        <v>31481</v>
      </c>
      <c r="D2315" s="12">
        <v>25</v>
      </c>
      <c r="E2315" s="19">
        <v>217.62400000000002</v>
      </c>
      <c r="F2315" s="19">
        <v>5440.6</v>
      </c>
    </row>
    <row r="2316" spans="1:6" x14ac:dyDescent="0.25">
      <c r="A2316" s="12" t="s">
        <v>37975</v>
      </c>
      <c r="B2316" s="12" t="s">
        <v>36540</v>
      </c>
      <c r="C2316" s="13" t="s">
        <v>31481</v>
      </c>
      <c r="D2316" s="12">
        <v>5</v>
      </c>
      <c r="E2316" s="19">
        <v>1088.1089999999999</v>
      </c>
      <c r="F2316" s="19">
        <v>5440.5450000000001</v>
      </c>
    </row>
    <row r="2317" spans="1:6" x14ac:dyDescent="0.25">
      <c r="A2317" s="12" t="s">
        <v>37051</v>
      </c>
      <c r="B2317" s="12" t="s">
        <v>36549</v>
      </c>
      <c r="C2317" s="13" t="s">
        <v>31492</v>
      </c>
      <c r="D2317" s="12">
        <v>100</v>
      </c>
      <c r="E2317" s="19">
        <v>54.294130000000003</v>
      </c>
      <c r="F2317" s="19">
        <v>5429.4130000000005</v>
      </c>
    </row>
    <row r="2318" spans="1:6" x14ac:dyDescent="0.25">
      <c r="A2318" s="12" t="s">
        <v>38066</v>
      </c>
      <c r="B2318" s="12" t="s">
        <v>36549</v>
      </c>
      <c r="C2318" s="13" t="s">
        <v>31481</v>
      </c>
      <c r="D2318" s="12">
        <v>1</v>
      </c>
      <c r="E2318" s="19">
        <v>5419.5790000000006</v>
      </c>
      <c r="F2318" s="19">
        <v>5419.5790000000006</v>
      </c>
    </row>
    <row r="2319" spans="1:6" x14ac:dyDescent="0.25">
      <c r="A2319" s="12" t="s">
        <v>37152</v>
      </c>
      <c r="B2319" s="12" t="s">
        <v>36983</v>
      </c>
      <c r="C2319" s="13" t="s">
        <v>31481</v>
      </c>
      <c r="D2319" s="12">
        <v>8</v>
      </c>
      <c r="E2319" s="19">
        <v>676.5</v>
      </c>
      <c r="F2319" s="19">
        <v>5412</v>
      </c>
    </row>
    <row r="2320" spans="1:6" x14ac:dyDescent="0.25">
      <c r="A2320" s="12" t="s">
        <v>37730</v>
      </c>
      <c r="B2320" s="12" t="s">
        <v>36549</v>
      </c>
      <c r="C2320" s="13" t="s">
        <v>33327</v>
      </c>
      <c r="D2320" s="12">
        <v>2</v>
      </c>
      <c r="E2320" s="19">
        <v>2701.3690000000001</v>
      </c>
      <c r="F2320" s="19">
        <v>5402.7380000000003</v>
      </c>
    </row>
    <row r="2321" spans="1:6" x14ac:dyDescent="0.25">
      <c r="A2321" s="12" t="s">
        <v>39650</v>
      </c>
      <c r="B2321" s="12" t="s">
        <v>36549</v>
      </c>
      <c r="C2321" s="13" t="s">
        <v>31481</v>
      </c>
      <c r="D2321" s="12">
        <v>10</v>
      </c>
      <c r="E2321" s="19">
        <v>539.61599999999999</v>
      </c>
      <c r="F2321" s="19">
        <v>5396.16</v>
      </c>
    </row>
    <row r="2322" spans="1:6" x14ac:dyDescent="0.25">
      <c r="A2322" s="12" t="s">
        <v>38984</v>
      </c>
      <c r="B2322" s="12" t="s">
        <v>36549</v>
      </c>
      <c r="C2322" s="13" t="s">
        <v>31481</v>
      </c>
      <c r="D2322" s="12">
        <v>2</v>
      </c>
      <c r="E2322" s="19">
        <v>2696.6280000000002</v>
      </c>
      <c r="F2322" s="19">
        <v>5393.2560000000003</v>
      </c>
    </row>
    <row r="2323" spans="1:6" x14ac:dyDescent="0.25">
      <c r="A2323" s="12" t="s">
        <v>39056</v>
      </c>
      <c r="B2323" s="12" t="s">
        <v>36549</v>
      </c>
      <c r="C2323" s="13" t="s">
        <v>31481</v>
      </c>
      <c r="D2323" s="12">
        <v>2</v>
      </c>
      <c r="E2323" s="19">
        <v>2696.5730000000003</v>
      </c>
      <c r="F2323" s="19">
        <v>5393.1460000000006</v>
      </c>
    </row>
    <row r="2324" spans="1:6" x14ac:dyDescent="0.25">
      <c r="A2324" s="12" t="s">
        <v>38755</v>
      </c>
      <c r="B2324" s="12" t="s">
        <v>36540</v>
      </c>
      <c r="C2324" s="13" t="s">
        <v>31481</v>
      </c>
      <c r="D2324" s="12">
        <v>2</v>
      </c>
      <c r="E2324" s="19">
        <v>2695.4400000000005</v>
      </c>
      <c r="F2324" s="19">
        <v>5390.880000000001</v>
      </c>
    </row>
    <row r="2325" spans="1:6" x14ac:dyDescent="0.25">
      <c r="A2325" s="12" t="s">
        <v>39141</v>
      </c>
      <c r="B2325" s="12" t="s">
        <v>36549</v>
      </c>
      <c r="C2325" s="13" t="s">
        <v>31481</v>
      </c>
      <c r="D2325" s="12">
        <v>1</v>
      </c>
      <c r="E2325" s="19">
        <v>5386.8540000000012</v>
      </c>
      <c r="F2325" s="19">
        <v>5386.8540000000012</v>
      </c>
    </row>
    <row r="2326" spans="1:6" x14ac:dyDescent="0.25">
      <c r="A2326" s="12" t="s">
        <v>37763</v>
      </c>
      <c r="B2326" s="12" t="s">
        <v>36540</v>
      </c>
      <c r="C2326" s="13" t="s">
        <v>31481</v>
      </c>
      <c r="D2326" s="12">
        <v>50</v>
      </c>
      <c r="E2326" s="19">
        <v>107.64600000000002</v>
      </c>
      <c r="F2326" s="19">
        <v>5382.3000000000011</v>
      </c>
    </row>
    <row r="2327" spans="1:6" x14ac:dyDescent="0.25">
      <c r="A2327" s="12" t="s">
        <v>38452</v>
      </c>
      <c r="B2327" s="12" t="s">
        <v>36540</v>
      </c>
      <c r="C2327" s="13" t="s">
        <v>31481</v>
      </c>
      <c r="D2327" s="12">
        <v>15</v>
      </c>
      <c r="E2327" s="19">
        <v>357.31666666666666</v>
      </c>
      <c r="F2327" s="19">
        <v>5359.75</v>
      </c>
    </row>
    <row r="2328" spans="1:6" x14ac:dyDescent="0.25">
      <c r="A2328" s="12" t="s">
        <v>38973</v>
      </c>
      <c r="B2328" s="12" t="s">
        <v>36540</v>
      </c>
      <c r="C2328" s="13" t="s">
        <v>31481</v>
      </c>
      <c r="D2328" s="12">
        <v>3</v>
      </c>
      <c r="E2328" s="19">
        <v>1785.8720000000003</v>
      </c>
      <c r="F2328" s="19">
        <v>5357.6160000000009</v>
      </c>
    </row>
    <row r="2329" spans="1:6" x14ac:dyDescent="0.25">
      <c r="A2329" s="12" t="s">
        <v>39315</v>
      </c>
      <c r="B2329" s="12" t="s">
        <v>36549</v>
      </c>
      <c r="C2329" s="13" t="s">
        <v>31481</v>
      </c>
      <c r="D2329" s="12">
        <v>1</v>
      </c>
      <c r="E2329" s="19">
        <v>5354.4370000000008</v>
      </c>
      <c r="F2329" s="19">
        <v>5354.4370000000008</v>
      </c>
    </row>
    <row r="2330" spans="1:6" x14ac:dyDescent="0.25">
      <c r="A2330" s="12" t="s">
        <v>36982</v>
      </c>
      <c r="B2330" s="12" t="s">
        <v>36546</v>
      </c>
      <c r="C2330" s="13" t="s">
        <v>31481</v>
      </c>
      <c r="D2330" s="12">
        <v>55</v>
      </c>
      <c r="E2330" s="19">
        <v>97.350000000000009</v>
      </c>
      <c r="F2330" s="19">
        <v>5354.2500000000009</v>
      </c>
    </row>
    <row r="2331" spans="1:6" x14ac:dyDescent="0.25">
      <c r="A2331" s="12" t="s">
        <v>38227</v>
      </c>
      <c r="B2331" s="12" t="s">
        <v>36597</v>
      </c>
      <c r="C2331" s="13" t="s">
        <v>31481</v>
      </c>
      <c r="D2331" s="12">
        <v>1</v>
      </c>
      <c r="E2331" s="19">
        <v>5344.8230000000003</v>
      </c>
      <c r="F2331" s="19">
        <v>5344.8230000000003</v>
      </c>
    </row>
    <row r="2332" spans="1:6" x14ac:dyDescent="0.25">
      <c r="A2332" s="12" t="s">
        <v>39382</v>
      </c>
      <c r="B2332" s="12" t="s">
        <v>36549</v>
      </c>
      <c r="C2332" s="13" t="s">
        <v>31481</v>
      </c>
      <c r="D2332" s="12">
        <v>4</v>
      </c>
      <c r="E2332" s="19">
        <v>1335.3752500000001</v>
      </c>
      <c r="F2332" s="19">
        <v>5341.5010000000002</v>
      </c>
    </row>
    <row r="2333" spans="1:6" x14ac:dyDescent="0.25">
      <c r="A2333" s="12" t="s">
        <v>38226</v>
      </c>
      <c r="B2333" s="12" t="s">
        <v>36540</v>
      </c>
      <c r="C2333" s="13" t="s">
        <v>31481</v>
      </c>
      <c r="D2333" s="12">
        <v>40</v>
      </c>
      <c r="E2333" s="19">
        <v>133.49599999999998</v>
      </c>
      <c r="F2333" s="19">
        <v>5339.8399999999992</v>
      </c>
    </row>
    <row r="2334" spans="1:6" x14ac:dyDescent="0.25">
      <c r="A2334" s="12" t="s">
        <v>39347</v>
      </c>
      <c r="B2334" s="12" t="s">
        <v>36549</v>
      </c>
      <c r="C2334" s="13" t="s">
        <v>31481</v>
      </c>
      <c r="D2334" s="12">
        <v>1</v>
      </c>
      <c r="E2334" s="19">
        <v>5335</v>
      </c>
      <c r="F2334" s="19">
        <v>5335</v>
      </c>
    </row>
    <row r="2335" spans="1:6" x14ac:dyDescent="0.25">
      <c r="A2335" s="12" t="s">
        <v>36885</v>
      </c>
      <c r="B2335" s="12" t="s">
        <v>36546</v>
      </c>
      <c r="C2335" s="13" t="s">
        <v>31500</v>
      </c>
      <c r="D2335" s="12">
        <v>2</v>
      </c>
      <c r="E2335" s="19">
        <v>2666.4</v>
      </c>
      <c r="F2335" s="19">
        <v>5332.8</v>
      </c>
    </row>
    <row r="2336" spans="1:6" x14ac:dyDescent="0.25">
      <c r="A2336" s="12" t="s">
        <v>37927</v>
      </c>
      <c r="B2336" s="12" t="s">
        <v>36540</v>
      </c>
      <c r="C2336" s="13" t="s">
        <v>31481</v>
      </c>
      <c r="D2336" s="12">
        <v>73</v>
      </c>
      <c r="E2336" s="19">
        <v>73.007000000000005</v>
      </c>
      <c r="F2336" s="19">
        <v>5329.5110000000004</v>
      </c>
    </row>
    <row r="2337" spans="1:6" x14ac:dyDescent="0.25">
      <c r="A2337" s="12" t="s">
        <v>38668</v>
      </c>
      <c r="B2337" s="12" t="s">
        <v>36549</v>
      </c>
      <c r="C2337" s="13" t="s">
        <v>31746</v>
      </c>
      <c r="D2337" s="12">
        <v>50</v>
      </c>
      <c r="E2337" s="19">
        <v>106.59000000000002</v>
      </c>
      <c r="F2337" s="19">
        <v>5329.5000000000009</v>
      </c>
    </row>
    <row r="2338" spans="1:6" x14ac:dyDescent="0.25">
      <c r="A2338" s="12" t="s">
        <v>37318</v>
      </c>
      <c r="B2338" s="12" t="s">
        <v>36549</v>
      </c>
      <c r="C2338" s="13" t="s">
        <v>31746</v>
      </c>
      <c r="D2338" s="12">
        <v>100</v>
      </c>
      <c r="E2338" s="19">
        <v>53.273000000000003</v>
      </c>
      <c r="F2338" s="19">
        <v>5327.3</v>
      </c>
    </row>
    <row r="2339" spans="1:6" x14ac:dyDescent="0.25">
      <c r="A2339" s="12" t="s">
        <v>39456</v>
      </c>
      <c r="B2339" s="12" t="s">
        <v>36549</v>
      </c>
      <c r="C2339" s="13" t="s">
        <v>31481</v>
      </c>
      <c r="D2339" s="12">
        <v>6</v>
      </c>
      <c r="E2339" s="19">
        <v>885.59350000000006</v>
      </c>
      <c r="F2339" s="19">
        <v>5313.5610000000006</v>
      </c>
    </row>
    <row r="2340" spans="1:6" x14ac:dyDescent="0.25">
      <c r="A2340" s="12" t="s">
        <v>36588</v>
      </c>
      <c r="B2340" s="12" t="s">
        <v>36546</v>
      </c>
      <c r="C2340" s="13" t="s">
        <v>31500</v>
      </c>
      <c r="D2340" s="12">
        <v>10</v>
      </c>
      <c r="E2340" s="19">
        <v>531.30000000000007</v>
      </c>
      <c r="F2340" s="19">
        <v>5313.0000000000009</v>
      </c>
    </row>
    <row r="2341" spans="1:6" x14ac:dyDescent="0.25">
      <c r="A2341" s="12" t="s">
        <v>36588</v>
      </c>
      <c r="B2341" s="12" t="s">
        <v>36546</v>
      </c>
      <c r="C2341" s="13" t="s">
        <v>31500</v>
      </c>
      <c r="D2341" s="12">
        <v>10</v>
      </c>
      <c r="E2341" s="19">
        <v>531.30000000000007</v>
      </c>
      <c r="F2341" s="19">
        <v>5313.0000000000009</v>
      </c>
    </row>
    <row r="2342" spans="1:6" x14ac:dyDescent="0.25">
      <c r="A2342" s="12" t="s">
        <v>37132</v>
      </c>
      <c r="B2342" s="12" t="s">
        <v>36540</v>
      </c>
      <c r="C2342" s="13" t="s">
        <v>31481</v>
      </c>
      <c r="D2342" s="12">
        <v>34</v>
      </c>
      <c r="E2342" s="19">
        <v>156.17800000000003</v>
      </c>
      <c r="F2342" s="19">
        <v>5310.0520000000006</v>
      </c>
    </row>
    <row r="2343" spans="1:6" x14ac:dyDescent="0.25">
      <c r="A2343" s="12" t="s">
        <v>36654</v>
      </c>
      <c r="B2343" s="12" t="s">
        <v>36546</v>
      </c>
      <c r="C2343" s="13" t="s">
        <v>31481</v>
      </c>
      <c r="D2343" s="12">
        <v>5</v>
      </c>
      <c r="E2343" s="19">
        <v>1061.7750000000001</v>
      </c>
      <c r="F2343" s="19">
        <v>5308.875</v>
      </c>
    </row>
    <row r="2344" spans="1:6" x14ac:dyDescent="0.25">
      <c r="A2344" s="12" t="s">
        <v>38257</v>
      </c>
      <c r="B2344" s="12" t="s">
        <v>36540</v>
      </c>
      <c r="C2344" s="13" t="s">
        <v>31492</v>
      </c>
      <c r="D2344" s="12">
        <v>15</v>
      </c>
      <c r="E2344" s="19">
        <v>353.88100000000009</v>
      </c>
      <c r="F2344" s="19">
        <v>5308.2150000000011</v>
      </c>
    </row>
    <row r="2345" spans="1:6" x14ac:dyDescent="0.25">
      <c r="A2345" s="12" t="s">
        <v>38887</v>
      </c>
      <c r="B2345" s="12" t="s">
        <v>36540</v>
      </c>
      <c r="C2345" s="13" t="s">
        <v>31481</v>
      </c>
      <c r="D2345" s="12">
        <v>10</v>
      </c>
      <c r="E2345" s="19">
        <v>530.05700000000002</v>
      </c>
      <c r="F2345" s="19">
        <v>5300.57</v>
      </c>
    </row>
    <row r="2346" spans="1:6" x14ac:dyDescent="0.25">
      <c r="A2346" s="12" t="s">
        <v>39251</v>
      </c>
      <c r="B2346" s="12" t="s">
        <v>36684</v>
      </c>
      <c r="C2346" s="13" t="s">
        <v>31481</v>
      </c>
      <c r="D2346" s="12">
        <v>8</v>
      </c>
      <c r="E2346" s="19">
        <v>662.33200000000011</v>
      </c>
      <c r="F2346" s="19">
        <v>5298.6560000000009</v>
      </c>
    </row>
    <row r="2347" spans="1:6" x14ac:dyDescent="0.25">
      <c r="A2347" s="12" t="s">
        <v>40093</v>
      </c>
      <c r="B2347" s="12" t="s">
        <v>37200</v>
      </c>
      <c r="C2347" s="13" t="s">
        <v>31492</v>
      </c>
      <c r="D2347" s="12">
        <v>1</v>
      </c>
      <c r="E2347" s="19">
        <v>5281.1</v>
      </c>
      <c r="F2347" s="19">
        <v>5281.1</v>
      </c>
    </row>
    <row r="2348" spans="1:6" x14ac:dyDescent="0.25">
      <c r="A2348" s="12" t="s">
        <v>39140</v>
      </c>
      <c r="B2348" s="12" t="s">
        <v>36549</v>
      </c>
      <c r="C2348" s="13" t="s">
        <v>31481</v>
      </c>
      <c r="D2348" s="12">
        <v>1</v>
      </c>
      <c r="E2348" s="19">
        <v>5280</v>
      </c>
      <c r="F2348" s="19">
        <v>5280</v>
      </c>
    </row>
    <row r="2349" spans="1:6" x14ac:dyDescent="0.25">
      <c r="A2349" s="12" t="s">
        <v>36645</v>
      </c>
      <c r="B2349" s="12" t="s">
        <v>36597</v>
      </c>
      <c r="C2349" s="13" t="s">
        <v>31481</v>
      </c>
      <c r="D2349" s="12">
        <v>1</v>
      </c>
      <c r="E2349" s="19">
        <v>5280</v>
      </c>
      <c r="F2349" s="19">
        <v>5280</v>
      </c>
    </row>
    <row r="2350" spans="1:6" x14ac:dyDescent="0.25">
      <c r="A2350" s="12" t="s">
        <v>36766</v>
      </c>
      <c r="B2350" s="12" t="s">
        <v>36549</v>
      </c>
      <c r="C2350" s="13" t="s">
        <v>31481</v>
      </c>
      <c r="D2350" s="12">
        <v>1</v>
      </c>
      <c r="E2350" s="19">
        <v>5271.4639999999999</v>
      </c>
      <c r="F2350" s="19">
        <v>5271.4639999999999</v>
      </c>
    </row>
    <row r="2351" spans="1:6" x14ac:dyDescent="0.25">
      <c r="A2351" s="12" t="s">
        <v>37574</v>
      </c>
      <c r="B2351" s="12" t="s">
        <v>36549</v>
      </c>
      <c r="C2351" s="13" t="s">
        <v>31481</v>
      </c>
      <c r="D2351" s="12">
        <v>30</v>
      </c>
      <c r="E2351" s="19">
        <v>175.637</v>
      </c>
      <c r="F2351" s="19">
        <v>5269.11</v>
      </c>
    </row>
    <row r="2352" spans="1:6" x14ac:dyDescent="0.25">
      <c r="A2352" s="12" t="s">
        <v>40183</v>
      </c>
      <c r="B2352" s="12" t="s">
        <v>38153</v>
      </c>
      <c r="C2352" s="13" t="s">
        <v>31492</v>
      </c>
      <c r="D2352" s="12">
        <v>0.89</v>
      </c>
      <c r="E2352" s="19">
        <v>5912.3764044943819</v>
      </c>
      <c r="F2352" s="19">
        <v>5262.0150000000003</v>
      </c>
    </row>
    <row r="2353" spans="1:6" x14ac:dyDescent="0.25">
      <c r="A2353" s="12" t="s">
        <v>38268</v>
      </c>
      <c r="B2353" s="12" t="s">
        <v>36549</v>
      </c>
      <c r="C2353" s="13" t="s">
        <v>31481</v>
      </c>
      <c r="D2353" s="12">
        <v>16</v>
      </c>
      <c r="E2353" s="19">
        <v>328.61400000000003</v>
      </c>
      <c r="F2353" s="19">
        <v>5257.8240000000005</v>
      </c>
    </row>
    <row r="2354" spans="1:6" x14ac:dyDescent="0.25">
      <c r="A2354" s="12" t="s">
        <v>36574</v>
      </c>
      <c r="B2354" s="12" t="s">
        <v>36546</v>
      </c>
      <c r="C2354" s="13" t="s">
        <v>31481</v>
      </c>
      <c r="D2354" s="12">
        <v>3</v>
      </c>
      <c r="E2354" s="19">
        <v>1748.1750000000002</v>
      </c>
      <c r="F2354" s="19">
        <v>5244.5250000000005</v>
      </c>
    </row>
    <row r="2355" spans="1:6" x14ac:dyDescent="0.25">
      <c r="A2355" s="12" t="s">
        <v>36574</v>
      </c>
      <c r="B2355" s="12" t="s">
        <v>36546</v>
      </c>
      <c r="C2355" s="13" t="s">
        <v>31481</v>
      </c>
      <c r="D2355" s="12">
        <v>3</v>
      </c>
      <c r="E2355" s="19">
        <v>1748.1750000000002</v>
      </c>
      <c r="F2355" s="19">
        <v>5244.5250000000005</v>
      </c>
    </row>
    <row r="2356" spans="1:6" x14ac:dyDescent="0.25">
      <c r="A2356" s="12" t="s">
        <v>38318</v>
      </c>
      <c r="B2356" s="12" t="s">
        <v>36549</v>
      </c>
      <c r="C2356" s="13" t="s">
        <v>33327</v>
      </c>
      <c r="D2356" s="12">
        <v>6</v>
      </c>
      <c r="E2356" s="19">
        <v>873.13599999999997</v>
      </c>
      <c r="F2356" s="19">
        <v>5238.8159999999998</v>
      </c>
    </row>
    <row r="2357" spans="1:6" x14ac:dyDescent="0.25">
      <c r="A2357" s="12" t="s">
        <v>37421</v>
      </c>
      <c r="B2357" s="12" t="s">
        <v>36720</v>
      </c>
      <c r="C2357" s="13" t="s">
        <v>31481</v>
      </c>
      <c r="D2357" s="12">
        <v>71</v>
      </c>
      <c r="E2357" s="19">
        <v>73.681563380281702</v>
      </c>
      <c r="F2357" s="19">
        <v>5231.3910000000005</v>
      </c>
    </row>
    <row r="2358" spans="1:6" x14ac:dyDescent="0.25">
      <c r="A2358" s="12" t="s">
        <v>38228</v>
      </c>
      <c r="B2358" s="12" t="s">
        <v>36597</v>
      </c>
      <c r="C2358" s="13" t="s">
        <v>31481</v>
      </c>
      <c r="D2358" s="12">
        <v>6</v>
      </c>
      <c r="E2358" s="19">
        <v>870.72700000000009</v>
      </c>
      <c r="F2358" s="19">
        <v>5224.362000000001</v>
      </c>
    </row>
    <row r="2359" spans="1:6" x14ac:dyDescent="0.25">
      <c r="A2359" s="12" t="s">
        <v>37629</v>
      </c>
      <c r="B2359" s="12" t="s">
        <v>36540</v>
      </c>
      <c r="C2359" s="13" t="s">
        <v>31481</v>
      </c>
      <c r="D2359" s="12">
        <v>4</v>
      </c>
      <c r="E2359" s="19">
        <v>1302.2020000000002</v>
      </c>
      <c r="F2359" s="19">
        <v>5208.8080000000009</v>
      </c>
    </row>
    <row r="2360" spans="1:6" x14ac:dyDescent="0.25">
      <c r="A2360" s="12" t="s">
        <v>38290</v>
      </c>
      <c r="B2360" s="12" t="s">
        <v>36540</v>
      </c>
      <c r="C2360" s="13" t="s">
        <v>31481</v>
      </c>
      <c r="D2360" s="12">
        <v>1</v>
      </c>
      <c r="E2360" s="19">
        <v>5204.0340000000006</v>
      </c>
      <c r="F2360" s="19">
        <v>5204.0340000000006</v>
      </c>
    </row>
    <row r="2361" spans="1:6" x14ac:dyDescent="0.25">
      <c r="A2361" s="12" t="s">
        <v>38219</v>
      </c>
      <c r="B2361" s="12" t="s">
        <v>36549</v>
      </c>
      <c r="C2361" s="13" t="s">
        <v>31492</v>
      </c>
      <c r="D2361" s="12">
        <v>5</v>
      </c>
      <c r="E2361" s="19">
        <v>1040.7980000000002</v>
      </c>
      <c r="F2361" s="19">
        <v>5203.9900000000016</v>
      </c>
    </row>
    <row r="2362" spans="1:6" x14ac:dyDescent="0.25">
      <c r="A2362" s="12" t="s">
        <v>38291</v>
      </c>
      <c r="B2362" s="12" t="s">
        <v>36540</v>
      </c>
      <c r="C2362" s="13" t="s">
        <v>31481</v>
      </c>
      <c r="D2362" s="12">
        <v>1</v>
      </c>
      <c r="E2362" s="19">
        <v>5202.1310000000003</v>
      </c>
      <c r="F2362" s="19">
        <v>5202.1310000000003</v>
      </c>
    </row>
    <row r="2363" spans="1:6" x14ac:dyDescent="0.25">
      <c r="A2363" s="12" t="s">
        <v>39990</v>
      </c>
      <c r="B2363" s="12" t="s">
        <v>36549</v>
      </c>
      <c r="C2363" s="13" t="s">
        <v>31481</v>
      </c>
      <c r="D2363" s="12">
        <v>5</v>
      </c>
      <c r="E2363" s="19">
        <v>1040.1908000000001</v>
      </c>
      <c r="F2363" s="19">
        <v>5200.9540000000006</v>
      </c>
    </row>
    <row r="2364" spans="1:6" x14ac:dyDescent="0.25">
      <c r="A2364" s="12" t="s">
        <v>39939</v>
      </c>
      <c r="B2364" s="12" t="s">
        <v>36549</v>
      </c>
      <c r="C2364" s="13" t="s">
        <v>31481</v>
      </c>
      <c r="D2364" s="12">
        <v>12</v>
      </c>
      <c r="E2364" s="19">
        <v>432.54200000000003</v>
      </c>
      <c r="F2364" s="19">
        <v>5190.5040000000008</v>
      </c>
    </row>
    <row r="2365" spans="1:6" x14ac:dyDescent="0.25">
      <c r="A2365" s="12" t="s">
        <v>36578</v>
      </c>
      <c r="B2365" s="12" t="s">
        <v>36546</v>
      </c>
      <c r="C2365" s="13" t="s">
        <v>31500</v>
      </c>
      <c r="D2365" s="12">
        <v>16</v>
      </c>
      <c r="E2365" s="19">
        <v>324.22500000000002</v>
      </c>
      <c r="F2365" s="19">
        <v>5187.6000000000004</v>
      </c>
    </row>
    <row r="2366" spans="1:6" x14ac:dyDescent="0.25">
      <c r="A2366" s="12" t="s">
        <v>39740</v>
      </c>
      <c r="B2366" s="12" t="s">
        <v>36549</v>
      </c>
      <c r="C2366" s="13" t="s">
        <v>31481</v>
      </c>
      <c r="D2366" s="12">
        <v>18</v>
      </c>
      <c r="E2366" s="19">
        <v>288.05088888888895</v>
      </c>
      <c r="F2366" s="19">
        <v>5184.9160000000011</v>
      </c>
    </row>
    <row r="2367" spans="1:6" x14ac:dyDescent="0.25">
      <c r="A2367" s="12" t="s">
        <v>36958</v>
      </c>
      <c r="B2367" s="12" t="s">
        <v>36599</v>
      </c>
      <c r="C2367" s="13" t="s">
        <v>31481</v>
      </c>
      <c r="D2367" s="12">
        <v>8</v>
      </c>
      <c r="E2367" s="19">
        <v>647.90000000000009</v>
      </c>
      <c r="F2367" s="19">
        <v>5183.2000000000007</v>
      </c>
    </row>
    <row r="2368" spans="1:6" x14ac:dyDescent="0.25">
      <c r="A2368" s="12" t="s">
        <v>37373</v>
      </c>
      <c r="B2368" s="12" t="s">
        <v>36540</v>
      </c>
      <c r="C2368" s="13" t="s">
        <v>31481</v>
      </c>
      <c r="D2368" s="12">
        <v>5</v>
      </c>
      <c r="E2368" s="19">
        <v>1034.1364000000001</v>
      </c>
      <c r="F2368" s="19">
        <v>5170.6820000000007</v>
      </c>
    </row>
    <row r="2369" spans="1:6" x14ac:dyDescent="0.25">
      <c r="A2369" s="12" t="s">
        <v>39653</v>
      </c>
      <c r="B2369" s="12" t="s">
        <v>36549</v>
      </c>
      <c r="C2369" s="13" t="s">
        <v>31481</v>
      </c>
      <c r="D2369" s="12">
        <v>1</v>
      </c>
      <c r="E2369" s="19">
        <v>5170</v>
      </c>
      <c r="F2369" s="19">
        <v>5170</v>
      </c>
    </row>
    <row r="2370" spans="1:6" x14ac:dyDescent="0.25">
      <c r="A2370" s="12" t="s">
        <v>37720</v>
      </c>
      <c r="B2370" s="12" t="s">
        <v>36540</v>
      </c>
      <c r="C2370" s="13" t="s">
        <v>31481</v>
      </c>
      <c r="D2370" s="12">
        <v>11</v>
      </c>
      <c r="E2370" s="19">
        <v>470</v>
      </c>
      <c r="F2370" s="19">
        <v>5170</v>
      </c>
    </row>
    <row r="2371" spans="1:6" x14ac:dyDescent="0.25">
      <c r="A2371" s="12" t="s">
        <v>37163</v>
      </c>
      <c r="B2371" s="12" t="s">
        <v>36776</v>
      </c>
      <c r="C2371" s="13" t="s">
        <v>31481</v>
      </c>
      <c r="D2371" s="12">
        <v>9</v>
      </c>
      <c r="E2371" s="19">
        <v>572.78100000000006</v>
      </c>
      <c r="F2371" s="19">
        <v>5155.0290000000005</v>
      </c>
    </row>
    <row r="2372" spans="1:6" x14ac:dyDescent="0.25">
      <c r="A2372" s="12" t="s">
        <v>38624</v>
      </c>
      <c r="B2372" s="12" t="s">
        <v>36549</v>
      </c>
      <c r="C2372" s="13" t="s">
        <v>31481</v>
      </c>
      <c r="D2372" s="12">
        <v>1</v>
      </c>
      <c r="E2372" s="19">
        <v>5152.5870000000004</v>
      </c>
      <c r="F2372" s="19">
        <v>5152.5870000000004</v>
      </c>
    </row>
    <row r="2373" spans="1:6" x14ac:dyDescent="0.25">
      <c r="A2373" s="12" t="s">
        <v>36877</v>
      </c>
      <c r="B2373" s="12" t="s">
        <v>36597</v>
      </c>
      <c r="C2373" s="13" t="s">
        <v>31481</v>
      </c>
      <c r="D2373" s="12">
        <v>1</v>
      </c>
      <c r="E2373" s="19">
        <v>5137.7920000000004</v>
      </c>
      <c r="F2373" s="19">
        <v>5137.7920000000004</v>
      </c>
    </row>
    <row r="2374" spans="1:6" x14ac:dyDescent="0.25">
      <c r="A2374" s="12" t="s">
        <v>39882</v>
      </c>
      <c r="B2374" s="12" t="s">
        <v>36549</v>
      </c>
      <c r="C2374" s="13" t="s">
        <v>31481</v>
      </c>
      <c r="D2374" s="12">
        <v>1</v>
      </c>
      <c r="E2374" s="19">
        <v>5118.058</v>
      </c>
      <c r="F2374" s="19">
        <v>5118.058</v>
      </c>
    </row>
    <row r="2375" spans="1:6" x14ac:dyDescent="0.25">
      <c r="A2375" s="12" t="s">
        <v>38935</v>
      </c>
      <c r="B2375" s="12" t="s">
        <v>36549</v>
      </c>
      <c r="C2375" s="13" t="s">
        <v>31481</v>
      </c>
      <c r="D2375" s="12">
        <v>5</v>
      </c>
      <c r="E2375" s="19">
        <v>1021.1409999999998</v>
      </c>
      <c r="F2375" s="19">
        <v>5105.704999999999</v>
      </c>
    </row>
    <row r="2376" spans="1:6" x14ac:dyDescent="0.25">
      <c r="A2376" s="12" t="s">
        <v>39544</v>
      </c>
      <c r="B2376" s="12" t="s">
        <v>36549</v>
      </c>
      <c r="C2376" s="13" t="s">
        <v>31481</v>
      </c>
      <c r="D2376" s="12">
        <v>6</v>
      </c>
      <c r="E2376" s="19">
        <v>850.07633333333331</v>
      </c>
      <c r="F2376" s="19">
        <v>5100.4579999999996</v>
      </c>
    </row>
    <row r="2377" spans="1:6" x14ac:dyDescent="0.25">
      <c r="A2377" s="12" t="s">
        <v>36575</v>
      </c>
      <c r="B2377" s="12" t="s">
        <v>36546</v>
      </c>
      <c r="C2377" s="13" t="s">
        <v>31500</v>
      </c>
      <c r="D2377" s="12">
        <v>2</v>
      </c>
      <c r="E2377" s="19">
        <v>2549.25</v>
      </c>
      <c r="F2377" s="19">
        <v>5098.5</v>
      </c>
    </row>
    <row r="2378" spans="1:6" x14ac:dyDescent="0.25">
      <c r="A2378" s="12" t="s">
        <v>38494</v>
      </c>
      <c r="B2378" s="12" t="s">
        <v>36540</v>
      </c>
      <c r="C2378" s="13" t="s">
        <v>31481</v>
      </c>
      <c r="D2378" s="12">
        <v>8</v>
      </c>
      <c r="E2378" s="19">
        <v>637.26300000000015</v>
      </c>
      <c r="F2378" s="19">
        <v>5098.1040000000012</v>
      </c>
    </row>
    <row r="2379" spans="1:6" x14ac:dyDescent="0.25">
      <c r="A2379" s="12" t="s">
        <v>37975</v>
      </c>
      <c r="B2379" s="12" t="s">
        <v>36540</v>
      </c>
      <c r="C2379" s="13" t="s">
        <v>31481</v>
      </c>
      <c r="D2379" s="12">
        <v>7</v>
      </c>
      <c r="E2379" s="19">
        <v>725.40600000000006</v>
      </c>
      <c r="F2379" s="19">
        <v>5077.8420000000006</v>
      </c>
    </row>
    <row r="2380" spans="1:6" x14ac:dyDescent="0.25">
      <c r="A2380" s="12" t="s">
        <v>38853</v>
      </c>
      <c r="B2380" s="12" t="s">
        <v>36549</v>
      </c>
      <c r="C2380" s="13" t="s">
        <v>31481</v>
      </c>
      <c r="D2380" s="12">
        <v>2</v>
      </c>
      <c r="E2380" s="19">
        <v>2538.8110000000001</v>
      </c>
      <c r="F2380" s="19">
        <v>5077.6220000000003</v>
      </c>
    </row>
    <row r="2381" spans="1:6" x14ac:dyDescent="0.25">
      <c r="A2381" s="12" t="s">
        <v>39427</v>
      </c>
      <c r="B2381" s="12" t="s">
        <v>36549</v>
      </c>
      <c r="C2381" s="13" t="s">
        <v>31481</v>
      </c>
      <c r="D2381" s="12">
        <v>1</v>
      </c>
      <c r="E2381" s="19">
        <v>5076.5</v>
      </c>
      <c r="F2381" s="19">
        <v>5076.5</v>
      </c>
    </row>
    <row r="2382" spans="1:6" x14ac:dyDescent="0.25">
      <c r="A2382" s="12" t="s">
        <v>39307</v>
      </c>
      <c r="B2382" s="12" t="s">
        <v>36599</v>
      </c>
      <c r="C2382" s="13" t="s">
        <v>31481</v>
      </c>
      <c r="D2382" s="12">
        <v>3</v>
      </c>
      <c r="E2382" s="19">
        <v>1690.9273333333335</v>
      </c>
      <c r="F2382" s="19">
        <v>5072.7820000000011</v>
      </c>
    </row>
    <row r="2383" spans="1:6" x14ac:dyDescent="0.25">
      <c r="A2383" s="12" t="s">
        <v>36639</v>
      </c>
      <c r="B2383" s="12" t="s">
        <v>36546</v>
      </c>
      <c r="C2383" s="13" t="s">
        <v>31481</v>
      </c>
      <c r="D2383" s="12">
        <v>5</v>
      </c>
      <c r="E2383" s="19">
        <v>1013.1000000000001</v>
      </c>
      <c r="F2383" s="19">
        <v>5065.5000000000009</v>
      </c>
    </row>
    <row r="2384" spans="1:6" x14ac:dyDescent="0.25">
      <c r="A2384" s="12" t="s">
        <v>38691</v>
      </c>
      <c r="B2384" s="12" t="s">
        <v>36549</v>
      </c>
      <c r="C2384" s="13" t="s">
        <v>31481</v>
      </c>
      <c r="D2384" s="12">
        <v>1</v>
      </c>
      <c r="E2384" s="19">
        <v>5064.8290000000006</v>
      </c>
      <c r="F2384" s="19">
        <v>5064.8290000000006</v>
      </c>
    </row>
    <row r="2385" spans="1:6" x14ac:dyDescent="0.25">
      <c r="A2385" s="12" t="s">
        <v>38738</v>
      </c>
      <c r="B2385" s="12" t="s">
        <v>36549</v>
      </c>
      <c r="C2385" s="13" t="s">
        <v>31481</v>
      </c>
      <c r="D2385" s="12">
        <v>5</v>
      </c>
      <c r="E2385" s="19">
        <v>1009.8000000000001</v>
      </c>
      <c r="F2385" s="19">
        <v>5049</v>
      </c>
    </row>
    <row r="2386" spans="1:6" x14ac:dyDescent="0.25">
      <c r="A2386" s="12" t="s">
        <v>37972</v>
      </c>
      <c r="B2386" s="12" t="s">
        <v>36549</v>
      </c>
      <c r="C2386" s="13" t="s">
        <v>31481</v>
      </c>
      <c r="D2386" s="12">
        <v>38</v>
      </c>
      <c r="E2386" s="19">
        <v>132.52799999999999</v>
      </c>
      <c r="F2386" s="19">
        <v>5036.0639999999994</v>
      </c>
    </row>
    <row r="2387" spans="1:6" x14ac:dyDescent="0.25">
      <c r="A2387" s="12" t="s">
        <v>36865</v>
      </c>
      <c r="B2387" s="12" t="s">
        <v>36549</v>
      </c>
      <c r="C2387" s="13" t="s">
        <v>31481</v>
      </c>
      <c r="D2387" s="12">
        <v>1</v>
      </c>
      <c r="E2387" s="19">
        <v>5024.25</v>
      </c>
      <c r="F2387" s="19">
        <v>5024.25</v>
      </c>
    </row>
    <row r="2388" spans="1:6" x14ac:dyDescent="0.25">
      <c r="A2388" s="12" t="s">
        <v>36864</v>
      </c>
      <c r="B2388" s="12" t="s">
        <v>36549</v>
      </c>
      <c r="C2388" s="13" t="s">
        <v>31481</v>
      </c>
      <c r="D2388" s="12">
        <v>1</v>
      </c>
      <c r="E2388" s="19">
        <v>5024.25</v>
      </c>
      <c r="F2388" s="19">
        <v>5024.25</v>
      </c>
    </row>
    <row r="2389" spans="1:6" x14ac:dyDescent="0.25">
      <c r="A2389" s="12" t="s">
        <v>36876</v>
      </c>
      <c r="B2389" s="12" t="s">
        <v>36549</v>
      </c>
      <c r="C2389" s="13" t="s">
        <v>31481</v>
      </c>
      <c r="D2389" s="12">
        <v>1</v>
      </c>
      <c r="E2389" s="19">
        <v>5023.3040000000001</v>
      </c>
      <c r="F2389" s="19">
        <v>5023.3040000000001</v>
      </c>
    </row>
    <row r="2390" spans="1:6" x14ac:dyDescent="0.25">
      <c r="A2390" s="12" t="s">
        <v>36875</v>
      </c>
      <c r="B2390" s="12" t="s">
        <v>36549</v>
      </c>
      <c r="C2390" s="13" t="s">
        <v>31481</v>
      </c>
      <c r="D2390" s="12">
        <v>1</v>
      </c>
      <c r="E2390" s="19">
        <v>5023.3040000000001</v>
      </c>
      <c r="F2390" s="19">
        <v>5023.3040000000001</v>
      </c>
    </row>
    <row r="2391" spans="1:6" x14ac:dyDescent="0.25">
      <c r="A2391" s="12" t="s">
        <v>39894</v>
      </c>
      <c r="B2391" s="12" t="s">
        <v>36549</v>
      </c>
      <c r="C2391" s="13" t="s">
        <v>31481</v>
      </c>
      <c r="D2391" s="12">
        <v>2</v>
      </c>
      <c r="E2391" s="19">
        <v>2508</v>
      </c>
      <c r="F2391" s="19">
        <v>5016</v>
      </c>
    </row>
    <row r="2392" spans="1:6" x14ac:dyDescent="0.25">
      <c r="A2392" s="12" t="s">
        <v>38671</v>
      </c>
      <c r="B2392" s="12" t="s">
        <v>36540</v>
      </c>
      <c r="C2392" s="13" t="s">
        <v>31481</v>
      </c>
      <c r="D2392" s="12">
        <v>1</v>
      </c>
      <c r="E2392" s="19">
        <v>5015.3400000000011</v>
      </c>
      <c r="F2392" s="19">
        <v>5015.3400000000011</v>
      </c>
    </row>
    <row r="2393" spans="1:6" x14ac:dyDescent="0.25">
      <c r="A2393" s="12" t="s">
        <v>37213</v>
      </c>
      <c r="B2393" s="12" t="s">
        <v>36599</v>
      </c>
      <c r="C2393" s="13" t="s">
        <v>31492</v>
      </c>
      <c r="D2393" s="12">
        <v>35</v>
      </c>
      <c r="E2393" s="19">
        <v>143</v>
      </c>
      <c r="F2393" s="19">
        <v>5005</v>
      </c>
    </row>
    <row r="2394" spans="1:6" x14ac:dyDescent="0.25">
      <c r="A2394" s="12" t="s">
        <v>37038</v>
      </c>
      <c r="B2394" s="12" t="s">
        <v>36549</v>
      </c>
      <c r="C2394" s="13" t="s">
        <v>31492</v>
      </c>
      <c r="D2394" s="12">
        <v>25</v>
      </c>
      <c r="E2394" s="19">
        <v>199.37500000000003</v>
      </c>
      <c r="F2394" s="19">
        <v>4984.3750000000009</v>
      </c>
    </row>
    <row r="2395" spans="1:6" x14ac:dyDescent="0.25">
      <c r="A2395" s="12" t="s">
        <v>37078</v>
      </c>
      <c r="B2395" s="12" t="s">
        <v>36549</v>
      </c>
      <c r="C2395" s="13" t="s">
        <v>34113</v>
      </c>
      <c r="D2395" s="12">
        <v>2</v>
      </c>
      <c r="E2395" s="19">
        <v>2491.5</v>
      </c>
      <c r="F2395" s="19">
        <v>4983</v>
      </c>
    </row>
    <row r="2396" spans="1:6" x14ac:dyDescent="0.25">
      <c r="A2396" s="12" t="s">
        <v>36573</v>
      </c>
      <c r="B2396" s="12" t="s">
        <v>36546</v>
      </c>
      <c r="C2396" s="13" t="s">
        <v>31481</v>
      </c>
      <c r="D2396" s="12">
        <v>61</v>
      </c>
      <c r="E2396" s="19">
        <v>81.675000000000011</v>
      </c>
      <c r="F2396" s="19">
        <v>4982.1750000000011</v>
      </c>
    </row>
    <row r="2397" spans="1:6" x14ac:dyDescent="0.25">
      <c r="A2397" s="12" t="s">
        <v>38704</v>
      </c>
      <c r="B2397" s="12" t="s">
        <v>36549</v>
      </c>
      <c r="C2397" s="13" t="s">
        <v>31481</v>
      </c>
      <c r="D2397" s="12">
        <v>1</v>
      </c>
      <c r="E2397" s="19">
        <v>4974.0129999999999</v>
      </c>
      <c r="F2397" s="19">
        <v>4974.0129999999999</v>
      </c>
    </row>
    <row r="2398" spans="1:6" x14ac:dyDescent="0.25">
      <c r="A2398" s="12" t="s">
        <v>38085</v>
      </c>
      <c r="B2398" s="12" t="s">
        <v>36549</v>
      </c>
      <c r="C2398" s="13" t="s">
        <v>31481</v>
      </c>
      <c r="D2398" s="12">
        <v>1</v>
      </c>
      <c r="E2398" s="19">
        <v>4969.0960000000005</v>
      </c>
      <c r="F2398" s="19">
        <v>4969.0960000000005</v>
      </c>
    </row>
    <row r="2399" spans="1:6" x14ac:dyDescent="0.25">
      <c r="A2399" s="12" t="s">
        <v>38025</v>
      </c>
      <c r="B2399" s="12" t="s">
        <v>36549</v>
      </c>
      <c r="C2399" s="13" t="s">
        <v>31481</v>
      </c>
      <c r="D2399" s="12">
        <v>2</v>
      </c>
      <c r="E2399" s="19">
        <v>2482.931</v>
      </c>
      <c r="F2399" s="19">
        <v>4965.8620000000001</v>
      </c>
    </row>
    <row r="2400" spans="1:6" x14ac:dyDescent="0.25">
      <c r="A2400" s="12" t="s">
        <v>37982</v>
      </c>
      <c r="B2400" s="12" t="s">
        <v>36549</v>
      </c>
      <c r="C2400" s="13" t="s">
        <v>31481</v>
      </c>
      <c r="D2400" s="12">
        <v>15</v>
      </c>
      <c r="E2400" s="19">
        <v>330.495</v>
      </c>
      <c r="F2400" s="19">
        <v>4957.4250000000002</v>
      </c>
    </row>
    <row r="2401" spans="1:6" x14ac:dyDescent="0.25">
      <c r="A2401" s="12" t="s">
        <v>39348</v>
      </c>
      <c r="B2401" s="12" t="s">
        <v>36549</v>
      </c>
      <c r="C2401" s="13" t="s">
        <v>31481</v>
      </c>
      <c r="D2401" s="12">
        <v>1</v>
      </c>
      <c r="E2401" s="19">
        <v>4950</v>
      </c>
      <c r="F2401" s="19">
        <v>4950</v>
      </c>
    </row>
    <row r="2402" spans="1:6" x14ac:dyDescent="0.25">
      <c r="A2402" s="12" t="s">
        <v>37251</v>
      </c>
      <c r="B2402" s="12" t="s">
        <v>36720</v>
      </c>
      <c r="C2402" s="13" t="s">
        <v>31481</v>
      </c>
      <c r="D2402" s="12">
        <v>1</v>
      </c>
      <c r="E2402" s="19">
        <v>4950</v>
      </c>
      <c r="F2402" s="19">
        <v>4950</v>
      </c>
    </row>
    <row r="2403" spans="1:6" x14ac:dyDescent="0.25">
      <c r="A2403" s="12" t="s">
        <v>39438</v>
      </c>
      <c r="B2403" s="12" t="s">
        <v>36549</v>
      </c>
      <c r="C2403" s="13" t="s">
        <v>31481</v>
      </c>
      <c r="D2403" s="12">
        <v>1</v>
      </c>
      <c r="E2403" s="19">
        <v>4947.2060000000001</v>
      </c>
      <c r="F2403" s="19">
        <v>4947.2060000000001</v>
      </c>
    </row>
    <row r="2404" spans="1:6" x14ac:dyDescent="0.25">
      <c r="A2404" s="12" t="s">
        <v>38929</v>
      </c>
      <c r="B2404" s="12" t="s">
        <v>36549</v>
      </c>
      <c r="C2404" s="13" t="s">
        <v>31481</v>
      </c>
      <c r="D2404" s="12">
        <v>1</v>
      </c>
      <c r="E2404" s="19">
        <v>4946.4800000000005</v>
      </c>
      <c r="F2404" s="19">
        <v>4946.4800000000005</v>
      </c>
    </row>
    <row r="2405" spans="1:6" x14ac:dyDescent="0.25">
      <c r="A2405" s="12" t="s">
        <v>37158</v>
      </c>
      <c r="B2405" s="12" t="s">
        <v>37157</v>
      </c>
      <c r="C2405" s="13" t="s">
        <v>31492</v>
      </c>
      <c r="D2405" s="12">
        <v>0.09</v>
      </c>
      <c r="E2405" s="19">
        <v>54912.000000000015</v>
      </c>
      <c r="F2405" s="19">
        <v>4942.0800000000008</v>
      </c>
    </row>
    <row r="2406" spans="1:6" x14ac:dyDescent="0.25">
      <c r="A2406" s="12" t="s">
        <v>37714</v>
      </c>
      <c r="B2406" s="12" t="s">
        <v>36549</v>
      </c>
      <c r="C2406" s="13" t="s">
        <v>31481</v>
      </c>
      <c r="D2406" s="12">
        <v>16</v>
      </c>
      <c r="E2406" s="19">
        <v>308.79200000000003</v>
      </c>
      <c r="F2406" s="19">
        <v>4940.6720000000005</v>
      </c>
    </row>
    <row r="2407" spans="1:6" x14ac:dyDescent="0.25">
      <c r="A2407" s="12" t="s">
        <v>38325</v>
      </c>
      <c r="B2407" s="12" t="s">
        <v>36597</v>
      </c>
      <c r="C2407" s="13" t="s">
        <v>31481</v>
      </c>
      <c r="D2407" s="12">
        <v>1</v>
      </c>
      <c r="E2407" s="19">
        <v>4939.0990000000002</v>
      </c>
      <c r="F2407" s="19">
        <v>4939.0990000000002</v>
      </c>
    </row>
    <row r="2408" spans="1:6" x14ac:dyDescent="0.25">
      <c r="A2408" s="12" t="s">
        <v>38736</v>
      </c>
      <c r="B2408" s="12" t="s">
        <v>36540</v>
      </c>
      <c r="C2408" s="13" t="s">
        <v>31481</v>
      </c>
      <c r="D2408" s="12">
        <v>40</v>
      </c>
      <c r="E2408" s="19">
        <v>123.42000000000002</v>
      </c>
      <c r="F2408" s="19">
        <v>4936.8000000000011</v>
      </c>
    </row>
    <row r="2409" spans="1:6" x14ac:dyDescent="0.25">
      <c r="A2409" s="12" t="s">
        <v>37816</v>
      </c>
      <c r="B2409" s="12" t="s">
        <v>36540</v>
      </c>
      <c r="C2409" s="13" t="s">
        <v>31481</v>
      </c>
      <c r="D2409" s="12">
        <v>4</v>
      </c>
      <c r="E2409" s="19">
        <v>1234.2</v>
      </c>
      <c r="F2409" s="19">
        <v>4936.8</v>
      </c>
    </row>
    <row r="2410" spans="1:6" x14ac:dyDescent="0.25">
      <c r="A2410" s="12" t="s">
        <v>37737</v>
      </c>
      <c r="B2410" s="12" t="s">
        <v>36549</v>
      </c>
      <c r="C2410" s="13" t="s">
        <v>31481</v>
      </c>
      <c r="D2410" s="12">
        <v>16</v>
      </c>
      <c r="E2410" s="19">
        <v>308.55</v>
      </c>
      <c r="F2410" s="19">
        <v>4936.8</v>
      </c>
    </row>
    <row r="2411" spans="1:6" x14ac:dyDescent="0.25">
      <c r="A2411" s="12" t="s">
        <v>39717</v>
      </c>
      <c r="B2411" s="12" t="s">
        <v>36549</v>
      </c>
      <c r="C2411" s="13" t="s">
        <v>31481</v>
      </c>
      <c r="D2411" s="12">
        <v>2</v>
      </c>
      <c r="E2411" s="19">
        <v>2466.1889999999999</v>
      </c>
      <c r="F2411" s="19">
        <v>4932.3779999999997</v>
      </c>
    </row>
    <row r="2412" spans="1:6" x14ac:dyDescent="0.25">
      <c r="A2412" s="12" t="s">
        <v>39111</v>
      </c>
      <c r="B2412" s="12" t="s">
        <v>36549</v>
      </c>
      <c r="C2412" s="13" t="s">
        <v>31481</v>
      </c>
      <c r="D2412" s="12">
        <v>1</v>
      </c>
      <c r="E2412" s="19">
        <v>4931.4650000000011</v>
      </c>
      <c r="F2412" s="19">
        <v>4931.4650000000011</v>
      </c>
    </row>
    <row r="2413" spans="1:6" x14ac:dyDescent="0.25">
      <c r="A2413" s="12" t="s">
        <v>37842</v>
      </c>
      <c r="B2413" s="12" t="s">
        <v>36540</v>
      </c>
      <c r="C2413" s="13" t="s">
        <v>31481</v>
      </c>
      <c r="D2413" s="12">
        <v>1</v>
      </c>
      <c r="E2413" s="19">
        <v>4917.7260000000006</v>
      </c>
      <c r="F2413" s="19">
        <v>4917.7260000000006</v>
      </c>
    </row>
    <row r="2414" spans="1:6" x14ac:dyDescent="0.25">
      <c r="A2414" s="12" t="s">
        <v>37842</v>
      </c>
      <c r="B2414" s="12" t="s">
        <v>36540</v>
      </c>
      <c r="C2414" s="13" t="s">
        <v>31481</v>
      </c>
      <c r="D2414" s="12">
        <v>1</v>
      </c>
      <c r="E2414" s="19">
        <v>4917.7260000000006</v>
      </c>
      <c r="F2414" s="19">
        <v>4917.7260000000006</v>
      </c>
    </row>
    <row r="2415" spans="1:6" x14ac:dyDescent="0.25">
      <c r="A2415" s="12" t="s">
        <v>36561</v>
      </c>
      <c r="B2415" s="12" t="s">
        <v>36540</v>
      </c>
      <c r="C2415" s="13" t="s">
        <v>31481</v>
      </c>
      <c r="D2415" s="12">
        <v>14</v>
      </c>
      <c r="E2415" s="19">
        <v>351.23</v>
      </c>
      <c r="F2415" s="19">
        <v>4917.22</v>
      </c>
    </row>
    <row r="2416" spans="1:6" x14ac:dyDescent="0.25">
      <c r="A2416" s="12" t="s">
        <v>38709</v>
      </c>
      <c r="B2416" s="12" t="s">
        <v>36549</v>
      </c>
      <c r="C2416" s="13" t="s">
        <v>31481</v>
      </c>
      <c r="D2416" s="12">
        <v>30</v>
      </c>
      <c r="E2416" s="19">
        <v>163.625</v>
      </c>
      <c r="F2416" s="19">
        <v>4908.75</v>
      </c>
    </row>
    <row r="2417" spans="1:6" x14ac:dyDescent="0.25">
      <c r="A2417" s="12" t="s">
        <v>36573</v>
      </c>
      <c r="B2417" s="12" t="s">
        <v>36546</v>
      </c>
      <c r="C2417" s="13" t="s">
        <v>31481</v>
      </c>
      <c r="D2417" s="12">
        <v>60</v>
      </c>
      <c r="E2417" s="19">
        <v>81.675000000000011</v>
      </c>
      <c r="F2417" s="19">
        <v>4900.5000000000009</v>
      </c>
    </row>
    <row r="2418" spans="1:6" x14ac:dyDescent="0.25">
      <c r="A2418" s="12" t="s">
        <v>37994</v>
      </c>
      <c r="B2418" s="12" t="s">
        <v>36549</v>
      </c>
      <c r="C2418" s="13" t="s">
        <v>31481</v>
      </c>
      <c r="D2418" s="12">
        <v>2</v>
      </c>
      <c r="E2418" s="19">
        <v>2448.2040000000002</v>
      </c>
      <c r="F2418" s="19">
        <v>4896.4080000000004</v>
      </c>
    </row>
    <row r="2419" spans="1:6" x14ac:dyDescent="0.25">
      <c r="A2419" s="12" t="s">
        <v>36937</v>
      </c>
      <c r="B2419" s="12" t="s">
        <v>36684</v>
      </c>
      <c r="C2419" s="13" t="s">
        <v>31481</v>
      </c>
      <c r="D2419" s="12">
        <v>7</v>
      </c>
      <c r="E2419" s="19">
        <v>699.15371428571427</v>
      </c>
      <c r="F2419" s="19">
        <v>4894.076</v>
      </c>
    </row>
    <row r="2420" spans="1:6" x14ac:dyDescent="0.25">
      <c r="A2420" s="12" t="s">
        <v>38944</v>
      </c>
      <c r="B2420" s="12" t="s">
        <v>36549</v>
      </c>
      <c r="C2420" s="13" t="s">
        <v>31481</v>
      </c>
      <c r="D2420" s="12">
        <v>4</v>
      </c>
      <c r="E2420" s="19">
        <v>1217.8870000000002</v>
      </c>
      <c r="F2420" s="19">
        <v>4871.5480000000007</v>
      </c>
    </row>
    <row r="2421" spans="1:6" x14ac:dyDescent="0.25">
      <c r="A2421" s="12" t="s">
        <v>40075</v>
      </c>
      <c r="B2421" s="12" t="s">
        <v>37200</v>
      </c>
      <c r="C2421" s="13" t="s">
        <v>31492</v>
      </c>
      <c r="D2421" s="12">
        <v>1</v>
      </c>
      <c r="E2421" s="19">
        <v>4867.5</v>
      </c>
      <c r="F2421" s="19">
        <v>4867.5</v>
      </c>
    </row>
    <row r="2422" spans="1:6" x14ac:dyDescent="0.25">
      <c r="A2422" s="12" t="s">
        <v>38085</v>
      </c>
      <c r="B2422" s="12" t="s">
        <v>36549</v>
      </c>
      <c r="C2422" s="13" t="s">
        <v>31481</v>
      </c>
      <c r="D2422" s="12">
        <v>1</v>
      </c>
      <c r="E2422" s="19">
        <v>4866.3339999999998</v>
      </c>
      <c r="F2422" s="19">
        <v>4866.3339999999998</v>
      </c>
    </row>
    <row r="2423" spans="1:6" x14ac:dyDescent="0.25">
      <c r="A2423" s="12" t="s">
        <v>39381</v>
      </c>
      <c r="B2423" s="12" t="s">
        <v>36549</v>
      </c>
      <c r="C2423" s="13" t="s">
        <v>31481</v>
      </c>
      <c r="D2423" s="12">
        <v>1</v>
      </c>
      <c r="E2423" s="19">
        <v>4847.4580000000014</v>
      </c>
      <c r="F2423" s="19">
        <v>4847.4580000000014</v>
      </c>
    </row>
    <row r="2424" spans="1:6" x14ac:dyDescent="0.25">
      <c r="A2424" s="12" t="s">
        <v>36903</v>
      </c>
      <c r="B2424" s="12" t="s">
        <v>36549</v>
      </c>
      <c r="C2424" s="13" t="s">
        <v>31481</v>
      </c>
      <c r="D2424" s="12">
        <v>1</v>
      </c>
      <c r="E2424" s="19">
        <v>4840</v>
      </c>
      <c r="F2424" s="19">
        <v>4840</v>
      </c>
    </row>
    <row r="2425" spans="1:6" x14ac:dyDescent="0.25">
      <c r="A2425" s="12" t="s">
        <v>37919</v>
      </c>
      <c r="B2425" s="12" t="s">
        <v>36723</v>
      </c>
      <c r="C2425" s="13" t="s">
        <v>31492</v>
      </c>
      <c r="D2425" s="12">
        <v>5.6</v>
      </c>
      <c r="E2425" s="19">
        <v>863.72000000000014</v>
      </c>
      <c r="F2425" s="19">
        <v>4836.8320000000003</v>
      </c>
    </row>
    <row r="2426" spans="1:6" x14ac:dyDescent="0.25">
      <c r="A2426" s="12" t="s">
        <v>37550</v>
      </c>
      <c r="B2426" s="12" t="s">
        <v>36540</v>
      </c>
      <c r="C2426" s="13" t="s">
        <v>31481</v>
      </c>
      <c r="D2426" s="12">
        <v>120</v>
      </c>
      <c r="E2426" s="19">
        <v>40.282000000000004</v>
      </c>
      <c r="F2426" s="19">
        <v>4833.84</v>
      </c>
    </row>
    <row r="2427" spans="1:6" x14ac:dyDescent="0.25">
      <c r="A2427" s="12" t="s">
        <v>39489</v>
      </c>
      <c r="B2427" s="12" t="s">
        <v>36549</v>
      </c>
      <c r="C2427" s="13" t="s">
        <v>33705</v>
      </c>
      <c r="D2427" s="12">
        <v>0.157</v>
      </c>
      <c r="E2427" s="19">
        <v>30770.012738853507</v>
      </c>
      <c r="F2427" s="19">
        <v>4830.8920000000007</v>
      </c>
    </row>
    <row r="2428" spans="1:6" x14ac:dyDescent="0.25">
      <c r="A2428" s="12" t="s">
        <v>38713</v>
      </c>
      <c r="B2428" s="12" t="s">
        <v>36549</v>
      </c>
      <c r="C2428" s="13" t="s">
        <v>31481</v>
      </c>
      <c r="D2428" s="12">
        <v>30</v>
      </c>
      <c r="E2428" s="19">
        <v>160.82</v>
      </c>
      <c r="F2428" s="19">
        <v>4824.5999999999995</v>
      </c>
    </row>
    <row r="2429" spans="1:6" x14ac:dyDescent="0.25">
      <c r="A2429" s="12" t="s">
        <v>36779</v>
      </c>
      <c r="B2429" s="12" t="s">
        <v>36540</v>
      </c>
      <c r="C2429" s="13" t="s">
        <v>31481</v>
      </c>
      <c r="D2429" s="12">
        <v>1</v>
      </c>
      <c r="E2429" s="19">
        <v>4824.4130000000005</v>
      </c>
      <c r="F2429" s="19">
        <v>4824.4130000000005</v>
      </c>
    </row>
    <row r="2430" spans="1:6" x14ac:dyDescent="0.25">
      <c r="A2430" s="12" t="s">
        <v>36779</v>
      </c>
      <c r="B2430" s="12" t="s">
        <v>36540</v>
      </c>
      <c r="C2430" s="13" t="s">
        <v>31481</v>
      </c>
      <c r="D2430" s="12">
        <v>1</v>
      </c>
      <c r="E2430" s="19">
        <v>4824.4130000000005</v>
      </c>
      <c r="F2430" s="19">
        <v>4824.4130000000005</v>
      </c>
    </row>
    <row r="2431" spans="1:6" x14ac:dyDescent="0.25">
      <c r="A2431" s="12" t="s">
        <v>36779</v>
      </c>
      <c r="B2431" s="12" t="s">
        <v>36540</v>
      </c>
      <c r="C2431" s="13" t="s">
        <v>31481</v>
      </c>
      <c r="D2431" s="12">
        <v>1</v>
      </c>
      <c r="E2431" s="19">
        <v>4824.402</v>
      </c>
      <c r="F2431" s="19">
        <v>4824.402</v>
      </c>
    </row>
    <row r="2432" spans="1:6" x14ac:dyDescent="0.25">
      <c r="A2432" s="12" t="s">
        <v>38189</v>
      </c>
      <c r="B2432" s="12" t="s">
        <v>36549</v>
      </c>
      <c r="C2432" s="13" t="s">
        <v>31481</v>
      </c>
      <c r="D2432" s="12">
        <v>15</v>
      </c>
      <c r="E2432" s="19">
        <v>320.76000000000005</v>
      </c>
      <c r="F2432" s="19">
        <v>4811.4000000000005</v>
      </c>
    </row>
    <row r="2433" spans="1:6" x14ac:dyDescent="0.25">
      <c r="A2433" s="12" t="s">
        <v>36635</v>
      </c>
      <c r="B2433" s="12" t="s">
        <v>36540</v>
      </c>
      <c r="C2433" s="13" t="s">
        <v>31481</v>
      </c>
      <c r="D2433" s="12">
        <v>44</v>
      </c>
      <c r="E2433" s="19">
        <v>108.9</v>
      </c>
      <c r="F2433" s="19">
        <v>4791.6000000000004</v>
      </c>
    </row>
    <row r="2434" spans="1:6" x14ac:dyDescent="0.25">
      <c r="A2434" s="12" t="s">
        <v>38316</v>
      </c>
      <c r="B2434" s="12" t="s">
        <v>36776</v>
      </c>
      <c r="C2434" s="13" t="s">
        <v>31492</v>
      </c>
      <c r="D2434" s="12">
        <v>20</v>
      </c>
      <c r="E2434" s="19">
        <v>239.49199999999999</v>
      </c>
      <c r="F2434" s="19">
        <v>4789.84</v>
      </c>
    </row>
    <row r="2435" spans="1:6" x14ac:dyDescent="0.25">
      <c r="A2435" s="12" t="s">
        <v>37948</v>
      </c>
      <c r="B2435" s="12" t="s">
        <v>36540</v>
      </c>
      <c r="C2435" s="13" t="s">
        <v>31481</v>
      </c>
      <c r="D2435" s="12">
        <v>28</v>
      </c>
      <c r="E2435" s="19">
        <v>170.97300000000001</v>
      </c>
      <c r="F2435" s="19">
        <v>4787.2440000000006</v>
      </c>
    </row>
    <row r="2436" spans="1:6" x14ac:dyDescent="0.25">
      <c r="A2436" s="12" t="s">
        <v>36588</v>
      </c>
      <c r="B2436" s="12" t="s">
        <v>36546</v>
      </c>
      <c r="C2436" s="13" t="s">
        <v>31500</v>
      </c>
      <c r="D2436" s="12">
        <v>9</v>
      </c>
      <c r="E2436" s="19">
        <v>531.30000000000007</v>
      </c>
      <c r="F2436" s="19">
        <v>4781.7000000000007</v>
      </c>
    </row>
    <row r="2437" spans="1:6" x14ac:dyDescent="0.25">
      <c r="A2437" s="12" t="s">
        <v>40172</v>
      </c>
      <c r="B2437" s="12" t="s">
        <v>36540</v>
      </c>
      <c r="C2437" s="13" t="s">
        <v>31481</v>
      </c>
      <c r="D2437" s="12">
        <v>34</v>
      </c>
      <c r="E2437" s="19">
        <v>140.62400000000002</v>
      </c>
      <c r="F2437" s="19">
        <v>4781.2160000000003</v>
      </c>
    </row>
    <row r="2438" spans="1:6" x14ac:dyDescent="0.25">
      <c r="A2438" s="12" t="s">
        <v>38783</v>
      </c>
      <c r="B2438" s="12" t="s">
        <v>36549</v>
      </c>
      <c r="C2438" s="13" t="s">
        <v>31481</v>
      </c>
      <c r="D2438" s="12">
        <v>2</v>
      </c>
      <c r="E2438" s="19">
        <v>2390.3220000000001</v>
      </c>
      <c r="F2438" s="19">
        <v>4780.6440000000002</v>
      </c>
    </row>
    <row r="2439" spans="1:6" x14ac:dyDescent="0.25">
      <c r="A2439" s="12" t="s">
        <v>37595</v>
      </c>
      <c r="B2439" s="12" t="s">
        <v>36549</v>
      </c>
      <c r="C2439" s="13" t="s">
        <v>31481</v>
      </c>
      <c r="D2439" s="12">
        <v>2</v>
      </c>
      <c r="E2439" s="19">
        <v>2385.163</v>
      </c>
      <c r="F2439" s="19">
        <v>4770.326</v>
      </c>
    </row>
    <row r="2440" spans="1:6" x14ac:dyDescent="0.25">
      <c r="A2440" s="12" t="s">
        <v>39652</v>
      </c>
      <c r="B2440" s="12" t="s">
        <v>36549</v>
      </c>
      <c r="C2440" s="13" t="s">
        <v>31481</v>
      </c>
      <c r="D2440" s="12">
        <v>2</v>
      </c>
      <c r="E2440" s="19">
        <v>2376</v>
      </c>
      <c r="F2440" s="19">
        <v>4752</v>
      </c>
    </row>
    <row r="2441" spans="1:6" x14ac:dyDescent="0.25">
      <c r="A2441" s="12" t="s">
        <v>38204</v>
      </c>
      <c r="B2441" s="12" t="s">
        <v>36540</v>
      </c>
      <c r="C2441" s="13" t="s">
        <v>31481</v>
      </c>
      <c r="D2441" s="12">
        <v>5</v>
      </c>
      <c r="E2441" s="19">
        <v>946.1869999999999</v>
      </c>
      <c r="F2441" s="19">
        <v>4730.9349999999995</v>
      </c>
    </row>
    <row r="2442" spans="1:6" x14ac:dyDescent="0.25">
      <c r="A2442" s="12" t="s">
        <v>36879</v>
      </c>
      <c r="B2442" s="12" t="s">
        <v>36597</v>
      </c>
      <c r="C2442" s="13" t="s">
        <v>31481</v>
      </c>
      <c r="D2442" s="12">
        <v>1</v>
      </c>
      <c r="E2442" s="19">
        <v>4730.9240000000009</v>
      </c>
      <c r="F2442" s="19">
        <v>4730.9240000000009</v>
      </c>
    </row>
    <row r="2443" spans="1:6" x14ac:dyDescent="0.25">
      <c r="A2443" s="12" t="s">
        <v>39362</v>
      </c>
      <c r="B2443" s="12" t="s">
        <v>36549</v>
      </c>
      <c r="C2443" s="13" t="s">
        <v>31481</v>
      </c>
      <c r="D2443" s="12">
        <v>10</v>
      </c>
      <c r="E2443" s="19">
        <v>472.31139999999999</v>
      </c>
      <c r="F2443" s="19">
        <v>4723.1139999999996</v>
      </c>
    </row>
    <row r="2444" spans="1:6" x14ac:dyDescent="0.25">
      <c r="A2444" s="12" t="s">
        <v>36779</v>
      </c>
      <c r="B2444" s="12" t="s">
        <v>36540</v>
      </c>
      <c r="C2444" s="13" t="s">
        <v>31481</v>
      </c>
      <c r="D2444" s="12">
        <v>1</v>
      </c>
      <c r="E2444" s="19">
        <v>4723.0920000000006</v>
      </c>
      <c r="F2444" s="19">
        <v>4723.0920000000006</v>
      </c>
    </row>
    <row r="2445" spans="1:6" x14ac:dyDescent="0.25">
      <c r="A2445" s="12" t="s">
        <v>36789</v>
      </c>
      <c r="B2445" s="12" t="s">
        <v>36597</v>
      </c>
      <c r="C2445" s="13" t="s">
        <v>31481</v>
      </c>
      <c r="D2445" s="12">
        <v>1</v>
      </c>
      <c r="E2445" s="19">
        <v>4711.3330000000005</v>
      </c>
      <c r="F2445" s="19">
        <v>4711.3330000000005</v>
      </c>
    </row>
    <row r="2446" spans="1:6" x14ac:dyDescent="0.25">
      <c r="A2446" s="12" t="s">
        <v>39812</v>
      </c>
      <c r="B2446" s="12" t="s">
        <v>36549</v>
      </c>
      <c r="C2446" s="13" t="s">
        <v>31481</v>
      </c>
      <c r="D2446" s="12">
        <v>2</v>
      </c>
      <c r="E2446" s="19">
        <v>2354</v>
      </c>
      <c r="F2446" s="19">
        <v>4708</v>
      </c>
    </row>
    <row r="2447" spans="1:6" x14ac:dyDescent="0.25">
      <c r="A2447" s="12" t="s">
        <v>37125</v>
      </c>
      <c r="B2447" s="12" t="s">
        <v>36549</v>
      </c>
      <c r="C2447" s="13" t="s">
        <v>31481</v>
      </c>
      <c r="D2447" s="12">
        <v>5</v>
      </c>
      <c r="E2447" s="19">
        <v>939.40000000000009</v>
      </c>
      <c r="F2447" s="19">
        <v>4697</v>
      </c>
    </row>
    <row r="2448" spans="1:6" x14ac:dyDescent="0.25">
      <c r="A2448" s="12" t="s">
        <v>36682</v>
      </c>
      <c r="B2448" s="12" t="s">
        <v>36546</v>
      </c>
      <c r="C2448" s="13" t="s">
        <v>31481</v>
      </c>
      <c r="D2448" s="12">
        <v>1</v>
      </c>
      <c r="E2448" s="19">
        <v>4688.4750000000004</v>
      </c>
      <c r="F2448" s="19">
        <v>4688.4750000000004</v>
      </c>
    </row>
    <row r="2449" spans="1:6" x14ac:dyDescent="0.25">
      <c r="A2449" s="12" t="s">
        <v>39683</v>
      </c>
      <c r="B2449" s="12" t="s">
        <v>36549</v>
      </c>
      <c r="C2449" s="13" t="s">
        <v>31481</v>
      </c>
      <c r="D2449" s="12">
        <v>1</v>
      </c>
      <c r="E2449" s="19">
        <v>4686.1869999999999</v>
      </c>
      <c r="F2449" s="19">
        <v>4686.1869999999999</v>
      </c>
    </row>
    <row r="2450" spans="1:6" x14ac:dyDescent="0.25">
      <c r="A2450" s="12" t="s">
        <v>39299</v>
      </c>
      <c r="B2450" s="12" t="s">
        <v>36549</v>
      </c>
      <c r="C2450" s="13" t="s">
        <v>31481</v>
      </c>
      <c r="D2450" s="12">
        <v>3</v>
      </c>
      <c r="E2450" s="19">
        <v>1561.4426666666666</v>
      </c>
      <c r="F2450" s="19">
        <v>4684.3279999999995</v>
      </c>
    </row>
    <row r="2451" spans="1:6" x14ac:dyDescent="0.25">
      <c r="A2451" s="12" t="s">
        <v>36890</v>
      </c>
      <c r="B2451" s="12" t="s">
        <v>36546</v>
      </c>
      <c r="C2451" s="13" t="s">
        <v>31481</v>
      </c>
      <c r="D2451" s="12">
        <v>8</v>
      </c>
      <c r="E2451" s="19">
        <v>585.38700000000017</v>
      </c>
      <c r="F2451" s="19">
        <v>4683.0960000000014</v>
      </c>
    </row>
    <row r="2452" spans="1:6" x14ac:dyDescent="0.25">
      <c r="A2452" s="12" t="s">
        <v>37986</v>
      </c>
      <c r="B2452" s="12" t="s">
        <v>36597</v>
      </c>
      <c r="C2452" s="13" t="s">
        <v>31481</v>
      </c>
      <c r="D2452" s="12">
        <v>5</v>
      </c>
      <c r="E2452" s="19">
        <v>935.91300000000024</v>
      </c>
      <c r="F2452" s="19">
        <v>4679.5650000000014</v>
      </c>
    </row>
    <row r="2453" spans="1:6" x14ac:dyDescent="0.25">
      <c r="A2453" s="12" t="s">
        <v>37985</v>
      </c>
      <c r="B2453" s="12" t="s">
        <v>36597</v>
      </c>
      <c r="C2453" s="13" t="s">
        <v>31481</v>
      </c>
      <c r="D2453" s="12">
        <v>5</v>
      </c>
      <c r="E2453" s="19">
        <v>935.91300000000024</v>
      </c>
      <c r="F2453" s="19">
        <v>4679.5650000000014</v>
      </c>
    </row>
    <row r="2454" spans="1:6" x14ac:dyDescent="0.25">
      <c r="A2454" s="12" t="s">
        <v>37273</v>
      </c>
      <c r="B2454" s="12" t="s">
        <v>36549</v>
      </c>
      <c r="C2454" s="13" t="s">
        <v>31481</v>
      </c>
      <c r="D2454" s="12">
        <v>50</v>
      </c>
      <c r="E2454" s="19">
        <v>93.555000000000007</v>
      </c>
      <c r="F2454" s="19">
        <v>4677.75</v>
      </c>
    </row>
    <row r="2455" spans="1:6" x14ac:dyDescent="0.25">
      <c r="A2455" s="12" t="s">
        <v>37134</v>
      </c>
      <c r="B2455" s="12" t="s">
        <v>36540</v>
      </c>
      <c r="C2455" s="13" t="s">
        <v>31481</v>
      </c>
      <c r="D2455" s="12">
        <v>100</v>
      </c>
      <c r="E2455" s="19">
        <v>46.684990000000006</v>
      </c>
      <c r="F2455" s="19">
        <v>4668.4990000000007</v>
      </c>
    </row>
    <row r="2456" spans="1:6" x14ac:dyDescent="0.25">
      <c r="A2456" s="12" t="s">
        <v>38622</v>
      </c>
      <c r="B2456" s="12" t="s">
        <v>36549</v>
      </c>
      <c r="C2456" s="13" t="s">
        <v>31481</v>
      </c>
      <c r="D2456" s="12">
        <v>20</v>
      </c>
      <c r="E2456" s="19">
        <v>233.376</v>
      </c>
      <c r="F2456" s="19">
        <v>4667.5200000000004</v>
      </c>
    </row>
    <row r="2457" spans="1:6" x14ac:dyDescent="0.25">
      <c r="A2457" s="12" t="s">
        <v>38187</v>
      </c>
      <c r="B2457" s="12" t="s">
        <v>36540</v>
      </c>
      <c r="C2457" s="13" t="s">
        <v>31492</v>
      </c>
      <c r="D2457" s="12">
        <v>40</v>
      </c>
      <c r="E2457" s="19">
        <v>116.67700000000002</v>
      </c>
      <c r="F2457" s="19">
        <v>4667.0800000000008</v>
      </c>
    </row>
    <row r="2458" spans="1:6" x14ac:dyDescent="0.25">
      <c r="A2458" s="12" t="s">
        <v>39758</v>
      </c>
      <c r="B2458" s="12" t="s">
        <v>36549</v>
      </c>
      <c r="C2458" s="13" t="s">
        <v>31481</v>
      </c>
      <c r="D2458" s="12">
        <v>2</v>
      </c>
      <c r="E2458" s="19">
        <v>2330.5095000000001</v>
      </c>
      <c r="F2458" s="19">
        <v>4661.0190000000002</v>
      </c>
    </row>
    <row r="2459" spans="1:6" x14ac:dyDescent="0.25">
      <c r="A2459" s="12" t="s">
        <v>39620</v>
      </c>
      <c r="B2459" s="12" t="s">
        <v>36549</v>
      </c>
      <c r="C2459" s="13" t="s">
        <v>31481</v>
      </c>
      <c r="D2459" s="12">
        <v>1</v>
      </c>
      <c r="E2459" s="19">
        <v>4661.0190000000002</v>
      </c>
      <c r="F2459" s="19">
        <v>4661.0190000000002</v>
      </c>
    </row>
    <row r="2460" spans="1:6" x14ac:dyDescent="0.25">
      <c r="A2460" s="12" t="s">
        <v>38156</v>
      </c>
      <c r="B2460" s="12" t="s">
        <v>36684</v>
      </c>
      <c r="C2460" s="13" t="s">
        <v>31481</v>
      </c>
      <c r="D2460" s="12">
        <v>1</v>
      </c>
      <c r="E2460" s="19">
        <v>4656.3</v>
      </c>
      <c r="F2460" s="19">
        <v>4656.3</v>
      </c>
    </row>
    <row r="2461" spans="1:6" x14ac:dyDescent="0.25">
      <c r="A2461" s="12" t="s">
        <v>38156</v>
      </c>
      <c r="B2461" s="12" t="s">
        <v>36684</v>
      </c>
      <c r="C2461" s="13" t="s">
        <v>31481</v>
      </c>
      <c r="D2461" s="12">
        <v>1</v>
      </c>
      <c r="E2461" s="19">
        <v>4656.3</v>
      </c>
      <c r="F2461" s="19">
        <v>4656.3</v>
      </c>
    </row>
    <row r="2462" spans="1:6" x14ac:dyDescent="0.25">
      <c r="A2462" s="12" t="s">
        <v>37463</v>
      </c>
      <c r="B2462" s="12" t="s">
        <v>36549</v>
      </c>
      <c r="C2462" s="13" t="s">
        <v>31481</v>
      </c>
      <c r="D2462" s="12">
        <v>300</v>
      </c>
      <c r="E2462" s="19">
        <v>15.464166666666669</v>
      </c>
      <c r="F2462" s="19">
        <v>4639.2500000000009</v>
      </c>
    </row>
    <row r="2463" spans="1:6" x14ac:dyDescent="0.25">
      <c r="A2463" s="12" t="s">
        <v>39769</v>
      </c>
      <c r="B2463" s="12" t="s">
        <v>36549</v>
      </c>
      <c r="C2463" s="13" t="s">
        <v>31481</v>
      </c>
      <c r="D2463" s="12">
        <v>1</v>
      </c>
      <c r="E2463" s="19">
        <v>4625.5880000000006</v>
      </c>
      <c r="F2463" s="19">
        <v>4625.5880000000006</v>
      </c>
    </row>
    <row r="2464" spans="1:6" x14ac:dyDescent="0.25">
      <c r="A2464" s="12" t="s">
        <v>38108</v>
      </c>
      <c r="B2464" s="12" t="s">
        <v>36540</v>
      </c>
      <c r="C2464" s="13" t="s">
        <v>31481</v>
      </c>
      <c r="D2464" s="12">
        <v>33</v>
      </c>
      <c r="E2464" s="19">
        <v>140.05199999999999</v>
      </c>
      <c r="F2464" s="19">
        <v>4621.7159999999994</v>
      </c>
    </row>
    <row r="2465" spans="1:6" x14ac:dyDescent="0.25">
      <c r="A2465" s="12" t="s">
        <v>38215</v>
      </c>
      <c r="B2465" s="12" t="s">
        <v>36540</v>
      </c>
      <c r="C2465" s="13" t="s">
        <v>31481</v>
      </c>
      <c r="D2465" s="12">
        <v>80</v>
      </c>
      <c r="E2465" s="19">
        <v>57.519000000000005</v>
      </c>
      <c r="F2465" s="19">
        <v>4601.5200000000004</v>
      </c>
    </row>
    <row r="2466" spans="1:6" x14ac:dyDescent="0.25">
      <c r="A2466" s="12" t="s">
        <v>38190</v>
      </c>
      <c r="B2466" s="12" t="s">
        <v>36549</v>
      </c>
      <c r="C2466" s="13" t="s">
        <v>31481</v>
      </c>
      <c r="D2466" s="12">
        <v>20</v>
      </c>
      <c r="E2466" s="19">
        <v>229.66735000000006</v>
      </c>
      <c r="F2466" s="19">
        <v>4593.3470000000016</v>
      </c>
    </row>
    <row r="2467" spans="1:6" x14ac:dyDescent="0.25">
      <c r="A2467" s="12" t="s">
        <v>37023</v>
      </c>
      <c r="B2467" s="12" t="s">
        <v>36540</v>
      </c>
      <c r="C2467" s="13" t="s">
        <v>31481</v>
      </c>
      <c r="D2467" s="12">
        <v>83</v>
      </c>
      <c r="E2467" s="19">
        <v>55.242000000000012</v>
      </c>
      <c r="F2467" s="19">
        <v>4585.0860000000011</v>
      </c>
    </row>
    <row r="2468" spans="1:6" x14ac:dyDescent="0.25">
      <c r="A2468" s="12" t="s">
        <v>39014</v>
      </c>
      <c r="B2468" s="12" t="s">
        <v>36549</v>
      </c>
      <c r="C2468" s="13" t="s">
        <v>31481</v>
      </c>
      <c r="D2468" s="12">
        <v>1</v>
      </c>
      <c r="E2468" s="19">
        <v>4577.1110000000008</v>
      </c>
      <c r="F2468" s="19">
        <v>4577.1110000000008</v>
      </c>
    </row>
    <row r="2469" spans="1:6" x14ac:dyDescent="0.25">
      <c r="A2469" s="12" t="s">
        <v>39014</v>
      </c>
      <c r="B2469" s="12" t="s">
        <v>36549</v>
      </c>
      <c r="C2469" s="13" t="s">
        <v>31481</v>
      </c>
      <c r="D2469" s="12">
        <v>1</v>
      </c>
      <c r="E2469" s="19">
        <v>4577.1110000000008</v>
      </c>
      <c r="F2469" s="19">
        <v>4577.1110000000008</v>
      </c>
    </row>
    <row r="2470" spans="1:6" x14ac:dyDescent="0.25">
      <c r="A2470" s="12" t="s">
        <v>40021</v>
      </c>
      <c r="B2470" s="12" t="s">
        <v>36549</v>
      </c>
      <c r="C2470" s="13" t="s">
        <v>31481</v>
      </c>
      <c r="D2470" s="12">
        <v>1</v>
      </c>
      <c r="E2470" s="19">
        <v>4565.5830000000005</v>
      </c>
      <c r="F2470" s="19">
        <v>4565.5830000000005</v>
      </c>
    </row>
    <row r="2471" spans="1:6" x14ac:dyDescent="0.25">
      <c r="A2471" s="12" t="s">
        <v>36784</v>
      </c>
      <c r="B2471" s="12" t="s">
        <v>36597</v>
      </c>
      <c r="C2471" s="13" t="s">
        <v>31481</v>
      </c>
      <c r="D2471" s="12">
        <v>2</v>
      </c>
      <c r="E2471" s="19">
        <v>2277.8139999999999</v>
      </c>
      <c r="F2471" s="19">
        <v>4555.6279999999997</v>
      </c>
    </row>
    <row r="2472" spans="1:6" x14ac:dyDescent="0.25">
      <c r="A2472" s="12" t="s">
        <v>38322</v>
      </c>
      <c r="B2472" s="12" t="s">
        <v>36549</v>
      </c>
      <c r="C2472" s="13" t="s">
        <v>31481</v>
      </c>
      <c r="D2472" s="12">
        <v>60</v>
      </c>
      <c r="E2472" s="19">
        <v>75.922000000000011</v>
      </c>
      <c r="F2472" s="19">
        <v>4555.3200000000006</v>
      </c>
    </row>
    <row r="2473" spans="1:6" x14ac:dyDescent="0.25">
      <c r="A2473" s="12" t="s">
        <v>36909</v>
      </c>
      <c r="B2473" s="12" t="s">
        <v>36549</v>
      </c>
      <c r="C2473" s="13" t="s">
        <v>31481</v>
      </c>
      <c r="D2473" s="12">
        <v>4</v>
      </c>
      <c r="E2473" s="19">
        <v>1138.2195000000002</v>
      </c>
      <c r="F2473" s="19">
        <v>4552.8780000000006</v>
      </c>
    </row>
    <row r="2474" spans="1:6" x14ac:dyDescent="0.25">
      <c r="A2474" s="12" t="s">
        <v>37282</v>
      </c>
      <c r="B2474" s="12" t="s">
        <v>36776</v>
      </c>
      <c r="C2474" s="13" t="s">
        <v>32299</v>
      </c>
      <c r="D2474" s="12">
        <v>10</v>
      </c>
      <c r="E2474" s="19">
        <v>454.3</v>
      </c>
      <c r="F2474" s="19">
        <v>4543</v>
      </c>
    </row>
    <row r="2475" spans="1:6" x14ac:dyDescent="0.25">
      <c r="A2475" s="12" t="s">
        <v>39250</v>
      </c>
      <c r="B2475" s="12" t="s">
        <v>36684</v>
      </c>
      <c r="C2475" s="13" t="s">
        <v>31481</v>
      </c>
      <c r="D2475" s="12">
        <v>8</v>
      </c>
      <c r="E2475" s="19">
        <v>567.72100000000012</v>
      </c>
      <c r="F2475" s="19">
        <v>4541.7680000000009</v>
      </c>
    </row>
    <row r="2476" spans="1:6" x14ac:dyDescent="0.25">
      <c r="A2476" s="12" t="s">
        <v>38201</v>
      </c>
      <c r="B2476" s="12" t="s">
        <v>36540</v>
      </c>
      <c r="C2476" s="13" t="s">
        <v>31481</v>
      </c>
      <c r="D2476" s="12">
        <v>7</v>
      </c>
      <c r="E2476" s="19">
        <v>648.61500000000001</v>
      </c>
      <c r="F2476" s="19">
        <v>4540.3050000000003</v>
      </c>
    </row>
    <row r="2477" spans="1:6" x14ac:dyDescent="0.25">
      <c r="A2477" s="12" t="s">
        <v>38269</v>
      </c>
      <c r="B2477" s="12" t="s">
        <v>36549</v>
      </c>
      <c r="C2477" s="13" t="s">
        <v>31481</v>
      </c>
      <c r="D2477" s="12">
        <v>6</v>
      </c>
      <c r="E2477" s="19">
        <v>755.93100000000015</v>
      </c>
      <c r="F2477" s="19">
        <v>4535.5860000000011</v>
      </c>
    </row>
    <row r="2478" spans="1:6" x14ac:dyDescent="0.25">
      <c r="A2478" s="12" t="s">
        <v>37247</v>
      </c>
      <c r="B2478" s="12" t="s">
        <v>36648</v>
      </c>
      <c r="C2478" s="13" t="s">
        <v>31481</v>
      </c>
      <c r="D2478" s="12">
        <v>4</v>
      </c>
      <c r="E2478" s="19">
        <v>1133</v>
      </c>
      <c r="F2478" s="19">
        <v>4532</v>
      </c>
    </row>
    <row r="2479" spans="1:6" x14ac:dyDescent="0.25">
      <c r="A2479" s="12" t="s">
        <v>38207</v>
      </c>
      <c r="B2479" s="12" t="s">
        <v>36540</v>
      </c>
      <c r="C2479" s="13" t="s">
        <v>31492</v>
      </c>
      <c r="D2479" s="12">
        <v>4.0999999999999996</v>
      </c>
      <c r="E2479" s="19">
        <v>1105.3363414634146</v>
      </c>
      <c r="F2479" s="19">
        <v>4531.878999999999</v>
      </c>
    </row>
    <row r="2480" spans="1:6" x14ac:dyDescent="0.25">
      <c r="A2480" s="12" t="s">
        <v>38087</v>
      </c>
      <c r="B2480" s="12" t="s">
        <v>36540</v>
      </c>
      <c r="C2480" s="13" t="s">
        <v>31481</v>
      </c>
      <c r="D2480" s="12">
        <v>13</v>
      </c>
      <c r="E2480" s="19">
        <v>347.98500000000001</v>
      </c>
      <c r="F2480" s="19">
        <v>4523.8050000000003</v>
      </c>
    </row>
    <row r="2481" spans="1:6" x14ac:dyDescent="0.25">
      <c r="A2481" s="12" t="s">
        <v>38634</v>
      </c>
      <c r="B2481" s="12" t="s">
        <v>36549</v>
      </c>
      <c r="C2481" s="13" t="s">
        <v>31481</v>
      </c>
      <c r="D2481" s="12">
        <v>6</v>
      </c>
      <c r="E2481" s="19">
        <v>753.06</v>
      </c>
      <c r="F2481" s="19">
        <v>4518.3599999999997</v>
      </c>
    </row>
    <row r="2482" spans="1:6" x14ac:dyDescent="0.25">
      <c r="A2482" s="12" t="s">
        <v>38633</v>
      </c>
      <c r="B2482" s="12" t="s">
        <v>36549</v>
      </c>
      <c r="C2482" s="13" t="s">
        <v>31481</v>
      </c>
      <c r="D2482" s="12">
        <v>6</v>
      </c>
      <c r="E2482" s="19">
        <v>753.06</v>
      </c>
      <c r="F2482" s="19">
        <v>4518.3599999999997</v>
      </c>
    </row>
    <row r="2483" spans="1:6" x14ac:dyDescent="0.25">
      <c r="A2483" s="12" t="s">
        <v>39406</v>
      </c>
      <c r="B2483" s="12" t="s">
        <v>36549</v>
      </c>
      <c r="C2483" s="13" t="s">
        <v>31481</v>
      </c>
      <c r="D2483" s="12">
        <v>3</v>
      </c>
      <c r="E2483" s="19">
        <v>1505.5076666666669</v>
      </c>
      <c r="F2483" s="19">
        <v>4516.523000000001</v>
      </c>
    </row>
    <row r="2484" spans="1:6" x14ac:dyDescent="0.25">
      <c r="A2484" s="12" t="s">
        <v>40125</v>
      </c>
      <c r="B2484" s="12" t="s">
        <v>37200</v>
      </c>
      <c r="C2484" s="13" t="s">
        <v>31492</v>
      </c>
      <c r="D2484" s="12">
        <v>56</v>
      </c>
      <c r="E2484" s="19">
        <v>80.555553571428561</v>
      </c>
      <c r="F2484" s="19">
        <v>4511.110999999999</v>
      </c>
    </row>
    <row r="2485" spans="1:6" x14ac:dyDescent="0.25">
      <c r="A2485" s="12" t="s">
        <v>37498</v>
      </c>
      <c r="B2485" s="12" t="s">
        <v>36776</v>
      </c>
      <c r="C2485" s="13" t="s">
        <v>31481</v>
      </c>
      <c r="D2485" s="12">
        <v>10</v>
      </c>
      <c r="E2485" s="19">
        <v>450.483</v>
      </c>
      <c r="F2485" s="19">
        <v>4504.83</v>
      </c>
    </row>
    <row r="2486" spans="1:6" x14ac:dyDescent="0.25">
      <c r="A2486" s="12" t="s">
        <v>37341</v>
      </c>
      <c r="B2486" s="12" t="s">
        <v>36540</v>
      </c>
      <c r="C2486" s="13" t="s">
        <v>31481</v>
      </c>
      <c r="D2486" s="12">
        <v>2</v>
      </c>
      <c r="E2486" s="19">
        <v>2250.4184999999998</v>
      </c>
      <c r="F2486" s="19">
        <v>4500.8369999999995</v>
      </c>
    </row>
    <row r="2487" spans="1:6" x14ac:dyDescent="0.25">
      <c r="A2487" s="12" t="s">
        <v>38823</v>
      </c>
      <c r="B2487" s="12" t="s">
        <v>36549</v>
      </c>
      <c r="C2487" s="13" t="s">
        <v>31481</v>
      </c>
      <c r="D2487" s="12">
        <v>10</v>
      </c>
      <c r="E2487" s="19">
        <v>449.68000000000006</v>
      </c>
      <c r="F2487" s="19">
        <v>4496.8000000000011</v>
      </c>
    </row>
    <row r="2488" spans="1:6" x14ac:dyDescent="0.25">
      <c r="A2488" s="12" t="s">
        <v>38650</v>
      </c>
      <c r="B2488" s="12" t="s">
        <v>36549</v>
      </c>
      <c r="C2488" s="13" t="s">
        <v>31481</v>
      </c>
      <c r="D2488" s="12">
        <v>10</v>
      </c>
      <c r="E2488" s="19">
        <v>449.56999999999994</v>
      </c>
      <c r="F2488" s="19">
        <v>4495.6999999999989</v>
      </c>
    </row>
    <row r="2489" spans="1:6" x14ac:dyDescent="0.25">
      <c r="A2489" s="12" t="s">
        <v>37974</v>
      </c>
      <c r="B2489" s="12" t="s">
        <v>36540</v>
      </c>
      <c r="C2489" s="13" t="s">
        <v>31481</v>
      </c>
      <c r="D2489" s="12">
        <v>60</v>
      </c>
      <c r="E2489" s="19">
        <v>74.843999999999994</v>
      </c>
      <c r="F2489" s="19">
        <v>4490.6399999999994</v>
      </c>
    </row>
    <row r="2490" spans="1:6" x14ac:dyDescent="0.25">
      <c r="A2490" s="12" t="s">
        <v>37259</v>
      </c>
      <c r="B2490" s="12" t="s">
        <v>36540</v>
      </c>
      <c r="C2490" s="13" t="s">
        <v>31481</v>
      </c>
      <c r="D2490" s="12">
        <v>34</v>
      </c>
      <c r="E2490" s="19">
        <v>132</v>
      </c>
      <c r="F2490" s="19">
        <v>4488</v>
      </c>
    </row>
    <row r="2491" spans="1:6" x14ac:dyDescent="0.25">
      <c r="A2491" s="12" t="s">
        <v>39776</v>
      </c>
      <c r="B2491" s="12" t="s">
        <v>36549</v>
      </c>
      <c r="C2491" s="13" t="s">
        <v>31481</v>
      </c>
      <c r="D2491" s="12">
        <v>1</v>
      </c>
      <c r="E2491" s="19">
        <v>4484.8320000000003</v>
      </c>
      <c r="F2491" s="19">
        <v>4484.8320000000003</v>
      </c>
    </row>
    <row r="2492" spans="1:6" x14ac:dyDescent="0.25">
      <c r="A2492" s="12" t="s">
        <v>37233</v>
      </c>
      <c r="B2492" s="12" t="s">
        <v>36597</v>
      </c>
      <c r="C2492" s="13" t="s">
        <v>31481</v>
      </c>
      <c r="D2492" s="12">
        <v>10</v>
      </c>
      <c r="E2492" s="19">
        <v>448.404</v>
      </c>
      <c r="F2492" s="19">
        <v>4484.04</v>
      </c>
    </row>
    <row r="2493" spans="1:6" x14ac:dyDescent="0.25">
      <c r="A2493" s="12" t="s">
        <v>37759</v>
      </c>
      <c r="B2493" s="12" t="s">
        <v>36720</v>
      </c>
      <c r="C2493" s="13" t="s">
        <v>31481</v>
      </c>
      <c r="D2493" s="12">
        <v>21</v>
      </c>
      <c r="E2493" s="19">
        <v>213.18</v>
      </c>
      <c r="F2493" s="19">
        <v>4476.78</v>
      </c>
    </row>
    <row r="2494" spans="1:6" x14ac:dyDescent="0.25">
      <c r="A2494" s="12" t="s">
        <v>37604</v>
      </c>
      <c r="B2494" s="12" t="s">
        <v>36540</v>
      </c>
      <c r="C2494" s="13" t="s">
        <v>31481</v>
      </c>
      <c r="D2494" s="12">
        <v>21</v>
      </c>
      <c r="E2494" s="19">
        <v>213.18</v>
      </c>
      <c r="F2494" s="19">
        <v>4476.78</v>
      </c>
    </row>
    <row r="2495" spans="1:6" x14ac:dyDescent="0.25">
      <c r="A2495" s="12" t="s">
        <v>38288</v>
      </c>
      <c r="B2495" s="12" t="s">
        <v>36549</v>
      </c>
      <c r="C2495" s="13" t="s">
        <v>31481</v>
      </c>
      <c r="D2495" s="12">
        <v>3</v>
      </c>
      <c r="E2495" s="19">
        <v>1490.5916666666667</v>
      </c>
      <c r="F2495" s="19">
        <v>4471.7749999999996</v>
      </c>
    </row>
    <row r="2496" spans="1:6" x14ac:dyDescent="0.25">
      <c r="A2496" s="12" t="s">
        <v>39899</v>
      </c>
      <c r="B2496" s="12" t="s">
        <v>36549</v>
      </c>
      <c r="C2496" s="13" t="s">
        <v>31481</v>
      </c>
      <c r="D2496" s="12">
        <v>2</v>
      </c>
      <c r="E2496" s="19">
        <v>2231.6965</v>
      </c>
      <c r="F2496" s="19">
        <v>4463.393</v>
      </c>
    </row>
    <row r="2497" spans="1:6" x14ac:dyDescent="0.25">
      <c r="A2497" s="12" t="s">
        <v>39075</v>
      </c>
      <c r="B2497" s="12" t="s">
        <v>36540</v>
      </c>
      <c r="C2497" s="13" t="s">
        <v>31481</v>
      </c>
      <c r="D2497" s="12">
        <v>36</v>
      </c>
      <c r="E2497" s="19">
        <v>123.91500000000001</v>
      </c>
      <c r="F2497" s="19">
        <v>4460.9400000000005</v>
      </c>
    </row>
    <row r="2498" spans="1:6" x14ac:dyDescent="0.25">
      <c r="A2498" s="12" t="s">
        <v>36548</v>
      </c>
      <c r="B2498" s="12" t="s">
        <v>36546</v>
      </c>
      <c r="C2498" s="13" t="s">
        <v>31481</v>
      </c>
      <c r="D2498" s="12">
        <v>3</v>
      </c>
      <c r="E2498" s="19">
        <v>1483.537</v>
      </c>
      <c r="F2498" s="19">
        <v>4450.6109999999999</v>
      </c>
    </row>
    <row r="2499" spans="1:6" x14ac:dyDescent="0.25">
      <c r="A2499" s="12" t="s">
        <v>38151</v>
      </c>
      <c r="B2499" s="12" t="s">
        <v>36540</v>
      </c>
      <c r="C2499" s="13" t="s">
        <v>31481</v>
      </c>
      <c r="D2499" s="12">
        <v>29</v>
      </c>
      <c r="E2499" s="19">
        <v>153.285</v>
      </c>
      <c r="F2499" s="19">
        <v>4445.2650000000003</v>
      </c>
    </row>
    <row r="2500" spans="1:6" x14ac:dyDescent="0.25">
      <c r="A2500" s="12" t="s">
        <v>37337</v>
      </c>
      <c r="B2500" s="12" t="s">
        <v>36549</v>
      </c>
      <c r="C2500" s="13" t="s">
        <v>31481</v>
      </c>
      <c r="D2500" s="12">
        <v>10</v>
      </c>
      <c r="E2500" s="19">
        <v>443.66630000000009</v>
      </c>
      <c r="F2500" s="19">
        <v>4436.6630000000005</v>
      </c>
    </row>
    <row r="2501" spans="1:6" x14ac:dyDescent="0.25">
      <c r="A2501" s="12" t="s">
        <v>39217</v>
      </c>
      <c r="B2501" s="12" t="s">
        <v>36549</v>
      </c>
      <c r="C2501" s="13" t="s">
        <v>31481</v>
      </c>
      <c r="D2501" s="12">
        <v>1</v>
      </c>
      <c r="E2501" s="19">
        <v>4435.5080000000007</v>
      </c>
      <c r="F2501" s="19">
        <v>4435.5080000000007</v>
      </c>
    </row>
    <row r="2502" spans="1:6" x14ac:dyDescent="0.25">
      <c r="A2502" s="12" t="s">
        <v>36891</v>
      </c>
      <c r="B2502" s="12" t="s">
        <v>36684</v>
      </c>
      <c r="C2502" s="13" t="s">
        <v>31481</v>
      </c>
      <c r="D2502" s="12">
        <v>2</v>
      </c>
      <c r="E2502" s="19">
        <v>2214.2725</v>
      </c>
      <c r="F2502" s="19">
        <v>4428.5450000000001</v>
      </c>
    </row>
    <row r="2503" spans="1:6" x14ac:dyDescent="0.25">
      <c r="A2503" s="12" t="s">
        <v>36582</v>
      </c>
      <c r="B2503" s="12" t="s">
        <v>36546</v>
      </c>
      <c r="C2503" s="13" t="s">
        <v>31500</v>
      </c>
      <c r="D2503" s="12">
        <v>2</v>
      </c>
      <c r="E2503" s="19">
        <v>2211.4950000000003</v>
      </c>
      <c r="F2503" s="19">
        <v>4422.9900000000007</v>
      </c>
    </row>
    <row r="2504" spans="1:6" x14ac:dyDescent="0.25">
      <c r="A2504" s="12" t="s">
        <v>36582</v>
      </c>
      <c r="B2504" s="12" t="s">
        <v>36546</v>
      </c>
      <c r="C2504" s="13" t="s">
        <v>31500</v>
      </c>
      <c r="D2504" s="12">
        <v>2</v>
      </c>
      <c r="E2504" s="19">
        <v>2211.4950000000003</v>
      </c>
      <c r="F2504" s="19">
        <v>4422.9900000000007</v>
      </c>
    </row>
    <row r="2505" spans="1:6" x14ac:dyDescent="0.25">
      <c r="A2505" s="12" t="s">
        <v>38947</v>
      </c>
      <c r="B2505" s="12" t="s">
        <v>36549</v>
      </c>
      <c r="C2505" s="13" t="s">
        <v>31481</v>
      </c>
      <c r="D2505" s="12">
        <v>8</v>
      </c>
      <c r="E2505" s="19">
        <v>552.73900000000003</v>
      </c>
      <c r="F2505" s="19">
        <v>4421.9120000000003</v>
      </c>
    </row>
    <row r="2506" spans="1:6" x14ac:dyDescent="0.25">
      <c r="A2506" s="12" t="s">
        <v>36779</v>
      </c>
      <c r="B2506" s="12" t="s">
        <v>36540</v>
      </c>
      <c r="C2506" s="13" t="s">
        <v>31481</v>
      </c>
      <c r="D2506" s="12">
        <v>1</v>
      </c>
      <c r="E2506" s="19">
        <v>4419.1180000000004</v>
      </c>
      <c r="F2506" s="19">
        <v>4419.1180000000004</v>
      </c>
    </row>
    <row r="2507" spans="1:6" x14ac:dyDescent="0.25">
      <c r="A2507" s="12" t="s">
        <v>36763</v>
      </c>
      <c r="B2507" s="12" t="s">
        <v>36549</v>
      </c>
      <c r="C2507" s="13" t="s">
        <v>31481</v>
      </c>
      <c r="D2507" s="12">
        <v>2</v>
      </c>
      <c r="E2507" s="19">
        <v>2209.2179999999998</v>
      </c>
      <c r="F2507" s="19">
        <v>4418.4359999999997</v>
      </c>
    </row>
    <row r="2508" spans="1:6" x14ac:dyDescent="0.25">
      <c r="A2508" s="12" t="s">
        <v>38761</v>
      </c>
      <c r="B2508" s="12" t="s">
        <v>36549</v>
      </c>
      <c r="C2508" s="13" t="s">
        <v>31481</v>
      </c>
      <c r="D2508" s="12">
        <v>9</v>
      </c>
      <c r="E2508" s="19">
        <v>489.73100000000005</v>
      </c>
      <c r="F2508" s="19">
        <v>4407.5790000000006</v>
      </c>
    </row>
    <row r="2509" spans="1:6" x14ac:dyDescent="0.25">
      <c r="A2509" s="12" t="s">
        <v>39032</v>
      </c>
      <c r="B2509" s="12" t="s">
        <v>36549</v>
      </c>
      <c r="C2509" s="13" t="s">
        <v>31481</v>
      </c>
      <c r="D2509" s="12">
        <v>1</v>
      </c>
      <c r="E2509" s="19">
        <v>4404.6310000000003</v>
      </c>
      <c r="F2509" s="19">
        <v>4404.6310000000003</v>
      </c>
    </row>
    <row r="2510" spans="1:6" x14ac:dyDescent="0.25">
      <c r="A2510" s="12" t="s">
        <v>38616</v>
      </c>
      <c r="B2510" s="12" t="s">
        <v>36549</v>
      </c>
      <c r="C2510" s="13" t="s">
        <v>31481</v>
      </c>
      <c r="D2510" s="12">
        <v>5</v>
      </c>
      <c r="E2510" s="19">
        <v>880.7700000000001</v>
      </c>
      <c r="F2510" s="19">
        <v>4403.8500000000004</v>
      </c>
    </row>
    <row r="2511" spans="1:6" x14ac:dyDescent="0.25">
      <c r="A2511" s="12" t="s">
        <v>39466</v>
      </c>
      <c r="B2511" s="12" t="s">
        <v>36549</v>
      </c>
      <c r="C2511" s="13" t="s">
        <v>31481</v>
      </c>
      <c r="D2511" s="12">
        <v>10</v>
      </c>
      <c r="E2511" s="19">
        <v>440.00000000000006</v>
      </c>
      <c r="F2511" s="19">
        <v>4400.0000000000009</v>
      </c>
    </row>
    <row r="2512" spans="1:6" x14ac:dyDescent="0.25">
      <c r="A2512" s="12" t="s">
        <v>37345</v>
      </c>
      <c r="B2512" s="12" t="s">
        <v>36540</v>
      </c>
      <c r="C2512" s="13" t="s">
        <v>31481</v>
      </c>
      <c r="D2512" s="12">
        <v>5</v>
      </c>
      <c r="E2512" s="19">
        <v>878.90000000000009</v>
      </c>
      <c r="F2512" s="19">
        <v>4394.5</v>
      </c>
    </row>
    <row r="2513" spans="1:6" x14ac:dyDescent="0.25">
      <c r="A2513" s="12" t="s">
        <v>39720</v>
      </c>
      <c r="B2513" s="12" t="s">
        <v>36549</v>
      </c>
      <c r="C2513" s="13" t="s">
        <v>31481</v>
      </c>
      <c r="D2513" s="12">
        <v>2</v>
      </c>
      <c r="E2513" s="19">
        <v>2196.1115</v>
      </c>
      <c r="F2513" s="19">
        <v>4392.223</v>
      </c>
    </row>
    <row r="2514" spans="1:6" x14ac:dyDescent="0.25">
      <c r="A2514" s="12" t="s">
        <v>38320</v>
      </c>
      <c r="B2514" s="12" t="s">
        <v>36549</v>
      </c>
      <c r="C2514" s="13" t="s">
        <v>31481</v>
      </c>
      <c r="D2514" s="12">
        <v>40</v>
      </c>
      <c r="E2514" s="19">
        <v>109.417</v>
      </c>
      <c r="F2514" s="19">
        <v>4376.68</v>
      </c>
    </row>
    <row r="2515" spans="1:6" x14ac:dyDescent="0.25">
      <c r="A2515" s="12" t="s">
        <v>40153</v>
      </c>
      <c r="B2515" s="12" t="s">
        <v>36795</v>
      </c>
      <c r="C2515" s="13" t="s">
        <v>31481</v>
      </c>
      <c r="D2515" s="12">
        <v>8</v>
      </c>
      <c r="E2515" s="19">
        <v>547.07400000000007</v>
      </c>
      <c r="F2515" s="19">
        <v>4376.5920000000006</v>
      </c>
    </row>
    <row r="2516" spans="1:6" x14ac:dyDescent="0.25">
      <c r="A2516" s="12" t="s">
        <v>39394</v>
      </c>
      <c r="B2516" s="12" t="s">
        <v>36549</v>
      </c>
      <c r="C2516" s="13" t="s">
        <v>31481</v>
      </c>
      <c r="D2516" s="12">
        <v>1</v>
      </c>
      <c r="E2516" s="19">
        <v>4372.027</v>
      </c>
      <c r="F2516" s="19">
        <v>4372.027</v>
      </c>
    </row>
    <row r="2517" spans="1:6" x14ac:dyDescent="0.25">
      <c r="A2517" s="12" t="s">
        <v>40008</v>
      </c>
      <c r="B2517" s="12" t="s">
        <v>36684</v>
      </c>
      <c r="C2517" s="13" t="s">
        <v>31481</v>
      </c>
      <c r="D2517" s="12">
        <v>2</v>
      </c>
      <c r="E2517" s="19">
        <v>2184.8035000000004</v>
      </c>
      <c r="F2517" s="19">
        <v>4369.6070000000009</v>
      </c>
    </row>
    <row r="2518" spans="1:6" x14ac:dyDescent="0.25">
      <c r="A2518" s="12" t="s">
        <v>40007</v>
      </c>
      <c r="B2518" s="12" t="s">
        <v>36684</v>
      </c>
      <c r="C2518" s="13" t="s">
        <v>31481</v>
      </c>
      <c r="D2518" s="12">
        <v>2</v>
      </c>
      <c r="E2518" s="19">
        <v>2184.8035000000004</v>
      </c>
      <c r="F2518" s="19">
        <v>4369.6070000000009</v>
      </c>
    </row>
    <row r="2519" spans="1:6" x14ac:dyDescent="0.25">
      <c r="A2519" s="12" t="s">
        <v>40006</v>
      </c>
      <c r="B2519" s="12" t="s">
        <v>36684</v>
      </c>
      <c r="C2519" s="13" t="s">
        <v>31481</v>
      </c>
      <c r="D2519" s="12">
        <v>2</v>
      </c>
      <c r="E2519" s="19">
        <v>2184.8035000000004</v>
      </c>
      <c r="F2519" s="19">
        <v>4369.6070000000009</v>
      </c>
    </row>
    <row r="2520" spans="1:6" x14ac:dyDescent="0.25">
      <c r="A2520" s="12" t="s">
        <v>37226</v>
      </c>
      <c r="B2520" s="12" t="s">
        <v>36549</v>
      </c>
      <c r="C2520" s="13" t="s">
        <v>31481</v>
      </c>
      <c r="D2520" s="12">
        <v>50</v>
      </c>
      <c r="E2520" s="19">
        <v>87.385760000000005</v>
      </c>
      <c r="F2520" s="19">
        <v>4369.2880000000005</v>
      </c>
    </row>
    <row r="2521" spans="1:6" x14ac:dyDescent="0.25">
      <c r="A2521" s="12" t="s">
        <v>37225</v>
      </c>
      <c r="B2521" s="12" t="s">
        <v>36549</v>
      </c>
      <c r="C2521" s="13" t="s">
        <v>31481</v>
      </c>
      <c r="D2521" s="12">
        <v>50</v>
      </c>
      <c r="E2521" s="19">
        <v>87.385760000000005</v>
      </c>
      <c r="F2521" s="19">
        <v>4369.2880000000005</v>
      </c>
    </row>
    <row r="2522" spans="1:6" x14ac:dyDescent="0.25">
      <c r="A2522" s="12" t="s">
        <v>37224</v>
      </c>
      <c r="B2522" s="12" t="s">
        <v>36549</v>
      </c>
      <c r="C2522" s="13" t="s">
        <v>31481</v>
      </c>
      <c r="D2522" s="12">
        <v>50</v>
      </c>
      <c r="E2522" s="19">
        <v>87.385760000000005</v>
      </c>
      <c r="F2522" s="19">
        <v>4369.2880000000005</v>
      </c>
    </row>
    <row r="2523" spans="1:6" x14ac:dyDescent="0.25">
      <c r="A2523" s="12" t="s">
        <v>37821</v>
      </c>
      <c r="B2523" s="12" t="s">
        <v>36549</v>
      </c>
      <c r="C2523" s="13" t="s">
        <v>31481</v>
      </c>
      <c r="D2523" s="12">
        <v>8</v>
      </c>
      <c r="E2523" s="19">
        <v>546.05100000000004</v>
      </c>
      <c r="F2523" s="19">
        <v>4368.4080000000004</v>
      </c>
    </row>
    <row r="2524" spans="1:6" x14ac:dyDescent="0.25">
      <c r="A2524" s="12" t="s">
        <v>37890</v>
      </c>
      <c r="B2524" s="12" t="s">
        <v>36549</v>
      </c>
      <c r="C2524" s="13" t="s">
        <v>31481</v>
      </c>
      <c r="D2524" s="12">
        <v>40</v>
      </c>
      <c r="E2524" s="19">
        <v>109.20800000000001</v>
      </c>
      <c r="F2524" s="19">
        <v>4368.3200000000006</v>
      </c>
    </row>
    <row r="2525" spans="1:6" x14ac:dyDescent="0.25">
      <c r="A2525" s="12" t="s">
        <v>39698</v>
      </c>
      <c r="B2525" s="12" t="s">
        <v>36549</v>
      </c>
      <c r="C2525" s="13" t="s">
        <v>31481</v>
      </c>
      <c r="D2525" s="12">
        <v>60</v>
      </c>
      <c r="E2525" s="19">
        <v>72.711833333333331</v>
      </c>
      <c r="F2525" s="19">
        <v>4362.71</v>
      </c>
    </row>
    <row r="2526" spans="1:6" x14ac:dyDescent="0.25">
      <c r="A2526" s="12" t="s">
        <v>40070</v>
      </c>
      <c r="B2526" s="12" t="s">
        <v>37200</v>
      </c>
      <c r="C2526" s="13" t="s">
        <v>31492</v>
      </c>
      <c r="D2526" s="12">
        <v>1</v>
      </c>
      <c r="E2526" s="19">
        <v>4350.5</v>
      </c>
      <c r="F2526" s="19">
        <v>4350.5</v>
      </c>
    </row>
    <row r="2527" spans="1:6" x14ac:dyDescent="0.25">
      <c r="A2527" s="12" t="s">
        <v>39103</v>
      </c>
      <c r="B2527" s="12" t="s">
        <v>36549</v>
      </c>
      <c r="C2527" s="13" t="s">
        <v>31481</v>
      </c>
      <c r="D2527" s="12">
        <v>1</v>
      </c>
      <c r="E2527" s="19">
        <v>4331.6900000000005</v>
      </c>
      <c r="F2527" s="19">
        <v>4331.6900000000005</v>
      </c>
    </row>
    <row r="2528" spans="1:6" x14ac:dyDescent="0.25">
      <c r="A2528" s="12" t="s">
        <v>39484</v>
      </c>
      <c r="B2528" s="12" t="s">
        <v>36549</v>
      </c>
      <c r="C2528" s="13" t="s">
        <v>31481</v>
      </c>
      <c r="D2528" s="12">
        <v>2</v>
      </c>
      <c r="E2528" s="19">
        <v>2164.8989999999999</v>
      </c>
      <c r="F2528" s="19">
        <v>4329.7979999999998</v>
      </c>
    </row>
    <row r="2529" spans="1:6" x14ac:dyDescent="0.25">
      <c r="A2529" s="12" t="s">
        <v>38408</v>
      </c>
      <c r="B2529" s="12" t="s">
        <v>36549</v>
      </c>
      <c r="C2529" s="13" t="s">
        <v>31492</v>
      </c>
      <c r="D2529" s="12">
        <v>14</v>
      </c>
      <c r="E2529" s="19">
        <v>308.55942857142861</v>
      </c>
      <c r="F2529" s="19">
        <v>4319.8320000000003</v>
      </c>
    </row>
    <row r="2530" spans="1:6" x14ac:dyDescent="0.25">
      <c r="A2530" s="12" t="s">
        <v>36790</v>
      </c>
      <c r="B2530" s="12" t="s">
        <v>36549</v>
      </c>
      <c r="C2530" s="13" t="s">
        <v>31481</v>
      </c>
      <c r="D2530" s="12">
        <v>2</v>
      </c>
      <c r="E2530" s="19">
        <v>2157.672</v>
      </c>
      <c r="F2530" s="19">
        <v>4315.3440000000001</v>
      </c>
    </row>
    <row r="2531" spans="1:6" x14ac:dyDescent="0.25">
      <c r="A2531" s="12" t="s">
        <v>39658</v>
      </c>
      <c r="B2531" s="12" t="s">
        <v>36549</v>
      </c>
      <c r="C2531" s="13" t="s">
        <v>31481</v>
      </c>
      <c r="D2531" s="12">
        <v>38</v>
      </c>
      <c r="E2531" s="19">
        <v>113.30000000000001</v>
      </c>
      <c r="F2531" s="19">
        <v>4305.4000000000005</v>
      </c>
    </row>
    <row r="2532" spans="1:6" x14ac:dyDescent="0.25">
      <c r="A2532" s="12" t="s">
        <v>39018</v>
      </c>
      <c r="B2532" s="12" t="s">
        <v>36549</v>
      </c>
      <c r="C2532" s="13" t="s">
        <v>31481</v>
      </c>
      <c r="D2532" s="12">
        <v>2</v>
      </c>
      <c r="E2532" s="19">
        <v>2150.5</v>
      </c>
      <c r="F2532" s="19">
        <v>4301</v>
      </c>
    </row>
    <row r="2533" spans="1:6" x14ac:dyDescent="0.25">
      <c r="A2533" s="12" t="s">
        <v>37822</v>
      </c>
      <c r="B2533" s="12" t="s">
        <v>36723</v>
      </c>
      <c r="C2533" s="13" t="s">
        <v>31481</v>
      </c>
      <c r="D2533" s="12">
        <v>10</v>
      </c>
      <c r="E2533" s="19">
        <v>429.95700000000005</v>
      </c>
      <c r="F2533" s="19">
        <v>4299.5700000000006</v>
      </c>
    </row>
    <row r="2534" spans="1:6" x14ac:dyDescent="0.25">
      <c r="A2534" s="12" t="s">
        <v>36593</v>
      </c>
      <c r="B2534" s="12" t="s">
        <v>36546</v>
      </c>
      <c r="C2534" s="13" t="s">
        <v>31500</v>
      </c>
      <c r="D2534" s="12">
        <v>1</v>
      </c>
      <c r="E2534" s="19">
        <v>4296.6000000000004</v>
      </c>
      <c r="F2534" s="19">
        <v>4296.6000000000004</v>
      </c>
    </row>
    <row r="2535" spans="1:6" x14ac:dyDescent="0.25">
      <c r="A2535" s="12" t="s">
        <v>38191</v>
      </c>
      <c r="B2535" s="12" t="s">
        <v>36549</v>
      </c>
      <c r="C2535" s="13" t="s">
        <v>31481</v>
      </c>
      <c r="D2535" s="12">
        <v>20</v>
      </c>
      <c r="E2535" s="19">
        <v>214.73265000000001</v>
      </c>
      <c r="F2535" s="19">
        <v>4294.6530000000002</v>
      </c>
    </row>
    <row r="2536" spans="1:6" x14ac:dyDescent="0.25">
      <c r="A2536" s="12" t="s">
        <v>36719</v>
      </c>
      <c r="B2536" s="12" t="s">
        <v>36597</v>
      </c>
      <c r="C2536" s="13" t="s">
        <v>31481</v>
      </c>
      <c r="D2536" s="12">
        <v>2</v>
      </c>
      <c r="E2536" s="19">
        <v>2144.1860000000001</v>
      </c>
      <c r="F2536" s="19">
        <v>4288.3720000000003</v>
      </c>
    </row>
    <row r="2537" spans="1:6" x14ac:dyDescent="0.25">
      <c r="A2537" s="12" t="s">
        <v>38137</v>
      </c>
      <c r="B2537" s="12" t="s">
        <v>36540</v>
      </c>
      <c r="C2537" s="13" t="s">
        <v>34088</v>
      </c>
      <c r="D2537" s="12">
        <v>8</v>
      </c>
      <c r="E2537" s="19">
        <v>534.6</v>
      </c>
      <c r="F2537" s="19">
        <v>4276.8</v>
      </c>
    </row>
    <row r="2538" spans="1:6" x14ac:dyDescent="0.25">
      <c r="A2538" s="12" t="s">
        <v>38172</v>
      </c>
      <c r="B2538" s="12" t="s">
        <v>36540</v>
      </c>
      <c r="C2538" s="13" t="s">
        <v>31481</v>
      </c>
      <c r="D2538" s="12">
        <v>1000</v>
      </c>
      <c r="E2538" s="19">
        <v>4.2679999999999998</v>
      </c>
      <c r="F2538" s="19">
        <v>4268</v>
      </c>
    </row>
    <row r="2539" spans="1:6" x14ac:dyDescent="0.25">
      <c r="A2539" s="12" t="s">
        <v>36985</v>
      </c>
      <c r="B2539" s="12" t="s">
        <v>36540</v>
      </c>
      <c r="C2539" s="13" t="s">
        <v>31829</v>
      </c>
      <c r="D2539" s="12">
        <v>50</v>
      </c>
      <c r="E2539" s="19">
        <v>85.25</v>
      </c>
      <c r="F2539" s="19">
        <v>4262.5</v>
      </c>
    </row>
    <row r="2540" spans="1:6" x14ac:dyDescent="0.25">
      <c r="A2540" s="12" t="s">
        <v>37292</v>
      </c>
      <c r="B2540" s="12" t="s">
        <v>36540</v>
      </c>
      <c r="C2540" s="13" t="s">
        <v>31481</v>
      </c>
      <c r="D2540" s="12">
        <v>80</v>
      </c>
      <c r="E2540" s="19">
        <v>53.166575000000002</v>
      </c>
      <c r="F2540" s="19">
        <v>4253.326</v>
      </c>
    </row>
    <row r="2541" spans="1:6" x14ac:dyDescent="0.25">
      <c r="A2541" s="12" t="s">
        <v>36794</v>
      </c>
      <c r="B2541" s="12" t="s">
        <v>36597</v>
      </c>
      <c r="C2541" s="13" t="s">
        <v>31481</v>
      </c>
      <c r="D2541" s="12">
        <v>1</v>
      </c>
      <c r="E2541" s="19">
        <v>4240.1150000000007</v>
      </c>
      <c r="F2541" s="19">
        <v>4240.1150000000007</v>
      </c>
    </row>
    <row r="2542" spans="1:6" x14ac:dyDescent="0.25">
      <c r="A2542" s="12" t="s">
        <v>37230</v>
      </c>
      <c r="B2542" s="12" t="s">
        <v>37084</v>
      </c>
      <c r="C2542" s="13" t="s">
        <v>31481</v>
      </c>
      <c r="D2542" s="12">
        <v>35</v>
      </c>
      <c r="E2542" s="19">
        <v>121.00000000000001</v>
      </c>
      <c r="F2542" s="19">
        <v>4235.0000000000009</v>
      </c>
    </row>
    <row r="2543" spans="1:6" x14ac:dyDescent="0.25">
      <c r="A2543" s="12" t="s">
        <v>38103</v>
      </c>
      <c r="B2543" s="12" t="s">
        <v>36684</v>
      </c>
      <c r="C2543" s="13" t="s">
        <v>31481</v>
      </c>
      <c r="D2543" s="12">
        <v>4</v>
      </c>
      <c r="E2543" s="19">
        <v>1058.6290000000001</v>
      </c>
      <c r="F2543" s="19">
        <v>4234.5160000000005</v>
      </c>
    </row>
    <row r="2544" spans="1:6" x14ac:dyDescent="0.25">
      <c r="A2544" s="12" t="s">
        <v>38371</v>
      </c>
      <c r="B2544" s="12" t="s">
        <v>36540</v>
      </c>
      <c r="C2544" s="13" t="s">
        <v>31481</v>
      </c>
      <c r="D2544" s="12">
        <v>1</v>
      </c>
      <c r="E2544" s="19">
        <v>4231.8209999999999</v>
      </c>
      <c r="F2544" s="19">
        <v>4231.8209999999999</v>
      </c>
    </row>
    <row r="2545" spans="1:6" x14ac:dyDescent="0.25">
      <c r="A2545" s="12" t="s">
        <v>38662</v>
      </c>
      <c r="B2545" s="12" t="s">
        <v>36549</v>
      </c>
      <c r="C2545" s="13" t="s">
        <v>31746</v>
      </c>
      <c r="D2545" s="12">
        <v>14</v>
      </c>
      <c r="E2545" s="19">
        <v>302.06</v>
      </c>
      <c r="F2545" s="19">
        <v>4228.84</v>
      </c>
    </row>
    <row r="2546" spans="1:6" x14ac:dyDescent="0.25">
      <c r="A2546" s="12" t="s">
        <v>36578</v>
      </c>
      <c r="B2546" s="12" t="s">
        <v>36546</v>
      </c>
      <c r="C2546" s="13" t="s">
        <v>31500</v>
      </c>
      <c r="D2546" s="12">
        <v>13</v>
      </c>
      <c r="E2546" s="19">
        <v>324.22500000000002</v>
      </c>
      <c r="F2546" s="19">
        <v>4214.9250000000002</v>
      </c>
    </row>
    <row r="2547" spans="1:6" x14ac:dyDescent="0.25">
      <c r="A2547" s="12" t="s">
        <v>37021</v>
      </c>
      <c r="B2547" s="12" t="s">
        <v>36597</v>
      </c>
      <c r="C2547" s="13" t="s">
        <v>31481</v>
      </c>
      <c r="D2547" s="12">
        <v>6</v>
      </c>
      <c r="E2547" s="19">
        <v>701.9430000000001</v>
      </c>
      <c r="F2547" s="19">
        <v>4211.6580000000004</v>
      </c>
    </row>
    <row r="2548" spans="1:6" x14ac:dyDescent="0.25">
      <c r="A2548" s="12" t="s">
        <v>37329</v>
      </c>
      <c r="B2548" s="12" t="s">
        <v>36540</v>
      </c>
      <c r="C2548" s="13" t="s">
        <v>31481</v>
      </c>
      <c r="D2548" s="12">
        <v>10</v>
      </c>
      <c r="E2548" s="19">
        <v>420.55200000000002</v>
      </c>
      <c r="F2548" s="19">
        <v>4205.5200000000004</v>
      </c>
    </row>
    <row r="2549" spans="1:6" x14ac:dyDescent="0.25">
      <c r="A2549" s="12" t="s">
        <v>40178</v>
      </c>
      <c r="B2549" s="12" t="s">
        <v>36540</v>
      </c>
      <c r="C2549" s="13" t="s">
        <v>31481</v>
      </c>
      <c r="D2549" s="12">
        <v>400</v>
      </c>
      <c r="E2549" s="19">
        <v>10.494</v>
      </c>
      <c r="F2549" s="19">
        <v>4197.6000000000004</v>
      </c>
    </row>
    <row r="2550" spans="1:6" x14ac:dyDescent="0.25">
      <c r="A2550" s="12" t="s">
        <v>39666</v>
      </c>
      <c r="B2550" s="12" t="s">
        <v>36549</v>
      </c>
      <c r="C2550" s="13" t="s">
        <v>31481</v>
      </c>
      <c r="D2550" s="12">
        <v>1</v>
      </c>
      <c r="E2550" s="19">
        <v>4194.9160000000002</v>
      </c>
      <c r="F2550" s="19">
        <v>4194.9160000000002</v>
      </c>
    </row>
    <row r="2551" spans="1:6" x14ac:dyDescent="0.25">
      <c r="A2551" s="12" t="s">
        <v>39385</v>
      </c>
      <c r="B2551" s="12" t="s">
        <v>36549</v>
      </c>
      <c r="C2551" s="13" t="s">
        <v>31481</v>
      </c>
      <c r="D2551" s="12">
        <v>1</v>
      </c>
      <c r="E2551" s="19">
        <v>4184.7190000000001</v>
      </c>
      <c r="F2551" s="19">
        <v>4184.7190000000001</v>
      </c>
    </row>
    <row r="2552" spans="1:6" x14ac:dyDescent="0.25">
      <c r="A2552" s="12" t="s">
        <v>37881</v>
      </c>
      <c r="B2552" s="12" t="s">
        <v>36549</v>
      </c>
      <c r="C2552" s="13" t="s">
        <v>31481</v>
      </c>
      <c r="D2552" s="12">
        <v>2</v>
      </c>
      <c r="E2552" s="19">
        <v>2091.8700000000003</v>
      </c>
      <c r="F2552" s="19">
        <v>4183.7400000000007</v>
      </c>
    </row>
    <row r="2553" spans="1:6" x14ac:dyDescent="0.25">
      <c r="A2553" s="12" t="s">
        <v>39150</v>
      </c>
      <c r="B2553" s="12" t="s">
        <v>36549</v>
      </c>
      <c r="C2553" s="13" t="s">
        <v>31481</v>
      </c>
      <c r="D2553" s="12">
        <v>1</v>
      </c>
      <c r="E2553" s="19">
        <v>4180</v>
      </c>
      <c r="F2553" s="19">
        <v>4180</v>
      </c>
    </row>
    <row r="2554" spans="1:6" x14ac:dyDescent="0.25">
      <c r="A2554" s="12" t="s">
        <v>37353</v>
      </c>
      <c r="B2554" s="12" t="s">
        <v>36776</v>
      </c>
      <c r="C2554" s="13" t="s">
        <v>31492</v>
      </c>
      <c r="D2554" s="12">
        <v>90</v>
      </c>
      <c r="E2554" s="19">
        <v>46.420000000000009</v>
      </c>
      <c r="F2554" s="19">
        <v>4177.8000000000011</v>
      </c>
    </row>
    <row r="2555" spans="1:6" x14ac:dyDescent="0.25">
      <c r="A2555" s="12" t="s">
        <v>37205</v>
      </c>
      <c r="B2555" s="12" t="s">
        <v>36540</v>
      </c>
      <c r="C2555" s="13" t="s">
        <v>31481</v>
      </c>
      <c r="D2555" s="12">
        <v>30</v>
      </c>
      <c r="E2555" s="19">
        <v>139.12800000000001</v>
      </c>
      <c r="F2555" s="19">
        <v>4173.84</v>
      </c>
    </row>
    <row r="2556" spans="1:6" x14ac:dyDescent="0.25">
      <c r="A2556" s="12" t="s">
        <v>36730</v>
      </c>
      <c r="B2556" s="12" t="s">
        <v>36540</v>
      </c>
      <c r="C2556" s="13" t="s">
        <v>31481</v>
      </c>
      <c r="D2556" s="12">
        <v>5</v>
      </c>
      <c r="E2556" s="19">
        <v>834.04200000000014</v>
      </c>
      <c r="F2556" s="19">
        <v>4170.2100000000009</v>
      </c>
    </row>
    <row r="2557" spans="1:6" x14ac:dyDescent="0.25">
      <c r="A2557" s="12" t="s">
        <v>36548</v>
      </c>
      <c r="B2557" s="12" t="s">
        <v>36546</v>
      </c>
      <c r="C2557" s="13" t="s">
        <v>31481</v>
      </c>
      <c r="D2557" s="12">
        <v>3</v>
      </c>
      <c r="E2557" s="19">
        <v>1389.3000000000002</v>
      </c>
      <c r="F2557" s="19">
        <v>4167.9000000000005</v>
      </c>
    </row>
    <row r="2558" spans="1:6" x14ac:dyDescent="0.25">
      <c r="A2558" s="12" t="s">
        <v>36548</v>
      </c>
      <c r="B2558" s="12" t="s">
        <v>36546</v>
      </c>
      <c r="C2558" s="13" t="s">
        <v>31481</v>
      </c>
      <c r="D2558" s="12">
        <v>3</v>
      </c>
      <c r="E2558" s="19">
        <v>1389.3000000000002</v>
      </c>
      <c r="F2558" s="19">
        <v>4167.9000000000005</v>
      </c>
    </row>
    <row r="2559" spans="1:6" x14ac:dyDescent="0.25">
      <c r="A2559" s="12" t="s">
        <v>38303</v>
      </c>
      <c r="B2559" s="12" t="s">
        <v>36540</v>
      </c>
      <c r="C2559" s="13" t="s">
        <v>31481</v>
      </c>
      <c r="D2559" s="12">
        <v>3</v>
      </c>
      <c r="E2559" s="19">
        <v>1382.271</v>
      </c>
      <c r="F2559" s="19">
        <v>4146.8130000000001</v>
      </c>
    </row>
    <row r="2560" spans="1:6" x14ac:dyDescent="0.25">
      <c r="A2560" s="12" t="s">
        <v>38146</v>
      </c>
      <c r="B2560" s="12" t="s">
        <v>36549</v>
      </c>
      <c r="C2560" s="13" t="s">
        <v>31746</v>
      </c>
      <c r="D2560" s="12">
        <v>20</v>
      </c>
      <c r="E2560" s="19">
        <v>207.20699999999999</v>
      </c>
      <c r="F2560" s="19">
        <v>4144.1399999999994</v>
      </c>
    </row>
    <row r="2561" spans="1:6" x14ac:dyDescent="0.25">
      <c r="A2561" s="12" t="s">
        <v>36637</v>
      </c>
      <c r="B2561" s="12" t="s">
        <v>36546</v>
      </c>
      <c r="C2561" s="13" t="s">
        <v>31500</v>
      </c>
      <c r="D2561" s="12">
        <v>1</v>
      </c>
      <c r="E2561" s="19">
        <v>4139.0250000000005</v>
      </c>
      <c r="F2561" s="19">
        <v>4139.0250000000005</v>
      </c>
    </row>
    <row r="2562" spans="1:6" x14ac:dyDescent="0.25">
      <c r="A2562" s="12" t="s">
        <v>36610</v>
      </c>
      <c r="B2562" s="12" t="s">
        <v>36540</v>
      </c>
      <c r="C2562" s="13" t="s">
        <v>31481</v>
      </c>
      <c r="D2562" s="12">
        <v>2</v>
      </c>
      <c r="E2562" s="19">
        <v>2068</v>
      </c>
      <c r="F2562" s="19">
        <v>4136</v>
      </c>
    </row>
    <row r="2563" spans="1:6" x14ac:dyDescent="0.25">
      <c r="A2563" s="12" t="s">
        <v>36609</v>
      </c>
      <c r="B2563" s="12" t="s">
        <v>36540</v>
      </c>
      <c r="C2563" s="13" t="s">
        <v>31481</v>
      </c>
      <c r="D2563" s="12">
        <v>2</v>
      </c>
      <c r="E2563" s="19">
        <v>2068</v>
      </c>
      <c r="F2563" s="19">
        <v>4136</v>
      </c>
    </row>
    <row r="2564" spans="1:6" x14ac:dyDescent="0.25">
      <c r="A2564" s="12" t="s">
        <v>36681</v>
      </c>
      <c r="B2564" s="12" t="s">
        <v>36549</v>
      </c>
      <c r="C2564" s="13" t="s">
        <v>31481</v>
      </c>
      <c r="D2564" s="12">
        <v>1</v>
      </c>
      <c r="E2564" s="19">
        <v>4131.7870000000003</v>
      </c>
      <c r="F2564" s="19">
        <v>4131.7870000000003</v>
      </c>
    </row>
    <row r="2565" spans="1:6" x14ac:dyDescent="0.25">
      <c r="A2565" s="12" t="s">
        <v>39570</v>
      </c>
      <c r="B2565" s="12" t="s">
        <v>36549</v>
      </c>
      <c r="C2565" s="13" t="s">
        <v>31481</v>
      </c>
      <c r="D2565" s="12">
        <v>3</v>
      </c>
      <c r="E2565" s="19">
        <v>1375.759</v>
      </c>
      <c r="F2565" s="19">
        <v>4127.277</v>
      </c>
    </row>
    <row r="2566" spans="1:6" x14ac:dyDescent="0.25">
      <c r="A2566" s="12" t="s">
        <v>39728</v>
      </c>
      <c r="B2566" s="12" t="s">
        <v>36549</v>
      </c>
      <c r="C2566" s="13" t="s">
        <v>31481</v>
      </c>
      <c r="D2566" s="12">
        <v>4</v>
      </c>
      <c r="E2566" s="19">
        <v>1025.4227500000002</v>
      </c>
      <c r="F2566" s="19">
        <v>4101.6910000000007</v>
      </c>
    </row>
    <row r="2567" spans="1:6" x14ac:dyDescent="0.25">
      <c r="A2567" s="12" t="s">
        <v>39065</v>
      </c>
      <c r="B2567" s="12" t="s">
        <v>36549</v>
      </c>
      <c r="C2567" s="13" t="s">
        <v>31481</v>
      </c>
      <c r="D2567" s="12">
        <v>1</v>
      </c>
      <c r="E2567" s="19">
        <v>4093.1990000000001</v>
      </c>
      <c r="F2567" s="19">
        <v>4093.1990000000001</v>
      </c>
    </row>
    <row r="2568" spans="1:6" x14ac:dyDescent="0.25">
      <c r="A2568" s="12" t="s">
        <v>38423</v>
      </c>
      <c r="B2568" s="12" t="s">
        <v>36549</v>
      </c>
      <c r="C2568" s="13" t="s">
        <v>31492</v>
      </c>
      <c r="D2568" s="12">
        <v>25.8</v>
      </c>
      <c r="E2568" s="19">
        <v>158.47461240310079</v>
      </c>
      <c r="F2568" s="19">
        <v>4088.6450000000004</v>
      </c>
    </row>
    <row r="2569" spans="1:6" x14ac:dyDescent="0.25">
      <c r="A2569" s="12" t="s">
        <v>39268</v>
      </c>
      <c r="B2569" s="12" t="s">
        <v>36549</v>
      </c>
      <c r="C2569" s="13" t="s">
        <v>31481</v>
      </c>
      <c r="D2569" s="12">
        <v>4</v>
      </c>
      <c r="E2569" s="19">
        <v>1021.8780000000002</v>
      </c>
      <c r="F2569" s="19">
        <v>4087.5120000000006</v>
      </c>
    </row>
    <row r="2570" spans="1:6" x14ac:dyDescent="0.25">
      <c r="A2570" s="12" t="s">
        <v>37581</v>
      </c>
      <c r="B2570" s="12" t="s">
        <v>36540</v>
      </c>
      <c r="C2570" s="13" t="s">
        <v>31481</v>
      </c>
      <c r="D2570" s="12">
        <v>2</v>
      </c>
      <c r="E2570" s="19">
        <v>2035.0000000000002</v>
      </c>
      <c r="F2570" s="19">
        <v>4070.0000000000005</v>
      </c>
    </row>
    <row r="2571" spans="1:6" x14ac:dyDescent="0.25">
      <c r="A2571" s="12" t="s">
        <v>37110</v>
      </c>
      <c r="B2571" s="12" t="s">
        <v>36540</v>
      </c>
      <c r="C2571" s="13" t="s">
        <v>31481</v>
      </c>
      <c r="D2571" s="12">
        <v>12</v>
      </c>
      <c r="E2571" s="19">
        <v>339.16666666666669</v>
      </c>
      <c r="F2571" s="19">
        <v>4070</v>
      </c>
    </row>
    <row r="2572" spans="1:6" x14ac:dyDescent="0.25">
      <c r="A2572" s="12" t="s">
        <v>37288</v>
      </c>
      <c r="B2572" s="12" t="s">
        <v>36549</v>
      </c>
      <c r="C2572" s="13" t="s">
        <v>31481</v>
      </c>
      <c r="D2572" s="12">
        <v>5</v>
      </c>
      <c r="E2572" s="19">
        <v>813.45</v>
      </c>
      <c r="F2572" s="19">
        <v>4067.25</v>
      </c>
    </row>
    <row r="2573" spans="1:6" x14ac:dyDescent="0.25">
      <c r="A2573" s="12" t="s">
        <v>37288</v>
      </c>
      <c r="B2573" s="12" t="s">
        <v>36723</v>
      </c>
      <c r="C2573" s="13" t="s">
        <v>31481</v>
      </c>
      <c r="D2573" s="12">
        <v>5</v>
      </c>
      <c r="E2573" s="19">
        <v>813.45</v>
      </c>
      <c r="F2573" s="19">
        <v>4067.25</v>
      </c>
    </row>
    <row r="2574" spans="1:6" x14ac:dyDescent="0.25">
      <c r="A2574" s="12" t="s">
        <v>37073</v>
      </c>
      <c r="B2574" s="12" t="s">
        <v>36776</v>
      </c>
      <c r="C2574" s="13" t="s">
        <v>31481</v>
      </c>
      <c r="D2574" s="12">
        <v>1</v>
      </c>
      <c r="E2574" s="19">
        <v>4059.0000000000005</v>
      </c>
      <c r="F2574" s="19">
        <v>4059.0000000000005</v>
      </c>
    </row>
    <row r="2575" spans="1:6" x14ac:dyDescent="0.25">
      <c r="A2575" s="12" t="s">
        <v>37668</v>
      </c>
      <c r="B2575" s="12" t="s">
        <v>36549</v>
      </c>
      <c r="C2575" s="13" t="s">
        <v>31481</v>
      </c>
      <c r="D2575" s="12">
        <v>87</v>
      </c>
      <c r="E2575" s="19">
        <v>46.64</v>
      </c>
      <c r="F2575" s="19">
        <v>4057.68</v>
      </c>
    </row>
    <row r="2576" spans="1:6" x14ac:dyDescent="0.25">
      <c r="A2576" s="12" t="s">
        <v>36862</v>
      </c>
      <c r="B2576" s="12" t="s">
        <v>36549</v>
      </c>
      <c r="C2576" s="13" t="s">
        <v>31481</v>
      </c>
      <c r="D2576" s="12">
        <v>1</v>
      </c>
      <c r="E2576" s="19">
        <v>4055.0840000000003</v>
      </c>
      <c r="F2576" s="19">
        <v>4055.0840000000003</v>
      </c>
    </row>
    <row r="2577" spans="1:6" x14ac:dyDescent="0.25">
      <c r="A2577" s="12" t="s">
        <v>37926</v>
      </c>
      <c r="B2577" s="12" t="s">
        <v>36540</v>
      </c>
      <c r="C2577" s="13" t="s">
        <v>31481</v>
      </c>
      <c r="D2577" s="12">
        <v>20</v>
      </c>
      <c r="E2577" s="19">
        <v>202.15800000000004</v>
      </c>
      <c r="F2577" s="19">
        <v>4043.1600000000008</v>
      </c>
    </row>
    <row r="2578" spans="1:6" x14ac:dyDescent="0.25">
      <c r="A2578" s="12" t="s">
        <v>38491</v>
      </c>
      <c r="B2578" s="12" t="s">
        <v>36549</v>
      </c>
      <c r="C2578" s="13" t="s">
        <v>31481</v>
      </c>
      <c r="D2578" s="12">
        <v>10</v>
      </c>
      <c r="E2578" s="19">
        <v>403.70000000000005</v>
      </c>
      <c r="F2578" s="19">
        <v>4037.0000000000005</v>
      </c>
    </row>
    <row r="2579" spans="1:6" x14ac:dyDescent="0.25">
      <c r="A2579" s="12" t="s">
        <v>36547</v>
      </c>
      <c r="B2579" s="12" t="s">
        <v>36546</v>
      </c>
      <c r="C2579" s="13" t="s">
        <v>31500</v>
      </c>
      <c r="D2579" s="12">
        <v>4</v>
      </c>
      <c r="E2579" s="19">
        <v>1008.2380000000001</v>
      </c>
      <c r="F2579" s="19">
        <v>4032.9520000000002</v>
      </c>
    </row>
    <row r="2580" spans="1:6" x14ac:dyDescent="0.25">
      <c r="A2580" s="12" t="s">
        <v>36547</v>
      </c>
      <c r="B2580" s="12" t="s">
        <v>36546</v>
      </c>
      <c r="C2580" s="13" t="s">
        <v>31500</v>
      </c>
      <c r="D2580" s="12">
        <v>4</v>
      </c>
      <c r="E2580" s="19">
        <v>1008.2380000000001</v>
      </c>
      <c r="F2580" s="19">
        <v>4032.9520000000002</v>
      </c>
    </row>
    <row r="2581" spans="1:6" x14ac:dyDescent="0.25">
      <c r="A2581" s="12" t="s">
        <v>39228</v>
      </c>
      <c r="B2581" s="12" t="s">
        <v>36549</v>
      </c>
      <c r="C2581" s="13" t="s">
        <v>31481</v>
      </c>
      <c r="D2581" s="12">
        <v>1</v>
      </c>
      <c r="E2581" s="19">
        <v>4025.2300000000005</v>
      </c>
      <c r="F2581" s="19">
        <v>4025.2300000000005</v>
      </c>
    </row>
    <row r="2582" spans="1:6" x14ac:dyDescent="0.25">
      <c r="A2582" s="12" t="s">
        <v>37949</v>
      </c>
      <c r="B2582" s="12" t="s">
        <v>36540</v>
      </c>
      <c r="C2582" s="13" t="s">
        <v>31481</v>
      </c>
      <c r="D2582" s="12">
        <v>38</v>
      </c>
      <c r="E2582" s="19">
        <v>105.89700000000001</v>
      </c>
      <c r="F2582" s="19">
        <v>4024.0860000000002</v>
      </c>
    </row>
    <row r="2583" spans="1:6" x14ac:dyDescent="0.25">
      <c r="A2583" s="12" t="s">
        <v>40085</v>
      </c>
      <c r="B2583" s="12" t="s">
        <v>37200</v>
      </c>
      <c r="C2583" s="13" t="s">
        <v>31492</v>
      </c>
      <c r="D2583" s="12">
        <v>2</v>
      </c>
      <c r="E2583" s="19">
        <v>2009.249</v>
      </c>
      <c r="F2583" s="19">
        <v>4018.498</v>
      </c>
    </row>
    <row r="2584" spans="1:6" x14ac:dyDescent="0.25">
      <c r="A2584" s="12" t="s">
        <v>37500</v>
      </c>
      <c r="B2584" s="12" t="s">
        <v>36540</v>
      </c>
      <c r="C2584" s="13" t="s">
        <v>31481</v>
      </c>
      <c r="D2584" s="12">
        <v>3</v>
      </c>
      <c r="E2584" s="19">
        <v>1336.5</v>
      </c>
      <c r="F2584" s="19">
        <v>4009.5</v>
      </c>
    </row>
    <row r="2585" spans="1:6" x14ac:dyDescent="0.25">
      <c r="A2585" s="12" t="s">
        <v>39530</v>
      </c>
      <c r="B2585" s="12" t="s">
        <v>36549</v>
      </c>
      <c r="C2585" s="13" t="s">
        <v>31481</v>
      </c>
      <c r="D2585" s="12">
        <v>10</v>
      </c>
      <c r="E2585" s="19">
        <v>400.84770000000009</v>
      </c>
      <c r="F2585" s="19">
        <v>4008.4770000000008</v>
      </c>
    </row>
    <row r="2586" spans="1:6" x14ac:dyDescent="0.25">
      <c r="A2586" s="12" t="s">
        <v>39945</v>
      </c>
      <c r="B2586" s="12" t="s">
        <v>36549</v>
      </c>
      <c r="C2586" s="13" t="s">
        <v>31481</v>
      </c>
      <c r="D2586" s="12">
        <v>1</v>
      </c>
      <c r="E2586" s="19">
        <v>4008.4660000000003</v>
      </c>
      <c r="F2586" s="19">
        <v>4008.4660000000003</v>
      </c>
    </row>
    <row r="2587" spans="1:6" x14ac:dyDescent="0.25">
      <c r="A2587" s="12" t="s">
        <v>38174</v>
      </c>
      <c r="B2587" s="12" t="s">
        <v>36540</v>
      </c>
      <c r="C2587" s="13" t="s">
        <v>31481</v>
      </c>
      <c r="D2587" s="12">
        <v>2000</v>
      </c>
      <c r="E2587" s="19">
        <v>2.0020000000000002</v>
      </c>
      <c r="F2587" s="19">
        <v>4004.0000000000005</v>
      </c>
    </row>
    <row r="2588" spans="1:6" x14ac:dyDescent="0.25">
      <c r="A2588" s="12" t="s">
        <v>36573</v>
      </c>
      <c r="B2588" s="12" t="s">
        <v>36546</v>
      </c>
      <c r="C2588" s="13" t="s">
        <v>31481</v>
      </c>
      <c r="D2588" s="12">
        <v>49</v>
      </c>
      <c r="E2588" s="19">
        <v>81.675000000000011</v>
      </c>
      <c r="F2588" s="19">
        <v>4002.0750000000007</v>
      </c>
    </row>
    <row r="2589" spans="1:6" x14ac:dyDescent="0.25">
      <c r="A2589" s="12" t="s">
        <v>39132</v>
      </c>
      <c r="B2589" s="12" t="s">
        <v>36684</v>
      </c>
      <c r="C2589" s="13" t="s">
        <v>31481</v>
      </c>
      <c r="D2589" s="12">
        <v>4</v>
      </c>
      <c r="E2589" s="19">
        <v>996.05000000000007</v>
      </c>
      <c r="F2589" s="19">
        <v>3984.2000000000003</v>
      </c>
    </row>
    <row r="2590" spans="1:6" x14ac:dyDescent="0.25">
      <c r="A2590" s="12" t="s">
        <v>39623</v>
      </c>
      <c r="B2590" s="12" t="s">
        <v>36549</v>
      </c>
      <c r="C2590" s="13" t="s">
        <v>31481</v>
      </c>
      <c r="D2590" s="12">
        <v>6</v>
      </c>
      <c r="E2590" s="19">
        <v>663.13133333333337</v>
      </c>
      <c r="F2590" s="19">
        <v>3978.7880000000005</v>
      </c>
    </row>
    <row r="2591" spans="1:6" x14ac:dyDescent="0.25">
      <c r="A2591" s="12" t="s">
        <v>39222</v>
      </c>
      <c r="B2591" s="12" t="s">
        <v>36549</v>
      </c>
      <c r="C2591" s="13" t="s">
        <v>31481</v>
      </c>
      <c r="D2591" s="12">
        <v>2</v>
      </c>
      <c r="E2591" s="19">
        <v>1986.9850000000001</v>
      </c>
      <c r="F2591" s="19">
        <v>3973.9700000000003</v>
      </c>
    </row>
    <row r="2592" spans="1:6" x14ac:dyDescent="0.25">
      <c r="A2592" s="12" t="s">
        <v>37903</v>
      </c>
      <c r="B2592" s="12" t="s">
        <v>36540</v>
      </c>
      <c r="C2592" s="13" t="s">
        <v>31481</v>
      </c>
      <c r="D2592" s="12">
        <v>5</v>
      </c>
      <c r="E2592" s="19">
        <v>794.75000000000011</v>
      </c>
      <c r="F2592" s="19">
        <v>3973.7500000000005</v>
      </c>
    </row>
    <row r="2593" spans="1:6" x14ac:dyDescent="0.25">
      <c r="A2593" s="12" t="s">
        <v>38313</v>
      </c>
      <c r="B2593" s="12" t="s">
        <v>36549</v>
      </c>
      <c r="C2593" s="13" t="s">
        <v>31492</v>
      </c>
      <c r="D2593" s="12">
        <v>17.7</v>
      </c>
      <c r="E2593" s="19">
        <v>224.24587570621472</v>
      </c>
      <c r="F2593" s="19">
        <v>3969.1520000000005</v>
      </c>
    </row>
    <row r="2594" spans="1:6" x14ac:dyDescent="0.25">
      <c r="A2594" s="12" t="s">
        <v>37895</v>
      </c>
      <c r="B2594" s="12" t="s">
        <v>36540</v>
      </c>
      <c r="C2594" s="13" t="s">
        <v>31481</v>
      </c>
      <c r="D2594" s="12">
        <v>8</v>
      </c>
      <c r="E2594" s="19">
        <v>495.92400000000009</v>
      </c>
      <c r="F2594" s="19">
        <v>3967.3920000000007</v>
      </c>
    </row>
    <row r="2595" spans="1:6" x14ac:dyDescent="0.25">
      <c r="A2595" s="12" t="s">
        <v>37717</v>
      </c>
      <c r="B2595" s="12" t="s">
        <v>37716</v>
      </c>
      <c r="C2595" s="13" t="s">
        <v>33705</v>
      </c>
      <c r="D2595" s="12">
        <v>9.0999999999999998E-2</v>
      </c>
      <c r="E2595" s="19">
        <v>43524.461538461539</v>
      </c>
      <c r="F2595" s="19">
        <v>3960.7260000000001</v>
      </c>
    </row>
    <row r="2596" spans="1:6" x14ac:dyDescent="0.25">
      <c r="A2596" s="12" t="s">
        <v>40043</v>
      </c>
      <c r="B2596" s="12" t="s">
        <v>36549</v>
      </c>
      <c r="C2596" s="13" t="s">
        <v>31481</v>
      </c>
      <c r="D2596" s="12">
        <v>20</v>
      </c>
      <c r="E2596" s="19">
        <v>198.00000000000003</v>
      </c>
      <c r="F2596" s="19">
        <v>3960.0000000000005</v>
      </c>
    </row>
    <row r="2597" spans="1:6" x14ac:dyDescent="0.25">
      <c r="A2597" s="12" t="s">
        <v>39209</v>
      </c>
      <c r="B2597" s="12" t="s">
        <v>39195</v>
      </c>
      <c r="C2597" s="13" t="s">
        <v>31481</v>
      </c>
      <c r="D2597" s="12">
        <v>1</v>
      </c>
      <c r="E2597" s="19">
        <v>3960.0000000000005</v>
      </c>
      <c r="F2597" s="19">
        <v>3960.0000000000005</v>
      </c>
    </row>
    <row r="2598" spans="1:6" x14ac:dyDescent="0.25">
      <c r="A2598" s="12" t="s">
        <v>39013</v>
      </c>
      <c r="B2598" s="12" t="s">
        <v>36549</v>
      </c>
      <c r="C2598" s="13" t="s">
        <v>31481</v>
      </c>
      <c r="D2598" s="12">
        <v>1</v>
      </c>
      <c r="E2598" s="19">
        <v>3960.0000000000005</v>
      </c>
      <c r="F2598" s="19">
        <v>3960.0000000000005</v>
      </c>
    </row>
    <row r="2599" spans="1:6" x14ac:dyDescent="0.25">
      <c r="A2599" s="12" t="s">
        <v>37743</v>
      </c>
      <c r="B2599" s="12" t="s">
        <v>36540</v>
      </c>
      <c r="C2599" s="13" t="s">
        <v>31481</v>
      </c>
      <c r="D2599" s="12">
        <v>1</v>
      </c>
      <c r="E2599" s="19">
        <v>3946.2500000000005</v>
      </c>
      <c r="F2599" s="19">
        <v>3946.2500000000005</v>
      </c>
    </row>
    <row r="2600" spans="1:6" x14ac:dyDescent="0.25">
      <c r="A2600" s="12" t="s">
        <v>39104</v>
      </c>
      <c r="B2600" s="12" t="s">
        <v>36549</v>
      </c>
      <c r="C2600" s="13" t="s">
        <v>31481</v>
      </c>
      <c r="D2600" s="12">
        <v>1</v>
      </c>
      <c r="E2600" s="19">
        <v>3931.8399999999997</v>
      </c>
      <c r="F2600" s="19">
        <v>3931.8399999999997</v>
      </c>
    </row>
    <row r="2601" spans="1:6" x14ac:dyDescent="0.25">
      <c r="A2601" s="12" t="s">
        <v>39155</v>
      </c>
      <c r="B2601" s="12" t="s">
        <v>36549</v>
      </c>
      <c r="C2601" s="13" t="s">
        <v>31481</v>
      </c>
      <c r="D2601" s="12">
        <v>14</v>
      </c>
      <c r="E2601" s="19">
        <v>280.5</v>
      </c>
      <c r="F2601" s="19">
        <v>3927</v>
      </c>
    </row>
    <row r="2602" spans="1:6" x14ac:dyDescent="0.25">
      <c r="A2602" s="12" t="s">
        <v>36731</v>
      </c>
      <c r="B2602" s="12" t="s">
        <v>36540</v>
      </c>
      <c r="C2602" s="13" t="s">
        <v>31481</v>
      </c>
      <c r="D2602" s="12">
        <v>2</v>
      </c>
      <c r="E2602" s="19">
        <v>1962.576</v>
      </c>
      <c r="F2602" s="19">
        <v>3925.152</v>
      </c>
    </row>
    <row r="2603" spans="1:6" x14ac:dyDescent="0.25">
      <c r="A2603" s="12" t="s">
        <v>37075</v>
      </c>
      <c r="B2603" s="12" t="s">
        <v>36540</v>
      </c>
      <c r="C2603" s="13" t="s">
        <v>31481</v>
      </c>
      <c r="D2603" s="12">
        <v>2</v>
      </c>
      <c r="E2603" s="19">
        <v>1962.51</v>
      </c>
      <c r="F2603" s="19">
        <v>3925.02</v>
      </c>
    </row>
    <row r="2604" spans="1:6" x14ac:dyDescent="0.25">
      <c r="A2604" s="12" t="s">
        <v>39391</v>
      </c>
      <c r="B2604" s="12" t="s">
        <v>36549</v>
      </c>
      <c r="C2604" s="13" t="s">
        <v>31481</v>
      </c>
      <c r="D2604" s="12">
        <v>1</v>
      </c>
      <c r="E2604" s="19">
        <v>3894.0000000000005</v>
      </c>
      <c r="F2604" s="19">
        <v>3894.0000000000005</v>
      </c>
    </row>
    <row r="2605" spans="1:6" x14ac:dyDescent="0.25">
      <c r="A2605" s="12" t="s">
        <v>36578</v>
      </c>
      <c r="B2605" s="12" t="s">
        <v>36546</v>
      </c>
      <c r="C2605" s="13" t="s">
        <v>31500</v>
      </c>
      <c r="D2605" s="12">
        <v>12</v>
      </c>
      <c r="E2605" s="19">
        <v>324.22500000000002</v>
      </c>
      <c r="F2605" s="19">
        <v>3890.7000000000003</v>
      </c>
    </row>
    <row r="2606" spans="1:6" x14ac:dyDescent="0.25">
      <c r="A2606" s="12" t="s">
        <v>39755</v>
      </c>
      <c r="B2606" s="12" t="s">
        <v>36549</v>
      </c>
      <c r="C2606" s="13" t="s">
        <v>31481</v>
      </c>
      <c r="D2606" s="12">
        <v>1</v>
      </c>
      <c r="E2606" s="19">
        <v>3875.1680000000001</v>
      </c>
      <c r="F2606" s="19">
        <v>3875.1680000000001</v>
      </c>
    </row>
    <row r="2607" spans="1:6" x14ac:dyDescent="0.25">
      <c r="A2607" s="12" t="s">
        <v>39735</v>
      </c>
      <c r="B2607" s="12" t="s">
        <v>36549</v>
      </c>
      <c r="C2607" s="13" t="s">
        <v>31481</v>
      </c>
      <c r="D2607" s="12">
        <v>1</v>
      </c>
      <c r="E2607" s="19">
        <v>3875.1680000000001</v>
      </c>
      <c r="F2607" s="19">
        <v>3875.1680000000001</v>
      </c>
    </row>
    <row r="2608" spans="1:6" x14ac:dyDescent="0.25">
      <c r="A2608" s="12" t="s">
        <v>37253</v>
      </c>
      <c r="B2608" s="12" t="s">
        <v>36540</v>
      </c>
      <c r="C2608" s="13" t="s">
        <v>31481</v>
      </c>
      <c r="D2608" s="12">
        <v>1</v>
      </c>
      <c r="E2608" s="19">
        <v>3873.8370000000004</v>
      </c>
      <c r="F2608" s="19">
        <v>3873.8370000000004</v>
      </c>
    </row>
    <row r="2609" spans="1:6" x14ac:dyDescent="0.25">
      <c r="A2609" s="12" t="s">
        <v>37806</v>
      </c>
      <c r="B2609" s="12" t="s">
        <v>36549</v>
      </c>
      <c r="C2609" s="13" t="s">
        <v>31481</v>
      </c>
      <c r="D2609" s="12">
        <v>9</v>
      </c>
      <c r="E2609" s="19">
        <v>430.23200000000003</v>
      </c>
      <c r="F2609" s="19">
        <v>3872.0880000000002</v>
      </c>
    </row>
    <row r="2610" spans="1:6" x14ac:dyDescent="0.25">
      <c r="A2610" s="12" t="s">
        <v>39021</v>
      </c>
      <c r="B2610" s="12" t="s">
        <v>36599</v>
      </c>
      <c r="C2610" s="13" t="s">
        <v>31481</v>
      </c>
      <c r="D2610" s="12">
        <v>2</v>
      </c>
      <c r="E2610" s="19">
        <v>1935.758</v>
      </c>
      <c r="F2610" s="19">
        <v>3871.5160000000001</v>
      </c>
    </row>
    <row r="2611" spans="1:6" x14ac:dyDescent="0.25">
      <c r="A2611" s="12" t="s">
        <v>37741</v>
      </c>
      <c r="B2611" s="12" t="s">
        <v>36549</v>
      </c>
      <c r="C2611" s="13" t="s">
        <v>31481</v>
      </c>
      <c r="D2611" s="12">
        <v>3</v>
      </c>
      <c r="E2611" s="19">
        <v>1290.3000000000002</v>
      </c>
      <c r="F2611" s="19">
        <v>3870.9000000000005</v>
      </c>
    </row>
    <row r="2612" spans="1:6" x14ac:dyDescent="0.25">
      <c r="A2612" s="12" t="s">
        <v>36591</v>
      </c>
      <c r="B2612" s="12" t="s">
        <v>36546</v>
      </c>
      <c r="C2612" s="13" t="s">
        <v>31481</v>
      </c>
      <c r="D2612" s="12">
        <v>7</v>
      </c>
      <c r="E2612" s="19">
        <v>550.27500000000009</v>
      </c>
      <c r="F2612" s="19">
        <v>3851.9250000000006</v>
      </c>
    </row>
    <row r="2613" spans="1:6" x14ac:dyDescent="0.25">
      <c r="A2613" s="12" t="s">
        <v>36591</v>
      </c>
      <c r="B2613" s="12" t="s">
        <v>36546</v>
      </c>
      <c r="C2613" s="13" t="s">
        <v>31481</v>
      </c>
      <c r="D2613" s="12">
        <v>7</v>
      </c>
      <c r="E2613" s="19">
        <v>550.27500000000009</v>
      </c>
      <c r="F2613" s="19">
        <v>3851.9250000000006</v>
      </c>
    </row>
    <row r="2614" spans="1:6" x14ac:dyDescent="0.25">
      <c r="A2614" s="12" t="s">
        <v>39176</v>
      </c>
      <c r="B2614" s="12" t="s">
        <v>36549</v>
      </c>
      <c r="C2614" s="13" t="s">
        <v>31481</v>
      </c>
      <c r="D2614" s="12">
        <v>1</v>
      </c>
      <c r="E2614" s="19">
        <v>3850.0000000000005</v>
      </c>
      <c r="F2614" s="19">
        <v>3850.0000000000005</v>
      </c>
    </row>
    <row r="2615" spans="1:6" x14ac:dyDescent="0.25">
      <c r="A2615" s="12" t="s">
        <v>39154</v>
      </c>
      <c r="B2615" s="12" t="s">
        <v>36549</v>
      </c>
      <c r="C2615" s="13" t="s">
        <v>31481</v>
      </c>
      <c r="D2615" s="12">
        <v>1</v>
      </c>
      <c r="E2615" s="19">
        <v>3850.0000000000005</v>
      </c>
      <c r="F2615" s="19">
        <v>3850.0000000000005</v>
      </c>
    </row>
    <row r="2616" spans="1:6" x14ac:dyDescent="0.25">
      <c r="A2616" s="12" t="s">
        <v>36994</v>
      </c>
      <c r="B2616" s="12" t="s">
        <v>36540</v>
      </c>
      <c r="C2616" s="13" t="s">
        <v>31481</v>
      </c>
      <c r="D2616" s="12">
        <v>20</v>
      </c>
      <c r="E2616" s="19">
        <v>192.50000000000003</v>
      </c>
      <c r="F2616" s="19">
        <v>3850.0000000000005</v>
      </c>
    </row>
    <row r="2617" spans="1:6" x14ac:dyDescent="0.25">
      <c r="A2617" s="12" t="s">
        <v>37158</v>
      </c>
      <c r="B2617" s="12" t="s">
        <v>37157</v>
      </c>
      <c r="C2617" s="13" t="s">
        <v>31492</v>
      </c>
      <c r="D2617" s="12">
        <v>7.0000000000000007E-2</v>
      </c>
      <c r="E2617" s="19">
        <v>54912.000000000007</v>
      </c>
      <c r="F2617" s="19">
        <v>3843.8400000000011</v>
      </c>
    </row>
    <row r="2618" spans="1:6" x14ac:dyDescent="0.25">
      <c r="A2618" s="12" t="s">
        <v>39505</v>
      </c>
      <c r="B2618" s="12" t="s">
        <v>36549</v>
      </c>
      <c r="C2618" s="13" t="s">
        <v>31481</v>
      </c>
      <c r="D2618" s="12">
        <v>1</v>
      </c>
      <c r="E2618" s="19">
        <v>3839.913</v>
      </c>
      <c r="F2618" s="19">
        <v>3839.913</v>
      </c>
    </row>
    <row r="2619" spans="1:6" x14ac:dyDescent="0.25">
      <c r="A2619" s="12" t="s">
        <v>36573</v>
      </c>
      <c r="B2619" s="12" t="s">
        <v>36546</v>
      </c>
      <c r="C2619" s="13" t="s">
        <v>31481</v>
      </c>
      <c r="D2619" s="12">
        <v>47</v>
      </c>
      <c r="E2619" s="19">
        <v>81.675000000000011</v>
      </c>
      <c r="F2619" s="19">
        <v>3838.7250000000004</v>
      </c>
    </row>
    <row r="2620" spans="1:6" x14ac:dyDescent="0.25">
      <c r="A2620" s="12" t="s">
        <v>38202</v>
      </c>
      <c r="B2620" s="12" t="s">
        <v>36540</v>
      </c>
      <c r="C2620" s="13" t="s">
        <v>31481</v>
      </c>
      <c r="D2620" s="12">
        <v>3</v>
      </c>
      <c r="E2620" s="19">
        <v>1277.3530000000001</v>
      </c>
      <c r="F2620" s="19">
        <v>3832.0590000000002</v>
      </c>
    </row>
    <row r="2621" spans="1:6" x14ac:dyDescent="0.25">
      <c r="A2621" s="12" t="s">
        <v>39637</v>
      </c>
      <c r="B2621" s="12" t="s">
        <v>36549</v>
      </c>
      <c r="C2621" s="13" t="s">
        <v>31481</v>
      </c>
      <c r="D2621" s="12">
        <v>1</v>
      </c>
      <c r="E2621" s="19">
        <v>3831.3550000000005</v>
      </c>
      <c r="F2621" s="19">
        <v>3831.3550000000005</v>
      </c>
    </row>
    <row r="2622" spans="1:6" x14ac:dyDescent="0.25">
      <c r="A2622" s="12" t="s">
        <v>40171</v>
      </c>
      <c r="B2622" s="12" t="s">
        <v>36540</v>
      </c>
      <c r="C2622" s="13" t="s">
        <v>31481</v>
      </c>
      <c r="D2622" s="12">
        <v>250</v>
      </c>
      <c r="E2622" s="19">
        <v>15.301000000000002</v>
      </c>
      <c r="F2622" s="19">
        <v>3825.2500000000005</v>
      </c>
    </row>
    <row r="2623" spans="1:6" x14ac:dyDescent="0.25">
      <c r="A2623" s="12" t="s">
        <v>36718</v>
      </c>
      <c r="B2623" s="12" t="s">
        <v>36549</v>
      </c>
      <c r="C2623" s="13" t="s">
        <v>31481</v>
      </c>
      <c r="D2623" s="12">
        <v>3</v>
      </c>
      <c r="E2623" s="19">
        <v>1274.7239999999999</v>
      </c>
      <c r="F2623" s="19">
        <v>3824.1719999999996</v>
      </c>
    </row>
    <row r="2624" spans="1:6" x14ac:dyDescent="0.25">
      <c r="A2624" s="12" t="s">
        <v>37702</v>
      </c>
      <c r="B2624" s="12" t="s">
        <v>37521</v>
      </c>
      <c r="C2624" s="13" t="s">
        <v>31492</v>
      </c>
      <c r="D2624" s="12">
        <v>95.95</v>
      </c>
      <c r="E2624" s="19">
        <v>39.749723814486714</v>
      </c>
      <c r="F2624" s="19">
        <v>3813.9860000000003</v>
      </c>
    </row>
    <row r="2625" spans="1:6" x14ac:dyDescent="0.25">
      <c r="A2625" s="12" t="s">
        <v>37527</v>
      </c>
      <c r="B2625" s="12" t="s">
        <v>36540</v>
      </c>
      <c r="C2625" s="13" t="s">
        <v>31481</v>
      </c>
      <c r="D2625" s="12">
        <v>2</v>
      </c>
      <c r="E2625" s="19">
        <v>1904.1880000000001</v>
      </c>
      <c r="F2625" s="19">
        <v>3808.3760000000002</v>
      </c>
    </row>
    <row r="2626" spans="1:6" x14ac:dyDescent="0.25">
      <c r="A2626" s="12" t="s">
        <v>39471</v>
      </c>
      <c r="B2626" s="12" t="s">
        <v>36549</v>
      </c>
      <c r="C2626" s="13" t="s">
        <v>31481</v>
      </c>
      <c r="D2626" s="12">
        <v>1</v>
      </c>
      <c r="E2626" s="19">
        <v>3806.0000000000005</v>
      </c>
      <c r="F2626" s="19">
        <v>3806.0000000000005</v>
      </c>
    </row>
    <row r="2627" spans="1:6" x14ac:dyDescent="0.25">
      <c r="A2627" s="12" t="s">
        <v>36908</v>
      </c>
      <c r="B2627" s="12" t="s">
        <v>36549</v>
      </c>
      <c r="C2627" s="13" t="s">
        <v>31481</v>
      </c>
      <c r="D2627" s="12">
        <v>1</v>
      </c>
      <c r="E2627" s="19">
        <v>3803.3930000000005</v>
      </c>
      <c r="F2627" s="19">
        <v>3803.3930000000005</v>
      </c>
    </row>
    <row r="2628" spans="1:6" x14ac:dyDescent="0.25">
      <c r="A2628" s="12" t="s">
        <v>39477</v>
      </c>
      <c r="B2628" s="12" t="s">
        <v>36549</v>
      </c>
      <c r="C2628" s="13" t="s">
        <v>31481</v>
      </c>
      <c r="D2628" s="12">
        <v>1</v>
      </c>
      <c r="E2628" s="19">
        <v>3798.5640000000008</v>
      </c>
      <c r="F2628" s="19">
        <v>3798.5640000000008</v>
      </c>
    </row>
    <row r="2629" spans="1:6" x14ac:dyDescent="0.25">
      <c r="A2629" s="12" t="s">
        <v>37104</v>
      </c>
      <c r="B2629" s="12" t="s">
        <v>36540</v>
      </c>
      <c r="C2629" s="13" t="s">
        <v>31481</v>
      </c>
      <c r="D2629" s="12">
        <v>45</v>
      </c>
      <c r="E2629" s="19">
        <v>84.37</v>
      </c>
      <c r="F2629" s="19">
        <v>3796.65</v>
      </c>
    </row>
    <row r="2630" spans="1:6" x14ac:dyDescent="0.25">
      <c r="A2630" s="12" t="s">
        <v>38945</v>
      </c>
      <c r="B2630" s="12" t="s">
        <v>36549</v>
      </c>
      <c r="C2630" s="13" t="s">
        <v>31481</v>
      </c>
      <c r="D2630" s="12">
        <v>4</v>
      </c>
      <c r="E2630" s="19">
        <v>946.19799999999998</v>
      </c>
      <c r="F2630" s="19">
        <v>3784.7919999999999</v>
      </c>
    </row>
    <row r="2631" spans="1:6" x14ac:dyDescent="0.25">
      <c r="A2631" s="12" t="s">
        <v>39448</v>
      </c>
      <c r="B2631" s="12" t="s">
        <v>36549</v>
      </c>
      <c r="C2631" s="13" t="s">
        <v>31481</v>
      </c>
      <c r="D2631" s="12">
        <v>3</v>
      </c>
      <c r="E2631" s="19">
        <v>1258.4733333333334</v>
      </c>
      <c r="F2631" s="19">
        <v>3775.42</v>
      </c>
    </row>
    <row r="2632" spans="1:6" x14ac:dyDescent="0.25">
      <c r="A2632" s="12" t="s">
        <v>36834</v>
      </c>
      <c r="B2632" s="12" t="s">
        <v>36597</v>
      </c>
      <c r="C2632" s="13" t="s">
        <v>31481</v>
      </c>
      <c r="D2632" s="12">
        <v>3</v>
      </c>
      <c r="E2632" s="19">
        <v>1257.2450000000001</v>
      </c>
      <c r="F2632" s="19">
        <v>3771.7350000000006</v>
      </c>
    </row>
    <row r="2633" spans="1:6" x14ac:dyDescent="0.25">
      <c r="A2633" s="12" t="s">
        <v>36887</v>
      </c>
      <c r="B2633" s="12" t="s">
        <v>36540</v>
      </c>
      <c r="C2633" s="13" t="s">
        <v>31500</v>
      </c>
      <c r="D2633" s="12">
        <v>7</v>
      </c>
      <c r="E2633" s="19">
        <v>538.46100000000001</v>
      </c>
      <c r="F2633" s="19">
        <v>3769.2269999999999</v>
      </c>
    </row>
    <row r="2634" spans="1:6" x14ac:dyDescent="0.25">
      <c r="A2634" s="12" t="s">
        <v>37593</v>
      </c>
      <c r="B2634" s="12" t="s">
        <v>36549</v>
      </c>
      <c r="C2634" s="13" t="s">
        <v>31481</v>
      </c>
      <c r="D2634" s="12">
        <v>15</v>
      </c>
      <c r="E2634" s="19">
        <v>251.03100000000003</v>
      </c>
      <c r="F2634" s="19">
        <v>3765.4650000000006</v>
      </c>
    </row>
    <row r="2635" spans="1:6" x14ac:dyDescent="0.25">
      <c r="A2635" s="12" t="s">
        <v>38705</v>
      </c>
      <c r="B2635" s="12" t="s">
        <v>36540</v>
      </c>
      <c r="C2635" s="13" t="s">
        <v>31481</v>
      </c>
      <c r="D2635" s="12">
        <v>7</v>
      </c>
      <c r="E2635" s="19">
        <v>537.625</v>
      </c>
      <c r="F2635" s="19">
        <v>3763.375</v>
      </c>
    </row>
    <row r="2636" spans="1:6" x14ac:dyDescent="0.25">
      <c r="A2636" s="12" t="s">
        <v>36961</v>
      </c>
      <c r="B2636" s="12" t="s">
        <v>36540</v>
      </c>
      <c r="C2636" s="13" t="s">
        <v>31481</v>
      </c>
      <c r="D2636" s="12">
        <v>36</v>
      </c>
      <c r="E2636" s="19">
        <v>104.50000000000001</v>
      </c>
      <c r="F2636" s="19">
        <v>3762.0000000000005</v>
      </c>
    </row>
    <row r="2637" spans="1:6" x14ac:dyDescent="0.25">
      <c r="A2637" s="12" t="s">
        <v>38735</v>
      </c>
      <c r="B2637" s="12" t="s">
        <v>36540</v>
      </c>
      <c r="C2637" s="13" t="s">
        <v>31481</v>
      </c>
      <c r="D2637" s="12">
        <v>60</v>
      </c>
      <c r="E2637" s="19">
        <v>62.622999999999998</v>
      </c>
      <c r="F2637" s="19">
        <v>3757.3799999999997</v>
      </c>
    </row>
    <row r="2638" spans="1:6" x14ac:dyDescent="0.25">
      <c r="A2638" s="12" t="s">
        <v>38577</v>
      </c>
      <c r="B2638" s="12" t="s">
        <v>36549</v>
      </c>
      <c r="C2638" s="13" t="s">
        <v>31481</v>
      </c>
      <c r="D2638" s="12">
        <v>1</v>
      </c>
      <c r="E2638" s="19">
        <v>3755.4</v>
      </c>
      <c r="F2638" s="19">
        <v>3755.4</v>
      </c>
    </row>
    <row r="2639" spans="1:6" x14ac:dyDescent="0.25">
      <c r="A2639" s="12" t="s">
        <v>38814</v>
      </c>
      <c r="B2639" s="12" t="s">
        <v>36549</v>
      </c>
      <c r="C2639" s="13" t="s">
        <v>31481</v>
      </c>
      <c r="D2639" s="12">
        <v>10</v>
      </c>
      <c r="E2639" s="19">
        <v>374.726</v>
      </c>
      <c r="F2639" s="19">
        <v>3747.26</v>
      </c>
    </row>
    <row r="2640" spans="1:6" x14ac:dyDescent="0.25">
      <c r="A2640" s="12" t="s">
        <v>38229</v>
      </c>
      <c r="B2640" s="12" t="s">
        <v>36597</v>
      </c>
      <c r="C2640" s="13" t="s">
        <v>31481</v>
      </c>
      <c r="D2640" s="12">
        <v>4</v>
      </c>
      <c r="E2640" s="19">
        <v>936.52900000000011</v>
      </c>
      <c r="F2640" s="19">
        <v>3746.1160000000004</v>
      </c>
    </row>
    <row r="2641" spans="1:6" x14ac:dyDescent="0.25">
      <c r="A2641" s="12" t="s">
        <v>37288</v>
      </c>
      <c r="B2641" s="12" t="s">
        <v>36549</v>
      </c>
      <c r="C2641" s="13" t="s">
        <v>31481</v>
      </c>
      <c r="D2641" s="12">
        <v>5</v>
      </c>
      <c r="E2641" s="19">
        <v>748.73699999999997</v>
      </c>
      <c r="F2641" s="19">
        <v>3743.6849999999999</v>
      </c>
    </row>
    <row r="2642" spans="1:6" x14ac:dyDescent="0.25">
      <c r="A2642" s="12" t="s">
        <v>36906</v>
      </c>
      <c r="B2642" s="12" t="s">
        <v>36546</v>
      </c>
      <c r="C2642" s="13" t="s">
        <v>31481</v>
      </c>
      <c r="D2642" s="12">
        <v>1</v>
      </c>
      <c r="E2642" s="19">
        <v>3742.2000000000003</v>
      </c>
      <c r="F2642" s="19">
        <v>3742.2000000000003</v>
      </c>
    </row>
    <row r="2643" spans="1:6" x14ac:dyDescent="0.25">
      <c r="A2643" s="12" t="s">
        <v>38714</v>
      </c>
      <c r="B2643" s="12" t="s">
        <v>36549</v>
      </c>
      <c r="C2643" s="13" t="s">
        <v>31481</v>
      </c>
      <c r="D2643" s="12">
        <v>2</v>
      </c>
      <c r="E2643" s="19">
        <v>1870.0000000000002</v>
      </c>
      <c r="F2643" s="19">
        <v>3740.0000000000005</v>
      </c>
    </row>
    <row r="2644" spans="1:6" x14ac:dyDescent="0.25">
      <c r="A2644" s="12" t="s">
        <v>37617</v>
      </c>
      <c r="B2644" s="12" t="s">
        <v>36549</v>
      </c>
      <c r="C2644" s="13" t="s">
        <v>31492</v>
      </c>
      <c r="D2644" s="12">
        <v>1</v>
      </c>
      <c r="E2644" s="19">
        <v>3734.489</v>
      </c>
      <c r="F2644" s="19">
        <v>3734.489</v>
      </c>
    </row>
    <row r="2645" spans="1:6" x14ac:dyDescent="0.25">
      <c r="A2645" s="12" t="s">
        <v>38956</v>
      </c>
      <c r="B2645" s="12" t="s">
        <v>36540</v>
      </c>
      <c r="C2645" s="13" t="s">
        <v>31481</v>
      </c>
      <c r="D2645" s="12">
        <v>1</v>
      </c>
      <c r="E2645" s="19">
        <v>3728.6040000000003</v>
      </c>
      <c r="F2645" s="19">
        <v>3728.6040000000003</v>
      </c>
    </row>
    <row r="2646" spans="1:6" x14ac:dyDescent="0.25">
      <c r="A2646" s="12" t="s">
        <v>37771</v>
      </c>
      <c r="B2646" s="12" t="s">
        <v>36540</v>
      </c>
      <c r="C2646" s="13" t="s">
        <v>31481</v>
      </c>
      <c r="D2646" s="12">
        <v>8</v>
      </c>
      <c r="E2646" s="19">
        <v>465.66712500000006</v>
      </c>
      <c r="F2646" s="19">
        <v>3725.3370000000004</v>
      </c>
    </row>
    <row r="2647" spans="1:6" x14ac:dyDescent="0.25">
      <c r="A2647" s="12" t="s">
        <v>36570</v>
      </c>
      <c r="B2647" s="12" t="s">
        <v>36546</v>
      </c>
      <c r="C2647" s="13" t="s">
        <v>31481</v>
      </c>
      <c r="D2647" s="12">
        <v>9</v>
      </c>
      <c r="E2647" s="19">
        <v>413.32500000000005</v>
      </c>
      <c r="F2647" s="19">
        <v>3719.9250000000002</v>
      </c>
    </row>
    <row r="2648" spans="1:6" x14ac:dyDescent="0.25">
      <c r="A2648" s="12" t="s">
        <v>37281</v>
      </c>
      <c r="B2648" s="12" t="s">
        <v>36540</v>
      </c>
      <c r="C2648" s="13" t="s">
        <v>31481</v>
      </c>
      <c r="D2648" s="12">
        <v>30</v>
      </c>
      <c r="E2648" s="19">
        <v>123.20000000000002</v>
      </c>
      <c r="F2648" s="19">
        <v>3696.0000000000005</v>
      </c>
    </row>
    <row r="2649" spans="1:6" x14ac:dyDescent="0.25">
      <c r="A2649" s="12" t="s">
        <v>36792</v>
      </c>
      <c r="B2649" s="12" t="s">
        <v>36546</v>
      </c>
      <c r="C2649" s="13" t="s">
        <v>31500</v>
      </c>
      <c r="D2649" s="12">
        <v>2</v>
      </c>
      <c r="E2649" s="19">
        <v>1838.7930000000001</v>
      </c>
      <c r="F2649" s="19">
        <v>3677.5860000000002</v>
      </c>
    </row>
    <row r="2650" spans="1:6" x14ac:dyDescent="0.25">
      <c r="A2650" s="12" t="s">
        <v>36573</v>
      </c>
      <c r="B2650" s="12" t="s">
        <v>36546</v>
      </c>
      <c r="C2650" s="13" t="s">
        <v>31481</v>
      </c>
      <c r="D2650" s="12">
        <v>45</v>
      </c>
      <c r="E2650" s="19">
        <v>81.675000000000011</v>
      </c>
      <c r="F2650" s="19">
        <v>3675.3750000000005</v>
      </c>
    </row>
    <row r="2651" spans="1:6" x14ac:dyDescent="0.25">
      <c r="A2651" s="12" t="s">
        <v>38110</v>
      </c>
      <c r="B2651" s="12" t="s">
        <v>36549</v>
      </c>
      <c r="C2651" s="13" t="s">
        <v>31746</v>
      </c>
      <c r="D2651" s="12">
        <v>20</v>
      </c>
      <c r="E2651" s="19">
        <v>183.68899999999999</v>
      </c>
      <c r="F2651" s="19">
        <v>3673.7799999999997</v>
      </c>
    </row>
    <row r="2652" spans="1:6" x14ac:dyDescent="0.25">
      <c r="A2652" s="12" t="s">
        <v>40041</v>
      </c>
      <c r="B2652" s="12" t="s">
        <v>36549</v>
      </c>
      <c r="C2652" s="13" t="s">
        <v>31481</v>
      </c>
      <c r="D2652" s="12">
        <v>1</v>
      </c>
      <c r="E2652" s="19">
        <v>3666.663</v>
      </c>
      <c r="F2652" s="19">
        <v>3666.663</v>
      </c>
    </row>
    <row r="2653" spans="1:6" x14ac:dyDescent="0.25">
      <c r="A2653" s="12" t="s">
        <v>39010</v>
      </c>
      <c r="B2653" s="12" t="s">
        <v>36684</v>
      </c>
      <c r="C2653" s="13" t="s">
        <v>31481</v>
      </c>
      <c r="D2653" s="12">
        <v>6</v>
      </c>
      <c r="E2653" s="19">
        <v>610.29100000000017</v>
      </c>
      <c r="F2653" s="19">
        <v>3661.746000000001</v>
      </c>
    </row>
    <row r="2654" spans="1:6" x14ac:dyDescent="0.25">
      <c r="A2654" s="12" t="s">
        <v>38750</v>
      </c>
      <c r="B2654" s="12" t="s">
        <v>36540</v>
      </c>
      <c r="C2654" s="13" t="s">
        <v>31481</v>
      </c>
      <c r="D2654" s="12">
        <v>4</v>
      </c>
      <c r="E2654" s="19">
        <v>915.33200000000011</v>
      </c>
      <c r="F2654" s="19">
        <v>3661.3280000000004</v>
      </c>
    </row>
    <row r="2655" spans="1:6" x14ac:dyDescent="0.25">
      <c r="A2655" s="12" t="s">
        <v>37542</v>
      </c>
      <c r="B2655" s="12" t="s">
        <v>36540</v>
      </c>
      <c r="C2655" s="13" t="s">
        <v>31481</v>
      </c>
      <c r="D2655" s="12">
        <v>1</v>
      </c>
      <c r="E2655" s="19">
        <v>3660.58</v>
      </c>
      <c r="F2655" s="19">
        <v>3660.58</v>
      </c>
    </row>
    <row r="2656" spans="1:6" x14ac:dyDescent="0.25">
      <c r="A2656" s="12" t="s">
        <v>37368</v>
      </c>
      <c r="B2656" s="12" t="s">
        <v>36540</v>
      </c>
      <c r="C2656" s="13" t="s">
        <v>31481</v>
      </c>
      <c r="D2656" s="12">
        <v>10</v>
      </c>
      <c r="E2656" s="19">
        <v>365.75000000000006</v>
      </c>
      <c r="F2656" s="19">
        <v>3657.5000000000005</v>
      </c>
    </row>
    <row r="2657" spans="1:6" x14ac:dyDescent="0.25">
      <c r="A2657" s="12" t="s">
        <v>39057</v>
      </c>
      <c r="B2657" s="12" t="s">
        <v>36549</v>
      </c>
      <c r="C2657" s="13" t="s">
        <v>31481</v>
      </c>
      <c r="D2657" s="12">
        <v>1</v>
      </c>
      <c r="E2657" s="19">
        <v>3642.8150000000005</v>
      </c>
      <c r="F2657" s="19">
        <v>3642.8150000000005</v>
      </c>
    </row>
    <row r="2658" spans="1:6" x14ac:dyDescent="0.25">
      <c r="A2658" s="12" t="s">
        <v>37407</v>
      </c>
      <c r="B2658" s="12" t="s">
        <v>36597</v>
      </c>
      <c r="C2658" s="13" t="s">
        <v>31481</v>
      </c>
      <c r="D2658" s="12">
        <v>10</v>
      </c>
      <c r="E2658" s="19">
        <v>364.1</v>
      </c>
      <c r="F2658" s="19">
        <v>3641</v>
      </c>
    </row>
    <row r="2659" spans="1:6" x14ac:dyDescent="0.25">
      <c r="A2659" s="12" t="s">
        <v>40147</v>
      </c>
      <c r="B2659" s="12" t="s">
        <v>36795</v>
      </c>
      <c r="C2659" s="13" t="s">
        <v>31481</v>
      </c>
      <c r="D2659" s="12">
        <v>8</v>
      </c>
      <c r="E2659" s="19">
        <v>451.02199999999999</v>
      </c>
      <c r="F2659" s="19">
        <v>3608.1759999999999</v>
      </c>
    </row>
    <row r="2660" spans="1:6" x14ac:dyDescent="0.25">
      <c r="A2660" s="12" t="s">
        <v>39349</v>
      </c>
      <c r="B2660" s="12" t="s">
        <v>36684</v>
      </c>
      <c r="C2660" s="13" t="s">
        <v>31481</v>
      </c>
      <c r="D2660" s="12">
        <v>4</v>
      </c>
      <c r="E2660" s="19">
        <v>902.00000000000011</v>
      </c>
      <c r="F2660" s="19">
        <v>3608.0000000000005</v>
      </c>
    </row>
    <row r="2661" spans="1:6" x14ac:dyDescent="0.25">
      <c r="A2661" s="12" t="s">
        <v>39089</v>
      </c>
      <c r="B2661" s="12" t="s">
        <v>36549</v>
      </c>
      <c r="C2661" s="13" t="s">
        <v>31481</v>
      </c>
      <c r="D2661" s="12">
        <v>2</v>
      </c>
      <c r="E2661" s="19">
        <v>1802.7240000000004</v>
      </c>
      <c r="F2661" s="19">
        <v>3605.4480000000008</v>
      </c>
    </row>
    <row r="2662" spans="1:6" x14ac:dyDescent="0.25">
      <c r="A2662" s="12" t="s">
        <v>38467</v>
      </c>
      <c r="B2662" s="12" t="s">
        <v>36549</v>
      </c>
      <c r="C2662" s="13" t="s">
        <v>31481</v>
      </c>
      <c r="D2662" s="12">
        <v>1</v>
      </c>
      <c r="E2662" s="19">
        <v>3602.5000000000005</v>
      </c>
      <c r="F2662" s="19">
        <v>3602.5000000000005</v>
      </c>
    </row>
    <row r="2663" spans="1:6" x14ac:dyDescent="0.25">
      <c r="A2663" s="12" t="s">
        <v>37440</v>
      </c>
      <c r="B2663" s="12" t="s">
        <v>36540</v>
      </c>
      <c r="C2663" s="13" t="s">
        <v>31481</v>
      </c>
      <c r="D2663" s="12">
        <v>18</v>
      </c>
      <c r="E2663" s="19">
        <v>199.70500000000004</v>
      </c>
      <c r="F2663" s="19">
        <v>3594.6900000000005</v>
      </c>
    </row>
    <row r="2664" spans="1:6" x14ac:dyDescent="0.25">
      <c r="A2664" s="12" t="s">
        <v>36764</v>
      </c>
      <c r="B2664" s="12" t="s">
        <v>36546</v>
      </c>
      <c r="C2664" s="13" t="s">
        <v>31481</v>
      </c>
      <c r="D2664" s="12">
        <v>1</v>
      </c>
      <c r="E2664" s="19">
        <v>3586.2750000000001</v>
      </c>
      <c r="F2664" s="19">
        <v>3586.2750000000001</v>
      </c>
    </row>
    <row r="2665" spans="1:6" x14ac:dyDescent="0.25">
      <c r="A2665" s="12" t="s">
        <v>38068</v>
      </c>
      <c r="B2665" s="12" t="s">
        <v>36720</v>
      </c>
      <c r="C2665" s="13" t="s">
        <v>31829</v>
      </c>
      <c r="D2665" s="12">
        <v>35</v>
      </c>
      <c r="E2665" s="19">
        <v>102.443</v>
      </c>
      <c r="F2665" s="19">
        <v>3585.5050000000001</v>
      </c>
    </row>
    <row r="2666" spans="1:6" x14ac:dyDescent="0.25">
      <c r="A2666" s="12" t="s">
        <v>36698</v>
      </c>
      <c r="B2666" s="12" t="s">
        <v>36648</v>
      </c>
      <c r="C2666" s="13" t="s">
        <v>31481</v>
      </c>
      <c r="D2666" s="12">
        <v>1</v>
      </c>
      <c r="E2666" s="19">
        <v>3575.3630000000003</v>
      </c>
      <c r="F2666" s="19">
        <v>3575.3630000000003</v>
      </c>
    </row>
    <row r="2667" spans="1:6" x14ac:dyDescent="0.25">
      <c r="A2667" s="12" t="s">
        <v>37648</v>
      </c>
      <c r="B2667" s="12" t="s">
        <v>36549</v>
      </c>
      <c r="C2667" s="13" t="s">
        <v>31481</v>
      </c>
      <c r="D2667" s="12">
        <v>10</v>
      </c>
      <c r="E2667" s="19">
        <v>357.29100000000005</v>
      </c>
      <c r="F2667" s="19">
        <v>3572.9100000000008</v>
      </c>
    </row>
    <row r="2668" spans="1:6" x14ac:dyDescent="0.25">
      <c r="A2668" s="12" t="s">
        <v>37351</v>
      </c>
      <c r="B2668" s="12" t="s">
        <v>36599</v>
      </c>
      <c r="C2668" s="13" t="s">
        <v>31492</v>
      </c>
      <c r="D2668" s="12">
        <v>16</v>
      </c>
      <c r="E2668" s="19">
        <v>223.3</v>
      </c>
      <c r="F2668" s="19">
        <v>3572.8</v>
      </c>
    </row>
    <row r="2669" spans="1:6" x14ac:dyDescent="0.25">
      <c r="A2669" s="12" t="s">
        <v>36980</v>
      </c>
      <c r="B2669" s="12" t="s">
        <v>36549</v>
      </c>
      <c r="C2669" s="13" t="s">
        <v>31481</v>
      </c>
      <c r="D2669" s="12">
        <v>5</v>
      </c>
      <c r="E2669" s="19">
        <v>713.16740000000016</v>
      </c>
      <c r="F2669" s="19">
        <v>3565.8370000000009</v>
      </c>
    </row>
    <row r="2670" spans="1:6" x14ac:dyDescent="0.25">
      <c r="A2670" s="12" t="s">
        <v>37232</v>
      </c>
      <c r="B2670" s="12" t="s">
        <v>36540</v>
      </c>
      <c r="C2670" s="13" t="s">
        <v>31481</v>
      </c>
      <c r="D2670" s="12">
        <v>10</v>
      </c>
      <c r="E2670" s="19">
        <v>356.40000000000003</v>
      </c>
      <c r="F2670" s="19">
        <v>3564.0000000000005</v>
      </c>
    </row>
    <row r="2671" spans="1:6" x14ac:dyDescent="0.25">
      <c r="A2671" s="12" t="s">
        <v>38157</v>
      </c>
      <c r="B2671" s="12" t="s">
        <v>36843</v>
      </c>
      <c r="C2671" s="13" t="s">
        <v>31492</v>
      </c>
      <c r="D2671" s="12">
        <v>4.8</v>
      </c>
      <c r="E2671" s="19">
        <v>742.31208333333348</v>
      </c>
      <c r="F2671" s="19">
        <v>3563.0980000000004</v>
      </c>
    </row>
    <row r="2672" spans="1:6" x14ac:dyDescent="0.25">
      <c r="A2672" s="12" t="s">
        <v>36606</v>
      </c>
      <c r="B2672" s="12" t="s">
        <v>36540</v>
      </c>
      <c r="C2672" s="13" t="s">
        <v>31500</v>
      </c>
      <c r="D2672" s="12">
        <v>2</v>
      </c>
      <c r="E2672" s="19">
        <v>1774.6960000000001</v>
      </c>
      <c r="F2672" s="19">
        <v>3549.3920000000003</v>
      </c>
    </row>
    <row r="2673" spans="1:6" x14ac:dyDescent="0.25">
      <c r="A2673" s="12" t="s">
        <v>39330</v>
      </c>
      <c r="B2673" s="12" t="s">
        <v>36549</v>
      </c>
      <c r="C2673" s="13" t="s">
        <v>31481</v>
      </c>
      <c r="D2673" s="12">
        <v>1</v>
      </c>
      <c r="E2673" s="19">
        <v>3548.6000000000004</v>
      </c>
      <c r="F2673" s="19">
        <v>3548.6000000000004</v>
      </c>
    </row>
    <row r="2674" spans="1:6" x14ac:dyDescent="0.25">
      <c r="A2674" s="12" t="s">
        <v>39330</v>
      </c>
      <c r="B2674" s="12" t="s">
        <v>36549</v>
      </c>
      <c r="C2674" s="13" t="s">
        <v>31481</v>
      </c>
      <c r="D2674" s="12">
        <v>1</v>
      </c>
      <c r="E2674" s="19">
        <v>3548.6000000000004</v>
      </c>
      <c r="F2674" s="19">
        <v>3548.6000000000004</v>
      </c>
    </row>
    <row r="2675" spans="1:6" x14ac:dyDescent="0.25">
      <c r="A2675" s="12" t="s">
        <v>39011</v>
      </c>
      <c r="B2675" s="12" t="s">
        <v>36549</v>
      </c>
      <c r="C2675" s="13" t="s">
        <v>31481</v>
      </c>
      <c r="D2675" s="12">
        <v>1</v>
      </c>
      <c r="E2675" s="19">
        <v>3548.2040000000002</v>
      </c>
      <c r="F2675" s="19">
        <v>3548.2040000000002</v>
      </c>
    </row>
    <row r="2676" spans="1:6" x14ac:dyDescent="0.25">
      <c r="A2676" s="12" t="s">
        <v>36895</v>
      </c>
      <c r="B2676" s="12" t="s">
        <v>36540</v>
      </c>
      <c r="C2676" s="13" t="s">
        <v>31481</v>
      </c>
      <c r="D2676" s="12">
        <v>1</v>
      </c>
      <c r="E2676" s="19">
        <v>3548.2040000000002</v>
      </c>
      <c r="F2676" s="19">
        <v>3548.2040000000002</v>
      </c>
    </row>
    <row r="2677" spans="1:6" x14ac:dyDescent="0.25">
      <c r="A2677" s="12" t="s">
        <v>37704</v>
      </c>
      <c r="B2677" s="12" t="s">
        <v>36696</v>
      </c>
      <c r="C2677" s="13" t="s">
        <v>33705</v>
      </c>
      <c r="D2677" s="12">
        <v>0.104</v>
      </c>
      <c r="E2677" s="19">
        <v>34100</v>
      </c>
      <c r="F2677" s="19">
        <v>3546.3999999999996</v>
      </c>
    </row>
    <row r="2678" spans="1:6" x14ac:dyDescent="0.25">
      <c r="A2678" s="12" t="s">
        <v>39763</v>
      </c>
      <c r="B2678" s="12" t="s">
        <v>36549</v>
      </c>
      <c r="C2678" s="13" t="s">
        <v>31481</v>
      </c>
      <c r="D2678" s="12">
        <v>100</v>
      </c>
      <c r="E2678" s="19">
        <v>35.423740000000002</v>
      </c>
      <c r="F2678" s="19">
        <v>3542.3740000000003</v>
      </c>
    </row>
    <row r="2679" spans="1:6" x14ac:dyDescent="0.25">
      <c r="A2679" s="12" t="s">
        <v>39604</v>
      </c>
      <c r="B2679" s="12" t="s">
        <v>36549</v>
      </c>
      <c r="C2679" s="13" t="s">
        <v>31481</v>
      </c>
      <c r="D2679" s="12">
        <v>2</v>
      </c>
      <c r="E2679" s="19">
        <v>1771.1870000000001</v>
      </c>
      <c r="F2679" s="19">
        <v>3542.3740000000003</v>
      </c>
    </row>
    <row r="2680" spans="1:6" x14ac:dyDescent="0.25">
      <c r="A2680" s="12" t="s">
        <v>38006</v>
      </c>
      <c r="B2680" s="12" t="s">
        <v>36549</v>
      </c>
      <c r="C2680" s="13" t="s">
        <v>31492</v>
      </c>
      <c r="D2680" s="12">
        <v>6</v>
      </c>
      <c r="E2680" s="19">
        <v>590.20500000000015</v>
      </c>
      <c r="F2680" s="19">
        <v>3541.2300000000009</v>
      </c>
    </row>
    <row r="2681" spans="1:6" x14ac:dyDescent="0.25">
      <c r="A2681" s="12" t="s">
        <v>37933</v>
      </c>
      <c r="B2681" s="12" t="s">
        <v>36540</v>
      </c>
      <c r="C2681" s="13" t="s">
        <v>34113</v>
      </c>
      <c r="D2681" s="12">
        <v>3</v>
      </c>
      <c r="E2681" s="19">
        <v>1177.9166666666667</v>
      </c>
      <c r="F2681" s="19">
        <v>3533.75</v>
      </c>
    </row>
    <row r="2682" spans="1:6" x14ac:dyDescent="0.25">
      <c r="A2682" s="12" t="s">
        <v>39350</v>
      </c>
      <c r="B2682" s="12" t="s">
        <v>36549</v>
      </c>
      <c r="C2682" s="13" t="s">
        <v>31481</v>
      </c>
      <c r="D2682" s="12">
        <v>4</v>
      </c>
      <c r="E2682" s="19">
        <v>880.00000000000011</v>
      </c>
      <c r="F2682" s="19">
        <v>3520.0000000000005</v>
      </c>
    </row>
    <row r="2683" spans="1:6" x14ac:dyDescent="0.25">
      <c r="A2683" s="12" t="s">
        <v>36903</v>
      </c>
      <c r="B2683" s="12" t="s">
        <v>36549</v>
      </c>
      <c r="C2683" s="13" t="s">
        <v>31481</v>
      </c>
      <c r="D2683" s="12">
        <v>1</v>
      </c>
      <c r="E2683" s="19">
        <v>3520.0000000000005</v>
      </c>
      <c r="F2683" s="19">
        <v>3520.0000000000005</v>
      </c>
    </row>
    <row r="2684" spans="1:6" x14ac:dyDescent="0.25">
      <c r="A2684" s="12" t="s">
        <v>38487</v>
      </c>
      <c r="B2684" s="12" t="s">
        <v>36723</v>
      </c>
      <c r="C2684" s="13" t="s">
        <v>31481</v>
      </c>
      <c r="D2684" s="12">
        <v>1</v>
      </c>
      <c r="E2684" s="19">
        <v>3502.7410000000004</v>
      </c>
      <c r="F2684" s="19">
        <v>3502.7410000000004</v>
      </c>
    </row>
    <row r="2685" spans="1:6" x14ac:dyDescent="0.25">
      <c r="A2685" s="12" t="s">
        <v>37871</v>
      </c>
      <c r="B2685" s="12" t="s">
        <v>36720</v>
      </c>
      <c r="C2685" s="13" t="s">
        <v>31481</v>
      </c>
      <c r="D2685" s="12">
        <v>8</v>
      </c>
      <c r="E2685" s="19">
        <v>437.58000000000004</v>
      </c>
      <c r="F2685" s="19">
        <v>3500.6400000000003</v>
      </c>
    </row>
    <row r="2686" spans="1:6" x14ac:dyDescent="0.25">
      <c r="A2686" s="12" t="s">
        <v>38522</v>
      </c>
      <c r="B2686" s="12" t="s">
        <v>36549</v>
      </c>
      <c r="C2686" s="13" t="s">
        <v>31481</v>
      </c>
      <c r="D2686" s="12">
        <v>30</v>
      </c>
      <c r="E2686" s="19">
        <v>116.60000000000001</v>
      </c>
      <c r="F2686" s="19">
        <v>3498.0000000000005</v>
      </c>
    </row>
    <row r="2687" spans="1:6" x14ac:dyDescent="0.25">
      <c r="A2687" s="12" t="s">
        <v>37718</v>
      </c>
      <c r="B2687" s="12" t="s">
        <v>36540</v>
      </c>
      <c r="C2687" s="13" t="s">
        <v>31481</v>
      </c>
      <c r="D2687" s="12">
        <v>80</v>
      </c>
      <c r="E2687" s="19">
        <v>43.670000000000009</v>
      </c>
      <c r="F2687" s="19">
        <v>3493.6000000000008</v>
      </c>
    </row>
    <row r="2688" spans="1:6" x14ac:dyDescent="0.25">
      <c r="A2688" s="12" t="s">
        <v>36636</v>
      </c>
      <c r="B2688" s="12" t="s">
        <v>36546</v>
      </c>
      <c r="C2688" s="13" t="s">
        <v>31500</v>
      </c>
      <c r="D2688" s="12">
        <v>6</v>
      </c>
      <c r="E2688" s="19">
        <v>580.80000000000007</v>
      </c>
      <c r="F2688" s="19">
        <v>3484.8</v>
      </c>
    </row>
    <row r="2689" spans="1:6" x14ac:dyDescent="0.25">
      <c r="A2689" s="12" t="s">
        <v>36660</v>
      </c>
      <c r="B2689" s="12" t="s">
        <v>36549</v>
      </c>
      <c r="C2689" s="13" t="s">
        <v>31481</v>
      </c>
      <c r="D2689" s="12">
        <v>1</v>
      </c>
      <c r="E2689" s="19">
        <v>3483.7000000000003</v>
      </c>
      <c r="F2689" s="19">
        <v>3483.7000000000003</v>
      </c>
    </row>
    <row r="2690" spans="1:6" x14ac:dyDescent="0.25">
      <c r="A2690" s="12" t="s">
        <v>38377</v>
      </c>
      <c r="B2690" s="12" t="s">
        <v>36549</v>
      </c>
      <c r="C2690" s="13" t="s">
        <v>31746</v>
      </c>
      <c r="D2690" s="12">
        <v>150</v>
      </c>
      <c r="E2690" s="19">
        <v>23.178100000000004</v>
      </c>
      <c r="F2690" s="19">
        <v>3476.7150000000006</v>
      </c>
    </row>
    <row r="2691" spans="1:6" x14ac:dyDescent="0.25">
      <c r="A2691" s="12" t="s">
        <v>40094</v>
      </c>
      <c r="B2691" s="12" t="s">
        <v>37200</v>
      </c>
      <c r="C2691" s="13" t="s">
        <v>31492</v>
      </c>
      <c r="D2691" s="12">
        <v>1</v>
      </c>
      <c r="E2691" s="19">
        <v>3470.5000000000005</v>
      </c>
      <c r="F2691" s="19">
        <v>3470.5000000000005</v>
      </c>
    </row>
    <row r="2692" spans="1:6" x14ac:dyDescent="0.25">
      <c r="A2692" s="12" t="s">
        <v>39493</v>
      </c>
      <c r="B2692" s="12" t="s">
        <v>36549</v>
      </c>
      <c r="C2692" s="13" t="s">
        <v>31481</v>
      </c>
      <c r="D2692" s="12">
        <v>1</v>
      </c>
      <c r="E2692" s="19">
        <v>3468.355</v>
      </c>
      <c r="F2692" s="19">
        <v>3468.355</v>
      </c>
    </row>
    <row r="2693" spans="1:6" x14ac:dyDescent="0.25">
      <c r="A2693" s="12" t="s">
        <v>39117</v>
      </c>
      <c r="B2693" s="12" t="s">
        <v>36549</v>
      </c>
      <c r="C2693" s="13" t="s">
        <v>31481</v>
      </c>
      <c r="D2693" s="12">
        <v>1</v>
      </c>
      <c r="E2693" s="19">
        <v>3465.3519999999999</v>
      </c>
      <c r="F2693" s="19">
        <v>3465.3519999999999</v>
      </c>
    </row>
    <row r="2694" spans="1:6" x14ac:dyDescent="0.25">
      <c r="A2694" s="12" t="s">
        <v>37531</v>
      </c>
      <c r="B2694" s="12" t="s">
        <v>36540</v>
      </c>
      <c r="C2694" s="13" t="s">
        <v>31481</v>
      </c>
      <c r="D2694" s="12">
        <v>7</v>
      </c>
      <c r="E2694" s="19">
        <v>494.70614285714288</v>
      </c>
      <c r="F2694" s="19">
        <v>3462.9430000000002</v>
      </c>
    </row>
    <row r="2695" spans="1:6" x14ac:dyDescent="0.25">
      <c r="A2695" s="12" t="s">
        <v>39326</v>
      </c>
      <c r="B2695" s="12" t="s">
        <v>36549</v>
      </c>
      <c r="C2695" s="13" t="s">
        <v>31481</v>
      </c>
      <c r="D2695" s="12">
        <v>1</v>
      </c>
      <c r="E2695" s="19">
        <v>3460.8970000000004</v>
      </c>
      <c r="F2695" s="19">
        <v>3460.8970000000004</v>
      </c>
    </row>
    <row r="2696" spans="1:6" x14ac:dyDescent="0.25">
      <c r="A2696" s="12" t="s">
        <v>39078</v>
      </c>
      <c r="B2696" s="12" t="s">
        <v>36549</v>
      </c>
      <c r="C2696" s="13" t="s">
        <v>31481</v>
      </c>
      <c r="D2696" s="12">
        <v>76</v>
      </c>
      <c r="E2696" s="19">
        <v>45.419000000000004</v>
      </c>
      <c r="F2696" s="19">
        <v>3451.8440000000005</v>
      </c>
    </row>
    <row r="2697" spans="1:6" x14ac:dyDescent="0.25">
      <c r="A2697" s="12" t="s">
        <v>39826</v>
      </c>
      <c r="B2697" s="12" t="s">
        <v>36549</v>
      </c>
      <c r="C2697" s="13" t="s">
        <v>31481</v>
      </c>
      <c r="D2697" s="12">
        <v>2</v>
      </c>
      <c r="E2697" s="19">
        <v>1724.7175000000002</v>
      </c>
      <c r="F2697" s="19">
        <v>3449.4350000000004</v>
      </c>
    </row>
    <row r="2698" spans="1:6" x14ac:dyDescent="0.25">
      <c r="A2698" s="12" t="s">
        <v>38314</v>
      </c>
      <c r="B2698" s="12" t="s">
        <v>36549</v>
      </c>
      <c r="C2698" s="13" t="s">
        <v>31492</v>
      </c>
      <c r="D2698" s="12">
        <v>12.9</v>
      </c>
      <c r="E2698" s="19">
        <v>266.7943410852713</v>
      </c>
      <c r="F2698" s="19">
        <v>3441.6469999999999</v>
      </c>
    </row>
    <row r="2699" spans="1:6" x14ac:dyDescent="0.25">
      <c r="A2699" s="12" t="s">
        <v>39084</v>
      </c>
      <c r="B2699" s="12" t="s">
        <v>36540</v>
      </c>
      <c r="C2699" s="13" t="s">
        <v>31481</v>
      </c>
      <c r="D2699" s="12">
        <v>5</v>
      </c>
      <c r="E2699" s="19">
        <v>687.02699999999993</v>
      </c>
      <c r="F2699" s="19">
        <v>3435.1349999999998</v>
      </c>
    </row>
    <row r="2700" spans="1:6" x14ac:dyDescent="0.25">
      <c r="A2700" s="12" t="s">
        <v>40133</v>
      </c>
      <c r="B2700" s="12" t="s">
        <v>37200</v>
      </c>
      <c r="C2700" s="13" t="s">
        <v>31492</v>
      </c>
      <c r="D2700" s="12">
        <v>24</v>
      </c>
      <c r="E2700" s="19">
        <v>143.01374999999999</v>
      </c>
      <c r="F2700" s="19">
        <v>3432.33</v>
      </c>
    </row>
    <row r="2701" spans="1:6" x14ac:dyDescent="0.25">
      <c r="A2701" s="12" t="s">
        <v>36573</v>
      </c>
      <c r="B2701" s="12" t="s">
        <v>36546</v>
      </c>
      <c r="C2701" s="13" t="s">
        <v>31481</v>
      </c>
      <c r="D2701" s="12">
        <v>42</v>
      </c>
      <c r="E2701" s="19">
        <v>81.675000000000011</v>
      </c>
      <c r="F2701" s="19">
        <v>3430.3500000000004</v>
      </c>
    </row>
    <row r="2702" spans="1:6" x14ac:dyDescent="0.25">
      <c r="A2702" s="12" t="s">
        <v>39026</v>
      </c>
      <c r="B2702" s="12" t="s">
        <v>36549</v>
      </c>
      <c r="C2702" s="13" t="s">
        <v>31481</v>
      </c>
      <c r="D2702" s="12">
        <v>2</v>
      </c>
      <c r="E2702" s="19">
        <v>1709.2295000000001</v>
      </c>
      <c r="F2702" s="19">
        <v>3418.4590000000003</v>
      </c>
    </row>
    <row r="2703" spans="1:6" x14ac:dyDescent="0.25">
      <c r="A2703" s="12" t="s">
        <v>37848</v>
      </c>
      <c r="B2703" s="12" t="s">
        <v>36597</v>
      </c>
      <c r="C2703" s="13" t="s">
        <v>31481</v>
      </c>
      <c r="D2703" s="12">
        <v>10</v>
      </c>
      <c r="E2703" s="19">
        <v>340.637</v>
      </c>
      <c r="F2703" s="19">
        <v>3406.37</v>
      </c>
    </row>
    <row r="2704" spans="1:6" x14ac:dyDescent="0.25">
      <c r="A2704" s="12" t="s">
        <v>38352</v>
      </c>
      <c r="B2704" s="12" t="s">
        <v>36540</v>
      </c>
      <c r="C2704" s="13" t="s">
        <v>31481</v>
      </c>
      <c r="D2704" s="12">
        <v>3</v>
      </c>
      <c r="E2704" s="19">
        <v>1135.42</v>
      </c>
      <c r="F2704" s="19">
        <v>3406.26</v>
      </c>
    </row>
    <row r="2705" spans="1:6" x14ac:dyDescent="0.25">
      <c r="A2705" s="12" t="s">
        <v>37559</v>
      </c>
      <c r="B2705" s="12" t="s">
        <v>36549</v>
      </c>
      <c r="C2705" s="13" t="s">
        <v>31481</v>
      </c>
      <c r="D2705" s="12">
        <v>6</v>
      </c>
      <c r="E2705" s="19">
        <v>566.06000000000006</v>
      </c>
      <c r="F2705" s="19">
        <v>3396.3600000000006</v>
      </c>
    </row>
    <row r="2706" spans="1:6" x14ac:dyDescent="0.25">
      <c r="A2706" s="12" t="s">
        <v>37409</v>
      </c>
      <c r="B2706" s="12" t="s">
        <v>36549</v>
      </c>
      <c r="C2706" s="13" t="s">
        <v>31746</v>
      </c>
      <c r="D2706" s="12">
        <v>5</v>
      </c>
      <c r="E2706" s="19">
        <v>677.6</v>
      </c>
      <c r="F2706" s="19">
        <v>3388</v>
      </c>
    </row>
    <row r="2707" spans="1:6" x14ac:dyDescent="0.25">
      <c r="A2707" s="12" t="s">
        <v>39027</v>
      </c>
      <c r="B2707" s="12" t="s">
        <v>36540</v>
      </c>
      <c r="C2707" s="13" t="s">
        <v>31481</v>
      </c>
      <c r="D2707" s="12">
        <v>20</v>
      </c>
      <c r="E2707" s="19">
        <v>168.89400000000003</v>
      </c>
      <c r="F2707" s="19">
        <v>3377.8800000000006</v>
      </c>
    </row>
    <row r="2708" spans="1:6" x14ac:dyDescent="0.25">
      <c r="A2708" s="12" t="s">
        <v>38908</v>
      </c>
      <c r="B2708" s="12" t="s">
        <v>36776</v>
      </c>
      <c r="C2708" s="13" t="s">
        <v>31481</v>
      </c>
      <c r="D2708" s="12">
        <v>1</v>
      </c>
      <c r="E2708" s="19">
        <v>3373.1610000000005</v>
      </c>
      <c r="F2708" s="19">
        <v>3373.1610000000005</v>
      </c>
    </row>
    <row r="2709" spans="1:6" x14ac:dyDescent="0.25">
      <c r="A2709" s="12" t="s">
        <v>38001</v>
      </c>
      <c r="B2709" s="12" t="s">
        <v>36597</v>
      </c>
      <c r="C2709" s="13" t="s">
        <v>31481</v>
      </c>
      <c r="D2709" s="12">
        <v>10</v>
      </c>
      <c r="E2709" s="19">
        <v>337.26000000000005</v>
      </c>
      <c r="F2709" s="19">
        <v>3372.6000000000004</v>
      </c>
    </row>
    <row r="2710" spans="1:6" x14ac:dyDescent="0.25">
      <c r="A2710" s="12" t="s">
        <v>38763</v>
      </c>
      <c r="B2710" s="12" t="s">
        <v>36540</v>
      </c>
      <c r="C2710" s="13" t="s">
        <v>31481</v>
      </c>
      <c r="D2710" s="12">
        <v>20</v>
      </c>
      <c r="E2710" s="19">
        <v>168.46500000000003</v>
      </c>
      <c r="F2710" s="19">
        <v>3369.3000000000006</v>
      </c>
    </row>
    <row r="2711" spans="1:6" x14ac:dyDescent="0.25">
      <c r="A2711" s="12" t="s">
        <v>37825</v>
      </c>
      <c r="B2711" s="12" t="s">
        <v>36597</v>
      </c>
      <c r="C2711" s="13" t="s">
        <v>31481</v>
      </c>
      <c r="D2711" s="12">
        <v>2</v>
      </c>
      <c r="E2711" s="19">
        <v>1683.0000000000002</v>
      </c>
      <c r="F2711" s="19">
        <v>3366.0000000000005</v>
      </c>
    </row>
    <row r="2712" spans="1:6" x14ac:dyDescent="0.25">
      <c r="A2712" s="12" t="s">
        <v>37480</v>
      </c>
      <c r="B2712" s="12" t="s">
        <v>36540</v>
      </c>
      <c r="C2712" s="13" t="s">
        <v>31481</v>
      </c>
      <c r="D2712" s="12">
        <v>1</v>
      </c>
      <c r="E2712" s="19">
        <v>3366.0000000000005</v>
      </c>
      <c r="F2712" s="19">
        <v>3366.0000000000005</v>
      </c>
    </row>
    <row r="2713" spans="1:6" x14ac:dyDescent="0.25">
      <c r="A2713" s="12" t="s">
        <v>37550</v>
      </c>
      <c r="B2713" s="12" t="s">
        <v>36549</v>
      </c>
      <c r="C2713" s="13" t="s">
        <v>31481</v>
      </c>
      <c r="D2713" s="12">
        <v>100</v>
      </c>
      <c r="E2713" s="19">
        <v>33.660000000000004</v>
      </c>
      <c r="F2713" s="19">
        <v>3366.0000000000005</v>
      </c>
    </row>
    <row r="2714" spans="1:6" x14ac:dyDescent="0.25">
      <c r="A2714" s="12" t="s">
        <v>38044</v>
      </c>
      <c r="B2714" s="12" t="s">
        <v>36549</v>
      </c>
      <c r="C2714" s="13" t="s">
        <v>31481</v>
      </c>
      <c r="D2714" s="12">
        <v>1</v>
      </c>
      <c r="E2714" s="19">
        <v>3363.2390000000005</v>
      </c>
      <c r="F2714" s="19">
        <v>3363.2390000000005</v>
      </c>
    </row>
    <row r="2715" spans="1:6" x14ac:dyDescent="0.25">
      <c r="A2715" s="12" t="s">
        <v>38727</v>
      </c>
      <c r="B2715" s="12" t="s">
        <v>36684</v>
      </c>
      <c r="C2715" s="13" t="s">
        <v>31481</v>
      </c>
      <c r="D2715" s="12">
        <v>12</v>
      </c>
      <c r="E2715" s="19">
        <v>279.125</v>
      </c>
      <c r="F2715" s="19">
        <v>3349.5</v>
      </c>
    </row>
    <row r="2716" spans="1:6" x14ac:dyDescent="0.25">
      <c r="A2716" s="12" t="s">
        <v>36573</v>
      </c>
      <c r="B2716" s="12" t="s">
        <v>36546</v>
      </c>
      <c r="C2716" s="13" t="s">
        <v>31481</v>
      </c>
      <c r="D2716" s="12">
        <v>41</v>
      </c>
      <c r="E2716" s="19">
        <v>81.675000000000011</v>
      </c>
      <c r="F2716" s="19">
        <v>3348.6750000000006</v>
      </c>
    </row>
    <row r="2717" spans="1:6" x14ac:dyDescent="0.25">
      <c r="A2717" s="12" t="s">
        <v>36703</v>
      </c>
      <c r="B2717" s="12" t="s">
        <v>36540</v>
      </c>
      <c r="C2717" s="13" t="s">
        <v>31481</v>
      </c>
      <c r="D2717" s="12">
        <v>2</v>
      </c>
      <c r="E2717" s="19">
        <v>1673.65</v>
      </c>
      <c r="F2717" s="19">
        <v>3347.3</v>
      </c>
    </row>
    <row r="2718" spans="1:6" x14ac:dyDescent="0.25">
      <c r="A2718" s="12" t="s">
        <v>38185</v>
      </c>
      <c r="B2718" s="12" t="s">
        <v>36540</v>
      </c>
      <c r="C2718" s="13" t="s">
        <v>31481</v>
      </c>
      <c r="D2718" s="12">
        <v>8</v>
      </c>
      <c r="E2718" s="19">
        <v>417.92300000000006</v>
      </c>
      <c r="F2718" s="19">
        <v>3343.3840000000005</v>
      </c>
    </row>
    <row r="2719" spans="1:6" x14ac:dyDescent="0.25">
      <c r="A2719" s="12" t="s">
        <v>39719</v>
      </c>
      <c r="B2719" s="12" t="s">
        <v>36549</v>
      </c>
      <c r="C2719" s="13" t="s">
        <v>31481</v>
      </c>
      <c r="D2719" s="12">
        <v>2</v>
      </c>
      <c r="E2719" s="19">
        <v>1670.6690000000003</v>
      </c>
      <c r="F2719" s="19">
        <v>3341.3380000000006</v>
      </c>
    </row>
    <row r="2720" spans="1:6" x14ac:dyDescent="0.25">
      <c r="A2720" s="12" t="s">
        <v>36730</v>
      </c>
      <c r="B2720" s="12" t="s">
        <v>36540</v>
      </c>
      <c r="C2720" s="13" t="s">
        <v>31481</v>
      </c>
      <c r="D2720" s="12">
        <v>4</v>
      </c>
      <c r="E2720" s="19">
        <v>834.04200000000014</v>
      </c>
      <c r="F2720" s="19">
        <v>3336.1680000000006</v>
      </c>
    </row>
    <row r="2721" spans="1:6" x14ac:dyDescent="0.25">
      <c r="A2721" s="12" t="s">
        <v>39995</v>
      </c>
      <c r="B2721" s="12" t="s">
        <v>36684</v>
      </c>
      <c r="C2721" s="13" t="s">
        <v>31481</v>
      </c>
      <c r="D2721" s="12">
        <v>2</v>
      </c>
      <c r="E2721" s="19">
        <v>1665.0645</v>
      </c>
      <c r="F2721" s="19">
        <v>3330.1289999999999</v>
      </c>
    </row>
    <row r="2722" spans="1:6" x14ac:dyDescent="0.25">
      <c r="A2722" s="12" t="s">
        <v>39798</v>
      </c>
      <c r="B2722" s="12" t="s">
        <v>36549</v>
      </c>
      <c r="C2722" s="13" t="s">
        <v>31481</v>
      </c>
      <c r="D2722" s="12">
        <v>3</v>
      </c>
      <c r="E2722" s="19">
        <v>1109.3206666666667</v>
      </c>
      <c r="F2722" s="19">
        <v>3327.9620000000004</v>
      </c>
    </row>
    <row r="2723" spans="1:6" x14ac:dyDescent="0.25">
      <c r="A2723" s="12" t="s">
        <v>36984</v>
      </c>
      <c r="B2723" s="12" t="s">
        <v>36540</v>
      </c>
      <c r="C2723" s="13" t="s">
        <v>31481</v>
      </c>
      <c r="D2723" s="12">
        <v>71</v>
      </c>
      <c r="E2723" s="19">
        <v>46.750000000000007</v>
      </c>
      <c r="F2723" s="19">
        <v>3319.2500000000005</v>
      </c>
    </row>
    <row r="2724" spans="1:6" x14ac:dyDescent="0.25">
      <c r="A2724" s="12" t="s">
        <v>39081</v>
      </c>
      <c r="B2724" s="12" t="s">
        <v>36549</v>
      </c>
      <c r="C2724" s="13" t="s">
        <v>31481</v>
      </c>
      <c r="D2724" s="12">
        <v>1</v>
      </c>
      <c r="E2724" s="19">
        <v>3311.6490000000003</v>
      </c>
      <c r="F2724" s="19">
        <v>3311.6490000000003</v>
      </c>
    </row>
    <row r="2725" spans="1:6" x14ac:dyDescent="0.25">
      <c r="A2725" s="12" t="s">
        <v>36570</v>
      </c>
      <c r="B2725" s="12" t="s">
        <v>36546</v>
      </c>
      <c r="C2725" s="13" t="s">
        <v>31481</v>
      </c>
      <c r="D2725" s="12">
        <v>8</v>
      </c>
      <c r="E2725" s="19">
        <v>413.32500000000005</v>
      </c>
      <c r="F2725" s="19">
        <v>3306.6000000000004</v>
      </c>
    </row>
    <row r="2726" spans="1:6" x14ac:dyDescent="0.25">
      <c r="A2726" s="12" t="s">
        <v>38640</v>
      </c>
      <c r="B2726" s="12" t="s">
        <v>36549</v>
      </c>
      <c r="C2726" s="13" t="s">
        <v>31481</v>
      </c>
      <c r="D2726" s="12">
        <v>2</v>
      </c>
      <c r="E2726" s="19">
        <v>1651.364</v>
      </c>
      <c r="F2726" s="19">
        <v>3302.7280000000001</v>
      </c>
    </row>
    <row r="2727" spans="1:6" x14ac:dyDescent="0.25">
      <c r="A2727" s="12" t="s">
        <v>36591</v>
      </c>
      <c r="B2727" s="12" t="s">
        <v>36546</v>
      </c>
      <c r="C2727" s="13" t="s">
        <v>31481</v>
      </c>
      <c r="D2727" s="12">
        <v>6</v>
      </c>
      <c r="E2727" s="19">
        <v>550.27500000000009</v>
      </c>
      <c r="F2727" s="19">
        <v>3301.6500000000005</v>
      </c>
    </row>
    <row r="2728" spans="1:6" x14ac:dyDescent="0.25">
      <c r="A2728" s="12" t="s">
        <v>36957</v>
      </c>
      <c r="B2728" s="12" t="s">
        <v>36540</v>
      </c>
      <c r="C2728" s="13" t="s">
        <v>31481</v>
      </c>
      <c r="D2728" s="12">
        <v>29</v>
      </c>
      <c r="E2728" s="19">
        <v>113.85000000000001</v>
      </c>
      <c r="F2728" s="19">
        <v>3301.65</v>
      </c>
    </row>
    <row r="2729" spans="1:6" x14ac:dyDescent="0.25">
      <c r="A2729" s="12" t="s">
        <v>38343</v>
      </c>
      <c r="B2729" s="12" t="s">
        <v>36549</v>
      </c>
      <c r="C2729" s="13" t="s">
        <v>31481</v>
      </c>
      <c r="D2729" s="12">
        <v>12</v>
      </c>
      <c r="E2729" s="19">
        <v>275.12466666666671</v>
      </c>
      <c r="F2729" s="19">
        <v>3301.4960000000005</v>
      </c>
    </row>
    <row r="2730" spans="1:6" x14ac:dyDescent="0.25">
      <c r="A2730" s="12" t="s">
        <v>37520</v>
      </c>
      <c r="B2730" s="12" t="s">
        <v>36549</v>
      </c>
      <c r="C2730" s="13" t="s">
        <v>31481</v>
      </c>
      <c r="D2730" s="12">
        <v>2000</v>
      </c>
      <c r="E2730" s="19">
        <v>1.6500000000000001</v>
      </c>
      <c r="F2730" s="19">
        <v>3300.0000000000005</v>
      </c>
    </row>
    <row r="2731" spans="1:6" x14ac:dyDescent="0.25">
      <c r="A2731" s="12" t="s">
        <v>38336</v>
      </c>
      <c r="B2731" s="12" t="s">
        <v>36540</v>
      </c>
      <c r="C2731" s="13" t="s">
        <v>31481</v>
      </c>
      <c r="D2731" s="12">
        <v>2</v>
      </c>
      <c r="E2731" s="19">
        <v>1649.1860000000001</v>
      </c>
      <c r="F2731" s="19">
        <v>3298.3720000000003</v>
      </c>
    </row>
    <row r="2732" spans="1:6" x14ac:dyDescent="0.25">
      <c r="A2732" s="12" t="s">
        <v>37158</v>
      </c>
      <c r="B2732" s="12" t="s">
        <v>37157</v>
      </c>
      <c r="C2732" s="13" t="s">
        <v>31492</v>
      </c>
      <c r="D2732" s="12">
        <v>0.06</v>
      </c>
      <c r="E2732" s="19">
        <v>54912.000000000015</v>
      </c>
      <c r="F2732" s="19">
        <v>3294.7200000000007</v>
      </c>
    </row>
    <row r="2733" spans="1:6" x14ac:dyDescent="0.25">
      <c r="A2733" s="12" t="s">
        <v>37158</v>
      </c>
      <c r="B2733" s="12" t="s">
        <v>37157</v>
      </c>
      <c r="C2733" s="13" t="s">
        <v>31492</v>
      </c>
      <c r="D2733" s="12">
        <v>0.06</v>
      </c>
      <c r="E2733" s="19">
        <v>54912.000000000015</v>
      </c>
      <c r="F2733" s="19">
        <v>3294.7200000000007</v>
      </c>
    </row>
    <row r="2734" spans="1:6" x14ac:dyDescent="0.25">
      <c r="A2734" s="12" t="s">
        <v>37158</v>
      </c>
      <c r="B2734" s="12" t="s">
        <v>37157</v>
      </c>
      <c r="C2734" s="13" t="s">
        <v>31492</v>
      </c>
      <c r="D2734" s="12">
        <v>0.06</v>
      </c>
      <c r="E2734" s="19">
        <v>54912.000000000015</v>
      </c>
      <c r="F2734" s="19">
        <v>3294.7200000000007</v>
      </c>
    </row>
    <row r="2735" spans="1:6" x14ac:dyDescent="0.25">
      <c r="A2735" s="12" t="s">
        <v>37158</v>
      </c>
      <c r="B2735" s="12" t="s">
        <v>37157</v>
      </c>
      <c r="C2735" s="13" t="s">
        <v>31492</v>
      </c>
      <c r="D2735" s="12">
        <v>0.06</v>
      </c>
      <c r="E2735" s="19">
        <v>54912.000000000015</v>
      </c>
      <c r="F2735" s="19">
        <v>3294.7200000000007</v>
      </c>
    </row>
    <row r="2736" spans="1:6" x14ac:dyDescent="0.25">
      <c r="A2736" s="12" t="s">
        <v>37254</v>
      </c>
      <c r="B2736" s="12" t="s">
        <v>36540</v>
      </c>
      <c r="C2736" s="13" t="s">
        <v>31492</v>
      </c>
      <c r="D2736" s="12">
        <v>23.7</v>
      </c>
      <c r="E2736" s="19">
        <v>138.38000000000002</v>
      </c>
      <c r="F2736" s="19">
        <v>3279.6060000000007</v>
      </c>
    </row>
    <row r="2737" spans="1:6" x14ac:dyDescent="0.25">
      <c r="A2737" s="12" t="s">
        <v>40009</v>
      </c>
      <c r="B2737" s="12" t="s">
        <v>36684</v>
      </c>
      <c r="C2737" s="13" t="s">
        <v>31481</v>
      </c>
      <c r="D2737" s="12">
        <v>2</v>
      </c>
      <c r="E2737" s="19">
        <v>1639.7369999999999</v>
      </c>
      <c r="F2737" s="19">
        <v>3279.4739999999997</v>
      </c>
    </row>
    <row r="2738" spans="1:6" x14ac:dyDescent="0.25">
      <c r="A2738" s="12" t="s">
        <v>38686</v>
      </c>
      <c r="B2738" s="12" t="s">
        <v>36549</v>
      </c>
      <c r="C2738" s="13" t="s">
        <v>31481</v>
      </c>
      <c r="D2738" s="12">
        <v>8</v>
      </c>
      <c r="E2738" s="19">
        <v>409.86</v>
      </c>
      <c r="F2738" s="19">
        <v>3278.88</v>
      </c>
    </row>
    <row r="2739" spans="1:6" x14ac:dyDescent="0.25">
      <c r="A2739" s="12" t="s">
        <v>37248</v>
      </c>
      <c r="B2739" s="12" t="s">
        <v>36549</v>
      </c>
      <c r="C2739" s="13" t="s">
        <v>31481</v>
      </c>
      <c r="D2739" s="12">
        <v>6</v>
      </c>
      <c r="E2739" s="19">
        <v>546.05466666666678</v>
      </c>
      <c r="F2739" s="19">
        <v>3276.3280000000004</v>
      </c>
    </row>
    <row r="2740" spans="1:6" x14ac:dyDescent="0.25">
      <c r="A2740" s="12" t="s">
        <v>36576</v>
      </c>
      <c r="B2740" s="12" t="s">
        <v>36546</v>
      </c>
      <c r="C2740" s="13" t="s">
        <v>31500</v>
      </c>
      <c r="D2740" s="12">
        <v>1</v>
      </c>
      <c r="E2740" s="19">
        <v>3275.2500000000005</v>
      </c>
      <c r="F2740" s="19">
        <v>3275.2500000000005</v>
      </c>
    </row>
    <row r="2741" spans="1:6" x14ac:dyDescent="0.25">
      <c r="A2741" s="12" t="s">
        <v>36576</v>
      </c>
      <c r="B2741" s="12" t="s">
        <v>36546</v>
      </c>
      <c r="C2741" s="13" t="s">
        <v>31500</v>
      </c>
      <c r="D2741" s="12">
        <v>1</v>
      </c>
      <c r="E2741" s="19">
        <v>3275.2500000000005</v>
      </c>
      <c r="F2741" s="19">
        <v>3275.2500000000005</v>
      </c>
    </row>
    <row r="2742" spans="1:6" x14ac:dyDescent="0.25">
      <c r="A2742" s="12" t="s">
        <v>36576</v>
      </c>
      <c r="B2742" s="12" t="s">
        <v>36546</v>
      </c>
      <c r="C2742" s="13" t="s">
        <v>31500</v>
      </c>
      <c r="D2742" s="12">
        <v>1</v>
      </c>
      <c r="E2742" s="19">
        <v>3275.2500000000005</v>
      </c>
      <c r="F2742" s="19">
        <v>3275.2500000000005</v>
      </c>
    </row>
    <row r="2743" spans="1:6" x14ac:dyDescent="0.25">
      <c r="A2743" s="12" t="s">
        <v>36576</v>
      </c>
      <c r="B2743" s="12" t="s">
        <v>36546</v>
      </c>
      <c r="C2743" s="13" t="s">
        <v>31500</v>
      </c>
      <c r="D2743" s="12">
        <v>1</v>
      </c>
      <c r="E2743" s="19">
        <v>3275.2500000000005</v>
      </c>
      <c r="F2743" s="19">
        <v>3275.2500000000005</v>
      </c>
    </row>
    <row r="2744" spans="1:6" x14ac:dyDescent="0.25">
      <c r="A2744" s="12" t="s">
        <v>36576</v>
      </c>
      <c r="B2744" s="12" t="s">
        <v>36546</v>
      </c>
      <c r="C2744" s="13" t="s">
        <v>31500</v>
      </c>
      <c r="D2744" s="12">
        <v>1</v>
      </c>
      <c r="E2744" s="19">
        <v>3275.2500000000005</v>
      </c>
      <c r="F2744" s="19">
        <v>3275.2500000000005</v>
      </c>
    </row>
    <row r="2745" spans="1:6" x14ac:dyDescent="0.25">
      <c r="A2745" s="12" t="s">
        <v>36576</v>
      </c>
      <c r="B2745" s="12" t="s">
        <v>36546</v>
      </c>
      <c r="C2745" s="13" t="s">
        <v>31500</v>
      </c>
      <c r="D2745" s="12">
        <v>1</v>
      </c>
      <c r="E2745" s="19">
        <v>3275.2500000000005</v>
      </c>
      <c r="F2745" s="19">
        <v>3275.2500000000005</v>
      </c>
    </row>
    <row r="2746" spans="1:6" x14ac:dyDescent="0.25">
      <c r="A2746" s="12" t="s">
        <v>36576</v>
      </c>
      <c r="B2746" s="12" t="s">
        <v>36546</v>
      </c>
      <c r="C2746" s="13" t="s">
        <v>31500</v>
      </c>
      <c r="D2746" s="12">
        <v>1</v>
      </c>
      <c r="E2746" s="19">
        <v>3275.2500000000005</v>
      </c>
      <c r="F2746" s="19">
        <v>3275.2500000000005</v>
      </c>
    </row>
    <row r="2747" spans="1:6" x14ac:dyDescent="0.25">
      <c r="A2747" s="12" t="s">
        <v>36576</v>
      </c>
      <c r="B2747" s="12" t="s">
        <v>36546</v>
      </c>
      <c r="C2747" s="13" t="s">
        <v>31500</v>
      </c>
      <c r="D2747" s="12">
        <v>1</v>
      </c>
      <c r="E2747" s="19">
        <v>3275.2500000000005</v>
      </c>
      <c r="F2747" s="19">
        <v>3275.2500000000005</v>
      </c>
    </row>
    <row r="2748" spans="1:6" x14ac:dyDescent="0.25">
      <c r="A2748" s="12" t="s">
        <v>36576</v>
      </c>
      <c r="B2748" s="12" t="s">
        <v>36546</v>
      </c>
      <c r="C2748" s="13" t="s">
        <v>31500</v>
      </c>
      <c r="D2748" s="12">
        <v>1</v>
      </c>
      <c r="E2748" s="19">
        <v>3275.2500000000005</v>
      </c>
      <c r="F2748" s="19">
        <v>3275.2500000000005</v>
      </c>
    </row>
    <row r="2749" spans="1:6" x14ac:dyDescent="0.25">
      <c r="A2749" s="12" t="s">
        <v>36576</v>
      </c>
      <c r="B2749" s="12" t="s">
        <v>36546</v>
      </c>
      <c r="C2749" s="13" t="s">
        <v>31500</v>
      </c>
      <c r="D2749" s="12">
        <v>1</v>
      </c>
      <c r="E2749" s="19">
        <v>3275.2500000000005</v>
      </c>
      <c r="F2749" s="19">
        <v>3275.2500000000005</v>
      </c>
    </row>
    <row r="2750" spans="1:6" x14ac:dyDescent="0.25">
      <c r="A2750" s="12" t="s">
        <v>36576</v>
      </c>
      <c r="B2750" s="12" t="s">
        <v>36546</v>
      </c>
      <c r="C2750" s="13" t="s">
        <v>31500</v>
      </c>
      <c r="D2750" s="12">
        <v>1</v>
      </c>
      <c r="E2750" s="19">
        <v>3275.2500000000005</v>
      </c>
      <c r="F2750" s="19">
        <v>3275.2500000000005</v>
      </c>
    </row>
    <row r="2751" spans="1:6" x14ac:dyDescent="0.25">
      <c r="A2751" s="12" t="s">
        <v>39542</v>
      </c>
      <c r="B2751" s="12" t="s">
        <v>36549</v>
      </c>
      <c r="C2751" s="13" t="s">
        <v>31481</v>
      </c>
      <c r="D2751" s="12">
        <v>1</v>
      </c>
      <c r="E2751" s="19">
        <v>3262.71</v>
      </c>
      <c r="F2751" s="19">
        <v>3262.71</v>
      </c>
    </row>
    <row r="2752" spans="1:6" x14ac:dyDescent="0.25">
      <c r="A2752" s="12" t="s">
        <v>38457</v>
      </c>
      <c r="B2752" s="12" t="s">
        <v>36549</v>
      </c>
      <c r="C2752" s="13" t="s">
        <v>31481</v>
      </c>
      <c r="D2752" s="12">
        <v>10</v>
      </c>
      <c r="E2752" s="19">
        <v>324.5</v>
      </c>
      <c r="F2752" s="19">
        <v>3245</v>
      </c>
    </row>
    <row r="2753" spans="1:6" x14ac:dyDescent="0.25">
      <c r="A2753" s="12" t="s">
        <v>39786</v>
      </c>
      <c r="B2753" s="12" t="s">
        <v>36549</v>
      </c>
      <c r="C2753" s="13" t="s">
        <v>31481</v>
      </c>
      <c r="D2753" s="12">
        <v>1</v>
      </c>
      <c r="E2753" s="19">
        <v>3243.1410000000005</v>
      </c>
      <c r="F2753" s="19">
        <v>3243.1410000000005</v>
      </c>
    </row>
    <row r="2754" spans="1:6" x14ac:dyDescent="0.25">
      <c r="A2754" s="12" t="s">
        <v>36578</v>
      </c>
      <c r="B2754" s="12" t="s">
        <v>36546</v>
      </c>
      <c r="C2754" s="13" t="s">
        <v>31500</v>
      </c>
      <c r="D2754" s="12">
        <v>10</v>
      </c>
      <c r="E2754" s="19">
        <v>324.22500000000002</v>
      </c>
      <c r="F2754" s="19">
        <v>3242.25</v>
      </c>
    </row>
    <row r="2755" spans="1:6" x14ac:dyDescent="0.25">
      <c r="A2755" s="12" t="s">
        <v>36578</v>
      </c>
      <c r="B2755" s="12" t="s">
        <v>36546</v>
      </c>
      <c r="C2755" s="13" t="s">
        <v>31500</v>
      </c>
      <c r="D2755" s="12">
        <v>10</v>
      </c>
      <c r="E2755" s="19">
        <v>324.22500000000002</v>
      </c>
      <c r="F2755" s="19">
        <v>3242.25</v>
      </c>
    </row>
    <row r="2756" spans="1:6" x14ac:dyDescent="0.25">
      <c r="A2756" s="12" t="s">
        <v>36578</v>
      </c>
      <c r="B2756" s="12" t="s">
        <v>36546</v>
      </c>
      <c r="C2756" s="13" t="s">
        <v>31500</v>
      </c>
      <c r="D2756" s="12">
        <v>10</v>
      </c>
      <c r="E2756" s="19">
        <v>324.22500000000002</v>
      </c>
      <c r="F2756" s="19">
        <v>3242.25</v>
      </c>
    </row>
    <row r="2757" spans="1:6" x14ac:dyDescent="0.25">
      <c r="A2757" s="12" t="s">
        <v>37416</v>
      </c>
      <c r="B2757" s="12" t="s">
        <v>36983</v>
      </c>
      <c r="C2757" s="13" t="s">
        <v>31481</v>
      </c>
      <c r="D2757" s="12">
        <v>10</v>
      </c>
      <c r="E2757" s="19">
        <v>323.78500000000003</v>
      </c>
      <c r="F2757" s="19">
        <v>3237.8500000000004</v>
      </c>
    </row>
    <row r="2758" spans="1:6" x14ac:dyDescent="0.25">
      <c r="A2758" s="12" t="s">
        <v>39863</v>
      </c>
      <c r="B2758" s="12" t="s">
        <v>36549</v>
      </c>
      <c r="C2758" s="13" t="s">
        <v>31481</v>
      </c>
      <c r="D2758" s="12">
        <v>1</v>
      </c>
      <c r="E2758" s="19">
        <v>3234.0000000000005</v>
      </c>
      <c r="F2758" s="19">
        <v>3234.0000000000005</v>
      </c>
    </row>
    <row r="2759" spans="1:6" x14ac:dyDescent="0.25">
      <c r="A2759" s="12" t="s">
        <v>37973</v>
      </c>
      <c r="B2759" s="12" t="s">
        <v>36540</v>
      </c>
      <c r="C2759" s="13" t="s">
        <v>31481</v>
      </c>
      <c r="D2759" s="12">
        <v>2</v>
      </c>
      <c r="E2759" s="19">
        <v>1617.0000000000002</v>
      </c>
      <c r="F2759" s="19">
        <v>3234.0000000000005</v>
      </c>
    </row>
    <row r="2760" spans="1:6" x14ac:dyDescent="0.25">
      <c r="A2760" s="12" t="s">
        <v>37511</v>
      </c>
      <c r="B2760" s="12" t="s">
        <v>36723</v>
      </c>
      <c r="C2760" s="13" t="s">
        <v>31492</v>
      </c>
      <c r="D2760" s="12">
        <v>5</v>
      </c>
      <c r="E2760" s="19">
        <v>646.80000000000007</v>
      </c>
      <c r="F2760" s="19">
        <v>3234.0000000000005</v>
      </c>
    </row>
    <row r="2761" spans="1:6" x14ac:dyDescent="0.25">
      <c r="A2761" s="12" t="s">
        <v>37401</v>
      </c>
      <c r="B2761" s="12" t="s">
        <v>36549</v>
      </c>
      <c r="C2761" s="13" t="s">
        <v>31481</v>
      </c>
      <c r="D2761" s="12">
        <v>12</v>
      </c>
      <c r="E2761" s="19">
        <v>269.5</v>
      </c>
      <c r="F2761" s="19">
        <v>3234</v>
      </c>
    </row>
    <row r="2762" spans="1:6" x14ac:dyDescent="0.25">
      <c r="A2762" s="12" t="s">
        <v>38098</v>
      </c>
      <c r="B2762" s="12" t="s">
        <v>36540</v>
      </c>
      <c r="C2762" s="13" t="s">
        <v>31746</v>
      </c>
      <c r="D2762" s="12">
        <v>24</v>
      </c>
      <c r="E2762" s="19">
        <v>134.71700000000001</v>
      </c>
      <c r="F2762" s="19">
        <v>3233.2080000000005</v>
      </c>
    </row>
    <row r="2763" spans="1:6" x14ac:dyDescent="0.25">
      <c r="A2763" s="12" t="s">
        <v>37452</v>
      </c>
      <c r="B2763" s="12" t="s">
        <v>36540</v>
      </c>
      <c r="C2763" s="13" t="s">
        <v>31481</v>
      </c>
      <c r="D2763" s="12">
        <v>10</v>
      </c>
      <c r="E2763" s="19">
        <v>322.59370000000001</v>
      </c>
      <c r="F2763" s="19">
        <v>3225.9369999999999</v>
      </c>
    </row>
    <row r="2764" spans="1:6" x14ac:dyDescent="0.25">
      <c r="A2764" s="12" t="s">
        <v>40107</v>
      </c>
      <c r="B2764" s="12" t="s">
        <v>37200</v>
      </c>
      <c r="C2764" s="13" t="s">
        <v>31492</v>
      </c>
      <c r="D2764" s="12">
        <v>2</v>
      </c>
      <c r="E2764" s="19">
        <v>1608.2</v>
      </c>
      <c r="F2764" s="19">
        <v>3216.4</v>
      </c>
    </row>
    <row r="2765" spans="1:6" x14ac:dyDescent="0.25">
      <c r="A2765" s="12" t="s">
        <v>38679</v>
      </c>
      <c r="B2765" s="12" t="s">
        <v>36549</v>
      </c>
      <c r="C2765" s="13" t="s">
        <v>31481</v>
      </c>
      <c r="D2765" s="12">
        <v>10</v>
      </c>
      <c r="E2765" s="19">
        <v>320.892</v>
      </c>
      <c r="F2765" s="19">
        <v>3208.92</v>
      </c>
    </row>
    <row r="2766" spans="1:6" x14ac:dyDescent="0.25">
      <c r="A2766" s="12" t="s">
        <v>38678</v>
      </c>
      <c r="B2766" s="12" t="s">
        <v>36549</v>
      </c>
      <c r="C2766" s="13" t="s">
        <v>31481</v>
      </c>
      <c r="D2766" s="12">
        <v>10</v>
      </c>
      <c r="E2766" s="19">
        <v>320.892</v>
      </c>
      <c r="F2766" s="19">
        <v>3208.92</v>
      </c>
    </row>
    <row r="2767" spans="1:6" x14ac:dyDescent="0.25">
      <c r="A2767" s="12" t="s">
        <v>37416</v>
      </c>
      <c r="B2767" s="12" t="s">
        <v>36540</v>
      </c>
      <c r="C2767" s="13" t="s">
        <v>31481</v>
      </c>
      <c r="D2767" s="12">
        <v>1</v>
      </c>
      <c r="E2767" s="19">
        <v>3190.0000000000005</v>
      </c>
      <c r="F2767" s="19">
        <v>3190.0000000000005</v>
      </c>
    </row>
    <row r="2768" spans="1:6" x14ac:dyDescent="0.25">
      <c r="A2768" s="12" t="s">
        <v>36588</v>
      </c>
      <c r="B2768" s="12" t="s">
        <v>36546</v>
      </c>
      <c r="C2768" s="13" t="s">
        <v>31500</v>
      </c>
      <c r="D2768" s="12">
        <v>6</v>
      </c>
      <c r="E2768" s="19">
        <v>531.30000000000007</v>
      </c>
      <c r="F2768" s="19">
        <v>3187.8</v>
      </c>
    </row>
    <row r="2769" spans="1:6" x14ac:dyDescent="0.25">
      <c r="A2769" s="12" t="s">
        <v>36572</v>
      </c>
      <c r="B2769" s="12" t="s">
        <v>36546</v>
      </c>
      <c r="C2769" s="13" t="s">
        <v>31500</v>
      </c>
      <c r="D2769" s="12">
        <v>1</v>
      </c>
      <c r="E2769" s="19">
        <v>3187.8</v>
      </c>
      <c r="F2769" s="19">
        <v>3187.8</v>
      </c>
    </row>
    <row r="2770" spans="1:6" x14ac:dyDescent="0.25">
      <c r="A2770" s="12" t="s">
        <v>36565</v>
      </c>
      <c r="B2770" s="12" t="s">
        <v>36540</v>
      </c>
      <c r="C2770" s="13" t="s">
        <v>31500</v>
      </c>
      <c r="D2770" s="12">
        <v>1</v>
      </c>
      <c r="E2770" s="19">
        <v>3187.8</v>
      </c>
      <c r="F2770" s="19">
        <v>3187.8</v>
      </c>
    </row>
    <row r="2771" spans="1:6" x14ac:dyDescent="0.25">
      <c r="A2771" s="12" t="s">
        <v>38708</v>
      </c>
      <c r="B2771" s="12" t="s">
        <v>36549</v>
      </c>
      <c r="C2771" s="13" t="s">
        <v>31481</v>
      </c>
      <c r="D2771" s="12">
        <v>19</v>
      </c>
      <c r="E2771" s="19">
        <v>167.73900000000003</v>
      </c>
      <c r="F2771" s="19">
        <v>3187.0410000000006</v>
      </c>
    </row>
    <row r="2772" spans="1:6" x14ac:dyDescent="0.25">
      <c r="A2772" s="12" t="s">
        <v>39483</v>
      </c>
      <c r="B2772" s="12" t="s">
        <v>36549</v>
      </c>
      <c r="C2772" s="13" t="s">
        <v>31481</v>
      </c>
      <c r="D2772" s="12">
        <v>1</v>
      </c>
      <c r="E2772" s="19">
        <v>3184.5000000000005</v>
      </c>
      <c r="F2772" s="19">
        <v>3184.5000000000005</v>
      </c>
    </row>
    <row r="2773" spans="1:6" x14ac:dyDescent="0.25">
      <c r="A2773" s="12" t="s">
        <v>37477</v>
      </c>
      <c r="B2773" s="12" t="s">
        <v>36540</v>
      </c>
      <c r="C2773" s="13" t="s">
        <v>31481</v>
      </c>
      <c r="D2773" s="12">
        <v>39</v>
      </c>
      <c r="E2773" s="19">
        <v>81.564999999999998</v>
      </c>
      <c r="F2773" s="19">
        <v>3181.0349999999999</v>
      </c>
    </row>
    <row r="2774" spans="1:6" x14ac:dyDescent="0.25">
      <c r="A2774" s="12" t="s">
        <v>37482</v>
      </c>
      <c r="B2774" s="12" t="s">
        <v>36549</v>
      </c>
      <c r="C2774" s="13" t="s">
        <v>31481</v>
      </c>
      <c r="D2774" s="12">
        <v>20</v>
      </c>
      <c r="E2774" s="19">
        <v>158.95000000000002</v>
      </c>
      <c r="F2774" s="19">
        <v>3179.0000000000005</v>
      </c>
    </row>
    <row r="2775" spans="1:6" x14ac:dyDescent="0.25">
      <c r="A2775" s="12" t="s">
        <v>37663</v>
      </c>
      <c r="B2775" s="12" t="s">
        <v>36723</v>
      </c>
      <c r="C2775" s="13" t="s">
        <v>31481</v>
      </c>
      <c r="D2775" s="12">
        <v>6</v>
      </c>
      <c r="E2775" s="19">
        <v>527.33999999999992</v>
      </c>
      <c r="F2775" s="19">
        <v>3164.0399999999995</v>
      </c>
    </row>
    <row r="2776" spans="1:6" x14ac:dyDescent="0.25">
      <c r="A2776" s="12" t="s">
        <v>37083</v>
      </c>
      <c r="B2776" s="12" t="s">
        <v>36540</v>
      </c>
      <c r="C2776" s="13" t="s">
        <v>31481</v>
      </c>
      <c r="D2776" s="12">
        <v>1</v>
      </c>
      <c r="E2776" s="19">
        <v>3161.5870000000004</v>
      </c>
      <c r="F2776" s="19">
        <v>3161.5870000000004</v>
      </c>
    </row>
    <row r="2777" spans="1:6" x14ac:dyDescent="0.25">
      <c r="A2777" s="12" t="s">
        <v>39257</v>
      </c>
      <c r="B2777" s="12" t="s">
        <v>36549</v>
      </c>
      <c r="C2777" s="13" t="s">
        <v>31481</v>
      </c>
      <c r="D2777" s="12">
        <v>10</v>
      </c>
      <c r="E2777" s="19">
        <v>316.03000000000003</v>
      </c>
      <c r="F2777" s="19">
        <v>3160.3</v>
      </c>
    </row>
    <row r="2778" spans="1:6" x14ac:dyDescent="0.25">
      <c r="A2778" s="12" t="s">
        <v>38144</v>
      </c>
      <c r="B2778" s="12" t="s">
        <v>36549</v>
      </c>
      <c r="C2778" s="13" t="s">
        <v>31481</v>
      </c>
      <c r="D2778" s="12">
        <v>50</v>
      </c>
      <c r="E2778" s="19">
        <v>62.964000000000006</v>
      </c>
      <c r="F2778" s="19">
        <v>3148.2000000000003</v>
      </c>
    </row>
    <row r="2779" spans="1:6" x14ac:dyDescent="0.25">
      <c r="A2779" s="12" t="s">
        <v>38042</v>
      </c>
      <c r="B2779" s="12" t="s">
        <v>36597</v>
      </c>
      <c r="C2779" s="13" t="s">
        <v>31481</v>
      </c>
      <c r="D2779" s="12">
        <v>2</v>
      </c>
      <c r="E2779" s="19">
        <v>1573.8800000000003</v>
      </c>
      <c r="F2779" s="19">
        <v>3147.7600000000007</v>
      </c>
    </row>
    <row r="2780" spans="1:6" x14ac:dyDescent="0.25">
      <c r="A2780" s="12" t="s">
        <v>38149</v>
      </c>
      <c r="B2780" s="12" t="s">
        <v>36597</v>
      </c>
      <c r="C2780" s="13" t="s">
        <v>31481</v>
      </c>
      <c r="D2780" s="12">
        <v>2</v>
      </c>
      <c r="E2780" s="19">
        <v>1573.2640000000001</v>
      </c>
      <c r="F2780" s="19">
        <v>3146.5280000000002</v>
      </c>
    </row>
    <row r="2781" spans="1:6" x14ac:dyDescent="0.25">
      <c r="A2781" s="12" t="s">
        <v>38200</v>
      </c>
      <c r="B2781" s="12" t="s">
        <v>36540</v>
      </c>
      <c r="C2781" s="13" t="s">
        <v>31481</v>
      </c>
      <c r="D2781" s="12">
        <v>7</v>
      </c>
      <c r="E2781" s="19">
        <v>449.43800000000005</v>
      </c>
      <c r="F2781" s="19">
        <v>3146.0660000000003</v>
      </c>
    </row>
    <row r="2782" spans="1:6" x14ac:dyDescent="0.25">
      <c r="A2782" s="12" t="s">
        <v>37555</v>
      </c>
      <c r="B2782" s="12" t="s">
        <v>36549</v>
      </c>
      <c r="C2782" s="13" t="s">
        <v>31481</v>
      </c>
      <c r="D2782" s="12">
        <v>9</v>
      </c>
      <c r="E2782" s="19">
        <v>349.25</v>
      </c>
      <c r="F2782" s="19">
        <v>3143.25</v>
      </c>
    </row>
    <row r="2783" spans="1:6" x14ac:dyDescent="0.25">
      <c r="A2783" s="12" t="s">
        <v>37745</v>
      </c>
      <c r="B2783" s="12" t="s">
        <v>36540</v>
      </c>
      <c r="C2783" s="13" t="s">
        <v>31481</v>
      </c>
      <c r="D2783" s="12">
        <v>1</v>
      </c>
      <c r="E2783" s="19">
        <v>3141.6000000000004</v>
      </c>
      <c r="F2783" s="19">
        <v>3141.6000000000004</v>
      </c>
    </row>
    <row r="2784" spans="1:6" x14ac:dyDescent="0.25">
      <c r="A2784" s="12" t="s">
        <v>37427</v>
      </c>
      <c r="B2784" s="12" t="s">
        <v>36540</v>
      </c>
      <c r="C2784" s="13" t="s">
        <v>31481</v>
      </c>
      <c r="D2784" s="12">
        <v>31</v>
      </c>
      <c r="E2784" s="19">
        <v>101.2</v>
      </c>
      <c r="F2784" s="19">
        <v>3137.2000000000003</v>
      </c>
    </row>
    <row r="2785" spans="1:6" x14ac:dyDescent="0.25">
      <c r="A2785" s="12" t="s">
        <v>39442</v>
      </c>
      <c r="B2785" s="12" t="s">
        <v>36549</v>
      </c>
      <c r="C2785" s="13" t="s">
        <v>31481</v>
      </c>
      <c r="D2785" s="12">
        <v>2</v>
      </c>
      <c r="E2785" s="19">
        <v>1566.1030000000001</v>
      </c>
      <c r="F2785" s="19">
        <v>3132.2060000000001</v>
      </c>
    </row>
    <row r="2786" spans="1:6" x14ac:dyDescent="0.25">
      <c r="A2786" s="12" t="s">
        <v>38285</v>
      </c>
      <c r="B2786" s="12" t="s">
        <v>36540</v>
      </c>
      <c r="C2786" s="13" t="s">
        <v>31481</v>
      </c>
      <c r="D2786" s="12">
        <v>4</v>
      </c>
      <c r="E2786" s="19">
        <v>780.79100000000017</v>
      </c>
      <c r="F2786" s="19">
        <v>3123.1640000000007</v>
      </c>
    </row>
    <row r="2787" spans="1:6" x14ac:dyDescent="0.25">
      <c r="A2787" s="12" t="s">
        <v>39053</v>
      </c>
      <c r="B2787" s="12" t="s">
        <v>36684</v>
      </c>
      <c r="C2787" s="13" t="s">
        <v>31481</v>
      </c>
      <c r="D2787" s="12">
        <v>2</v>
      </c>
      <c r="E2787" s="19">
        <v>1559.7890000000002</v>
      </c>
      <c r="F2787" s="19">
        <v>3119.5780000000004</v>
      </c>
    </row>
    <row r="2788" spans="1:6" x14ac:dyDescent="0.25">
      <c r="A2788" s="12" t="s">
        <v>39478</v>
      </c>
      <c r="B2788" s="12" t="s">
        <v>36549</v>
      </c>
      <c r="C2788" s="13" t="s">
        <v>31481</v>
      </c>
      <c r="D2788" s="12">
        <v>1</v>
      </c>
      <c r="E2788" s="19">
        <v>3115.0350000000008</v>
      </c>
      <c r="F2788" s="19">
        <v>3115.0350000000008</v>
      </c>
    </row>
    <row r="2789" spans="1:6" x14ac:dyDescent="0.25">
      <c r="A2789" s="12" t="s">
        <v>39077</v>
      </c>
      <c r="B2789" s="12" t="s">
        <v>36549</v>
      </c>
      <c r="C2789" s="13" t="s">
        <v>31481</v>
      </c>
      <c r="D2789" s="12">
        <v>3</v>
      </c>
      <c r="E2789" s="19">
        <v>1034.5500000000002</v>
      </c>
      <c r="F2789" s="19">
        <v>3103.6500000000005</v>
      </c>
    </row>
    <row r="2790" spans="1:6" x14ac:dyDescent="0.25">
      <c r="A2790" s="12" t="s">
        <v>38074</v>
      </c>
      <c r="B2790" s="12" t="s">
        <v>36597</v>
      </c>
      <c r="C2790" s="13" t="s">
        <v>31481</v>
      </c>
      <c r="D2790" s="12">
        <v>2</v>
      </c>
      <c r="E2790" s="19">
        <v>1545.7750000000001</v>
      </c>
      <c r="F2790" s="19">
        <v>3091.55</v>
      </c>
    </row>
    <row r="2791" spans="1:6" x14ac:dyDescent="0.25">
      <c r="A2791" s="12" t="s">
        <v>38086</v>
      </c>
      <c r="B2791" s="12" t="s">
        <v>36549</v>
      </c>
      <c r="C2791" s="13" t="s">
        <v>31481</v>
      </c>
      <c r="D2791" s="12">
        <v>6</v>
      </c>
      <c r="E2791" s="19">
        <v>515.25100000000009</v>
      </c>
      <c r="F2791" s="19">
        <v>3091.5060000000003</v>
      </c>
    </row>
    <row r="2792" spans="1:6" x14ac:dyDescent="0.25">
      <c r="A2792" s="12" t="s">
        <v>37815</v>
      </c>
      <c r="B2792" s="12" t="s">
        <v>36540</v>
      </c>
      <c r="C2792" s="13" t="s">
        <v>31481</v>
      </c>
      <c r="D2792" s="12">
        <v>5</v>
      </c>
      <c r="E2792" s="19">
        <v>617.1</v>
      </c>
      <c r="F2792" s="19">
        <v>3085.5</v>
      </c>
    </row>
    <row r="2793" spans="1:6" x14ac:dyDescent="0.25">
      <c r="A2793" s="12" t="s">
        <v>37627</v>
      </c>
      <c r="B2793" s="12" t="s">
        <v>36540</v>
      </c>
      <c r="C2793" s="13" t="s">
        <v>31481</v>
      </c>
      <c r="D2793" s="12">
        <v>20</v>
      </c>
      <c r="E2793" s="19">
        <v>154.26400000000001</v>
      </c>
      <c r="F2793" s="19">
        <v>3085.28</v>
      </c>
    </row>
    <row r="2794" spans="1:6" x14ac:dyDescent="0.25">
      <c r="A2794" s="12" t="s">
        <v>39656</v>
      </c>
      <c r="B2794" s="12" t="s">
        <v>36549</v>
      </c>
      <c r="C2794" s="13" t="s">
        <v>31481</v>
      </c>
      <c r="D2794" s="12">
        <v>1</v>
      </c>
      <c r="E2794" s="19">
        <v>3084.0260000000003</v>
      </c>
      <c r="F2794" s="19">
        <v>3084.0260000000003</v>
      </c>
    </row>
    <row r="2795" spans="1:6" x14ac:dyDescent="0.25">
      <c r="A2795" s="12" t="s">
        <v>38364</v>
      </c>
      <c r="B2795" s="12" t="s">
        <v>38356</v>
      </c>
      <c r="C2795" s="13" t="s">
        <v>31492</v>
      </c>
      <c r="D2795" s="12">
        <v>80</v>
      </c>
      <c r="E2795" s="19">
        <v>38.51925</v>
      </c>
      <c r="F2795" s="19">
        <v>3081.54</v>
      </c>
    </row>
    <row r="2796" spans="1:6" x14ac:dyDescent="0.25">
      <c r="A2796" s="12" t="s">
        <v>38636</v>
      </c>
      <c r="B2796" s="12" t="s">
        <v>36549</v>
      </c>
      <c r="C2796" s="13" t="s">
        <v>31746</v>
      </c>
      <c r="D2796" s="12">
        <v>30</v>
      </c>
      <c r="E2796" s="19">
        <v>102.66666666666667</v>
      </c>
      <c r="F2796" s="19">
        <v>3080</v>
      </c>
    </row>
    <row r="2797" spans="1:6" x14ac:dyDescent="0.25">
      <c r="A2797" s="12" t="s">
        <v>38143</v>
      </c>
      <c r="B2797" s="12" t="s">
        <v>36540</v>
      </c>
      <c r="C2797" s="13" t="s">
        <v>31746</v>
      </c>
      <c r="D2797" s="12">
        <v>50</v>
      </c>
      <c r="E2797" s="19">
        <v>61.500999999999998</v>
      </c>
      <c r="F2797" s="19">
        <v>3075.0499999999997</v>
      </c>
    </row>
    <row r="2798" spans="1:6" x14ac:dyDescent="0.25">
      <c r="A2798" s="12" t="s">
        <v>38057</v>
      </c>
      <c r="B2798" s="12" t="s">
        <v>36549</v>
      </c>
      <c r="C2798" s="13" t="s">
        <v>31481</v>
      </c>
      <c r="D2798" s="12">
        <v>300</v>
      </c>
      <c r="E2798" s="19">
        <v>10.230000000000002</v>
      </c>
      <c r="F2798" s="19">
        <v>3069.0000000000005</v>
      </c>
    </row>
    <row r="2799" spans="1:6" x14ac:dyDescent="0.25">
      <c r="A2799" s="12" t="s">
        <v>37915</v>
      </c>
      <c r="B2799" s="12" t="s">
        <v>36549</v>
      </c>
      <c r="C2799" s="13" t="s">
        <v>31481</v>
      </c>
      <c r="D2799" s="12">
        <v>4</v>
      </c>
      <c r="E2799" s="19">
        <v>766.7</v>
      </c>
      <c r="F2799" s="19">
        <v>3066.8</v>
      </c>
    </row>
    <row r="2800" spans="1:6" x14ac:dyDescent="0.25">
      <c r="A2800" s="12" t="s">
        <v>37658</v>
      </c>
      <c r="B2800" s="12" t="s">
        <v>36597</v>
      </c>
      <c r="C2800" s="13" t="s">
        <v>31481</v>
      </c>
      <c r="D2800" s="12">
        <v>3</v>
      </c>
      <c r="E2800" s="19">
        <v>1021.0200000000002</v>
      </c>
      <c r="F2800" s="19">
        <v>3063.0600000000004</v>
      </c>
    </row>
    <row r="2801" spans="1:6" x14ac:dyDescent="0.25">
      <c r="A2801" s="12" t="s">
        <v>40119</v>
      </c>
      <c r="B2801" s="12" t="s">
        <v>37245</v>
      </c>
      <c r="C2801" s="13" t="s">
        <v>31492</v>
      </c>
      <c r="D2801" s="12">
        <v>4</v>
      </c>
      <c r="E2801" s="19">
        <v>764.8850000000001</v>
      </c>
      <c r="F2801" s="19">
        <v>3059.5400000000004</v>
      </c>
    </row>
    <row r="2802" spans="1:6" x14ac:dyDescent="0.25">
      <c r="A2802" s="12" t="s">
        <v>38014</v>
      </c>
      <c r="B2802" s="12" t="s">
        <v>36983</v>
      </c>
      <c r="C2802" s="13" t="s">
        <v>33327</v>
      </c>
      <c r="D2802" s="12">
        <v>1</v>
      </c>
      <c r="E2802" s="19">
        <v>3058.5390000000002</v>
      </c>
      <c r="F2802" s="19">
        <v>3058.5390000000002</v>
      </c>
    </row>
    <row r="2803" spans="1:6" x14ac:dyDescent="0.25">
      <c r="A2803" s="12" t="s">
        <v>39325</v>
      </c>
      <c r="B2803" s="12" t="s">
        <v>36549</v>
      </c>
      <c r="C2803" s="13" t="s">
        <v>31481</v>
      </c>
      <c r="D2803" s="12">
        <v>1</v>
      </c>
      <c r="E2803" s="19">
        <v>3057.6260000000002</v>
      </c>
      <c r="F2803" s="19">
        <v>3057.6260000000002</v>
      </c>
    </row>
    <row r="2804" spans="1:6" x14ac:dyDescent="0.25">
      <c r="A2804" s="12" t="s">
        <v>38643</v>
      </c>
      <c r="B2804" s="12" t="s">
        <v>36540</v>
      </c>
      <c r="C2804" s="13" t="s">
        <v>31481</v>
      </c>
      <c r="D2804" s="12">
        <v>12</v>
      </c>
      <c r="E2804" s="19">
        <v>254.78200000000004</v>
      </c>
      <c r="F2804" s="19">
        <v>3057.3840000000005</v>
      </c>
    </row>
    <row r="2805" spans="1:6" x14ac:dyDescent="0.25">
      <c r="A2805" s="12" t="s">
        <v>38794</v>
      </c>
      <c r="B2805" s="12" t="s">
        <v>36549</v>
      </c>
      <c r="C2805" s="13" t="s">
        <v>31481</v>
      </c>
      <c r="D2805" s="12">
        <v>1</v>
      </c>
      <c r="E2805" s="19">
        <v>3052.5000000000005</v>
      </c>
      <c r="F2805" s="19">
        <v>3052.5000000000005</v>
      </c>
    </row>
    <row r="2806" spans="1:6" x14ac:dyDescent="0.25">
      <c r="A2806" s="12" t="s">
        <v>37403</v>
      </c>
      <c r="B2806" s="12" t="s">
        <v>36549</v>
      </c>
      <c r="C2806" s="13" t="s">
        <v>31481</v>
      </c>
      <c r="D2806" s="12">
        <v>12</v>
      </c>
      <c r="E2806" s="19">
        <v>253.91666666666669</v>
      </c>
      <c r="F2806" s="19">
        <v>3047</v>
      </c>
    </row>
    <row r="2807" spans="1:6" x14ac:dyDescent="0.25">
      <c r="A2807" s="12" t="s">
        <v>37332</v>
      </c>
      <c r="B2807" s="12" t="s">
        <v>36549</v>
      </c>
      <c r="C2807" s="13" t="s">
        <v>31481</v>
      </c>
      <c r="D2807" s="12">
        <v>80</v>
      </c>
      <c r="E2807" s="19">
        <v>38.071000000000005</v>
      </c>
      <c r="F2807" s="19">
        <v>3045.6800000000003</v>
      </c>
    </row>
    <row r="2808" spans="1:6" x14ac:dyDescent="0.25">
      <c r="A2808" s="12" t="s">
        <v>38049</v>
      </c>
      <c r="B2808" s="12" t="s">
        <v>36549</v>
      </c>
      <c r="C2808" s="13" t="s">
        <v>31481</v>
      </c>
      <c r="D2808" s="12">
        <v>4</v>
      </c>
      <c r="E2808" s="19">
        <v>758.83499999999992</v>
      </c>
      <c r="F2808" s="19">
        <v>3035.3399999999997</v>
      </c>
    </row>
    <row r="2809" spans="1:6" x14ac:dyDescent="0.25">
      <c r="A2809" s="12" t="s">
        <v>39664</v>
      </c>
      <c r="B2809" s="12" t="s">
        <v>36549</v>
      </c>
      <c r="C2809" s="13" t="s">
        <v>31481</v>
      </c>
      <c r="D2809" s="12">
        <v>3</v>
      </c>
      <c r="E2809" s="19">
        <v>1009.6680000000001</v>
      </c>
      <c r="F2809" s="19">
        <v>3029.0040000000004</v>
      </c>
    </row>
    <row r="2810" spans="1:6" x14ac:dyDescent="0.25">
      <c r="A2810" s="12" t="s">
        <v>36547</v>
      </c>
      <c r="B2810" s="12" t="s">
        <v>36546</v>
      </c>
      <c r="C2810" s="13" t="s">
        <v>31500</v>
      </c>
      <c r="D2810" s="12">
        <v>3</v>
      </c>
      <c r="E2810" s="19">
        <v>1008.2380000000002</v>
      </c>
      <c r="F2810" s="19">
        <v>3024.7140000000004</v>
      </c>
    </row>
    <row r="2811" spans="1:6" x14ac:dyDescent="0.25">
      <c r="A2811" s="12" t="s">
        <v>36547</v>
      </c>
      <c r="B2811" s="12" t="s">
        <v>36546</v>
      </c>
      <c r="C2811" s="13" t="s">
        <v>31500</v>
      </c>
      <c r="D2811" s="12">
        <v>3</v>
      </c>
      <c r="E2811" s="19">
        <v>1008.2380000000002</v>
      </c>
      <c r="F2811" s="19">
        <v>3024.7140000000004</v>
      </c>
    </row>
    <row r="2812" spans="1:6" x14ac:dyDescent="0.25">
      <c r="A2812" s="12" t="s">
        <v>36547</v>
      </c>
      <c r="B2812" s="12" t="s">
        <v>36546</v>
      </c>
      <c r="C2812" s="13" t="s">
        <v>31500</v>
      </c>
      <c r="D2812" s="12">
        <v>3</v>
      </c>
      <c r="E2812" s="19">
        <v>1008.2380000000002</v>
      </c>
      <c r="F2812" s="19">
        <v>3024.7140000000004</v>
      </c>
    </row>
    <row r="2813" spans="1:6" x14ac:dyDescent="0.25">
      <c r="A2813" s="12" t="s">
        <v>39839</v>
      </c>
      <c r="B2813" s="12" t="s">
        <v>36549</v>
      </c>
      <c r="C2813" s="13" t="s">
        <v>31481</v>
      </c>
      <c r="D2813" s="12">
        <v>1</v>
      </c>
      <c r="E2813" s="19">
        <v>3014.0000000000005</v>
      </c>
      <c r="F2813" s="19">
        <v>3014.0000000000005</v>
      </c>
    </row>
    <row r="2814" spans="1:6" x14ac:dyDescent="0.25">
      <c r="A2814" s="12" t="s">
        <v>37016</v>
      </c>
      <c r="B2814" s="12" t="s">
        <v>36549</v>
      </c>
      <c r="C2814" s="13" t="s">
        <v>31481</v>
      </c>
      <c r="D2814" s="12">
        <v>20</v>
      </c>
      <c r="E2814" s="19">
        <v>150.63400000000001</v>
      </c>
      <c r="F2814" s="19">
        <v>3012.6800000000003</v>
      </c>
    </row>
    <row r="2815" spans="1:6" x14ac:dyDescent="0.25">
      <c r="A2815" s="12" t="s">
        <v>36883</v>
      </c>
      <c r="B2815" s="12" t="s">
        <v>36549</v>
      </c>
      <c r="C2815" s="13" t="s">
        <v>31481</v>
      </c>
      <c r="D2815" s="12">
        <v>3</v>
      </c>
      <c r="E2815" s="19">
        <v>1000.6370000000002</v>
      </c>
      <c r="F2815" s="19">
        <v>3001.9110000000005</v>
      </c>
    </row>
    <row r="2816" spans="1:6" x14ac:dyDescent="0.25">
      <c r="A2816" s="12" t="s">
        <v>39937</v>
      </c>
      <c r="B2816" s="12" t="s">
        <v>36549</v>
      </c>
      <c r="C2816" s="13" t="s">
        <v>31481</v>
      </c>
      <c r="D2816" s="12">
        <v>1</v>
      </c>
      <c r="E2816" s="19">
        <v>3001.7019999999998</v>
      </c>
      <c r="F2816" s="19">
        <v>3001.7019999999998</v>
      </c>
    </row>
    <row r="2817" spans="1:6" x14ac:dyDescent="0.25">
      <c r="A2817" s="12" t="s">
        <v>37514</v>
      </c>
      <c r="B2817" s="12" t="s">
        <v>36549</v>
      </c>
      <c r="C2817" s="13" t="s">
        <v>31481</v>
      </c>
      <c r="D2817" s="12">
        <v>8</v>
      </c>
      <c r="E2817" s="19">
        <v>375.1</v>
      </c>
      <c r="F2817" s="19">
        <v>3000.8</v>
      </c>
    </row>
    <row r="2818" spans="1:6" x14ac:dyDescent="0.25">
      <c r="A2818" s="12" t="s">
        <v>39112</v>
      </c>
      <c r="B2818" s="12" t="s">
        <v>36549</v>
      </c>
      <c r="C2818" s="13" t="s">
        <v>31481</v>
      </c>
      <c r="D2818" s="12">
        <v>1</v>
      </c>
      <c r="E2818" s="19">
        <v>2998.8640000000005</v>
      </c>
      <c r="F2818" s="19">
        <v>2998.8640000000005</v>
      </c>
    </row>
    <row r="2819" spans="1:6" x14ac:dyDescent="0.25">
      <c r="A2819" s="12" t="s">
        <v>39888</v>
      </c>
      <c r="B2819" s="12" t="s">
        <v>36549</v>
      </c>
      <c r="C2819" s="13" t="s">
        <v>31746</v>
      </c>
      <c r="D2819" s="12">
        <v>2</v>
      </c>
      <c r="E2819" s="19">
        <v>1496.0000000000002</v>
      </c>
      <c r="F2819" s="19">
        <v>2992.0000000000005</v>
      </c>
    </row>
    <row r="2820" spans="1:6" x14ac:dyDescent="0.25">
      <c r="A2820" s="12" t="s">
        <v>37826</v>
      </c>
      <c r="B2820" s="12" t="s">
        <v>36597</v>
      </c>
      <c r="C2820" s="13" t="s">
        <v>31481</v>
      </c>
      <c r="D2820" s="12">
        <v>2</v>
      </c>
      <c r="E2820" s="19">
        <v>1496.0000000000002</v>
      </c>
      <c r="F2820" s="19">
        <v>2992.0000000000005</v>
      </c>
    </row>
    <row r="2821" spans="1:6" x14ac:dyDescent="0.25">
      <c r="A2821" s="12" t="s">
        <v>39734</v>
      </c>
      <c r="B2821" s="12" t="s">
        <v>36549</v>
      </c>
      <c r="C2821" s="13" t="s">
        <v>33705</v>
      </c>
      <c r="D2821" s="12">
        <v>9.0999999999999998E-2</v>
      </c>
      <c r="E2821" s="19">
        <v>32857.846153846163</v>
      </c>
      <c r="F2821" s="19">
        <v>2990.0640000000008</v>
      </c>
    </row>
    <row r="2822" spans="1:6" x14ac:dyDescent="0.25">
      <c r="A2822" s="12" t="s">
        <v>37427</v>
      </c>
      <c r="B2822" s="12" t="s">
        <v>36540</v>
      </c>
      <c r="C2822" s="13" t="s">
        <v>31481</v>
      </c>
      <c r="D2822" s="12">
        <v>120</v>
      </c>
      <c r="E2822" s="19">
        <v>24.7775</v>
      </c>
      <c r="F2822" s="19">
        <v>2973.3</v>
      </c>
    </row>
    <row r="2823" spans="1:6" x14ac:dyDescent="0.25">
      <c r="A2823" s="12" t="s">
        <v>37936</v>
      </c>
      <c r="B2823" s="12" t="s">
        <v>36549</v>
      </c>
      <c r="C2823" s="13" t="s">
        <v>31481</v>
      </c>
      <c r="D2823" s="12">
        <v>1</v>
      </c>
      <c r="E2823" s="19">
        <v>2973.1680000000006</v>
      </c>
      <c r="F2823" s="19">
        <v>2973.1680000000006</v>
      </c>
    </row>
    <row r="2824" spans="1:6" x14ac:dyDescent="0.25">
      <c r="A2824" s="12" t="s">
        <v>39174</v>
      </c>
      <c r="B2824" s="12" t="s">
        <v>36549</v>
      </c>
      <c r="C2824" s="13" t="s">
        <v>31481</v>
      </c>
      <c r="D2824" s="12">
        <v>1</v>
      </c>
      <c r="E2824" s="19">
        <v>2970.0000000000005</v>
      </c>
      <c r="F2824" s="19">
        <v>2970.0000000000005</v>
      </c>
    </row>
    <row r="2825" spans="1:6" x14ac:dyDescent="0.25">
      <c r="A2825" s="12" t="s">
        <v>37039</v>
      </c>
      <c r="B2825" s="12" t="s">
        <v>36599</v>
      </c>
      <c r="C2825" s="13" t="s">
        <v>31492</v>
      </c>
      <c r="D2825" s="12">
        <v>25</v>
      </c>
      <c r="E2825" s="19">
        <v>118.80000000000001</v>
      </c>
      <c r="F2825" s="19">
        <v>2970.0000000000005</v>
      </c>
    </row>
    <row r="2826" spans="1:6" x14ac:dyDescent="0.25">
      <c r="A2826" s="12" t="s">
        <v>36566</v>
      </c>
      <c r="B2826" s="12" t="s">
        <v>36540</v>
      </c>
      <c r="C2826" s="13" t="s">
        <v>31500</v>
      </c>
      <c r="D2826" s="12">
        <v>100</v>
      </c>
      <c r="E2826" s="19">
        <v>29.700000000000003</v>
      </c>
      <c r="F2826" s="19">
        <v>2970.0000000000005</v>
      </c>
    </row>
    <row r="2827" spans="1:6" x14ac:dyDescent="0.25">
      <c r="A2827" s="12" t="s">
        <v>36566</v>
      </c>
      <c r="B2827" s="12" t="s">
        <v>36540</v>
      </c>
      <c r="C2827" s="13" t="s">
        <v>31500</v>
      </c>
      <c r="D2827" s="12">
        <v>100</v>
      </c>
      <c r="E2827" s="19">
        <v>29.700000000000003</v>
      </c>
      <c r="F2827" s="19">
        <v>2970.0000000000005</v>
      </c>
    </row>
    <row r="2828" spans="1:6" x14ac:dyDescent="0.25">
      <c r="A2828" s="12" t="s">
        <v>36548</v>
      </c>
      <c r="B2828" s="12" t="s">
        <v>36546</v>
      </c>
      <c r="C2828" s="13" t="s">
        <v>31481</v>
      </c>
      <c r="D2828" s="12">
        <v>2</v>
      </c>
      <c r="E2828" s="19">
        <v>1483.5370000000003</v>
      </c>
      <c r="F2828" s="19">
        <v>2967.0740000000005</v>
      </c>
    </row>
    <row r="2829" spans="1:6" x14ac:dyDescent="0.25">
      <c r="A2829" s="12" t="s">
        <v>36548</v>
      </c>
      <c r="B2829" s="12" t="s">
        <v>36546</v>
      </c>
      <c r="C2829" s="13" t="s">
        <v>31481</v>
      </c>
      <c r="D2829" s="12">
        <v>2</v>
      </c>
      <c r="E2829" s="19">
        <v>1483.5370000000003</v>
      </c>
      <c r="F2829" s="19">
        <v>2967.0740000000005</v>
      </c>
    </row>
    <row r="2830" spans="1:6" x14ac:dyDescent="0.25">
      <c r="A2830" s="12" t="s">
        <v>36548</v>
      </c>
      <c r="B2830" s="12" t="s">
        <v>36546</v>
      </c>
      <c r="C2830" s="13" t="s">
        <v>31481</v>
      </c>
      <c r="D2830" s="12">
        <v>2</v>
      </c>
      <c r="E2830" s="19">
        <v>1483.5370000000003</v>
      </c>
      <c r="F2830" s="19">
        <v>2967.0740000000005</v>
      </c>
    </row>
    <row r="2831" spans="1:6" x14ac:dyDescent="0.25">
      <c r="A2831" s="12" t="s">
        <v>39523</v>
      </c>
      <c r="B2831" s="12" t="s">
        <v>36549</v>
      </c>
      <c r="C2831" s="13" t="s">
        <v>31481</v>
      </c>
      <c r="D2831" s="12">
        <v>3</v>
      </c>
      <c r="E2831" s="19">
        <v>988.48200000000008</v>
      </c>
      <c r="F2831" s="19">
        <v>2965.4460000000004</v>
      </c>
    </row>
    <row r="2832" spans="1:6" x14ac:dyDescent="0.25">
      <c r="A2832" s="12" t="s">
        <v>39123</v>
      </c>
      <c r="B2832" s="12" t="s">
        <v>36549</v>
      </c>
      <c r="C2832" s="13" t="s">
        <v>31481</v>
      </c>
      <c r="D2832" s="12">
        <v>7</v>
      </c>
      <c r="E2832" s="19">
        <v>423.2941428571429</v>
      </c>
      <c r="F2832" s="19">
        <v>2963.0590000000002</v>
      </c>
    </row>
    <row r="2833" spans="1:6" x14ac:dyDescent="0.25">
      <c r="A2833" s="12" t="s">
        <v>36878</v>
      </c>
      <c r="B2833" s="12" t="s">
        <v>36540</v>
      </c>
      <c r="C2833" s="13" t="s">
        <v>31481</v>
      </c>
      <c r="D2833" s="12">
        <v>1</v>
      </c>
      <c r="E2833" s="19">
        <v>2962.3330000000001</v>
      </c>
      <c r="F2833" s="19">
        <v>2962.3330000000001</v>
      </c>
    </row>
    <row r="2834" spans="1:6" x14ac:dyDescent="0.25">
      <c r="A2834" s="12" t="s">
        <v>37890</v>
      </c>
      <c r="B2834" s="12" t="s">
        <v>36549</v>
      </c>
      <c r="C2834" s="13" t="s">
        <v>31481</v>
      </c>
      <c r="D2834" s="12">
        <v>17</v>
      </c>
      <c r="E2834" s="19">
        <v>174.17400000000001</v>
      </c>
      <c r="F2834" s="19">
        <v>2960.9580000000001</v>
      </c>
    </row>
    <row r="2835" spans="1:6" x14ac:dyDescent="0.25">
      <c r="A2835" s="12" t="s">
        <v>40102</v>
      </c>
      <c r="B2835" s="12" t="s">
        <v>40095</v>
      </c>
      <c r="C2835" s="13" t="s">
        <v>31492</v>
      </c>
      <c r="D2835" s="12">
        <v>2</v>
      </c>
      <c r="E2835" s="19">
        <v>1476.4420000000002</v>
      </c>
      <c r="F2835" s="19">
        <v>2952.8840000000005</v>
      </c>
    </row>
    <row r="2836" spans="1:6" x14ac:dyDescent="0.25">
      <c r="A2836" s="12" t="s">
        <v>37407</v>
      </c>
      <c r="B2836" s="12" t="s">
        <v>36597</v>
      </c>
      <c r="C2836" s="13" t="s">
        <v>31481</v>
      </c>
      <c r="D2836" s="12">
        <v>10</v>
      </c>
      <c r="E2836" s="19">
        <v>294.59100000000007</v>
      </c>
      <c r="F2836" s="19">
        <v>2945.9100000000008</v>
      </c>
    </row>
    <row r="2837" spans="1:6" x14ac:dyDescent="0.25">
      <c r="A2837" s="12" t="s">
        <v>37579</v>
      </c>
      <c r="B2837" s="12" t="s">
        <v>36540</v>
      </c>
      <c r="C2837" s="13" t="s">
        <v>31481</v>
      </c>
      <c r="D2837" s="12">
        <v>1</v>
      </c>
      <c r="E2837" s="19">
        <v>2943.7540000000008</v>
      </c>
      <c r="F2837" s="19">
        <v>2943.7540000000008</v>
      </c>
    </row>
    <row r="2838" spans="1:6" x14ac:dyDescent="0.25">
      <c r="A2838" s="12" t="s">
        <v>38675</v>
      </c>
      <c r="B2838" s="12" t="s">
        <v>36549</v>
      </c>
      <c r="C2838" s="13" t="s">
        <v>31481</v>
      </c>
      <c r="D2838" s="12">
        <v>1</v>
      </c>
      <c r="E2838" s="19">
        <v>2928.42</v>
      </c>
      <c r="F2838" s="19">
        <v>2928.42</v>
      </c>
    </row>
    <row r="2839" spans="1:6" x14ac:dyDescent="0.25">
      <c r="A2839" s="12" t="s">
        <v>36892</v>
      </c>
      <c r="B2839" s="12" t="s">
        <v>36549</v>
      </c>
      <c r="C2839" s="13" t="s">
        <v>31481</v>
      </c>
      <c r="D2839" s="12">
        <v>2</v>
      </c>
      <c r="E2839" s="19">
        <v>1464.1770000000001</v>
      </c>
      <c r="F2839" s="19">
        <v>2928.3540000000003</v>
      </c>
    </row>
    <row r="2840" spans="1:6" x14ac:dyDescent="0.25">
      <c r="A2840" s="12" t="s">
        <v>38523</v>
      </c>
      <c r="B2840" s="12" t="s">
        <v>36549</v>
      </c>
      <c r="C2840" s="13" t="s">
        <v>31481</v>
      </c>
      <c r="D2840" s="12">
        <v>10</v>
      </c>
      <c r="E2840" s="19">
        <v>292.72100000000006</v>
      </c>
      <c r="F2840" s="19">
        <v>2927.2100000000005</v>
      </c>
    </row>
    <row r="2841" spans="1:6" x14ac:dyDescent="0.25">
      <c r="A2841" s="12" t="s">
        <v>40176</v>
      </c>
      <c r="B2841" s="12" t="s">
        <v>36540</v>
      </c>
      <c r="C2841" s="13" t="s">
        <v>31481</v>
      </c>
      <c r="D2841" s="12">
        <v>11</v>
      </c>
      <c r="E2841" s="19">
        <v>265.91399999999999</v>
      </c>
      <c r="F2841" s="19">
        <v>2925.0540000000001</v>
      </c>
    </row>
    <row r="2842" spans="1:6" x14ac:dyDescent="0.25">
      <c r="A2842" s="12" t="s">
        <v>37995</v>
      </c>
      <c r="B2842" s="12" t="s">
        <v>36549</v>
      </c>
      <c r="C2842" s="13" t="s">
        <v>31481</v>
      </c>
      <c r="D2842" s="12">
        <v>4</v>
      </c>
      <c r="E2842" s="19">
        <v>730.71900000000016</v>
      </c>
      <c r="F2842" s="19">
        <v>2922.8760000000007</v>
      </c>
    </row>
    <row r="2843" spans="1:6" x14ac:dyDescent="0.25">
      <c r="A2843" s="12" t="s">
        <v>39711</v>
      </c>
      <c r="B2843" s="12" t="s">
        <v>36549</v>
      </c>
      <c r="C2843" s="13" t="s">
        <v>31481</v>
      </c>
      <c r="D2843" s="12">
        <v>40</v>
      </c>
      <c r="E2843" s="19">
        <v>72.711650000000006</v>
      </c>
      <c r="F2843" s="19">
        <v>2908.4660000000003</v>
      </c>
    </row>
    <row r="2844" spans="1:6" x14ac:dyDescent="0.25">
      <c r="A2844" s="12" t="s">
        <v>38899</v>
      </c>
      <c r="B2844" s="12" t="s">
        <v>36549</v>
      </c>
      <c r="C2844" s="13" t="s">
        <v>31481</v>
      </c>
      <c r="D2844" s="12">
        <v>1</v>
      </c>
      <c r="E2844" s="19">
        <v>2904.1759999999999</v>
      </c>
      <c r="F2844" s="19">
        <v>2904.1759999999999</v>
      </c>
    </row>
    <row r="2845" spans="1:6" x14ac:dyDescent="0.25">
      <c r="A2845" s="12" t="s">
        <v>36787</v>
      </c>
      <c r="B2845" s="12" t="s">
        <v>36684</v>
      </c>
      <c r="C2845" s="13" t="s">
        <v>31481</v>
      </c>
      <c r="D2845" s="12">
        <v>1</v>
      </c>
      <c r="E2845" s="19">
        <v>2903.2520000000004</v>
      </c>
      <c r="F2845" s="19">
        <v>2903.2520000000004</v>
      </c>
    </row>
    <row r="2846" spans="1:6" x14ac:dyDescent="0.25">
      <c r="A2846" s="12" t="s">
        <v>36663</v>
      </c>
      <c r="B2846" s="12" t="s">
        <v>36597</v>
      </c>
      <c r="C2846" s="13" t="s">
        <v>31481</v>
      </c>
      <c r="D2846" s="12">
        <v>8</v>
      </c>
      <c r="E2846" s="19">
        <v>362.26300000000003</v>
      </c>
      <c r="F2846" s="19">
        <v>2898.1040000000003</v>
      </c>
    </row>
    <row r="2847" spans="1:6" x14ac:dyDescent="0.25">
      <c r="A2847" s="12" t="s">
        <v>37373</v>
      </c>
      <c r="B2847" s="12" t="s">
        <v>36540</v>
      </c>
      <c r="C2847" s="13" t="s">
        <v>31481</v>
      </c>
      <c r="D2847" s="12">
        <v>3</v>
      </c>
      <c r="E2847" s="19">
        <v>965.25000000000011</v>
      </c>
      <c r="F2847" s="19">
        <v>2895.7500000000005</v>
      </c>
    </row>
    <row r="2848" spans="1:6" x14ac:dyDescent="0.25">
      <c r="A2848" s="12" t="s">
        <v>38745</v>
      </c>
      <c r="B2848" s="12" t="s">
        <v>36549</v>
      </c>
      <c r="C2848" s="13" t="s">
        <v>31481</v>
      </c>
      <c r="D2848" s="12">
        <v>3</v>
      </c>
      <c r="E2848" s="19">
        <v>964.54600000000005</v>
      </c>
      <c r="F2848" s="19">
        <v>2893.6379999999999</v>
      </c>
    </row>
    <row r="2849" spans="1:6" x14ac:dyDescent="0.25">
      <c r="A2849" s="12" t="s">
        <v>38901</v>
      </c>
      <c r="B2849" s="12" t="s">
        <v>36549</v>
      </c>
      <c r="C2849" s="13" t="s">
        <v>31481</v>
      </c>
      <c r="D2849" s="12">
        <v>1</v>
      </c>
      <c r="E2849" s="19">
        <v>2889.8320000000008</v>
      </c>
      <c r="F2849" s="19">
        <v>2889.8320000000008</v>
      </c>
    </row>
    <row r="2850" spans="1:6" x14ac:dyDescent="0.25">
      <c r="A2850" s="12" t="s">
        <v>38279</v>
      </c>
      <c r="B2850" s="12" t="s">
        <v>36540</v>
      </c>
      <c r="C2850" s="13" t="s">
        <v>31481</v>
      </c>
      <c r="D2850" s="12">
        <v>1</v>
      </c>
      <c r="E2850" s="19">
        <v>2889.8320000000008</v>
      </c>
      <c r="F2850" s="19">
        <v>2889.8320000000008</v>
      </c>
    </row>
    <row r="2851" spans="1:6" x14ac:dyDescent="0.25">
      <c r="A2851" s="12" t="s">
        <v>37856</v>
      </c>
      <c r="B2851" s="12" t="s">
        <v>36549</v>
      </c>
      <c r="C2851" s="13" t="s">
        <v>31492</v>
      </c>
      <c r="D2851" s="12">
        <v>14.3</v>
      </c>
      <c r="E2851" s="19">
        <v>201.96</v>
      </c>
      <c r="F2851" s="19">
        <v>2888.0280000000002</v>
      </c>
    </row>
    <row r="2852" spans="1:6" x14ac:dyDescent="0.25">
      <c r="A2852" s="12" t="s">
        <v>38427</v>
      </c>
      <c r="B2852" s="12" t="s">
        <v>36549</v>
      </c>
      <c r="C2852" s="13" t="s">
        <v>31481</v>
      </c>
      <c r="D2852" s="12">
        <v>2</v>
      </c>
      <c r="E2852" s="19">
        <v>1436.655</v>
      </c>
      <c r="F2852" s="19">
        <v>2873.31</v>
      </c>
    </row>
    <row r="2853" spans="1:6" x14ac:dyDescent="0.25">
      <c r="A2853" s="12" t="s">
        <v>36839</v>
      </c>
      <c r="B2853" s="12" t="s">
        <v>36540</v>
      </c>
      <c r="C2853" s="13" t="s">
        <v>31500</v>
      </c>
      <c r="D2853" s="12">
        <v>2</v>
      </c>
      <c r="E2853" s="19">
        <v>1436.3140000000001</v>
      </c>
      <c r="F2853" s="19">
        <v>2872.6280000000002</v>
      </c>
    </row>
    <row r="2854" spans="1:6" x14ac:dyDescent="0.25">
      <c r="A2854" s="12" t="s">
        <v>39818</v>
      </c>
      <c r="B2854" s="12" t="s">
        <v>36549</v>
      </c>
      <c r="C2854" s="13" t="s">
        <v>31481</v>
      </c>
      <c r="D2854" s="12">
        <v>1</v>
      </c>
      <c r="E2854" s="19">
        <v>2863.0250000000001</v>
      </c>
      <c r="F2854" s="19">
        <v>2863.0250000000001</v>
      </c>
    </row>
    <row r="2855" spans="1:6" x14ac:dyDescent="0.25">
      <c r="A2855" s="12" t="s">
        <v>39562</v>
      </c>
      <c r="B2855" s="12" t="s">
        <v>36549</v>
      </c>
      <c r="C2855" s="13" t="s">
        <v>31481</v>
      </c>
      <c r="D2855" s="12">
        <v>1</v>
      </c>
      <c r="E2855" s="19">
        <v>2860.0000000000005</v>
      </c>
      <c r="F2855" s="19">
        <v>2860.0000000000005</v>
      </c>
    </row>
    <row r="2856" spans="1:6" x14ac:dyDescent="0.25">
      <c r="A2856" s="12" t="s">
        <v>38538</v>
      </c>
      <c r="B2856" s="12" t="s">
        <v>36540</v>
      </c>
      <c r="C2856" s="13" t="s">
        <v>31481</v>
      </c>
      <c r="D2856" s="12">
        <v>7</v>
      </c>
      <c r="E2856" s="19">
        <v>407.00000000000006</v>
      </c>
      <c r="F2856" s="19">
        <v>2849.0000000000005</v>
      </c>
    </row>
    <row r="2857" spans="1:6" x14ac:dyDescent="0.25">
      <c r="A2857" s="12" t="s">
        <v>37264</v>
      </c>
      <c r="B2857" s="12" t="s">
        <v>36723</v>
      </c>
      <c r="C2857" s="13" t="s">
        <v>31492</v>
      </c>
      <c r="D2857" s="12">
        <v>7.2</v>
      </c>
      <c r="E2857" s="19">
        <v>394.90000000000003</v>
      </c>
      <c r="F2857" s="19">
        <v>2843.28</v>
      </c>
    </row>
    <row r="2858" spans="1:6" x14ac:dyDescent="0.25">
      <c r="A2858" s="12" t="s">
        <v>39545</v>
      </c>
      <c r="B2858" s="12" t="s">
        <v>36549</v>
      </c>
      <c r="C2858" s="13" t="s">
        <v>31481</v>
      </c>
      <c r="D2858" s="12">
        <v>1</v>
      </c>
      <c r="E2858" s="19">
        <v>2843.2250000000004</v>
      </c>
      <c r="F2858" s="19">
        <v>2843.2250000000004</v>
      </c>
    </row>
    <row r="2859" spans="1:6" x14ac:dyDescent="0.25">
      <c r="A2859" s="12" t="s">
        <v>38281</v>
      </c>
      <c r="B2859" s="12" t="s">
        <v>36540</v>
      </c>
      <c r="C2859" s="13" t="s">
        <v>31481</v>
      </c>
      <c r="D2859" s="12">
        <v>5</v>
      </c>
      <c r="E2859" s="19">
        <v>567.71</v>
      </c>
      <c r="F2859" s="19">
        <v>2838.55</v>
      </c>
    </row>
    <row r="2860" spans="1:6" x14ac:dyDescent="0.25">
      <c r="A2860" s="12" t="s">
        <v>38343</v>
      </c>
      <c r="B2860" s="12" t="s">
        <v>36549</v>
      </c>
      <c r="C2860" s="13" t="s">
        <v>31481</v>
      </c>
      <c r="D2860" s="12">
        <v>12</v>
      </c>
      <c r="E2860" s="19">
        <v>236.54400000000001</v>
      </c>
      <c r="F2860" s="19">
        <v>2838.5280000000002</v>
      </c>
    </row>
    <row r="2861" spans="1:6" x14ac:dyDescent="0.25">
      <c r="A2861" s="12" t="s">
        <v>39324</v>
      </c>
      <c r="B2861" s="12" t="s">
        <v>36549</v>
      </c>
      <c r="C2861" s="13" t="s">
        <v>31481</v>
      </c>
      <c r="D2861" s="12">
        <v>1</v>
      </c>
      <c r="E2861" s="19">
        <v>2838.3190000000009</v>
      </c>
      <c r="F2861" s="19">
        <v>2838.3190000000009</v>
      </c>
    </row>
    <row r="2862" spans="1:6" x14ac:dyDescent="0.25">
      <c r="A2862" s="12" t="s">
        <v>36793</v>
      </c>
      <c r="B2862" s="12" t="s">
        <v>36597</v>
      </c>
      <c r="C2862" s="13" t="s">
        <v>31481</v>
      </c>
      <c r="D2862" s="12">
        <v>3</v>
      </c>
      <c r="E2862" s="19">
        <v>943.18400000000008</v>
      </c>
      <c r="F2862" s="19">
        <v>2829.5520000000001</v>
      </c>
    </row>
    <row r="2863" spans="1:6" x14ac:dyDescent="0.25">
      <c r="A2863" s="12" t="s">
        <v>39680</v>
      </c>
      <c r="B2863" s="12" t="s">
        <v>36549</v>
      </c>
      <c r="C2863" s="13" t="s">
        <v>31481</v>
      </c>
      <c r="D2863" s="12">
        <v>1</v>
      </c>
      <c r="E2863" s="19">
        <v>2824.5800000000004</v>
      </c>
      <c r="F2863" s="19">
        <v>2824.5800000000004</v>
      </c>
    </row>
    <row r="2864" spans="1:6" x14ac:dyDescent="0.25">
      <c r="A2864" s="12" t="s">
        <v>40064</v>
      </c>
      <c r="B2864" s="12" t="s">
        <v>36549</v>
      </c>
      <c r="C2864" s="13" t="s">
        <v>32299</v>
      </c>
      <c r="D2864" s="12">
        <v>20</v>
      </c>
      <c r="E2864" s="19">
        <v>141.042</v>
      </c>
      <c r="F2864" s="19">
        <v>2820.84</v>
      </c>
    </row>
    <row r="2865" spans="1:6" x14ac:dyDescent="0.25">
      <c r="A2865" s="12" t="s">
        <v>37970</v>
      </c>
      <c r="B2865" s="12" t="s">
        <v>36549</v>
      </c>
      <c r="C2865" s="13" t="s">
        <v>31481</v>
      </c>
      <c r="D2865" s="12">
        <v>1</v>
      </c>
      <c r="E2865" s="19">
        <v>2815.9340000000002</v>
      </c>
      <c r="F2865" s="19">
        <v>2815.9340000000002</v>
      </c>
    </row>
    <row r="2866" spans="1:6" x14ac:dyDescent="0.25">
      <c r="A2866" s="12" t="s">
        <v>40049</v>
      </c>
      <c r="B2866" s="12" t="s">
        <v>36540</v>
      </c>
      <c r="C2866" s="13" t="s">
        <v>31481</v>
      </c>
      <c r="D2866" s="12">
        <v>4</v>
      </c>
      <c r="E2866" s="19">
        <v>701.80000000000007</v>
      </c>
      <c r="F2866" s="19">
        <v>2807.2000000000003</v>
      </c>
    </row>
    <row r="2867" spans="1:6" x14ac:dyDescent="0.25">
      <c r="A2867" s="12" t="s">
        <v>38211</v>
      </c>
      <c r="B2867" s="12" t="s">
        <v>36540</v>
      </c>
      <c r="C2867" s="13" t="s">
        <v>31481</v>
      </c>
      <c r="D2867" s="12">
        <v>6</v>
      </c>
      <c r="E2867" s="19">
        <v>466.74099999999999</v>
      </c>
      <c r="F2867" s="19">
        <v>2800.4459999999999</v>
      </c>
    </row>
    <row r="2868" spans="1:6" x14ac:dyDescent="0.25">
      <c r="A2868" s="12" t="s">
        <v>38840</v>
      </c>
      <c r="B2868" s="12" t="s">
        <v>36549</v>
      </c>
      <c r="C2868" s="13" t="s">
        <v>31481</v>
      </c>
      <c r="D2868" s="12">
        <v>16</v>
      </c>
      <c r="E2868" s="19">
        <v>174.95499999999998</v>
      </c>
      <c r="F2868" s="19">
        <v>2799.2799999999997</v>
      </c>
    </row>
    <row r="2869" spans="1:6" x14ac:dyDescent="0.25">
      <c r="A2869" s="12" t="s">
        <v>39526</v>
      </c>
      <c r="B2869" s="12" t="s">
        <v>36549</v>
      </c>
      <c r="C2869" s="13" t="s">
        <v>31481</v>
      </c>
      <c r="D2869" s="12">
        <v>1</v>
      </c>
      <c r="E2869" s="19">
        <v>2796.607</v>
      </c>
      <c r="F2869" s="19">
        <v>2796.607</v>
      </c>
    </row>
    <row r="2870" spans="1:6" x14ac:dyDescent="0.25">
      <c r="A2870" s="12" t="s">
        <v>39519</v>
      </c>
      <c r="B2870" s="12" t="s">
        <v>36549</v>
      </c>
      <c r="C2870" s="13" t="s">
        <v>31481</v>
      </c>
      <c r="D2870" s="12">
        <v>3</v>
      </c>
      <c r="E2870" s="19">
        <v>932.20233333333329</v>
      </c>
      <c r="F2870" s="19">
        <v>2796.607</v>
      </c>
    </row>
    <row r="2871" spans="1:6" x14ac:dyDescent="0.25">
      <c r="A2871" s="12" t="s">
        <v>39316</v>
      </c>
      <c r="B2871" s="12" t="s">
        <v>36549</v>
      </c>
      <c r="C2871" s="13" t="s">
        <v>31481</v>
      </c>
      <c r="D2871" s="12">
        <v>10</v>
      </c>
      <c r="E2871" s="19">
        <v>279.66070000000002</v>
      </c>
      <c r="F2871" s="19">
        <v>2796.607</v>
      </c>
    </row>
    <row r="2872" spans="1:6" x14ac:dyDescent="0.25">
      <c r="A2872" s="12" t="s">
        <v>36939</v>
      </c>
      <c r="B2872" s="12" t="s">
        <v>36684</v>
      </c>
      <c r="C2872" s="13" t="s">
        <v>31481</v>
      </c>
      <c r="D2872" s="12">
        <v>4</v>
      </c>
      <c r="E2872" s="19">
        <v>699.15174999999999</v>
      </c>
      <c r="F2872" s="19">
        <v>2796.607</v>
      </c>
    </row>
    <row r="2873" spans="1:6" x14ac:dyDescent="0.25">
      <c r="A2873" s="12" t="s">
        <v>36938</v>
      </c>
      <c r="B2873" s="12" t="s">
        <v>36684</v>
      </c>
      <c r="C2873" s="13" t="s">
        <v>31481</v>
      </c>
      <c r="D2873" s="12">
        <v>4</v>
      </c>
      <c r="E2873" s="19">
        <v>699.15174999999999</v>
      </c>
      <c r="F2873" s="19">
        <v>2796.607</v>
      </c>
    </row>
    <row r="2874" spans="1:6" x14ac:dyDescent="0.25">
      <c r="A2874" s="12" t="s">
        <v>37869</v>
      </c>
      <c r="B2874" s="12" t="s">
        <v>37521</v>
      </c>
      <c r="C2874" s="13" t="s">
        <v>33705</v>
      </c>
      <c r="D2874" s="12">
        <v>7.0999999999999994E-2</v>
      </c>
      <c r="E2874" s="19">
        <v>39324.070422535216</v>
      </c>
      <c r="F2874" s="19">
        <v>2792.009</v>
      </c>
    </row>
    <row r="2875" spans="1:6" x14ac:dyDescent="0.25">
      <c r="A2875" s="12" t="s">
        <v>36676</v>
      </c>
      <c r="B2875" s="12" t="s">
        <v>36549</v>
      </c>
      <c r="C2875" s="13" t="s">
        <v>31481</v>
      </c>
      <c r="D2875" s="12">
        <v>7</v>
      </c>
      <c r="E2875" s="19">
        <v>398.75000000000006</v>
      </c>
      <c r="F2875" s="19">
        <v>2791.2500000000005</v>
      </c>
    </row>
    <row r="2876" spans="1:6" x14ac:dyDescent="0.25">
      <c r="A2876" s="12" t="s">
        <v>38261</v>
      </c>
      <c r="B2876" s="12" t="s">
        <v>36549</v>
      </c>
      <c r="C2876" s="13" t="s">
        <v>31481</v>
      </c>
      <c r="D2876" s="12">
        <v>50</v>
      </c>
      <c r="E2876" s="19">
        <v>55.825000000000003</v>
      </c>
      <c r="F2876" s="19">
        <v>2791.25</v>
      </c>
    </row>
    <row r="2877" spans="1:6" x14ac:dyDescent="0.25">
      <c r="A2877" s="12" t="s">
        <v>39524</v>
      </c>
      <c r="B2877" s="12" t="s">
        <v>36549</v>
      </c>
      <c r="C2877" s="13" t="s">
        <v>31481</v>
      </c>
      <c r="D2877" s="12">
        <v>2</v>
      </c>
      <c r="E2877" s="19">
        <v>1395.4380000000001</v>
      </c>
      <c r="F2877" s="19">
        <v>2790.8760000000002</v>
      </c>
    </row>
    <row r="2878" spans="1:6" x14ac:dyDescent="0.25">
      <c r="A2878" s="12" t="s">
        <v>39080</v>
      </c>
      <c r="B2878" s="12" t="s">
        <v>36549</v>
      </c>
      <c r="C2878" s="13" t="s">
        <v>31481</v>
      </c>
      <c r="D2878" s="12">
        <v>5</v>
      </c>
      <c r="E2878" s="19">
        <v>557.30399999999997</v>
      </c>
      <c r="F2878" s="19">
        <v>2786.52</v>
      </c>
    </row>
    <row r="2879" spans="1:6" x14ac:dyDescent="0.25">
      <c r="A2879" s="12" t="s">
        <v>39332</v>
      </c>
      <c r="B2879" s="12" t="s">
        <v>36549</v>
      </c>
      <c r="C2879" s="13" t="s">
        <v>31481</v>
      </c>
      <c r="D2879" s="12">
        <v>1</v>
      </c>
      <c r="E2879" s="19">
        <v>2786.1459999999997</v>
      </c>
      <c r="F2879" s="19">
        <v>2786.1459999999997</v>
      </c>
    </row>
    <row r="2880" spans="1:6" x14ac:dyDescent="0.25">
      <c r="A2880" s="12" t="s">
        <v>38548</v>
      </c>
      <c r="B2880" s="12" t="s">
        <v>36549</v>
      </c>
      <c r="C2880" s="13" t="s">
        <v>31481</v>
      </c>
      <c r="D2880" s="12">
        <v>5</v>
      </c>
      <c r="E2880" s="19">
        <v>557.12360000000001</v>
      </c>
      <c r="F2880" s="19">
        <v>2785.6179999999999</v>
      </c>
    </row>
    <row r="2881" spans="1:6" x14ac:dyDescent="0.25">
      <c r="A2881" s="12" t="s">
        <v>36622</v>
      </c>
      <c r="B2881" s="12" t="s">
        <v>36540</v>
      </c>
      <c r="C2881" s="13" t="s">
        <v>31481</v>
      </c>
      <c r="D2881" s="12">
        <v>1</v>
      </c>
      <c r="E2881" s="19">
        <v>2783</v>
      </c>
      <c r="F2881" s="19">
        <v>2783</v>
      </c>
    </row>
    <row r="2882" spans="1:6" x14ac:dyDescent="0.25">
      <c r="A2882" s="12" t="s">
        <v>36872</v>
      </c>
      <c r="B2882" s="12" t="s">
        <v>36871</v>
      </c>
      <c r="C2882" s="13" t="s">
        <v>31481</v>
      </c>
      <c r="D2882" s="12">
        <v>10</v>
      </c>
      <c r="E2882" s="19">
        <v>278.17900000000003</v>
      </c>
      <c r="F2882" s="19">
        <v>2781.7900000000004</v>
      </c>
    </row>
    <row r="2883" spans="1:6" x14ac:dyDescent="0.25">
      <c r="A2883" s="12" t="s">
        <v>38409</v>
      </c>
      <c r="B2883" s="12" t="s">
        <v>36549</v>
      </c>
      <c r="C2883" s="13" t="s">
        <v>31492</v>
      </c>
      <c r="D2883" s="12">
        <v>9</v>
      </c>
      <c r="E2883" s="19">
        <v>308.55977777777775</v>
      </c>
      <c r="F2883" s="19">
        <v>2777.0379999999996</v>
      </c>
    </row>
    <row r="2884" spans="1:6" x14ac:dyDescent="0.25">
      <c r="A2884" s="12" t="s">
        <v>36652</v>
      </c>
      <c r="B2884" s="12" t="s">
        <v>36546</v>
      </c>
      <c r="C2884" s="13" t="s">
        <v>31481</v>
      </c>
      <c r="D2884" s="12">
        <v>5</v>
      </c>
      <c r="E2884" s="19">
        <v>555.39</v>
      </c>
      <c r="F2884" s="19">
        <v>2776.95</v>
      </c>
    </row>
    <row r="2885" spans="1:6" x14ac:dyDescent="0.25">
      <c r="A2885" s="12" t="s">
        <v>36838</v>
      </c>
      <c r="B2885" s="12" t="s">
        <v>36546</v>
      </c>
      <c r="C2885" s="13" t="s">
        <v>31500</v>
      </c>
      <c r="D2885" s="12">
        <v>17</v>
      </c>
      <c r="E2885" s="19">
        <v>163.33900000000003</v>
      </c>
      <c r="F2885" s="19">
        <v>2776.7630000000004</v>
      </c>
    </row>
    <row r="2886" spans="1:6" x14ac:dyDescent="0.25">
      <c r="A2886" s="12" t="s">
        <v>37046</v>
      </c>
      <c r="B2886" s="12" t="s">
        <v>37035</v>
      </c>
      <c r="C2886" s="13" t="s">
        <v>33604</v>
      </c>
      <c r="D2886" s="12">
        <v>0.2</v>
      </c>
      <c r="E2886" s="19">
        <v>13860.000000000002</v>
      </c>
      <c r="F2886" s="19">
        <v>2772.0000000000005</v>
      </c>
    </row>
    <row r="2887" spans="1:6" x14ac:dyDescent="0.25">
      <c r="A2887" s="12" t="s">
        <v>37042</v>
      </c>
      <c r="B2887" s="12" t="s">
        <v>36540</v>
      </c>
      <c r="C2887" s="13" t="s">
        <v>31492</v>
      </c>
      <c r="D2887" s="12">
        <v>35</v>
      </c>
      <c r="E2887" s="19">
        <v>79.2</v>
      </c>
      <c r="F2887" s="19">
        <v>2772</v>
      </c>
    </row>
    <row r="2888" spans="1:6" x14ac:dyDescent="0.25">
      <c r="A2888" s="12" t="s">
        <v>40179</v>
      </c>
      <c r="B2888" s="12" t="s">
        <v>36540</v>
      </c>
      <c r="C2888" s="13" t="s">
        <v>31492</v>
      </c>
      <c r="D2888" s="12">
        <v>20</v>
      </c>
      <c r="E2888" s="19">
        <v>138.54500000000002</v>
      </c>
      <c r="F2888" s="19">
        <v>2770.9000000000005</v>
      </c>
    </row>
    <row r="2889" spans="1:6" x14ac:dyDescent="0.25">
      <c r="A2889" s="12" t="s">
        <v>36985</v>
      </c>
      <c r="B2889" s="12" t="s">
        <v>36540</v>
      </c>
      <c r="C2889" s="13" t="s">
        <v>31829</v>
      </c>
      <c r="D2889" s="12">
        <v>3</v>
      </c>
      <c r="E2889" s="19">
        <v>921.16200000000003</v>
      </c>
      <c r="F2889" s="19">
        <v>2763.4859999999999</v>
      </c>
    </row>
    <row r="2890" spans="1:6" x14ac:dyDescent="0.25">
      <c r="A2890" s="12" t="s">
        <v>38688</v>
      </c>
      <c r="B2890" s="12" t="s">
        <v>36540</v>
      </c>
      <c r="C2890" s="13" t="s">
        <v>31481</v>
      </c>
      <c r="D2890" s="12">
        <v>7</v>
      </c>
      <c r="E2890" s="19">
        <v>394.55900000000003</v>
      </c>
      <c r="F2890" s="19">
        <v>2761.913</v>
      </c>
    </row>
    <row r="2891" spans="1:6" x14ac:dyDescent="0.25">
      <c r="A2891" s="12" t="s">
        <v>39596</v>
      </c>
      <c r="B2891" s="12" t="s">
        <v>36549</v>
      </c>
      <c r="C2891" s="13" t="s">
        <v>31481</v>
      </c>
      <c r="D2891" s="12">
        <v>4</v>
      </c>
      <c r="E2891" s="19">
        <v>689.61200000000008</v>
      </c>
      <c r="F2891" s="19">
        <v>2758.4480000000003</v>
      </c>
    </row>
    <row r="2892" spans="1:6" x14ac:dyDescent="0.25">
      <c r="A2892" s="12" t="s">
        <v>38274</v>
      </c>
      <c r="B2892" s="12" t="s">
        <v>36540</v>
      </c>
      <c r="C2892" s="13" t="s">
        <v>31481</v>
      </c>
      <c r="D2892" s="12">
        <v>700</v>
      </c>
      <c r="E2892" s="19">
        <v>3.9380000000000006</v>
      </c>
      <c r="F2892" s="19">
        <v>2756.6000000000004</v>
      </c>
    </row>
    <row r="2893" spans="1:6" x14ac:dyDescent="0.25">
      <c r="A2893" s="12" t="s">
        <v>36591</v>
      </c>
      <c r="B2893" s="12" t="s">
        <v>36546</v>
      </c>
      <c r="C2893" s="13" t="s">
        <v>31481</v>
      </c>
      <c r="D2893" s="12">
        <v>5</v>
      </c>
      <c r="E2893" s="19">
        <v>550.27500000000009</v>
      </c>
      <c r="F2893" s="19">
        <v>2751.3750000000005</v>
      </c>
    </row>
    <row r="2894" spans="1:6" x14ac:dyDescent="0.25">
      <c r="A2894" s="12" t="s">
        <v>36591</v>
      </c>
      <c r="B2894" s="12" t="s">
        <v>36546</v>
      </c>
      <c r="C2894" s="13" t="s">
        <v>31481</v>
      </c>
      <c r="D2894" s="12">
        <v>5</v>
      </c>
      <c r="E2894" s="19">
        <v>550.27500000000009</v>
      </c>
      <c r="F2894" s="19">
        <v>2751.3750000000005</v>
      </c>
    </row>
    <row r="2895" spans="1:6" x14ac:dyDescent="0.25">
      <c r="A2895" s="12" t="s">
        <v>36591</v>
      </c>
      <c r="B2895" s="12" t="s">
        <v>36546</v>
      </c>
      <c r="C2895" s="13" t="s">
        <v>31481</v>
      </c>
      <c r="D2895" s="12">
        <v>5</v>
      </c>
      <c r="E2895" s="19">
        <v>550.27500000000009</v>
      </c>
      <c r="F2895" s="19">
        <v>2751.3750000000005</v>
      </c>
    </row>
    <row r="2896" spans="1:6" x14ac:dyDescent="0.25">
      <c r="A2896" s="12" t="s">
        <v>36591</v>
      </c>
      <c r="B2896" s="12" t="s">
        <v>36546</v>
      </c>
      <c r="C2896" s="13" t="s">
        <v>31481</v>
      </c>
      <c r="D2896" s="12">
        <v>5</v>
      </c>
      <c r="E2896" s="19">
        <v>550.27500000000009</v>
      </c>
      <c r="F2896" s="19">
        <v>2751.3750000000005</v>
      </c>
    </row>
    <row r="2897" spans="1:6" x14ac:dyDescent="0.25">
      <c r="A2897" s="12" t="s">
        <v>36591</v>
      </c>
      <c r="B2897" s="12" t="s">
        <v>36546</v>
      </c>
      <c r="C2897" s="13" t="s">
        <v>31481</v>
      </c>
      <c r="D2897" s="12">
        <v>5</v>
      </c>
      <c r="E2897" s="19">
        <v>550.27500000000009</v>
      </c>
      <c r="F2897" s="19">
        <v>2751.3750000000005</v>
      </c>
    </row>
    <row r="2898" spans="1:6" x14ac:dyDescent="0.25">
      <c r="A2898" s="12" t="s">
        <v>40036</v>
      </c>
      <c r="B2898" s="12" t="s">
        <v>36549</v>
      </c>
      <c r="C2898" s="13" t="s">
        <v>31481</v>
      </c>
      <c r="D2898" s="12">
        <v>10</v>
      </c>
      <c r="E2898" s="19">
        <v>275</v>
      </c>
      <c r="F2898" s="19">
        <v>2750</v>
      </c>
    </row>
    <row r="2899" spans="1:6" x14ac:dyDescent="0.25">
      <c r="A2899" s="12" t="s">
        <v>39317</v>
      </c>
      <c r="B2899" s="12" t="s">
        <v>36549</v>
      </c>
      <c r="C2899" s="13" t="s">
        <v>31481</v>
      </c>
      <c r="D2899" s="12">
        <v>5</v>
      </c>
      <c r="E2899" s="19">
        <v>550</v>
      </c>
      <c r="F2899" s="19">
        <v>2750</v>
      </c>
    </row>
    <row r="2900" spans="1:6" x14ac:dyDescent="0.25">
      <c r="A2900" s="12" t="s">
        <v>39181</v>
      </c>
      <c r="B2900" s="12" t="s">
        <v>36549</v>
      </c>
      <c r="C2900" s="13" t="s">
        <v>31481</v>
      </c>
      <c r="D2900" s="12">
        <v>1</v>
      </c>
      <c r="E2900" s="19">
        <v>2750</v>
      </c>
      <c r="F2900" s="19">
        <v>2750</v>
      </c>
    </row>
    <row r="2901" spans="1:6" x14ac:dyDescent="0.25">
      <c r="A2901" s="12" t="s">
        <v>39148</v>
      </c>
      <c r="B2901" s="12" t="s">
        <v>36549</v>
      </c>
      <c r="C2901" s="13" t="s">
        <v>31481</v>
      </c>
      <c r="D2901" s="12">
        <v>1</v>
      </c>
      <c r="E2901" s="19">
        <v>2750</v>
      </c>
      <c r="F2901" s="19">
        <v>2750</v>
      </c>
    </row>
    <row r="2902" spans="1:6" x14ac:dyDescent="0.25">
      <c r="A2902" s="12" t="s">
        <v>37500</v>
      </c>
      <c r="B2902" s="12" t="s">
        <v>36540</v>
      </c>
      <c r="C2902" s="13" t="s">
        <v>31481</v>
      </c>
      <c r="D2902" s="12">
        <v>2</v>
      </c>
      <c r="E2902" s="19">
        <v>1375</v>
      </c>
      <c r="F2902" s="19">
        <v>2750</v>
      </c>
    </row>
    <row r="2903" spans="1:6" x14ac:dyDescent="0.25">
      <c r="A2903" s="12" t="s">
        <v>36978</v>
      </c>
      <c r="B2903" s="12" t="s">
        <v>36549</v>
      </c>
      <c r="C2903" s="13" t="s">
        <v>31481</v>
      </c>
      <c r="D2903" s="12">
        <v>500</v>
      </c>
      <c r="E2903" s="19">
        <v>5.5</v>
      </c>
      <c r="F2903" s="19">
        <v>2750</v>
      </c>
    </row>
    <row r="2904" spans="1:6" x14ac:dyDescent="0.25">
      <c r="A2904" s="12" t="s">
        <v>36954</v>
      </c>
      <c r="B2904" s="12" t="s">
        <v>36549</v>
      </c>
      <c r="C2904" s="13" t="s">
        <v>31481</v>
      </c>
      <c r="D2904" s="12">
        <v>5</v>
      </c>
      <c r="E2904" s="19">
        <v>550</v>
      </c>
      <c r="F2904" s="19">
        <v>2750</v>
      </c>
    </row>
    <row r="2905" spans="1:6" x14ac:dyDescent="0.25">
      <c r="A2905" s="12" t="s">
        <v>37158</v>
      </c>
      <c r="B2905" s="12" t="s">
        <v>37157</v>
      </c>
      <c r="C2905" s="13" t="s">
        <v>31492</v>
      </c>
      <c r="D2905" s="12">
        <v>0.05</v>
      </c>
      <c r="E2905" s="19">
        <v>54912.000000000007</v>
      </c>
      <c r="F2905" s="19">
        <v>2745.6000000000004</v>
      </c>
    </row>
    <row r="2906" spans="1:6" x14ac:dyDescent="0.25">
      <c r="A2906" s="12" t="s">
        <v>37158</v>
      </c>
      <c r="B2906" s="12" t="s">
        <v>37157</v>
      </c>
      <c r="C2906" s="13" t="s">
        <v>31492</v>
      </c>
      <c r="D2906" s="12">
        <v>0.05</v>
      </c>
      <c r="E2906" s="19">
        <v>54912.000000000007</v>
      </c>
      <c r="F2906" s="19">
        <v>2745.6000000000004</v>
      </c>
    </row>
    <row r="2907" spans="1:6" x14ac:dyDescent="0.25">
      <c r="A2907" s="12" t="s">
        <v>37765</v>
      </c>
      <c r="B2907" s="12" t="s">
        <v>36540</v>
      </c>
      <c r="C2907" s="13" t="s">
        <v>31481</v>
      </c>
      <c r="D2907" s="12">
        <v>40</v>
      </c>
      <c r="E2907" s="19">
        <v>68.629000000000005</v>
      </c>
      <c r="F2907" s="19">
        <v>2745.1600000000003</v>
      </c>
    </row>
    <row r="2908" spans="1:6" x14ac:dyDescent="0.25">
      <c r="A2908" s="12" t="s">
        <v>39777</v>
      </c>
      <c r="B2908" s="12" t="s">
        <v>36549</v>
      </c>
      <c r="C2908" s="13" t="s">
        <v>31481</v>
      </c>
      <c r="D2908" s="12">
        <v>1</v>
      </c>
      <c r="E2908" s="19">
        <v>2740.672</v>
      </c>
      <c r="F2908" s="19">
        <v>2740.672</v>
      </c>
    </row>
    <row r="2909" spans="1:6" x14ac:dyDescent="0.25">
      <c r="A2909" s="12" t="s">
        <v>39731</v>
      </c>
      <c r="B2909" s="12" t="s">
        <v>36549</v>
      </c>
      <c r="C2909" s="13" t="s">
        <v>31481</v>
      </c>
      <c r="D2909" s="12">
        <v>20</v>
      </c>
      <c r="E2909" s="19">
        <v>137.03360000000001</v>
      </c>
      <c r="F2909" s="19">
        <v>2740.672</v>
      </c>
    </row>
    <row r="2910" spans="1:6" x14ac:dyDescent="0.25">
      <c r="A2910" s="12" t="s">
        <v>36886</v>
      </c>
      <c r="B2910" s="12" t="s">
        <v>36871</v>
      </c>
      <c r="C2910" s="13" t="s">
        <v>31481</v>
      </c>
      <c r="D2910" s="12">
        <v>7</v>
      </c>
      <c r="E2910" s="19">
        <v>390.77500000000003</v>
      </c>
      <c r="F2910" s="19">
        <v>2735.4250000000002</v>
      </c>
    </row>
    <row r="2911" spans="1:6" x14ac:dyDescent="0.25">
      <c r="A2911" s="12" t="s">
        <v>38700</v>
      </c>
      <c r="B2911" s="12" t="s">
        <v>36549</v>
      </c>
      <c r="C2911" s="13" t="s">
        <v>31481</v>
      </c>
      <c r="D2911" s="12">
        <v>46</v>
      </c>
      <c r="E2911" s="19">
        <v>59.378000000000014</v>
      </c>
      <c r="F2911" s="19">
        <v>2731.3880000000008</v>
      </c>
    </row>
    <row r="2912" spans="1:6" x14ac:dyDescent="0.25">
      <c r="A2912" s="12" t="s">
        <v>36976</v>
      </c>
      <c r="B2912" s="12" t="s">
        <v>36540</v>
      </c>
      <c r="C2912" s="13" t="s">
        <v>31481</v>
      </c>
      <c r="D2912" s="12">
        <v>100</v>
      </c>
      <c r="E2912" s="19">
        <v>27.280000000000005</v>
      </c>
      <c r="F2912" s="19">
        <v>2728.0000000000005</v>
      </c>
    </row>
    <row r="2913" spans="1:6" x14ac:dyDescent="0.25">
      <c r="A2913" s="12" t="s">
        <v>38693</v>
      </c>
      <c r="B2913" s="12" t="s">
        <v>36549</v>
      </c>
      <c r="C2913" s="13" t="s">
        <v>31481</v>
      </c>
      <c r="D2913" s="12">
        <v>2</v>
      </c>
      <c r="E2913" s="19">
        <v>1361.6130000000001</v>
      </c>
      <c r="F2913" s="19">
        <v>2723.2260000000001</v>
      </c>
    </row>
    <row r="2914" spans="1:6" x14ac:dyDescent="0.25">
      <c r="A2914" s="12" t="s">
        <v>36985</v>
      </c>
      <c r="B2914" s="12" t="s">
        <v>36540</v>
      </c>
      <c r="C2914" s="13" t="s">
        <v>31829</v>
      </c>
      <c r="D2914" s="12">
        <v>3</v>
      </c>
      <c r="E2914" s="19">
        <v>907.50000000000011</v>
      </c>
      <c r="F2914" s="19">
        <v>2722.5000000000005</v>
      </c>
    </row>
    <row r="2915" spans="1:6" x14ac:dyDescent="0.25">
      <c r="A2915" s="12" t="s">
        <v>39938</v>
      </c>
      <c r="B2915" s="12" t="s">
        <v>36549</v>
      </c>
      <c r="C2915" s="13" t="s">
        <v>31481</v>
      </c>
      <c r="D2915" s="12">
        <v>1</v>
      </c>
      <c r="E2915" s="19">
        <v>2722.038</v>
      </c>
      <c r="F2915" s="19">
        <v>2722.038</v>
      </c>
    </row>
    <row r="2916" spans="1:6" x14ac:dyDescent="0.25">
      <c r="A2916" s="12" t="s">
        <v>38039</v>
      </c>
      <c r="B2916" s="12" t="s">
        <v>36540</v>
      </c>
      <c r="C2916" s="13" t="s">
        <v>32299</v>
      </c>
      <c r="D2916" s="12">
        <v>6.7</v>
      </c>
      <c r="E2916" s="19">
        <v>405.95417910447765</v>
      </c>
      <c r="F2916" s="19">
        <v>2719.8930000000005</v>
      </c>
    </row>
    <row r="2917" spans="1:6" x14ac:dyDescent="0.25">
      <c r="A2917" s="12" t="s">
        <v>38898</v>
      </c>
      <c r="B2917" s="12" t="s">
        <v>36549</v>
      </c>
      <c r="C2917" s="13" t="s">
        <v>31481</v>
      </c>
      <c r="D2917" s="12">
        <v>1</v>
      </c>
      <c r="E2917" s="19">
        <v>2716.8240000000005</v>
      </c>
      <c r="F2917" s="19">
        <v>2716.8240000000005</v>
      </c>
    </row>
    <row r="2918" spans="1:6" x14ac:dyDescent="0.25">
      <c r="A2918" s="12" t="s">
        <v>38816</v>
      </c>
      <c r="B2918" s="12" t="s">
        <v>36549</v>
      </c>
      <c r="C2918" s="13" t="s">
        <v>31481</v>
      </c>
      <c r="D2918" s="12">
        <v>3</v>
      </c>
      <c r="E2918" s="19">
        <v>903.71600000000001</v>
      </c>
      <c r="F2918" s="19">
        <v>2711.1480000000001</v>
      </c>
    </row>
    <row r="2919" spans="1:6" x14ac:dyDescent="0.25">
      <c r="A2919" s="12" t="s">
        <v>39588</v>
      </c>
      <c r="B2919" s="12" t="s">
        <v>36549</v>
      </c>
      <c r="C2919" s="13" t="s">
        <v>31481</v>
      </c>
      <c r="D2919" s="12">
        <v>1</v>
      </c>
      <c r="E2919" s="19">
        <v>2707.4739999999997</v>
      </c>
      <c r="F2919" s="19">
        <v>2707.4739999999997</v>
      </c>
    </row>
    <row r="2920" spans="1:6" x14ac:dyDescent="0.25">
      <c r="A2920" s="12" t="s">
        <v>36881</v>
      </c>
      <c r="B2920" s="12" t="s">
        <v>36546</v>
      </c>
      <c r="C2920" s="13" t="s">
        <v>31481</v>
      </c>
      <c r="D2920" s="12">
        <v>10</v>
      </c>
      <c r="E2920" s="19">
        <v>270.63300000000004</v>
      </c>
      <c r="F2920" s="19">
        <v>2706.3300000000004</v>
      </c>
    </row>
    <row r="2921" spans="1:6" x14ac:dyDescent="0.25">
      <c r="A2921" s="12" t="s">
        <v>39686</v>
      </c>
      <c r="B2921" s="12" t="s">
        <v>36549</v>
      </c>
      <c r="C2921" s="13" t="s">
        <v>31481</v>
      </c>
      <c r="D2921" s="12">
        <v>100</v>
      </c>
      <c r="E2921" s="19">
        <v>27.033930000000002</v>
      </c>
      <c r="F2921" s="19">
        <v>2703.393</v>
      </c>
    </row>
    <row r="2922" spans="1:6" x14ac:dyDescent="0.25">
      <c r="A2922" s="12" t="s">
        <v>39685</v>
      </c>
      <c r="B2922" s="12" t="s">
        <v>36549</v>
      </c>
      <c r="C2922" s="13" t="s">
        <v>31481</v>
      </c>
      <c r="D2922" s="12">
        <v>100</v>
      </c>
      <c r="E2922" s="19">
        <v>27.033930000000002</v>
      </c>
      <c r="F2922" s="19">
        <v>2703.393</v>
      </c>
    </row>
    <row r="2923" spans="1:6" x14ac:dyDescent="0.25">
      <c r="A2923" s="12" t="s">
        <v>37310</v>
      </c>
      <c r="B2923" s="12" t="s">
        <v>36549</v>
      </c>
      <c r="C2923" s="13" t="s">
        <v>31481</v>
      </c>
      <c r="D2923" s="12">
        <v>10</v>
      </c>
      <c r="E2923" s="19">
        <v>269.83000000000004</v>
      </c>
      <c r="F2923" s="19">
        <v>2698.3</v>
      </c>
    </row>
    <row r="2924" spans="1:6" x14ac:dyDescent="0.25">
      <c r="A2924" s="12" t="s">
        <v>39655</v>
      </c>
      <c r="B2924" s="12" t="s">
        <v>36549</v>
      </c>
      <c r="C2924" s="13" t="s">
        <v>31481</v>
      </c>
      <c r="D2924" s="12">
        <v>3</v>
      </c>
      <c r="E2924" s="19">
        <v>896.10033333333342</v>
      </c>
      <c r="F2924" s="19">
        <v>2688.3010000000004</v>
      </c>
    </row>
    <row r="2925" spans="1:6" x14ac:dyDescent="0.25">
      <c r="A2925" s="12" t="s">
        <v>38536</v>
      </c>
      <c r="B2925" s="12" t="s">
        <v>36540</v>
      </c>
      <c r="C2925" s="13" t="s">
        <v>31481</v>
      </c>
      <c r="D2925" s="12">
        <v>9</v>
      </c>
      <c r="E2925" s="19">
        <v>298.10000000000002</v>
      </c>
      <c r="F2925" s="19">
        <v>2682.9</v>
      </c>
    </row>
    <row r="2926" spans="1:6" x14ac:dyDescent="0.25">
      <c r="A2926" s="12" t="s">
        <v>38008</v>
      </c>
      <c r="B2926" s="12" t="s">
        <v>36549</v>
      </c>
      <c r="C2926" s="13" t="s">
        <v>31481</v>
      </c>
      <c r="D2926" s="12">
        <v>50</v>
      </c>
      <c r="E2926" s="19">
        <v>53.625000000000007</v>
      </c>
      <c r="F2926" s="19">
        <v>2681.2500000000005</v>
      </c>
    </row>
    <row r="2927" spans="1:6" x14ac:dyDescent="0.25">
      <c r="A2927" s="12" t="s">
        <v>39743</v>
      </c>
      <c r="B2927" s="12" t="s">
        <v>36549</v>
      </c>
      <c r="C2927" s="13" t="s">
        <v>31481</v>
      </c>
      <c r="D2927" s="12">
        <v>1</v>
      </c>
      <c r="E2927" s="19">
        <v>2681.0190000000002</v>
      </c>
      <c r="F2927" s="19">
        <v>2681.0190000000002</v>
      </c>
    </row>
    <row r="2928" spans="1:6" x14ac:dyDescent="0.25">
      <c r="A2928" s="12" t="s">
        <v>39700</v>
      </c>
      <c r="B2928" s="12" t="s">
        <v>36549</v>
      </c>
      <c r="C2928" s="13" t="s">
        <v>31746</v>
      </c>
      <c r="D2928" s="12">
        <v>40</v>
      </c>
      <c r="E2928" s="19">
        <v>66.95067499999999</v>
      </c>
      <c r="F2928" s="19">
        <v>2678.0269999999996</v>
      </c>
    </row>
    <row r="2929" spans="1:6" x14ac:dyDescent="0.25">
      <c r="A2929" s="12" t="s">
        <v>39596</v>
      </c>
      <c r="B2929" s="12" t="s">
        <v>36549</v>
      </c>
      <c r="C2929" s="13" t="s">
        <v>31481</v>
      </c>
      <c r="D2929" s="12">
        <v>3</v>
      </c>
      <c r="E2929" s="19">
        <v>892.21366666666677</v>
      </c>
      <c r="F2929" s="19">
        <v>2676.6410000000005</v>
      </c>
    </row>
    <row r="2930" spans="1:6" x14ac:dyDescent="0.25">
      <c r="A2930" s="12" t="s">
        <v>39984</v>
      </c>
      <c r="B2930" s="12" t="s">
        <v>36549</v>
      </c>
      <c r="C2930" s="13" t="s">
        <v>31481</v>
      </c>
      <c r="D2930" s="12">
        <v>4</v>
      </c>
      <c r="E2930" s="19">
        <v>668.42050000000006</v>
      </c>
      <c r="F2930" s="19">
        <v>2673.6820000000002</v>
      </c>
    </row>
    <row r="2931" spans="1:6" x14ac:dyDescent="0.25">
      <c r="A2931" s="12" t="s">
        <v>37997</v>
      </c>
      <c r="B2931" s="12" t="s">
        <v>36776</v>
      </c>
      <c r="C2931" s="13" t="s">
        <v>31481</v>
      </c>
      <c r="D2931" s="12">
        <v>80</v>
      </c>
      <c r="E2931" s="19">
        <v>33.418000000000006</v>
      </c>
      <c r="F2931" s="19">
        <v>2673.4400000000005</v>
      </c>
    </row>
    <row r="2932" spans="1:6" x14ac:dyDescent="0.25">
      <c r="A2932" s="12" t="s">
        <v>40171</v>
      </c>
      <c r="B2932" s="12" t="s">
        <v>36540</v>
      </c>
      <c r="C2932" s="13" t="s">
        <v>31481</v>
      </c>
      <c r="D2932" s="12">
        <v>200</v>
      </c>
      <c r="E2932" s="19">
        <v>13.358565</v>
      </c>
      <c r="F2932" s="19">
        <v>2671.7130000000002</v>
      </c>
    </row>
    <row r="2933" spans="1:6" x14ac:dyDescent="0.25">
      <c r="A2933" s="12" t="s">
        <v>37558</v>
      </c>
      <c r="B2933" s="12" t="s">
        <v>36549</v>
      </c>
      <c r="C2933" s="13" t="s">
        <v>31492</v>
      </c>
      <c r="D2933" s="12">
        <v>25</v>
      </c>
      <c r="E2933" s="19">
        <v>106.82100000000001</v>
      </c>
      <c r="F2933" s="19">
        <v>2670.5250000000001</v>
      </c>
    </row>
    <row r="2934" spans="1:6" x14ac:dyDescent="0.25">
      <c r="A2934" s="12" t="s">
        <v>38844</v>
      </c>
      <c r="B2934" s="12" t="s">
        <v>36540</v>
      </c>
      <c r="C2934" s="13" t="s">
        <v>31481</v>
      </c>
      <c r="D2934" s="12">
        <v>50</v>
      </c>
      <c r="E2934" s="19">
        <v>53.339000000000006</v>
      </c>
      <c r="F2934" s="19">
        <v>2666.9500000000003</v>
      </c>
    </row>
    <row r="2935" spans="1:6" x14ac:dyDescent="0.25">
      <c r="A2935" s="12" t="s">
        <v>39577</v>
      </c>
      <c r="B2935" s="12" t="s">
        <v>36549</v>
      </c>
      <c r="C2935" s="13" t="s">
        <v>31481</v>
      </c>
      <c r="D2935" s="12">
        <v>2</v>
      </c>
      <c r="E2935" s="19">
        <v>1332.0285000000003</v>
      </c>
      <c r="F2935" s="19">
        <v>2664.0570000000007</v>
      </c>
    </row>
    <row r="2936" spans="1:6" x14ac:dyDescent="0.25">
      <c r="A2936" s="12" t="s">
        <v>38056</v>
      </c>
      <c r="B2936" s="12" t="s">
        <v>36549</v>
      </c>
      <c r="C2936" s="13" t="s">
        <v>31481</v>
      </c>
      <c r="D2936" s="12">
        <v>300</v>
      </c>
      <c r="E2936" s="19">
        <v>8.8770000000000007</v>
      </c>
      <c r="F2936" s="19">
        <v>2663.1000000000004</v>
      </c>
    </row>
    <row r="2937" spans="1:6" x14ac:dyDescent="0.25">
      <c r="A2937" s="12" t="s">
        <v>37056</v>
      </c>
      <c r="B2937" s="12" t="s">
        <v>36549</v>
      </c>
      <c r="C2937" s="13" t="s">
        <v>31481</v>
      </c>
      <c r="D2937" s="12">
        <v>10</v>
      </c>
      <c r="E2937" s="19">
        <v>266.25500000000005</v>
      </c>
      <c r="F2937" s="19">
        <v>2662.5500000000006</v>
      </c>
    </row>
    <row r="2938" spans="1:6" x14ac:dyDescent="0.25">
      <c r="A2938" s="12" t="s">
        <v>38767</v>
      </c>
      <c r="B2938" s="12" t="s">
        <v>36549</v>
      </c>
      <c r="C2938" s="13" t="s">
        <v>31481</v>
      </c>
      <c r="D2938" s="12">
        <v>9</v>
      </c>
      <c r="E2938" s="19">
        <v>295.29500000000002</v>
      </c>
      <c r="F2938" s="19">
        <v>2657.6550000000002</v>
      </c>
    </row>
    <row r="2939" spans="1:6" x14ac:dyDescent="0.25">
      <c r="A2939" s="12" t="s">
        <v>39596</v>
      </c>
      <c r="B2939" s="12" t="s">
        <v>36549</v>
      </c>
      <c r="C2939" s="13" t="s">
        <v>31481</v>
      </c>
      <c r="D2939" s="12">
        <v>4</v>
      </c>
      <c r="E2939" s="19">
        <v>664.24599999999998</v>
      </c>
      <c r="F2939" s="19">
        <v>2656.9839999999999</v>
      </c>
    </row>
    <row r="2940" spans="1:6" x14ac:dyDescent="0.25">
      <c r="A2940" s="12" t="s">
        <v>38374</v>
      </c>
      <c r="B2940" s="12" t="s">
        <v>36549</v>
      </c>
      <c r="C2940" s="13" t="s">
        <v>31481</v>
      </c>
      <c r="D2940" s="12">
        <v>4</v>
      </c>
      <c r="E2940" s="19">
        <v>662.33200000000011</v>
      </c>
      <c r="F2940" s="19">
        <v>2649.3280000000004</v>
      </c>
    </row>
    <row r="2941" spans="1:6" x14ac:dyDescent="0.25">
      <c r="A2941" s="12" t="s">
        <v>36916</v>
      </c>
      <c r="B2941" s="12" t="s">
        <v>36549</v>
      </c>
      <c r="C2941" s="13" t="s">
        <v>31481</v>
      </c>
      <c r="D2941" s="12">
        <v>2</v>
      </c>
      <c r="E2941" s="19">
        <v>1323.729</v>
      </c>
      <c r="F2941" s="19">
        <v>2647.4580000000001</v>
      </c>
    </row>
    <row r="2942" spans="1:6" x14ac:dyDescent="0.25">
      <c r="A2942" s="12" t="s">
        <v>36899</v>
      </c>
      <c r="B2942" s="12" t="s">
        <v>36546</v>
      </c>
      <c r="C2942" s="13" t="s">
        <v>31481</v>
      </c>
      <c r="D2942" s="12">
        <v>5</v>
      </c>
      <c r="E2942" s="19">
        <v>528.11</v>
      </c>
      <c r="F2942" s="19">
        <v>2640.55</v>
      </c>
    </row>
    <row r="2943" spans="1:6" x14ac:dyDescent="0.25">
      <c r="A2943" s="12" t="s">
        <v>36899</v>
      </c>
      <c r="B2943" s="12" t="s">
        <v>36546</v>
      </c>
      <c r="C2943" s="13" t="s">
        <v>31481</v>
      </c>
      <c r="D2943" s="12">
        <v>5</v>
      </c>
      <c r="E2943" s="19">
        <v>528.09900000000005</v>
      </c>
      <c r="F2943" s="19">
        <v>2640.4950000000003</v>
      </c>
    </row>
    <row r="2944" spans="1:6" x14ac:dyDescent="0.25">
      <c r="A2944" s="12" t="s">
        <v>38826</v>
      </c>
      <c r="B2944" s="12" t="s">
        <v>36549</v>
      </c>
      <c r="C2944" s="13" t="s">
        <v>31481</v>
      </c>
      <c r="D2944" s="12">
        <v>1</v>
      </c>
      <c r="E2944" s="19">
        <v>2640</v>
      </c>
      <c r="F2944" s="19">
        <v>2640</v>
      </c>
    </row>
    <row r="2945" spans="1:6" x14ac:dyDescent="0.25">
      <c r="A2945" s="12" t="s">
        <v>37215</v>
      </c>
      <c r="B2945" s="12" t="s">
        <v>36723</v>
      </c>
      <c r="C2945" s="13" t="s">
        <v>31481</v>
      </c>
      <c r="D2945" s="12">
        <v>10</v>
      </c>
      <c r="E2945" s="19">
        <v>264</v>
      </c>
      <c r="F2945" s="19">
        <v>2640</v>
      </c>
    </row>
    <row r="2946" spans="1:6" x14ac:dyDescent="0.25">
      <c r="A2946" s="12" t="s">
        <v>40077</v>
      </c>
      <c r="B2946" s="12" t="s">
        <v>36983</v>
      </c>
      <c r="C2946" s="13" t="s">
        <v>32299</v>
      </c>
      <c r="D2946" s="12">
        <v>7.0309999999999997</v>
      </c>
      <c r="E2946" s="19">
        <v>373.07694495804299</v>
      </c>
      <c r="F2946" s="19">
        <v>2623.1040000000003</v>
      </c>
    </row>
    <row r="2947" spans="1:6" x14ac:dyDescent="0.25">
      <c r="A2947" s="12" t="s">
        <v>38717</v>
      </c>
      <c r="B2947" s="12" t="s">
        <v>36549</v>
      </c>
      <c r="C2947" s="13" t="s">
        <v>31481</v>
      </c>
      <c r="D2947" s="12">
        <v>4</v>
      </c>
      <c r="E2947" s="19">
        <v>654.5</v>
      </c>
      <c r="F2947" s="19">
        <v>2618</v>
      </c>
    </row>
    <row r="2948" spans="1:6" x14ac:dyDescent="0.25">
      <c r="A2948" s="12" t="s">
        <v>37206</v>
      </c>
      <c r="B2948" s="12" t="s">
        <v>36540</v>
      </c>
      <c r="C2948" s="13" t="s">
        <v>31481</v>
      </c>
      <c r="D2948" s="12">
        <v>12</v>
      </c>
      <c r="E2948" s="19">
        <v>218.16666666666669</v>
      </c>
      <c r="F2948" s="19">
        <v>2618</v>
      </c>
    </row>
    <row r="2949" spans="1:6" x14ac:dyDescent="0.25">
      <c r="A2949" s="12" t="s">
        <v>36573</v>
      </c>
      <c r="B2949" s="12" t="s">
        <v>36546</v>
      </c>
      <c r="C2949" s="13" t="s">
        <v>31481</v>
      </c>
      <c r="D2949" s="12">
        <v>32</v>
      </c>
      <c r="E2949" s="19">
        <v>81.675000000000011</v>
      </c>
      <c r="F2949" s="19">
        <v>2613.6000000000004</v>
      </c>
    </row>
    <row r="2950" spans="1:6" x14ac:dyDescent="0.25">
      <c r="A2950" s="12" t="s">
        <v>38121</v>
      </c>
      <c r="B2950" s="12" t="s">
        <v>36540</v>
      </c>
      <c r="C2950" s="13" t="s">
        <v>31481</v>
      </c>
      <c r="D2950" s="12">
        <v>8</v>
      </c>
      <c r="E2950" s="19">
        <v>326.43600000000009</v>
      </c>
      <c r="F2950" s="19">
        <v>2611.4880000000007</v>
      </c>
    </row>
    <row r="2951" spans="1:6" x14ac:dyDescent="0.25">
      <c r="A2951" s="12" t="s">
        <v>37131</v>
      </c>
      <c r="B2951" s="12" t="s">
        <v>36549</v>
      </c>
      <c r="C2951" s="13" t="s">
        <v>31481</v>
      </c>
      <c r="D2951" s="12">
        <v>6</v>
      </c>
      <c r="E2951" s="19">
        <v>434.50000000000006</v>
      </c>
      <c r="F2951" s="19">
        <v>2607.0000000000005</v>
      </c>
    </row>
    <row r="2952" spans="1:6" x14ac:dyDescent="0.25">
      <c r="A2952" s="12" t="s">
        <v>38278</v>
      </c>
      <c r="B2952" s="12" t="s">
        <v>36540</v>
      </c>
      <c r="C2952" s="13" t="s">
        <v>31746</v>
      </c>
      <c r="D2952" s="12">
        <v>50</v>
      </c>
      <c r="E2952" s="19">
        <v>52.14</v>
      </c>
      <c r="F2952" s="19">
        <v>2607</v>
      </c>
    </row>
    <row r="2953" spans="1:6" x14ac:dyDescent="0.25">
      <c r="A2953" s="12" t="s">
        <v>38850</v>
      </c>
      <c r="B2953" s="12" t="s">
        <v>36549</v>
      </c>
      <c r="C2953" s="13" t="s">
        <v>31481</v>
      </c>
      <c r="D2953" s="12">
        <v>3</v>
      </c>
      <c r="E2953" s="19">
        <v>867.51500000000021</v>
      </c>
      <c r="F2953" s="19">
        <v>2602.5450000000005</v>
      </c>
    </row>
    <row r="2954" spans="1:6" x14ac:dyDescent="0.25">
      <c r="A2954" s="12" t="s">
        <v>39256</v>
      </c>
      <c r="B2954" s="12" t="s">
        <v>36549</v>
      </c>
      <c r="C2954" s="13" t="s">
        <v>31481</v>
      </c>
      <c r="D2954" s="12">
        <v>10</v>
      </c>
      <c r="E2954" s="19">
        <v>260.20500000000004</v>
      </c>
      <c r="F2954" s="19">
        <v>2602.0500000000002</v>
      </c>
    </row>
    <row r="2955" spans="1:6" x14ac:dyDescent="0.25">
      <c r="A2955" s="12" t="s">
        <v>39647</v>
      </c>
      <c r="B2955" s="12" t="s">
        <v>36549</v>
      </c>
      <c r="C2955" s="13" t="s">
        <v>31481</v>
      </c>
      <c r="D2955" s="12">
        <v>1</v>
      </c>
      <c r="E2955" s="19">
        <v>2599.1680000000001</v>
      </c>
      <c r="F2955" s="19">
        <v>2599.1680000000001</v>
      </c>
    </row>
    <row r="2956" spans="1:6" x14ac:dyDescent="0.25">
      <c r="A2956" s="12" t="s">
        <v>37443</v>
      </c>
      <c r="B2956" s="12" t="s">
        <v>36540</v>
      </c>
      <c r="C2956" s="13" t="s">
        <v>31481</v>
      </c>
      <c r="D2956" s="12">
        <v>5</v>
      </c>
      <c r="E2956" s="19">
        <v>519.75</v>
      </c>
      <c r="F2956" s="19">
        <v>2598.75</v>
      </c>
    </row>
    <row r="2957" spans="1:6" x14ac:dyDescent="0.25">
      <c r="A2957" s="12" t="s">
        <v>36578</v>
      </c>
      <c r="B2957" s="12" t="s">
        <v>36546</v>
      </c>
      <c r="C2957" s="13" t="s">
        <v>31500</v>
      </c>
      <c r="D2957" s="12">
        <v>8</v>
      </c>
      <c r="E2957" s="19">
        <v>324.22500000000002</v>
      </c>
      <c r="F2957" s="19">
        <v>2593.8000000000002</v>
      </c>
    </row>
    <row r="2958" spans="1:6" x14ac:dyDescent="0.25">
      <c r="A2958" s="12" t="s">
        <v>37811</v>
      </c>
      <c r="B2958" s="12" t="s">
        <v>36549</v>
      </c>
      <c r="C2958" s="13" t="s">
        <v>31481</v>
      </c>
      <c r="D2958" s="12">
        <v>8</v>
      </c>
      <c r="E2958" s="19">
        <v>323.31200000000007</v>
      </c>
      <c r="F2958" s="19">
        <v>2586.4960000000005</v>
      </c>
    </row>
    <row r="2959" spans="1:6" x14ac:dyDescent="0.25">
      <c r="A2959" s="12" t="s">
        <v>36965</v>
      </c>
      <c r="B2959" s="12" t="s">
        <v>36776</v>
      </c>
      <c r="C2959" s="13" t="s">
        <v>31481</v>
      </c>
      <c r="D2959" s="12">
        <v>1</v>
      </c>
      <c r="E2959" s="19">
        <v>2585</v>
      </c>
      <c r="F2959" s="19">
        <v>2585</v>
      </c>
    </row>
    <row r="2960" spans="1:6" x14ac:dyDescent="0.25">
      <c r="A2960" s="12" t="s">
        <v>39087</v>
      </c>
      <c r="B2960" s="12" t="s">
        <v>36549</v>
      </c>
      <c r="C2960" s="13" t="s">
        <v>31481</v>
      </c>
      <c r="D2960" s="12">
        <v>3</v>
      </c>
      <c r="E2960" s="19">
        <v>861.09100000000001</v>
      </c>
      <c r="F2960" s="19">
        <v>2583.2730000000001</v>
      </c>
    </row>
    <row r="2961" spans="1:6" x14ac:dyDescent="0.25">
      <c r="A2961" s="12" t="s">
        <v>36986</v>
      </c>
      <c r="B2961" s="12" t="s">
        <v>36540</v>
      </c>
      <c r="C2961" s="13" t="s">
        <v>31481</v>
      </c>
      <c r="D2961" s="12">
        <v>2</v>
      </c>
      <c r="E2961" s="19">
        <v>1291.4110000000001</v>
      </c>
      <c r="F2961" s="19">
        <v>2582.8220000000001</v>
      </c>
    </row>
    <row r="2962" spans="1:6" x14ac:dyDescent="0.25">
      <c r="A2962" s="12" t="s">
        <v>37313</v>
      </c>
      <c r="B2962" s="12" t="s">
        <v>36540</v>
      </c>
      <c r="C2962" s="13" t="s">
        <v>31481</v>
      </c>
      <c r="D2962" s="12">
        <v>5</v>
      </c>
      <c r="E2962" s="19">
        <v>514.80000000000007</v>
      </c>
      <c r="F2962" s="19">
        <v>2574.0000000000005</v>
      </c>
    </row>
    <row r="2963" spans="1:6" x14ac:dyDescent="0.25">
      <c r="A2963" s="12" t="s">
        <v>38177</v>
      </c>
      <c r="B2963" s="12" t="s">
        <v>36549</v>
      </c>
      <c r="C2963" s="13" t="s">
        <v>31481</v>
      </c>
      <c r="D2963" s="12">
        <v>8</v>
      </c>
      <c r="E2963" s="19">
        <v>321.70600000000002</v>
      </c>
      <c r="F2963" s="19">
        <v>2573.6480000000001</v>
      </c>
    </row>
    <row r="2964" spans="1:6" x14ac:dyDescent="0.25">
      <c r="A2964" s="12" t="s">
        <v>38985</v>
      </c>
      <c r="B2964" s="12" t="s">
        <v>36549</v>
      </c>
      <c r="C2964" s="13" t="s">
        <v>31481</v>
      </c>
      <c r="D2964" s="12">
        <v>10</v>
      </c>
      <c r="E2964" s="19">
        <v>256.72899999999998</v>
      </c>
      <c r="F2964" s="19">
        <v>2567.29</v>
      </c>
    </row>
    <row r="2965" spans="1:6" x14ac:dyDescent="0.25">
      <c r="A2965" s="12" t="s">
        <v>38326</v>
      </c>
      <c r="B2965" s="12" t="s">
        <v>36597</v>
      </c>
      <c r="C2965" s="13" t="s">
        <v>31481</v>
      </c>
      <c r="D2965" s="12">
        <v>5</v>
      </c>
      <c r="E2965" s="19">
        <v>512.8309999999999</v>
      </c>
      <c r="F2965" s="19">
        <v>2564.1549999999997</v>
      </c>
    </row>
    <row r="2966" spans="1:6" x14ac:dyDescent="0.25">
      <c r="A2966" s="12" t="s">
        <v>38158</v>
      </c>
      <c r="B2966" s="12" t="s">
        <v>36549</v>
      </c>
      <c r="C2966" s="13" t="s">
        <v>31481</v>
      </c>
      <c r="D2966" s="12">
        <v>5</v>
      </c>
      <c r="E2966" s="19">
        <v>512.71220000000005</v>
      </c>
      <c r="F2966" s="19">
        <v>2563.5610000000001</v>
      </c>
    </row>
    <row r="2967" spans="1:6" x14ac:dyDescent="0.25">
      <c r="A2967" s="12" t="s">
        <v>38772</v>
      </c>
      <c r="B2967" s="12" t="s">
        <v>36549</v>
      </c>
      <c r="C2967" s="13" t="s">
        <v>31481</v>
      </c>
      <c r="D2967" s="12">
        <v>2</v>
      </c>
      <c r="E2967" s="19">
        <v>1279.366</v>
      </c>
      <c r="F2967" s="19">
        <v>2558.732</v>
      </c>
    </row>
    <row r="2968" spans="1:6" x14ac:dyDescent="0.25">
      <c r="A2968" s="12" t="s">
        <v>37082</v>
      </c>
      <c r="B2968" s="12" t="s">
        <v>36540</v>
      </c>
      <c r="C2968" s="13" t="s">
        <v>31481</v>
      </c>
      <c r="D2968" s="12">
        <v>2</v>
      </c>
      <c r="E2968" s="19">
        <v>1279.0800000000002</v>
      </c>
      <c r="F2968" s="19">
        <v>2558.1600000000003</v>
      </c>
    </row>
    <row r="2969" spans="1:6" x14ac:dyDescent="0.25">
      <c r="A2969" s="12" t="s">
        <v>37833</v>
      </c>
      <c r="B2969" s="12" t="s">
        <v>36540</v>
      </c>
      <c r="C2969" s="13" t="s">
        <v>31481</v>
      </c>
      <c r="D2969" s="12">
        <v>20</v>
      </c>
      <c r="E2969" s="19">
        <v>127.87500000000001</v>
      </c>
      <c r="F2969" s="19">
        <v>2557.5000000000005</v>
      </c>
    </row>
    <row r="2970" spans="1:6" x14ac:dyDescent="0.25">
      <c r="A2970" s="12" t="s">
        <v>36927</v>
      </c>
      <c r="B2970" s="12" t="s">
        <v>36549</v>
      </c>
      <c r="C2970" s="13" t="s">
        <v>31481</v>
      </c>
      <c r="D2970" s="12">
        <v>2</v>
      </c>
      <c r="E2970" s="19">
        <v>1277.1164999999999</v>
      </c>
      <c r="F2970" s="19">
        <v>2554.2329999999997</v>
      </c>
    </row>
    <row r="2971" spans="1:6" x14ac:dyDescent="0.25">
      <c r="A2971" s="12" t="s">
        <v>36926</v>
      </c>
      <c r="B2971" s="12" t="s">
        <v>36549</v>
      </c>
      <c r="C2971" s="13" t="s">
        <v>31481</v>
      </c>
      <c r="D2971" s="12">
        <v>2</v>
      </c>
      <c r="E2971" s="19">
        <v>1277.1164999999999</v>
      </c>
      <c r="F2971" s="19">
        <v>2554.2329999999997</v>
      </c>
    </row>
    <row r="2972" spans="1:6" x14ac:dyDescent="0.25">
      <c r="A2972" s="12" t="s">
        <v>36575</v>
      </c>
      <c r="B2972" s="12" t="s">
        <v>36546</v>
      </c>
      <c r="C2972" s="13" t="s">
        <v>31500</v>
      </c>
      <c r="D2972" s="12">
        <v>1</v>
      </c>
      <c r="E2972" s="19">
        <v>2549.25</v>
      </c>
      <c r="F2972" s="19">
        <v>2549.25</v>
      </c>
    </row>
    <row r="2973" spans="1:6" x14ac:dyDescent="0.25">
      <c r="A2973" s="12" t="s">
        <v>36575</v>
      </c>
      <c r="B2973" s="12" t="s">
        <v>36546</v>
      </c>
      <c r="C2973" s="13" t="s">
        <v>31500</v>
      </c>
      <c r="D2973" s="12">
        <v>1</v>
      </c>
      <c r="E2973" s="19">
        <v>2549.25</v>
      </c>
      <c r="F2973" s="19">
        <v>2549.25</v>
      </c>
    </row>
    <row r="2974" spans="1:6" x14ac:dyDescent="0.25">
      <c r="A2974" s="12" t="s">
        <v>36575</v>
      </c>
      <c r="B2974" s="12" t="s">
        <v>36546</v>
      </c>
      <c r="C2974" s="13" t="s">
        <v>31500</v>
      </c>
      <c r="D2974" s="12">
        <v>1</v>
      </c>
      <c r="E2974" s="19">
        <v>2549.25</v>
      </c>
      <c r="F2974" s="19">
        <v>2549.25</v>
      </c>
    </row>
    <row r="2975" spans="1:6" x14ac:dyDescent="0.25">
      <c r="A2975" s="12" t="s">
        <v>36575</v>
      </c>
      <c r="B2975" s="12" t="s">
        <v>36546</v>
      </c>
      <c r="C2975" s="13" t="s">
        <v>31500</v>
      </c>
      <c r="D2975" s="12">
        <v>1</v>
      </c>
      <c r="E2975" s="19">
        <v>2549.25</v>
      </c>
      <c r="F2975" s="19">
        <v>2549.25</v>
      </c>
    </row>
    <row r="2976" spans="1:6" x14ac:dyDescent="0.25">
      <c r="A2976" s="12" t="s">
        <v>38258</v>
      </c>
      <c r="B2976" s="12" t="s">
        <v>36549</v>
      </c>
      <c r="C2976" s="13" t="s">
        <v>31481</v>
      </c>
      <c r="D2976" s="12">
        <v>20</v>
      </c>
      <c r="E2976" s="19">
        <v>127.28100000000001</v>
      </c>
      <c r="F2976" s="19">
        <v>2545.62</v>
      </c>
    </row>
    <row r="2977" spans="1:6" x14ac:dyDescent="0.25">
      <c r="A2977" s="12" t="s">
        <v>37577</v>
      </c>
      <c r="B2977" s="12" t="s">
        <v>36597</v>
      </c>
      <c r="C2977" s="13" t="s">
        <v>31481</v>
      </c>
      <c r="D2977" s="12">
        <v>21</v>
      </c>
      <c r="E2977" s="19">
        <v>121.00000000000001</v>
      </c>
      <c r="F2977" s="19">
        <v>2541.0000000000005</v>
      </c>
    </row>
    <row r="2978" spans="1:6" x14ac:dyDescent="0.25">
      <c r="A2978" s="12" t="s">
        <v>37115</v>
      </c>
      <c r="B2978" s="12" t="s">
        <v>36983</v>
      </c>
      <c r="C2978" s="13" t="s">
        <v>31481</v>
      </c>
      <c r="D2978" s="12">
        <v>2</v>
      </c>
      <c r="E2978" s="19">
        <v>1270.5</v>
      </c>
      <c r="F2978" s="19">
        <v>2541</v>
      </c>
    </row>
    <row r="2979" spans="1:6" x14ac:dyDescent="0.25">
      <c r="A2979" s="12" t="s">
        <v>37766</v>
      </c>
      <c r="B2979" s="12" t="s">
        <v>36540</v>
      </c>
      <c r="C2979" s="13" t="s">
        <v>31481</v>
      </c>
      <c r="D2979" s="12">
        <v>34</v>
      </c>
      <c r="E2979" s="19">
        <v>74.701000000000008</v>
      </c>
      <c r="F2979" s="19">
        <v>2539.8340000000003</v>
      </c>
    </row>
    <row r="2980" spans="1:6" x14ac:dyDescent="0.25">
      <c r="A2980" s="12" t="s">
        <v>36837</v>
      </c>
      <c r="B2980" s="12" t="s">
        <v>36549</v>
      </c>
      <c r="C2980" s="13" t="s">
        <v>31481</v>
      </c>
      <c r="D2980" s="12">
        <v>1</v>
      </c>
      <c r="E2980" s="19">
        <v>2536.5340000000001</v>
      </c>
      <c r="F2980" s="19">
        <v>2536.5340000000001</v>
      </c>
    </row>
    <row r="2981" spans="1:6" x14ac:dyDescent="0.25">
      <c r="A2981" s="12" t="s">
        <v>36573</v>
      </c>
      <c r="B2981" s="12" t="s">
        <v>36546</v>
      </c>
      <c r="C2981" s="13" t="s">
        <v>31481</v>
      </c>
      <c r="D2981" s="12">
        <v>31</v>
      </c>
      <c r="E2981" s="19">
        <v>81.675000000000011</v>
      </c>
      <c r="F2981" s="19">
        <v>2531.9250000000002</v>
      </c>
    </row>
    <row r="2982" spans="1:6" x14ac:dyDescent="0.25">
      <c r="A2982" s="12" t="s">
        <v>37512</v>
      </c>
      <c r="B2982" s="12" t="s">
        <v>36540</v>
      </c>
      <c r="C2982" s="13" t="s">
        <v>31481</v>
      </c>
      <c r="D2982" s="12">
        <v>34</v>
      </c>
      <c r="E2982" s="19">
        <v>74.25</v>
      </c>
      <c r="F2982" s="19">
        <v>2524.5</v>
      </c>
    </row>
    <row r="2983" spans="1:6" x14ac:dyDescent="0.25">
      <c r="A2983" s="12" t="s">
        <v>39024</v>
      </c>
      <c r="B2983" s="12" t="s">
        <v>36549</v>
      </c>
      <c r="C2983" s="13" t="s">
        <v>31481</v>
      </c>
      <c r="D2983" s="12">
        <v>2</v>
      </c>
      <c r="E2983" s="19">
        <v>1261.348</v>
      </c>
      <c r="F2983" s="19">
        <v>2522.6959999999999</v>
      </c>
    </row>
    <row r="2984" spans="1:6" x14ac:dyDescent="0.25">
      <c r="A2984" s="12" t="s">
        <v>39654</v>
      </c>
      <c r="B2984" s="12" t="s">
        <v>36549</v>
      </c>
      <c r="C2984" s="13" t="s">
        <v>31481</v>
      </c>
      <c r="D2984" s="12">
        <v>1</v>
      </c>
      <c r="E2984" s="19">
        <v>2516.9430000000002</v>
      </c>
      <c r="F2984" s="19">
        <v>2516.9430000000002</v>
      </c>
    </row>
    <row r="2985" spans="1:6" x14ac:dyDescent="0.25">
      <c r="A2985" s="12" t="s">
        <v>37740</v>
      </c>
      <c r="B2985" s="12" t="s">
        <v>36776</v>
      </c>
      <c r="C2985" s="13" t="s">
        <v>31481</v>
      </c>
      <c r="D2985" s="12">
        <v>4</v>
      </c>
      <c r="E2985" s="19">
        <v>628.32000000000005</v>
      </c>
      <c r="F2985" s="19">
        <v>2513.2800000000002</v>
      </c>
    </row>
    <row r="2986" spans="1:6" x14ac:dyDescent="0.25">
      <c r="A2986" s="12" t="s">
        <v>36594</v>
      </c>
      <c r="B2986" s="12" t="s">
        <v>36546</v>
      </c>
      <c r="C2986" s="13" t="s">
        <v>31500</v>
      </c>
      <c r="D2986" s="12">
        <v>1</v>
      </c>
      <c r="E2986" s="19">
        <v>2501.4</v>
      </c>
      <c r="F2986" s="19">
        <v>2501.4</v>
      </c>
    </row>
    <row r="2987" spans="1:6" x14ac:dyDescent="0.25">
      <c r="A2987" s="12" t="s">
        <v>37682</v>
      </c>
      <c r="B2987" s="12" t="s">
        <v>36549</v>
      </c>
      <c r="C2987" s="13" t="s">
        <v>31481</v>
      </c>
      <c r="D2987" s="12">
        <v>2</v>
      </c>
      <c r="E2987" s="19">
        <v>1250.2050000000002</v>
      </c>
      <c r="F2987" s="19">
        <v>2500.4100000000003</v>
      </c>
    </row>
    <row r="2988" spans="1:6" x14ac:dyDescent="0.25">
      <c r="A2988" s="12" t="s">
        <v>37279</v>
      </c>
      <c r="B2988" s="12" t="s">
        <v>36549</v>
      </c>
      <c r="C2988" s="13" t="s">
        <v>32299</v>
      </c>
      <c r="D2988" s="12">
        <v>1</v>
      </c>
      <c r="E2988" s="19">
        <v>2499.288</v>
      </c>
      <c r="F2988" s="19">
        <v>2499.288</v>
      </c>
    </row>
    <row r="2989" spans="1:6" x14ac:dyDescent="0.25">
      <c r="A2989" s="12" t="s">
        <v>37279</v>
      </c>
      <c r="B2989" s="12" t="s">
        <v>36776</v>
      </c>
      <c r="C2989" s="13" t="s">
        <v>32299</v>
      </c>
      <c r="D2989" s="12">
        <v>1</v>
      </c>
      <c r="E2989" s="19">
        <v>2499.288</v>
      </c>
      <c r="F2989" s="19">
        <v>2499.288</v>
      </c>
    </row>
    <row r="2990" spans="1:6" x14ac:dyDescent="0.25">
      <c r="A2990" s="12" t="s">
        <v>37517</v>
      </c>
      <c r="B2990" s="12" t="s">
        <v>36549</v>
      </c>
      <c r="C2990" s="13" t="s">
        <v>31481</v>
      </c>
      <c r="D2990" s="12">
        <v>30</v>
      </c>
      <c r="E2990" s="19">
        <v>83.215000000000018</v>
      </c>
      <c r="F2990" s="19">
        <v>2496.4500000000007</v>
      </c>
    </row>
    <row r="2991" spans="1:6" x14ac:dyDescent="0.25">
      <c r="A2991" s="12" t="s">
        <v>38208</v>
      </c>
      <c r="B2991" s="12" t="s">
        <v>36597</v>
      </c>
      <c r="C2991" s="13" t="s">
        <v>31481</v>
      </c>
      <c r="D2991" s="12">
        <v>20</v>
      </c>
      <c r="E2991" s="19">
        <v>124.58600000000003</v>
      </c>
      <c r="F2991" s="19">
        <v>2491.7200000000007</v>
      </c>
    </row>
    <row r="2992" spans="1:6" x14ac:dyDescent="0.25">
      <c r="A2992" s="12" t="s">
        <v>37078</v>
      </c>
      <c r="B2992" s="12" t="s">
        <v>36599</v>
      </c>
      <c r="C2992" s="13" t="s">
        <v>34113</v>
      </c>
      <c r="D2992" s="12">
        <v>1</v>
      </c>
      <c r="E2992" s="19">
        <v>2491.5</v>
      </c>
      <c r="F2992" s="19">
        <v>2491.5</v>
      </c>
    </row>
    <row r="2993" spans="1:6" x14ac:dyDescent="0.25">
      <c r="A2993" s="12" t="s">
        <v>39161</v>
      </c>
      <c r="B2993" s="12" t="s">
        <v>36549</v>
      </c>
      <c r="C2993" s="13" t="s">
        <v>31481</v>
      </c>
      <c r="D2993" s="12">
        <v>2</v>
      </c>
      <c r="E2993" s="19">
        <v>1243</v>
      </c>
      <c r="F2993" s="19">
        <v>2486</v>
      </c>
    </row>
    <row r="2994" spans="1:6" x14ac:dyDescent="0.25">
      <c r="A2994" s="12" t="s">
        <v>36570</v>
      </c>
      <c r="B2994" s="12" t="s">
        <v>36546</v>
      </c>
      <c r="C2994" s="13" t="s">
        <v>31481</v>
      </c>
      <c r="D2994" s="12">
        <v>6</v>
      </c>
      <c r="E2994" s="19">
        <v>413.32500000000005</v>
      </c>
      <c r="F2994" s="19">
        <v>2479.9500000000003</v>
      </c>
    </row>
    <row r="2995" spans="1:6" x14ac:dyDescent="0.25">
      <c r="A2995" s="12" t="s">
        <v>37649</v>
      </c>
      <c r="B2995" s="12" t="s">
        <v>36549</v>
      </c>
      <c r="C2995" s="13" t="s">
        <v>31481</v>
      </c>
      <c r="D2995" s="12">
        <v>10</v>
      </c>
      <c r="E2995" s="19">
        <v>247.77500000000003</v>
      </c>
      <c r="F2995" s="19">
        <v>2477.7500000000005</v>
      </c>
    </row>
    <row r="2996" spans="1:6" x14ac:dyDescent="0.25">
      <c r="A2996" s="12" t="s">
        <v>39462</v>
      </c>
      <c r="B2996" s="12" t="s">
        <v>36549</v>
      </c>
      <c r="C2996" s="13" t="s">
        <v>31481</v>
      </c>
      <c r="D2996" s="12">
        <v>3</v>
      </c>
      <c r="E2996" s="19">
        <v>825.00000000000011</v>
      </c>
      <c r="F2996" s="19">
        <v>2475.0000000000005</v>
      </c>
    </row>
    <row r="2997" spans="1:6" x14ac:dyDescent="0.25">
      <c r="A2997" s="12" t="s">
        <v>37205</v>
      </c>
      <c r="B2997" s="12" t="s">
        <v>36540</v>
      </c>
      <c r="C2997" s="13" t="s">
        <v>31481</v>
      </c>
      <c r="D2997" s="12">
        <v>12</v>
      </c>
      <c r="E2997" s="19">
        <v>206.25000000000003</v>
      </c>
      <c r="F2997" s="19">
        <v>2475.0000000000005</v>
      </c>
    </row>
    <row r="2998" spans="1:6" x14ac:dyDescent="0.25">
      <c r="A2998" s="12" t="s">
        <v>38837</v>
      </c>
      <c r="B2998" s="12" t="s">
        <v>36549</v>
      </c>
      <c r="C2998" s="13" t="s">
        <v>31481</v>
      </c>
      <c r="D2998" s="12">
        <v>1</v>
      </c>
      <c r="E2998" s="19">
        <v>2475</v>
      </c>
      <c r="F2998" s="19">
        <v>2475</v>
      </c>
    </row>
    <row r="2999" spans="1:6" x14ac:dyDescent="0.25">
      <c r="A2999" s="12" t="s">
        <v>39946</v>
      </c>
      <c r="B2999" s="12" t="s">
        <v>36549</v>
      </c>
      <c r="C2999" s="13" t="s">
        <v>31481</v>
      </c>
      <c r="D2999" s="12">
        <v>2</v>
      </c>
      <c r="E2999" s="19">
        <v>1234.2330000000002</v>
      </c>
      <c r="F2999" s="19">
        <v>2468.4660000000003</v>
      </c>
    </row>
    <row r="3000" spans="1:6" x14ac:dyDescent="0.25">
      <c r="A3000" s="12" t="s">
        <v>38824</v>
      </c>
      <c r="B3000" s="12" t="s">
        <v>36549</v>
      </c>
      <c r="C3000" s="13" t="s">
        <v>31481</v>
      </c>
      <c r="D3000" s="12">
        <v>4</v>
      </c>
      <c r="E3000" s="19">
        <v>616.077</v>
      </c>
      <c r="F3000" s="19">
        <v>2464.308</v>
      </c>
    </row>
    <row r="3001" spans="1:6" x14ac:dyDescent="0.25">
      <c r="A3001" s="12" t="s">
        <v>39748</v>
      </c>
      <c r="B3001" s="12" t="s">
        <v>36549</v>
      </c>
      <c r="C3001" s="13" t="s">
        <v>31481</v>
      </c>
      <c r="D3001" s="12">
        <v>3</v>
      </c>
      <c r="E3001" s="19">
        <v>820.97033333333331</v>
      </c>
      <c r="F3001" s="19">
        <v>2462.9110000000001</v>
      </c>
    </row>
    <row r="3002" spans="1:6" x14ac:dyDescent="0.25">
      <c r="A3002" s="12" t="s">
        <v>39631</v>
      </c>
      <c r="B3002" s="12" t="s">
        <v>36549</v>
      </c>
      <c r="C3002" s="13" t="s">
        <v>31481</v>
      </c>
      <c r="D3002" s="12">
        <v>2</v>
      </c>
      <c r="E3002" s="19">
        <v>1230.9385000000002</v>
      </c>
      <c r="F3002" s="19">
        <v>2461.8770000000004</v>
      </c>
    </row>
    <row r="3003" spans="1:6" x14ac:dyDescent="0.25">
      <c r="A3003" s="12" t="s">
        <v>39760</v>
      </c>
      <c r="B3003" s="12" t="s">
        <v>36549</v>
      </c>
      <c r="C3003" s="13" t="s">
        <v>31481</v>
      </c>
      <c r="D3003" s="12">
        <v>5</v>
      </c>
      <c r="E3003" s="19">
        <v>492.2038</v>
      </c>
      <c r="F3003" s="19">
        <v>2461.0190000000002</v>
      </c>
    </row>
    <row r="3004" spans="1:6" x14ac:dyDescent="0.25">
      <c r="A3004" s="12" t="s">
        <v>39728</v>
      </c>
      <c r="B3004" s="12" t="s">
        <v>36549</v>
      </c>
      <c r="C3004" s="13" t="s">
        <v>31481</v>
      </c>
      <c r="D3004" s="12">
        <v>6</v>
      </c>
      <c r="E3004" s="19">
        <v>410.16983333333337</v>
      </c>
      <c r="F3004" s="19">
        <v>2461.0190000000002</v>
      </c>
    </row>
    <row r="3005" spans="1:6" x14ac:dyDescent="0.25">
      <c r="A3005" s="12" t="s">
        <v>39252</v>
      </c>
      <c r="B3005" s="12" t="s">
        <v>36684</v>
      </c>
      <c r="C3005" s="13" t="s">
        <v>31481</v>
      </c>
      <c r="D3005" s="12">
        <v>4</v>
      </c>
      <c r="E3005" s="19">
        <v>615.02100000000007</v>
      </c>
      <c r="F3005" s="19">
        <v>2460.0840000000003</v>
      </c>
    </row>
    <row r="3006" spans="1:6" x14ac:dyDescent="0.25">
      <c r="A3006" s="12" t="s">
        <v>38129</v>
      </c>
      <c r="B3006" s="12" t="s">
        <v>36549</v>
      </c>
      <c r="C3006" s="13" t="s">
        <v>31481</v>
      </c>
      <c r="D3006" s="12">
        <v>40</v>
      </c>
      <c r="E3006" s="19">
        <v>61.501000000000012</v>
      </c>
      <c r="F3006" s="19">
        <v>2460.0400000000004</v>
      </c>
    </row>
    <row r="3007" spans="1:6" x14ac:dyDescent="0.25">
      <c r="A3007" s="12" t="s">
        <v>39836</v>
      </c>
      <c r="B3007" s="12" t="s">
        <v>36549</v>
      </c>
      <c r="C3007" s="13" t="s">
        <v>31481</v>
      </c>
      <c r="D3007" s="12">
        <v>1</v>
      </c>
      <c r="E3007" s="19">
        <v>2449.788</v>
      </c>
      <c r="F3007" s="19">
        <v>2449.788</v>
      </c>
    </row>
    <row r="3008" spans="1:6" x14ac:dyDescent="0.25">
      <c r="A3008" s="12" t="s">
        <v>38748</v>
      </c>
      <c r="B3008" s="12" t="s">
        <v>36549</v>
      </c>
      <c r="C3008" s="13" t="s">
        <v>31481</v>
      </c>
      <c r="D3008" s="12">
        <v>2</v>
      </c>
      <c r="E3008" s="19">
        <v>1216.6880000000001</v>
      </c>
      <c r="F3008" s="19">
        <v>2433.3760000000002</v>
      </c>
    </row>
    <row r="3009" spans="1:6" x14ac:dyDescent="0.25">
      <c r="A3009" s="12" t="s">
        <v>37393</v>
      </c>
      <c r="B3009" s="12" t="s">
        <v>36776</v>
      </c>
      <c r="C3009" s="13" t="s">
        <v>31481</v>
      </c>
      <c r="D3009" s="12">
        <v>4</v>
      </c>
      <c r="E3009" s="19">
        <v>607.20000000000005</v>
      </c>
      <c r="F3009" s="19">
        <v>2428.8000000000002</v>
      </c>
    </row>
    <row r="3010" spans="1:6" x14ac:dyDescent="0.25">
      <c r="A3010" s="12" t="s">
        <v>36671</v>
      </c>
      <c r="B3010" s="12" t="s">
        <v>36540</v>
      </c>
      <c r="C3010" s="13" t="s">
        <v>31500</v>
      </c>
      <c r="D3010" s="12">
        <v>27</v>
      </c>
      <c r="E3010" s="19">
        <v>89.925000000000011</v>
      </c>
      <c r="F3010" s="19">
        <v>2427.9750000000004</v>
      </c>
    </row>
    <row r="3011" spans="1:6" x14ac:dyDescent="0.25">
      <c r="A3011" s="12" t="s">
        <v>39193</v>
      </c>
      <c r="B3011" s="12" t="s">
        <v>36549</v>
      </c>
      <c r="C3011" s="13" t="s">
        <v>31481</v>
      </c>
      <c r="D3011" s="12">
        <v>1</v>
      </c>
      <c r="E3011" s="19">
        <v>2427.81</v>
      </c>
      <c r="F3011" s="19">
        <v>2427.81</v>
      </c>
    </row>
    <row r="3012" spans="1:6" x14ac:dyDescent="0.25">
      <c r="A3012" s="12" t="s">
        <v>37263</v>
      </c>
      <c r="B3012" s="12" t="s">
        <v>36723</v>
      </c>
      <c r="C3012" s="13" t="s">
        <v>31492</v>
      </c>
      <c r="D3012" s="12">
        <v>7.6</v>
      </c>
      <c r="E3012" s="19">
        <v>318.72500000000008</v>
      </c>
      <c r="F3012" s="19">
        <v>2422.3100000000004</v>
      </c>
    </row>
    <row r="3013" spans="1:6" x14ac:dyDescent="0.25">
      <c r="A3013" s="12" t="s">
        <v>38368</v>
      </c>
      <c r="B3013" s="12" t="s">
        <v>36597</v>
      </c>
      <c r="C3013" s="13" t="s">
        <v>31746</v>
      </c>
      <c r="D3013" s="12">
        <v>20</v>
      </c>
      <c r="E3013" s="19">
        <v>121.10340000000002</v>
      </c>
      <c r="F3013" s="19">
        <v>2422.0680000000002</v>
      </c>
    </row>
    <row r="3014" spans="1:6" x14ac:dyDescent="0.25">
      <c r="A3014" s="12" t="s">
        <v>38834</v>
      </c>
      <c r="B3014" s="12" t="s">
        <v>36549</v>
      </c>
      <c r="C3014" s="13" t="s">
        <v>31481</v>
      </c>
      <c r="D3014" s="12">
        <v>2</v>
      </c>
      <c r="E3014" s="19">
        <v>1210</v>
      </c>
      <c r="F3014" s="19">
        <v>2420</v>
      </c>
    </row>
    <row r="3015" spans="1:6" x14ac:dyDescent="0.25">
      <c r="A3015" s="12" t="s">
        <v>37541</v>
      </c>
      <c r="B3015" s="12" t="s">
        <v>36648</v>
      </c>
      <c r="C3015" s="13" t="s">
        <v>31481</v>
      </c>
      <c r="D3015" s="12">
        <v>2</v>
      </c>
      <c r="E3015" s="19">
        <v>1210</v>
      </c>
      <c r="F3015" s="19">
        <v>2420</v>
      </c>
    </row>
    <row r="3016" spans="1:6" x14ac:dyDescent="0.25">
      <c r="A3016" s="12" t="s">
        <v>38045</v>
      </c>
      <c r="B3016" s="12" t="s">
        <v>36549</v>
      </c>
      <c r="C3016" s="13" t="s">
        <v>31481</v>
      </c>
      <c r="D3016" s="12">
        <v>17</v>
      </c>
      <c r="E3016" s="19">
        <v>142.30700000000002</v>
      </c>
      <c r="F3016" s="19">
        <v>2419.2190000000001</v>
      </c>
    </row>
    <row r="3017" spans="1:6" x14ac:dyDescent="0.25">
      <c r="A3017" s="12" t="s">
        <v>38764</v>
      </c>
      <c r="B3017" s="12" t="s">
        <v>36540</v>
      </c>
      <c r="C3017" s="13" t="s">
        <v>31481</v>
      </c>
      <c r="D3017" s="12">
        <v>6</v>
      </c>
      <c r="E3017" s="19">
        <v>402.44599999999997</v>
      </c>
      <c r="F3017" s="19">
        <v>2414.6759999999999</v>
      </c>
    </row>
    <row r="3018" spans="1:6" x14ac:dyDescent="0.25">
      <c r="A3018" s="12" t="s">
        <v>37001</v>
      </c>
      <c r="B3018" s="12" t="s">
        <v>36540</v>
      </c>
      <c r="C3018" s="13" t="s">
        <v>31481</v>
      </c>
      <c r="D3018" s="12">
        <v>59</v>
      </c>
      <c r="E3018" s="19">
        <v>40.887</v>
      </c>
      <c r="F3018" s="19">
        <v>2412.3330000000001</v>
      </c>
    </row>
    <row r="3019" spans="1:6" x14ac:dyDescent="0.25">
      <c r="A3019" s="12" t="s">
        <v>39756</v>
      </c>
      <c r="B3019" s="12" t="s">
        <v>36549</v>
      </c>
      <c r="C3019" s="13" t="s">
        <v>31481</v>
      </c>
      <c r="D3019" s="12">
        <v>1</v>
      </c>
      <c r="E3019" s="19">
        <v>2408.8130000000006</v>
      </c>
      <c r="F3019" s="19">
        <v>2408.8130000000006</v>
      </c>
    </row>
    <row r="3020" spans="1:6" x14ac:dyDescent="0.25">
      <c r="A3020" s="12" t="s">
        <v>37757</v>
      </c>
      <c r="B3020" s="12" t="s">
        <v>36549</v>
      </c>
      <c r="C3020" s="13" t="s">
        <v>31481</v>
      </c>
      <c r="D3020" s="12">
        <v>15</v>
      </c>
      <c r="E3020" s="19">
        <v>160.44600000000003</v>
      </c>
      <c r="F3020" s="19">
        <v>2406.6900000000005</v>
      </c>
    </row>
    <row r="3021" spans="1:6" x14ac:dyDescent="0.25">
      <c r="A3021" s="12" t="s">
        <v>37296</v>
      </c>
      <c r="B3021" s="12" t="s">
        <v>36540</v>
      </c>
      <c r="C3021" s="13" t="s">
        <v>31481</v>
      </c>
      <c r="D3021" s="12">
        <v>200</v>
      </c>
      <c r="E3021" s="19">
        <v>12.008315000000003</v>
      </c>
      <c r="F3021" s="19">
        <v>2401.6630000000005</v>
      </c>
    </row>
    <row r="3022" spans="1:6" x14ac:dyDescent="0.25">
      <c r="A3022" s="12" t="s">
        <v>38386</v>
      </c>
      <c r="B3022" s="12" t="s">
        <v>36549</v>
      </c>
      <c r="C3022" s="13" t="s">
        <v>31481</v>
      </c>
      <c r="D3022" s="12">
        <v>8</v>
      </c>
      <c r="E3022" s="19">
        <v>298.30900000000003</v>
      </c>
      <c r="F3022" s="19">
        <v>2386.4720000000002</v>
      </c>
    </row>
    <row r="3023" spans="1:6" x14ac:dyDescent="0.25">
      <c r="A3023" s="12" t="s">
        <v>37205</v>
      </c>
      <c r="B3023" s="12" t="s">
        <v>36540</v>
      </c>
      <c r="C3023" s="13" t="s">
        <v>31481</v>
      </c>
      <c r="D3023" s="12">
        <v>20</v>
      </c>
      <c r="E3023" s="19">
        <v>119.16685000000001</v>
      </c>
      <c r="F3023" s="19">
        <v>2383.3370000000004</v>
      </c>
    </row>
    <row r="3024" spans="1:6" x14ac:dyDescent="0.25">
      <c r="A3024" s="12" t="s">
        <v>38097</v>
      </c>
      <c r="B3024" s="12" t="s">
        <v>36540</v>
      </c>
      <c r="C3024" s="13" t="s">
        <v>31481</v>
      </c>
      <c r="D3024" s="12">
        <v>10</v>
      </c>
      <c r="E3024" s="19">
        <v>238.172</v>
      </c>
      <c r="F3024" s="19">
        <v>2381.7199999999998</v>
      </c>
    </row>
    <row r="3025" spans="1:6" x14ac:dyDescent="0.25">
      <c r="A3025" s="12" t="s">
        <v>37298</v>
      </c>
      <c r="B3025" s="12" t="s">
        <v>36599</v>
      </c>
      <c r="C3025" s="13" t="s">
        <v>31492</v>
      </c>
      <c r="D3025" s="12">
        <v>7</v>
      </c>
      <c r="E3025" s="19">
        <v>339.90000000000003</v>
      </c>
      <c r="F3025" s="19">
        <v>2379.3000000000002</v>
      </c>
    </row>
    <row r="3026" spans="1:6" x14ac:dyDescent="0.25">
      <c r="A3026" s="12" t="s">
        <v>38817</v>
      </c>
      <c r="B3026" s="12" t="s">
        <v>36549</v>
      </c>
      <c r="C3026" s="13" t="s">
        <v>31481</v>
      </c>
      <c r="D3026" s="12">
        <v>3</v>
      </c>
      <c r="E3026" s="19">
        <v>792.71500000000003</v>
      </c>
      <c r="F3026" s="19">
        <v>2378.145</v>
      </c>
    </row>
    <row r="3027" spans="1:6" x14ac:dyDescent="0.25">
      <c r="A3027" s="12" t="s">
        <v>38157</v>
      </c>
      <c r="B3027" s="12" t="s">
        <v>36843</v>
      </c>
      <c r="C3027" s="13" t="s">
        <v>31492</v>
      </c>
      <c r="D3027" s="12">
        <v>3.2</v>
      </c>
      <c r="E3027" s="19">
        <v>742.31093750000002</v>
      </c>
      <c r="F3027" s="19">
        <v>2375.395</v>
      </c>
    </row>
    <row r="3028" spans="1:6" x14ac:dyDescent="0.25">
      <c r="A3028" s="12" t="s">
        <v>37188</v>
      </c>
      <c r="B3028" s="12" t="s">
        <v>36540</v>
      </c>
      <c r="C3028" s="13" t="s">
        <v>31829</v>
      </c>
      <c r="D3028" s="12">
        <v>4</v>
      </c>
      <c r="E3028" s="19">
        <v>593.08425000000011</v>
      </c>
      <c r="F3028" s="19">
        <v>2372.3370000000004</v>
      </c>
    </row>
    <row r="3029" spans="1:6" x14ac:dyDescent="0.25">
      <c r="A3029" s="12" t="s">
        <v>38270</v>
      </c>
      <c r="B3029" s="12" t="s">
        <v>36549</v>
      </c>
      <c r="C3029" s="13" t="s">
        <v>31746</v>
      </c>
      <c r="D3029" s="12">
        <v>100</v>
      </c>
      <c r="E3029" s="19">
        <v>23.661000000000005</v>
      </c>
      <c r="F3029" s="19">
        <v>2366.1000000000004</v>
      </c>
    </row>
    <row r="3030" spans="1:6" x14ac:dyDescent="0.25">
      <c r="A3030" s="12" t="s">
        <v>37619</v>
      </c>
      <c r="B3030" s="12" t="s">
        <v>36549</v>
      </c>
      <c r="C3030" s="13" t="s">
        <v>31481</v>
      </c>
      <c r="D3030" s="12">
        <v>5</v>
      </c>
      <c r="E3030" s="19">
        <v>473.00000000000006</v>
      </c>
      <c r="F3030" s="19">
        <v>2365.0000000000005</v>
      </c>
    </row>
    <row r="3031" spans="1:6" x14ac:dyDescent="0.25">
      <c r="A3031" s="12" t="s">
        <v>39327</v>
      </c>
      <c r="B3031" s="12" t="s">
        <v>36549</v>
      </c>
      <c r="C3031" s="13" t="s">
        <v>33705</v>
      </c>
      <c r="D3031" s="12">
        <v>0.01</v>
      </c>
      <c r="E3031" s="19">
        <v>236357</v>
      </c>
      <c r="F3031" s="19">
        <v>2363.5700000000002</v>
      </c>
    </row>
    <row r="3032" spans="1:6" x14ac:dyDescent="0.25">
      <c r="A3032" s="12" t="s">
        <v>37109</v>
      </c>
      <c r="B3032" s="12" t="s">
        <v>36540</v>
      </c>
      <c r="C3032" s="13" t="s">
        <v>31481</v>
      </c>
      <c r="D3032" s="12">
        <v>8</v>
      </c>
      <c r="E3032" s="19">
        <v>295.16712500000006</v>
      </c>
      <c r="F3032" s="19">
        <v>2361.3370000000004</v>
      </c>
    </row>
    <row r="3033" spans="1:6" x14ac:dyDescent="0.25">
      <c r="A3033" s="12" t="s">
        <v>37045</v>
      </c>
      <c r="B3033" s="12" t="s">
        <v>36540</v>
      </c>
      <c r="C3033" s="13" t="s">
        <v>31492</v>
      </c>
      <c r="D3033" s="12">
        <v>30</v>
      </c>
      <c r="E3033" s="19">
        <v>78.466666666666669</v>
      </c>
      <c r="F3033" s="19">
        <v>2354</v>
      </c>
    </row>
    <row r="3034" spans="1:6" x14ac:dyDescent="0.25">
      <c r="A3034" s="12" t="s">
        <v>36872</v>
      </c>
      <c r="B3034" s="12" t="s">
        <v>36871</v>
      </c>
      <c r="C3034" s="13" t="s">
        <v>31481</v>
      </c>
      <c r="D3034" s="12">
        <v>10</v>
      </c>
      <c r="E3034" s="19">
        <v>235.24600000000001</v>
      </c>
      <c r="F3034" s="19">
        <v>2352.46</v>
      </c>
    </row>
    <row r="3035" spans="1:6" x14ac:dyDescent="0.25">
      <c r="A3035" s="12" t="s">
        <v>39316</v>
      </c>
      <c r="B3035" s="12" t="s">
        <v>36549</v>
      </c>
      <c r="C3035" s="13" t="s">
        <v>31481</v>
      </c>
      <c r="D3035" s="12">
        <v>20</v>
      </c>
      <c r="E3035" s="19">
        <v>117.40135000000002</v>
      </c>
      <c r="F3035" s="19">
        <v>2348.0270000000005</v>
      </c>
    </row>
    <row r="3036" spans="1:6" x14ac:dyDescent="0.25">
      <c r="A3036" s="12" t="s">
        <v>37783</v>
      </c>
      <c r="B3036" s="12" t="s">
        <v>36540</v>
      </c>
      <c r="C3036" s="13" t="s">
        <v>40180</v>
      </c>
      <c r="D3036" s="12">
        <v>5</v>
      </c>
      <c r="E3036" s="19">
        <v>469.22700000000003</v>
      </c>
      <c r="F3036" s="19">
        <v>2346.1350000000002</v>
      </c>
    </row>
    <row r="3037" spans="1:6" x14ac:dyDescent="0.25">
      <c r="A3037" s="12" t="s">
        <v>37077</v>
      </c>
      <c r="B3037" s="12" t="s">
        <v>36540</v>
      </c>
      <c r="C3037" s="13" t="s">
        <v>31481</v>
      </c>
      <c r="D3037" s="12">
        <v>2</v>
      </c>
      <c r="E3037" s="19">
        <v>1167.9800000000002</v>
      </c>
      <c r="F3037" s="19">
        <v>2335.9600000000005</v>
      </c>
    </row>
    <row r="3038" spans="1:6" x14ac:dyDescent="0.25">
      <c r="A3038" s="12" t="s">
        <v>38173</v>
      </c>
      <c r="B3038" s="12" t="s">
        <v>36540</v>
      </c>
      <c r="C3038" s="13" t="s">
        <v>31481</v>
      </c>
      <c r="D3038" s="12">
        <v>1000</v>
      </c>
      <c r="E3038" s="19">
        <v>2.3320000000000003</v>
      </c>
      <c r="F3038" s="19">
        <v>2332.0000000000005</v>
      </c>
    </row>
    <row r="3039" spans="1:6" x14ac:dyDescent="0.25">
      <c r="A3039" s="12" t="s">
        <v>38522</v>
      </c>
      <c r="B3039" s="12" t="s">
        <v>36723</v>
      </c>
      <c r="C3039" s="13" t="s">
        <v>31481</v>
      </c>
      <c r="D3039" s="12">
        <v>20</v>
      </c>
      <c r="E3039" s="19">
        <v>116.60000000000001</v>
      </c>
      <c r="F3039" s="19">
        <v>2332</v>
      </c>
    </row>
    <row r="3040" spans="1:6" x14ac:dyDescent="0.25">
      <c r="A3040" s="12" t="s">
        <v>38398</v>
      </c>
      <c r="B3040" s="12" t="s">
        <v>36549</v>
      </c>
      <c r="C3040" s="13" t="s">
        <v>31481</v>
      </c>
      <c r="D3040" s="12">
        <v>10</v>
      </c>
      <c r="E3040" s="19">
        <v>233.0504</v>
      </c>
      <c r="F3040" s="19">
        <v>2330.5039999999999</v>
      </c>
    </row>
    <row r="3041" spans="1:6" x14ac:dyDescent="0.25">
      <c r="A3041" s="12" t="s">
        <v>38379</v>
      </c>
      <c r="B3041" s="12" t="s">
        <v>36549</v>
      </c>
      <c r="C3041" s="13" t="s">
        <v>31481</v>
      </c>
      <c r="D3041" s="12">
        <v>13</v>
      </c>
      <c r="E3041" s="19">
        <v>178.60700000000003</v>
      </c>
      <c r="F3041" s="19">
        <v>2321.8910000000005</v>
      </c>
    </row>
    <row r="3042" spans="1:6" x14ac:dyDescent="0.25">
      <c r="A3042" s="12" t="s">
        <v>37172</v>
      </c>
      <c r="B3042" s="12" t="s">
        <v>36776</v>
      </c>
      <c r="C3042" s="13" t="s">
        <v>32299</v>
      </c>
      <c r="D3042" s="12">
        <v>5</v>
      </c>
      <c r="E3042" s="19">
        <v>464.10760000000005</v>
      </c>
      <c r="F3042" s="19">
        <v>2320.5380000000005</v>
      </c>
    </row>
    <row r="3043" spans="1:6" x14ac:dyDescent="0.25">
      <c r="A3043" s="12" t="s">
        <v>39790</v>
      </c>
      <c r="B3043" s="12" t="s">
        <v>36549</v>
      </c>
      <c r="C3043" s="13" t="s">
        <v>31481</v>
      </c>
      <c r="D3043" s="12">
        <v>2</v>
      </c>
      <c r="E3043" s="19">
        <v>1159.8950000000002</v>
      </c>
      <c r="F3043" s="19">
        <v>2319.7900000000004</v>
      </c>
    </row>
    <row r="3044" spans="1:6" x14ac:dyDescent="0.25">
      <c r="A3044" s="12" t="s">
        <v>36960</v>
      </c>
      <c r="B3044" s="12" t="s">
        <v>36776</v>
      </c>
      <c r="C3044" s="13" t="s">
        <v>31481</v>
      </c>
      <c r="D3044" s="12">
        <v>1</v>
      </c>
      <c r="E3044" s="19">
        <v>2319.163</v>
      </c>
      <c r="F3044" s="19">
        <v>2319.163</v>
      </c>
    </row>
    <row r="3045" spans="1:6" x14ac:dyDescent="0.25">
      <c r="A3045" s="12" t="s">
        <v>37319</v>
      </c>
      <c r="B3045" s="12" t="s">
        <v>36549</v>
      </c>
      <c r="C3045" s="13" t="s">
        <v>31746</v>
      </c>
      <c r="D3045" s="12">
        <v>50</v>
      </c>
      <c r="E3045" s="19">
        <v>46.210999999999999</v>
      </c>
      <c r="F3045" s="19">
        <v>2310.5499999999997</v>
      </c>
    </row>
    <row r="3046" spans="1:6" x14ac:dyDescent="0.25">
      <c r="A3046" s="12" t="s">
        <v>39574</v>
      </c>
      <c r="B3046" s="12" t="s">
        <v>36549</v>
      </c>
      <c r="C3046" s="13" t="s">
        <v>31481</v>
      </c>
      <c r="D3046" s="12">
        <v>70</v>
      </c>
      <c r="E3046" s="19">
        <v>33</v>
      </c>
      <c r="F3046" s="19">
        <v>2310</v>
      </c>
    </row>
    <row r="3047" spans="1:6" x14ac:dyDescent="0.25">
      <c r="A3047" s="12" t="s">
        <v>38706</v>
      </c>
      <c r="B3047" s="12" t="s">
        <v>36549</v>
      </c>
      <c r="C3047" s="13" t="s">
        <v>31481</v>
      </c>
      <c r="D3047" s="12">
        <v>2</v>
      </c>
      <c r="E3047" s="19">
        <v>1154.7250000000001</v>
      </c>
      <c r="F3047" s="19">
        <v>2309.4500000000003</v>
      </c>
    </row>
    <row r="3048" spans="1:6" x14ac:dyDescent="0.25">
      <c r="A3048" s="12" t="s">
        <v>38414</v>
      </c>
      <c r="B3048" s="12" t="s">
        <v>36549</v>
      </c>
      <c r="C3048" s="13" t="s">
        <v>31746</v>
      </c>
      <c r="D3048" s="12">
        <v>30</v>
      </c>
      <c r="E3048" s="19">
        <v>76.670000000000016</v>
      </c>
      <c r="F3048" s="19">
        <v>2300.1000000000004</v>
      </c>
    </row>
    <row r="3049" spans="1:6" x14ac:dyDescent="0.25">
      <c r="A3049" s="12" t="s">
        <v>38459</v>
      </c>
      <c r="B3049" s="12" t="s">
        <v>36549</v>
      </c>
      <c r="C3049" s="13" t="s">
        <v>31481</v>
      </c>
      <c r="D3049" s="12">
        <v>10</v>
      </c>
      <c r="E3049" s="19">
        <v>229.9</v>
      </c>
      <c r="F3049" s="19">
        <v>2299</v>
      </c>
    </row>
    <row r="3050" spans="1:6" x14ac:dyDescent="0.25">
      <c r="A3050" s="12" t="s">
        <v>39023</v>
      </c>
      <c r="B3050" s="12" t="s">
        <v>36549</v>
      </c>
      <c r="C3050" s="13" t="s">
        <v>31481</v>
      </c>
      <c r="D3050" s="12">
        <v>9</v>
      </c>
      <c r="E3050" s="19">
        <v>255.13522222222227</v>
      </c>
      <c r="F3050" s="19">
        <v>2296.2170000000006</v>
      </c>
    </row>
    <row r="3051" spans="1:6" x14ac:dyDescent="0.25">
      <c r="A3051" s="12" t="s">
        <v>37560</v>
      </c>
      <c r="B3051" s="12" t="s">
        <v>36776</v>
      </c>
      <c r="C3051" s="13" t="s">
        <v>32299</v>
      </c>
      <c r="D3051" s="12">
        <v>5</v>
      </c>
      <c r="E3051" s="19">
        <v>458.33260000000001</v>
      </c>
      <c r="F3051" s="19">
        <v>2291.663</v>
      </c>
    </row>
    <row r="3052" spans="1:6" x14ac:dyDescent="0.25">
      <c r="A3052" s="12" t="s">
        <v>40091</v>
      </c>
      <c r="B3052" s="12" t="s">
        <v>37200</v>
      </c>
      <c r="C3052" s="13" t="s">
        <v>31492</v>
      </c>
      <c r="D3052" s="12">
        <v>1</v>
      </c>
      <c r="E3052" s="19">
        <v>2288</v>
      </c>
      <c r="F3052" s="19">
        <v>2288</v>
      </c>
    </row>
    <row r="3053" spans="1:6" x14ac:dyDescent="0.25">
      <c r="A3053" s="12" t="s">
        <v>39692</v>
      </c>
      <c r="B3053" s="12" t="s">
        <v>36549</v>
      </c>
      <c r="C3053" s="13" t="s">
        <v>31481</v>
      </c>
      <c r="D3053" s="12">
        <v>2</v>
      </c>
      <c r="E3053" s="19">
        <v>1142.9990000000003</v>
      </c>
      <c r="F3053" s="19">
        <v>2285.9980000000005</v>
      </c>
    </row>
    <row r="3054" spans="1:6" x14ac:dyDescent="0.25">
      <c r="A3054" s="12" t="s">
        <v>36729</v>
      </c>
      <c r="B3054" s="12" t="s">
        <v>36540</v>
      </c>
      <c r="C3054" s="13" t="s">
        <v>31481</v>
      </c>
      <c r="D3054" s="12">
        <v>1</v>
      </c>
      <c r="E3054" s="19">
        <v>2279.4530000000004</v>
      </c>
      <c r="F3054" s="19">
        <v>2279.4530000000004</v>
      </c>
    </row>
    <row r="3055" spans="1:6" x14ac:dyDescent="0.25">
      <c r="A3055" s="12" t="s">
        <v>38743</v>
      </c>
      <c r="B3055" s="12" t="s">
        <v>36549</v>
      </c>
      <c r="C3055" s="13" t="s">
        <v>31481</v>
      </c>
      <c r="D3055" s="12">
        <v>88</v>
      </c>
      <c r="E3055" s="19">
        <v>25.895875000000004</v>
      </c>
      <c r="F3055" s="19">
        <v>2278.8370000000004</v>
      </c>
    </row>
    <row r="3056" spans="1:6" x14ac:dyDescent="0.25">
      <c r="A3056" s="12" t="s">
        <v>38676</v>
      </c>
      <c r="B3056" s="12" t="s">
        <v>36549</v>
      </c>
      <c r="C3056" s="13" t="s">
        <v>31481</v>
      </c>
      <c r="D3056" s="12">
        <v>1</v>
      </c>
      <c r="E3056" s="19">
        <v>2277.6600000000008</v>
      </c>
      <c r="F3056" s="19">
        <v>2277.6600000000008</v>
      </c>
    </row>
    <row r="3057" spans="1:6" x14ac:dyDescent="0.25">
      <c r="A3057" s="12" t="s">
        <v>37316</v>
      </c>
      <c r="B3057" s="12" t="s">
        <v>36540</v>
      </c>
      <c r="C3057" s="13" t="s">
        <v>31481</v>
      </c>
      <c r="D3057" s="12">
        <v>182</v>
      </c>
      <c r="E3057" s="19">
        <v>12.507000000000001</v>
      </c>
      <c r="F3057" s="19">
        <v>2276.2740000000003</v>
      </c>
    </row>
    <row r="3058" spans="1:6" x14ac:dyDescent="0.25">
      <c r="A3058" s="12" t="s">
        <v>38304</v>
      </c>
      <c r="B3058" s="12" t="s">
        <v>36540</v>
      </c>
      <c r="C3058" s="13" t="s">
        <v>31481</v>
      </c>
      <c r="D3058" s="12">
        <v>3</v>
      </c>
      <c r="E3058" s="19">
        <v>758.48300000000017</v>
      </c>
      <c r="F3058" s="19">
        <v>2275.4490000000005</v>
      </c>
    </row>
    <row r="3059" spans="1:6" x14ac:dyDescent="0.25">
      <c r="A3059" s="12" t="s">
        <v>39083</v>
      </c>
      <c r="B3059" s="12" t="s">
        <v>36540</v>
      </c>
      <c r="C3059" s="13" t="s">
        <v>31481</v>
      </c>
      <c r="D3059" s="12">
        <v>6</v>
      </c>
      <c r="E3059" s="19">
        <v>378.46600000000001</v>
      </c>
      <c r="F3059" s="19">
        <v>2270.7960000000003</v>
      </c>
    </row>
    <row r="3060" spans="1:6" x14ac:dyDescent="0.25">
      <c r="A3060" s="12" t="s">
        <v>36578</v>
      </c>
      <c r="B3060" s="12" t="s">
        <v>36546</v>
      </c>
      <c r="C3060" s="13" t="s">
        <v>31500</v>
      </c>
      <c r="D3060" s="12">
        <v>7</v>
      </c>
      <c r="E3060" s="19">
        <v>324.22500000000002</v>
      </c>
      <c r="F3060" s="19">
        <v>2269.5750000000003</v>
      </c>
    </row>
    <row r="3061" spans="1:6" x14ac:dyDescent="0.25">
      <c r="A3061" s="12" t="s">
        <v>36578</v>
      </c>
      <c r="B3061" s="12" t="s">
        <v>36546</v>
      </c>
      <c r="C3061" s="13" t="s">
        <v>31500</v>
      </c>
      <c r="D3061" s="12">
        <v>7</v>
      </c>
      <c r="E3061" s="19">
        <v>324.22500000000002</v>
      </c>
      <c r="F3061" s="19">
        <v>2269.5750000000003</v>
      </c>
    </row>
    <row r="3062" spans="1:6" x14ac:dyDescent="0.25">
      <c r="A3062" s="12" t="s">
        <v>39344</v>
      </c>
      <c r="B3062" s="12" t="s">
        <v>36549</v>
      </c>
      <c r="C3062" s="13" t="s">
        <v>31481</v>
      </c>
      <c r="D3062" s="12">
        <v>90</v>
      </c>
      <c r="E3062" s="19">
        <v>25.169588888888889</v>
      </c>
      <c r="F3062" s="19">
        <v>2265.2629999999999</v>
      </c>
    </row>
    <row r="3063" spans="1:6" x14ac:dyDescent="0.25">
      <c r="A3063" s="12" t="s">
        <v>40058</v>
      </c>
      <c r="B3063" s="12" t="s">
        <v>36549</v>
      </c>
      <c r="C3063" s="13" t="s">
        <v>31481</v>
      </c>
      <c r="D3063" s="12">
        <v>1</v>
      </c>
      <c r="E3063" s="19">
        <v>2264.1630000000005</v>
      </c>
      <c r="F3063" s="19">
        <v>2264.1630000000005</v>
      </c>
    </row>
    <row r="3064" spans="1:6" x14ac:dyDescent="0.25">
      <c r="A3064" s="12" t="s">
        <v>40036</v>
      </c>
      <c r="B3064" s="12" t="s">
        <v>36549</v>
      </c>
      <c r="C3064" s="13" t="s">
        <v>31481</v>
      </c>
      <c r="D3064" s="12">
        <v>10</v>
      </c>
      <c r="E3064" s="19">
        <v>226.16000000000003</v>
      </c>
      <c r="F3064" s="19">
        <v>2261.6000000000004</v>
      </c>
    </row>
    <row r="3065" spans="1:6" x14ac:dyDescent="0.25">
      <c r="A3065" s="12" t="s">
        <v>37187</v>
      </c>
      <c r="B3065" s="12" t="s">
        <v>36599</v>
      </c>
      <c r="C3065" s="13" t="s">
        <v>31492</v>
      </c>
      <c r="D3065" s="12">
        <v>11</v>
      </c>
      <c r="E3065" s="19">
        <v>204.96700000000001</v>
      </c>
      <c r="F3065" s="19">
        <v>2254.6370000000002</v>
      </c>
    </row>
    <row r="3066" spans="1:6" x14ac:dyDescent="0.25">
      <c r="A3066" s="12" t="s">
        <v>36694</v>
      </c>
      <c r="B3066" s="12" t="s">
        <v>36549</v>
      </c>
      <c r="C3066" s="13" t="s">
        <v>31481</v>
      </c>
      <c r="D3066" s="12">
        <v>5</v>
      </c>
      <c r="E3066" s="19">
        <v>450.82400000000001</v>
      </c>
      <c r="F3066" s="19">
        <v>2254.12</v>
      </c>
    </row>
    <row r="3067" spans="1:6" x14ac:dyDescent="0.25">
      <c r="A3067" s="12" t="s">
        <v>36555</v>
      </c>
      <c r="B3067" s="12" t="s">
        <v>36540</v>
      </c>
      <c r="C3067" s="13" t="s">
        <v>31500</v>
      </c>
      <c r="D3067" s="12">
        <v>3</v>
      </c>
      <c r="E3067" s="19">
        <v>751.11300000000006</v>
      </c>
      <c r="F3067" s="19">
        <v>2253.3389999999999</v>
      </c>
    </row>
    <row r="3068" spans="1:6" x14ac:dyDescent="0.25">
      <c r="A3068" s="12" t="s">
        <v>39234</v>
      </c>
      <c r="B3068" s="12" t="s">
        <v>36549</v>
      </c>
      <c r="C3068" s="13" t="s">
        <v>31481</v>
      </c>
      <c r="D3068" s="12">
        <v>1</v>
      </c>
      <c r="E3068" s="19">
        <v>2248.84</v>
      </c>
      <c r="F3068" s="19">
        <v>2248.84</v>
      </c>
    </row>
    <row r="3069" spans="1:6" x14ac:dyDescent="0.25">
      <c r="A3069" s="12" t="s">
        <v>38936</v>
      </c>
      <c r="B3069" s="12" t="s">
        <v>36549</v>
      </c>
      <c r="C3069" s="13" t="s">
        <v>31481</v>
      </c>
      <c r="D3069" s="12">
        <v>6</v>
      </c>
      <c r="E3069" s="19">
        <v>374.68200000000002</v>
      </c>
      <c r="F3069" s="19">
        <v>2248.0920000000001</v>
      </c>
    </row>
    <row r="3070" spans="1:6" x14ac:dyDescent="0.25">
      <c r="A3070" s="12" t="s">
        <v>37824</v>
      </c>
      <c r="B3070" s="12" t="s">
        <v>36597</v>
      </c>
      <c r="C3070" s="13" t="s">
        <v>31481</v>
      </c>
      <c r="D3070" s="12">
        <v>2</v>
      </c>
      <c r="E3070" s="19">
        <v>1122</v>
      </c>
      <c r="F3070" s="19">
        <v>2244</v>
      </c>
    </row>
    <row r="3071" spans="1:6" x14ac:dyDescent="0.25">
      <c r="A3071" s="12" t="s">
        <v>40015</v>
      </c>
      <c r="B3071" s="12" t="s">
        <v>36549</v>
      </c>
      <c r="C3071" s="13" t="s">
        <v>31481</v>
      </c>
      <c r="D3071" s="12">
        <v>2</v>
      </c>
      <c r="E3071" s="19">
        <v>1121.7194999999999</v>
      </c>
      <c r="F3071" s="19">
        <v>2243.4389999999999</v>
      </c>
    </row>
    <row r="3072" spans="1:6" x14ac:dyDescent="0.25">
      <c r="A3072" s="12" t="s">
        <v>40014</v>
      </c>
      <c r="B3072" s="12" t="s">
        <v>36549</v>
      </c>
      <c r="C3072" s="13" t="s">
        <v>31481</v>
      </c>
      <c r="D3072" s="12">
        <v>2</v>
      </c>
      <c r="E3072" s="19">
        <v>1121.7194999999999</v>
      </c>
      <c r="F3072" s="19">
        <v>2243.4389999999999</v>
      </c>
    </row>
    <row r="3073" spans="1:6" x14ac:dyDescent="0.25">
      <c r="A3073" s="12" t="s">
        <v>36678</v>
      </c>
      <c r="B3073" s="12" t="s">
        <v>36549</v>
      </c>
      <c r="C3073" s="13" t="s">
        <v>33327</v>
      </c>
      <c r="D3073" s="12">
        <v>2</v>
      </c>
      <c r="E3073" s="19">
        <v>1119.1949999999999</v>
      </c>
      <c r="F3073" s="19">
        <v>2238.39</v>
      </c>
    </row>
    <row r="3074" spans="1:6" x14ac:dyDescent="0.25">
      <c r="A3074" s="12" t="s">
        <v>38430</v>
      </c>
      <c r="B3074" s="12" t="s">
        <v>36549</v>
      </c>
      <c r="C3074" s="13" t="s">
        <v>31481</v>
      </c>
      <c r="D3074" s="12">
        <v>8</v>
      </c>
      <c r="E3074" s="19">
        <v>279.66400000000004</v>
      </c>
      <c r="F3074" s="19">
        <v>2237.3120000000004</v>
      </c>
    </row>
    <row r="3075" spans="1:6" x14ac:dyDescent="0.25">
      <c r="A3075" s="12" t="s">
        <v>38429</v>
      </c>
      <c r="B3075" s="12" t="s">
        <v>36549</v>
      </c>
      <c r="C3075" s="13" t="s">
        <v>31481</v>
      </c>
      <c r="D3075" s="12">
        <v>8</v>
      </c>
      <c r="E3075" s="19">
        <v>279.66400000000004</v>
      </c>
      <c r="F3075" s="19">
        <v>2237.3120000000004</v>
      </c>
    </row>
    <row r="3076" spans="1:6" x14ac:dyDescent="0.25">
      <c r="A3076" s="12" t="s">
        <v>39856</v>
      </c>
      <c r="B3076" s="12" t="s">
        <v>36549</v>
      </c>
      <c r="C3076" s="13" t="s">
        <v>31481</v>
      </c>
      <c r="D3076" s="12">
        <v>2</v>
      </c>
      <c r="E3076" s="19">
        <v>1118.6450000000002</v>
      </c>
      <c r="F3076" s="19">
        <v>2237.2900000000004</v>
      </c>
    </row>
    <row r="3077" spans="1:6" x14ac:dyDescent="0.25">
      <c r="A3077" s="12" t="s">
        <v>39531</v>
      </c>
      <c r="B3077" s="12" t="s">
        <v>36549</v>
      </c>
      <c r="C3077" s="13" t="s">
        <v>31481</v>
      </c>
      <c r="D3077" s="12">
        <v>10</v>
      </c>
      <c r="E3077" s="19">
        <v>223.72900000000004</v>
      </c>
      <c r="F3077" s="19">
        <v>2237.2900000000004</v>
      </c>
    </row>
    <row r="3078" spans="1:6" x14ac:dyDescent="0.25">
      <c r="A3078" s="12" t="s">
        <v>36949</v>
      </c>
      <c r="B3078" s="12" t="s">
        <v>36549</v>
      </c>
      <c r="C3078" s="13" t="s">
        <v>31481</v>
      </c>
      <c r="D3078" s="12">
        <v>2</v>
      </c>
      <c r="E3078" s="19">
        <v>1118.6450000000002</v>
      </c>
      <c r="F3078" s="19">
        <v>2237.2900000000004</v>
      </c>
    </row>
    <row r="3079" spans="1:6" x14ac:dyDescent="0.25">
      <c r="A3079" s="12" t="s">
        <v>36947</v>
      </c>
      <c r="B3079" s="12" t="s">
        <v>36549</v>
      </c>
      <c r="C3079" s="13" t="s">
        <v>31481</v>
      </c>
      <c r="D3079" s="12">
        <v>2</v>
      </c>
      <c r="E3079" s="19">
        <v>1118.6450000000002</v>
      </c>
      <c r="F3079" s="19">
        <v>2237.2900000000004</v>
      </c>
    </row>
    <row r="3080" spans="1:6" x14ac:dyDescent="0.25">
      <c r="A3080" s="12" t="s">
        <v>39538</v>
      </c>
      <c r="B3080" s="12" t="s">
        <v>36549</v>
      </c>
      <c r="C3080" s="13" t="s">
        <v>31481</v>
      </c>
      <c r="D3080" s="12">
        <v>1</v>
      </c>
      <c r="E3080" s="19">
        <v>2221.1090000000004</v>
      </c>
      <c r="F3080" s="19">
        <v>2221.1090000000004</v>
      </c>
    </row>
    <row r="3081" spans="1:6" x14ac:dyDescent="0.25">
      <c r="A3081" s="12" t="s">
        <v>36582</v>
      </c>
      <c r="B3081" s="12" t="s">
        <v>36546</v>
      </c>
      <c r="C3081" s="13" t="s">
        <v>31500</v>
      </c>
      <c r="D3081" s="12">
        <v>1</v>
      </c>
      <c r="E3081" s="19">
        <v>2211.4950000000003</v>
      </c>
      <c r="F3081" s="19">
        <v>2211.4950000000003</v>
      </c>
    </row>
    <row r="3082" spans="1:6" x14ac:dyDescent="0.25">
      <c r="A3082" s="12" t="s">
        <v>36582</v>
      </c>
      <c r="B3082" s="12" t="s">
        <v>36546</v>
      </c>
      <c r="C3082" s="13" t="s">
        <v>31500</v>
      </c>
      <c r="D3082" s="12">
        <v>1</v>
      </c>
      <c r="E3082" s="19">
        <v>2211.4950000000003</v>
      </c>
      <c r="F3082" s="19">
        <v>2211.4950000000003</v>
      </c>
    </row>
    <row r="3083" spans="1:6" x14ac:dyDescent="0.25">
      <c r="A3083" s="12" t="s">
        <v>36582</v>
      </c>
      <c r="B3083" s="12" t="s">
        <v>36546</v>
      </c>
      <c r="C3083" s="13" t="s">
        <v>31500</v>
      </c>
      <c r="D3083" s="12">
        <v>1</v>
      </c>
      <c r="E3083" s="19">
        <v>2211.4950000000003</v>
      </c>
      <c r="F3083" s="19">
        <v>2211.4950000000003</v>
      </c>
    </row>
    <row r="3084" spans="1:6" x14ac:dyDescent="0.25">
      <c r="A3084" s="12" t="s">
        <v>36582</v>
      </c>
      <c r="B3084" s="12" t="s">
        <v>36546</v>
      </c>
      <c r="C3084" s="13" t="s">
        <v>31500</v>
      </c>
      <c r="D3084" s="12">
        <v>1</v>
      </c>
      <c r="E3084" s="19">
        <v>2211.4950000000003</v>
      </c>
      <c r="F3084" s="19">
        <v>2211.4950000000003</v>
      </c>
    </row>
    <row r="3085" spans="1:6" x14ac:dyDescent="0.25">
      <c r="A3085" s="12" t="s">
        <v>36582</v>
      </c>
      <c r="B3085" s="12" t="s">
        <v>36546</v>
      </c>
      <c r="C3085" s="13" t="s">
        <v>31500</v>
      </c>
      <c r="D3085" s="12">
        <v>1</v>
      </c>
      <c r="E3085" s="19">
        <v>2211.4950000000003</v>
      </c>
      <c r="F3085" s="19">
        <v>2211.4950000000003</v>
      </c>
    </row>
    <row r="3086" spans="1:6" x14ac:dyDescent="0.25">
      <c r="A3086" s="12" t="s">
        <v>39974</v>
      </c>
      <c r="B3086" s="12" t="s">
        <v>36549</v>
      </c>
      <c r="C3086" s="13" t="s">
        <v>31492</v>
      </c>
      <c r="D3086" s="12">
        <v>7.9</v>
      </c>
      <c r="E3086" s="19">
        <v>279.66455696202536</v>
      </c>
      <c r="F3086" s="19">
        <v>2209.3500000000004</v>
      </c>
    </row>
    <row r="3087" spans="1:6" x14ac:dyDescent="0.25">
      <c r="A3087" s="12" t="s">
        <v>38311</v>
      </c>
      <c r="B3087" s="12" t="s">
        <v>36549</v>
      </c>
      <c r="C3087" s="13" t="s">
        <v>31481</v>
      </c>
      <c r="D3087" s="12">
        <v>4</v>
      </c>
      <c r="E3087" s="19">
        <v>552.101</v>
      </c>
      <c r="F3087" s="19">
        <v>2208.404</v>
      </c>
    </row>
    <row r="3088" spans="1:6" x14ac:dyDescent="0.25">
      <c r="A3088" s="12" t="s">
        <v>38933</v>
      </c>
      <c r="B3088" s="12" t="s">
        <v>36540</v>
      </c>
      <c r="C3088" s="13" t="s">
        <v>31481</v>
      </c>
      <c r="D3088" s="12">
        <v>38</v>
      </c>
      <c r="E3088" s="19">
        <v>58.058000000000007</v>
      </c>
      <c r="F3088" s="19">
        <v>2206.2040000000002</v>
      </c>
    </row>
    <row r="3089" spans="1:6" x14ac:dyDescent="0.25">
      <c r="A3089" s="12" t="s">
        <v>39034</v>
      </c>
      <c r="B3089" s="12" t="s">
        <v>36549</v>
      </c>
      <c r="C3089" s="13" t="s">
        <v>31481</v>
      </c>
      <c r="D3089" s="12">
        <v>1</v>
      </c>
      <c r="E3089" s="19">
        <v>2205.0930000000003</v>
      </c>
      <c r="F3089" s="19">
        <v>2205.0930000000003</v>
      </c>
    </row>
    <row r="3090" spans="1:6" x14ac:dyDescent="0.25">
      <c r="A3090" s="12" t="s">
        <v>38008</v>
      </c>
      <c r="B3090" s="12" t="s">
        <v>36549</v>
      </c>
      <c r="C3090" s="13" t="s">
        <v>31481</v>
      </c>
      <c r="D3090" s="12">
        <v>50</v>
      </c>
      <c r="E3090" s="19">
        <v>44.033000000000008</v>
      </c>
      <c r="F3090" s="19">
        <v>2201.6500000000005</v>
      </c>
    </row>
    <row r="3091" spans="1:6" x14ac:dyDescent="0.25">
      <c r="A3091" s="12" t="s">
        <v>36591</v>
      </c>
      <c r="B3091" s="12" t="s">
        <v>36546</v>
      </c>
      <c r="C3091" s="13" t="s">
        <v>31481</v>
      </c>
      <c r="D3091" s="12">
        <v>4</v>
      </c>
      <c r="E3091" s="19">
        <v>550.27500000000009</v>
      </c>
      <c r="F3091" s="19">
        <v>2201.1000000000004</v>
      </c>
    </row>
    <row r="3092" spans="1:6" x14ac:dyDescent="0.25">
      <c r="A3092" s="12" t="s">
        <v>38363</v>
      </c>
      <c r="B3092" s="12" t="s">
        <v>36549</v>
      </c>
      <c r="C3092" s="13" t="s">
        <v>31481</v>
      </c>
      <c r="D3092" s="12">
        <v>2</v>
      </c>
      <c r="E3092" s="19">
        <v>1100.5060000000001</v>
      </c>
      <c r="F3092" s="19">
        <v>2201.0120000000002</v>
      </c>
    </row>
    <row r="3093" spans="1:6" x14ac:dyDescent="0.25">
      <c r="A3093" s="12" t="s">
        <v>40036</v>
      </c>
      <c r="B3093" s="12" t="s">
        <v>36549</v>
      </c>
      <c r="C3093" s="13" t="s">
        <v>31481</v>
      </c>
      <c r="D3093" s="12">
        <v>10</v>
      </c>
      <c r="E3093" s="19">
        <v>220.00000000000003</v>
      </c>
      <c r="F3093" s="19">
        <v>2200.0000000000005</v>
      </c>
    </row>
    <row r="3094" spans="1:6" x14ac:dyDescent="0.25">
      <c r="A3094" s="12" t="s">
        <v>39170</v>
      </c>
      <c r="B3094" s="12" t="s">
        <v>36549</v>
      </c>
      <c r="C3094" s="13" t="s">
        <v>31481</v>
      </c>
      <c r="D3094" s="12">
        <v>2</v>
      </c>
      <c r="E3094" s="19">
        <v>1100</v>
      </c>
      <c r="F3094" s="19">
        <v>2200</v>
      </c>
    </row>
    <row r="3095" spans="1:6" x14ac:dyDescent="0.25">
      <c r="A3095" s="12" t="s">
        <v>37469</v>
      </c>
      <c r="B3095" s="12" t="s">
        <v>36720</v>
      </c>
      <c r="C3095" s="13" t="s">
        <v>31481</v>
      </c>
      <c r="D3095" s="12">
        <v>3</v>
      </c>
      <c r="E3095" s="19">
        <v>733.33333333333337</v>
      </c>
      <c r="F3095" s="19">
        <v>2200</v>
      </c>
    </row>
    <row r="3096" spans="1:6" x14ac:dyDescent="0.25">
      <c r="A3096" s="12" t="s">
        <v>36956</v>
      </c>
      <c r="B3096" s="12" t="s">
        <v>36549</v>
      </c>
      <c r="C3096" s="13" t="s">
        <v>31481</v>
      </c>
      <c r="D3096" s="12">
        <v>4</v>
      </c>
      <c r="E3096" s="19">
        <v>550</v>
      </c>
      <c r="F3096" s="19">
        <v>2200</v>
      </c>
    </row>
    <row r="3097" spans="1:6" x14ac:dyDescent="0.25">
      <c r="A3097" s="12" t="s">
        <v>37158</v>
      </c>
      <c r="B3097" s="12" t="s">
        <v>37157</v>
      </c>
      <c r="C3097" s="13" t="s">
        <v>31492</v>
      </c>
      <c r="D3097" s="12">
        <v>0.04</v>
      </c>
      <c r="E3097" s="19">
        <v>54912.000000000007</v>
      </c>
      <c r="F3097" s="19">
        <v>2196.4800000000005</v>
      </c>
    </row>
    <row r="3098" spans="1:6" x14ac:dyDescent="0.25">
      <c r="A3098" s="12" t="s">
        <v>38907</v>
      </c>
      <c r="B3098" s="12" t="s">
        <v>36776</v>
      </c>
      <c r="C3098" s="13" t="s">
        <v>31481</v>
      </c>
      <c r="D3098" s="12">
        <v>2</v>
      </c>
      <c r="E3098" s="19">
        <v>1092.8500000000001</v>
      </c>
      <c r="F3098" s="19">
        <v>2185.7000000000003</v>
      </c>
    </row>
    <row r="3099" spans="1:6" x14ac:dyDescent="0.25">
      <c r="A3099" s="12" t="s">
        <v>39314</v>
      </c>
      <c r="B3099" s="12" t="s">
        <v>36684</v>
      </c>
      <c r="C3099" s="13" t="s">
        <v>31481</v>
      </c>
      <c r="D3099" s="12">
        <v>1</v>
      </c>
      <c r="E3099" s="19">
        <v>2184.7980000000002</v>
      </c>
      <c r="F3099" s="19">
        <v>2184.7980000000002</v>
      </c>
    </row>
    <row r="3100" spans="1:6" x14ac:dyDescent="0.25">
      <c r="A3100" s="12" t="s">
        <v>39314</v>
      </c>
      <c r="B3100" s="12" t="s">
        <v>36684</v>
      </c>
      <c r="C3100" s="13" t="s">
        <v>31481</v>
      </c>
      <c r="D3100" s="12">
        <v>1</v>
      </c>
      <c r="E3100" s="19">
        <v>2184.7980000000002</v>
      </c>
      <c r="F3100" s="19">
        <v>2184.7980000000002</v>
      </c>
    </row>
    <row r="3101" spans="1:6" x14ac:dyDescent="0.25">
      <c r="A3101" s="12" t="s">
        <v>37059</v>
      </c>
      <c r="B3101" s="12" t="s">
        <v>36549</v>
      </c>
      <c r="C3101" s="13" t="s">
        <v>31481</v>
      </c>
      <c r="D3101" s="12">
        <v>4</v>
      </c>
      <c r="E3101" s="19">
        <v>546.18850000000009</v>
      </c>
      <c r="F3101" s="19">
        <v>2184.7540000000004</v>
      </c>
    </row>
    <row r="3102" spans="1:6" x14ac:dyDescent="0.25">
      <c r="A3102" s="12" t="s">
        <v>39595</v>
      </c>
      <c r="B3102" s="12" t="s">
        <v>36549</v>
      </c>
      <c r="C3102" s="13" t="s">
        <v>31481</v>
      </c>
      <c r="D3102" s="12">
        <v>1</v>
      </c>
      <c r="E3102" s="19">
        <v>2180.5190000000002</v>
      </c>
      <c r="F3102" s="19">
        <v>2180.5190000000002</v>
      </c>
    </row>
    <row r="3103" spans="1:6" x14ac:dyDescent="0.25">
      <c r="A3103" s="12" t="s">
        <v>39281</v>
      </c>
      <c r="B3103" s="12" t="s">
        <v>36549</v>
      </c>
      <c r="C3103" s="13" t="s">
        <v>31481</v>
      </c>
      <c r="D3103" s="12">
        <v>1</v>
      </c>
      <c r="E3103" s="19">
        <v>2176.2290000000003</v>
      </c>
      <c r="F3103" s="19">
        <v>2176.2290000000003</v>
      </c>
    </row>
    <row r="3104" spans="1:6" x14ac:dyDescent="0.25">
      <c r="A3104" s="12" t="s">
        <v>39640</v>
      </c>
      <c r="B3104" s="12" t="s">
        <v>36549</v>
      </c>
      <c r="C3104" s="13" t="s">
        <v>31481</v>
      </c>
      <c r="D3104" s="12">
        <v>2</v>
      </c>
      <c r="E3104" s="19">
        <v>1086.8715</v>
      </c>
      <c r="F3104" s="19">
        <v>2173.7429999999999</v>
      </c>
    </row>
    <row r="3105" spans="1:6" x14ac:dyDescent="0.25">
      <c r="A3105" s="12" t="s">
        <v>39090</v>
      </c>
      <c r="B3105" s="12" t="s">
        <v>36549</v>
      </c>
      <c r="C3105" s="13" t="s">
        <v>31481</v>
      </c>
      <c r="D3105" s="12">
        <v>6</v>
      </c>
      <c r="E3105" s="19">
        <v>361.84500000000003</v>
      </c>
      <c r="F3105" s="19">
        <v>2171.0700000000002</v>
      </c>
    </row>
    <row r="3106" spans="1:6" x14ac:dyDescent="0.25">
      <c r="A3106" s="12" t="s">
        <v>37738</v>
      </c>
      <c r="B3106" s="12" t="s">
        <v>36723</v>
      </c>
      <c r="C3106" s="13" t="s">
        <v>31481</v>
      </c>
      <c r="D3106" s="12">
        <v>12</v>
      </c>
      <c r="E3106" s="19">
        <v>179.99300000000002</v>
      </c>
      <c r="F3106" s="19">
        <v>2159.9160000000002</v>
      </c>
    </row>
    <row r="3107" spans="1:6" x14ac:dyDescent="0.25">
      <c r="A3107" s="12" t="s">
        <v>36995</v>
      </c>
      <c r="B3107" s="12" t="s">
        <v>36540</v>
      </c>
      <c r="C3107" s="13" t="s">
        <v>31481</v>
      </c>
      <c r="D3107" s="12">
        <v>3</v>
      </c>
      <c r="E3107" s="19">
        <v>719.58333333333337</v>
      </c>
      <c r="F3107" s="19">
        <v>2158.75</v>
      </c>
    </row>
    <row r="3108" spans="1:6" x14ac:dyDescent="0.25">
      <c r="A3108" s="12" t="s">
        <v>37931</v>
      </c>
      <c r="B3108" s="12" t="s">
        <v>36540</v>
      </c>
      <c r="C3108" s="13" t="s">
        <v>31481</v>
      </c>
      <c r="D3108" s="12">
        <v>3</v>
      </c>
      <c r="E3108" s="19">
        <v>718.81700000000012</v>
      </c>
      <c r="F3108" s="19">
        <v>2156.4510000000005</v>
      </c>
    </row>
    <row r="3109" spans="1:6" x14ac:dyDescent="0.25">
      <c r="A3109" s="12" t="s">
        <v>37093</v>
      </c>
      <c r="B3109" s="12" t="s">
        <v>36549</v>
      </c>
      <c r="C3109" s="13" t="s">
        <v>31481</v>
      </c>
      <c r="D3109" s="12">
        <v>4</v>
      </c>
      <c r="E3109" s="19">
        <v>539</v>
      </c>
      <c r="F3109" s="19">
        <v>2156</v>
      </c>
    </row>
    <row r="3110" spans="1:6" x14ac:dyDescent="0.25">
      <c r="A3110" s="12" t="s">
        <v>39293</v>
      </c>
      <c r="B3110" s="12" t="s">
        <v>36549</v>
      </c>
      <c r="C3110" s="13" t="s">
        <v>31481</v>
      </c>
      <c r="D3110" s="12">
        <v>2</v>
      </c>
      <c r="E3110" s="19">
        <v>1075.25</v>
      </c>
      <c r="F3110" s="19">
        <v>2150.5</v>
      </c>
    </row>
    <row r="3111" spans="1:6" x14ac:dyDescent="0.25">
      <c r="A3111" s="12" t="s">
        <v>40017</v>
      </c>
      <c r="B3111" s="12" t="s">
        <v>36549</v>
      </c>
      <c r="C3111" s="13" t="s">
        <v>31481</v>
      </c>
      <c r="D3111" s="12">
        <v>2</v>
      </c>
      <c r="E3111" s="19">
        <v>1074.7385000000002</v>
      </c>
      <c r="F3111" s="19">
        <v>2149.4770000000003</v>
      </c>
    </row>
    <row r="3112" spans="1:6" x14ac:dyDescent="0.25">
      <c r="A3112" s="12" t="s">
        <v>37340</v>
      </c>
      <c r="B3112" s="12" t="s">
        <v>36540</v>
      </c>
      <c r="C3112" s="13" t="s">
        <v>31481</v>
      </c>
      <c r="D3112" s="12">
        <v>3</v>
      </c>
      <c r="E3112" s="19">
        <v>715.00000000000011</v>
      </c>
      <c r="F3112" s="19">
        <v>2145.0000000000005</v>
      </c>
    </row>
    <row r="3113" spans="1:6" x14ac:dyDescent="0.25">
      <c r="A3113" s="12" t="s">
        <v>39699</v>
      </c>
      <c r="B3113" s="12" t="s">
        <v>36549</v>
      </c>
      <c r="C3113" s="13" t="s">
        <v>31746</v>
      </c>
      <c r="D3113" s="12">
        <v>25</v>
      </c>
      <c r="E3113" s="19">
        <v>85.741920000000022</v>
      </c>
      <c r="F3113" s="19">
        <v>2143.5480000000007</v>
      </c>
    </row>
    <row r="3114" spans="1:6" x14ac:dyDescent="0.25">
      <c r="A3114" s="12" t="s">
        <v>40059</v>
      </c>
      <c r="B3114" s="12" t="s">
        <v>36540</v>
      </c>
      <c r="C3114" s="13" t="s">
        <v>33705</v>
      </c>
      <c r="D3114" s="12">
        <v>0.05</v>
      </c>
      <c r="E3114" s="19">
        <v>42856.22</v>
      </c>
      <c r="F3114" s="19">
        <v>2142.8110000000001</v>
      </c>
    </row>
    <row r="3115" spans="1:6" x14ac:dyDescent="0.25">
      <c r="A3115" s="12" t="s">
        <v>37222</v>
      </c>
      <c r="B3115" s="12" t="s">
        <v>36776</v>
      </c>
      <c r="C3115" s="13" t="s">
        <v>31481</v>
      </c>
      <c r="D3115" s="12">
        <v>36</v>
      </c>
      <c r="E3115" s="19">
        <v>59.400000000000006</v>
      </c>
      <c r="F3115" s="19">
        <v>2138.4</v>
      </c>
    </row>
    <row r="3116" spans="1:6" x14ac:dyDescent="0.25">
      <c r="A3116" s="12" t="s">
        <v>36662</v>
      </c>
      <c r="B3116" s="12" t="s">
        <v>36546</v>
      </c>
      <c r="C3116" s="13" t="s">
        <v>31500</v>
      </c>
      <c r="D3116" s="12">
        <v>12</v>
      </c>
      <c r="E3116" s="19">
        <v>178.20000000000002</v>
      </c>
      <c r="F3116" s="19">
        <v>2138.4</v>
      </c>
    </row>
    <row r="3117" spans="1:6" x14ac:dyDescent="0.25">
      <c r="A3117" s="12" t="s">
        <v>37558</v>
      </c>
      <c r="B3117" s="12" t="s">
        <v>36540</v>
      </c>
      <c r="C3117" s="13" t="s">
        <v>31492</v>
      </c>
      <c r="D3117" s="12">
        <v>20</v>
      </c>
      <c r="E3117" s="19">
        <v>106.821</v>
      </c>
      <c r="F3117" s="19">
        <v>2136.42</v>
      </c>
    </row>
    <row r="3118" spans="1:6" x14ac:dyDescent="0.25">
      <c r="A3118" s="12" t="s">
        <v>36588</v>
      </c>
      <c r="B3118" s="12" t="s">
        <v>36546</v>
      </c>
      <c r="C3118" s="13" t="s">
        <v>31500</v>
      </c>
      <c r="D3118" s="12">
        <v>4</v>
      </c>
      <c r="E3118" s="19">
        <v>531.30000000000007</v>
      </c>
      <c r="F3118" s="19">
        <v>2125.2000000000003</v>
      </c>
    </row>
    <row r="3119" spans="1:6" x14ac:dyDescent="0.25">
      <c r="A3119" s="12" t="s">
        <v>37650</v>
      </c>
      <c r="B3119" s="12" t="s">
        <v>36549</v>
      </c>
      <c r="C3119" s="13" t="s">
        <v>31481</v>
      </c>
      <c r="D3119" s="12">
        <v>10</v>
      </c>
      <c r="E3119" s="19">
        <v>211.26600000000002</v>
      </c>
      <c r="F3119" s="19">
        <v>2112.6600000000003</v>
      </c>
    </row>
    <row r="3120" spans="1:6" x14ac:dyDescent="0.25">
      <c r="A3120" s="12" t="s">
        <v>38403</v>
      </c>
      <c r="B3120" s="12" t="s">
        <v>36549</v>
      </c>
      <c r="C3120" s="13" t="s">
        <v>31746</v>
      </c>
      <c r="D3120" s="12">
        <v>40</v>
      </c>
      <c r="E3120" s="19">
        <v>52.800000000000004</v>
      </c>
      <c r="F3120" s="19">
        <v>2112</v>
      </c>
    </row>
    <row r="3121" spans="1:6" x14ac:dyDescent="0.25">
      <c r="A3121" s="12" t="s">
        <v>38077</v>
      </c>
      <c r="B3121" s="12" t="s">
        <v>36540</v>
      </c>
      <c r="C3121" s="13" t="s">
        <v>31481</v>
      </c>
      <c r="D3121" s="12">
        <v>3</v>
      </c>
      <c r="E3121" s="19">
        <v>702.40500000000009</v>
      </c>
      <c r="F3121" s="19">
        <v>2107.2150000000001</v>
      </c>
    </row>
    <row r="3122" spans="1:6" x14ac:dyDescent="0.25">
      <c r="A3122" s="12" t="s">
        <v>37763</v>
      </c>
      <c r="B3122" s="12" t="s">
        <v>36540</v>
      </c>
      <c r="C3122" s="13" t="s">
        <v>31481</v>
      </c>
      <c r="D3122" s="12">
        <v>27</v>
      </c>
      <c r="E3122" s="19">
        <v>77.923999999999992</v>
      </c>
      <c r="F3122" s="19">
        <v>2103.9479999999999</v>
      </c>
    </row>
    <row r="3123" spans="1:6" x14ac:dyDescent="0.25">
      <c r="A3123" s="12" t="s">
        <v>36674</v>
      </c>
      <c r="B3123" s="12" t="s">
        <v>36546</v>
      </c>
      <c r="C3123" s="13" t="s">
        <v>31829</v>
      </c>
      <c r="D3123" s="12">
        <v>8</v>
      </c>
      <c r="E3123" s="19">
        <v>262.16300000000001</v>
      </c>
      <c r="F3123" s="19">
        <v>2097.3040000000001</v>
      </c>
    </row>
    <row r="3124" spans="1:6" x14ac:dyDescent="0.25">
      <c r="A3124" s="12" t="s">
        <v>36678</v>
      </c>
      <c r="B3124" s="12" t="s">
        <v>36549</v>
      </c>
      <c r="C3124" s="13" t="s">
        <v>33327</v>
      </c>
      <c r="D3124" s="12">
        <v>2</v>
      </c>
      <c r="E3124" s="19">
        <v>1048.2340000000002</v>
      </c>
      <c r="F3124" s="19">
        <v>2096.4680000000003</v>
      </c>
    </row>
    <row r="3125" spans="1:6" x14ac:dyDescent="0.25">
      <c r="A3125" s="12" t="s">
        <v>39830</v>
      </c>
      <c r="B3125" s="12" t="s">
        <v>36549</v>
      </c>
      <c r="C3125" s="13" t="s">
        <v>31481</v>
      </c>
      <c r="D3125" s="12">
        <v>15</v>
      </c>
      <c r="E3125" s="19">
        <v>139.36413333333334</v>
      </c>
      <c r="F3125" s="19">
        <v>2090.462</v>
      </c>
    </row>
    <row r="3126" spans="1:6" x14ac:dyDescent="0.25">
      <c r="A3126" s="12" t="s">
        <v>40083</v>
      </c>
      <c r="B3126" s="12" t="s">
        <v>37200</v>
      </c>
      <c r="C3126" s="13" t="s">
        <v>31492</v>
      </c>
      <c r="D3126" s="12">
        <v>1</v>
      </c>
      <c r="E3126" s="19">
        <v>2089.6260000000002</v>
      </c>
      <c r="F3126" s="19">
        <v>2089.6260000000002</v>
      </c>
    </row>
    <row r="3127" spans="1:6" x14ac:dyDescent="0.25">
      <c r="A3127" s="12" t="s">
        <v>38119</v>
      </c>
      <c r="B3127" s="12" t="s">
        <v>36549</v>
      </c>
      <c r="C3127" s="13" t="s">
        <v>31481</v>
      </c>
      <c r="D3127" s="12">
        <v>10</v>
      </c>
      <c r="E3127" s="19">
        <v>208.494</v>
      </c>
      <c r="F3127" s="19">
        <v>2084.94</v>
      </c>
    </row>
    <row r="3128" spans="1:6" x14ac:dyDescent="0.25">
      <c r="A3128" s="12" t="s">
        <v>37471</v>
      </c>
      <c r="B3128" s="12" t="s">
        <v>36723</v>
      </c>
      <c r="C3128" s="13" t="s">
        <v>31746</v>
      </c>
      <c r="D3128" s="12">
        <v>25</v>
      </c>
      <c r="E3128" s="19">
        <v>83.325000000000003</v>
      </c>
      <c r="F3128" s="19">
        <v>2083.125</v>
      </c>
    </row>
    <row r="3129" spans="1:6" x14ac:dyDescent="0.25">
      <c r="A3129" s="12" t="s">
        <v>38779</v>
      </c>
      <c r="B3129" s="12" t="s">
        <v>36549</v>
      </c>
      <c r="C3129" s="13" t="s">
        <v>31481</v>
      </c>
      <c r="D3129" s="12">
        <v>1</v>
      </c>
      <c r="E3129" s="19">
        <v>2070.2440000000001</v>
      </c>
      <c r="F3129" s="19">
        <v>2070.2440000000001</v>
      </c>
    </row>
    <row r="3130" spans="1:6" x14ac:dyDescent="0.25">
      <c r="A3130" s="12" t="s">
        <v>36570</v>
      </c>
      <c r="B3130" s="12" t="s">
        <v>36546</v>
      </c>
      <c r="C3130" s="13" t="s">
        <v>31481</v>
      </c>
      <c r="D3130" s="12">
        <v>5</v>
      </c>
      <c r="E3130" s="19">
        <v>413.32500000000005</v>
      </c>
      <c r="F3130" s="19">
        <v>2066.625</v>
      </c>
    </row>
    <row r="3131" spans="1:6" x14ac:dyDescent="0.25">
      <c r="A3131" s="12" t="s">
        <v>37976</v>
      </c>
      <c r="B3131" s="12" t="s">
        <v>36540</v>
      </c>
      <c r="C3131" s="13" t="s">
        <v>31481</v>
      </c>
      <c r="D3131" s="12">
        <v>3</v>
      </c>
      <c r="E3131" s="19">
        <v>687.02700000000016</v>
      </c>
      <c r="F3131" s="19">
        <v>2061.0810000000006</v>
      </c>
    </row>
    <row r="3132" spans="1:6" x14ac:dyDescent="0.25">
      <c r="A3132" s="12" t="s">
        <v>37593</v>
      </c>
      <c r="B3132" s="12" t="s">
        <v>36549</v>
      </c>
      <c r="C3132" s="13" t="s">
        <v>31481</v>
      </c>
      <c r="D3132" s="12">
        <v>10</v>
      </c>
      <c r="E3132" s="19">
        <v>206.107</v>
      </c>
      <c r="F3132" s="19">
        <v>2061.0700000000002</v>
      </c>
    </row>
    <row r="3133" spans="1:6" x14ac:dyDescent="0.25">
      <c r="A3133" s="12" t="s">
        <v>37194</v>
      </c>
      <c r="B3133" s="12" t="s">
        <v>36549</v>
      </c>
      <c r="C3133" s="13" t="s">
        <v>31481</v>
      </c>
      <c r="D3133" s="12">
        <v>1</v>
      </c>
      <c r="E3133" s="19">
        <v>2054.25</v>
      </c>
      <c r="F3133" s="19">
        <v>2054.25</v>
      </c>
    </row>
    <row r="3134" spans="1:6" x14ac:dyDescent="0.25">
      <c r="A3134" s="12" t="s">
        <v>39514</v>
      </c>
      <c r="B3134" s="12" t="s">
        <v>36549</v>
      </c>
      <c r="C3134" s="13" t="s">
        <v>31481</v>
      </c>
      <c r="D3134" s="12">
        <v>1</v>
      </c>
      <c r="E3134" s="19">
        <v>2050.8510000000001</v>
      </c>
      <c r="F3134" s="19">
        <v>2050.8510000000001</v>
      </c>
    </row>
    <row r="3135" spans="1:6" x14ac:dyDescent="0.25">
      <c r="A3135" s="12" t="s">
        <v>38643</v>
      </c>
      <c r="B3135" s="12" t="s">
        <v>36540</v>
      </c>
      <c r="C3135" s="13" t="s">
        <v>31481</v>
      </c>
      <c r="D3135" s="12">
        <v>10</v>
      </c>
      <c r="E3135" s="19">
        <v>204.65500000000003</v>
      </c>
      <c r="F3135" s="19">
        <v>2046.5500000000002</v>
      </c>
    </row>
    <row r="3136" spans="1:6" x14ac:dyDescent="0.25">
      <c r="A3136" s="12" t="s">
        <v>39889</v>
      </c>
      <c r="B3136" s="12" t="s">
        <v>36549</v>
      </c>
      <c r="C3136" s="13" t="s">
        <v>31746</v>
      </c>
      <c r="D3136" s="12">
        <v>1.2</v>
      </c>
      <c r="E3136" s="19">
        <v>1705.0000000000002</v>
      </c>
      <c r="F3136" s="19">
        <v>2046.0000000000002</v>
      </c>
    </row>
    <row r="3137" spans="1:6" x14ac:dyDescent="0.25">
      <c r="A3137" s="12" t="s">
        <v>36977</v>
      </c>
      <c r="B3137" s="12" t="s">
        <v>36540</v>
      </c>
      <c r="C3137" s="13" t="s">
        <v>31481</v>
      </c>
      <c r="D3137" s="12">
        <v>30</v>
      </c>
      <c r="E3137" s="19">
        <v>68.025833333333338</v>
      </c>
      <c r="F3137" s="19">
        <v>2040.7750000000001</v>
      </c>
    </row>
    <row r="3138" spans="1:6" x14ac:dyDescent="0.25">
      <c r="A3138" s="12" t="s">
        <v>40036</v>
      </c>
      <c r="B3138" s="12" t="s">
        <v>36549</v>
      </c>
      <c r="C3138" s="13" t="s">
        <v>31481</v>
      </c>
      <c r="D3138" s="12">
        <v>10</v>
      </c>
      <c r="E3138" s="19">
        <v>204.06100000000001</v>
      </c>
      <c r="F3138" s="19">
        <v>2040.6100000000001</v>
      </c>
    </row>
    <row r="3139" spans="1:6" x14ac:dyDescent="0.25">
      <c r="A3139" s="12" t="s">
        <v>37395</v>
      </c>
      <c r="B3139" s="12" t="s">
        <v>36549</v>
      </c>
      <c r="C3139" s="13" t="s">
        <v>31481</v>
      </c>
      <c r="D3139" s="12">
        <v>3</v>
      </c>
      <c r="E3139" s="19">
        <v>677.90066666666667</v>
      </c>
      <c r="F3139" s="19">
        <v>2033.702</v>
      </c>
    </row>
    <row r="3140" spans="1:6" x14ac:dyDescent="0.25">
      <c r="A3140" s="12" t="s">
        <v>38545</v>
      </c>
      <c r="B3140" s="12" t="s">
        <v>36540</v>
      </c>
      <c r="C3140" s="13" t="s">
        <v>33327</v>
      </c>
      <c r="D3140" s="12">
        <v>2</v>
      </c>
      <c r="E3140" s="19">
        <v>1016.4000000000001</v>
      </c>
      <c r="F3140" s="19">
        <v>2032.8000000000002</v>
      </c>
    </row>
    <row r="3141" spans="1:6" x14ac:dyDescent="0.25">
      <c r="A3141" s="12" t="s">
        <v>38542</v>
      </c>
      <c r="B3141" s="12" t="s">
        <v>36540</v>
      </c>
      <c r="C3141" s="13" t="s">
        <v>33327</v>
      </c>
      <c r="D3141" s="12">
        <v>2</v>
      </c>
      <c r="E3141" s="19">
        <v>1016.4000000000001</v>
      </c>
      <c r="F3141" s="19">
        <v>2032.8000000000002</v>
      </c>
    </row>
    <row r="3142" spans="1:6" x14ac:dyDescent="0.25">
      <c r="A3142" s="12" t="s">
        <v>39660</v>
      </c>
      <c r="B3142" s="12" t="s">
        <v>36549</v>
      </c>
      <c r="C3142" s="13" t="s">
        <v>31481</v>
      </c>
      <c r="D3142" s="12">
        <v>5</v>
      </c>
      <c r="E3142" s="19">
        <v>406.44120000000004</v>
      </c>
      <c r="F3142" s="19">
        <v>2032.2060000000001</v>
      </c>
    </row>
    <row r="3143" spans="1:6" x14ac:dyDescent="0.25">
      <c r="A3143" s="12" t="s">
        <v>39033</v>
      </c>
      <c r="B3143" s="12" t="s">
        <v>36549</v>
      </c>
      <c r="C3143" s="13" t="s">
        <v>31481</v>
      </c>
      <c r="D3143" s="12">
        <v>2</v>
      </c>
      <c r="E3143" s="19">
        <v>1016.0150000000001</v>
      </c>
      <c r="F3143" s="19">
        <v>2032.0300000000002</v>
      </c>
    </row>
    <row r="3144" spans="1:6" x14ac:dyDescent="0.25">
      <c r="A3144" s="12" t="s">
        <v>37796</v>
      </c>
      <c r="B3144" s="12" t="s">
        <v>36549</v>
      </c>
      <c r="C3144" s="13" t="s">
        <v>31481</v>
      </c>
      <c r="D3144" s="12">
        <v>1</v>
      </c>
      <c r="E3144" s="19">
        <v>2028.9500000000003</v>
      </c>
      <c r="F3144" s="19">
        <v>2028.9500000000003</v>
      </c>
    </row>
    <row r="3145" spans="1:6" x14ac:dyDescent="0.25">
      <c r="A3145" s="12" t="s">
        <v>37438</v>
      </c>
      <c r="B3145" s="12" t="s">
        <v>36540</v>
      </c>
      <c r="C3145" s="13" t="s">
        <v>31481</v>
      </c>
      <c r="D3145" s="12">
        <v>6</v>
      </c>
      <c r="E3145" s="19">
        <v>337.59</v>
      </c>
      <c r="F3145" s="19">
        <v>2025.54</v>
      </c>
    </row>
    <row r="3146" spans="1:6" x14ac:dyDescent="0.25">
      <c r="A3146" s="12" t="s">
        <v>37104</v>
      </c>
      <c r="B3146" s="12" t="s">
        <v>36720</v>
      </c>
      <c r="C3146" s="13" t="s">
        <v>31481</v>
      </c>
      <c r="D3146" s="12">
        <v>24</v>
      </c>
      <c r="E3146" s="19">
        <v>84.37</v>
      </c>
      <c r="F3146" s="19">
        <v>2024.88</v>
      </c>
    </row>
    <row r="3147" spans="1:6" x14ac:dyDescent="0.25">
      <c r="A3147" s="12" t="s">
        <v>37951</v>
      </c>
      <c r="B3147" s="12" t="s">
        <v>36540</v>
      </c>
      <c r="C3147" s="13" t="s">
        <v>31492</v>
      </c>
      <c r="D3147" s="12">
        <v>14</v>
      </c>
      <c r="E3147" s="19">
        <v>144.584</v>
      </c>
      <c r="F3147" s="19">
        <v>2024.1759999999999</v>
      </c>
    </row>
    <row r="3148" spans="1:6" x14ac:dyDescent="0.25">
      <c r="A3148" s="12" t="s">
        <v>37550</v>
      </c>
      <c r="B3148" s="12" t="s">
        <v>36723</v>
      </c>
      <c r="C3148" s="13" t="s">
        <v>31481</v>
      </c>
      <c r="D3148" s="12">
        <v>60</v>
      </c>
      <c r="E3148" s="19">
        <v>33.660000000000004</v>
      </c>
      <c r="F3148" s="19">
        <v>2019.6000000000001</v>
      </c>
    </row>
    <row r="3149" spans="1:6" x14ac:dyDescent="0.25">
      <c r="A3149" s="12" t="s">
        <v>39868</v>
      </c>
      <c r="B3149" s="12" t="s">
        <v>36549</v>
      </c>
      <c r="C3149" s="13" t="s">
        <v>31481</v>
      </c>
      <c r="D3149" s="12">
        <v>6</v>
      </c>
      <c r="E3149" s="19">
        <v>336.52300000000002</v>
      </c>
      <c r="F3149" s="19">
        <v>2019.1380000000001</v>
      </c>
    </row>
    <row r="3150" spans="1:6" x14ac:dyDescent="0.25">
      <c r="A3150" s="12" t="s">
        <v>39356</v>
      </c>
      <c r="B3150" s="12" t="s">
        <v>36549</v>
      </c>
      <c r="C3150" s="13" t="s">
        <v>31481</v>
      </c>
      <c r="D3150" s="12">
        <v>5</v>
      </c>
      <c r="E3150" s="19">
        <v>403.3832000000001</v>
      </c>
      <c r="F3150" s="19">
        <v>2016.9160000000006</v>
      </c>
    </row>
    <row r="3151" spans="1:6" x14ac:dyDescent="0.25">
      <c r="A3151" s="12" t="s">
        <v>36547</v>
      </c>
      <c r="B3151" s="12" t="s">
        <v>36546</v>
      </c>
      <c r="C3151" s="13" t="s">
        <v>31500</v>
      </c>
      <c r="D3151" s="12">
        <v>2</v>
      </c>
      <c r="E3151" s="19">
        <v>1008.2380000000001</v>
      </c>
      <c r="F3151" s="19">
        <v>2016.4760000000001</v>
      </c>
    </row>
    <row r="3152" spans="1:6" x14ac:dyDescent="0.25">
      <c r="A3152" s="12" t="s">
        <v>39532</v>
      </c>
      <c r="B3152" s="12" t="s">
        <v>36549</v>
      </c>
      <c r="C3152" s="13" t="s">
        <v>31481</v>
      </c>
      <c r="D3152" s="12">
        <v>1</v>
      </c>
      <c r="E3152" s="19">
        <v>2012.9780000000003</v>
      </c>
      <c r="F3152" s="19">
        <v>2012.9780000000003</v>
      </c>
    </row>
    <row r="3153" spans="1:6" x14ac:dyDescent="0.25">
      <c r="A3153" s="12" t="s">
        <v>38731</v>
      </c>
      <c r="B3153" s="12" t="s">
        <v>36540</v>
      </c>
      <c r="C3153" s="13" t="s">
        <v>31481</v>
      </c>
      <c r="D3153" s="12">
        <v>17</v>
      </c>
      <c r="E3153" s="19">
        <v>118.31600000000002</v>
      </c>
      <c r="F3153" s="19">
        <v>2011.3720000000003</v>
      </c>
    </row>
    <row r="3154" spans="1:6" x14ac:dyDescent="0.25">
      <c r="A3154" s="12" t="s">
        <v>38773</v>
      </c>
      <c r="B3154" s="12" t="s">
        <v>36549</v>
      </c>
      <c r="C3154" s="13" t="s">
        <v>31481</v>
      </c>
      <c r="D3154" s="12">
        <v>2</v>
      </c>
      <c r="E3154" s="19">
        <v>1004.63</v>
      </c>
      <c r="F3154" s="19">
        <v>2009.26</v>
      </c>
    </row>
    <row r="3155" spans="1:6" x14ac:dyDescent="0.25">
      <c r="A3155" s="12" t="s">
        <v>38239</v>
      </c>
      <c r="B3155" s="12" t="s">
        <v>36540</v>
      </c>
      <c r="C3155" s="13" t="s">
        <v>31481</v>
      </c>
      <c r="D3155" s="12">
        <v>800</v>
      </c>
      <c r="E3155" s="19">
        <v>2.508</v>
      </c>
      <c r="F3155" s="19">
        <v>2006.4</v>
      </c>
    </row>
    <row r="3156" spans="1:6" x14ac:dyDescent="0.25">
      <c r="A3156" s="12" t="s">
        <v>37869</v>
      </c>
      <c r="B3156" s="12" t="s">
        <v>37200</v>
      </c>
      <c r="C3156" s="13" t="s">
        <v>33705</v>
      </c>
      <c r="D3156" s="12">
        <v>5.0999999999999997E-2</v>
      </c>
      <c r="E3156" s="19">
        <v>39324.137254901965</v>
      </c>
      <c r="F3156" s="19">
        <v>2005.5310000000002</v>
      </c>
    </row>
    <row r="3157" spans="1:6" x14ac:dyDescent="0.25">
      <c r="A3157" s="12" t="s">
        <v>36571</v>
      </c>
      <c r="B3157" s="12" t="s">
        <v>36546</v>
      </c>
      <c r="C3157" s="13" t="s">
        <v>31481</v>
      </c>
      <c r="D3157" s="12">
        <v>4</v>
      </c>
      <c r="E3157" s="19">
        <v>500.77500000000003</v>
      </c>
      <c r="F3157" s="19">
        <v>2003.1000000000001</v>
      </c>
    </row>
    <row r="3158" spans="1:6" x14ac:dyDescent="0.25">
      <c r="A3158" s="12" t="s">
        <v>38716</v>
      </c>
      <c r="B3158" s="12" t="s">
        <v>36549</v>
      </c>
      <c r="C3158" s="13" t="s">
        <v>31481</v>
      </c>
      <c r="D3158" s="12">
        <v>40</v>
      </c>
      <c r="E3158" s="19">
        <v>50.061000000000007</v>
      </c>
      <c r="F3158" s="19">
        <v>2002.4400000000003</v>
      </c>
    </row>
    <row r="3159" spans="1:6" x14ac:dyDescent="0.25">
      <c r="A3159" s="12" t="s">
        <v>37055</v>
      </c>
      <c r="B3159" s="12" t="s">
        <v>36540</v>
      </c>
      <c r="C3159" s="13" t="s">
        <v>31492</v>
      </c>
      <c r="D3159" s="12">
        <v>10</v>
      </c>
      <c r="E3159" s="19">
        <v>199.98000000000002</v>
      </c>
      <c r="F3159" s="19">
        <v>1999.8000000000002</v>
      </c>
    </row>
    <row r="3160" spans="1:6" x14ac:dyDescent="0.25">
      <c r="A3160" s="12" t="s">
        <v>37626</v>
      </c>
      <c r="B3160" s="12" t="s">
        <v>36540</v>
      </c>
      <c r="C3160" s="13" t="s">
        <v>31481</v>
      </c>
      <c r="D3160" s="12">
        <v>20</v>
      </c>
      <c r="E3160" s="19">
        <v>99.539000000000016</v>
      </c>
      <c r="F3160" s="19">
        <v>1990.7800000000002</v>
      </c>
    </row>
    <row r="3161" spans="1:6" x14ac:dyDescent="0.25">
      <c r="A3161" s="12" t="s">
        <v>37449</v>
      </c>
      <c r="B3161" s="12" t="s">
        <v>36540</v>
      </c>
      <c r="C3161" s="13" t="s">
        <v>31829</v>
      </c>
      <c r="D3161" s="12">
        <v>20</v>
      </c>
      <c r="E3161" s="19">
        <v>99.375650000000007</v>
      </c>
      <c r="F3161" s="19">
        <v>1987.5130000000001</v>
      </c>
    </row>
    <row r="3162" spans="1:6" x14ac:dyDescent="0.25">
      <c r="A3162" s="12" t="s">
        <v>39248</v>
      </c>
      <c r="B3162" s="12" t="s">
        <v>36549</v>
      </c>
      <c r="C3162" s="13" t="s">
        <v>31481</v>
      </c>
      <c r="D3162" s="12">
        <v>1</v>
      </c>
      <c r="E3162" s="19">
        <v>1986.2590000000002</v>
      </c>
      <c r="F3162" s="19">
        <v>1986.2590000000002</v>
      </c>
    </row>
    <row r="3163" spans="1:6" x14ac:dyDescent="0.25">
      <c r="A3163" s="12" t="s">
        <v>36855</v>
      </c>
      <c r="B3163" s="12" t="s">
        <v>36540</v>
      </c>
      <c r="C3163" s="13" t="s">
        <v>31481</v>
      </c>
      <c r="D3163" s="12">
        <v>1</v>
      </c>
      <c r="E3163" s="19">
        <v>1984.1580000000001</v>
      </c>
      <c r="F3163" s="19">
        <v>1984.1580000000001</v>
      </c>
    </row>
    <row r="3164" spans="1:6" x14ac:dyDescent="0.25">
      <c r="A3164" s="12" t="s">
        <v>37689</v>
      </c>
      <c r="B3164" s="12" t="s">
        <v>36540</v>
      </c>
      <c r="C3164" s="13" t="s">
        <v>32299</v>
      </c>
      <c r="D3164" s="12">
        <v>10</v>
      </c>
      <c r="E3164" s="19">
        <v>198.00000000000003</v>
      </c>
      <c r="F3164" s="19">
        <v>1980.0000000000002</v>
      </c>
    </row>
    <row r="3165" spans="1:6" x14ac:dyDescent="0.25">
      <c r="A3165" s="12" t="s">
        <v>37688</v>
      </c>
      <c r="B3165" s="12" t="s">
        <v>36549</v>
      </c>
      <c r="C3165" s="13" t="s">
        <v>31481</v>
      </c>
      <c r="D3165" s="12">
        <v>15</v>
      </c>
      <c r="E3165" s="19">
        <v>132</v>
      </c>
      <c r="F3165" s="19">
        <v>1980</v>
      </c>
    </row>
    <row r="3166" spans="1:6" x14ac:dyDescent="0.25">
      <c r="A3166" s="12" t="s">
        <v>38358</v>
      </c>
      <c r="B3166" s="12" t="s">
        <v>36540</v>
      </c>
      <c r="C3166" s="13" t="s">
        <v>31481</v>
      </c>
      <c r="D3166" s="12">
        <v>4</v>
      </c>
      <c r="E3166" s="19">
        <v>494.10900000000004</v>
      </c>
      <c r="F3166" s="19">
        <v>1976.4360000000001</v>
      </c>
    </row>
    <row r="3167" spans="1:6" x14ac:dyDescent="0.25">
      <c r="A3167" s="12" t="s">
        <v>38734</v>
      </c>
      <c r="B3167" s="12" t="s">
        <v>36540</v>
      </c>
      <c r="C3167" s="13" t="s">
        <v>31481</v>
      </c>
      <c r="D3167" s="12">
        <v>20</v>
      </c>
      <c r="E3167" s="19">
        <v>98.736000000000004</v>
      </c>
      <c r="F3167" s="19">
        <v>1974.72</v>
      </c>
    </row>
    <row r="3168" spans="1:6" x14ac:dyDescent="0.25">
      <c r="A3168" s="12" t="s">
        <v>37557</v>
      </c>
      <c r="B3168" s="12" t="s">
        <v>36597</v>
      </c>
      <c r="C3168" s="13" t="s">
        <v>31481</v>
      </c>
      <c r="D3168" s="12">
        <v>10</v>
      </c>
      <c r="E3168" s="19">
        <v>197.20800000000003</v>
      </c>
      <c r="F3168" s="19">
        <v>1972.0800000000004</v>
      </c>
    </row>
    <row r="3169" spans="1:6" x14ac:dyDescent="0.25">
      <c r="A3169" s="12" t="s">
        <v>37643</v>
      </c>
      <c r="B3169" s="12" t="s">
        <v>36549</v>
      </c>
      <c r="C3169" s="13" t="s">
        <v>31481</v>
      </c>
      <c r="D3169" s="12">
        <v>20</v>
      </c>
      <c r="E3169" s="19">
        <v>98.549000000000007</v>
      </c>
      <c r="F3169" s="19">
        <v>1970.98</v>
      </c>
    </row>
    <row r="3170" spans="1:6" x14ac:dyDescent="0.25">
      <c r="A3170" s="12" t="s">
        <v>39665</v>
      </c>
      <c r="B3170" s="12" t="s">
        <v>36549</v>
      </c>
      <c r="C3170" s="13" t="s">
        <v>31481</v>
      </c>
      <c r="D3170" s="12">
        <v>6</v>
      </c>
      <c r="E3170" s="19">
        <v>327.05200000000002</v>
      </c>
      <c r="F3170" s="19">
        <v>1962.3120000000001</v>
      </c>
    </row>
    <row r="3171" spans="1:6" x14ac:dyDescent="0.25">
      <c r="A3171" s="12" t="s">
        <v>38331</v>
      </c>
      <c r="B3171" s="12" t="s">
        <v>36549</v>
      </c>
      <c r="C3171" s="13" t="s">
        <v>31481</v>
      </c>
      <c r="D3171" s="12">
        <v>2</v>
      </c>
      <c r="E3171" s="19">
        <v>979.30799999999999</v>
      </c>
      <c r="F3171" s="19">
        <v>1958.616</v>
      </c>
    </row>
    <row r="3172" spans="1:6" x14ac:dyDescent="0.25">
      <c r="A3172" s="12" t="s">
        <v>38974</v>
      </c>
      <c r="B3172" s="12" t="s">
        <v>36540</v>
      </c>
      <c r="C3172" s="13" t="s">
        <v>31481</v>
      </c>
      <c r="D3172" s="12">
        <v>2</v>
      </c>
      <c r="E3172" s="19">
        <v>977.95500000000004</v>
      </c>
      <c r="F3172" s="19">
        <v>1955.91</v>
      </c>
    </row>
    <row r="3173" spans="1:6" x14ac:dyDescent="0.25">
      <c r="A3173" s="12" t="s">
        <v>36578</v>
      </c>
      <c r="B3173" s="12" t="s">
        <v>36546</v>
      </c>
      <c r="C3173" s="13" t="s">
        <v>31500</v>
      </c>
      <c r="D3173" s="12">
        <v>6</v>
      </c>
      <c r="E3173" s="19">
        <v>324.22500000000002</v>
      </c>
      <c r="F3173" s="19">
        <v>1945.3500000000001</v>
      </c>
    </row>
    <row r="3174" spans="1:6" x14ac:dyDescent="0.25">
      <c r="A3174" s="12" t="s">
        <v>38361</v>
      </c>
      <c r="B3174" s="12" t="s">
        <v>36540</v>
      </c>
      <c r="C3174" s="13" t="s">
        <v>31481</v>
      </c>
      <c r="D3174" s="12">
        <v>7</v>
      </c>
      <c r="E3174" s="19">
        <v>277.88514285714285</v>
      </c>
      <c r="F3174" s="19">
        <v>1945.1959999999999</v>
      </c>
    </row>
    <row r="3175" spans="1:6" x14ac:dyDescent="0.25">
      <c r="A3175" s="12" t="s">
        <v>39999</v>
      </c>
      <c r="B3175" s="12" t="s">
        <v>36549</v>
      </c>
      <c r="C3175" s="13" t="s">
        <v>31481</v>
      </c>
      <c r="D3175" s="12">
        <v>2</v>
      </c>
      <c r="E3175" s="19">
        <v>972.34500000000014</v>
      </c>
      <c r="F3175" s="19">
        <v>1944.6900000000003</v>
      </c>
    </row>
    <row r="3176" spans="1:6" x14ac:dyDescent="0.25">
      <c r="A3176" s="12" t="s">
        <v>38315</v>
      </c>
      <c r="B3176" s="12" t="s">
        <v>36549</v>
      </c>
      <c r="C3176" s="13" t="s">
        <v>31746</v>
      </c>
      <c r="D3176" s="12">
        <v>55</v>
      </c>
      <c r="E3176" s="19">
        <v>35.288000000000004</v>
      </c>
      <c r="F3176" s="19">
        <v>1940.8400000000001</v>
      </c>
    </row>
    <row r="3177" spans="1:6" x14ac:dyDescent="0.25">
      <c r="A3177" s="12" t="s">
        <v>38924</v>
      </c>
      <c r="B3177" s="12" t="s">
        <v>36540</v>
      </c>
      <c r="C3177" s="13" t="s">
        <v>31481</v>
      </c>
      <c r="D3177" s="12">
        <v>27</v>
      </c>
      <c r="E3177" s="19">
        <v>71.742000000000004</v>
      </c>
      <c r="F3177" s="19">
        <v>1937.0340000000001</v>
      </c>
    </row>
    <row r="3178" spans="1:6" x14ac:dyDescent="0.25">
      <c r="A3178" s="12" t="s">
        <v>40049</v>
      </c>
      <c r="B3178" s="12" t="s">
        <v>36540</v>
      </c>
      <c r="C3178" s="13" t="s">
        <v>31481</v>
      </c>
      <c r="D3178" s="12">
        <v>3</v>
      </c>
      <c r="E3178" s="19">
        <v>645.51666666666677</v>
      </c>
      <c r="F3178" s="19">
        <v>1936.5500000000002</v>
      </c>
    </row>
    <row r="3179" spans="1:6" x14ac:dyDescent="0.25">
      <c r="A3179" s="12" t="s">
        <v>39021</v>
      </c>
      <c r="B3179" s="12" t="s">
        <v>36599</v>
      </c>
      <c r="C3179" s="13" t="s">
        <v>31481</v>
      </c>
      <c r="D3179" s="12">
        <v>1</v>
      </c>
      <c r="E3179" s="19">
        <v>1935.7470000000001</v>
      </c>
      <c r="F3179" s="19">
        <v>1935.7470000000001</v>
      </c>
    </row>
    <row r="3180" spans="1:6" x14ac:dyDescent="0.25">
      <c r="A3180" s="12" t="s">
        <v>37569</v>
      </c>
      <c r="B3180" s="12" t="s">
        <v>36540</v>
      </c>
      <c r="C3180" s="13" t="s">
        <v>31481</v>
      </c>
      <c r="D3180" s="12">
        <v>1</v>
      </c>
      <c r="E3180" s="19">
        <v>1935.538</v>
      </c>
      <c r="F3180" s="19">
        <v>1935.538</v>
      </c>
    </row>
    <row r="3181" spans="1:6" x14ac:dyDescent="0.25">
      <c r="A3181" s="12" t="s">
        <v>39513</v>
      </c>
      <c r="B3181" s="12" t="s">
        <v>36549</v>
      </c>
      <c r="C3181" s="13" t="s">
        <v>31481</v>
      </c>
      <c r="D3181" s="12">
        <v>1</v>
      </c>
      <c r="E3181" s="19">
        <v>1934.8120000000001</v>
      </c>
      <c r="F3181" s="19">
        <v>1934.8120000000001</v>
      </c>
    </row>
    <row r="3182" spans="1:6" x14ac:dyDescent="0.25">
      <c r="A3182" s="12" t="s">
        <v>37944</v>
      </c>
      <c r="B3182" s="12" t="s">
        <v>36983</v>
      </c>
      <c r="C3182" s="13" t="s">
        <v>31481</v>
      </c>
      <c r="D3182" s="12">
        <v>6</v>
      </c>
      <c r="E3182" s="19">
        <v>321.75</v>
      </c>
      <c r="F3182" s="19">
        <v>1930.5</v>
      </c>
    </row>
    <row r="3183" spans="1:6" x14ac:dyDescent="0.25">
      <c r="A3183" s="12" t="s">
        <v>36959</v>
      </c>
      <c r="B3183" s="12" t="s">
        <v>36599</v>
      </c>
      <c r="C3183" s="13" t="s">
        <v>31481</v>
      </c>
      <c r="D3183" s="12">
        <v>3</v>
      </c>
      <c r="E3183" s="19">
        <v>642.40000000000009</v>
      </c>
      <c r="F3183" s="19">
        <v>1927.2000000000003</v>
      </c>
    </row>
    <row r="3184" spans="1:6" x14ac:dyDescent="0.25">
      <c r="A3184" s="12" t="s">
        <v>37118</v>
      </c>
      <c r="B3184" s="12" t="s">
        <v>36549</v>
      </c>
      <c r="C3184" s="13" t="s">
        <v>31481</v>
      </c>
      <c r="D3184" s="12">
        <v>20</v>
      </c>
      <c r="E3184" s="19">
        <v>96.250000000000014</v>
      </c>
      <c r="F3184" s="19">
        <v>1925.0000000000002</v>
      </c>
    </row>
    <row r="3185" spans="1:6" x14ac:dyDescent="0.25">
      <c r="A3185" s="12" t="s">
        <v>36874</v>
      </c>
      <c r="B3185" s="12" t="s">
        <v>36871</v>
      </c>
      <c r="C3185" s="13" t="s">
        <v>31481</v>
      </c>
      <c r="D3185" s="12">
        <v>2</v>
      </c>
      <c r="E3185" s="19">
        <v>958.9140000000001</v>
      </c>
      <c r="F3185" s="19">
        <v>1917.8280000000002</v>
      </c>
    </row>
    <row r="3186" spans="1:6" x14ac:dyDescent="0.25">
      <c r="A3186" s="12" t="s">
        <v>37129</v>
      </c>
      <c r="B3186" s="12" t="s">
        <v>36549</v>
      </c>
      <c r="C3186" s="13" t="s">
        <v>31481</v>
      </c>
      <c r="D3186" s="12">
        <v>1</v>
      </c>
      <c r="E3186" s="19">
        <v>1912.13</v>
      </c>
      <c r="F3186" s="19">
        <v>1912.13</v>
      </c>
    </row>
    <row r="3187" spans="1:6" x14ac:dyDescent="0.25">
      <c r="A3187" s="12" t="s">
        <v>39382</v>
      </c>
      <c r="B3187" s="12" t="s">
        <v>36549</v>
      </c>
      <c r="C3187" s="13" t="s">
        <v>31481</v>
      </c>
      <c r="D3187" s="12">
        <v>6</v>
      </c>
      <c r="E3187" s="19">
        <v>318.09800000000001</v>
      </c>
      <c r="F3187" s="19">
        <v>1908.5880000000002</v>
      </c>
    </row>
    <row r="3188" spans="1:6" x14ac:dyDescent="0.25">
      <c r="A3188" s="12" t="s">
        <v>38186</v>
      </c>
      <c r="B3188" s="12" t="s">
        <v>36540</v>
      </c>
      <c r="C3188" s="13" t="s">
        <v>31746</v>
      </c>
      <c r="D3188" s="12">
        <v>44</v>
      </c>
      <c r="E3188" s="19">
        <v>43.307000000000002</v>
      </c>
      <c r="F3188" s="19">
        <v>1905.508</v>
      </c>
    </row>
    <row r="3189" spans="1:6" x14ac:dyDescent="0.25">
      <c r="A3189" s="12" t="s">
        <v>38512</v>
      </c>
      <c r="B3189" s="12" t="s">
        <v>36599</v>
      </c>
      <c r="C3189" s="13" t="s">
        <v>31481</v>
      </c>
      <c r="D3189" s="12">
        <v>1</v>
      </c>
      <c r="E3189" s="19">
        <v>1901.24</v>
      </c>
      <c r="F3189" s="19">
        <v>1901.24</v>
      </c>
    </row>
    <row r="3190" spans="1:6" x14ac:dyDescent="0.25">
      <c r="A3190" s="12" t="s">
        <v>37111</v>
      </c>
      <c r="B3190" s="12" t="s">
        <v>36549</v>
      </c>
      <c r="C3190" s="13" t="s">
        <v>31481</v>
      </c>
      <c r="D3190" s="12">
        <v>1</v>
      </c>
      <c r="E3190" s="19">
        <v>1895.663</v>
      </c>
      <c r="F3190" s="19">
        <v>1895.663</v>
      </c>
    </row>
    <row r="3191" spans="1:6" x14ac:dyDescent="0.25">
      <c r="A3191" s="12" t="s">
        <v>38564</v>
      </c>
      <c r="B3191" s="12" t="s">
        <v>36549</v>
      </c>
      <c r="C3191" s="13" t="s">
        <v>31481</v>
      </c>
      <c r="D3191" s="12">
        <v>4</v>
      </c>
      <c r="E3191" s="19">
        <v>473.22000000000008</v>
      </c>
      <c r="F3191" s="19">
        <v>1892.8800000000003</v>
      </c>
    </row>
    <row r="3192" spans="1:6" x14ac:dyDescent="0.25">
      <c r="A3192" s="12" t="s">
        <v>38310</v>
      </c>
      <c r="B3192" s="12" t="s">
        <v>36597</v>
      </c>
      <c r="C3192" s="13" t="s">
        <v>31481</v>
      </c>
      <c r="D3192" s="12">
        <v>5</v>
      </c>
      <c r="E3192" s="19">
        <v>378.47700000000009</v>
      </c>
      <c r="F3192" s="19">
        <v>1892.3850000000004</v>
      </c>
    </row>
    <row r="3193" spans="1:6" x14ac:dyDescent="0.25">
      <c r="A3193" s="12" t="s">
        <v>39286</v>
      </c>
      <c r="B3193" s="12" t="s">
        <v>36540</v>
      </c>
      <c r="C3193" s="13" t="s">
        <v>31481</v>
      </c>
      <c r="D3193" s="12">
        <v>2</v>
      </c>
      <c r="E3193" s="19">
        <v>946.18700000000001</v>
      </c>
      <c r="F3193" s="19">
        <v>1892.374</v>
      </c>
    </row>
    <row r="3194" spans="1:6" x14ac:dyDescent="0.25">
      <c r="A3194" s="12" t="s">
        <v>39264</v>
      </c>
      <c r="B3194" s="12" t="s">
        <v>36549</v>
      </c>
      <c r="C3194" s="13" t="s">
        <v>31481</v>
      </c>
      <c r="D3194" s="12">
        <v>8</v>
      </c>
      <c r="E3194" s="19">
        <v>236.54400000000004</v>
      </c>
      <c r="F3194" s="19">
        <v>1892.3520000000003</v>
      </c>
    </row>
    <row r="3195" spans="1:6" x14ac:dyDescent="0.25">
      <c r="A3195" s="12" t="s">
        <v>38196</v>
      </c>
      <c r="B3195" s="12" t="s">
        <v>36540</v>
      </c>
      <c r="C3195" s="13" t="s">
        <v>31481</v>
      </c>
      <c r="D3195" s="12">
        <v>10</v>
      </c>
      <c r="E3195" s="19">
        <v>189.233</v>
      </c>
      <c r="F3195" s="19">
        <v>1892.33</v>
      </c>
    </row>
    <row r="3196" spans="1:6" x14ac:dyDescent="0.25">
      <c r="A3196" s="12" t="s">
        <v>39783</v>
      </c>
      <c r="B3196" s="12" t="s">
        <v>36549</v>
      </c>
      <c r="C3196" s="13" t="s">
        <v>31481</v>
      </c>
      <c r="D3196" s="12">
        <v>1</v>
      </c>
      <c r="E3196" s="19">
        <v>1889.162</v>
      </c>
      <c r="F3196" s="19">
        <v>1889.162</v>
      </c>
    </row>
    <row r="3197" spans="1:6" x14ac:dyDescent="0.25">
      <c r="A3197" s="12" t="s">
        <v>38439</v>
      </c>
      <c r="B3197" s="12" t="s">
        <v>36549</v>
      </c>
      <c r="C3197" s="13" t="s">
        <v>31481</v>
      </c>
      <c r="D3197" s="12">
        <v>2</v>
      </c>
      <c r="E3197" s="19">
        <v>944.5095</v>
      </c>
      <c r="F3197" s="19">
        <v>1889.019</v>
      </c>
    </row>
    <row r="3198" spans="1:6" x14ac:dyDescent="0.25">
      <c r="A3198" s="12" t="s">
        <v>37563</v>
      </c>
      <c r="B3198" s="12" t="s">
        <v>36549</v>
      </c>
      <c r="C3198" s="13" t="s">
        <v>31481</v>
      </c>
      <c r="D3198" s="12">
        <v>376</v>
      </c>
      <c r="E3198" s="19">
        <v>5.022875</v>
      </c>
      <c r="F3198" s="19">
        <v>1888.6009999999999</v>
      </c>
    </row>
    <row r="3199" spans="1:6" x14ac:dyDescent="0.25">
      <c r="A3199" s="12" t="s">
        <v>39457</v>
      </c>
      <c r="B3199" s="12" t="s">
        <v>36549</v>
      </c>
      <c r="C3199" s="13" t="s">
        <v>31481</v>
      </c>
      <c r="D3199" s="12">
        <v>1</v>
      </c>
      <c r="E3199" s="19">
        <v>1884.3000000000002</v>
      </c>
      <c r="F3199" s="19">
        <v>1884.3000000000002</v>
      </c>
    </row>
    <row r="3200" spans="1:6" x14ac:dyDescent="0.25">
      <c r="A3200" s="12" t="s">
        <v>38667</v>
      </c>
      <c r="B3200" s="12" t="s">
        <v>36549</v>
      </c>
      <c r="C3200" s="13" t="s">
        <v>31481</v>
      </c>
      <c r="D3200" s="12">
        <v>1</v>
      </c>
      <c r="E3200" s="19">
        <v>1880.8680000000002</v>
      </c>
      <c r="F3200" s="19">
        <v>1880.8680000000002</v>
      </c>
    </row>
    <row r="3201" spans="1:6" x14ac:dyDescent="0.25">
      <c r="A3201" s="12" t="s">
        <v>37433</v>
      </c>
      <c r="B3201" s="12" t="s">
        <v>36540</v>
      </c>
      <c r="C3201" s="13" t="s">
        <v>31481</v>
      </c>
      <c r="D3201" s="12">
        <v>8</v>
      </c>
      <c r="E3201" s="19">
        <v>234.99712500000004</v>
      </c>
      <c r="F3201" s="19">
        <v>1879.9770000000003</v>
      </c>
    </row>
    <row r="3202" spans="1:6" x14ac:dyDescent="0.25">
      <c r="A3202" s="12" t="s">
        <v>37147</v>
      </c>
      <c r="B3202" s="12" t="s">
        <v>36723</v>
      </c>
      <c r="C3202" s="13" t="s">
        <v>31481</v>
      </c>
      <c r="D3202" s="12">
        <v>3</v>
      </c>
      <c r="E3202" s="19">
        <v>626.08333333333337</v>
      </c>
      <c r="F3202" s="19">
        <v>1878.25</v>
      </c>
    </row>
    <row r="3203" spans="1:6" x14ac:dyDescent="0.25">
      <c r="A3203" s="12" t="s">
        <v>39175</v>
      </c>
      <c r="B3203" s="12" t="s">
        <v>36549</v>
      </c>
      <c r="C3203" s="13" t="s">
        <v>31481</v>
      </c>
      <c r="D3203" s="12">
        <v>1</v>
      </c>
      <c r="E3203" s="19">
        <v>1870.0000000000002</v>
      </c>
      <c r="F3203" s="19">
        <v>1870.0000000000002</v>
      </c>
    </row>
    <row r="3204" spans="1:6" x14ac:dyDescent="0.25">
      <c r="A3204" s="12" t="s">
        <v>37864</v>
      </c>
      <c r="B3204" s="12" t="s">
        <v>36720</v>
      </c>
      <c r="C3204" s="13" t="s">
        <v>34113</v>
      </c>
      <c r="D3204" s="12">
        <v>5</v>
      </c>
      <c r="E3204" s="19">
        <v>374.00000000000006</v>
      </c>
      <c r="F3204" s="19">
        <v>1870.0000000000002</v>
      </c>
    </row>
    <row r="3205" spans="1:6" x14ac:dyDescent="0.25">
      <c r="A3205" s="12" t="s">
        <v>37594</v>
      </c>
      <c r="B3205" s="12" t="s">
        <v>36549</v>
      </c>
      <c r="C3205" s="13" t="s">
        <v>31481</v>
      </c>
      <c r="D3205" s="12">
        <v>20</v>
      </c>
      <c r="E3205" s="19">
        <v>93.500000000000014</v>
      </c>
      <c r="F3205" s="19">
        <v>1870.0000000000002</v>
      </c>
    </row>
    <row r="3206" spans="1:6" x14ac:dyDescent="0.25">
      <c r="A3206" s="12" t="s">
        <v>40060</v>
      </c>
      <c r="B3206" s="12" t="s">
        <v>36540</v>
      </c>
      <c r="C3206" s="13" t="s">
        <v>32299</v>
      </c>
      <c r="D3206" s="12">
        <v>30</v>
      </c>
      <c r="E3206" s="19">
        <v>62.326000000000001</v>
      </c>
      <c r="F3206" s="19">
        <v>1869.78</v>
      </c>
    </row>
    <row r="3207" spans="1:6" x14ac:dyDescent="0.25">
      <c r="A3207" s="12" t="s">
        <v>39908</v>
      </c>
      <c r="B3207" s="12" t="s">
        <v>36549</v>
      </c>
      <c r="C3207" s="13" t="s">
        <v>31481</v>
      </c>
      <c r="D3207" s="12">
        <v>1</v>
      </c>
      <c r="E3207" s="19">
        <v>1866.5130000000004</v>
      </c>
      <c r="F3207" s="19">
        <v>1866.5130000000004</v>
      </c>
    </row>
    <row r="3208" spans="1:6" x14ac:dyDescent="0.25">
      <c r="A3208" s="12" t="s">
        <v>39948</v>
      </c>
      <c r="B3208" s="12" t="s">
        <v>36549</v>
      </c>
      <c r="C3208" s="13" t="s">
        <v>31481</v>
      </c>
      <c r="D3208" s="12">
        <v>2</v>
      </c>
      <c r="E3208" s="19">
        <v>932.20600000000013</v>
      </c>
      <c r="F3208" s="19">
        <v>1864.4120000000003</v>
      </c>
    </row>
    <row r="3209" spans="1:6" x14ac:dyDescent="0.25">
      <c r="A3209" s="12" t="s">
        <v>38987</v>
      </c>
      <c r="B3209" s="12" t="s">
        <v>36549</v>
      </c>
      <c r="C3209" s="13" t="s">
        <v>31481</v>
      </c>
      <c r="D3209" s="12">
        <v>6</v>
      </c>
      <c r="E3209" s="19">
        <v>310.60700000000003</v>
      </c>
      <c r="F3209" s="19">
        <v>1863.6420000000003</v>
      </c>
    </row>
    <row r="3210" spans="1:6" x14ac:dyDescent="0.25">
      <c r="A3210" s="12" t="s">
        <v>36846</v>
      </c>
      <c r="B3210" s="12" t="s">
        <v>36728</v>
      </c>
      <c r="C3210" s="13" t="s">
        <v>31481</v>
      </c>
      <c r="D3210" s="12">
        <v>1</v>
      </c>
      <c r="E3210" s="19">
        <v>1863.4770000000001</v>
      </c>
      <c r="F3210" s="19">
        <v>1863.4770000000001</v>
      </c>
    </row>
    <row r="3211" spans="1:6" x14ac:dyDescent="0.25">
      <c r="A3211" s="12" t="s">
        <v>37145</v>
      </c>
      <c r="B3211" s="12" t="s">
        <v>36549</v>
      </c>
      <c r="C3211" s="13" t="s">
        <v>31481</v>
      </c>
      <c r="D3211" s="12">
        <v>10</v>
      </c>
      <c r="E3211" s="19">
        <v>186.01000000000002</v>
      </c>
      <c r="F3211" s="19">
        <v>1860.1000000000001</v>
      </c>
    </row>
    <row r="3212" spans="1:6" x14ac:dyDescent="0.25">
      <c r="A3212" s="12" t="s">
        <v>39235</v>
      </c>
      <c r="B3212" s="12" t="s">
        <v>36549</v>
      </c>
      <c r="C3212" s="13" t="s">
        <v>31481</v>
      </c>
      <c r="D3212" s="12">
        <v>1</v>
      </c>
      <c r="E3212" s="19">
        <v>1859.9900000000002</v>
      </c>
      <c r="F3212" s="19">
        <v>1859.9900000000002</v>
      </c>
    </row>
    <row r="3213" spans="1:6" x14ac:dyDescent="0.25">
      <c r="A3213" s="12" t="s">
        <v>36986</v>
      </c>
      <c r="B3213" s="12" t="s">
        <v>36540</v>
      </c>
      <c r="C3213" s="13" t="s">
        <v>31481</v>
      </c>
      <c r="D3213" s="12">
        <v>5</v>
      </c>
      <c r="E3213" s="19">
        <v>371.58000000000004</v>
      </c>
      <c r="F3213" s="19">
        <v>1857.9</v>
      </c>
    </row>
    <row r="3214" spans="1:6" x14ac:dyDescent="0.25">
      <c r="A3214" s="12" t="s">
        <v>38259</v>
      </c>
      <c r="B3214" s="12" t="s">
        <v>36549</v>
      </c>
      <c r="C3214" s="13" t="s">
        <v>31746</v>
      </c>
      <c r="D3214" s="12">
        <v>45</v>
      </c>
      <c r="E3214" s="19">
        <v>41.228000000000009</v>
      </c>
      <c r="F3214" s="19">
        <v>1855.2600000000004</v>
      </c>
    </row>
    <row r="3215" spans="1:6" x14ac:dyDescent="0.25">
      <c r="A3215" s="12" t="s">
        <v>38626</v>
      </c>
      <c r="B3215" s="12" t="s">
        <v>36549</v>
      </c>
      <c r="C3215" s="13" t="s">
        <v>31481</v>
      </c>
      <c r="D3215" s="12">
        <v>30</v>
      </c>
      <c r="E3215" s="19">
        <v>61.710000000000008</v>
      </c>
      <c r="F3215" s="19">
        <v>1851.3000000000002</v>
      </c>
    </row>
    <row r="3216" spans="1:6" x14ac:dyDescent="0.25">
      <c r="A3216" s="12" t="s">
        <v>39917</v>
      </c>
      <c r="B3216" s="12" t="s">
        <v>36549</v>
      </c>
      <c r="C3216" s="13" t="s">
        <v>31481</v>
      </c>
      <c r="D3216" s="12">
        <v>4</v>
      </c>
      <c r="E3216" s="19">
        <v>462.74800000000005</v>
      </c>
      <c r="F3216" s="19">
        <v>1850.9920000000002</v>
      </c>
    </row>
    <row r="3217" spans="1:6" x14ac:dyDescent="0.25">
      <c r="A3217" s="12" t="s">
        <v>39212</v>
      </c>
      <c r="B3217" s="12" t="s">
        <v>39195</v>
      </c>
      <c r="C3217" s="13" t="s">
        <v>31481</v>
      </c>
      <c r="D3217" s="12">
        <v>1</v>
      </c>
      <c r="E3217" s="19">
        <v>1848.0000000000002</v>
      </c>
      <c r="F3217" s="19">
        <v>1848.0000000000002</v>
      </c>
    </row>
    <row r="3218" spans="1:6" x14ac:dyDescent="0.25">
      <c r="A3218" s="12" t="s">
        <v>38534</v>
      </c>
      <c r="B3218" s="12" t="s">
        <v>36540</v>
      </c>
      <c r="C3218" s="13" t="s">
        <v>31481</v>
      </c>
      <c r="D3218" s="12">
        <v>6</v>
      </c>
      <c r="E3218" s="19">
        <v>308</v>
      </c>
      <c r="F3218" s="19">
        <v>1848</v>
      </c>
    </row>
    <row r="3219" spans="1:6" x14ac:dyDescent="0.25">
      <c r="A3219" s="12" t="s">
        <v>36857</v>
      </c>
      <c r="B3219" s="12" t="s">
        <v>36549</v>
      </c>
      <c r="C3219" s="13" t="s">
        <v>31481</v>
      </c>
      <c r="D3219" s="12">
        <v>1</v>
      </c>
      <c r="E3219" s="19">
        <v>1839.3869999999999</v>
      </c>
      <c r="F3219" s="19">
        <v>1839.3869999999999</v>
      </c>
    </row>
    <row r="3220" spans="1:6" x14ac:dyDescent="0.25">
      <c r="A3220" s="12" t="s">
        <v>39069</v>
      </c>
      <c r="B3220" s="12" t="s">
        <v>36684</v>
      </c>
      <c r="C3220" s="13" t="s">
        <v>31481</v>
      </c>
      <c r="D3220" s="12">
        <v>1</v>
      </c>
      <c r="E3220" s="19">
        <v>1836.6040000000003</v>
      </c>
      <c r="F3220" s="19">
        <v>1836.6040000000003</v>
      </c>
    </row>
    <row r="3221" spans="1:6" x14ac:dyDescent="0.25">
      <c r="A3221" s="12" t="s">
        <v>39377</v>
      </c>
      <c r="B3221" s="12" t="s">
        <v>36549</v>
      </c>
      <c r="C3221" s="13" t="s">
        <v>31481</v>
      </c>
      <c r="D3221" s="12">
        <v>1</v>
      </c>
      <c r="E3221" s="19">
        <v>1836.4390000000001</v>
      </c>
      <c r="F3221" s="19">
        <v>1836.4390000000001</v>
      </c>
    </row>
    <row r="3222" spans="1:6" x14ac:dyDescent="0.25">
      <c r="A3222" s="12" t="s">
        <v>37947</v>
      </c>
      <c r="B3222" s="12" t="s">
        <v>36540</v>
      </c>
      <c r="C3222" s="13" t="s">
        <v>31481</v>
      </c>
      <c r="D3222" s="12">
        <v>15</v>
      </c>
      <c r="E3222" s="19">
        <v>122.37500000000001</v>
      </c>
      <c r="F3222" s="19">
        <v>1835.6250000000002</v>
      </c>
    </row>
    <row r="3223" spans="1:6" x14ac:dyDescent="0.25">
      <c r="A3223" s="12" t="s">
        <v>36786</v>
      </c>
      <c r="B3223" s="12" t="s">
        <v>36597</v>
      </c>
      <c r="C3223" s="13" t="s">
        <v>33327</v>
      </c>
      <c r="D3223" s="12">
        <v>2</v>
      </c>
      <c r="E3223" s="19">
        <v>916.87200000000007</v>
      </c>
      <c r="F3223" s="19">
        <v>1833.7440000000001</v>
      </c>
    </row>
    <row r="3224" spans="1:6" x14ac:dyDescent="0.25">
      <c r="A3224" s="12" t="s">
        <v>37723</v>
      </c>
      <c r="B3224" s="12" t="s">
        <v>36540</v>
      </c>
      <c r="C3224" s="13" t="s">
        <v>31481</v>
      </c>
      <c r="D3224" s="12">
        <v>40</v>
      </c>
      <c r="E3224" s="19">
        <v>45.833425000000005</v>
      </c>
      <c r="F3224" s="19">
        <v>1833.3370000000002</v>
      </c>
    </row>
    <row r="3225" spans="1:6" x14ac:dyDescent="0.25">
      <c r="A3225" s="12" t="s">
        <v>39843</v>
      </c>
      <c r="B3225" s="12" t="s">
        <v>36549</v>
      </c>
      <c r="C3225" s="13" t="s">
        <v>31481</v>
      </c>
      <c r="D3225" s="12">
        <v>1</v>
      </c>
      <c r="E3225" s="19">
        <v>1833.1390000000001</v>
      </c>
      <c r="F3225" s="19">
        <v>1833.1390000000001</v>
      </c>
    </row>
    <row r="3226" spans="1:6" x14ac:dyDescent="0.25">
      <c r="A3226" s="12" t="s">
        <v>37079</v>
      </c>
      <c r="B3226" s="12" t="s">
        <v>36540</v>
      </c>
      <c r="C3226" s="13" t="s">
        <v>31481</v>
      </c>
      <c r="D3226" s="12">
        <v>2</v>
      </c>
      <c r="E3226" s="19">
        <v>916.30000000000007</v>
      </c>
      <c r="F3226" s="19">
        <v>1832.6000000000001</v>
      </c>
    </row>
    <row r="3227" spans="1:6" x14ac:dyDescent="0.25">
      <c r="A3227" s="12" t="s">
        <v>38078</v>
      </c>
      <c r="B3227" s="12" t="s">
        <v>36549</v>
      </c>
      <c r="C3227" s="13" t="s">
        <v>31481</v>
      </c>
      <c r="D3227" s="12">
        <v>5</v>
      </c>
      <c r="E3227" s="19">
        <v>366.48700000000002</v>
      </c>
      <c r="F3227" s="19">
        <v>1832.4350000000002</v>
      </c>
    </row>
    <row r="3228" spans="1:6" x14ac:dyDescent="0.25">
      <c r="A3228" s="12" t="s">
        <v>37661</v>
      </c>
      <c r="B3228" s="12" t="s">
        <v>36540</v>
      </c>
      <c r="C3228" s="13" t="s">
        <v>31481</v>
      </c>
      <c r="D3228" s="12">
        <v>1</v>
      </c>
      <c r="E3228" s="19">
        <v>1824.3720000000001</v>
      </c>
      <c r="F3228" s="19">
        <v>1824.3720000000001</v>
      </c>
    </row>
    <row r="3229" spans="1:6" x14ac:dyDescent="0.25">
      <c r="A3229" s="12" t="s">
        <v>37455</v>
      </c>
      <c r="B3229" s="12" t="s">
        <v>36540</v>
      </c>
      <c r="C3229" s="13" t="s">
        <v>31481</v>
      </c>
      <c r="D3229" s="12">
        <v>1</v>
      </c>
      <c r="E3229" s="19">
        <v>1823.8000000000002</v>
      </c>
      <c r="F3229" s="19">
        <v>1823.8000000000002</v>
      </c>
    </row>
    <row r="3230" spans="1:6" x14ac:dyDescent="0.25">
      <c r="A3230" s="12" t="s">
        <v>37454</v>
      </c>
      <c r="B3230" s="12" t="s">
        <v>36540</v>
      </c>
      <c r="C3230" s="13" t="s">
        <v>31481</v>
      </c>
      <c r="D3230" s="12">
        <v>1</v>
      </c>
      <c r="E3230" s="19">
        <v>1823.8000000000002</v>
      </c>
      <c r="F3230" s="19">
        <v>1823.8000000000002</v>
      </c>
    </row>
    <row r="3231" spans="1:6" x14ac:dyDescent="0.25">
      <c r="A3231" s="12" t="s">
        <v>37902</v>
      </c>
      <c r="B3231" s="12" t="s">
        <v>36540</v>
      </c>
      <c r="C3231" s="13" t="s">
        <v>31481</v>
      </c>
      <c r="D3231" s="12">
        <v>3</v>
      </c>
      <c r="E3231" s="19">
        <v>607.65100000000007</v>
      </c>
      <c r="F3231" s="19">
        <v>1822.9530000000002</v>
      </c>
    </row>
    <row r="3232" spans="1:6" x14ac:dyDescent="0.25">
      <c r="A3232" s="12" t="s">
        <v>37901</v>
      </c>
      <c r="B3232" s="12" t="s">
        <v>36540</v>
      </c>
      <c r="C3232" s="13" t="s">
        <v>31481</v>
      </c>
      <c r="D3232" s="12">
        <v>3</v>
      </c>
      <c r="E3232" s="19">
        <v>607.65100000000007</v>
      </c>
      <c r="F3232" s="19">
        <v>1822.9530000000002</v>
      </c>
    </row>
    <row r="3233" spans="1:6" x14ac:dyDescent="0.25">
      <c r="A3233" s="12" t="s">
        <v>37656</v>
      </c>
      <c r="B3233" s="12" t="s">
        <v>36549</v>
      </c>
      <c r="C3233" s="13" t="s">
        <v>31481</v>
      </c>
      <c r="D3233" s="12">
        <v>5</v>
      </c>
      <c r="E3233" s="19">
        <v>364.12200000000001</v>
      </c>
      <c r="F3233" s="19">
        <v>1820.6100000000001</v>
      </c>
    </row>
    <row r="3234" spans="1:6" x14ac:dyDescent="0.25">
      <c r="A3234" s="12" t="s">
        <v>39423</v>
      </c>
      <c r="B3234" s="12" t="s">
        <v>36549</v>
      </c>
      <c r="C3234" s="13" t="s">
        <v>31481</v>
      </c>
      <c r="D3234" s="12">
        <v>1</v>
      </c>
      <c r="E3234" s="19">
        <v>1817.7940000000001</v>
      </c>
      <c r="F3234" s="19">
        <v>1817.7940000000001</v>
      </c>
    </row>
    <row r="3235" spans="1:6" x14ac:dyDescent="0.25">
      <c r="A3235" s="12" t="s">
        <v>36557</v>
      </c>
      <c r="B3235" s="12" t="s">
        <v>36546</v>
      </c>
      <c r="C3235" s="13" t="s">
        <v>31481</v>
      </c>
      <c r="D3235" s="12">
        <v>1</v>
      </c>
      <c r="E3235" s="19">
        <v>1817.0130000000001</v>
      </c>
      <c r="F3235" s="19">
        <v>1817.0130000000001</v>
      </c>
    </row>
    <row r="3236" spans="1:6" x14ac:dyDescent="0.25">
      <c r="A3236" s="12" t="s">
        <v>36557</v>
      </c>
      <c r="B3236" s="12" t="s">
        <v>36546</v>
      </c>
      <c r="C3236" s="13" t="s">
        <v>31481</v>
      </c>
      <c r="D3236" s="12">
        <v>1</v>
      </c>
      <c r="E3236" s="19">
        <v>1817.0130000000001</v>
      </c>
      <c r="F3236" s="19">
        <v>1817.0130000000001</v>
      </c>
    </row>
    <row r="3237" spans="1:6" x14ac:dyDescent="0.25">
      <c r="A3237" s="12" t="s">
        <v>38539</v>
      </c>
      <c r="B3237" s="12" t="s">
        <v>36540</v>
      </c>
      <c r="C3237" s="13" t="s">
        <v>31481</v>
      </c>
      <c r="D3237" s="12">
        <v>5</v>
      </c>
      <c r="E3237" s="19">
        <v>363.00000000000006</v>
      </c>
      <c r="F3237" s="19">
        <v>1815.0000000000002</v>
      </c>
    </row>
    <row r="3238" spans="1:6" x14ac:dyDescent="0.25">
      <c r="A3238" s="12" t="s">
        <v>38508</v>
      </c>
      <c r="B3238" s="12" t="s">
        <v>36540</v>
      </c>
      <c r="C3238" s="13" t="s">
        <v>31481</v>
      </c>
      <c r="D3238" s="12">
        <v>5</v>
      </c>
      <c r="E3238" s="19">
        <v>363.00000000000006</v>
      </c>
      <c r="F3238" s="19">
        <v>1815.0000000000002</v>
      </c>
    </row>
    <row r="3239" spans="1:6" x14ac:dyDescent="0.25">
      <c r="A3239" s="12" t="s">
        <v>37493</v>
      </c>
      <c r="B3239" s="12" t="s">
        <v>36540</v>
      </c>
      <c r="C3239" s="13" t="s">
        <v>31481</v>
      </c>
      <c r="D3239" s="12">
        <v>2</v>
      </c>
      <c r="E3239" s="19">
        <v>907.50000000000011</v>
      </c>
      <c r="F3239" s="19">
        <v>1815.0000000000002</v>
      </c>
    </row>
    <row r="3240" spans="1:6" x14ac:dyDescent="0.25">
      <c r="A3240" s="12" t="s">
        <v>37976</v>
      </c>
      <c r="B3240" s="12" t="s">
        <v>36540</v>
      </c>
      <c r="C3240" s="13" t="s">
        <v>31481</v>
      </c>
      <c r="D3240" s="12">
        <v>2</v>
      </c>
      <c r="E3240" s="19">
        <v>904.03500000000008</v>
      </c>
      <c r="F3240" s="19">
        <v>1808.0700000000002</v>
      </c>
    </row>
    <row r="3241" spans="1:6" x14ac:dyDescent="0.25">
      <c r="A3241" s="12" t="s">
        <v>36624</v>
      </c>
      <c r="B3241" s="12" t="s">
        <v>36549</v>
      </c>
      <c r="C3241" s="13" t="s">
        <v>31481</v>
      </c>
      <c r="D3241" s="12">
        <v>2</v>
      </c>
      <c r="E3241" s="19">
        <v>903.1</v>
      </c>
      <c r="F3241" s="19">
        <v>1806.2</v>
      </c>
    </row>
    <row r="3242" spans="1:6" x14ac:dyDescent="0.25">
      <c r="A3242" s="12" t="s">
        <v>38360</v>
      </c>
      <c r="B3242" s="12" t="s">
        <v>36540</v>
      </c>
      <c r="C3242" s="13" t="s">
        <v>31492</v>
      </c>
      <c r="D3242" s="12">
        <v>9</v>
      </c>
      <c r="E3242" s="19">
        <v>200.41266666666667</v>
      </c>
      <c r="F3242" s="19">
        <v>1803.7139999999999</v>
      </c>
    </row>
    <row r="3243" spans="1:6" x14ac:dyDescent="0.25">
      <c r="A3243" s="12" t="s">
        <v>37144</v>
      </c>
      <c r="B3243" s="12" t="s">
        <v>36549</v>
      </c>
      <c r="C3243" s="13" t="s">
        <v>31481</v>
      </c>
      <c r="D3243" s="12">
        <v>1</v>
      </c>
      <c r="E3243" s="19">
        <v>1802.1630000000002</v>
      </c>
      <c r="F3243" s="19">
        <v>1802.1630000000002</v>
      </c>
    </row>
    <row r="3244" spans="1:6" x14ac:dyDescent="0.25">
      <c r="A3244" s="12" t="s">
        <v>39612</v>
      </c>
      <c r="B3244" s="12" t="s">
        <v>36549</v>
      </c>
      <c r="C3244" s="13" t="s">
        <v>31481</v>
      </c>
      <c r="D3244" s="12">
        <v>1</v>
      </c>
      <c r="E3244" s="19">
        <v>1800.777</v>
      </c>
      <c r="F3244" s="19">
        <v>1800.777</v>
      </c>
    </row>
    <row r="3245" spans="1:6" x14ac:dyDescent="0.25">
      <c r="A3245" s="12" t="s">
        <v>39661</v>
      </c>
      <c r="B3245" s="12" t="s">
        <v>36549</v>
      </c>
      <c r="C3245" s="13" t="s">
        <v>31481</v>
      </c>
      <c r="D3245" s="12">
        <v>3</v>
      </c>
      <c r="E3245" s="19">
        <v>599.4523333333334</v>
      </c>
      <c r="F3245" s="19">
        <v>1798.3570000000002</v>
      </c>
    </row>
    <row r="3246" spans="1:6" x14ac:dyDescent="0.25">
      <c r="A3246" s="12" t="s">
        <v>37928</v>
      </c>
      <c r="B3246" s="12" t="s">
        <v>36540</v>
      </c>
      <c r="C3246" s="13" t="s">
        <v>31481</v>
      </c>
      <c r="D3246" s="12">
        <v>40</v>
      </c>
      <c r="E3246" s="19">
        <v>44.923999999999999</v>
      </c>
      <c r="F3246" s="19">
        <v>1796.96</v>
      </c>
    </row>
    <row r="3247" spans="1:6" x14ac:dyDescent="0.25">
      <c r="A3247" s="12" t="s">
        <v>36573</v>
      </c>
      <c r="B3247" s="12" t="s">
        <v>36546</v>
      </c>
      <c r="C3247" s="13" t="s">
        <v>31481</v>
      </c>
      <c r="D3247" s="12">
        <v>22</v>
      </c>
      <c r="E3247" s="19">
        <v>81.675000000000011</v>
      </c>
      <c r="F3247" s="19">
        <v>1796.8500000000004</v>
      </c>
    </row>
    <row r="3248" spans="1:6" x14ac:dyDescent="0.25">
      <c r="A3248" s="12" t="s">
        <v>39229</v>
      </c>
      <c r="B3248" s="12" t="s">
        <v>36549</v>
      </c>
      <c r="C3248" s="13" t="s">
        <v>31481</v>
      </c>
      <c r="D3248" s="12">
        <v>1</v>
      </c>
      <c r="E3248" s="19">
        <v>1788.38</v>
      </c>
      <c r="F3248" s="19">
        <v>1788.38</v>
      </c>
    </row>
    <row r="3249" spans="1:6" x14ac:dyDescent="0.25">
      <c r="A3249" s="12" t="s">
        <v>37339</v>
      </c>
      <c r="B3249" s="12" t="s">
        <v>36549</v>
      </c>
      <c r="C3249" s="13" t="s">
        <v>31481</v>
      </c>
      <c r="D3249" s="12">
        <v>30</v>
      </c>
      <c r="E3249" s="19">
        <v>59.583333333333336</v>
      </c>
      <c r="F3249" s="19">
        <v>1787.5</v>
      </c>
    </row>
    <row r="3250" spans="1:6" x14ac:dyDescent="0.25">
      <c r="A3250" s="12" t="s">
        <v>37048</v>
      </c>
      <c r="B3250" s="12" t="s">
        <v>36540</v>
      </c>
      <c r="C3250" s="13" t="s">
        <v>31492</v>
      </c>
      <c r="D3250" s="12">
        <v>15</v>
      </c>
      <c r="E3250" s="19">
        <v>119.16666666666667</v>
      </c>
      <c r="F3250" s="19">
        <v>1787.5</v>
      </c>
    </row>
    <row r="3251" spans="1:6" x14ac:dyDescent="0.25">
      <c r="A3251" s="12" t="s">
        <v>37195</v>
      </c>
      <c r="B3251" s="12" t="s">
        <v>36549</v>
      </c>
      <c r="C3251" s="13" t="s">
        <v>31481</v>
      </c>
      <c r="D3251" s="12">
        <v>4</v>
      </c>
      <c r="E3251" s="19">
        <v>446.41575</v>
      </c>
      <c r="F3251" s="19">
        <v>1785.663</v>
      </c>
    </row>
    <row r="3252" spans="1:6" x14ac:dyDescent="0.25">
      <c r="A3252" s="12" t="s">
        <v>39434</v>
      </c>
      <c r="B3252" s="12" t="s">
        <v>36549</v>
      </c>
      <c r="C3252" s="13" t="s">
        <v>31481</v>
      </c>
      <c r="D3252" s="12">
        <v>14</v>
      </c>
      <c r="E3252" s="19">
        <v>127.33914285714285</v>
      </c>
      <c r="F3252" s="19">
        <v>1782.7479999999998</v>
      </c>
    </row>
    <row r="3253" spans="1:6" x14ac:dyDescent="0.25">
      <c r="A3253" s="12" t="s">
        <v>36832</v>
      </c>
      <c r="B3253" s="12" t="s">
        <v>36546</v>
      </c>
      <c r="C3253" s="13" t="s">
        <v>31500</v>
      </c>
      <c r="D3253" s="12">
        <v>95</v>
      </c>
      <c r="E3253" s="19">
        <v>18.700000000000003</v>
      </c>
      <c r="F3253" s="19">
        <v>1776.5000000000002</v>
      </c>
    </row>
    <row r="3254" spans="1:6" x14ac:dyDescent="0.25">
      <c r="A3254" s="12" t="s">
        <v>38031</v>
      </c>
      <c r="B3254" s="12" t="s">
        <v>36549</v>
      </c>
      <c r="C3254" s="13" t="s">
        <v>31481</v>
      </c>
      <c r="D3254" s="12">
        <v>1</v>
      </c>
      <c r="E3254" s="19">
        <v>1775.5650000000001</v>
      </c>
      <c r="F3254" s="19">
        <v>1775.5650000000001</v>
      </c>
    </row>
    <row r="3255" spans="1:6" x14ac:dyDescent="0.25">
      <c r="A3255" s="12" t="s">
        <v>38060</v>
      </c>
      <c r="B3255" s="12" t="s">
        <v>36776</v>
      </c>
      <c r="C3255" s="13" t="s">
        <v>31481</v>
      </c>
      <c r="D3255" s="12">
        <v>50</v>
      </c>
      <c r="E3255" s="19">
        <v>35.508000000000003</v>
      </c>
      <c r="F3255" s="19">
        <v>1775.4</v>
      </c>
    </row>
    <row r="3256" spans="1:6" x14ac:dyDescent="0.25">
      <c r="A3256" s="12" t="s">
        <v>37785</v>
      </c>
      <c r="B3256" s="12" t="s">
        <v>36720</v>
      </c>
      <c r="C3256" s="13" t="s">
        <v>40180</v>
      </c>
      <c r="D3256" s="12">
        <v>5</v>
      </c>
      <c r="E3256" s="19">
        <v>355.02500000000003</v>
      </c>
      <c r="F3256" s="19">
        <v>1775.1250000000002</v>
      </c>
    </row>
    <row r="3257" spans="1:6" x14ac:dyDescent="0.25">
      <c r="A3257" s="12" t="s">
        <v>39435</v>
      </c>
      <c r="B3257" s="12" t="s">
        <v>36549</v>
      </c>
      <c r="C3257" s="13" t="s">
        <v>31481</v>
      </c>
      <c r="D3257" s="12">
        <v>2</v>
      </c>
      <c r="E3257" s="19">
        <v>885.59350000000006</v>
      </c>
      <c r="F3257" s="19">
        <v>1771.1870000000001</v>
      </c>
    </row>
    <row r="3258" spans="1:6" x14ac:dyDescent="0.25">
      <c r="A3258" s="12" t="s">
        <v>39435</v>
      </c>
      <c r="B3258" s="12" t="s">
        <v>36549</v>
      </c>
      <c r="C3258" s="13" t="s">
        <v>31481</v>
      </c>
      <c r="D3258" s="12">
        <v>2</v>
      </c>
      <c r="E3258" s="19">
        <v>885.59350000000006</v>
      </c>
      <c r="F3258" s="19">
        <v>1771.1870000000001</v>
      </c>
    </row>
    <row r="3259" spans="1:6" x14ac:dyDescent="0.25">
      <c r="A3259" s="12" t="s">
        <v>39684</v>
      </c>
      <c r="B3259" s="12" t="s">
        <v>36549</v>
      </c>
      <c r="C3259" s="13" t="s">
        <v>31481</v>
      </c>
      <c r="D3259" s="12">
        <v>3</v>
      </c>
      <c r="E3259" s="19">
        <v>590.08400000000006</v>
      </c>
      <c r="F3259" s="19">
        <v>1770.2520000000002</v>
      </c>
    </row>
    <row r="3260" spans="1:6" x14ac:dyDescent="0.25">
      <c r="A3260" s="12" t="s">
        <v>37782</v>
      </c>
      <c r="B3260" s="12" t="s">
        <v>36540</v>
      </c>
      <c r="C3260" s="13" t="s">
        <v>31829</v>
      </c>
      <c r="D3260" s="12">
        <v>50</v>
      </c>
      <c r="E3260" s="19">
        <v>35.375999999999998</v>
      </c>
      <c r="F3260" s="19">
        <v>1768.8</v>
      </c>
    </row>
    <row r="3261" spans="1:6" x14ac:dyDescent="0.25">
      <c r="A3261" s="12" t="s">
        <v>37014</v>
      </c>
      <c r="B3261" s="12" t="s">
        <v>36540</v>
      </c>
      <c r="C3261" s="13" t="s">
        <v>31481</v>
      </c>
      <c r="D3261" s="12">
        <v>1</v>
      </c>
      <c r="E3261" s="19">
        <v>1762.4750000000001</v>
      </c>
      <c r="F3261" s="19">
        <v>1762.4750000000001</v>
      </c>
    </row>
    <row r="3262" spans="1:6" x14ac:dyDescent="0.25">
      <c r="A3262" s="12" t="s">
        <v>39727</v>
      </c>
      <c r="B3262" s="12" t="s">
        <v>36549</v>
      </c>
      <c r="C3262" s="13" t="s">
        <v>31481</v>
      </c>
      <c r="D3262" s="12">
        <v>2</v>
      </c>
      <c r="E3262" s="19">
        <v>880.00000000000011</v>
      </c>
      <c r="F3262" s="19">
        <v>1760.0000000000002</v>
      </c>
    </row>
    <row r="3263" spans="1:6" x14ac:dyDescent="0.25">
      <c r="A3263" s="12" t="s">
        <v>38182</v>
      </c>
      <c r="B3263" s="12" t="s">
        <v>36728</v>
      </c>
      <c r="C3263" s="13" t="s">
        <v>31481</v>
      </c>
      <c r="D3263" s="12">
        <v>20</v>
      </c>
      <c r="E3263" s="19">
        <v>88</v>
      </c>
      <c r="F3263" s="19">
        <v>1760</v>
      </c>
    </row>
    <row r="3264" spans="1:6" x14ac:dyDescent="0.25">
      <c r="A3264" s="12" t="s">
        <v>36914</v>
      </c>
      <c r="B3264" s="12" t="s">
        <v>36549</v>
      </c>
      <c r="C3264" s="13" t="s">
        <v>31481</v>
      </c>
      <c r="D3264" s="12">
        <v>1</v>
      </c>
      <c r="E3264" s="19">
        <v>1752.5420000000001</v>
      </c>
      <c r="F3264" s="19">
        <v>1752.5420000000001</v>
      </c>
    </row>
    <row r="3265" spans="1:6" x14ac:dyDescent="0.25">
      <c r="A3265" s="12" t="s">
        <v>37089</v>
      </c>
      <c r="B3265" s="12" t="s">
        <v>36540</v>
      </c>
      <c r="C3265" s="13" t="s">
        <v>31481</v>
      </c>
      <c r="D3265" s="12">
        <v>50</v>
      </c>
      <c r="E3265" s="19">
        <v>35.035000000000004</v>
      </c>
      <c r="F3265" s="19">
        <v>1751.7500000000002</v>
      </c>
    </row>
    <row r="3266" spans="1:6" x14ac:dyDescent="0.25">
      <c r="A3266" s="12" t="s">
        <v>38138</v>
      </c>
      <c r="B3266" s="12" t="s">
        <v>36540</v>
      </c>
      <c r="C3266" s="13" t="s">
        <v>31481</v>
      </c>
      <c r="D3266" s="12">
        <v>30</v>
      </c>
      <c r="E3266" s="19">
        <v>58.322000000000003</v>
      </c>
      <c r="F3266" s="19">
        <v>1749.66</v>
      </c>
    </row>
    <row r="3267" spans="1:6" x14ac:dyDescent="0.25">
      <c r="A3267" s="12" t="s">
        <v>37812</v>
      </c>
      <c r="B3267" s="12" t="s">
        <v>36540</v>
      </c>
      <c r="C3267" s="13" t="s">
        <v>31481</v>
      </c>
      <c r="D3267" s="12">
        <v>4</v>
      </c>
      <c r="E3267" s="19">
        <v>437.28300000000002</v>
      </c>
      <c r="F3267" s="19">
        <v>1749.1320000000001</v>
      </c>
    </row>
    <row r="3268" spans="1:6" x14ac:dyDescent="0.25">
      <c r="A3268" s="12" t="s">
        <v>36574</v>
      </c>
      <c r="B3268" s="12" t="s">
        <v>36546</v>
      </c>
      <c r="C3268" s="13" t="s">
        <v>31481</v>
      </c>
      <c r="D3268" s="12">
        <v>1</v>
      </c>
      <c r="E3268" s="19">
        <v>1748.1750000000002</v>
      </c>
      <c r="F3268" s="19">
        <v>1748.1750000000002</v>
      </c>
    </row>
    <row r="3269" spans="1:6" x14ac:dyDescent="0.25">
      <c r="A3269" s="12" t="s">
        <v>36574</v>
      </c>
      <c r="B3269" s="12" t="s">
        <v>36546</v>
      </c>
      <c r="C3269" s="13" t="s">
        <v>31481</v>
      </c>
      <c r="D3269" s="12">
        <v>1</v>
      </c>
      <c r="E3269" s="19">
        <v>1748.1750000000002</v>
      </c>
      <c r="F3269" s="19">
        <v>1748.1750000000002</v>
      </c>
    </row>
    <row r="3270" spans="1:6" x14ac:dyDescent="0.25">
      <c r="A3270" s="12" t="s">
        <v>36574</v>
      </c>
      <c r="B3270" s="12" t="s">
        <v>36546</v>
      </c>
      <c r="C3270" s="13" t="s">
        <v>31481</v>
      </c>
      <c r="D3270" s="12">
        <v>1</v>
      </c>
      <c r="E3270" s="19">
        <v>1748.1750000000002</v>
      </c>
      <c r="F3270" s="19">
        <v>1748.1750000000002</v>
      </c>
    </row>
    <row r="3271" spans="1:6" x14ac:dyDescent="0.25">
      <c r="A3271" s="12" t="s">
        <v>40050</v>
      </c>
      <c r="B3271" s="12" t="s">
        <v>36540</v>
      </c>
      <c r="C3271" s="13" t="s">
        <v>31481</v>
      </c>
      <c r="D3271" s="12">
        <v>1</v>
      </c>
      <c r="E3271" s="19">
        <v>1742.4</v>
      </c>
      <c r="F3271" s="19">
        <v>1742.4</v>
      </c>
    </row>
    <row r="3272" spans="1:6" x14ac:dyDescent="0.25">
      <c r="A3272" s="12" t="s">
        <v>36636</v>
      </c>
      <c r="B3272" s="12" t="s">
        <v>36540</v>
      </c>
      <c r="C3272" s="13" t="s">
        <v>31500</v>
      </c>
      <c r="D3272" s="12">
        <v>3</v>
      </c>
      <c r="E3272" s="19">
        <v>580.80000000000007</v>
      </c>
      <c r="F3272" s="19">
        <v>1742.4</v>
      </c>
    </row>
    <row r="3273" spans="1:6" x14ac:dyDescent="0.25">
      <c r="A3273" s="12" t="s">
        <v>38082</v>
      </c>
      <c r="B3273" s="12" t="s">
        <v>36728</v>
      </c>
      <c r="C3273" s="13" t="s">
        <v>31481</v>
      </c>
      <c r="D3273" s="12">
        <v>1</v>
      </c>
      <c r="E3273" s="19">
        <v>1740.7500000000002</v>
      </c>
      <c r="F3273" s="19">
        <v>1740.7500000000002</v>
      </c>
    </row>
    <row r="3274" spans="1:6" x14ac:dyDescent="0.25">
      <c r="A3274" s="12" t="s">
        <v>37867</v>
      </c>
      <c r="B3274" s="12" t="s">
        <v>36549</v>
      </c>
      <c r="C3274" s="13" t="s">
        <v>31481</v>
      </c>
      <c r="D3274" s="12">
        <v>3</v>
      </c>
      <c r="E3274" s="19">
        <v>579.70000000000005</v>
      </c>
      <c r="F3274" s="19">
        <v>1739.1000000000001</v>
      </c>
    </row>
    <row r="3275" spans="1:6" x14ac:dyDescent="0.25">
      <c r="A3275" s="12" t="s">
        <v>37539</v>
      </c>
      <c r="B3275" s="12" t="s">
        <v>36540</v>
      </c>
      <c r="C3275" s="13" t="s">
        <v>31481</v>
      </c>
      <c r="D3275" s="12">
        <v>1</v>
      </c>
      <c r="E3275" s="19">
        <v>1739.1000000000001</v>
      </c>
      <c r="F3275" s="19">
        <v>1739.1000000000001</v>
      </c>
    </row>
    <row r="3276" spans="1:6" x14ac:dyDescent="0.25">
      <c r="A3276" s="12" t="s">
        <v>37538</v>
      </c>
      <c r="B3276" s="12" t="s">
        <v>36540</v>
      </c>
      <c r="C3276" s="13" t="s">
        <v>31481</v>
      </c>
      <c r="D3276" s="12">
        <v>1</v>
      </c>
      <c r="E3276" s="19">
        <v>1739.1000000000001</v>
      </c>
      <c r="F3276" s="19">
        <v>1739.1000000000001</v>
      </c>
    </row>
    <row r="3277" spans="1:6" x14ac:dyDescent="0.25">
      <c r="A3277" s="12" t="s">
        <v>39481</v>
      </c>
      <c r="B3277" s="12" t="s">
        <v>36549</v>
      </c>
      <c r="C3277" s="13" t="s">
        <v>31481</v>
      </c>
      <c r="D3277" s="12">
        <v>3</v>
      </c>
      <c r="E3277" s="19">
        <v>579.52033333333338</v>
      </c>
      <c r="F3277" s="19">
        <v>1738.5610000000001</v>
      </c>
    </row>
    <row r="3278" spans="1:6" x14ac:dyDescent="0.25">
      <c r="A3278" s="12" t="s">
        <v>37361</v>
      </c>
      <c r="B3278" s="12" t="s">
        <v>36540</v>
      </c>
      <c r="C3278" s="13" t="s">
        <v>31481</v>
      </c>
      <c r="D3278" s="12">
        <v>28</v>
      </c>
      <c r="E3278" s="19">
        <v>62.040000000000006</v>
      </c>
      <c r="F3278" s="19">
        <v>1737.1200000000001</v>
      </c>
    </row>
    <row r="3279" spans="1:6" x14ac:dyDescent="0.25">
      <c r="A3279" s="12" t="s">
        <v>36693</v>
      </c>
      <c r="B3279" s="12" t="s">
        <v>36549</v>
      </c>
      <c r="C3279" s="13" t="s">
        <v>31481</v>
      </c>
      <c r="D3279" s="12">
        <v>10</v>
      </c>
      <c r="E3279" s="19">
        <v>173.16200000000003</v>
      </c>
      <c r="F3279" s="19">
        <v>1731.6200000000003</v>
      </c>
    </row>
    <row r="3280" spans="1:6" x14ac:dyDescent="0.25">
      <c r="A3280" s="12" t="s">
        <v>37566</v>
      </c>
      <c r="B3280" s="12" t="s">
        <v>36540</v>
      </c>
      <c r="C3280" s="13" t="s">
        <v>31481</v>
      </c>
      <c r="D3280" s="12">
        <v>99</v>
      </c>
      <c r="E3280" s="19">
        <v>17.435000000000002</v>
      </c>
      <c r="F3280" s="19">
        <v>1726.0650000000003</v>
      </c>
    </row>
    <row r="3281" spans="1:6" x14ac:dyDescent="0.25">
      <c r="A3281" s="12" t="s">
        <v>36863</v>
      </c>
      <c r="B3281" s="12" t="s">
        <v>36540</v>
      </c>
      <c r="C3281" s="13" t="s">
        <v>31481</v>
      </c>
      <c r="D3281" s="12">
        <v>28</v>
      </c>
      <c r="E3281" s="19">
        <v>61.401999999999994</v>
      </c>
      <c r="F3281" s="19">
        <v>1719.2559999999999</v>
      </c>
    </row>
    <row r="3282" spans="1:6" x14ac:dyDescent="0.25">
      <c r="A3282" s="12" t="s">
        <v>36856</v>
      </c>
      <c r="B3282" s="12" t="s">
        <v>36549</v>
      </c>
      <c r="C3282" s="13" t="s">
        <v>31481</v>
      </c>
      <c r="D3282" s="12">
        <v>2</v>
      </c>
      <c r="E3282" s="19">
        <v>859.1110000000001</v>
      </c>
      <c r="F3282" s="19">
        <v>1718.2220000000002</v>
      </c>
    </row>
    <row r="3283" spans="1:6" x14ac:dyDescent="0.25">
      <c r="A3283" s="12" t="s">
        <v>39914</v>
      </c>
      <c r="B3283" s="12" t="s">
        <v>36549</v>
      </c>
      <c r="C3283" s="13" t="s">
        <v>31481</v>
      </c>
      <c r="D3283" s="12">
        <v>4</v>
      </c>
      <c r="E3283" s="19">
        <v>428.81300000000005</v>
      </c>
      <c r="F3283" s="19">
        <v>1715.2520000000002</v>
      </c>
    </row>
    <row r="3284" spans="1:6" x14ac:dyDescent="0.25">
      <c r="A3284" s="12" t="s">
        <v>36573</v>
      </c>
      <c r="B3284" s="12" t="s">
        <v>36546</v>
      </c>
      <c r="C3284" s="13" t="s">
        <v>31481</v>
      </c>
      <c r="D3284" s="12">
        <v>21</v>
      </c>
      <c r="E3284" s="19">
        <v>81.675000000000011</v>
      </c>
      <c r="F3284" s="19">
        <v>1715.1750000000002</v>
      </c>
    </row>
    <row r="3285" spans="1:6" x14ac:dyDescent="0.25">
      <c r="A3285" s="12" t="s">
        <v>39629</v>
      </c>
      <c r="B3285" s="12" t="s">
        <v>36549</v>
      </c>
      <c r="C3285" s="13" t="s">
        <v>31481</v>
      </c>
      <c r="D3285" s="12">
        <v>2</v>
      </c>
      <c r="E3285" s="19">
        <v>857.505</v>
      </c>
      <c r="F3285" s="19">
        <v>1715.01</v>
      </c>
    </row>
    <row r="3286" spans="1:6" x14ac:dyDescent="0.25">
      <c r="A3286" s="12" t="s">
        <v>38958</v>
      </c>
      <c r="B3286" s="12" t="s">
        <v>36549</v>
      </c>
      <c r="C3286" s="13" t="s">
        <v>31481</v>
      </c>
      <c r="D3286" s="12">
        <v>1</v>
      </c>
      <c r="E3286" s="19">
        <v>1713.635</v>
      </c>
      <c r="F3286" s="19">
        <v>1713.635</v>
      </c>
    </row>
    <row r="3287" spans="1:6" x14ac:dyDescent="0.25">
      <c r="A3287" s="12" t="s">
        <v>39322</v>
      </c>
      <c r="B3287" s="12" t="s">
        <v>36549</v>
      </c>
      <c r="C3287" s="13" t="s">
        <v>31481</v>
      </c>
      <c r="D3287" s="12">
        <v>1</v>
      </c>
      <c r="E3287" s="19">
        <v>1711.105</v>
      </c>
      <c r="F3287" s="19">
        <v>1711.105</v>
      </c>
    </row>
    <row r="3288" spans="1:6" x14ac:dyDescent="0.25">
      <c r="A3288" s="12" t="s">
        <v>39594</v>
      </c>
      <c r="B3288" s="12" t="s">
        <v>36549</v>
      </c>
      <c r="C3288" s="13" t="s">
        <v>31481</v>
      </c>
      <c r="D3288" s="12">
        <v>1</v>
      </c>
      <c r="E3288" s="19">
        <v>1708.0580000000002</v>
      </c>
      <c r="F3288" s="19">
        <v>1708.0580000000002</v>
      </c>
    </row>
    <row r="3289" spans="1:6" x14ac:dyDescent="0.25">
      <c r="A3289" s="12" t="s">
        <v>36640</v>
      </c>
      <c r="B3289" s="12" t="s">
        <v>36549</v>
      </c>
      <c r="C3289" s="13" t="s">
        <v>31481</v>
      </c>
      <c r="D3289" s="12">
        <v>4</v>
      </c>
      <c r="E3289" s="19">
        <v>426.25000000000006</v>
      </c>
      <c r="F3289" s="19">
        <v>1705.0000000000002</v>
      </c>
    </row>
    <row r="3290" spans="1:6" x14ac:dyDescent="0.25">
      <c r="A3290" s="12" t="s">
        <v>37869</v>
      </c>
      <c r="B3290" s="12" t="s">
        <v>37521</v>
      </c>
      <c r="C3290" s="13" t="s">
        <v>33705</v>
      </c>
      <c r="D3290" s="12">
        <v>4.4999999999999998E-2</v>
      </c>
      <c r="E3290" s="19">
        <v>37870.555555555562</v>
      </c>
      <c r="F3290" s="19">
        <v>1704.1750000000002</v>
      </c>
    </row>
    <row r="3291" spans="1:6" x14ac:dyDescent="0.25">
      <c r="A3291" s="12" t="s">
        <v>39269</v>
      </c>
      <c r="B3291" s="12" t="s">
        <v>36549</v>
      </c>
      <c r="C3291" s="13" t="s">
        <v>31481</v>
      </c>
      <c r="D3291" s="12">
        <v>3</v>
      </c>
      <c r="E3291" s="19">
        <v>567.96300000000008</v>
      </c>
      <c r="F3291" s="19">
        <v>1703.8890000000001</v>
      </c>
    </row>
    <row r="3292" spans="1:6" x14ac:dyDescent="0.25">
      <c r="A3292" s="12" t="s">
        <v>39149</v>
      </c>
      <c r="B3292" s="12" t="s">
        <v>36549</v>
      </c>
      <c r="C3292" s="13" t="s">
        <v>31481</v>
      </c>
      <c r="D3292" s="12">
        <v>1</v>
      </c>
      <c r="E3292" s="19">
        <v>1703.13</v>
      </c>
      <c r="F3292" s="19">
        <v>1703.13</v>
      </c>
    </row>
    <row r="3293" spans="1:6" x14ac:dyDescent="0.25">
      <c r="A3293" s="12" t="s">
        <v>38347</v>
      </c>
      <c r="B3293" s="12" t="s">
        <v>36597</v>
      </c>
      <c r="C3293" s="13" t="s">
        <v>31481</v>
      </c>
      <c r="D3293" s="12">
        <v>2</v>
      </c>
      <c r="E3293" s="19">
        <v>851.56500000000005</v>
      </c>
      <c r="F3293" s="19">
        <v>1703.13</v>
      </c>
    </row>
    <row r="3294" spans="1:6" x14ac:dyDescent="0.25">
      <c r="A3294" s="12" t="s">
        <v>38321</v>
      </c>
      <c r="B3294" s="12" t="s">
        <v>36549</v>
      </c>
      <c r="C3294" s="13" t="s">
        <v>31481</v>
      </c>
      <c r="D3294" s="12">
        <v>20</v>
      </c>
      <c r="E3294" s="19">
        <v>84.854000000000013</v>
      </c>
      <c r="F3294" s="19">
        <v>1697.0800000000004</v>
      </c>
    </row>
    <row r="3295" spans="1:6" x14ac:dyDescent="0.25">
      <c r="A3295" s="12" t="s">
        <v>33537</v>
      </c>
      <c r="B3295" s="12" t="s">
        <v>36723</v>
      </c>
      <c r="C3295" s="13" t="s">
        <v>31481</v>
      </c>
      <c r="D3295" s="12">
        <v>3</v>
      </c>
      <c r="E3295" s="19">
        <v>565.58333333333337</v>
      </c>
      <c r="F3295" s="19">
        <v>1696.75</v>
      </c>
    </row>
    <row r="3296" spans="1:6" x14ac:dyDescent="0.25">
      <c r="A3296" s="12" t="s">
        <v>39249</v>
      </c>
      <c r="B3296" s="12" t="s">
        <v>36549</v>
      </c>
      <c r="C3296" s="13" t="s">
        <v>31481</v>
      </c>
      <c r="D3296" s="12">
        <v>1</v>
      </c>
      <c r="E3296" s="19">
        <v>1696.1340000000002</v>
      </c>
      <c r="F3296" s="19">
        <v>1696.1340000000002</v>
      </c>
    </row>
    <row r="3297" spans="1:6" x14ac:dyDescent="0.25">
      <c r="A3297" s="12" t="s">
        <v>38966</v>
      </c>
      <c r="B3297" s="12" t="s">
        <v>36549</v>
      </c>
      <c r="C3297" s="13" t="s">
        <v>31481</v>
      </c>
      <c r="D3297" s="12">
        <v>1</v>
      </c>
      <c r="E3297" s="19">
        <v>1691.7890000000002</v>
      </c>
      <c r="F3297" s="19">
        <v>1691.7890000000002</v>
      </c>
    </row>
    <row r="3298" spans="1:6" x14ac:dyDescent="0.25">
      <c r="A3298" s="12" t="s">
        <v>38401</v>
      </c>
      <c r="B3298" s="12" t="s">
        <v>36549</v>
      </c>
      <c r="C3298" s="13" t="s">
        <v>31481</v>
      </c>
      <c r="D3298" s="12">
        <v>10</v>
      </c>
      <c r="E3298" s="19">
        <v>169.14700000000002</v>
      </c>
      <c r="F3298" s="19">
        <v>1691.4700000000003</v>
      </c>
    </row>
    <row r="3299" spans="1:6" x14ac:dyDescent="0.25">
      <c r="A3299" s="12" t="s">
        <v>38971</v>
      </c>
      <c r="B3299" s="12" t="s">
        <v>36549</v>
      </c>
      <c r="C3299" s="13" t="s">
        <v>31481</v>
      </c>
      <c r="D3299" s="12">
        <v>1</v>
      </c>
      <c r="E3299" s="19">
        <v>1690.8869999999999</v>
      </c>
      <c r="F3299" s="19">
        <v>1690.8869999999999</v>
      </c>
    </row>
    <row r="3300" spans="1:6" x14ac:dyDescent="0.25">
      <c r="A3300" s="12" t="s">
        <v>39883</v>
      </c>
      <c r="B3300" s="12" t="s">
        <v>36549</v>
      </c>
      <c r="C3300" s="13" t="s">
        <v>31481</v>
      </c>
      <c r="D3300" s="12">
        <v>2</v>
      </c>
      <c r="E3300" s="19">
        <v>843.40300000000013</v>
      </c>
      <c r="F3300" s="19">
        <v>1686.8060000000003</v>
      </c>
    </row>
    <row r="3301" spans="1:6" x14ac:dyDescent="0.25">
      <c r="A3301" s="12" t="s">
        <v>39303</v>
      </c>
      <c r="B3301" s="12" t="s">
        <v>36549</v>
      </c>
      <c r="C3301" s="13" t="s">
        <v>31481</v>
      </c>
      <c r="D3301" s="12">
        <v>2</v>
      </c>
      <c r="E3301" s="19">
        <v>842.90800000000002</v>
      </c>
      <c r="F3301" s="19">
        <v>1685.816</v>
      </c>
    </row>
    <row r="3302" spans="1:6" x14ac:dyDescent="0.25">
      <c r="A3302" s="12" t="s">
        <v>38327</v>
      </c>
      <c r="B3302" s="12" t="s">
        <v>36540</v>
      </c>
      <c r="C3302" s="13" t="s">
        <v>31481</v>
      </c>
      <c r="D3302" s="12">
        <v>30</v>
      </c>
      <c r="E3302" s="19">
        <v>55.825000000000003</v>
      </c>
      <c r="F3302" s="19">
        <v>1674.75</v>
      </c>
    </row>
    <row r="3303" spans="1:6" x14ac:dyDescent="0.25">
      <c r="A3303" s="12" t="s">
        <v>38112</v>
      </c>
      <c r="B3303" s="12" t="s">
        <v>36549</v>
      </c>
      <c r="C3303" s="13" t="s">
        <v>31481</v>
      </c>
      <c r="D3303" s="12">
        <v>50</v>
      </c>
      <c r="E3303" s="19">
        <v>33.363</v>
      </c>
      <c r="F3303" s="19">
        <v>1668.15</v>
      </c>
    </row>
    <row r="3304" spans="1:6" x14ac:dyDescent="0.25">
      <c r="A3304" s="12" t="s">
        <v>37424</v>
      </c>
      <c r="B3304" s="12" t="s">
        <v>36549</v>
      </c>
      <c r="C3304" s="13" t="s">
        <v>31481</v>
      </c>
      <c r="D3304" s="12">
        <v>6</v>
      </c>
      <c r="E3304" s="19">
        <v>276.05233333333337</v>
      </c>
      <c r="F3304" s="19">
        <v>1656.3140000000003</v>
      </c>
    </row>
    <row r="3305" spans="1:6" x14ac:dyDescent="0.25">
      <c r="A3305" s="12" t="s">
        <v>37062</v>
      </c>
      <c r="B3305" s="12" t="s">
        <v>36540</v>
      </c>
      <c r="C3305" s="13" t="s">
        <v>31492</v>
      </c>
      <c r="D3305" s="12">
        <v>22</v>
      </c>
      <c r="E3305" s="19">
        <v>75.251000000000005</v>
      </c>
      <c r="F3305" s="19">
        <v>1655.5220000000002</v>
      </c>
    </row>
    <row r="3306" spans="1:6" x14ac:dyDescent="0.25">
      <c r="A3306" s="12" t="s">
        <v>39327</v>
      </c>
      <c r="B3306" s="12" t="s">
        <v>36549</v>
      </c>
      <c r="C3306" s="13" t="s">
        <v>33705</v>
      </c>
      <c r="D3306" s="12">
        <v>7.0000000000000001E-3</v>
      </c>
      <c r="E3306" s="19">
        <v>236357</v>
      </c>
      <c r="F3306" s="19">
        <v>1654.499</v>
      </c>
    </row>
    <row r="3307" spans="1:6" x14ac:dyDescent="0.25">
      <c r="A3307" s="12" t="s">
        <v>36591</v>
      </c>
      <c r="B3307" s="12" t="s">
        <v>36546</v>
      </c>
      <c r="C3307" s="13" t="s">
        <v>31481</v>
      </c>
      <c r="D3307" s="12">
        <v>3</v>
      </c>
      <c r="E3307" s="19">
        <v>550.27500000000009</v>
      </c>
      <c r="F3307" s="19">
        <v>1650.8250000000003</v>
      </c>
    </row>
    <row r="3308" spans="1:6" x14ac:dyDescent="0.25">
      <c r="A3308" s="12" t="s">
        <v>39857</v>
      </c>
      <c r="B3308" s="12" t="s">
        <v>36549</v>
      </c>
      <c r="C3308" s="13" t="s">
        <v>31481</v>
      </c>
      <c r="D3308" s="12">
        <v>1</v>
      </c>
      <c r="E3308" s="19">
        <v>1650.0000000000002</v>
      </c>
      <c r="F3308" s="19">
        <v>1650.0000000000002</v>
      </c>
    </row>
    <row r="3309" spans="1:6" x14ac:dyDescent="0.25">
      <c r="A3309" s="12" t="s">
        <v>39340</v>
      </c>
      <c r="B3309" s="12" t="s">
        <v>36549</v>
      </c>
      <c r="C3309" s="13" t="s">
        <v>31481</v>
      </c>
      <c r="D3309" s="12">
        <v>1</v>
      </c>
      <c r="E3309" s="19">
        <v>1650.0000000000002</v>
      </c>
      <c r="F3309" s="19">
        <v>1650.0000000000002</v>
      </c>
    </row>
    <row r="3310" spans="1:6" x14ac:dyDescent="0.25">
      <c r="A3310" s="12" t="s">
        <v>37520</v>
      </c>
      <c r="B3310" s="12" t="s">
        <v>36549</v>
      </c>
      <c r="C3310" s="13" t="s">
        <v>31481</v>
      </c>
      <c r="D3310" s="12">
        <v>1000</v>
      </c>
      <c r="E3310" s="19">
        <v>1.6500000000000001</v>
      </c>
      <c r="F3310" s="19">
        <v>1650.0000000000002</v>
      </c>
    </row>
    <row r="3311" spans="1:6" x14ac:dyDescent="0.25">
      <c r="A3311" s="12" t="s">
        <v>37079</v>
      </c>
      <c r="B3311" s="12" t="s">
        <v>36540</v>
      </c>
      <c r="C3311" s="13" t="s">
        <v>31481</v>
      </c>
      <c r="D3311" s="12">
        <v>2</v>
      </c>
      <c r="E3311" s="19">
        <v>825.00000000000011</v>
      </c>
      <c r="F3311" s="19">
        <v>1650.0000000000002</v>
      </c>
    </row>
    <row r="3312" spans="1:6" x14ac:dyDescent="0.25">
      <c r="A3312" s="12" t="s">
        <v>39173</v>
      </c>
      <c r="B3312" s="12" t="s">
        <v>36549</v>
      </c>
      <c r="C3312" s="13" t="s">
        <v>31481</v>
      </c>
      <c r="D3312" s="12">
        <v>5</v>
      </c>
      <c r="E3312" s="19">
        <v>330</v>
      </c>
      <c r="F3312" s="19">
        <v>1650</v>
      </c>
    </row>
    <row r="3313" spans="1:6" x14ac:dyDescent="0.25">
      <c r="A3313" s="12" t="s">
        <v>39125</v>
      </c>
      <c r="B3313" s="12" t="s">
        <v>36549</v>
      </c>
      <c r="C3313" s="13" t="s">
        <v>31481</v>
      </c>
      <c r="D3313" s="12">
        <v>10</v>
      </c>
      <c r="E3313" s="19">
        <v>165</v>
      </c>
      <c r="F3313" s="19">
        <v>1650</v>
      </c>
    </row>
    <row r="3314" spans="1:6" x14ac:dyDescent="0.25">
      <c r="A3314" s="12" t="s">
        <v>38221</v>
      </c>
      <c r="B3314" s="12" t="s">
        <v>36723</v>
      </c>
      <c r="C3314" s="13" t="s">
        <v>31746</v>
      </c>
      <c r="D3314" s="12">
        <v>10</v>
      </c>
      <c r="E3314" s="19">
        <v>165</v>
      </c>
      <c r="F3314" s="19">
        <v>1650</v>
      </c>
    </row>
    <row r="3315" spans="1:6" x14ac:dyDescent="0.25">
      <c r="A3315" s="12" t="s">
        <v>37552</v>
      </c>
      <c r="B3315" s="12" t="s">
        <v>36540</v>
      </c>
      <c r="C3315" s="13" t="s">
        <v>31481</v>
      </c>
      <c r="D3315" s="12">
        <v>600</v>
      </c>
      <c r="E3315" s="19">
        <v>2.75</v>
      </c>
      <c r="F3315" s="19">
        <v>1650</v>
      </c>
    </row>
    <row r="3316" spans="1:6" x14ac:dyDescent="0.25">
      <c r="A3316" s="12" t="s">
        <v>38953</v>
      </c>
      <c r="B3316" s="12" t="s">
        <v>36540</v>
      </c>
      <c r="C3316" s="13" t="s">
        <v>31481</v>
      </c>
      <c r="D3316" s="12">
        <v>3</v>
      </c>
      <c r="E3316" s="19">
        <v>547.66800000000012</v>
      </c>
      <c r="F3316" s="19">
        <v>1643.0040000000004</v>
      </c>
    </row>
    <row r="3317" spans="1:6" x14ac:dyDescent="0.25">
      <c r="A3317" s="12" t="s">
        <v>37204</v>
      </c>
      <c r="B3317" s="12" t="s">
        <v>36776</v>
      </c>
      <c r="C3317" s="13" t="s">
        <v>31829</v>
      </c>
      <c r="D3317" s="12">
        <v>1</v>
      </c>
      <c r="E3317" s="19">
        <v>1642.6630000000002</v>
      </c>
      <c r="F3317" s="19">
        <v>1642.6630000000002</v>
      </c>
    </row>
    <row r="3318" spans="1:6" x14ac:dyDescent="0.25">
      <c r="A3318" s="12" t="s">
        <v>37204</v>
      </c>
      <c r="B3318" s="12" t="s">
        <v>36723</v>
      </c>
      <c r="C3318" s="13" t="s">
        <v>31829</v>
      </c>
      <c r="D3318" s="12">
        <v>1</v>
      </c>
      <c r="E3318" s="19">
        <v>1642.6630000000002</v>
      </c>
      <c r="F3318" s="19">
        <v>1642.6630000000002</v>
      </c>
    </row>
    <row r="3319" spans="1:6" x14ac:dyDescent="0.25">
      <c r="A3319" s="12" t="s">
        <v>39646</v>
      </c>
      <c r="B3319" s="12" t="s">
        <v>36549</v>
      </c>
      <c r="C3319" s="13" t="s">
        <v>31481</v>
      </c>
      <c r="D3319" s="12">
        <v>1</v>
      </c>
      <c r="E3319" s="19">
        <v>1641.519</v>
      </c>
      <c r="F3319" s="19">
        <v>1641.519</v>
      </c>
    </row>
    <row r="3320" spans="1:6" x14ac:dyDescent="0.25">
      <c r="A3320" s="12" t="s">
        <v>40010</v>
      </c>
      <c r="B3320" s="12" t="s">
        <v>36684</v>
      </c>
      <c r="C3320" s="13" t="s">
        <v>31481</v>
      </c>
      <c r="D3320" s="12">
        <v>1</v>
      </c>
      <c r="E3320" s="19">
        <v>1639.7369999999999</v>
      </c>
      <c r="F3320" s="19">
        <v>1639.7369999999999</v>
      </c>
    </row>
    <row r="3321" spans="1:6" x14ac:dyDescent="0.25">
      <c r="A3321" s="12" t="s">
        <v>38454</v>
      </c>
      <c r="B3321" s="12" t="s">
        <v>36549</v>
      </c>
      <c r="C3321" s="13" t="s">
        <v>31481</v>
      </c>
      <c r="D3321" s="12">
        <v>3</v>
      </c>
      <c r="E3321" s="19">
        <v>545.52300000000002</v>
      </c>
      <c r="F3321" s="19">
        <v>1636.569</v>
      </c>
    </row>
    <row r="3322" spans="1:6" x14ac:dyDescent="0.25">
      <c r="A3322" s="12" t="s">
        <v>38568</v>
      </c>
      <c r="B3322" s="12" t="s">
        <v>36549</v>
      </c>
      <c r="C3322" s="13" t="s">
        <v>31481</v>
      </c>
      <c r="D3322" s="12">
        <v>1</v>
      </c>
      <c r="E3322" s="19">
        <v>1635.6560000000002</v>
      </c>
      <c r="F3322" s="19">
        <v>1635.6560000000002</v>
      </c>
    </row>
    <row r="3323" spans="1:6" x14ac:dyDescent="0.25">
      <c r="A3323" s="12" t="s">
        <v>38343</v>
      </c>
      <c r="B3323" s="12" t="s">
        <v>36549</v>
      </c>
      <c r="C3323" s="13" t="s">
        <v>31481</v>
      </c>
      <c r="D3323" s="12">
        <v>6</v>
      </c>
      <c r="E3323" s="19">
        <v>272.50300000000004</v>
      </c>
      <c r="F3323" s="19">
        <v>1635.0180000000003</v>
      </c>
    </row>
    <row r="3324" spans="1:6" x14ac:dyDescent="0.25">
      <c r="A3324" s="12" t="s">
        <v>38343</v>
      </c>
      <c r="B3324" s="12" t="s">
        <v>36776</v>
      </c>
      <c r="C3324" s="13" t="s">
        <v>31481</v>
      </c>
      <c r="D3324" s="12">
        <v>6</v>
      </c>
      <c r="E3324" s="19">
        <v>272.50300000000004</v>
      </c>
      <c r="F3324" s="19">
        <v>1635.0180000000003</v>
      </c>
    </row>
    <row r="3325" spans="1:6" x14ac:dyDescent="0.25">
      <c r="A3325" s="12" t="s">
        <v>38667</v>
      </c>
      <c r="B3325" s="12" t="s">
        <v>36549</v>
      </c>
      <c r="C3325" s="13" t="s">
        <v>31481</v>
      </c>
      <c r="D3325" s="12">
        <v>1</v>
      </c>
      <c r="E3325" s="19">
        <v>1633.5440000000001</v>
      </c>
      <c r="F3325" s="19">
        <v>1633.5440000000001</v>
      </c>
    </row>
    <row r="3326" spans="1:6" x14ac:dyDescent="0.25">
      <c r="A3326" s="12" t="s">
        <v>37618</v>
      </c>
      <c r="B3326" s="12" t="s">
        <v>36728</v>
      </c>
      <c r="C3326" s="13" t="s">
        <v>31481</v>
      </c>
      <c r="D3326" s="12">
        <v>1</v>
      </c>
      <c r="E3326" s="19">
        <v>1631.355</v>
      </c>
      <c r="F3326" s="19">
        <v>1631.355</v>
      </c>
    </row>
    <row r="3327" spans="1:6" x14ac:dyDescent="0.25">
      <c r="A3327" s="12" t="s">
        <v>40169</v>
      </c>
      <c r="B3327" s="12" t="s">
        <v>36540</v>
      </c>
      <c r="C3327" s="13" t="s">
        <v>31481</v>
      </c>
      <c r="D3327" s="12">
        <v>10</v>
      </c>
      <c r="E3327" s="19">
        <v>163.13000000000002</v>
      </c>
      <c r="F3327" s="19">
        <v>1631.3000000000002</v>
      </c>
    </row>
    <row r="3328" spans="1:6" x14ac:dyDescent="0.25">
      <c r="A3328" s="12" t="s">
        <v>36578</v>
      </c>
      <c r="B3328" s="12" t="s">
        <v>36546</v>
      </c>
      <c r="C3328" s="13" t="s">
        <v>31500</v>
      </c>
      <c r="D3328" s="12">
        <v>5</v>
      </c>
      <c r="E3328" s="19">
        <v>324.22500000000002</v>
      </c>
      <c r="F3328" s="19">
        <v>1621.125</v>
      </c>
    </row>
    <row r="3329" spans="1:6" x14ac:dyDescent="0.25">
      <c r="A3329" s="12" t="s">
        <v>37891</v>
      </c>
      <c r="B3329" s="12" t="s">
        <v>36549</v>
      </c>
      <c r="C3329" s="13" t="s">
        <v>31481</v>
      </c>
      <c r="D3329" s="12">
        <v>15</v>
      </c>
      <c r="E3329" s="19">
        <v>107.998</v>
      </c>
      <c r="F3329" s="19">
        <v>1619.97</v>
      </c>
    </row>
    <row r="3330" spans="1:6" x14ac:dyDescent="0.25">
      <c r="A3330" s="12" t="s">
        <v>38017</v>
      </c>
      <c r="B3330" s="12" t="s">
        <v>36549</v>
      </c>
      <c r="C3330" s="13" t="s">
        <v>31481</v>
      </c>
      <c r="D3330" s="12">
        <v>15</v>
      </c>
      <c r="E3330" s="19">
        <v>107.74500000000002</v>
      </c>
      <c r="F3330" s="19">
        <v>1616.1750000000002</v>
      </c>
    </row>
    <row r="3331" spans="1:6" x14ac:dyDescent="0.25">
      <c r="A3331" s="12" t="s">
        <v>37385</v>
      </c>
      <c r="B3331" s="12" t="s">
        <v>36776</v>
      </c>
      <c r="C3331" s="13" t="s">
        <v>31481</v>
      </c>
      <c r="D3331" s="12">
        <v>11</v>
      </c>
      <c r="E3331" s="19">
        <v>146.30000000000001</v>
      </c>
      <c r="F3331" s="19">
        <v>1609.3000000000002</v>
      </c>
    </row>
    <row r="3332" spans="1:6" x14ac:dyDescent="0.25">
      <c r="A3332" s="12" t="s">
        <v>37829</v>
      </c>
      <c r="B3332" s="12" t="s">
        <v>36549</v>
      </c>
      <c r="C3332" s="13" t="s">
        <v>31481</v>
      </c>
      <c r="D3332" s="12">
        <v>2</v>
      </c>
      <c r="E3332" s="19">
        <v>801.10800000000017</v>
      </c>
      <c r="F3332" s="19">
        <v>1602.2160000000003</v>
      </c>
    </row>
    <row r="3333" spans="1:6" x14ac:dyDescent="0.25">
      <c r="A3333" s="12" t="s">
        <v>38365</v>
      </c>
      <c r="B3333" s="12" t="s">
        <v>36597</v>
      </c>
      <c r="C3333" s="13" t="s">
        <v>31746</v>
      </c>
      <c r="D3333" s="12">
        <v>20</v>
      </c>
      <c r="E3333" s="19">
        <v>80.028300000000002</v>
      </c>
      <c r="F3333" s="19">
        <v>1600.566</v>
      </c>
    </row>
    <row r="3334" spans="1:6" x14ac:dyDescent="0.25">
      <c r="A3334" s="12" t="s">
        <v>39490</v>
      </c>
      <c r="B3334" s="12" t="s">
        <v>36549</v>
      </c>
      <c r="C3334" s="13" t="s">
        <v>33705</v>
      </c>
      <c r="D3334" s="12">
        <v>5.1999999999999998E-2</v>
      </c>
      <c r="E3334" s="19">
        <v>30770.173076923085</v>
      </c>
      <c r="F3334" s="19">
        <v>1600.0490000000004</v>
      </c>
    </row>
    <row r="3335" spans="1:6" x14ac:dyDescent="0.25">
      <c r="A3335" s="12" t="s">
        <v>36588</v>
      </c>
      <c r="B3335" s="12" t="s">
        <v>36546</v>
      </c>
      <c r="C3335" s="13" t="s">
        <v>31500</v>
      </c>
      <c r="D3335" s="12">
        <v>3</v>
      </c>
      <c r="E3335" s="19">
        <v>531.30000000000007</v>
      </c>
      <c r="F3335" s="19">
        <v>1593.9</v>
      </c>
    </row>
    <row r="3336" spans="1:6" x14ac:dyDescent="0.25">
      <c r="A3336" s="12" t="s">
        <v>36588</v>
      </c>
      <c r="B3336" s="12" t="s">
        <v>36546</v>
      </c>
      <c r="C3336" s="13" t="s">
        <v>31500</v>
      </c>
      <c r="D3336" s="12">
        <v>3</v>
      </c>
      <c r="E3336" s="19">
        <v>531.30000000000007</v>
      </c>
      <c r="F3336" s="19">
        <v>1593.9</v>
      </c>
    </row>
    <row r="3337" spans="1:6" x14ac:dyDescent="0.25">
      <c r="A3337" s="12" t="s">
        <v>38400</v>
      </c>
      <c r="B3337" s="12" t="s">
        <v>36549</v>
      </c>
      <c r="C3337" s="13" t="s">
        <v>31481</v>
      </c>
      <c r="D3337" s="12">
        <v>3</v>
      </c>
      <c r="E3337" s="19">
        <v>530.81233333333341</v>
      </c>
      <c r="F3337" s="19">
        <v>1592.4370000000004</v>
      </c>
    </row>
    <row r="3338" spans="1:6" x14ac:dyDescent="0.25">
      <c r="A3338" s="12" t="s">
        <v>39038</v>
      </c>
      <c r="B3338" s="12" t="s">
        <v>36540</v>
      </c>
      <c r="C3338" s="13" t="s">
        <v>31481</v>
      </c>
      <c r="D3338" s="12">
        <v>20</v>
      </c>
      <c r="E3338" s="19">
        <v>79.453000000000017</v>
      </c>
      <c r="F3338" s="19">
        <v>1589.0600000000004</v>
      </c>
    </row>
    <row r="3339" spans="1:6" x14ac:dyDescent="0.25">
      <c r="A3339" s="12" t="s">
        <v>39037</v>
      </c>
      <c r="B3339" s="12" t="s">
        <v>36540</v>
      </c>
      <c r="C3339" s="13" t="s">
        <v>31481</v>
      </c>
      <c r="D3339" s="12">
        <v>20</v>
      </c>
      <c r="E3339" s="19">
        <v>79.453000000000017</v>
      </c>
      <c r="F3339" s="19">
        <v>1589.0600000000004</v>
      </c>
    </row>
    <row r="3340" spans="1:6" x14ac:dyDescent="0.25">
      <c r="A3340" s="12" t="s">
        <v>37218</v>
      </c>
      <c r="B3340" s="12" t="s">
        <v>36776</v>
      </c>
      <c r="C3340" s="13" t="s">
        <v>31481</v>
      </c>
      <c r="D3340" s="12">
        <v>1</v>
      </c>
      <c r="E3340" s="19">
        <v>1586.277</v>
      </c>
      <c r="F3340" s="19">
        <v>1586.277</v>
      </c>
    </row>
    <row r="3341" spans="1:6" x14ac:dyDescent="0.25">
      <c r="A3341" s="12" t="s">
        <v>36590</v>
      </c>
      <c r="B3341" s="12" t="s">
        <v>36546</v>
      </c>
      <c r="C3341" s="13" t="s">
        <v>31481</v>
      </c>
      <c r="D3341" s="12">
        <v>1</v>
      </c>
      <c r="E3341" s="19">
        <v>1584.825</v>
      </c>
      <c r="F3341" s="19">
        <v>1584.825</v>
      </c>
    </row>
    <row r="3342" spans="1:6" x14ac:dyDescent="0.25">
      <c r="A3342" s="12" t="s">
        <v>37411</v>
      </c>
      <c r="B3342" s="12" t="s">
        <v>36549</v>
      </c>
      <c r="C3342" s="13" t="s">
        <v>31481</v>
      </c>
      <c r="D3342" s="12">
        <v>4</v>
      </c>
      <c r="E3342" s="19">
        <v>396.00000000000006</v>
      </c>
      <c r="F3342" s="19">
        <v>1584.0000000000002</v>
      </c>
    </row>
    <row r="3343" spans="1:6" x14ac:dyDescent="0.25">
      <c r="A3343" s="12" t="s">
        <v>37124</v>
      </c>
      <c r="B3343" s="12" t="s">
        <v>36540</v>
      </c>
      <c r="C3343" s="13" t="s">
        <v>31481</v>
      </c>
      <c r="D3343" s="12">
        <v>16</v>
      </c>
      <c r="E3343" s="19">
        <v>99.000000000000014</v>
      </c>
      <c r="F3343" s="19">
        <v>1584.0000000000002</v>
      </c>
    </row>
    <row r="3344" spans="1:6" x14ac:dyDescent="0.25">
      <c r="A3344" s="12" t="s">
        <v>39064</v>
      </c>
      <c r="B3344" s="12" t="s">
        <v>36549</v>
      </c>
      <c r="C3344" s="13" t="s">
        <v>31481</v>
      </c>
      <c r="D3344" s="12">
        <v>3</v>
      </c>
      <c r="E3344" s="19">
        <v>525.14</v>
      </c>
      <c r="F3344" s="19">
        <v>1575.42</v>
      </c>
    </row>
    <row r="3345" spans="1:6" x14ac:dyDescent="0.25">
      <c r="A3345" s="12" t="s">
        <v>37857</v>
      </c>
      <c r="B3345" s="12" t="s">
        <v>36549</v>
      </c>
      <c r="C3345" s="13" t="s">
        <v>31492</v>
      </c>
      <c r="D3345" s="12">
        <v>7.8</v>
      </c>
      <c r="E3345" s="19">
        <v>201.96</v>
      </c>
      <c r="F3345" s="19">
        <v>1575.288</v>
      </c>
    </row>
    <row r="3346" spans="1:6" x14ac:dyDescent="0.25">
      <c r="A3346" s="12" t="s">
        <v>38222</v>
      </c>
      <c r="B3346" s="12" t="s">
        <v>36549</v>
      </c>
      <c r="C3346" s="13" t="s">
        <v>31746</v>
      </c>
      <c r="D3346" s="12">
        <v>10</v>
      </c>
      <c r="E3346" s="19">
        <v>156.75</v>
      </c>
      <c r="F3346" s="19">
        <v>1567.5</v>
      </c>
    </row>
    <row r="3347" spans="1:6" x14ac:dyDescent="0.25">
      <c r="A3347" s="12" t="s">
        <v>38024</v>
      </c>
      <c r="B3347" s="12" t="s">
        <v>36540</v>
      </c>
      <c r="C3347" s="13" t="s">
        <v>31481</v>
      </c>
      <c r="D3347" s="12">
        <v>200</v>
      </c>
      <c r="E3347" s="19">
        <v>7.8320000000000007</v>
      </c>
      <c r="F3347" s="19">
        <v>1566.4</v>
      </c>
    </row>
    <row r="3348" spans="1:6" x14ac:dyDescent="0.25">
      <c r="A3348" s="12" t="s">
        <v>39949</v>
      </c>
      <c r="B3348" s="12" t="s">
        <v>36549</v>
      </c>
      <c r="C3348" s="13" t="s">
        <v>31481</v>
      </c>
      <c r="D3348" s="12">
        <v>2</v>
      </c>
      <c r="E3348" s="19">
        <v>783.04600000000005</v>
      </c>
      <c r="F3348" s="19">
        <v>1566.0920000000001</v>
      </c>
    </row>
    <row r="3349" spans="1:6" x14ac:dyDescent="0.25">
      <c r="A3349" s="12" t="s">
        <v>39940</v>
      </c>
      <c r="B3349" s="12" t="s">
        <v>36549</v>
      </c>
      <c r="C3349" s="13" t="s">
        <v>31481</v>
      </c>
      <c r="D3349" s="12">
        <v>2</v>
      </c>
      <c r="E3349" s="19">
        <v>783.04600000000005</v>
      </c>
      <c r="F3349" s="19">
        <v>1566.0920000000001</v>
      </c>
    </row>
    <row r="3350" spans="1:6" x14ac:dyDescent="0.25">
      <c r="A3350" s="12" t="s">
        <v>39231</v>
      </c>
      <c r="B3350" s="12" t="s">
        <v>36549</v>
      </c>
      <c r="C3350" s="13" t="s">
        <v>31481</v>
      </c>
      <c r="D3350" s="12">
        <v>2</v>
      </c>
      <c r="E3350" s="19">
        <v>782.32000000000016</v>
      </c>
      <c r="F3350" s="19">
        <v>1564.6400000000003</v>
      </c>
    </row>
    <row r="3351" spans="1:6" x14ac:dyDescent="0.25">
      <c r="A3351" s="12" t="s">
        <v>39479</v>
      </c>
      <c r="B3351" s="12" t="s">
        <v>36549</v>
      </c>
      <c r="C3351" s="13" t="s">
        <v>31481</v>
      </c>
      <c r="D3351" s="12">
        <v>1</v>
      </c>
      <c r="E3351" s="19">
        <v>1564.2330000000002</v>
      </c>
      <c r="F3351" s="19">
        <v>1564.2330000000002</v>
      </c>
    </row>
    <row r="3352" spans="1:6" x14ac:dyDescent="0.25">
      <c r="A3352" s="12" t="s">
        <v>37736</v>
      </c>
      <c r="B3352" s="12" t="s">
        <v>36549</v>
      </c>
      <c r="C3352" s="13" t="s">
        <v>31492</v>
      </c>
      <c r="D3352" s="12">
        <v>10</v>
      </c>
      <c r="E3352" s="19">
        <v>156.31</v>
      </c>
      <c r="F3352" s="19">
        <v>1563.1</v>
      </c>
    </row>
    <row r="3353" spans="1:6" x14ac:dyDescent="0.25">
      <c r="A3353" s="12" t="s">
        <v>37144</v>
      </c>
      <c r="B3353" s="12" t="s">
        <v>36549</v>
      </c>
      <c r="C3353" s="13" t="s">
        <v>31481</v>
      </c>
      <c r="D3353" s="12">
        <v>1</v>
      </c>
      <c r="E3353" s="19">
        <v>1561.7250000000001</v>
      </c>
      <c r="F3353" s="19">
        <v>1561.7250000000001</v>
      </c>
    </row>
    <row r="3354" spans="1:6" x14ac:dyDescent="0.25">
      <c r="A3354" s="12" t="s">
        <v>39079</v>
      </c>
      <c r="B3354" s="12" t="s">
        <v>36549</v>
      </c>
      <c r="C3354" s="13" t="s">
        <v>31481</v>
      </c>
      <c r="D3354" s="12">
        <v>50</v>
      </c>
      <c r="E3354" s="19">
        <v>31.229000000000003</v>
      </c>
      <c r="F3354" s="19">
        <v>1561.45</v>
      </c>
    </row>
    <row r="3355" spans="1:6" x14ac:dyDescent="0.25">
      <c r="A3355" s="12" t="s">
        <v>39086</v>
      </c>
      <c r="B3355" s="12" t="s">
        <v>36549</v>
      </c>
      <c r="C3355" s="13" t="s">
        <v>31481</v>
      </c>
      <c r="D3355" s="12">
        <v>3</v>
      </c>
      <c r="E3355" s="19">
        <v>520.399</v>
      </c>
      <c r="F3355" s="19">
        <v>1561.1970000000001</v>
      </c>
    </row>
    <row r="3356" spans="1:6" x14ac:dyDescent="0.25">
      <c r="A3356" s="12" t="s">
        <v>37879</v>
      </c>
      <c r="B3356" s="12" t="s">
        <v>36549</v>
      </c>
      <c r="C3356" s="13" t="s">
        <v>31492</v>
      </c>
      <c r="D3356" s="12">
        <v>10</v>
      </c>
      <c r="E3356" s="19">
        <v>155.94700000000003</v>
      </c>
      <c r="F3356" s="19">
        <v>1559.4700000000003</v>
      </c>
    </row>
    <row r="3357" spans="1:6" x14ac:dyDescent="0.25">
      <c r="A3357" s="12" t="s">
        <v>39142</v>
      </c>
      <c r="B3357" s="12" t="s">
        <v>36549</v>
      </c>
      <c r="C3357" s="13" t="s">
        <v>31481</v>
      </c>
      <c r="D3357" s="12">
        <v>9</v>
      </c>
      <c r="E3357" s="19">
        <v>173.25</v>
      </c>
      <c r="F3357" s="19">
        <v>1559.25</v>
      </c>
    </row>
    <row r="3358" spans="1:6" x14ac:dyDescent="0.25">
      <c r="A3358" s="12" t="s">
        <v>39183</v>
      </c>
      <c r="B3358" s="12" t="s">
        <v>36549</v>
      </c>
      <c r="C3358" s="13" t="s">
        <v>31481</v>
      </c>
      <c r="D3358" s="12">
        <v>2</v>
      </c>
      <c r="E3358" s="19">
        <v>779.05849999999998</v>
      </c>
      <c r="F3358" s="19">
        <v>1558.117</v>
      </c>
    </row>
    <row r="3359" spans="1:6" x14ac:dyDescent="0.25">
      <c r="A3359" s="12" t="s">
        <v>39182</v>
      </c>
      <c r="B3359" s="12" t="s">
        <v>36549</v>
      </c>
      <c r="C3359" s="13" t="s">
        <v>31481</v>
      </c>
      <c r="D3359" s="12">
        <v>2</v>
      </c>
      <c r="E3359" s="19">
        <v>779.05849999999998</v>
      </c>
      <c r="F3359" s="19">
        <v>1558.117</v>
      </c>
    </row>
    <row r="3360" spans="1:6" x14ac:dyDescent="0.25">
      <c r="A3360" s="12" t="s">
        <v>37206</v>
      </c>
      <c r="B3360" s="12" t="s">
        <v>36540</v>
      </c>
      <c r="C3360" s="13" t="s">
        <v>31481</v>
      </c>
      <c r="D3360" s="12">
        <v>12</v>
      </c>
      <c r="E3360" s="19">
        <v>129.80000000000001</v>
      </c>
      <c r="F3360" s="19">
        <v>1557.6000000000001</v>
      </c>
    </row>
    <row r="3361" spans="1:6" x14ac:dyDescent="0.25">
      <c r="A3361" s="12" t="s">
        <v>37205</v>
      </c>
      <c r="B3361" s="12" t="s">
        <v>36540</v>
      </c>
      <c r="C3361" s="13" t="s">
        <v>31481</v>
      </c>
      <c r="D3361" s="12">
        <v>12</v>
      </c>
      <c r="E3361" s="19">
        <v>129.80000000000001</v>
      </c>
      <c r="F3361" s="19">
        <v>1557.6000000000001</v>
      </c>
    </row>
    <row r="3362" spans="1:6" x14ac:dyDescent="0.25">
      <c r="A3362" s="12" t="s">
        <v>38406</v>
      </c>
      <c r="B3362" s="12" t="s">
        <v>37716</v>
      </c>
      <c r="C3362" s="13" t="s">
        <v>33705</v>
      </c>
      <c r="D3362" s="12">
        <v>3.5000000000000003E-2</v>
      </c>
      <c r="E3362" s="19">
        <v>44372.742857142854</v>
      </c>
      <c r="F3362" s="19">
        <v>1553.046</v>
      </c>
    </row>
    <row r="3363" spans="1:6" x14ac:dyDescent="0.25">
      <c r="A3363" s="12" t="s">
        <v>36661</v>
      </c>
      <c r="B3363" s="12" t="s">
        <v>36549</v>
      </c>
      <c r="C3363" s="13" t="s">
        <v>31481</v>
      </c>
      <c r="D3363" s="12">
        <v>1</v>
      </c>
      <c r="E3363" s="19">
        <v>1552.1000000000001</v>
      </c>
      <c r="F3363" s="19">
        <v>1552.1000000000001</v>
      </c>
    </row>
    <row r="3364" spans="1:6" x14ac:dyDescent="0.25">
      <c r="A3364" s="12" t="s">
        <v>37746</v>
      </c>
      <c r="B3364" s="12" t="s">
        <v>36597</v>
      </c>
      <c r="C3364" s="13" t="s">
        <v>31481</v>
      </c>
      <c r="D3364" s="12">
        <v>10</v>
      </c>
      <c r="E3364" s="19">
        <v>154.83600000000001</v>
      </c>
      <c r="F3364" s="19">
        <v>1548.3600000000001</v>
      </c>
    </row>
    <row r="3365" spans="1:6" x14ac:dyDescent="0.25">
      <c r="A3365" s="12" t="s">
        <v>38048</v>
      </c>
      <c r="B3365" s="12" t="s">
        <v>36549</v>
      </c>
      <c r="C3365" s="13" t="s">
        <v>31481</v>
      </c>
      <c r="D3365" s="12">
        <v>1</v>
      </c>
      <c r="E3365" s="19">
        <v>1545.7750000000001</v>
      </c>
      <c r="F3365" s="19">
        <v>1545.7750000000001</v>
      </c>
    </row>
    <row r="3366" spans="1:6" x14ac:dyDescent="0.25">
      <c r="A3366" s="12" t="s">
        <v>36680</v>
      </c>
      <c r="B3366" s="12" t="s">
        <v>36546</v>
      </c>
      <c r="C3366" s="13" t="s">
        <v>31481</v>
      </c>
      <c r="D3366" s="12">
        <v>18</v>
      </c>
      <c r="E3366" s="19">
        <v>85.800000000000011</v>
      </c>
      <c r="F3366" s="19">
        <v>1544.4</v>
      </c>
    </row>
    <row r="3367" spans="1:6" x14ac:dyDescent="0.25">
      <c r="A3367" s="12" t="s">
        <v>40172</v>
      </c>
      <c r="B3367" s="12" t="s">
        <v>36540</v>
      </c>
      <c r="C3367" s="13" t="s">
        <v>31481</v>
      </c>
      <c r="D3367" s="12">
        <v>10</v>
      </c>
      <c r="E3367" s="19">
        <v>154.18700000000004</v>
      </c>
      <c r="F3367" s="19">
        <v>1541.8700000000003</v>
      </c>
    </row>
    <row r="3368" spans="1:6" x14ac:dyDescent="0.25">
      <c r="A3368" s="12" t="s">
        <v>39352</v>
      </c>
      <c r="B3368" s="12" t="s">
        <v>36549</v>
      </c>
      <c r="C3368" s="13" t="s">
        <v>31481</v>
      </c>
      <c r="D3368" s="12">
        <v>2</v>
      </c>
      <c r="E3368" s="19">
        <v>770.00000000000011</v>
      </c>
      <c r="F3368" s="19">
        <v>1540.0000000000002</v>
      </c>
    </row>
    <row r="3369" spans="1:6" x14ac:dyDescent="0.25">
      <c r="A3369" s="12" t="s">
        <v>37202</v>
      </c>
      <c r="B3369" s="12" t="s">
        <v>36549</v>
      </c>
      <c r="C3369" s="13" t="s">
        <v>31481</v>
      </c>
      <c r="D3369" s="12">
        <v>2</v>
      </c>
      <c r="E3369" s="19">
        <v>770.00000000000011</v>
      </c>
      <c r="F3369" s="19">
        <v>1540.0000000000002</v>
      </c>
    </row>
    <row r="3370" spans="1:6" x14ac:dyDescent="0.25">
      <c r="A3370" s="12" t="s">
        <v>36872</v>
      </c>
      <c r="B3370" s="12" t="s">
        <v>36871</v>
      </c>
      <c r="C3370" s="13" t="s">
        <v>31481</v>
      </c>
      <c r="D3370" s="12">
        <v>6</v>
      </c>
      <c r="E3370" s="19">
        <v>256.608</v>
      </c>
      <c r="F3370" s="19">
        <v>1539.6480000000001</v>
      </c>
    </row>
    <row r="3371" spans="1:6" x14ac:dyDescent="0.25">
      <c r="A3371" s="12" t="s">
        <v>34098</v>
      </c>
      <c r="B3371" s="12" t="s">
        <v>36549</v>
      </c>
      <c r="C3371" s="13" t="s">
        <v>31492</v>
      </c>
      <c r="D3371" s="12">
        <v>2.7850000000000001</v>
      </c>
      <c r="E3371" s="19">
        <v>550</v>
      </c>
      <c r="F3371" s="19">
        <v>1531.75</v>
      </c>
    </row>
    <row r="3372" spans="1:6" x14ac:dyDescent="0.25">
      <c r="A3372" s="12" t="s">
        <v>37010</v>
      </c>
      <c r="B3372" s="12" t="s">
        <v>36540</v>
      </c>
      <c r="C3372" s="13" t="s">
        <v>31481</v>
      </c>
      <c r="D3372" s="12">
        <v>40</v>
      </c>
      <c r="E3372" s="19">
        <v>38.291000000000004</v>
      </c>
      <c r="F3372" s="19">
        <v>1531.64</v>
      </c>
    </row>
    <row r="3373" spans="1:6" x14ac:dyDescent="0.25">
      <c r="A3373" s="12" t="s">
        <v>39284</v>
      </c>
      <c r="B3373" s="12" t="s">
        <v>36549</v>
      </c>
      <c r="C3373" s="13" t="s">
        <v>31481</v>
      </c>
      <c r="D3373" s="12">
        <v>1</v>
      </c>
      <c r="E3373" s="19">
        <v>1530.4850000000004</v>
      </c>
      <c r="F3373" s="19">
        <v>1530.4850000000004</v>
      </c>
    </row>
    <row r="3374" spans="1:6" x14ac:dyDescent="0.25">
      <c r="A3374" s="12" t="s">
        <v>36997</v>
      </c>
      <c r="B3374" s="12" t="s">
        <v>36540</v>
      </c>
      <c r="C3374" s="13" t="s">
        <v>31481</v>
      </c>
      <c r="D3374" s="12">
        <v>35</v>
      </c>
      <c r="E3374" s="19">
        <v>43.725000000000001</v>
      </c>
      <c r="F3374" s="19">
        <v>1530.375</v>
      </c>
    </row>
    <row r="3375" spans="1:6" x14ac:dyDescent="0.25">
      <c r="A3375" s="12" t="s">
        <v>39226</v>
      </c>
      <c r="B3375" s="12" t="s">
        <v>36549</v>
      </c>
      <c r="C3375" s="13" t="s">
        <v>31481</v>
      </c>
      <c r="D3375" s="12">
        <v>2</v>
      </c>
      <c r="E3375" s="19">
        <v>764.80799999999999</v>
      </c>
      <c r="F3375" s="19">
        <v>1529.616</v>
      </c>
    </row>
    <row r="3376" spans="1:6" x14ac:dyDescent="0.25">
      <c r="A3376" s="12" t="s">
        <v>38951</v>
      </c>
      <c r="B3376" s="12" t="s">
        <v>36549</v>
      </c>
      <c r="C3376" s="13" t="s">
        <v>31481</v>
      </c>
      <c r="D3376" s="12">
        <v>1</v>
      </c>
      <c r="E3376" s="19">
        <v>1529.605</v>
      </c>
      <c r="F3376" s="19">
        <v>1529.605</v>
      </c>
    </row>
    <row r="3377" spans="1:6" x14ac:dyDescent="0.25">
      <c r="A3377" s="12" t="s">
        <v>37941</v>
      </c>
      <c r="B3377" s="12" t="s">
        <v>36540</v>
      </c>
      <c r="C3377" s="13" t="s">
        <v>31481</v>
      </c>
      <c r="D3377" s="12">
        <v>2</v>
      </c>
      <c r="E3377" s="19">
        <v>763.14700000000005</v>
      </c>
      <c r="F3377" s="19">
        <v>1526.2940000000001</v>
      </c>
    </row>
    <row r="3378" spans="1:6" x14ac:dyDescent="0.25">
      <c r="A3378" s="12" t="s">
        <v>36727</v>
      </c>
      <c r="B3378" s="12" t="s">
        <v>36549</v>
      </c>
      <c r="C3378" s="13" t="s">
        <v>33327</v>
      </c>
      <c r="D3378" s="12">
        <v>2</v>
      </c>
      <c r="E3378" s="19">
        <v>761.83799999999997</v>
      </c>
      <c r="F3378" s="19">
        <v>1523.6759999999999</v>
      </c>
    </row>
    <row r="3379" spans="1:6" x14ac:dyDescent="0.25">
      <c r="A3379" s="12" t="s">
        <v>36726</v>
      </c>
      <c r="B3379" s="12" t="s">
        <v>36549</v>
      </c>
      <c r="C3379" s="13" t="s">
        <v>33327</v>
      </c>
      <c r="D3379" s="12">
        <v>2</v>
      </c>
      <c r="E3379" s="19">
        <v>761.83799999999997</v>
      </c>
      <c r="F3379" s="19">
        <v>1523.6759999999999</v>
      </c>
    </row>
    <row r="3380" spans="1:6" x14ac:dyDescent="0.25">
      <c r="A3380" s="12" t="s">
        <v>36725</v>
      </c>
      <c r="B3380" s="12" t="s">
        <v>36549</v>
      </c>
      <c r="C3380" s="13" t="s">
        <v>33327</v>
      </c>
      <c r="D3380" s="12">
        <v>2</v>
      </c>
      <c r="E3380" s="19">
        <v>761.83799999999997</v>
      </c>
      <c r="F3380" s="19">
        <v>1523.6759999999999</v>
      </c>
    </row>
    <row r="3381" spans="1:6" x14ac:dyDescent="0.25">
      <c r="A3381" s="12" t="s">
        <v>38829</v>
      </c>
      <c r="B3381" s="12" t="s">
        <v>36549</v>
      </c>
      <c r="C3381" s="13" t="s">
        <v>31481</v>
      </c>
      <c r="D3381" s="12">
        <v>2</v>
      </c>
      <c r="E3381" s="19">
        <v>760.83150000000001</v>
      </c>
      <c r="F3381" s="19">
        <v>1521.663</v>
      </c>
    </row>
    <row r="3382" spans="1:6" x14ac:dyDescent="0.25">
      <c r="A3382" s="12" t="s">
        <v>37934</v>
      </c>
      <c r="B3382" s="12" t="s">
        <v>36549</v>
      </c>
      <c r="C3382" s="13" t="s">
        <v>31481</v>
      </c>
      <c r="D3382" s="12">
        <v>10</v>
      </c>
      <c r="E3382" s="19">
        <v>152.06400000000002</v>
      </c>
      <c r="F3382" s="19">
        <v>1520.6400000000003</v>
      </c>
    </row>
    <row r="3383" spans="1:6" x14ac:dyDescent="0.25">
      <c r="A3383" s="12" t="s">
        <v>36586</v>
      </c>
      <c r="B3383" s="12" t="s">
        <v>36546</v>
      </c>
      <c r="C3383" s="13" t="s">
        <v>31481</v>
      </c>
      <c r="D3383" s="12">
        <v>1</v>
      </c>
      <c r="E3383" s="19">
        <v>1516.3500000000001</v>
      </c>
      <c r="F3383" s="19">
        <v>1516.3500000000001</v>
      </c>
    </row>
    <row r="3384" spans="1:6" x14ac:dyDescent="0.25">
      <c r="A3384" s="12" t="s">
        <v>36586</v>
      </c>
      <c r="B3384" s="12" t="s">
        <v>36546</v>
      </c>
      <c r="C3384" s="13" t="s">
        <v>31481</v>
      </c>
      <c r="D3384" s="12">
        <v>1</v>
      </c>
      <c r="E3384" s="19">
        <v>1516.3500000000001</v>
      </c>
      <c r="F3384" s="19">
        <v>1516.3500000000001</v>
      </c>
    </row>
    <row r="3385" spans="1:6" x14ac:dyDescent="0.25">
      <c r="A3385" s="12" t="s">
        <v>36586</v>
      </c>
      <c r="B3385" s="12" t="s">
        <v>36546</v>
      </c>
      <c r="C3385" s="13" t="s">
        <v>31481</v>
      </c>
      <c r="D3385" s="12">
        <v>1</v>
      </c>
      <c r="E3385" s="19">
        <v>1516.3500000000001</v>
      </c>
      <c r="F3385" s="19">
        <v>1516.3500000000001</v>
      </c>
    </row>
    <row r="3386" spans="1:6" x14ac:dyDescent="0.25">
      <c r="A3386" s="12" t="s">
        <v>36586</v>
      </c>
      <c r="B3386" s="12" t="s">
        <v>36546</v>
      </c>
      <c r="C3386" s="13" t="s">
        <v>31481</v>
      </c>
      <c r="D3386" s="12">
        <v>1</v>
      </c>
      <c r="E3386" s="19">
        <v>1516.3500000000001</v>
      </c>
      <c r="F3386" s="19">
        <v>1516.3500000000001</v>
      </c>
    </row>
    <row r="3387" spans="1:6" x14ac:dyDescent="0.25">
      <c r="A3387" s="12" t="s">
        <v>38038</v>
      </c>
      <c r="B3387" s="12" t="s">
        <v>36549</v>
      </c>
      <c r="C3387" s="13" t="s">
        <v>31481</v>
      </c>
      <c r="D3387" s="12">
        <v>1</v>
      </c>
      <c r="E3387" s="19">
        <v>1513.336</v>
      </c>
      <c r="F3387" s="19">
        <v>1513.336</v>
      </c>
    </row>
    <row r="3388" spans="1:6" x14ac:dyDescent="0.25">
      <c r="A3388" s="12" t="s">
        <v>38912</v>
      </c>
      <c r="B3388" s="12" t="s">
        <v>36549</v>
      </c>
      <c r="C3388" s="13" t="s">
        <v>31481</v>
      </c>
      <c r="D3388" s="12">
        <v>4</v>
      </c>
      <c r="E3388" s="19">
        <v>378.202</v>
      </c>
      <c r="F3388" s="19">
        <v>1512.808</v>
      </c>
    </row>
    <row r="3389" spans="1:6" x14ac:dyDescent="0.25">
      <c r="A3389" s="12" t="s">
        <v>37978</v>
      </c>
      <c r="B3389" s="12" t="s">
        <v>36540</v>
      </c>
      <c r="C3389" s="13" t="s">
        <v>31481</v>
      </c>
      <c r="D3389" s="12">
        <v>500</v>
      </c>
      <c r="E3389" s="19">
        <v>3.0250000000000004</v>
      </c>
      <c r="F3389" s="19">
        <v>1512.5000000000002</v>
      </c>
    </row>
    <row r="3390" spans="1:6" x14ac:dyDescent="0.25">
      <c r="A3390" s="12" t="s">
        <v>38063</v>
      </c>
      <c r="B3390" s="12" t="s">
        <v>36540</v>
      </c>
      <c r="C3390" s="13" t="s">
        <v>31746</v>
      </c>
      <c r="D3390" s="12">
        <v>50</v>
      </c>
      <c r="E3390" s="19">
        <v>30.228000000000002</v>
      </c>
      <c r="F3390" s="19">
        <v>1511.4</v>
      </c>
    </row>
    <row r="3391" spans="1:6" x14ac:dyDescent="0.25">
      <c r="A3391" s="12" t="s">
        <v>39447</v>
      </c>
      <c r="B3391" s="12" t="s">
        <v>36549</v>
      </c>
      <c r="C3391" s="13" t="s">
        <v>31481</v>
      </c>
      <c r="D3391" s="12">
        <v>3</v>
      </c>
      <c r="E3391" s="19">
        <v>503.38933333333341</v>
      </c>
      <c r="F3391" s="19">
        <v>1510.1680000000001</v>
      </c>
    </row>
    <row r="3392" spans="1:6" x14ac:dyDescent="0.25">
      <c r="A3392" s="12" t="s">
        <v>36901</v>
      </c>
      <c r="B3392" s="12" t="s">
        <v>36546</v>
      </c>
      <c r="C3392" s="13" t="s">
        <v>31500</v>
      </c>
      <c r="D3392" s="12">
        <v>4</v>
      </c>
      <c r="E3392" s="19">
        <v>377.3</v>
      </c>
      <c r="F3392" s="19">
        <v>1509.2</v>
      </c>
    </row>
    <row r="3393" spans="1:6" x14ac:dyDescent="0.25">
      <c r="A3393" s="12" t="s">
        <v>36709</v>
      </c>
      <c r="B3393" s="12" t="s">
        <v>36597</v>
      </c>
      <c r="C3393" s="13" t="s">
        <v>31481</v>
      </c>
      <c r="D3393" s="12">
        <v>1</v>
      </c>
      <c r="E3393" s="19">
        <v>1505.3500000000001</v>
      </c>
      <c r="F3393" s="19">
        <v>1505.3500000000001</v>
      </c>
    </row>
    <row r="3394" spans="1:6" x14ac:dyDescent="0.25">
      <c r="A3394" s="12" t="s">
        <v>37853</v>
      </c>
      <c r="B3394" s="12" t="s">
        <v>36540</v>
      </c>
      <c r="C3394" s="13" t="s">
        <v>31481</v>
      </c>
      <c r="D3394" s="12">
        <v>20</v>
      </c>
      <c r="E3394" s="19">
        <v>75.196000000000012</v>
      </c>
      <c r="F3394" s="19">
        <v>1503.9200000000003</v>
      </c>
    </row>
    <row r="3395" spans="1:6" x14ac:dyDescent="0.25">
      <c r="A3395" s="12" t="s">
        <v>38054</v>
      </c>
      <c r="B3395" s="12" t="s">
        <v>36597</v>
      </c>
      <c r="C3395" s="13" t="s">
        <v>31481</v>
      </c>
      <c r="D3395" s="12">
        <v>5</v>
      </c>
      <c r="E3395" s="19">
        <v>300.34400000000005</v>
      </c>
      <c r="F3395" s="19">
        <v>1501.7200000000003</v>
      </c>
    </row>
    <row r="3396" spans="1:6" x14ac:dyDescent="0.25">
      <c r="A3396" s="12" t="s">
        <v>38758</v>
      </c>
      <c r="B3396" s="12" t="s">
        <v>36549</v>
      </c>
      <c r="C3396" s="13" t="s">
        <v>31481</v>
      </c>
      <c r="D3396" s="12">
        <v>2</v>
      </c>
      <c r="E3396" s="19">
        <v>749.67200000000003</v>
      </c>
      <c r="F3396" s="19">
        <v>1499.3440000000001</v>
      </c>
    </row>
    <row r="3397" spans="1:6" x14ac:dyDescent="0.25">
      <c r="A3397" s="12" t="s">
        <v>37754</v>
      </c>
      <c r="B3397" s="12" t="s">
        <v>36549</v>
      </c>
      <c r="C3397" s="13" t="s">
        <v>31481</v>
      </c>
      <c r="D3397" s="12">
        <v>15</v>
      </c>
      <c r="E3397" s="19">
        <v>99.85799999999999</v>
      </c>
      <c r="F3397" s="19">
        <v>1497.87</v>
      </c>
    </row>
    <row r="3398" spans="1:6" x14ac:dyDescent="0.25">
      <c r="A3398" s="12" t="s">
        <v>39741</v>
      </c>
      <c r="B3398" s="12" t="s">
        <v>36549</v>
      </c>
      <c r="C3398" s="13" t="s">
        <v>31481</v>
      </c>
      <c r="D3398" s="12">
        <v>5</v>
      </c>
      <c r="E3398" s="19">
        <v>299.23740000000004</v>
      </c>
      <c r="F3398" s="19">
        <v>1496.1870000000001</v>
      </c>
    </row>
    <row r="3399" spans="1:6" x14ac:dyDescent="0.25">
      <c r="A3399" s="12" t="s">
        <v>38498</v>
      </c>
      <c r="B3399" s="12" t="s">
        <v>36723</v>
      </c>
      <c r="C3399" s="13" t="s">
        <v>31481</v>
      </c>
      <c r="D3399" s="12">
        <v>1</v>
      </c>
      <c r="E3399" s="19">
        <v>1492.4030000000002</v>
      </c>
      <c r="F3399" s="19">
        <v>1492.4030000000002</v>
      </c>
    </row>
    <row r="3400" spans="1:6" x14ac:dyDescent="0.25">
      <c r="A3400" s="12" t="s">
        <v>37755</v>
      </c>
      <c r="B3400" s="12" t="s">
        <v>36549</v>
      </c>
      <c r="C3400" s="13" t="s">
        <v>31481</v>
      </c>
      <c r="D3400" s="12">
        <v>25</v>
      </c>
      <c r="E3400" s="19">
        <v>59.466000000000008</v>
      </c>
      <c r="F3400" s="19">
        <v>1486.65</v>
      </c>
    </row>
    <row r="3401" spans="1:6" x14ac:dyDescent="0.25">
      <c r="A3401" s="12" t="s">
        <v>36997</v>
      </c>
      <c r="B3401" s="12" t="s">
        <v>36540</v>
      </c>
      <c r="C3401" s="13" t="s">
        <v>31481</v>
      </c>
      <c r="D3401" s="12">
        <v>34</v>
      </c>
      <c r="E3401" s="19">
        <v>43.725000000000001</v>
      </c>
      <c r="F3401" s="19">
        <v>1486.65</v>
      </c>
    </row>
    <row r="3402" spans="1:6" x14ac:dyDescent="0.25">
      <c r="A3402" s="12" t="s">
        <v>39280</v>
      </c>
      <c r="B3402" s="12" t="s">
        <v>36549</v>
      </c>
      <c r="C3402" s="13" t="s">
        <v>31481</v>
      </c>
      <c r="D3402" s="12">
        <v>1</v>
      </c>
      <c r="E3402" s="19">
        <v>1485.5170000000001</v>
      </c>
      <c r="F3402" s="19">
        <v>1485.5170000000001</v>
      </c>
    </row>
    <row r="3403" spans="1:6" x14ac:dyDescent="0.25">
      <c r="A3403" s="12" t="s">
        <v>38533</v>
      </c>
      <c r="B3403" s="12" t="s">
        <v>36540</v>
      </c>
      <c r="C3403" s="13" t="s">
        <v>31481</v>
      </c>
      <c r="D3403" s="12">
        <v>3</v>
      </c>
      <c r="E3403" s="19">
        <v>495.00000000000006</v>
      </c>
      <c r="F3403" s="19">
        <v>1485.0000000000002</v>
      </c>
    </row>
    <row r="3404" spans="1:6" x14ac:dyDescent="0.25">
      <c r="A3404" s="12" t="s">
        <v>36548</v>
      </c>
      <c r="B3404" s="12" t="s">
        <v>36546</v>
      </c>
      <c r="C3404" s="13" t="s">
        <v>31481</v>
      </c>
      <c r="D3404" s="12">
        <v>1</v>
      </c>
      <c r="E3404" s="19">
        <v>1483.5370000000003</v>
      </c>
      <c r="F3404" s="19">
        <v>1483.5370000000003</v>
      </c>
    </row>
    <row r="3405" spans="1:6" x14ac:dyDescent="0.25">
      <c r="A3405" s="12" t="s">
        <v>37914</v>
      </c>
      <c r="B3405" s="12" t="s">
        <v>36549</v>
      </c>
      <c r="C3405" s="13" t="s">
        <v>31481</v>
      </c>
      <c r="D3405" s="12">
        <v>30</v>
      </c>
      <c r="E3405" s="19">
        <v>49.379000000000005</v>
      </c>
      <c r="F3405" s="19">
        <v>1481.3700000000001</v>
      </c>
    </row>
    <row r="3406" spans="1:6" x14ac:dyDescent="0.25">
      <c r="A3406" s="12" t="s">
        <v>38113</v>
      </c>
      <c r="B3406" s="12" t="s">
        <v>36549</v>
      </c>
      <c r="C3406" s="13" t="s">
        <v>31481</v>
      </c>
      <c r="D3406" s="12">
        <v>5</v>
      </c>
      <c r="E3406" s="19">
        <v>296.16400000000004</v>
      </c>
      <c r="F3406" s="19">
        <v>1480.8200000000002</v>
      </c>
    </row>
    <row r="3407" spans="1:6" x14ac:dyDescent="0.25">
      <c r="A3407" s="12" t="s">
        <v>37598</v>
      </c>
      <c r="B3407" s="12" t="s">
        <v>36540</v>
      </c>
      <c r="C3407" s="13" t="s">
        <v>31481</v>
      </c>
      <c r="D3407" s="12">
        <v>90</v>
      </c>
      <c r="E3407" s="19">
        <v>16.401</v>
      </c>
      <c r="F3407" s="19">
        <v>1476.09</v>
      </c>
    </row>
    <row r="3408" spans="1:6" x14ac:dyDescent="0.25">
      <c r="A3408" s="12" t="s">
        <v>38230</v>
      </c>
      <c r="B3408" s="12" t="s">
        <v>36597</v>
      </c>
      <c r="C3408" s="13" t="s">
        <v>31481</v>
      </c>
      <c r="D3408" s="12">
        <v>4</v>
      </c>
      <c r="E3408" s="19">
        <v>368.83000000000004</v>
      </c>
      <c r="F3408" s="19">
        <v>1475.3200000000002</v>
      </c>
    </row>
    <row r="3409" spans="1:6" x14ac:dyDescent="0.25">
      <c r="A3409" s="12" t="s">
        <v>37926</v>
      </c>
      <c r="B3409" s="12" t="s">
        <v>36540</v>
      </c>
      <c r="C3409" s="13" t="s">
        <v>31481</v>
      </c>
      <c r="D3409" s="12">
        <v>10</v>
      </c>
      <c r="E3409" s="19">
        <v>147.10300000000001</v>
      </c>
      <c r="F3409" s="19">
        <v>1471.0300000000002</v>
      </c>
    </row>
    <row r="3410" spans="1:6" x14ac:dyDescent="0.25">
      <c r="A3410" s="12" t="s">
        <v>39578</v>
      </c>
      <c r="B3410" s="12" t="s">
        <v>36549</v>
      </c>
      <c r="C3410" s="13" t="s">
        <v>31481</v>
      </c>
      <c r="D3410" s="12">
        <v>2</v>
      </c>
      <c r="E3410" s="19">
        <v>734.15650000000005</v>
      </c>
      <c r="F3410" s="19">
        <v>1468.3130000000001</v>
      </c>
    </row>
    <row r="3411" spans="1:6" x14ac:dyDescent="0.25">
      <c r="A3411" s="12" t="s">
        <v>39923</v>
      </c>
      <c r="B3411" s="12" t="s">
        <v>36549</v>
      </c>
      <c r="C3411" s="13" t="s">
        <v>31481</v>
      </c>
      <c r="D3411" s="12">
        <v>3</v>
      </c>
      <c r="E3411" s="19">
        <v>489.41200000000003</v>
      </c>
      <c r="F3411" s="19">
        <v>1468.2360000000001</v>
      </c>
    </row>
    <row r="3412" spans="1:6" x14ac:dyDescent="0.25">
      <c r="A3412" s="12" t="s">
        <v>39904</v>
      </c>
      <c r="B3412" s="12" t="s">
        <v>36549</v>
      </c>
      <c r="C3412" s="13" t="s">
        <v>31481</v>
      </c>
      <c r="D3412" s="12">
        <v>1</v>
      </c>
      <c r="E3412" s="19">
        <v>1465.42</v>
      </c>
      <c r="F3412" s="19">
        <v>1465.42</v>
      </c>
    </row>
    <row r="3413" spans="1:6" x14ac:dyDescent="0.25">
      <c r="A3413" s="12" t="s">
        <v>38382</v>
      </c>
      <c r="B3413" s="12" t="s">
        <v>36549</v>
      </c>
      <c r="C3413" s="13" t="s">
        <v>31481</v>
      </c>
      <c r="D3413" s="12">
        <v>1</v>
      </c>
      <c r="E3413" s="19">
        <v>1464.6940000000002</v>
      </c>
      <c r="F3413" s="19">
        <v>1464.6940000000002</v>
      </c>
    </row>
    <row r="3414" spans="1:6" x14ac:dyDescent="0.25">
      <c r="A3414" s="12" t="s">
        <v>39833</v>
      </c>
      <c r="B3414" s="12" t="s">
        <v>36549</v>
      </c>
      <c r="C3414" s="13" t="s">
        <v>31481</v>
      </c>
      <c r="D3414" s="12">
        <v>1</v>
      </c>
      <c r="E3414" s="19">
        <v>1461.5260000000001</v>
      </c>
      <c r="F3414" s="19">
        <v>1461.5260000000001</v>
      </c>
    </row>
    <row r="3415" spans="1:6" x14ac:dyDescent="0.25">
      <c r="A3415" s="12" t="s">
        <v>36614</v>
      </c>
      <c r="B3415" s="12" t="s">
        <v>36546</v>
      </c>
      <c r="C3415" s="13" t="s">
        <v>31500</v>
      </c>
      <c r="D3415" s="12">
        <v>30</v>
      </c>
      <c r="E3415" s="19">
        <v>48.675000000000004</v>
      </c>
      <c r="F3415" s="19">
        <v>1460.2500000000002</v>
      </c>
    </row>
    <row r="3416" spans="1:6" x14ac:dyDescent="0.25">
      <c r="A3416" s="12" t="s">
        <v>39913</v>
      </c>
      <c r="B3416" s="12" t="s">
        <v>36549</v>
      </c>
      <c r="C3416" s="13" t="s">
        <v>31481</v>
      </c>
      <c r="D3416" s="12">
        <v>7</v>
      </c>
      <c r="E3416" s="19">
        <v>208.12471428571433</v>
      </c>
      <c r="F3416" s="19">
        <v>1456.8730000000003</v>
      </c>
    </row>
    <row r="3417" spans="1:6" x14ac:dyDescent="0.25">
      <c r="A3417" s="12" t="s">
        <v>38431</v>
      </c>
      <c r="B3417" s="12" t="s">
        <v>36549</v>
      </c>
      <c r="C3417" s="13" t="s">
        <v>31481</v>
      </c>
      <c r="D3417" s="12">
        <v>8</v>
      </c>
      <c r="E3417" s="19">
        <v>181.77500000000001</v>
      </c>
      <c r="F3417" s="19">
        <v>1454.2</v>
      </c>
    </row>
    <row r="3418" spans="1:6" x14ac:dyDescent="0.25">
      <c r="A3418" s="12" t="s">
        <v>37877</v>
      </c>
      <c r="B3418" s="12" t="s">
        <v>36549</v>
      </c>
      <c r="C3418" s="13" t="s">
        <v>31481</v>
      </c>
      <c r="D3418" s="12">
        <v>1</v>
      </c>
      <c r="E3418" s="19">
        <v>1452.0000000000002</v>
      </c>
      <c r="F3418" s="19">
        <v>1452.0000000000002</v>
      </c>
    </row>
    <row r="3419" spans="1:6" x14ac:dyDescent="0.25">
      <c r="A3419" s="12" t="s">
        <v>37047</v>
      </c>
      <c r="B3419" s="12" t="s">
        <v>36540</v>
      </c>
      <c r="C3419" s="13" t="s">
        <v>31492</v>
      </c>
      <c r="D3419" s="12">
        <v>20</v>
      </c>
      <c r="E3419" s="19">
        <v>72.563150000000007</v>
      </c>
      <c r="F3419" s="19">
        <v>1451.2630000000001</v>
      </c>
    </row>
    <row r="3420" spans="1:6" x14ac:dyDescent="0.25">
      <c r="A3420" s="12" t="s">
        <v>37567</v>
      </c>
      <c r="B3420" s="12" t="s">
        <v>36540</v>
      </c>
      <c r="C3420" s="13" t="s">
        <v>31829</v>
      </c>
      <c r="D3420" s="12">
        <v>4</v>
      </c>
      <c r="E3420" s="19">
        <v>362.22999999999996</v>
      </c>
      <c r="F3420" s="19">
        <v>1448.9199999999998</v>
      </c>
    </row>
    <row r="3421" spans="1:6" x14ac:dyDescent="0.25">
      <c r="A3421" s="12" t="s">
        <v>37957</v>
      </c>
      <c r="B3421" s="12" t="s">
        <v>36540</v>
      </c>
      <c r="C3421" s="13" t="s">
        <v>31481</v>
      </c>
      <c r="D3421" s="12">
        <v>2</v>
      </c>
      <c r="E3421" s="19">
        <v>723.2170000000001</v>
      </c>
      <c r="F3421" s="19">
        <v>1446.4340000000002</v>
      </c>
    </row>
    <row r="3422" spans="1:6" x14ac:dyDescent="0.25">
      <c r="A3422" s="12" t="s">
        <v>38375</v>
      </c>
      <c r="B3422" s="12" t="s">
        <v>36723</v>
      </c>
      <c r="C3422" s="13" t="s">
        <v>31492</v>
      </c>
      <c r="D3422" s="12">
        <v>13.2</v>
      </c>
      <c r="E3422" s="19">
        <v>109.40583333333333</v>
      </c>
      <c r="F3422" s="19">
        <v>1444.1569999999999</v>
      </c>
    </row>
    <row r="3423" spans="1:6" x14ac:dyDescent="0.25">
      <c r="A3423" s="12" t="s">
        <v>38432</v>
      </c>
      <c r="B3423" s="12" t="s">
        <v>36684</v>
      </c>
      <c r="C3423" s="13" t="s">
        <v>31481</v>
      </c>
      <c r="D3423" s="12">
        <v>18</v>
      </c>
      <c r="E3423" s="19">
        <v>80.146611111111113</v>
      </c>
      <c r="F3423" s="19">
        <v>1442.6390000000001</v>
      </c>
    </row>
    <row r="3424" spans="1:6" x14ac:dyDescent="0.25">
      <c r="A3424" s="12" t="s">
        <v>38001</v>
      </c>
      <c r="B3424" s="12" t="s">
        <v>36597</v>
      </c>
      <c r="C3424" s="13" t="s">
        <v>31481</v>
      </c>
      <c r="D3424" s="12">
        <v>5</v>
      </c>
      <c r="E3424" s="19">
        <v>287.84800000000001</v>
      </c>
      <c r="F3424" s="19">
        <v>1439.24</v>
      </c>
    </row>
    <row r="3425" spans="1:6" x14ac:dyDescent="0.25">
      <c r="A3425" s="12" t="s">
        <v>39035</v>
      </c>
      <c r="B3425" s="12" t="s">
        <v>36549</v>
      </c>
      <c r="C3425" s="13" t="s">
        <v>31481</v>
      </c>
      <c r="D3425" s="12">
        <v>10</v>
      </c>
      <c r="E3425" s="19">
        <v>143.68200000000002</v>
      </c>
      <c r="F3425" s="19">
        <v>1436.8200000000002</v>
      </c>
    </row>
    <row r="3426" spans="1:6" x14ac:dyDescent="0.25">
      <c r="A3426" s="12" t="s">
        <v>39398</v>
      </c>
      <c r="B3426" s="12" t="s">
        <v>36549</v>
      </c>
      <c r="C3426" s="13" t="s">
        <v>31481</v>
      </c>
      <c r="D3426" s="12">
        <v>2</v>
      </c>
      <c r="E3426" s="19">
        <v>717.79399999999998</v>
      </c>
      <c r="F3426" s="19">
        <v>1435.588</v>
      </c>
    </row>
    <row r="3427" spans="1:6" x14ac:dyDescent="0.25">
      <c r="A3427" s="12" t="s">
        <v>38308</v>
      </c>
      <c r="B3427" s="12" t="s">
        <v>36549</v>
      </c>
      <c r="C3427" s="13" t="s">
        <v>31481</v>
      </c>
      <c r="D3427" s="12">
        <v>1</v>
      </c>
      <c r="E3427" s="19">
        <v>1434.7080000000003</v>
      </c>
      <c r="F3427" s="19">
        <v>1434.7080000000003</v>
      </c>
    </row>
    <row r="3428" spans="1:6" x14ac:dyDescent="0.25">
      <c r="A3428" s="12" t="s">
        <v>37071</v>
      </c>
      <c r="B3428" s="12" t="s">
        <v>36546</v>
      </c>
      <c r="C3428" s="13" t="s">
        <v>31481</v>
      </c>
      <c r="D3428" s="12">
        <v>12</v>
      </c>
      <c r="E3428" s="19">
        <v>119.372</v>
      </c>
      <c r="F3428" s="19">
        <v>1432.4639999999999</v>
      </c>
    </row>
    <row r="3429" spans="1:6" x14ac:dyDescent="0.25">
      <c r="A3429" s="12" t="s">
        <v>38543</v>
      </c>
      <c r="B3429" s="12" t="s">
        <v>36540</v>
      </c>
      <c r="C3429" s="13" t="s">
        <v>33327</v>
      </c>
      <c r="D3429" s="12">
        <v>1</v>
      </c>
      <c r="E3429" s="19">
        <v>1430.0000000000002</v>
      </c>
      <c r="F3429" s="19">
        <v>1430.0000000000002</v>
      </c>
    </row>
    <row r="3430" spans="1:6" x14ac:dyDescent="0.25">
      <c r="A3430" s="12" t="s">
        <v>36563</v>
      </c>
      <c r="B3430" s="12" t="s">
        <v>36546</v>
      </c>
      <c r="C3430" s="13" t="s">
        <v>31481</v>
      </c>
      <c r="D3430" s="12">
        <v>7</v>
      </c>
      <c r="E3430" s="19">
        <v>203.50000000000003</v>
      </c>
      <c r="F3430" s="19">
        <v>1424.5000000000002</v>
      </c>
    </row>
    <row r="3431" spans="1:6" x14ac:dyDescent="0.25">
      <c r="A3431" s="12" t="s">
        <v>38300</v>
      </c>
      <c r="B3431" s="12" t="s">
        <v>36540</v>
      </c>
      <c r="C3431" s="13" t="s">
        <v>31481</v>
      </c>
      <c r="D3431" s="12">
        <v>5</v>
      </c>
      <c r="E3431" s="19">
        <v>283.85500000000002</v>
      </c>
      <c r="F3431" s="19">
        <v>1419.2750000000001</v>
      </c>
    </row>
    <row r="3432" spans="1:6" x14ac:dyDescent="0.25">
      <c r="A3432" s="12" t="s">
        <v>37929</v>
      </c>
      <c r="B3432" s="12" t="s">
        <v>36540</v>
      </c>
      <c r="C3432" s="13" t="s">
        <v>31481</v>
      </c>
      <c r="D3432" s="12">
        <v>26</v>
      </c>
      <c r="E3432" s="19">
        <v>54.505000000000003</v>
      </c>
      <c r="F3432" s="19">
        <v>1417.13</v>
      </c>
    </row>
    <row r="3433" spans="1:6" x14ac:dyDescent="0.25">
      <c r="A3433" s="12" t="s">
        <v>37897</v>
      </c>
      <c r="B3433" s="12" t="s">
        <v>36540</v>
      </c>
      <c r="C3433" s="13" t="s">
        <v>31481</v>
      </c>
      <c r="D3433" s="12">
        <v>5</v>
      </c>
      <c r="E3433" s="19">
        <v>282.50200000000001</v>
      </c>
      <c r="F3433" s="19">
        <v>1412.51</v>
      </c>
    </row>
    <row r="3434" spans="1:6" x14ac:dyDescent="0.25">
      <c r="A3434" s="12" t="s">
        <v>39133</v>
      </c>
      <c r="B3434" s="12" t="s">
        <v>36684</v>
      </c>
      <c r="C3434" s="13" t="s">
        <v>31481</v>
      </c>
      <c r="D3434" s="12">
        <v>3</v>
      </c>
      <c r="E3434" s="19">
        <v>469.70000000000005</v>
      </c>
      <c r="F3434" s="19">
        <v>1409.1000000000001</v>
      </c>
    </row>
    <row r="3435" spans="1:6" x14ac:dyDescent="0.25">
      <c r="A3435" s="12" t="s">
        <v>38473</v>
      </c>
      <c r="B3435" s="12" t="s">
        <v>36549</v>
      </c>
      <c r="C3435" s="13" t="s">
        <v>31481</v>
      </c>
      <c r="D3435" s="12">
        <v>1</v>
      </c>
      <c r="E3435" s="19">
        <v>1408</v>
      </c>
      <c r="F3435" s="19">
        <v>1408</v>
      </c>
    </row>
    <row r="3436" spans="1:6" x14ac:dyDescent="0.25">
      <c r="A3436" s="12" t="s">
        <v>37099</v>
      </c>
      <c r="B3436" s="12" t="s">
        <v>36720</v>
      </c>
      <c r="C3436" s="13" t="s">
        <v>31481</v>
      </c>
      <c r="D3436" s="12">
        <v>2</v>
      </c>
      <c r="E3436" s="19">
        <v>703.17500000000007</v>
      </c>
      <c r="F3436" s="19">
        <v>1406.3500000000001</v>
      </c>
    </row>
    <row r="3437" spans="1:6" x14ac:dyDescent="0.25">
      <c r="A3437" s="12" t="s">
        <v>39218</v>
      </c>
      <c r="B3437" s="12" t="s">
        <v>36549</v>
      </c>
      <c r="C3437" s="13" t="s">
        <v>31481</v>
      </c>
      <c r="D3437" s="12">
        <v>6</v>
      </c>
      <c r="E3437" s="19">
        <v>233.398</v>
      </c>
      <c r="F3437" s="19">
        <v>1400.3879999999999</v>
      </c>
    </row>
    <row r="3438" spans="1:6" x14ac:dyDescent="0.25">
      <c r="A3438" s="12" t="s">
        <v>37004</v>
      </c>
      <c r="B3438" s="12" t="s">
        <v>36549</v>
      </c>
      <c r="C3438" s="13" t="s">
        <v>31481</v>
      </c>
      <c r="D3438" s="12">
        <v>24</v>
      </c>
      <c r="E3438" s="19">
        <v>58.344000000000001</v>
      </c>
      <c r="F3438" s="19">
        <v>1400.2560000000001</v>
      </c>
    </row>
    <row r="3439" spans="1:6" x14ac:dyDescent="0.25">
      <c r="A3439" s="12" t="s">
        <v>38742</v>
      </c>
      <c r="B3439" s="12" t="s">
        <v>36540</v>
      </c>
      <c r="C3439" s="13" t="s">
        <v>33327</v>
      </c>
      <c r="D3439" s="12">
        <v>2</v>
      </c>
      <c r="E3439" s="19">
        <v>699.68799999999999</v>
      </c>
      <c r="F3439" s="19">
        <v>1399.376</v>
      </c>
    </row>
    <row r="3440" spans="1:6" x14ac:dyDescent="0.25">
      <c r="A3440" s="12" t="s">
        <v>39671</v>
      </c>
      <c r="B3440" s="12" t="s">
        <v>36549</v>
      </c>
      <c r="C3440" s="13" t="s">
        <v>31481</v>
      </c>
      <c r="D3440" s="12">
        <v>1</v>
      </c>
      <c r="E3440" s="19">
        <v>1398.3090000000002</v>
      </c>
      <c r="F3440" s="19">
        <v>1398.3090000000002</v>
      </c>
    </row>
    <row r="3441" spans="1:6" x14ac:dyDescent="0.25">
      <c r="A3441" s="12" t="s">
        <v>39671</v>
      </c>
      <c r="B3441" s="12" t="s">
        <v>36549</v>
      </c>
      <c r="C3441" s="13" t="s">
        <v>31481</v>
      </c>
      <c r="D3441" s="12">
        <v>1</v>
      </c>
      <c r="E3441" s="19">
        <v>1398.3090000000002</v>
      </c>
      <c r="F3441" s="19">
        <v>1398.3090000000002</v>
      </c>
    </row>
    <row r="3442" spans="1:6" x14ac:dyDescent="0.25">
      <c r="A3442" s="12" t="s">
        <v>39022</v>
      </c>
      <c r="B3442" s="12" t="s">
        <v>36549</v>
      </c>
      <c r="C3442" s="13" t="s">
        <v>31481</v>
      </c>
      <c r="D3442" s="12">
        <v>2</v>
      </c>
      <c r="E3442" s="19">
        <v>699.14900000000011</v>
      </c>
      <c r="F3442" s="19">
        <v>1398.2980000000002</v>
      </c>
    </row>
    <row r="3443" spans="1:6" x14ac:dyDescent="0.25">
      <c r="A3443" s="12" t="s">
        <v>38260</v>
      </c>
      <c r="B3443" s="12" t="s">
        <v>36549</v>
      </c>
      <c r="C3443" s="13" t="s">
        <v>31481</v>
      </c>
      <c r="D3443" s="12">
        <v>1</v>
      </c>
      <c r="E3443" s="19">
        <v>1394.6789999999999</v>
      </c>
      <c r="F3443" s="19">
        <v>1394.6789999999999</v>
      </c>
    </row>
    <row r="3444" spans="1:6" x14ac:dyDescent="0.25">
      <c r="A3444" s="12" t="s">
        <v>39967</v>
      </c>
      <c r="B3444" s="12" t="s">
        <v>36549</v>
      </c>
      <c r="C3444" s="13" t="s">
        <v>31481</v>
      </c>
      <c r="D3444" s="12">
        <v>34</v>
      </c>
      <c r="E3444" s="19">
        <v>41.019000000000005</v>
      </c>
      <c r="F3444" s="19">
        <v>1394.6460000000002</v>
      </c>
    </row>
    <row r="3445" spans="1:6" x14ac:dyDescent="0.25">
      <c r="A3445" s="12" t="s">
        <v>39430</v>
      </c>
      <c r="B3445" s="12" t="s">
        <v>36549</v>
      </c>
      <c r="C3445" s="13" t="s">
        <v>31481</v>
      </c>
      <c r="D3445" s="12">
        <v>3</v>
      </c>
      <c r="E3445" s="19">
        <v>464.23666666666668</v>
      </c>
      <c r="F3445" s="19">
        <v>1392.71</v>
      </c>
    </row>
    <row r="3446" spans="1:6" x14ac:dyDescent="0.25">
      <c r="A3446" s="12" t="s">
        <v>40191</v>
      </c>
      <c r="B3446" s="12" t="s">
        <v>36540</v>
      </c>
      <c r="C3446" s="13" t="s">
        <v>31492</v>
      </c>
      <c r="D3446" s="12">
        <v>10</v>
      </c>
      <c r="E3446" s="19">
        <v>139.00700000000001</v>
      </c>
      <c r="F3446" s="19">
        <v>1390.0700000000002</v>
      </c>
    </row>
    <row r="3447" spans="1:6" x14ac:dyDescent="0.25">
      <c r="A3447" s="12" t="s">
        <v>36548</v>
      </c>
      <c r="B3447" s="12" t="s">
        <v>36546</v>
      </c>
      <c r="C3447" s="13" t="s">
        <v>31481</v>
      </c>
      <c r="D3447" s="12">
        <v>1</v>
      </c>
      <c r="E3447" s="19">
        <v>1389.3000000000002</v>
      </c>
      <c r="F3447" s="19">
        <v>1389.3000000000002</v>
      </c>
    </row>
    <row r="3448" spans="1:6" x14ac:dyDescent="0.25">
      <c r="A3448" s="12" t="s">
        <v>36548</v>
      </c>
      <c r="B3448" s="12" t="s">
        <v>36546</v>
      </c>
      <c r="C3448" s="13" t="s">
        <v>31481</v>
      </c>
      <c r="D3448" s="12">
        <v>1</v>
      </c>
      <c r="E3448" s="19">
        <v>1389.3000000000002</v>
      </c>
      <c r="F3448" s="19">
        <v>1389.3000000000002</v>
      </c>
    </row>
    <row r="3449" spans="1:6" x14ac:dyDescent="0.25">
      <c r="A3449" s="12" t="s">
        <v>36548</v>
      </c>
      <c r="B3449" s="12" t="s">
        <v>36546</v>
      </c>
      <c r="C3449" s="13" t="s">
        <v>31481</v>
      </c>
      <c r="D3449" s="12">
        <v>1</v>
      </c>
      <c r="E3449" s="19">
        <v>1389.3000000000002</v>
      </c>
      <c r="F3449" s="19">
        <v>1389.3000000000002</v>
      </c>
    </row>
    <row r="3450" spans="1:6" x14ac:dyDescent="0.25">
      <c r="A3450" s="12" t="s">
        <v>36548</v>
      </c>
      <c r="B3450" s="12" t="s">
        <v>36546</v>
      </c>
      <c r="C3450" s="13" t="s">
        <v>31481</v>
      </c>
      <c r="D3450" s="12">
        <v>1</v>
      </c>
      <c r="E3450" s="19">
        <v>1389.3000000000002</v>
      </c>
      <c r="F3450" s="19">
        <v>1389.3000000000002</v>
      </c>
    </row>
    <row r="3451" spans="1:6" x14ac:dyDescent="0.25">
      <c r="A3451" s="12" t="s">
        <v>36548</v>
      </c>
      <c r="B3451" s="12" t="s">
        <v>36546</v>
      </c>
      <c r="C3451" s="13" t="s">
        <v>31481</v>
      </c>
      <c r="D3451" s="12">
        <v>1</v>
      </c>
      <c r="E3451" s="19">
        <v>1389.3000000000002</v>
      </c>
      <c r="F3451" s="19">
        <v>1389.3000000000002</v>
      </c>
    </row>
    <row r="3452" spans="1:6" x14ac:dyDescent="0.25">
      <c r="A3452" s="12" t="s">
        <v>37206</v>
      </c>
      <c r="B3452" s="12" t="s">
        <v>36540</v>
      </c>
      <c r="C3452" s="13" t="s">
        <v>31481</v>
      </c>
      <c r="D3452" s="12">
        <v>10</v>
      </c>
      <c r="E3452" s="19">
        <v>138.60000000000002</v>
      </c>
      <c r="F3452" s="19">
        <v>1386.0000000000002</v>
      </c>
    </row>
    <row r="3453" spans="1:6" x14ac:dyDescent="0.25">
      <c r="A3453" s="12" t="s">
        <v>36642</v>
      </c>
      <c r="B3453" s="12" t="s">
        <v>36540</v>
      </c>
      <c r="C3453" s="13" t="s">
        <v>31500</v>
      </c>
      <c r="D3453" s="12">
        <v>4</v>
      </c>
      <c r="E3453" s="19">
        <v>346.5</v>
      </c>
      <c r="F3453" s="19">
        <v>1386</v>
      </c>
    </row>
    <row r="3454" spans="1:6" x14ac:dyDescent="0.25">
      <c r="A3454" s="12" t="s">
        <v>37977</v>
      </c>
      <c r="B3454" s="12" t="s">
        <v>36540</v>
      </c>
      <c r="C3454" s="13" t="s">
        <v>31481</v>
      </c>
      <c r="D3454" s="12">
        <v>13</v>
      </c>
      <c r="E3454" s="19">
        <v>106.61200000000001</v>
      </c>
      <c r="F3454" s="19">
        <v>1385.9560000000001</v>
      </c>
    </row>
    <row r="3455" spans="1:6" x14ac:dyDescent="0.25">
      <c r="A3455" s="12" t="s">
        <v>39305</v>
      </c>
      <c r="B3455" s="12" t="s">
        <v>36549</v>
      </c>
      <c r="C3455" s="13" t="s">
        <v>31481</v>
      </c>
      <c r="D3455" s="12">
        <v>3</v>
      </c>
      <c r="E3455" s="19">
        <v>461.4426666666667</v>
      </c>
      <c r="F3455" s="19">
        <v>1384.328</v>
      </c>
    </row>
    <row r="3456" spans="1:6" x14ac:dyDescent="0.25">
      <c r="A3456" s="12" t="s">
        <v>37729</v>
      </c>
      <c r="B3456" s="12" t="s">
        <v>36549</v>
      </c>
      <c r="C3456" s="13" t="s">
        <v>31481</v>
      </c>
      <c r="D3456" s="12">
        <v>10</v>
      </c>
      <c r="E3456" s="19">
        <v>138.31400000000002</v>
      </c>
      <c r="F3456" s="19">
        <v>1383.1400000000003</v>
      </c>
    </row>
    <row r="3457" spans="1:6" x14ac:dyDescent="0.25">
      <c r="A3457" s="12" t="s">
        <v>38059</v>
      </c>
      <c r="B3457" s="12" t="s">
        <v>36549</v>
      </c>
      <c r="C3457" s="13" t="s">
        <v>31481</v>
      </c>
      <c r="D3457" s="12">
        <v>4</v>
      </c>
      <c r="E3457" s="19">
        <v>344.75100000000003</v>
      </c>
      <c r="F3457" s="19">
        <v>1379.0040000000001</v>
      </c>
    </row>
    <row r="3458" spans="1:6" x14ac:dyDescent="0.25">
      <c r="A3458" s="12" t="s">
        <v>39506</v>
      </c>
      <c r="B3458" s="12" t="s">
        <v>36549</v>
      </c>
      <c r="C3458" s="13" t="s">
        <v>31481</v>
      </c>
      <c r="D3458" s="12">
        <v>1</v>
      </c>
      <c r="E3458" s="19">
        <v>1378.9600000000003</v>
      </c>
      <c r="F3458" s="19">
        <v>1378.9600000000003</v>
      </c>
    </row>
    <row r="3459" spans="1:6" x14ac:dyDescent="0.25">
      <c r="A3459" s="12" t="s">
        <v>37108</v>
      </c>
      <c r="B3459" s="12" t="s">
        <v>36540</v>
      </c>
      <c r="C3459" s="13" t="s">
        <v>31492</v>
      </c>
      <c r="D3459" s="12">
        <v>8.5</v>
      </c>
      <c r="E3459" s="19">
        <v>162.13999999999999</v>
      </c>
      <c r="F3459" s="19">
        <v>1378.1899999999998</v>
      </c>
    </row>
    <row r="3460" spans="1:6" x14ac:dyDescent="0.25">
      <c r="A3460" s="12" t="s">
        <v>38253</v>
      </c>
      <c r="B3460" s="12" t="s">
        <v>36540</v>
      </c>
      <c r="C3460" s="13" t="s">
        <v>31481</v>
      </c>
      <c r="D3460" s="12">
        <v>3</v>
      </c>
      <c r="E3460" s="19">
        <v>458.74400000000009</v>
      </c>
      <c r="F3460" s="19">
        <v>1376.2320000000002</v>
      </c>
    </row>
    <row r="3461" spans="1:6" x14ac:dyDescent="0.25">
      <c r="A3461" s="12" t="s">
        <v>40036</v>
      </c>
      <c r="B3461" s="12" t="s">
        <v>36549</v>
      </c>
      <c r="C3461" s="13" t="s">
        <v>31481</v>
      </c>
      <c r="D3461" s="12">
        <v>5</v>
      </c>
      <c r="E3461" s="19">
        <v>275</v>
      </c>
      <c r="F3461" s="19">
        <v>1375</v>
      </c>
    </row>
    <row r="3462" spans="1:6" x14ac:dyDescent="0.25">
      <c r="A3462" s="12" t="s">
        <v>37176</v>
      </c>
      <c r="B3462" s="12" t="s">
        <v>36723</v>
      </c>
      <c r="C3462" s="13" t="s">
        <v>31481</v>
      </c>
      <c r="D3462" s="12">
        <v>20</v>
      </c>
      <c r="E3462" s="19">
        <v>68.75</v>
      </c>
      <c r="F3462" s="19">
        <v>1375</v>
      </c>
    </row>
    <row r="3463" spans="1:6" x14ac:dyDescent="0.25">
      <c r="A3463" s="12" t="s">
        <v>37175</v>
      </c>
      <c r="B3463" s="12" t="s">
        <v>36723</v>
      </c>
      <c r="C3463" s="13" t="s">
        <v>31481</v>
      </c>
      <c r="D3463" s="12">
        <v>20</v>
      </c>
      <c r="E3463" s="19">
        <v>68.75</v>
      </c>
      <c r="F3463" s="19">
        <v>1375</v>
      </c>
    </row>
    <row r="3464" spans="1:6" x14ac:dyDescent="0.25">
      <c r="A3464" s="12" t="s">
        <v>39858</v>
      </c>
      <c r="B3464" s="12" t="s">
        <v>36549</v>
      </c>
      <c r="C3464" s="13" t="s">
        <v>31481</v>
      </c>
      <c r="D3464" s="12">
        <v>2</v>
      </c>
      <c r="E3464" s="19">
        <v>686.40000000000009</v>
      </c>
      <c r="F3464" s="19">
        <v>1372.8000000000002</v>
      </c>
    </row>
    <row r="3465" spans="1:6" x14ac:dyDescent="0.25">
      <c r="A3465" s="12" t="s">
        <v>37067</v>
      </c>
      <c r="B3465" s="12" t="s">
        <v>36540</v>
      </c>
      <c r="C3465" s="13" t="s">
        <v>31481</v>
      </c>
      <c r="D3465" s="12">
        <v>10</v>
      </c>
      <c r="E3465" s="19">
        <v>137.19200000000001</v>
      </c>
      <c r="F3465" s="19">
        <v>1371.92</v>
      </c>
    </row>
    <row r="3466" spans="1:6" x14ac:dyDescent="0.25">
      <c r="A3466" s="12" t="s">
        <v>37276</v>
      </c>
      <c r="B3466" s="12" t="s">
        <v>36540</v>
      </c>
      <c r="C3466" s="13" t="s">
        <v>31481</v>
      </c>
      <c r="D3466" s="12">
        <v>3</v>
      </c>
      <c r="E3466" s="19">
        <v>456.50000000000006</v>
      </c>
      <c r="F3466" s="19">
        <v>1369.5000000000002</v>
      </c>
    </row>
    <row r="3467" spans="1:6" x14ac:dyDescent="0.25">
      <c r="A3467" s="12" t="s">
        <v>36571</v>
      </c>
      <c r="B3467" s="12" t="s">
        <v>36540</v>
      </c>
      <c r="C3467" s="13" t="s">
        <v>31481</v>
      </c>
      <c r="D3467" s="12">
        <v>3</v>
      </c>
      <c r="E3467" s="19">
        <v>456.22500000000002</v>
      </c>
      <c r="F3467" s="19">
        <v>1368.6750000000002</v>
      </c>
    </row>
    <row r="3468" spans="1:6" x14ac:dyDescent="0.25">
      <c r="A3468" s="12" t="s">
        <v>39205</v>
      </c>
      <c r="B3468" s="12" t="s">
        <v>39195</v>
      </c>
      <c r="C3468" s="13" t="s">
        <v>31481</v>
      </c>
      <c r="D3468" s="12">
        <v>6</v>
      </c>
      <c r="E3468" s="19">
        <v>227.33333333333334</v>
      </c>
      <c r="F3468" s="19">
        <v>1364</v>
      </c>
    </row>
    <row r="3469" spans="1:6" x14ac:dyDescent="0.25">
      <c r="A3469" s="12" t="s">
        <v>37349</v>
      </c>
      <c r="B3469" s="12" t="s">
        <v>36549</v>
      </c>
      <c r="C3469" s="13" t="s">
        <v>31481</v>
      </c>
      <c r="D3469" s="12">
        <v>40</v>
      </c>
      <c r="E3469" s="19">
        <v>34.1</v>
      </c>
      <c r="F3469" s="19">
        <v>1364</v>
      </c>
    </row>
    <row r="3470" spans="1:6" x14ac:dyDescent="0.25">
      <c r="A3470" s="12" t="s">
        <v>38065</v>
      </c>
      <c r="B3470" s="12" t="s">
        <v>36549</v>
      </c>
      <c r="C3470" s="13" t="s">
        <v>31481</v>
      </c>
      <c r="D3470" s="12">
        <v>2</v>
      </c>
      <c r="E3470" s="19">
        <v>679.20600000000013</v>
      </c>
      <c r="F3470" s="19">
        <v>1358.4120000000003</v>
      </c>
    </row>
    <row r="3471" spans="1:6" x14ac:dyDescent="0.25">
      <c r="A3471" s="12" t="s">
        <v>37584</v>
      </c>
      <c r="B3471" s="12" t="s">
        <v>36540</v>
      </c>
      <c r="C3471" s="13" t="s">
        <v>31481</v>
      </c>
      <c r="D3471" s="12">
        <v>128</v>
      </c>
      <c r="E3471" s="19">
        <v>10.603999999999999</v>
      </c>
      <c r="F3471" s="19">
        <v>1357.3119999999999</v>
      </c>
    </row>
    <row r="3472" spans="1:6" x14ac:dyDescent="0.25">
      <c r="A3472" s="12" t="s">
        <v>37049</v>
      </c>
      <c r="B3472" s="12" t="s">
        <v>36540</v>
      </c>
      <c r="C3472" s="13" t="s">
        <v>31481</v>
      </c>
      <c r="D3472" s="12">
        <v>370</v>
      </c>
      <c r="E3472" s="19">
        <v>3.6666864864864874</v>
      </c>
      <c r="F3472" s="19">
        <v>1356.6740000000004</v>
      </c>
    </row>
    <row r="3473" spans="1:6" x14ac:dyDescent="0.25">
      <c r="A3473" s="12" t="s">
        <v>36621</v>
      </c>
      <c r="B3473" s="12" t="s">
        <v>36597</v>
      </c>
      <c r="C3473" s="13" t="s">
        <v>31481</v>
      </c>
      <c r="D3473" s="12">
        <v>3</v>
      </c>
      <c r="E3473" s="19">
        <v>451.00000000000006</v>
      </c>
      <c r="F3473" s="19">
        <v>1353.0000000000002</v>
      </c>
    </row>
    <row r="3474" spans="1:6" x14ac:dyDescent="0.25">
      <c r="A3474" s="12" t="s">
        <v>39861</v>
      </c>
      <c r="B3474" s="12" t="s">
        <v>36549</v>
      </c>
      <c r="C3474" s="13" t="s">
        <v>31481</v>
      </c>
      <c r="D3474" s="12">
        <v>1</v>
      </c>
      <c r="E3474" s="19">
        <v>1353</v>
      </c>
      <c r="F3474" s="19">
        <v>1353</v>
      </c>
    </row>
    <row r="3475" spans="1:6" x14ac:dyDescent="0.25">
      <c r="A3475" s="12" t="s">
        <v>37430</v>
      </c>
      <c r="B3475" s="12" t="s">
        <v>36540</v>
      </c>
      <c r="C3475" s="13" t="s">
        <v>31481</v>
      </c>
      <c r="D3475" s="12">
        <v>30</v>
      </c>
      <c r="E3475" s="19">
        <v>45.1</v>
      </c>
      <c r="F3475" s="19">
        <v>1353</v>
      </c>
    </row>
    <row r="3476" spans="1:6" x14ac:dyDescent="0.25">
      <c r="A3476" s="12" t="s">
        <v>37990</v>
      </c>
      <c r="B3476" s="12" t="s">
        <v>36540</v>
      </c>
      <c r="C3476" s="13" t="s">
        <v>31481</v>
      </c>
      <c r="D3476" s="12">
        <v>2</v>
      </c>
      <c r="E3476" s="19">
        <v>675.82900000000006</v>
      </c>
      <c r="F3476" s="19">
        <v>1351.6580000000001</v>
      </c>
    </row>
    <row r="3477" spans="1:6" x14ac:dyDescent="0.25">
      <c r="A3477" s="12" t="s">
        <v>39236</v>
      </c>
      <c r="B3477" s="12" t="s">
        <v>36549</v>
      </c>
      <c r="C3477" s="13" t="s">
        <v>31481</v>
      </c>
      <c r="D3477" s="12">
        <v>1</v>
      </c>
      <c r="E3477" s="19">
        <v>1346.6200000000001</v>
      </c>
      <c r="F3477" s="19">
        <v>1346.6200000000001</v>
      </c>
    </row>
    <row r="3478" spans="1:6" x14ac:dyDescent="0.25">
      <c r="A3478" s="12" t="s">
        <v>39262</v>
      </c>
      <c r="B3478" s="12" t="s">
        <v>36549</v>
      </c>
      <c r="C3478" s="13" t="s">
        <v>31481</v>
      </c>
      <c r="D3478" s="12">
        <v>4</v>
      </c>
      <c r="E3478" s="19">
        <v>336.52300000000002</v>
      </c>
      <c r="F3478" s="19">
        <v>1346.0920000000001</v>
      </c>
    </row>
    <row r="3479" spans="1:6" x14ac:dyDescent="0.25">
      <c r="A3479" s="12" t="s">
        <v>36975</v>
      </c>
      <c r="B3479" s="12" t="s">
        <v>36540</v>
      </c>
      <c r="C3479" s="13" t="s">
        <v>31829</v>
      </c>
      <c r="D3479" s="12">
        <v>734</v>
      </c>
      <c r="E3479" s="19">
        <v>1.8333433242506816</v>
      </c>
      <c r="F3479" s="19">
        <v>1345.6740000000002</v>
      </c>
    </row>
    <row r="3480" spans="1:6" x14ac:dyDescent="0.25">
      <c r="A3480" s="12" t="s">
        <v>37126</v>
      </c>
      <c r="B3480" s="12" t="s">
        <v>36549</v>
      </c>
      <c r="C3480" s="13" t="s">
        <v>31481</v>
      </c>
      <c r="D3480" s="12">
        <v>3</v>
      </c>
      <c r="E3480" s="19">
        <v>447.92</v>
      </c>
      <c r="F3480" s="19">
        <v>1343.76</v>
      </c>
    </row>
    <row r="3481" spans="1:6" x14ac:dyDescent="0.25">
      <c r="A3481" s="12" t="s">
        <v>38317</v>
      </c>
      <c r="B3481" s="12" t="s">
        <v>36540</v>
      </c>
      <c r="C3481" s="13" t="s">
        <v>31481</v>
      </c>
      <c r="D3481" s="12">
        <v>1</v>
      </c>
      <c r="E3481" s="19">
        <v>1339.8000000000002</v>
      </c>
      <c r="F3481" s="19">
        <v>1339.8000000000002</v>
      </c>
    </row>
    <row r="3482" spans="1:6" x14ac:dyDescent="0.25">
      <c r="A3482" s="12" t="s">
        <v>38067</v>
      </c>
      <c r="B3482" s="12" t="s">
        <v>36597</v>
      </c>
      <c r="C3482" s="13" t="s">
        <v>31481</v>
      </c>
      <c r="D3482" s="12">
        <v>3</v>
      </c>
      <c r="E3482" s="19">
        <v>445.92900000000009</v>
      </c>
      <c r="F3482" s="19">
        <v>1337.7870000000003</v>
      </c>
    </row>
    <row r="3483" spans="1:6" x14ac:dyDescent="0.25">
      <c r="A3483" s="12" t="s">
        <v>37171</v>
      </c>
      <c r="B3483" s="12" t="s">
        <v>36549</v>
      </c>
      <c r="C3483" s="13" t="s">
        <v>31481</v>
      </c>
      <c r="D3483" s="12">
        <v>1</v>
      </c>
      <c r="E3483" s="19">
        <v>1332.4740000000002</v>
      </c>
      <c r="F3483" s="19">
        <v>1332.4740000000002</v>
      </c>
    </row>
    <row r="3484" spans="1:6" x14ac:dyDescent="0.25">
      <c r="A3484" s="12" t="s">
        <v>37654</v>
      </c>
      <c r="B3484" s="12" t="s">
        <v>36540</v>
      </c>
      <c r="C3484" s="13" t="s">
        <v>31481</v>
      </c>
      <c r="D3484" s="12">
        <v>5</v>
      </c>
      <c r="E3484" s="19">
        <v>265.92500000000001</v>
      </c>
      <c r="F3484" s="19">
        <v>1329.625</v>
      </c>
    </row>
    <row r="3485" spans="1:6" x14ac:dyDescent="0.25">
      <c r="A3485" s="12" t="s">
        <v>38083</v>
      </c>
      <c r="B3485" s="12" t="s">
        <v>36728</v>
      </c>
      <c r="C3485" s="13" t="s">
        <v>31481</v>
      </c>
      <c r="D3485" s="12">
        <v>1</v>
      </c>
      <c r="E3485" s="19">
        <v>1329.163</v>
      </c>
      <c r="F3485" s="19">
        <v>1329.163</v>
      </c>
    </row>
    <row r="3486" spans="1:6" x14ac:dyDescent="0.25">
      <c r="A3486" s="12" t="s">
        <v>37009</v>
      </c>
      <c r="B3486" s="12" t="s">
        <v>36540</v>
      </c>
      <c r="C3486" s="13" t="s">
        <v>31481</v>
      </c>
      <c r="D3486" s="12">
        <v>6</v>
      </c>
      <c r="E3486" s="19">
        <v>220.869</v>
      </c>
      <c r="F3486" s="19">
        <v>1325.2139999999999</v>
      </c>
    </row>
    <row r="3487" spans="1:6" x14ac:dyDescent="0.25">
      <c r="A3487" s="12" t="s">
        <v>38766</v>
      </c>
      <c r="B3487" s="12" t="s">
        <v>36540</v>
      </c>
      <c r="C3487" s="13" t="s">
        <v>31481</v>
      </c>
      <c r="D3487" s="12">
        <v>4</v>
      </c>
      <c r="E3487" s="19">
        <v>330.48400000000004</v>
      </c>
      <c r="F3487" s="19">
        <v>1321.9360000000001</v>
      </c>
    </row>
    <row r="3488" spans="1:6" x14ac:dyDescent="0.25">
      <c r="A3488" s="12" t="s">
        <v>37399</v>
      </c>
      <c r="B3488" s="12" t="s">
        <v>36776</v>
      </c>
      <c r="C3488" s="13" t="s">
        <v>31481</v>
      </c>
      <c r="D3488" s="12">
        <v>3</v>
      </c>
      <c r="E3488" s="19">
        <v>440.00000000000006</v>
      </c>
      <c r="F3488" s="19">
        <v>1320.0000000000002</v>
      </c>
    </row>
    <row r="3489" spans="1:6" x14ac:dyDescent="0.25">
      <c r="A3489" s="12" t="s">
        <v>39121</v>
      </c>
      <c r="B3489" s="12" t="s">
        <v>36684</v>
      </c>
      <c r="C3489" s="13" t="s">
        <v>31481</v>
      </c>
      <c r="D3489" s="12">
        <v>1</v>
      </c>
      <c r="E3489" s="19">
        <v>1320</v>
      </c>
      <c r="F3489" s="19">
        <v>1320</v>
      </c>
    </row>
    <row r="3490" spans="1:6" x14ac:dyDescent="0.25">
      <c r="A3490" s="12" t="s">
        <v>38488</v>
      </c>
      <c r="B3490" s="12" t="s">
        <v>36549</v>
      </c>
      <c r="C3490" s="13" t="s">
        <v>31481</v>
      </c>
      <c r="D3490" s="12">
        <v>1</v>
      </c>
      <c r="E3490" s="19">
        <v>1320</v>
      </c>
      <c r="F3490" s="19">
        <v>1320</v>
      </c>
    </row>
    <row r="3491" spans="1:6" x14ac:dyDescent="0.25">
      <c r="A3491" s="12" t="s">
        <v>37101</v>
      </c>
      <c r="B3491" s="12" t="s">
        <v>36720</v>
      </c>
      <c r="C3491" s="13" t="s">
        <v>31481</v>
      </c>
      <c r="D3491" s="12">
        <v>10</v>
      </c>
      <c r="E3491" s="19">
        <v>131.34</v>
      </c>
      <c r="F3491" s="19">
        <v>1313.4</v>
      </c>
    </row>
    <row r="3492" spans="1:6" x14ac:dyDescent="0.25">
      <c r="A3492" s="12" t="s">
        <v>38351</v>
      </c>
      <c r="B3492" s="12" t="s">
        <v>36540</v>
      </c>
      <c r="C3492" s="13" t="s">
        <v>31481</v>
      </c>
      <c r="D3492" s="12">
        <v>1</v>
      </c>
      <c r="E3492" s="19">
        <v>1312.355</v>
      </c>
      <c r="F3492" s="19">
        <v>1312.355</v>
      </c>
    </row>
    <row r="3493" spans="1:6" x14ac:dyDescent="0.25">
      <c r="A3493" s="12" t="s">
        <v>36573</v>
      </c>
      <c r="B3493" s="12" t="s">
        <v>36546</v>
      </c>
      <c r="C3493" s="13" t="s">
        <v>31481</v>
      </c>
      <c r="D3493" s="12">
        <v>16</v>
      </c>
      <c r="E3493" s="19">
        <v>81.675000000000011</v>
      </c>
      <c r="F3493" s="19">
        <v>1306.8000000000002</v>
      </c>
    </row>
    <row r="3494" spans="1:6" x14ac:dyDescent="0.25">
      <c r="A3494" s="12" t="s">
        <v>39480</v>
      </c>
      <c r="B3494" s="12" t="s">
        <v>36549</v>
      </c>
      <c r="C3494" s="13" t="s">
        <v>31481</v>
      </c>
      <c r="D3494" s="12">
        <v>2</v>
      </c>
      <c r="E3494" s="19">
        <v>652.54199999999992</v>
      </c>
      <c r="F3494" s="19">
        <v>1305.0839999999998</v>
      </c>
    </row>
    <row r="3495" spans="1:6" x14ac:dyDescent="0.25">
      <c r="A3495" s="12" t="s">
        <v>37818</v>
      </c>
      <c r="B3495" s="12" t="s">
        <v>36549</v>
      </c>
      <c r="C3495" s="13" t="s">
        <v>31481</v>
      </c>
      <c r="D3495" s="12">
        <v>18</v>
      </c>
      <c r="E3495" s="19">
        <v>72.347000000000008</v>
      </c>
      <c r="F3495" s="19">
        <v>1302.2460000000001</v>
      </c>
    </row>
    <row r="3496" spans="1:6" x14ac:dyDescent="0.25">
      <c r="A3496" s="12" t="s">
        <v>37254</v>
      </c>
      <c r="B3496" s="12" t="s">
        <v>36540</v>
      </c>
      <c r="C3496" s="13" t="s">
        <v>31492</v>
      </c>
      <c r="D3496" s="12">
        <v>15</v>
      </c>
      <c r="E3496" s="19">
        <v>86.779000000000011</v>
      </c>
      <c r="F3496" s="19">
        <v>1301.6850000000002</v>
      </c>
    </row>
    <row r="3497" spans="1:6" x14ac:dyDescent="0.25">
      <c r="A3497" s="12" t="s">
        <v>38492</v>
      </c>
      <c r="B3497" s="12" t="s">
        <v>36549</v>
      </c>
      <c r="C3497" s="13" t="s">
        <v>31481</v>
      </c>
      <c r="D3497" s="12">
        <v>10</v>
      </c>
      <c r="E3497" s="19">
        <v>129.745</v>
      </c>
      <c r="F3497" s="19">
        <v>1297.45</v>
      </c>
    </row>
    <row r="3498" spans="1:6" x14ac:dyDescent="0.25">
      <c r="A3498" s="12" t="s">
        <v>36578</v>
      </c>
      <c r="B3498" s="12" t="s">
        <v>36546</v>
      </c>
      <c r="C3498" s="13" t="s">
        <v>31500</v>
      </c>
      <c r="D3498" s="12">
        <v>4</v>
      </c>
      <c r="E3498" s="19">
        <v>324.22500000000002</v>
      </c>
      <c r="F3498" s="19">
        <v>1296.9000000000001</v>
      </c>
    </row>
    <row r="3499" spans="1:6" x14ac:dyDescent="0.25">
      <c r="A3499" s="12" t="s">
        <v>36578</v>
      </c>
      <c r="B3499" s="12" t="s">
        <v>36546</v>
      </c>
      <c r="C3499" s="13" t="s">
        <v>31500</v>
      </c>
      <c r="D3499" s="12">
        <v>4</v>
      </c>
      <c r="E3499" s="19">
        <v>324.22500000000002</v>
      </c>
      <c r="F3499" s="19">
        <v>1296.9000000000001</v>
      </c>
    </row>
    <row r="3500" spans="1:6" x14ac:dyDescent="0.25">
      <c r="A3500" s="12" t="s">
        <v>36578</v>
      </c>
      <c r="B3500" s="12" t="s">
        <v>36546</v>
      </c>
      <c r="C3500" s="13" t="s">
        <v>31500</v>
      </c>
      <c r="D3500" s="12">
        <v>4</v>
      </c>
      <c r="E3500" s="19">
        <v>324.22500000000002</v>
      </c>
      <c r="F3500" s="19">
        <v>1296.9000000000001</v>
      </c>
    </row>
    <row r="3501" spans="1:6" x14ac:dyDescent="0.25">
      <c r="A3501" s="12" t="s">
        <v>36578</v>
      </c>
      <c r="B3501" s="12" t="s">
        <v>36546</v>
      </c>
      <c r="C3501" s="13" t="s">
        <v>31500</v>
      </c>
      <c r="D3501" s="12">
        <v>4</v>
      </c>
      <c r="E3501" s="19">
        <v>324.22500000000002</v>
      </c>
      <c r="F3501" s="19">
        <v>1296.9000000000001</v>
      </c>
    </row>
    <row r="3502" spans="1:6" x14ac:dyDescent="0.25">
      <c r="A3502" s="12" t="s">
        <v>36578</v>
      </c>
      <c r="B3502" s="12" t="s">
        <v>36546</v>
      </c>
      <c r="C3502" s="13" t="s">
        <v>31500</v>
      </c>
      <c r="D3502" s="12">
        <v>4</v>
      </c>
      <c r="E3502" s="19">
        <v>324.22500000000002</v>
      </c>
      <c r="F3502" s="19">
        <v>1296.9000000000001</v>
      </c>
    </row>
    <row r="3503" spans="1:6" x14ac:dyDescent="0.25">
      <c r="A3503" s="12" t="s">
        <v>36578</v>
      </c>
      <c r="B3503" s="12" t="s">
        <v>36546</v>
      </c>
      <c r="C3503" s="13" t="s">
        <v>31500</v>
      </c>
      <c r="D3503" s="12">
        <v>4</v>
      </c>
      <c r="E3503" s="19">
        <v>324.22500000000002</v>
      </c>
      <c r="F3503" s="19">
        <v>1296.9000000000001</v>
      </c>
    </row>
    <row r="3504" spans="1:6" x14ac:dyDescent="0.25">
      <c r="A3504" s="12" t="s">
        <v>36578</v>
      </c>
      <c r="B3504" s="12" t="s">
        <v>36546</v>
      </c>
      <c r="C3504" s="13" t="s">
        <v>31500</v>
      </c>
      <c r="D3504" s="12">
        <v>4</v>
      </c>
      <c r="E3504" s="19">
        <v>324.22500000000002</v>
      </c>
      <c r="F3504" s="19">
        <v>1296.9000000000001</v>
      </c>
    </row>
    <row r="3505" spans="1:6" x14ac:dyDescent="0.25">
      <c r="A3505" s="12" t="s">
        <v>36578</v>
      </c>
      <c r="B3505" s="12" t="s">
        <v>36546</v>
      </c>
      <c r="C3505" s="13" t="s">
        <v>31500</v>
      </c>
      <c r="D3505" s="12">
        <v>4</v>
      </c>
      <c r="E3505" s="19">
        <v>324.22500000000002</v>
      </c>
      <c r="F3505" s="19">
        <v>1296.9000000000001</v>
      </c>
    </row>
    <row r="3506" spans="1:6" x14ac:dyDescent="0.25">
      <c r="A3506" s="12" t="s">
        <v>37325</v>
      </c>
      <c r="B3506" s="12" t="s">
        <v>36549</v>
      </c>
      <c r="C3506" s="13" t="s">
        <v>31481</v>
      </c>
      <c r="D3506" s="12">
        <v>1</v>
      </c>
      <c r="E3506" s="19">
        <v>1296.2839999999999</v>
      </c>
      <c r="F3506" s="19">
        <v>1296.2839999999999</v>
      </c>
    </row>
    <row r="3507" spans="1:6" x14ac:dyDescent="0.25">
      <c r="A3507" s="12" t="s">
        <v>38178</v>
      </c>
      <c r="B3507" s="12" t="s">
        <v>36549</v>
      </c>
      <c r="C3507" s="13" t="s">
        <v>31481</v>
      </c>
      <c r="D3507" s="12">
        <v>5</v>
      </c>
      <c r="E3507" s="19">
        <v>259.24799999999999</v>
      </c>
      <c r="F3507" s="19">
        <v>1296.24</v>
      </c>
    </row>
    <row r="3508" spans="1:6" x14ac:dyDescent="0.25">
      <c r="A3508" s="12" t="s">
        <v>39488</v>
      </c>
      <c r="B3508" s="12" t="s">
        <v>36549</v>
      </c>
      <c r="C3508" s="13" t="s">
        <v>33705</v>
      </c>
      <c r="D3508" s="12">
        <v>4.2000000000000003E-2</v>
      </c>
      <c r="E3508" s="19">
        <v>30769.88095238095</v>
      </c>
      <c r="F3508" s="19">
        <v>1292.335</v>
      </c>
    </row>
    <row r="3509" spans="1:6" x14ac:dyDescent="0.25">
      <c r="A3509" s="12" t="s">
        <v>38410</v>
      </c>
      <c r="B3509" s="12" t="s">
        <v>36549</v>
      </c>
      <c r="C3509" s="13" t="s">
        <v>31746</v>
      </c>
      <c r="D3509" s="12">
        <v>100</v>
      </c>
      <c r="E3509" s="19">
        <v>12.914000000000001</v>
      </c>
      <c r="F3509" s="19">
        <v>1291.4000000000001</v>
      </c>
    </row>
    <row r="3510" spans="1:6" x14ac:dyDescent="0.25">
      <c r="A3510" s="12" t="s">
        <v>40044</v>
      </c>
      <c r="B3510" s="12" t="s">
        <v>36540</v>
      </c>
      <c r="C3510" s="13" t="s">
        <v>31481</v>
      </c>
      <c r="D3510" s="12">
        <v>3</v>
      </c>
      <c r="E3510" s="19">
        <v>429.91666666666669</v>
      </c>
      <c r="F3510" s="19">
        <v>1289.75</v>
      </c>
    </row>
    <row r="3511" spans="1:6" x14ac:dyDescent="0.25">
      <c r="A3511" s="12" t="s">
        <v>38390</v>
      </c>
      <c r="B3511" s="12" t="s">
        <v>36549</v>
      </c>
      <c r="C3511" s="13" t="s">
        <v>31746</v>
      </c>
      <c r="D3511" s="12">
        <v>30</v>
      </c>
      <c r="E3511" s="19">
        <v>42.950966666666666</v>
      </c>
      <c r="F3511" s="19">
        <v>1288.529</v>
      </c>
    </row>
    <row r="3512" spans="1:6" x14ac:dyDescent="0.25">
      <c r="A3512" s="12" t="s">
        <v>37621</v>
      </c>
      <c r="B3512" s="12" t="s">
        <v>36540</v>
      </c>
      <c r="C3512" s="13" t="s">
        <v>31481</v>
      </c>
      <c r="D3512" s="12">
        <v>2</v>
      </c>
      <c r="E3512" s="19">
        <v>644.23700000000008</v>
      </c>
      <c r="F3512" s="19">
        <v>1288.4740000000002</v>
      </c>
    </row>
    <row r="3513" spans="1:6" x14ac:dyDescent="0.25">
      <c r="A3513" s="12" t="s">
        <v>38307</v>
      </c>
      <c r="B3513" s="12" t="s">
        <v>36540</v>
      </c>
      <c r="C3513" s="13" t="s">
        <v>31746</v>
      </c>
      <c r="D3513" s="12">
        <v>40</v>
      </c>
      <c r="E3513" s="19">
        <v>32.175000000000004</v>
      </c>
      <c r="F3513" s="19">
        <v>1287.0000000000002</v>
      </c>
    </row>
    <row r="3514" spans="1:6" x14ac:dyDescent="0.25">
      <c r="A3514" s="12" t="s">
        <v>39872</v>
      </c>
      <c r="B3514" s="12" t="s">
        <v>36549</v>
      </c>
      <c r="C3514" s="13" t="s">
        <v>31481</v>
      </c>
      <c r="D3514" s="12">
        <v>9</v>
      </c>
      <c r="E3514" s="19">
        <v>142.626</v>
      </c>
      <c r="F3514" s="19">
        <v>1283.634</v>
      </c>
    </row>
    <row r="3515" spans="1:6" x14ac:dyDescent="0.25">
      <c r="A3515" s="12" t="s">
        <v>38112</v>
      </c>
      <c r="B3515" s="12" t="s">
        <v>36549</v>
      </c>
      <c r="C3515" s="13" t="s">
        <v>31481</v>
      </c>
      <c r="D3515" s="12">
        <v>50</v>
      </c>
      <c r="E3515" s="19">
        <v>25.652000000000001</v>
      </c>
      <c r="F3515" s="19">
        <v>1282.6000000000001</v>
      </c>
    </row>
    <row r="3516" spans="1:6" x14ac:dyDescent="0.25">
      <c r="A3516" s="12" t="s">
        <v>37008</v>
      </c>
      <c r="B3516" s="12" t="s">
        <v>36776</v>
      </c>
      <c r="C3516" s="13" t="s">
        <v>31481</v>
      </c>
      <c r="D3516" s="12">
        <v>1</v>
      </c>
      <c r="E3516" s="19">
        <v>1282.3140000000001</v>
      </c>
      <c r="F3516" s="19">
        <v>1282.3140000000001</v>
      </c>
    </row>
    <row r="3517" spans="1:6" x14ac:dyDescent="0.25">
      <c r="A3517" s="12" t="s">
        <v>39221</v>
      </c>
      <c r="B3517" s="12" t="s">
        <v>36549</v>
      </c>
      <c r="C3517" s="13" t="s">
        <v>31481</v>
      </c>
      <c r="D3517" s="12">
        <v>3</v>
      </c>
      <c r="E3517" s="19">
        <v>426.05200000000002</v>
      </c>
      <c r="F3517" s="19">
        <v>1278.1559999999999</v>
      </c>
    </row>
    <row r="3518" spans="1:6" x14ac:dyDescent="0.25">
      <c r="A3518" s="12" t="s">
        <v>38335</v>
      </c>
      <c r="B3518" s="12" t="s">
        <v>36540</v>
      </c>
      <c r="C3518" s="13" t="s">
        <v>31481</v>
      </c>
      <c r="D3518" s="12">
        <v>3</v>
      </c>
      <c r="E3518" s="19">
        <v>425.78800000000001</v>
      </c>
      <c r="F3518" s="19">
        <v>1277.364</v>
      </c>
    </row>
    <row r="3519" spans="1:6" x14ac:dyDescent="0.25">
      <c r="A3519" s="12" t="s">
        <v>40048</v>
      </c>
      <c r="B3519" s="12" t="s">
        <v>36540</v>
      </c>
      <c r="C3519" s="13" t="s">
        <v>31481</v>
      </c>
      <c r="D3519" s="12">
        <v>4</v>
      </c>
      <c r="E3519" s="19">
        <v>319</v>
      </c>
      <c r="F3519" s="19">
        <v>1276</v>
      </c>
    </row>
    <row r="3520" spans="1:6" x14ac:dyDescent="0.25">
      <c r="A3520" s="12" t="s">
        <v>40062</v>
      </c>
      <c r="B3520" s="12" t="s">
        <v>36549</v>
      </c>
      <c r="C3520" s="13" t="s">
        <v>31492</v>
      </c>
      <c r="D3520" s="12">
        <v>9</v>
      </c>
      <c r="E3520" s="19">
        <v>141.691</v>
      </c>
      <c r="F3520" s="19">
        <v>1275.2190000000001</v>
      </c>
    </row>
    <row r="3521" spans="1:6" x14ac:dyDescent="0.25">
      <c r="A3521" s="12" t="s">
        <v>38744</v>
      </c>
      <c r="B3521" s="12" t="s">
        <v>36549</v>
      </c>
      <c r="C3521" s="13" t="s">
        <v>31481</v>
      </c>
      <c r="D3521" s="12">
        <v>1</v>
      </c>
      <c r="E3521" s="19">
        <v>1274.7240000000002</v>
      </c>
      <c r="F3521" s="19">
        <v>1274.7240000000002</v>
      </c>
    </row>
    <row r="3522" spans="1:6" x14ac:dyDescent="0.25">
      <c r="A3522" s="12" t="s">
        <v>37257</v>
      </c>
      <c r="B3522" s="12" t="s">
        <v>36540</v>
      </c>
      <c r="C3522" s="13" t="s">
        <v>31481</v>
      </c>
      <c r="D3522" s="12">
        <v>35</v>
      </c>
      <c r="E3522" s="19">
        <v>36.300000000000004</v>
      </c>
      <c r="F3522" s="19">
        <v>1270.5000000000002</v>
      </c>
    </row>
    <row r="3523" spans="1:6" x14ac:dyDescent="0.25">
      <c r="A3523" s="12" t="s">
        <v>37114</v>
      </c>
      <c r="B3523" s="12" t="s">
        <v>36983</v>
      </c>
      <c r="C3523" s="13" t="s">
        <v>31481</v>
      </c>
      <c r="D3523" s="12">
        <v>1</v>
      </c>
      <c r="E3523" s="19">
        <v>1270.5</v>
      </c>
      <c r="F3523" s="19">
        <v>1270.5</v>
      </c>
    </row>
    <row r="3524" spans="1:6" x14ac:dyDescent="0.25">
      <c r="A3524" s="12" t="s">
        <v>38428</v>
      </c>
      <c r="B3524" s="12" t="s">
        <v>36549</v>
      </c>
      <c r="C3524" s="13" t="s">
        <v>31481</v>
      </c>
      <c r="D3524" s="12">
        <v>11</v>
      </c>
      <c r="E3524" s="19">
        <v>115.23600000000002</v>
      </c>
      <c r="F3524" s="19">
        <v>1267.5960000000002</v>
      </c>
    </row>
    <row r="3525" spans="1:6" x14ac:dyDescent="0.25">
      <c r="A3525" s="12" t="s">
        <v>38244</v>
      </c>
      <c r="B3525" s="12" t="s">
        <v>36549</v>
      </c>
      <c r="C3525" s="13" t="s">
        <v>31746</v>
      </c>
      <c r="D3525" s="12">
        <v>100</v>
      </c>
      <c r="E3525" s="19">
        <v>12.65</v>
      </c>
      <c r="F3525" s="19">
        <v>1265</v>
      </c>
    </row>
    <row r="3526" spans="1:6" x14ac:dyDescent="0.25">
      <c r="A3526" s="12" t="s">
        <v>36545</v>
      </c>
      <c r="B3526" s="12" t="s">
        <v>36546</v>
      </c>
      <c r="C3526" s="13" t="s">
        <v>31481</v>
      </c>
      <c r="D3526" s="12">
        <v>1</v>
      </c>
      <c r="E3526" s="19">
        <v>1264.5930000000001</v>
      </c>
      <c r="F3526" s="19">
        <v>1264.5930000000001</v>
      </c>
    </row>
    <row r="3527" spans="1:6" x14ac:dyDescent="0.25">
      <c r="A3527" s="12" t="s">
        <v>36545</v>
      </c>
      <c r="B3527" s="12" t="s">
        <v>36546</v>
      </c>
      <c r="C3527" s="13" t="s">
        <v>31481</v>
      </c>
      <c r="D3527" s="12">
        <v>1</v>
      </c>
      <c r="E3527" s="19">
        <v>1264.5930000000001</v>
      </c>
      <c r="F3527" s="19">
        <v>1264.5930000000001</v>
      </c>
    </row>
    <row r="3528" spans="1:6" x14ac:dyDescent="0.25">
      <c r="A3528" s="12" t="s">
        <v>36545</v>
      </c>
      <c r="B3528" s="12" t="s">
        <v>36540</v>
      </c>
      <c r="C3528" s="13" t="s">
        <v>31481</v>
      </c>
      <c r="D3528" s="12">
        <v>1</v>
      </c>
      <c r="E3528" s="19">
        <v>1264.5930000000001</v>
      </c>
      <c r="F3528" s="19">
        <v>1264.5930000000001</v>
      </c>
    </row>
    <row r="3529" spans="1:6" x14ac:dyDescent="0.25">
      <c r="A3529" s="12" t="s">
        <v>38104</v>
      </c>
      <c r="B3529" s="12" t="s">
        <v>36597</v>
      </c>
      <c r="C3529" s="13" t="s">
        <v>31481</v>
      </c>
      <c r="D3529" s="12">
        <v>3</v>
      </c>
      <c r="E3529" s="19">
        <v>420.45300000000003</v>
      </c>
      <c r="F3529" s="19">
        <v>1261.3590000000002</v>
      </c>
    </row>
    <row r="3530" spans="1:6" x14ac:dyDescent="0.25">
      <c r="A3530" s="12" t="s">
        <v>37147</v>
      </c>
      <c r="B3530" s="12" t="s">
        <v>36549</v>
      </c>
      <c r="C3530" s="13" t="s">
        <v>31481</v>
      </c>
      <c r="D3530" s="12">
        <v>2</v>
      </c>
      <c r="E3530" s="19">
        <v>626.08150000000012</v>
      </c>
      <c r="F3530" s="19">
        <v>1252.1630000000002</v>
      </c>
    </row>
    <row r="3531" spans="1:6" x14ac:dyDescent="0.25">
      <c r="A3531" s="12" t="s">
        <v>40016</v>
      </c>
      <c r="B3531" s="12" t="s">
        <v>36549</v>
      </c>
      <c r="C3531" s="13" t="s">
        <v>31481</v>
      </c>
      <c r="D3531" s="12">
        <v>1</v>
      </c>
      <c r="E3531" s="19">
        <v>1250.92</v>
      </c>
      <c r="F3531" s="19">
        <v>1250.92</v>
      </c>
    </row>
    <row r="3532" spans="1:6" x14ac:dyDescent="0.25">
      <c r="A3532" s="12" t="s">
        <v>39676</v>
      </c>
      <c r="B3532" s="12" t="s">
        <v>36549</v>
      </c>
      <c r="C3532" s="13" t="s">
        <v>31481</v>
      </c>
      <c r="D3532" s="12">
        <v>17</v>
      </c>
      <c r="E3532" s="19">
        <v>73.577705882352944</v>
      </c>
      <c r="F3532" s="19">
        <v>1250.8210000000001</v>
      </c>
    </row>
    <row r="3533" spans="1:6" x14ac:dyDescent="0.25">
      <c r="A3533" s="12" t="s">
        <v>38844</v>
      </c>
      <c r="B3533" s="12" t="s">
        <v>36540</v>
      </c>
      <c r="C3533" s="13" t="s">
        <v>31481</v>
      </c>
      <c r="D3533" s="12">
        <v>15</v>
      </c>
      <c r="E3533" s="19">
        <v>83.105000000000004</v>
      </c>
      <c r="F3533" s="19">
        <v>1246.575</v>
      </c>
    </row>
    <row r="3534" spans="1:6" x14ac:dyDescent="0.25">
      <c r="A3534" s="12" t="s">
        <v>37191</v>
      </c>
      <c r="B3534" s="12" t="s">
        <v>36540</v>
      </c>
      <c r="C3534" s="13" t="s">
        <v>31481</v>
      </c>
      <c r="D3534" s="12">
        <v>108</v>
      </c>
      <c r="E3534" s="19">
        <v>11.540833333333333</v>
      </c>
      <c r="F3534" s="19">
        <v>1246.4100000000001</v>
      </c>
    </row>
    <row r="3535" spans="1:6" x14ac:dyDescent="0.25">
      <c r="A3535" s="12" t="s">
        <v>37993</v>
      </c>
      <c r="B3535" s="12" t="s">
        <v>36549</v>
      </c>
      <c r="C3535" s="13" t="s">
        <v>33327</v>
      </c>
      <c r="D3535" s="12">
        <v>20</v>
      </c>
      <c r="E3535" s="19">
        <v>62.238000000000007</v>
      </c>
      <c r="F3535" s="19">
        <v>1244.7600000000002</v>
      </c>
    </row>
    <row r="3536" spans="1:6" x14ac:dyDescent="0.25">
      <c r="A3536" s="12" t="s">
        <v>40165</v>
      </c>
      <c r="B3536" s="12" t="s">
        <v>36795</v>
      </c>
      <c r="C3536" s="13" t="s">
        <v>31481</v>
      </c>
      <c r="D3536" s="12">
        <v>4</v>
      </c>
      <c r="E3536" s="19">
        <v>310.07900000000001</v>
      </c>
      <c r="F3536" s="19">
        <v>1240.316</v>
      </c>
    </row>
    <row r="3537" spans="1:6" x14ac:dyDescent="0.25">
      <c r="A3537" s="12" t="s">
        <v>36570</v>
      </c>
      <c r="B3537" s="12" t="s">
        <v>36546</v>
      </c>
      <c r="C3537" s="13" t="s">
        <v>31481</v>
      </c>
      <c r="D3537" s="12">
        <v>3</v>
      </c>
      <c r="E3537" s="19">
        <v>413.32500000000005</v>
      </c>
      <c r="F3537" s="19">
        <v>1239.9750000000001</v>
      </c>
    </row>
    <row r="3538" spans="1:6" x14ac:dyDescent="0.25">
      <c r="A3538" s="12" t="s">
        <v>36570</v>
      </c>
      <c r="B3538" s="12" t="s">
        <v>36546</v>
      </c>
      <c r="C3538" s="13" t="s">
        <v>31481</v>
      </c>
      <c r="D3538" s="12">
        <v>3</v>
      </c>
      <c r="E3538" s="19">
        <v>413.32500000000005</v>
      </c>
      <c r="F3538" s="19">
        <v>1239.9750000000001</v>
      </c>
    </row>
    <row r="3539" spans="1:6" x14ac:dyDescent="0.25">
      <c r="A3539" s="12" t="s">
        <v>36570</v>
      </c>
      <c r="B3539" s="12" t="s">
        <v>36546</v>
      </c>
      <c r="C3539" s="13" t="s">
        <v>31481</v>
      </c>
      <c r="D3539" s="12">
        <v>3</v>
      </c>
      <c r="E3539" s="19">
        <v>413.32500000000005</v>
      </c>
      <c r="F3539" s="19">
        <v>1239.9750000000001</v>
      </c>
    </row>
    <row r="3540" spans="1:6" x14ac:dyDescent="0.25">
      <c r="A3540" s="12" t="s">
        <v>38120</v>
      </c>
      <c r="B3540" s="12" t="s">
        <v>36540</v>
      </c>
      <c r="C3540" s="13" t="s">
        <v>31481</v>
      </c>
      <c r="D3540" s="12">
        <v>1</v>
      </c>
      <c r="E3540" s="19">
        <v>1239.6230000000003</v>
      </c>
      <c r="F3540" s="19">
        <v>1239.6230000000003</v>
      </c>
    </row>
    <row r="3541" spans="1:6" x14ac:dyDescent="0.25">
      <c r="A3541" s="12" t="s">
        <v>38559</v>
      </c>
      <c r="B3541" s="12" t="s">
        <v>36549</v>
      </c>
      <c r="C3541" s="13" t="s">
        <v>31481</v>
      </c>
      <c r="D3541" s="12">
        <v>3</v>
      </c>
      <c r="E3541" s="19">
        <v>412.50000000000006</v>
      </c>
      <c r="F3541" s="19">
        <v>1237.5000000000002</v>
      </c>
    </row>
    <row r="3542" spans="1:6" x14ac:dyDescent="0.25">
      <c r="A3542" s="12" t="s">
        <v>38460</v>
      </c>
      <c r="B3542" s="12" t="s">
        <v>36549</v>
      </c>
      <c r="C3542" s="13" t="s">
        <v>31481</v>
      </c>
      <c r="D3542" s="12">
        <v>10</v>
      </c>
      <c r="E3542" s="19">
        <v>123.75000000000001</v>
      </c>
      <c r="F3542" s="19">
        <v>1237.5000000000002</v>
      </c>
    </row>
    <row r="3543" spans="1:6" x14ac:dyDescent="0.25">
      <c r="A3543" s="12" t="s">
        <v>38544</v>
      </c>
      <c r="B3543" s="12" t="s">
        <v>36540</v>
      </c>
      <c r="C3543" s="13" t="s">
        <v>33327</v>
      </c>
      <c r="D3543" s="12">
        <v>1</v>
      </c>
      <c r="E3543" s="19">
        <v>1234.2</v>
      </c>
      <c r="F3543" s="19">
        <v>1234.2</v>
      </c>
    </row>
    <row r="3544" spans="1:6" x14ac:dyDescent="0.25">
      <c r="A3544" s="12" t="s">
        <v>37155</v>
      </c>
      <c r="B3544" s="12" t="s">
        <v>36723</v>
      </c>
      <c r="C3544" s="13" t="s">
        <v>31481</v>
      </c>
      <c r="D3544" s="12">
        <v>1</v>
      </c>
      <c r="E3544" s="19">
        <v>1233.8260000000002</v>
      </c>
      <c r="F3544" s="19">
        <v>1233.8260000000002</v>
      </c>
    </row>
    <row r="3545" spans="1:6" x14ac:dyDescent="0.25">
      <c r="A3545" s="12" t="s">
        <v>38995</v>
      </c>
      <c r="B3545" s="12" t="s">
        <v>36549</v>
      </c>
      <c r="C3545" s="13" t="s">
        <v>31481</v>
      </c>
      <c r="D3545" s="12">
        <v>1</v>
      </c>
      <c r="E3545" s="19">
        <v>1230.0420000000001</v>
      </c>
      <c r="F3545" s="19">
        <v>1230.0420000000001</v>
      </c>
    </row>
    <row r="3546" spans="1:6" x14ac:dyDescent="0.25">
      <c r="A3546" s="12" t="s">
        <v>39230</v>
      </c>
      <c r="B3546" s="12" t="s">
        <v>36549</v>
      </c>
      <c r="C3546" s="13" t="s">
        <v>31481</v>
      </c>
      <c r="D3546" s="12">
        <v>1</v>
      </c>
      <c r="E3546" s="19">
        <v>1229.1399999999999</v>
      </c>
      <c r="F3546" s="19">
        <v>1229.1399999999999</v>
      </c>
    </row>
    <row r="3547" spans="1:6" x14ac:dyDescent="0.25">
      <c r="A3547" s="12" t="s">
        <v>36573</v>
      </c>
      <c r="B3547" s="12" t="s">
        <v>36546</v>
      </c>
      <c r="C3547" s="13" t="s">
        <v>31481</v>
      </c>
      <c r="D3547" s="12">
        <v>15</v>
      </c>
      <c r="E3547" s="19">
        <v>81.675000000000011</v>
      </c>
      <c r="F3547" s="19">
        <v>1225.1250000000002</v>
      </c>
    </row>
    <row r="3548" spans="1:6" x14ac:dyDescent="0.25">
      <c r="A3548" s="12" t="s">
        <v>36573</v>
      </c>
      <c r="B3548" s="12" t="s">
        <v>36546</v>
      </c>
      <c r="C3548" s="13" t="s">
        <v>31481</v>
      </c>
      <c r="D3548" s="12">
        <v>15</v>
      </c>
      <c r="E3548" s="19">
        <v>81.675000000000011</v>
      </c>
      <c r="F3548" s="19">
        <v>1225.1250000000002</v>
      </c>
    </row>
    <row r="3549" spans="1:6" x14ac:dyDescent="0.25">
      <c r="A3549" s="12" t="s">
        <v>39767</v>
      </c>
      <c r="B3549" s="12" t="s">
        <v>36549</v>
      </c>
      <c r="C3549" s="13" t="s">
        <v>31481</v>
      </c>
      <c r="D3549" s="12">
        <v>18</v>
      </c>
      <c r="E3549" s="19">
        <v>68.051500000000004</v>
      </c>
      <c r="F3549" s="19">
        <v>1224.9270000000001</v>
      </c>
    </row>
    <row r="3550" spans="1:6" x14ac:dyDescent="0.25">
      <c r="A3550" s="12" t="s">
        <v>40195</v>
      </c>
      <c r="B3550" s="12" t="s">
        <v>36549</v>
      </c>
      <c r="C3550" s="13" t="s">
        <v>31481</v>
      </c>
      <c r="D3550" s="12">
        <v>90</v>
      </c>
      <c r="E3550" s="19">
        <v>13.610177777777782</v>
      </c>
      <c r="F3550" s="19">
        <v>1224.9160000000004</v>
      </c>
    </row>
    <row r="3551" spans="1:6" x14ac:dyDescent="0.25">
      <c r="A3551" s="12" t="s">
        <v>36625</v>
      </c>
      <c r="B3551" s="12" t="s">
        <v>36597</v>
      </c>
      <c r="C3551" s="13" t="s">
        <v>31481</v>
      </c>
      <c r="D3551" s="12">
        <v>5</v>
      </c>
      <c r="E3551" s="19">
        <v>244.86</v>
      </c>
      <c r="F3551" s="19">
        <v>1224.3000000000002</v>
      </c>
    </row>
    <row r="3552" spans="1:6" x14ac:dyDescent="0.25">
      <c r="A3552" s="12" t="s">
        <v>38954</v>
      </c>
      <c r="B3552" s="12" t="s">
        <v>36540</v>
      </c>
      <c r="C3552" s="13" t="s">
        <v>31481</v>
      </c>
      <c r="D3552" s="12">
        <v>2</v>
      </c>
      <c r="E3552" s="19">
        <v>608.93799999999999</v>
      </c>
      <c r="F3552" s="19">
        <v>1217.876</v>
      </c>
    </row>
    <row r="3553" spans="1:6" x14ac:dyDescent="0.25">
      <c r="A3553" s="12" t="s">
        <v>37057</v>
      </c>
      <c r="B3553" s="12" t="s">
        <v>36549</v>
      </c>
      <c r="C3553" s="13" t="s">
        <v>31481</v>
      </c>
      <c r="D3553" s="12">
        <v>32</v>
      </c>
      <c r="E3553" s="19">
        <v>37.950000000000003</v>
      </c>
      <c r="F3553" s="19">
        <v>1214.4000000000001</v>
      </c>
    </row>
    <row r="3554" spans="1:6" x14ac:dyDescent="0.25">
      <c r="A3554" s="12" t="s">
        <v>39829</v>
      </c>
      <c r="B3554" s="12" t="s">
        <v>36549</v>
      </c>
      <c r="C3554" s="13" t="s">
        <v>31481</v>
      </c>
      <c r="D3554" s="12">
        <v>1</v>
      </c>
      <c r="E3554" s="19">
        <v>1211.8590000000002</v>
      </c>
      <c r="F3554" s="19">
        <v>1211.8590000000002</v>
      </c>
    </row>
    <row r="3555" spans="1:6" x14ac:dyDescent="0.25">
      <c r="A3555" s="12" t="s">
        <v>38875</v>
      </c>
      <c r="B3555" s="12" t="s">
        <v>36540</v>
      </c>
      <c r="C3555" s="13" t="s">
        <v>31481</v>
      </c>
      <c r="D3555" s="12">
        <v>15</v>
      </c>
      <c r="E3555" s="19">
        <v>80.729000000000028</v>
      </c>
      <c r="F3555" s="19">
        <v>1210.9350000000004</v>
      </c>
    </row>
    <row r="3556" spans="1:6" x14ac:dyDescent="0.25">
      <c r="A3556" s="12" t="s">
        <v>39978</v>
      </c>
      <c r="B3556" s="12" t="s">
        <v>36549</v>
      </c>
      <c r="C3556" s="13" t="s">
        <v>31481</v>
      </c>
      <c r="D3556" s="12">
        <v>10</v>
      </c>
      <c r="E3556" s="19">
        <v>121.00000000000001</v>
      </c>
      <c r="F3556" s="19">
        <v>1210.0000000000002</v>
      </c>
    </row>
    <row r="3557" spans="1:6" x14ac:dyDescent="0.25">
      <c r="A3557" s="12" t="s">
        <v>36653</v>
      </c>
      <c r="B3557" s="12" t="s">
        <v>36546</v>
      </c>
      <c r="C3557" s="13" t="s">
        <v>31481</v>
      </c>
      <c r="D3557" s="12">
        <v>10</v>
      </c>
      <c r="E3557" s="19">
        <v>121.00000000000001</v>
      </c>
      <c r="F3557" s="19">
        <v>1210.0000000000002</v>
      </c>
    </row>
    <row r="3558" spans="1:6" x14ac:dyDescent="0.25">
      <c r="A3558" s="12" t="s">
        <v>37087</v>
      </c>
      <c r="B3558" s="12" t="s">
        <v>36540</v>
      </c>
      <c r="C3558" s="13" t="s">
        <v>31481</v>
      </c>
      <c r="D3558" s="12">
        <v>10</v>
      </c>
      <c r="E3558" s="19">
        <v>120.89000000000001</v>
      </c>
      <c r="F3558" s="19">
        <v>1208.9000000000001</v>
      </c>
    </row>
    <row r="3559" spans="1:6" x14ac:dyDescent="0.25">
      <c r="A3559" s="12" t="s">
        <v>40047</v>
      </c>
      <c r="B3559" s="12" t="s">
        <v>36540</v>
      </c>
      <c r="C3559" s="13" t="s">
        <v>31481</v>
      </c>
      <c r="D3559" s="12">
        <v>4</v>
      </c>
      <c r="E3559" s="19">
        <v>301.40000000000003</v>
      </c>
      <c r="F3559" s="19">
        <v>1205.6000000000001</v>
      </c>
    </row>
    <row r="3560" spans="1:6" x14ac:dyDescent="0.25">
      <c r="A3560" s="12" t="s">
        <v>37750</v>
      </c>
      <c r="B3560" s="12" t="s">
        <v>36549</v>
      </c>
      <c r="C3560" s="13" t="s">
        <v>31481</v>
      </c>
      <c r="D3560" s="12">
        <v>2</v>
      </c>
      <c r="E3560" s="19">
        <v>600.27</v>
      </c>
      <c r="F3560" s="19">
        <v>1200.54</v>
      </c>
    </row>
    <row r="3561" spans="1:6" x14ac:dyDescent="0.25">
      <c r="A3561" s="12" t="s">
        <v>36849</v>
      </c>
      <c r="B3561" s="12" t="s">
        <v>36540</v>
      </c>
      <c r="C3561" s="13" t="s">
        <v>31481</v>
      </c>
      <c r="D3561" s="12">
        <v>2</v>
      </c>
      <c r="E3561" s="19">
        <v>598.40000000000009</v>
      </c>
      <c r="F3561" s="19">
        <v>1196.8000000000002</v>
      </c>
    </row>
    <row r="3562" spans="1:6" x14ac:dyDescent="0.25">
      <c r="A3562" s="12" t="s">
        <v>36848</v>
      </c>
      <c r="B3562" s="12" t="s">
        <v>36540</v>
      </c>
      <c r="C3562" s="13" t="s">
        <v>31481</v>
      </c>
      <c r="D3562" s="12">
        <v>2</v>
      </c>
      <c r="E3562" s="19">
        <v>598.40000000000009</v>
      </c>
      <c r="F3562" s="19">
        <v>1196.8000000000002</v>
      </c>
    </row>
    <row r="3563" spans="1:6" x14ac:dyDescent="0.25">
      <c r="A3563" s="12" t="s">
        <v>38041</v>
      </c>
      <c r="B3563" s="12" t="s">
        <v>36549</v>
      </c>
      <c r="C3563" s="13" t="s">
        <v>31481</v>
      </c>
      <c r="D3563" s="12">
        <v>50</v>
      </c>
      <c r="E3563" s="19">
        <v>23.903000000000002</v>
      </c>
      <c r="F3563" s="19">
        <v>1195.1500000000001</v>
      </c>
    </row>
    <row r="3564" spans="1:6" x14ac:dyDescent="0.25">
      <c r="A3564" s="12" t="s">
        <v>37858</v>
      </c>
      <c r="B3564" s="12" t="s">
        <v>36540</v>
      </c>
      <c r="C3564" s="13" t="s">
        <v>31481</v>
      </c>
      <c r="D3564" s="12">
        <v>2</v>
      </c>
      <c r="E3564" s="19">
        <v>597.30000000000007</v>
      </c>
      <c r="F3564" s="19">
        <v>1194.6000000000001</v>
      </c>
    </row>
    <row r="3565" spans="1:6" x14ac:dyDescent="0.25">
      <c r="A3565" s="12" t="s">
        <v>36583</v>
      </c>
      <c r="B3565" s="12" t="s">
        <v>36546</v>
      </c>
      <c r="C3565" s="13" t="s">
        <v>31481</v>
      </c>
      <c r="D3565" s="12">
        <v>2</v>
      </c>
      <c r="E3565" s="19">
        <v>597.30000000000007</v>
      </c>
      <c r="F3565" s="19">
        <v>1194.6000000000001</v>
      </c>
    </row>
    <row r="3566" spans="1:6" x14ac:dyDescent="0.25">
      <c r="A3566" s="12" t="s">
        <v>36583</v>
      </c>
      <c r="B3566" s="12" t="s">
        <v>36546</v>
      </c>
      <c r="C3566" s="13" t="s">
        <v>31481</v>
      </c>
      <c r="D3566" s="12">
        <v>2</v>
      </c>
      <c r="E3566" s="19">
        <v>597.30000000000007</v>
      </c>
      <c r="F3566" s="19">
        <v>1194.6000000000001</v>
      </c>
    </row>
    <row r="3567" spans="1:6" x14ac:dyDescent="0.25">
      <c r="A3567" s="12" t="s">
        <v>36583</v>
      </c>
      <c r="B3567" s="12" t="s">
        <v>36546</v>
      </c>
      <c r="C3567" s="13" t="s">
        <v>31481</v>
      </c>
      <c r="D3567" s="12">
        <v>2</v>
      </c>
      <c r="E3567" s="19">
        <v>597.30000000000007</v>
      </c>
      <c r="F3567" s="19">
        <v>1194.6000000000001</v>
      </c>
    </row>
    <row r="3568" spans="1:6" x14ac:dyDescent="0.25">
      <c r="A3568" s="12" t="s">
        <v>36583</v>
      </c>
      <c r="B3568" s="12" t="s">
        <v>36546</v>
      </c>
      <c r="C3568" s="13" t="s">
        <v>31481</v>
      </c>
      <c r="D3568" s="12">
        <v>2</v>
      </c>
      <c r="E3568" s="19">
        <v>597.30000000000007</v>
      </c>
      <c r="F3568" s="19">
        <v>1194.6000000000001</v>
      </c>
    </row>
    <row r="3569" spans="1:6" x14ac:dyDescent="0.25">
      <c r="A3569" s="12" t="s">
        <v>36583</v>
      </c>
      <c r="B3569" s="12" t="s">
        <v>36546</v>
      </c>
      <c r="C3569" s="13" t="s">
        <v>31481</v>
      </c>
      <c r="D3569" s="12">
        <v>2</v>
      </c>
      <c r="E3569" s="19">
        <v>597.30000000000007</v>
      </c>
      <c r="F3569" s="19">
        <v>1194.6000000000001</v>
      </c>
    </row>
    <row r="3570" spans="1:6" x14ac:dyDescent="0.25">
      <c r="A3570" s="12" t="s">
        <v>36583</v>
      </c>
      <c r="B3570" s="12" t="s">
        <v>36546</v>
      </c>
      <c r="C3570" s="13" t="s">
        <v>31481</v>
      </c>
      <c r="D3570" s="12">
        <v>2</v>
      </c>
      <c r="E3570" s="19">
        <v>597.30000000000007</v>
      </c>
      <c r="F3570" s="19">
        <v>1194.6000000000001</v>
      </c>
    </row>
    <row r="3571" spans="1:6" x14ac:dyDescent="0.25">
      <c r="A3571" s="12" t="s">
        <v>36583</v>
      </c>
      <c r="B3571" s="12" t="s">
        <v>36546</v>
      </c>
      <c r="C3571" s="13" t="s">
        <v>31481</v>
      </c>
      <c r="D3571" s="12">
        <v>2</v>
      </c>
      <c r="E3571" s="19">
        <v>597.30000000000007</v>
      </c>
      <c r="F3571" s="19">
        <v>1194.6000000000001</v>
      </c>
    </row>
    <row r="3572" spans="1:6" x14ac:dyDescent="0.25">
      <c r="A3572" s="12" t="s">
        <v>37343</v>
      </c>
      <c r="B3572" s="12" t="s">
        <v>36549</v>
      </c>
      <c r="C3572" s="13" t="s">
        <v>31481</v>
      </c>
      <c r="D3572" s="12">
        <v>2</v>
      </c>
      <c r="E3572" s="19">
        <v>597.02500000000009</v>
      </c>
      <c r="F3572" s="19">
        <v>1194.0500000000002</v>
      </c>
    </row>
    <row r="3573" spans="1:6" x14ac:dyDescent="0.25">
      <c r="A3573" s="12" t="s">
        <v>36600</v>
      </c>
      <c r="B3573" s="12" t="s">
        <v>36599</v>
      </c>
      <c r="C3573" s="13" t="s">
        <v>31481</v>
      </c>
      <c r="D3573" s="12">
        <v>2</v>
      </c>
      <c r="E3573" s="19">
        <v>596.75</v>
      </c>
      <c r="F3573" s="19">
        <v>1193.5</v>
      </c>
    </row>
    <row r="3574" spans="1:6" x14ac:dyDescent="0.25">
      <c r="A3574" s="12" t="s">
        <v>39869</v>
      </c>
      <c r="B3574" s="12" t="s">
        <v>36549</v>
      </c>
      <c r="C3574" s="13" t="s">
        <v>31481</v>
      </c>
      <c r="D3574" s="12">
        <v>4</v>
      </c>
      <c r="E3574" s="19">
        <v>298.30625000000003</v>
      </c>
      <c r="F3574" s="19">
        <v>1193.2250000000001</v>
      </c>
    </row>
    <row r="3575" spans="1:6" x14ac:dyDescent="0.25">
      <c r="A3575" s="12" t="s">
        <v>39775</v>
      </c>
      <c r="B3575" s="12" t="s">
        <v>36549</v>
      </c>
      <c r="C3575" s="13" t="s">
        <v>31481</v>
      </c>
      <c r="D3575" s="12">
        <v>2</v>
      </c>
      <c r="E3575" s="19">
        <v>596.61250000000007</v>
      </c>
      <c r="F3575" s="19">
        <v>1193.2250000000001</v>
      </c>
    </row>
    <row r="3576" spans="1:6" x14ac:dyDescent="0.25">
      <c r="A3576" s="12" t="s">
        <v>39921</v>
      </c>
      <c r="B3576" s="12" t="s">
        <v>36549</v>
      </c>
      <c r="C3576" s="13" t="s">
        <v>31481</v>
      </c>
      <c r="D3576" s="12">
        <v>2</v>
      </c>
      <c r="E3576" s="19">
        <v>595.61700000000008</v>
      </c>
      <c r="F3576" s="19">
        <v>1191.2340000000002</v>
      </c>
    </row>
    <row r="3577" spans="1:6" x14ac:dyDescent="0.25">
      <c r="A3577" s="12" t="s">
        <v>37464</v>
      </c>
      <c r="B3577" s="12" t="s">
        <v>36549</v>
      </c>
      <c r="C3577" s="13" t="s">
        <v>31481</v>
      </c>
      <c r="D3577" s="12">
        <v>200</v>
      </c>
      <c r="E3577" s="19">
        <v>5.9491849999999999</v>
      </c>
      <c r="F3577" s="19">
        <v>1189.837</v>
      </c>
    </row>
    <row r="3578" spans="1:6" x14ac:dyDescent="0.25">
      <c r="A3578" s="12" t="s">
        <v>39677</v>
      </c>
      <c r="B3578" s="12" t="s">
        <v>36549</v>
      </c>
      <c r="C3578" s="13" t="s">
        <v>31481</v>
      </c>
      <c r="D3578" s="12">
        <v>2</v>
      </c>
      <c r="E3578" s="19">
        <v>594.39050000000009</v>
      </c>
      <c r="F3578" s="19">
        <v>1188.7810000000002</v>
      </c>
    </row>
    <row r="3579" spans="1:6" x14ac:dyDescent="0.25">
      <c r="A3579" s="12" t="s">
        <v>39296</v>
      </c>
      <c r="B3579" s="12" t="s">
        <v>36549</v>
      </c>
      <c r="C3579" s="13" t="s">
        <v>31481</v>
      </c>
      <c r="D3579" s="12">
        <v>2</v>
      </c>
      <c r="E3579" s="19">
        <v>594</v>
      </c>
      <c r="F3579" s="19">
        <v>1188</v>
      </c>
    </row>
    <row r="3580" spans="1:6" x14ac:dyDescent="0.25">
      <c r="A3580" s="12" t="s">
        <v>37121</v>
      </c>
      <c r="B3580" s="12" t="s">
        <v>36540</v>
      </c>
      <c r="C3580" s="13" t="s">
        <v>31481</v>
      </c>
      <c r="D3580" s="12">
        <v>2</v>
      </c>
      <c r="E3580" s="19">
        <v>594</v>
      </c>
      <c r="F3580" s="19">
        <v>1188</v>
      </c>
    </row>
    <row r="3581" spans="1:6" x14ac:dyDescent="0.25">
      <c r="A3581" s="12" t="s">
        <v>40186</v>
      </c>
      <c r="B3581" s="12" t="s">
        <v>36540</v>
      </c>
      <c r="C3581" s="13" t="s">
        <v>31492</v>
      </c>
      <c r="D3581" s="12">
        <v>10</v>
      </c>
      <c r="E3581" s="19">
        <v>118.38200000000002</v>
      </c>
      <c r="F3581" s="19">
        <v>1183.8200000000002</v>
      </c>
    </row>
    <row r="3582" spans="1:6" x14ac:dyDescent="0.25">
      <c r="A3582" s="12" t="s">
        <v>39232</v>
      </c>
      <c r="B3582" s="12" t="s">
        <v>36549</v>
      </c>
      <c r="C3582" s="13" t="s">
        <v>31481</v>
      </c>
      <c r="D3582" s="12">
        <v>1</v>
      </c>
      <c r="E3582" s="19">
        <v>1182.17</v>
      </c>
      <c r="F3582" s="19">
        <v>1182.17</v>
      </c>
    </row>
    <row r="3583" spans="1:6" x14ac:dyDescent="0.25">
      <c r="A3583" s="12" t="s">
        <v>37013</v>
      </c>
      <c r="B3583" s="12" t="s">
        <v>36540</v>
      </c>
      <c r="C3583" s="13" t="s">
        <v>31481</v>
      </c>
      <c r="D3583" s="12">
        <v>5</v>
      </c>
      <c r="E3583" s="19">
        <v>235.62</v>
      </c>
      <c r="F3583" s="19">
        <v>1178.0999999999999</v>
      </c>
    </row>
    <row r="3584" spans="1:6" x14ac:dyDescent="0.25">
      <c r="A3584" s="12" t="s">
        <v>39118</v>
      </c>
      <c r="B3584" s="12" t="s">
        <v>36549</v>
      </c>
      <c r="C3584" s="13" t="s">
        <v>31481</v>
      </c>
      <c r="D3584" s="12">
        <v>1</v>
      </c>
      <c r="E3584" s="19">
        <v>1172.325</v>
      </c>
      <c r="F3584" s="19">
        <v>1172.325</v>
      </c>
    </row>
    <row r="3585" spans="1:6" x14ac:dyDescent="0.25">
      <c r="A3585" s="12" t="s">
        <v>37426</v>
      </c>
      <c r="B3585" s="12" t="s">
        <v>36540</v>
      </c>
      <c r="C3585" s="13" t="s">
        <v>31481</v>
      </c>
      <c r="D3585" s="12">
        <v>9</v>
      </c>
      <c r="E3585" s="19">
        <v>130.10188888888891</v>
      </c>
      <c r="F3585" s="19">
        <v>1170.9170000000001</v>
      </c>
    </row>
    <row r="3586" spans="1:6" x14ac:dyDescent="0.25">
      <c r="A3586" s="12" t="s">
        <v>40170</v>
      </c>
      <c r="B3586" s="12" t="s">
        <v>36540</v>
      </c>
      <c r="C3586" s="13" t="s">
        <v>31481</v>
      </c>
      <c r="D3586" s="12">
        <v>116</v>
      </c>
      <c r="E3586" s="19">
        <v>10.083396551724139</v>
      </c>
      <c r="F3586" s="19">
        <v>1169.6740000000002</v>
      </c>
    </row>
    <row r="3587" spans="1:6" x14ac:dyDescent="0.25">
      <c r="A3587" s="12" t="s">
        <v>38537</v>
      </c>
      <c r="B3587" s="12" t="s">
        <v>36540</v>
      </c>
      <c r="C3587" s="13" t="s">
        <v>31481</v>
      </c>
      <c r="D3587" s="12">
        <v>4</v>
      </c>
      <c r="E3587" s="19">
        <v>290.40000000000003</v>
      </c>
      <c r="F3587" s="19">
        <v>1161.6000000000001</v>
      </c>
    </row>
    <row r="3588" spans="1:6" x14ac:dyDescent="0.25">
      <c r="A3588" s="12" t="s">
        <v>39976</v>
      </c>
      <c r="B3588" s="12" t="s">
        <v>36549</v>
      </c>
      <c r="C3588" s="13" t="s">
        <v>31481</v>
      </c>
      <c r="D3588" s="12">
        <v>2</v>
      </c>
      <c r="E3588" s="19">
        <v>580.16200000000003</v>
      </c>
      <c r="F3588" s="19">
        <v>1160.3240000000001</v>
      </c>
    </row>
    <row r="3589" spans="1:6" x14ac:dyDescent="0.25">
      <c r="A3589" s="12" t="s">
        <v>37428</v>
      </c>
      <c r="B3589" s="12" t="s">
        <v>36540</v>
      </c>
      <c r="C3589" s="13" t="s">
        <v>31481</v>
      </c>
      <c r="D3589" s="12">
        <v>10</v>
      </c>
      <c r="E3589" s="19">
        <v>115.86630000000002</v>
      </c>
      <c r="F3589" s="19">
        <v>1158.6630000000002</v>
      </c>
    </row>
    <row r="3590" spans="1:6" x14ac:dyDescent="0.25">
      <c r="A3590" s="12" t="s">
        <v>36774</v>
      </c>
      <c r="B3590" s="12" t="s">
        <v>36549</v>
      </c>
      <c r="C3590" s="13" t="s">
        <v>31481</v>
      </c>
      <c r="D3590" s="12">
        <v>1</v>
      </c>
      <c r="E3590" s="19">
        <v>1158.4650000000001</v>
      </c>
      <c r="F3590" s="19">
        <v>1158.4650000000001</v>
      </c>
    </row>
    <row r="3591" spans="1:6" x14ac:dyDescent="0.25">
      <c r="A3591" s="12" t="s">
        <v>40188</v>
      </c>
      <c r="B3591" s="12" t="s">
        <v>36549</v>
      </c>
      <c r="C3591" s="13" t="s">
        <v>31492</v>
      </c>
      <c r="D3591" s="12">
        <v>2.73</v>
      </c>
      <c r="E3591" s="19">
        <v>423.96336996336998</v>
      </c>
      <c r="F3591" s="19">
        <v>1157.42</v>
      </c>
    </row>
    <row r="3592" spans="1:6" x14ac:dyDescent="0.25">
      <c r="A3592" s="12" t="s">
        <v>40036</v>
      </c>
      <c r="B3592" s="12" t="s">
        <v>36549</v>
      </c>
      <c r="C3592" s="13" t="s">
        <v>31481</v>
      </c>
      <c r="D3592" s="12">
        <v>5</v>
      </c>
      <c r="E3592" s="19">
        <v>231.00000000000003</v>
      </c>
      <c r="F3592" s="19">
        <v>1155.0000000000002</v>
      </c>
    </row>
    <row r="3593" spans="1:6" x14ac:dyDescent="0.25">
      <c r="A3593" s="12" t="s">
        <v>40036</v>
      </c>
      <c r="B3593" s="12" t="s">
        <v>36549</v>
      </c>
      <c r="C3593" s="13" t="s">
        <v>31481</v>
      </c>
      <c r="D3593" s="12">
        <v>5</v>
      </c>
      <c r="E3593" s="19">
        <v>231.00000000000003</v>
      </c>
      <c r="F3593" s="19">
        <v>1155.0000000000002</v>
      </c>
    </row>
    <row r="3594" spans="1:6" x14ac:dyDescent="0.25">
      <c r="A3594" s="12" t="s">
        <v>39841</v>
      </c>
      <c r="B3594" s="12" t="s">
        <v>36549</v>
      </c>
      <c r="C3594" s="13" t="s">
        <v>31481</v>
      </c>
      <c r="D3594" s="12">
        <v>1</v>
      </c>
      <c r="E3594" s="19">
        <v>1155</v>
      </c>
      <c r="F3594" s="19">
        <v>1155</v>
      </c>
    </row>
    <row r="3595" spans="1:6" x14ac:dyDescent="0.25">
      <c r="A3595" s="12" t="s">
        <v>37845</v>
      </c>
      <c r="B3595" s="12" t="s">
        <v>36549</v>
      </c>
      <c r="C3595" s="13" t="s">
        <v>31481</v>
      </c>
      <c r="D3595" s="12">
        <v>4</v>
      </c>
      <c r="E3595" s="19">
        <v>288.71699999999998</v>
      </c>
      <c r="F3595" s="19">
        <v>1154.8679999999999</v>
      </c>
    </row>
    <row r="3596" spans="1:6" x14ac:dyDescent="0.25">
      <c r="A3596" s="12" t="s">
        <v>36989</v>
      </c>
      <c r="B3596" s="12" t="s">
        <v>36540</v>
      </c>
      <c r="C3596" s="13" t="s">
        <v>31481</v>
      </c>
      <c r="D3596" s="12">
        <v>14</v>
      </c>
      <c r="E3596" s="19">
        <v>82.324000000000012</v>
      </c>
      <c r="F3596" s="19">
        <v>1152.5360000000001</v>
      </c>
    </row>
    <row r="3597" spans="1:6" x14ac:dyDescent="0.25">
      <c r="A3597" s="12" t="s">
        <v>36580</v>
      </c>
      <c r="B3597" s="12" t="s">
        <v>36546</v>
      </c>
      <c r="C3597" s="13" t="s">
        <v>31500</v>
      </c>
      <c r="D3597" s="12">
        <v>17</v>
      </c>
      <c r="E3597" s="19">
        <v>67.650000000000006</v>
      </c>
      <c r="F3597" s="19">
        <v>1150.0500000000002</v>
      </c>
    </row>
    <row r="3598" spans="1:6" x14ac:dyDescent="0.25">
      <c r="A3598" s="12" t="s">
        <v>38793</v>
      </c>
      <c r="B3598" s="12" t="s">
        <v>36549</v>
      </c>
      <c r="C3598" s="13" t="s">
        <v>31481</v>
      </c>
      <c r="D3598" s="12">
        <v>1</v>
      </c>
      <c r="E3598" s="19">
        <v>1145.8370000000002</v>
      </c>
      <c r="F3598" s="19">
        <v>1145.8370000000002</v>
      </c>
    </row>
    <row r="3599" spans="1:6" x14ac:dyDescent="0.25">
      <c r="A3599" s="12" t="s">
        <v>36617</v>
      </c>
      <c r="B3599" s="12" t="s">
        <v>36546</v>
      </c>
      <c r="C3599" s="13" t="s">
        <v>31481</v>
      </c>
      <c r="D3599" s="12">
        <v>1</v>
      </c>
      <c r="E3599" s="19">
        <v>1143.45</v>
      </c>
      <c r="F3599" s="19">
        <v>1143.45</v>
      </c>
    </row>
    <row r="3600" spans="1:6" x14ac:dyDescent="0.25">
      <c r="A3600" s="12" t="s">
        <v>36997</v>
      </c>
      <c r="B3600" s="12" t="s">
        <v>36540</v>
      </c>
      <c r="C3600" s="13" t="s">
        <v>31481</v>
      </c>
      <c r="D3600" s="12">
        <v>26</v>
      </c>
      <c r="E3600" s="19">
        <v>43.725000000000001</v>
      </c>
      <c r="F3600" s="19">
        <v>1136.8500000000001</v>
      </c>
    </row>
    <row r="3601" spans="1:6" x14ac:dyDescent="0.25">
      <c r="A3601" s="12" t="s">
        <v>37794</v>
      </c>
      <c r="B3601" s="12" t="s">
        <v>36549</v>
      </c>
      <c r="C3601" s="13" t="s">
        <v>31481</v>
      </c>
      <c r="D3601" s="12">
        <v>1</v>
      </c>
      <c r="E3601" s="19">
        <v>1136.6630000000002</v>
      </c>
      <c r="F3601" s="19">
        <v>1136.6630000000002</v>
      </c>
    </row>
    <row r="3602" spans="1:6" x14ac:dyDescent="0.25">
      <c r="A3602" s="12" t="s">
        <v>38772</v>
      </c>
      <c r="B3602" s="12" t="s">
        <v>36549</v>
      </c>
      <c r="C3602" s="13" t="s">
        <v>31481</v>
      </c>
      <c r="D3602" s="12">
        <v>1</v>
      </c>
      <c r="E3602" s="19">
        <v>1135.42</v>
      </c>
      <c r="F3602" s="19">
        <v>1135.42</v>
      </c>
    </row>
    <row r="3603" spans="1:6" x14ac:dyDescent="0.25">
      <c r="A3603" s="12" t="s">
        <v>37450</v>
      </c>
      <c r="B3603" s="12" t="s">
        <v>36540</v>
      </c>
      <c r="C3603" s="13" t="s">
        <v>31829</v>
      </c>
      <c r="D3603" s="12">
        <v>19</v>
      </c>
      <c r="E3603" s="19">
        <v>59.747947368421059</v>
      </c>
      <c r="F3603" s="19">
        <v>1135.211</v>
      </c>
    </row>
    <row r="3604" spans="1:6" x14ac:dyDescent="0.25">
      <c r="A3604" s="12" t="s">
        <v>38438</v>
      </c>
      <c r="B3604" s="12" t="s">
        <v>36549</v>
      </c>
      <c r="C3604" s="13" t="s">
        <v>31481</v>
      </c>
      <c r="D3604" s="12">
        <v>27</v>
      </c>
      <c r="E3604" s="19">
        <v>41.949111111111115</v>
      </c>
      <c r="F3604" s="19">
        <v>1132.6260000000002</v>
      </c>
    </row>
    <row r="3605" spans="1:6" x14ac:dyDescent="0.25">
      <c r="A3605" s="12" t="s">
        <v>36901</v>
      </c>
      <c r="B3605" s="12" t="s">
        <v>36546</v>
      </c>
      <c r="C3605" s="13" t="s">
        <v>31500</v>
      </c>
      <c r="D3605" s="12">
        <v>3</v>
      </c>
      <c r="E3605" s="19">
        <v>377.3</v>
      </c>
      <c r="F3605" s="19">
        <v>1131.9000000000001</v>
      </c>
    </row>
    <row r="3606" spans="1:6" x14ac:dyDescent="0.25">
      <c r="A3606" s="12" t="s">
        <v>33537</v>
      </c>
      <c r="B3606" s="12" t="s">
        <v>36983</v>
      </c>
      <c r="C3606" s="13" t="s">
        <v>31481</v>
      </c>
      <c r="D3606" s="12">
        <v>2</v>
      </c>
      <c r="E3606" s="19">
        <v>565.58150000000001</v>
      </c>
      <c r="F3606" s="19">
        <v>1131.163</v>
      </c>
    </row>
    <row r="3607" spans="1:6" x14ac:dyDescent="0.25">
      <c r="A3607" s="12" t="s">
        <v>33537</v>
      </c>
      <c r="B3607" s="12" t="s">
        <v>36549</v>
      </c>
      <c r="C3607" s="13" t="s">
        <v>31481</v>
      </c>
      <c r="D3607" s="12">
        <v>2</v>
      </c>
      <c r="E3607" s="19">
        <v>565.58150000000001</v>
      </c>
      <c r="F3607" s="19">
        <v>1131.163</v>
      </c>
    </row>
    <row r="3608" spans="1:6" x14ac:dyDescent="0.25">
      <c r="A3608" s="12" t="s">
        <v>36974</v>
      </c>
      <c r="B3608" s="12" t="s">
        <v>36549</v>
      </c>
      <c r="C3608" s="13" t="s">
        <v>31481</v>
      </c>
      <c r="D3608" s="12">
        <v>6</v>
      </c>
      <c r="E3608" s="19">
        <v>187.91666666666669</v>
      </c>
      <c r="F3608" s="19">
        <v>1127.5</v>
      </c>
    </row>
    <row r="3609" spans="1:6" x14ac:dyDescent="0.25">
      <c r="A3609" s="12" t="s">
        <v>39878</v>
      </c>
      <c r="B3609" s="12" t="s">
        <v>36549</v>
      </c>
      <c r="C3609" s="13" t="s">
        <v>31481</v>
      </c>
      <c r="D3609" s="12">
        <v>3</v>
      </c>
      <c r="E3609" s="19">
        <v>375.12200000000007</v>
      </c>
      <c r="F3609" s="19">
        <v>1125.3660000000002</v>
      </c>
    </row>
    <row r="3610" spans="1:6" x14ac:dyDescent="0.25">
      <c r="A3610" s="12" t="s">
        <v>36585</v>
      </c>
      <c r="B3610" s="12" t="s">
        <v>36546</v>
      </c>
      <c r="C3610" s="13" t="s">
        <v>31481</v>
      </c>
      <c r="D3610" s="12">
        <v>2</v>
      </c>
      <c r="E3610" s="19">
        <v>562.65</v>
      </c>
      <c r="F3610" s="19">
        <v>1125.3</v>
      </c>
    </row>
    <row r="3611" spans="1:6" x14ac:dyDescent="0.25">
      <c r="A3611" s="12" t="s">
        <v>38192</v>
      </c>
      <c r="B3611" s="12" t="s">
        <v>36776</v>
      </c>
      <c r="C3611" s="13" t="s">
        <v>31481</v>
      </c>
      <c r="D3611" s="12">
        <v>5</v>
      </c>
      <c r="E3611" s="19">
        <v>224.66180000000003</v>
      </c>
      <c r="F3611" s="19">
        <v>1123.3090000000002</v>
      </c>
    </row>
    <row r="3612" spans="1:6" x14ac:dyDescent="0.25">
      <c r="A3612" s="12" t="s">
        <v>37354</v>
      </c>
      <c r="B3612" s="12" t="s">
        <v>36720</v>
      </c>
      <c r="C3612" s="13" t="s">
        <v>31481</v>
      </c>
      <c r="D3612" s="12">
        <v>30</v>
      </c>
      <c r="E3612" s="19">
        <v>37.400000000000006</v>
      </c>
      <c r="F3612" s="19">
        <v>1122.0000000000002</v>
      </c>
    </row>
    <row r="3613" spans="1:6" x14ac:dyDescent="0.25">
      <c r="A3613" s="12" t="s">
        <v>37100</v>
      </c>
      <c r="B3613" s="12" t="s">
        <v>36720</v>
      </c>
      <c r="C3613" s="13" t="s">
        <v>31829</v>
      </c>
      <c r="D3613" s="12">
        <v>1</v>
      </c>
      <c r="E3613" s="19">
        <v>1118.1500000000001</v>
      </c>
      <c r="F3613" s="19">
        <v>1118.1500000000001</v>
      </c>
    </row>
    <row r="3614" spans="1:6" x14ac:dyDescent="0.25">
      <c r="A3614" s="12" t="s">
        <v>37447</v>
      </c>
      <c r="B3614" s="12" t="s">
        <v>36540</v>
      </c>
      <c r="C3614" s="13" t="s">
        <v>31829</v>
      </c>
      <c r="D3614" s="12">
        <v>30</v>
      </c>
      <c r="E3614" s="19">
        <v>37.26250000000001</v>
      </c>
      <c r="F3614" s="19">
        <v>1117.8750000000002</v>
      </c>
    </row>
    <row r="3615" spans="1:6" x14ac:dyDescent="0.25">
      <c r="A3615" s="12" t="s">
        <v>37898</v>
      </c>
      <c r="B3615" s="12" t="s">
        <v>36540</v>
      </c>
      <c r="C3615" s="13" t="s">
        <v>31481</v>
      </c>
      <c r="D3615" s="12">
        <v>5</v>
      </c>
      <c r="E3615" s="19">
        <v>222.44200000000004</v>
      </c>
      <c r="F3615" s="19">
        <v>1112.2100000000003</v>
      </c>
    </row>
    <row r="3616" spans="1:6" x14ac:dyDescent="0.25">
      <c r="A3616" s="12" t="s">
        <v>39059</v>
      </c>
      <c r="B3616" s="12" t="s">
        <v>36549</v>
      </c>
      <c r="C3616" s="13" t="s">
        <v>31481</v>
      </c>
      <c r="D3616" s="12">
        <v>1</v>
      </c>
      <c r="E3616" s="19">
        <v>1111.44</v>
      </c>
      <c r="F3616" s="19">
        <v>1111.44</v>
      </c>
    </row>
    <row r="3617" spans="1:6" x14ac:dyDescent="0.25">
      <c r="A3617" s="12" t="s">
        <v>38988</v>
      </c>
      <c r="B3617" s="12" t="s">
        <v>36549</v>
      </c>
      <c r="C3617" s="13" t="s">
        <v>31481</v>
      </c>
      <c r="D3617" s="12">
        <v>6</v>
      </c>
      <c r="E3617" s="19">
        <v>185.185</v>
      </c>
      <c r="F3617" s="19">
        <v>1111.1100000000001</v>
      </c>
    </row>
    <row r="3618" spans="1:6" x14ac:dyDescent="0.25">
      <c r="A3618" s="12" t="s">
        <v>39641</v>
      </c>
      <c r="B3618" s="12" t="s">
        <v>36549</v>
      </c>
      <c r="C3618" s="13" t="s">
        <v>31481</v>
      </c>
      <c r="D3618" s="12">
        <v>1</v>
      </c>
      <c r="E3618" s="19">
        <v>1109.097</v>
      </c>
      <c r="F3618" s="19">
        <v>1109.097</v>
      </c>
    </row>
    <row r="3619" spans="1:6" x14ac:dyDescent="0.25">
      <c r="A3619" s="12" t="s">
        <v>36591</v>
      </c>
      <c r="B3619" s="12" t="s">
        <v>36546</v>
      </c>
      <c r="C3619" s="13" t="s">
        <v>31481</v>
      </c>
      <c r="D3619" s="12">
        <v>2</v>
      </c>
      <c r="E3619" s="19">
        <v>550.27500000000009</v>
      </c>
      <c r="F3619" s="19">
        <v>1100.5500000000002</v>
      </c>
    </row>
    <row r="3620" spans="1:6" x14ac:dyDescent="0.25">
      <c r="A3620" s="12" t="s">
        <v>36591</v>
      </c>
      <c r="B3620" s="12" t="s">
        <v>36546</v>
      </c>
      <c r="C3620" s="13" t="s">
        <v>31481</v>
      </c>
      <c r="D3620" s="12">
        <v>2</v>
      </c>
      <c r="E3620" s="19">
        <v>550.27500000000009</v>
      </c>
      <c r="F3620" s="19">
        <v>1100.5500000000002</v>
      </c>
    </row>
    <row r="3621" spans="1:6" x14ac:dyDescent="0.25">
      <c r="A3621" s="12" t="s">
        <v>40036</v>
      </c>
      <c r="B3621" s="12" t="s">
        <v>36549</v>
      </c>
      <c r="C3621" s="13" t="s">
        <v>31481</v>
      </c>
      <c r="D3621" s="12">
        <v>5</v>
      </c>
      <c r="E3621" s="19">
        <v>220.00000000000003</v>
      </c>
      <c r="F3621" s="19">
        <v>1100.0000000000002</v>
      </c>
    </row>
    <row r="3622" spans="1:6" x14ac:dyDescent="0.25">
      <c r="A3622" s="12" t="s">
        <v>40036</v>
      </c>
      <c r="B3622" s="12" t="s">
        <v>36549</v>
      </c>
      <c r="C3622" s="13" t="s">
        <v>31481</v>
      </c>
      <c r="D3622" s="12">
        <v>4</v>
      </c>
      <c r="E3622" s="19">
        <v>275</v>
      </c>
      <c r="F3622" s="19">
        <v>1100</v>
      </c>
    </row>
    <row r="3623" spans="1:6" x14ac:dyDescent="0.25">
      <c r="A3623" s="12" t="s">
        <v>39192</v>
      </c>
      <c r="B3623" s="12" t="s">
        <v>36549</v>
      </c>
      <c r="C3623" s="13" t="s">
        <v>31481</v>
      </c>
      <c r="D3623" s="12">
        <v>2</v>
      </c>
      <c r="E3623" s="19">
        <v>550</v>
      </c>
      <c r="F3623" s="19">
        <v>1100</v>
      </c>
    </row>
    <row r="3624" spans="1:6" x14ac:dyDescent="0.25">
      <c r="A3624" s="12" t="s">
        <v>39186</v>
      </c>
      <c r="B3624" s="12" t="s">
        <v>36549</v>
      </c>
      <c r="C3624" s="13" t="s">
        <v>31481</v>
      </c>
      <c r="D3624" s="12">
        <v>1</v>
      </c>
      <c r="E3624" s="19">
        <v>1100</v>
      </c>
      <c r="F3624" s="19">
        <v>1100</v>
      </c>
    </row>
    <row r="3625" spans="1:6" x14ac:dyDescent="0.25">
      <c r="A3625" s="12" t="s">
        <v>39178</v>
      </c>
      <c r="B3625" s="12" t="s">
        <v>36549</v>
      </c>
      <c r="C3625" s="13" t="s">
        <v>31481</v>
      </c>
      <c r="D3625" s="12">
        <v>1</v>
      </c>
      <c r="E3625" s="19">
        <v>1100</v>
      </c>
      <c r="F3625" s="19">
        <v>1100</v>
      </c>
    </row>
    <row r="3626" spans="1:6" x14ac:dyDescent="0.25">
      <c r="A3626" s="12" t="s">
        <v>37554</v>
      </c>
      <c r="B3626" s="12" t="s">
        <v>36549</v>
      </c>
      <c r="C3626" s="13" t="s">
        <v>31481</v>
      </c>
      <c r="D3626" s="12">
        <v>2</v>
      </c>
      <c r="E3626" s="19">
        <v>550</v>
      </c>
      <c r="F3626" s="19">
        <v>1100</v>
      </c>
    </row>
    <row r="3627" spans="1:6" x14ac:dyDescent="0.25">
      <c r="A3627" s="12" t="s">
        <v>36907</v>
      </c>
      <c r="B3627" s="12" t="s">
        <v>36549</v>
      </c>
      <c r="C3627" s="13" t="s">
        <v>31481</v>
      </c>
      <c r="D3627" s="12">
        <v>1</v>
      </c>
      <c r="E3627" s="19">
        <v>1100</v>
      </c>
      <c r="F3627" s="19">
        <v>1100</v>
      </c>
    </row>
    <row r="3628" spans="1:6" x14ac:dyDescent="0.25">
      <c r="A3628" s="12" t="s">
        <v>38247</v>
      </c>
      <c r="B3628" s="12" t="s">
        <v>36540</v>
      </c>
      <c r="C3628" s="13" t="s">
        <v>31481</v>
      </c>
      <c r="D3628" s="12">
        <v>35</v>
      </c>
      <c r="E3628" s="19">
        <v>31.383000000000003</v>
      </c>
      <c r="F3628" s="19">
        <v>1098.4050000000002</v>
      </c>
    </row>
    <row r="3629" spans="1:6" x14ac:dyDescent="0.25">
      <c r="A3629" s="12" t="s">
        <v>38362</v>
      </c>
      <c r="B3629" s="12" t="s">
        <v>36540</v>
      </c>
      <c r="C3629" s="13" t="s">
        <v>31481</v>
      </c>
      <c r="D3629" s="12">
        <v>4</v>
      </c>
      <c r="E3629" s="19">
        <v>274.39224999999999</v>
      </c>
      <c r="F3629" s="19">
        <v>1097.569</v>
      </c>
    </row>
    <row r="3630" spans="1:6" x14ac:dyDescent="0.25">
      <c r="A3630" s="12" t="s">
        <v>36997</v>
      </c>
      <c r="B3630" s="12" t="s">
        <v>36540</v>
      </c>
      <c r="C3630" s="13" t="s">
        <v>31481</v>
      </c>
      <c r="D3630" s="12">
        <v>25</v>
      </c>
      <c r="E3630" s="19">
        <v>43.725000000000001</v>
      </c>
      <c r="F3630" s="19">
        <v>1093.125</v>
      </c>
    </row>
    <row r="3631" spans="1:6" x14ac:dyDescent="0.25">
      <c r="A3631" s="12" t="s">
        <v>38126</v>
      </c>
      <c r="B3631" s="12" t="s">
        <v>36549</v>
      </c>
      <c r="C3631" s="13" t="s">
        <v>31481</v>
      </c>
      <c r="D3631" s="12">
        <v>3</v>
      </c>
      <c r="E3631" s="19">
        <v>363.53899999999999</v>
      </c>
      <c r="F3631" s="19">
        <v>1090.617</v>
      </c>
    </row>
    <row r="3632" spans="1:6" x14ac:dyDescent="0.25">
      <c r="A3632" s="12" t="s">
        <v>37422</v>
      </c>
      <c r="B3632" s="12" t="s">
        <v>36720</v>
      </c>
      <c r="C3632" s="13" t="s">
        <v>31481</v>
      </c>
      <c r="D3632" s="12">
        <v>4</v>
      </c>
      <c r="E3632" s="19">
        <v>271.81</v>
      </c>
      <c r="F3632" s="19">
        <v>1087.24</v>
      </c>
    </row>
    <row r="3633" spans="1:6" x14ac:dyDescent="0.25">
      <c r="A3633" s="12" t="s">
        <v>38949</v>
      </c>
      <c r="B3633" s="12" t="s">
        <v>36549</v>
      </c>
      <c r="C3633" s="13" t="s">
        <v>31481</v>
      </c>
      <c r="D3633" s="12">
        <v>8</v>
      </c>
      <c r="E3633" s="19">
        <v>135.83900000000003</v>
      </c>
      <c r="F3633" s="19">
        <v>1086.7120000000002</v>
      </c>
    </row>
    <row r="3634" spans="1:6" x14ac:dyDescent="0.25">
      <c r="A3634" s="12" t="s">
        <v>37914</v>
      </c>
      <c r="B3634" s="12" t="s">
        <v>36723</v>
      </c>
      <c r="C3634" s="13" t="s">
        <v>31481</v>
      </c>
      <c r="D3634" s="12">
        <v>22</v>
      </c>
      <c r="E3634" s="19">
        <v>49.379000000000005</v>
      </c>
      <c r="F3634" s="19">
        <v>1086.3380000000002</v>
      </c>
    </row>
    <row r="3635" spans="1:6" x14ac:dyDescent="0.25">
      <c r="A3635" s="12" t="s">
        <v>38978</v>
      </c>
      <c r="B3635" s="12" t="s">
        <v>36540</v>
      </c>
      <c r="C3635" s="13" t="s">
        <v>31481</v>
      </c>
      <c r="D3635" s="12">
        <v>7</v>
      </c>
      <c r="E3635" s="19">
        <v>155.16600000000003</v>
      </c>
      <c r="F3635" s="19">
        <v>1086.1620000000003</v>
      </c>
    </row>
    <row r="3636" spans="1:6" x14ac:dyDescent="0.25">
      <c r="A3636" s="12" t="s">
        <v>36981</v>
      </c>
      <c r="B3636" s="12" t="s">
        <v>36549</v>
      </c>
      <c r="C3636" s="13" t="s">
        <v>31481</v>
      </c>
      <c r="D3636" s="12">
        <v>8</v>
      </c>
      <c r="E3636" s="19">
        <v>135.66712500000003</v>
      </c>
      <c r="F3636" s="19">
        <v>1085.3370000000002</v>
      </c>
    </row>
    <row r="3637" spans="1:6" x14ac:dyDescent="0.25">
      <c r="A3637" s="12" t="s">
        <v>38263</v>
      </c>
      <c r="B3637" s="12" t="s">
        <v>36540</v>
      </c>
      <c r="C3637" s="13" t="s">
        <v>31481</v>
      </c>
      <c r="D3637" s="12">
        <v>500</v>
      </c>
      <c r="E3637" s="19">
        <v>2.1670000000000003</v>
      </c>
      <c r="F3637" s="19">
        <v>1083.5000000000002</v>
      </c>
    </row>
    <row r="3638" spans="1:6" x14ac:dyDescent="0.25">
      <c r="A3638" s="12" t="s">
        <v>36580</v>
      </c>
      <c r="B3638" s="12" t="s">
        <v>36546</v>
      </c>
      <c r="C3638" s="13" t="s">
        <v>31500</v>
      </c>
      <c r="D3638" s="12">
        <v>16</v>
      </c>
      <c r="E3638" s="19">
        <v>67.650000000000006</v>
      </c>
      <c r="F3638" s="19">
        <v>1082.4000000000001</v>
      </c>
    </row>
    <row r="3639" spans="1:6" x14ac:dyDescent="0.25">
      <c r="A3639" s="12" t="s">
        <v>37207</v>
      </c>
      <c r="B3639" s="12" t="s">
        <v>36720</v>
      </c>
      <c r="C3639" s="13" t="s">
        <v>31829</v>
      </c>
      <c r="D3639" s="12">
        <v>3</v>
      </c>
      <c r="E3639" s="19">
        <v>359.60466666666667</v>
      </c>
      <c r="F3639" s="19">
        <v>1078.8140000000001</v>
      </c>
    </row>
    <row r="3640" spans="1:6" x14ac:dyDescent="0.25">
      <c r="A3640" s="12" t="s">
        <v>39803</v>
      </c>
      <c r="B3640" s="12" t="s">
        <v>36549</v>
      </c>
      <c r="C3640" s="13" t="s">
        <v>31481</v>
      </c>
      <c r="D3640" s="12">
        <v>1</v>
      </c>
      <c r="E3640" s="19">
        <v>1078</v>
      </c>
      <c r="F3640" s="19">
        <v>1078</v>
      </c>
    </row>
    <row r="3641" spans="1:6" x14ac:dyDescent="0.25">
      <c r="A3641" s="12" t="s">
        <v>38887</v>
      </c>
      <c r="B3641" s="12" t="s">
        <v>36540</v>
      </c>
      <c r="C3641" s="13" t="s">
        <v>31481</v>
      </c>
      <c r="D3641" s="12">
        <v>2</v>
      </c>
      <c r="E3641" s="19">
        <v>537.28399999999999</v>
      </c>
      <c r="F3641" s="19">
        <v>1074.568</v>
      </c>
    </row>
    <row r="3642" spans="1:6" x14ac:dyDescent="0.25">
      <c r="A3642" s="12" t="s">
        <v>37624</v>
      </c>
      <c r="B3642" s="12" t="s">
        <v>36540</v>
      </c>
      <c r="C3642" s="13" t="s">
        <v>31481</v>
      </c>
      <c r="D3642" s="12">
        <v>20</v>
      </c>
      <c r="E3642" s="19">
        <v>53.625000000000007</v>
      </c>
      <c r="F3642" s="19">
        <v>1072.5000000000002</v>
      </c>
    </row>
    <row r="3643" spans="1:6" x14ac:dyDescent="0.25">
      <c r="A3643" s="12" t="s">
        <v>36977</v>
      </c>
      <c r="B3643" s="12" t="s">
        <v>36540</v>
      </c>
      <c r="C3643" s="13" t="s">
        <v>31481</v>
      </c>
      <c r="D3643" s="12">
        <v>18</v>
      </c>
      <c r="E3643" s="19">
        <v>59.565000000000012</v>
      </c>
      <c r="F3643" s="19">
        <v>1072.1700000000003</v>
      </c>
    </row>
    <row r="3644" spans="1:6" x14ac:dyDescent="0.25">
      <c r="A3644" s="12" t="s">
        <v>39253</v>
      </c>
      <c r="B3644" s="12" t="s">
        <v>36549</v>
      </c>
      <c r="C3644" s="13" t="s">
        <v>31481</v>
      </c>
      <c r="D3644" s="12">
        <v>2</v>
      </c>
      <c r="E3644" s="19">
        <v>534.58899999999994</v>
      </c>
      <c r="F3644" s="19">
        <v>1069.1779999999999</v>
      </c>
    </row>
    <row r="3645" spans="1:6" x14ac:dyDescent="0.25">
      <c r="A3645" s="12" t="s">
        <v>39941</v>
      </c>
      <c r="B3645" s="12" t="s">
        <v>36549</v>
      </c>
      <c r="C3645" s="13" t="s">
        <v>31481</v>
      </c>
      <c r="D3645" s="12">
        <v>1</v>
      </c>
      <c r="E3645" s="19">
        <v>1062.71</v>
      </c>
      <c r="F3645" s="19">
        <v>1062.71</v>
      </c>
    </row>
    <row r="3646" spans="1:6" x14ac:dyDescent="0.25">
      <c r="A3646" s="12" t="s">
        <v>36588</v>
      </c>
      <c r="B3646" s="12" t="s">
        <v>36546</v>
      </c>
      <c r="C3646" s="13" t="s">
        <v>31500</v>
      </c>
      <c r="D3646" s="12">
        <v>2</v>
      </c>
      <c r="E3646" s="19">
        <v>531.30000000000007</v>
      </c>
      <c r="F3646" s="19">
        <v>1062.6000000000001</v>
      </c>
    </row>
    <row r="3647" spans="1:6" x14ac:dyDescent="0.25">
      <c r="A3647" s="12" t="s">
        <v>36588</v>
      </c>
      <c r="B3647" s="12" t="s">
        <v>36546</v>
      </c>
      <c r="C3647" s="13" t="s">
        <v>31500</v>
      </c>
      <c r="D3647" s="12">
        <v>2</v>
      </c>
      <c r="E3647" s="19">
        <v>531.30000000000007</v>
      </c>
      <c r="F3647" s="19">
        <v>1062.6000000000001</v>
      </c>
    </row>
    <row r="3648" spans="1:6" x14ac:dyDescent="0.25">
      <c r="A3648" s="12" t="s">
        <v>40067</v>
      </c>
      <c r="B3648" s="12" t="s">
        <v>36549</v>
      </c>
      <c r="C3648" s="13" t="s">
        <v>31492</v>
      </c>
      <c r="D3648" s="12">
        <v>37</v>
      </c>
      <c r="E3648" s="19">
        <v>28.616351351351355</v>
      </c>
      <c r="F3648" s="19">
        <v>1058.8050000000001</v>
      </c>
    </row>
    <row r="3649" spans="1:6" x14ac:dyDescent="0.25">
      <c r="A3649" s="12" t="s">
        <v>39811</v>
      </c>
      <c r="B3649" s="12" t="s">
        <v>36549</v>
      </c>
      <c r="C3649" s="13" t="s">
        <v>31481</v>
      </c>
      <c r="D3649" s="12">
        <v>1</v>
      </c>
      <c r="E3649" s="19">
        <v>1056</v>
      </c>
      <c r="F3649" s="19">
        <v>1056</v>
      </c>
    </row>
    <row r="3650" spans="1:6" x14ac:dyDescent="0.25">
      <c r="A3650" s="12" t="s">
        <v>39044</v>
      </c>
      <c r="B3650" s="12" t="s">
        <v>36549</v>
      </c>
      <c r="C3650" s="13" t="s">
        <v>31481</v>
      </c>
      <c r="D3650" s="12">
        <v>3</v>
      </c>
      <c r="E3650" s="19">
        <v>352</v>
      </c>
      <c r="F3650" s="19">
        <v>1056</v>
      </c>
    </row>
    <row r="3651" spans="1:6" x14ac:dyDescent="0.25">
      <c r="A3651" s="12" t="s">
        <v>39321</v>
      </c>
      <c r="B3651" s="12" t="s">
        <v>36549</v>
      </c>
      <c r="C3651" s="13" t="s">
        <v>31481</v>
      </c>
      <c r="D3651" s="12">
        <v>1</v>
      </c>
      <c r="E3651" s="19">
        <v>1053.921</v>
      </c>
      <c r="F3651" s="19">
        <v>1053.921</v>
      </c>
    </row>
    <row r="3652" spans="1:6" x14ac:dyDescent="0.25">
      <c r="A3652" s="12" t="s">
        <v>39321</v>
      </c>
      <c r="B3652" s="12" t="s">
        <v>36549</v>
      </c>
      <c r="C3652" s="13" t="s">
        <v>31481</v>
      </c>
      <c r="D3652" s="12">
        <v>1</v>
      </c>
      <c r="E3652" s="19">
        <v>1053.9100000000001</v>
      </c>
      <c r="F3652" s="19">
        <v>1053.9100000000001</v>
      </c>
    </row>
    <row r="3653" spans="1:6" x14ac:dyDescent="0.25">
      <c r="A3653" s="12" t="s">
        <v>36561</v>
      </c>
      <c r="B3653" s="12" t="s">
        <v>36546</v>
      </c>
      <c r="C3653" s="13" t="s">
        <v>31481</v>
      </c>
      <c r="D3653" s="12">
        <v>3</v>
      </c>
      <c r="E3653" s="19">
        <v>351.23</v>
      </c>
      <c r="F3653" s="19">
        <v>1053.69</v>
      </c>
    </row>
    <row r="3654" spans="1:6" x14ac:dyDescent="0.25">
      <c r="A3654" s="12" t="s">
        <v>38601</v>
      </c>
      <c r="B3654" s="12" t="s">
        <v>36549</v>
      </c>
      <c r="C3654" s="13" t="s">
        <v>31746</v>
      </c>
      <c r="D3654" s="12">
        <v>1</v>
      </c>
      <c r="E3654" s="19">
        <v>1052.7</v>
      </c>
      <c r="F3654" s="19">
        <v>1052.7</v>
      </c>
    </row>
    <row r="3655" spans="1:6" x14ac:dyDescent="0.25">
      <c r="A3655" s="12" t="s">
        <v>38359</v>
      </c>
      <c r="B3655" s="12" t="s">
        <v>36540</v>
      </c>
      <c r="C3655" s="13" t="s">
        <v>31481</v>
      </c>
      <c r="D3655" s="12">
        <v>10</v>
      </c>
      <c r="E3655" s="19">
        <v>105.1314</v>
      </c>
      <c r="F3655" s="19">
        <v>1051.3140000000001</v>
      </c>
    </row>
    <row r="3656" spans="1:6" x14ac:dyDescent="0.25">
      <c r="A3656" s="12" t="s">
        <v>38602</v>
      </c>
      <c r="B3656" s="12" t="s">
        <v>36549</v>
      </c>
      <c r="C3656" s="13" t="s">
        <v>31746</v>
      </c>
      <c r="D3656" s="12">
        <v>1</v>
      </c>
      <c r="E3656" s="19">
        <v>1049.4000000000001</v>
      </c>
      <c r="F3656" s="19">
        <v>1049.4000000000001</v>
      </c>
    </row>
    <row r="3657" spans="1:6" x14ac:dyDescent="0.25">
      <c r="A3657" s="12" t="s">
        <v>36674</v>
      </c>
      <c r="B3657" s="12" t="s">
        <v>36546</v>
      </c>
      <c r="C3657" s="13" t="s">
        <v>31829</v>
      </c>
      <c r="D3657" s="12">
        <v>4</v>
      </c>
      <c r="E3657" s="19">
        <v>262.16300000000001</v>
      </c>
      <c r="F3657" s="19">
        <v>1048.652</v>
      </c>
    </row>
    <row r="3658" spans="1:6" x14ac:dyDescent="0.25">
      <c r="A3658" s="12" t="s">
        <v>38765</v>
      </c>
      <c r="B3658" s="12" t="s">
        <v>36540</v>
      </c>
      <c r="C3658" s="13" t="s">
        <v>31481</v>
      </c>
      <c r="D3658" s="12">
        <v>4</v>
      </c>
      <c r="E3658" s="19">
        <v>262.053</v>
      </c>
      <c r="F3658" s="19">
        <v>1048.212</v>
      </c>
    </row>
    <row r="3659" spans="1:6" x14ac:dyDescent="0.25">
      <c r="A3659" s="12" t="s">
        <v>37830</v>
      </c>
      <c r="B3659" s="12" t="s">
        <v>36549</v>
      </c>
      <c r="C3659" s="13" t="s">
        <v>31481</v>
      </c>
      <c r="D3659" s="12">
        <v>2</v>
      </c>
      <c r="E3659" s="19">
        <v>523.97400000000005</v>
      </c>
      <c r="F3659" s="19">
        <v>1047.9480000000001</v>
      </c>
    </row>
    <row r="3660" spans="1:6" x14ac:dyDescent="0.25">
      <c r="A3660" s="12" t="s">
        <v>36960</v>
      </c>
      <c r="B3660" s="12" t="s">
        <v>36983</v>
      </c>
      <c r="C3660" s="13" t="s">
        <v>31481</v>
      </c>
      <c r="D3660" s="12">
        <v>1</v>
      </c>
      <c r="E3660" s="19">
        <v>1045.913</v>
      </c>
      <c r="F3660" s="19">
        <v>1045.913</v>
      </c>
    </row>
    <row r="3661" spans="1:6" x14ac:dyDescent="0.25">
      <c r="A3661" s="12" t="s">
        <v>38255</v>
      </c>
      <c r="B3661" s="12" t="s">
        <v>36597</v>
      </c>
      <c r="C3661" s="13" t="s">
        <v>31481</v>
      </c>
      <c r="D3661" s="12">
        <v>5</v>
      </c>
      <c r="E3661" s="19">
        <v>209.11</v>
      </c>
      <c r="F3661" s="19">
        <v>1045.5500000000002</v>
      </c>
    </row>
    <row r="3662" spans="1:6" x14ac:dyDescent="0.25">
      <c r="A3662" s="12" t="s">
        <v>38225</v>
      </c>
      <c r="B3662" s="12" t="s">
        <v>36597</v>
      </c>
      <c r="C3662" s="13" t="s">
        <v>31481</v>
      </c>
      <c r="D3662" s="12">
        <v>5</v>
      </c>
      <c r="E3662" s="19">
        <v>209.11</v>
      </c>
      <c r="F3662" s="19">
        <v>1045.5500000000002</v>
      </c>
    </row>
    <row r="3663" spans="1:6" x14ac:dyDescent="0.25">
      <c r="A3663" s="12" t="s">
        <v>37420</v>
      </c>
      <c r="B3663" s="12" t="s">
        <v>36720</v>
      </c>
      <c r="C3663" s="13" t="s">
        <v>31481</v>
      </c>
      <c r="D3663" s="12">
        <v>5</v>
      </c>
      <c r="E3663" s="19">
        <v>209.00000000000003</v>
      </c>
      <c r="F3663" s="19">
        <v>1045.0000000000002</v>
      </c>
    </row>
    <row r="3664" spans="1:6" x14ac:dyDescent="0.25">
      <c r="A3664" s="12" t="s">
        <v>13202</v>
      </c>
      <c r="B3664" s="12" t="s">
        <v>36728</v>
      </c>
      <c r="C3664" s="13" t="s">
        <v>31481</v>
      </c>
      <c r="D3664" s="12">
        <v>1</v>
      </c>
      <c r="E3664" s="19">
        <v>1045</v>
      </c>
      <c r="F3664" s="19">
        <v>1045</v>
      </c>
    </row>
    <row r="3665" spans="1:6" x14ac:dyDescent="0.25">
      <c r="A3665" s="12" t="s">
        <v>37443</v>
      </c>
      <c r="B3665" s="12" t="s">
        <v>36540</v>
      </c>
      <c r="C3665" s="13" t="s">
        <v>31481</v>
      </c>
      <c r="D3665" s="12">
        <v>2</v>
      </c>
      <c r="E3665" s="19">
        <v>519.75</v>
      </c>
      <c r="F3665" s="19">
        <v>1039.5</v>
      </c>
    </row>
    <row r="3666" spans="1:6" x14ac:dyDescent="0.25">
      <c r="A3666" s="12" t="s">
        <v>38464</v>
      </c>
      <c r="B3666" s="12" t="s">
        <v>36723</v>
      </c>
      <c r="C3666" s="13" t="s">
        <v>31481</v>
      </c>
      <c r="D3666" s="12">
        <v>1</v>
      </c>
      <c r="E3666" s="19">
        <v>1038.4000000000001</v>
      </c>
      <c r="F3666" s="19">
        <v>1038.4000000000001</v>
      </c>
    </row>
    <row r="3667" spans="1:6" x14ac:dyDescent="0.25">
      <c r="A3667" s="12" t="s">
        <v>37260</v>
      </c>
      <c r="B3667" s="12" t="s">
        <v>36540</v>
      </c>
      <c r="C3667" s="13" t="s">
        <v>31481</v>
      </c>
      <c r="D3667" s="12">
        <v>4</v>
      </c>
      <c r="E3667" s="19">
        <v>259.14075000000003</v>
      </c>
      <c r="F3667" s="19">
        <v>1036.5630000000001</v>
      </c>
    </row>
    <row r="3668" spans="1:6" x14ac:dyDescent="0.25">
      <c r="A3668" s="12" t="s">
        <v>36695</v>
      </c>
      <c r="B3668" s="12" t="s">
        <v>36549</v>
      </c>
      <c r="C3668" s="13" t="s">
        <v>31481</v>
      </c>
      <c r="D3668" s="12">
        <v>2</v>
      </c>
      <c r="E3668" s="19">
        <v>517</v>
      </c>
      <c r="F3668" s="19">
        <v>1034</v>
      </c>
    </row>
    <row r="3669" spans="1:6" x14ac:dyDescent="0.25">
      <c r="A3669" s="12" t="s">
        <v>38116</v>
      </c>
      <c r="B3669" s="12" t="s">
        <v>36597</v>
      </c>
      <c r="C3669" s="13" t="s">
        <v>31481</v>
      </c>
      <c r="D3669" s="12">
        <v>5</v>
      </c>
      <c r="E3669" s="19">
        <v>206.65700000000001</v>
      </c>
      <c r="F3669" s="19">
        <v>1033.2850000000001</v>
      </c>
    </row>
    <row r="3670" spans="1:6" x14ac:dyDescent="0.25">
      <c r="A3670" s="12" t="s">
        <v>39688</v>
      </c>
      <c r="B3670" s="12" t="s">
        <v>36549</v>
      </c>
      <c r="C3670" s="13" t="s">
        <v>31481</v>
      </c>
      <c r="D3670" s="12">
        <v>144</v>
      </c>
      <c r="E3670" s="19">
        <v>7.15</v>
      </c>
      <c r="F3670" s="19">
        <v>1029.6000000000001</v>
      </c>
    </row>
    <row r="3671" spans="1:6" x14ac:dyDescent="0.25">
      <c r="A3671" s="12" t="s">
        <v>40184</v>
      </c>
      <c r="B3671" s="12" t="s">
        <v>36540</v>
      </c>
      <c r="C3671" s="13" t="s">
        <v>31829</v>
      </c>
      <c r="D3671" s="12">
        <v>4</v>
      </c>
      <c r="E3671" s="19">
        <v>257.37799999999999</v>
      </c>
      <c r="F3671" s="19">
        <v>1029.5119999999999</v>
      </c>
    </row>
    <row r="3672" spans="1:6" x14ac:dyDescent="0.25">
      <c r="A3672" s="12" t="s">
        <v>37332</v>
      </c>
      <c r="B3672" s="12" t="s">
        <v>36540</v>
      </c>
      <c r="C3672" s="13" t="s">
        <v>31481</v>
      </c>
      <c r="D3672" s="12">
        <v>25</v>
      </c>
      <c r="E3672" s="19">
        <v>41.14</v>
      </c>
      <c r="F3672" s="19">
        <v>1028.5</v>
      </c>
    </row>
    <row r="3673" spans="1:6" x14ac:dyDescent="0.25">
      <c r="A3673" s="12" t="s">
        <v>39499</v>
      </c>
      <c r="B3673" s="12" t="s">
        <v>36549</v>
      </c>
      <c r="C3673" s="13" t="s">
        <v>31481</v>
      </c>
      <c r="D3673" s="12">
        <v>20</v>
      </c>
      <c r="E3673" s="19">
        <v>51.337000000000003</v>
      </c>
      <c r="F3673" s="19">
        <v>1026.74</v>
      </c>
    </row>
    <row r="3674" spans="1:6" x14ac:dyDescent="0.25">
      <c r="A3674" s="12" t="s">
        <v>38158</v>
      </c>
      <c r="B3674" s="12" t="s">
        <v>36549</v>
      </c>
      <c r="C3674" s="13" t="s">
        <v>31481</v>
      </c>
      <c r="D3674" s="12">
        <v>2</v>
      </c>
      <c r="E3674" s="19">
        <v>512.71</v>
      </c>
      <c r="F3674" s="19">
        <v>1025.42</v>
      </c>
    </row>
    <row r="3675" spans="1:6" x14ac:dyDescent="0.25">
      <c r="A3675" s="12" t="s">
        <v>39784</v>
      </c>
      <c r="B3675" s="12" t="s">
        <v>36549</v>
      </c>
      <c r="C3675" s="13" t="s">
        <v>31481</v>
      </c>
      <c r="D3675" s="12">
        <v>2</v>
      </c>
      <c r="E3675" s="19">
        <v>512.50099999999998</v>
      </c>
      <c r="F3675" s="19">
        <v>1025.002</v>
      </c>
    </row>
    <row r="3676" spans="1:6" x14ac:dyDescent="0.25">
      <c r="A3676" s="12" t="s">
        <v>40145</v>
      </c>
      <c r="B3676" s="12" t="s">
        <v>37521</v>
      </c>
      <c r="C3676" s="13" t="s">
        <v>31492</v>
      </c>
      <c r="D3676" s="12">
        <v>13.212999999999999</v>
      </c>
      <c r="E3676" s="19">
        <v>77.445394687050637</v>
      </c>
      <c r="F3676" s="19">
        <v>1023.2860000000001</v>
      </c>
    </row>
    <row r="3677" spans="1:6" x14ac:dyDescent="0.25">
      <c r="A3677" s="12" t="s">
        <v>39579</v>
      </c>
      <c r="B3677" s="12" t="s">
        <v>36549</v>
      </c>
      <c r="C3677" s="13" t="s">
        <v>31481</v>
      </c>
      <c r="D3677" s="12">
        <v>2</v>
      </c>
      <c r="E3677" s="19">
        <v>508.7885</v>
      </c>
      <c r="F3677" s="19">
        <v>1017.577</v>
      </c>
    </row>
    <row r="3678" spans="1:6" x14ac:dyDescent="0.25">
      <c r="A3678" s="12" t="s">
        <v>38585</v>
      </c>
      <c r="B3678" s="12" t="s">
        <v>36549</v>
      </c>
      <c r="C3678" s="13" t="s">
        <v>31481</v>
      </c>
      <c r="D3678" s="12">
        <v>10</v>
      </c>
      <c r="E3678" s="19">
        <v>101.63120000000001</v>
      </c>
      <c r="F3678" s="19">
        <v>1016.3120000000001</v>
      </c>
    </row>
    <row r="3679" spans="1:6" x14ac:dyDescent="0.25">
      <c r="A3679" s="12" t="s">
        <v>40187</v>
      </c>
      <c r="B3679" s="12" t="s">
        <v>36549</v>
      </c>
      <c r="C3679" s="13" t="s">
        <v>31492</v>
      </c>
      <c r="D3679" s="12">
        <v>1.6</v>
      </c>
      <c r="E3679" s="19">
        <v>634.239375</v>
      </c>
      <c r="F3679" s="19">
        <v>1014.783</v>
      </c>
    </row>
    <row r="3680" spans="1:6" x14ac:dyDescent="0.25">
      <c r="A3680" s="12" t="s">
        <v>36580</v>
      </c>
      <c r="B3680" s="12" t="s">
        <v>36546</v>
      </c>
      <c r="C3680" s="13" t="s">
        <v>31500</v>
      </c>
      <c r="D3680" s="12">
        <v>15</v>
      </c>
      <c r="E3680" s="19">
        <v>67.650000000000006</v>
      </c>
      <c r="F3680" s="19">
        <v>1014.7500000000001</v>
      </c>
    </row>
    <row r="3681" spans="1:6" x14ac:dyDescent="0.25">
      <c r="A3681" s="12" t="s">
        <v>38194</v>
      </c>
      <c r="B3681" s="12" t="s">
        <v>36549</v>
      </c>
      <c r="C3681" s="13" t="s">
        <v>31481</v>
      </c>
      <c r="D3681" s="12">
        <v>1</v>
      </c>
      <c r="E3681" s="19">
        <v>1014.4530000000001</v>
      </c>
      <c r="F3681" s="19">
        <v>1014.4530000000001</v>
      </c>
    </row>
    <row r="3682" spans="1:6" x14ac:dyDescent="0.25">
      <c r="A3682" s="12" t="s">
        <v>39147</v>
      </c>
      <c r="B3682" s="12" t="s">
        <v>36549</v>
      </c>
      <c r="C3682" s="13" t="s">
        <v>31481</v>
      </c>
      <c r="D3682" s="12">
        <v>1</v>
      </c>
      <c r="E3682" s="19">
        <v>1009.8000000000001</v>
      </c>
      <c r="F3682" s="19">
        <v>1009.8000000000001</v>
      </c>
    </row>
    <row r="3683" spans="1:6" x14ac:dyDescent="0.25">
      <c r="A3683" s="12" t="s">
        <v>39867</v>
      </c>
      <c r="B3683" s="12" t="s">
        <v>36549</v>
      </c>
      <c r="C3683" s="13" t="s">
        <v>31481</v>
      </c>
      <c r="D3683" s="12">
        <v>3</v>
      </c>
      <c r="E3683" s="19">
        <v>336.52300000000002</v>
      </c>
      <c r="F3683" s="19">
        <v>1009.5690000000001</v>
      </c>
    </row>
    <row r="3684" spans="1:6" x14ac:dyDescent="0.25">
      <c r="A3684" s="12" t="s">
        <v>38661</v>
      </c>
      <c r="B3684" s="12" t="s">
        <v>36549</v>
      </c>
      <c r="C3684" s="13" t="s">
        <v>31481</v>
      </c>
      <c r="D3684" s="12">
        <v>1</v>
      </c>
      <c r="E3684" s="19">
        <v>1008.865</v>
      </c>
      <c r="F3684" s="19">
        <v>1008.865</v>
      </c>
    </row>
    <row r="3685" spans="1:6" x14ac:dyDescent="0.25">
      <c r="A3685" s="12" t="s">
        <v>37681</v>
      </c>
      <c r="B3685" s="12" t="s">
        <v>36540</v>
      </c>
      <c r="C3685" s="13" t="s">
        <v>31481</v>
      </c>
      <c r="D3685" s="12">
        <v>2</v>
      </c>
      <c r="E3685" s="19">
        <v>504.16849999999999</v>
      </c>
      <c r="F3685" s="19">
        <v>1008.337</v>
      </c>
    </row>
    <row r="3686" spans="1:6" x14ac:dyDescent="0.25">
      <c r="A3686" s="12" t="s">
        <v>36791</v>
      </c>
      <c r="B3686" s="12" t="s">
        <v>36597</v>
      </c>
      <c r="C3686" s="13" t="s">
        <v>31481</v>
      </c>
      <c r="D3686" s="12">
        <v>1</v>
      </c>
      <c r="E3686" s="19">
        <v>1007.4130000000001</v>
      </c>
      <c r="F3686" s="19">
        <v>1007.4130000000001</v>
      </c>
    </row>
    <row r="3687" spans="1:6" x14ac:dyDescent="0.25">
      <c r="A3687" s="12" t="s">
        <v>37188</v>
      </c>
      <c r="B3687" s="12" t="s">
        <v>36540</v>
      </c>
      <c r="C3687" s="13" t="s">
        <v>31829</v>
      </c>
      <c r="D3687" s="12">
        <v>198</v>
      </c>
      <c r="E3687" s="19">
        <v>5.0782777777777772</v>
      </c>
      <c r="F3687" s="19">
        <v>1005.4989999999999</v>
      </c>
    </row>
    <row r="3688" spans="1:6" x14ac:dyDescent="0.25">
      <c r="A3688" s="12" t="s">
        <v>38333</v>
      </c>
      <c r="B3688" s="12" t="s">
        <v>36549</v>
      </c>
      <c r="C3688" s="13" t="s">
        <v>31481</v>
      </c>
      <c r="D3688" s="12">
        <v>30</v>
      </c>
      <c r="E3688" s="19">
        <v>33.495000000000005</v>
      </c>
      <c r="F3688" s="19">
        <v>1004.8500000000001</v>
      </c>
    </row>
    <row r="3689" spans="1:6" x14ac:dyDescent="0.25">
      <c r="A3689" s="12" t="s">
        <v>36571</v>
      </c>
      <c r="B3689" s="12" t="s">
        <v>36546</v>
      </c>
      <c r="C3689" s="13" t="s">
        <v>31481</v>
      </c>
      <c r="D3689" s="12">
        <v>2</v>
      </c>
      <c r="E3689" s="19">
        <v>500.77500000000003</v>
      </c>
      <c r="F3689" s="19">
        <v>1001.5500000000001</v>
      </c>
    </row>
    <row r="3690" spans="1:6" x14ac:dyDescent="0.25">
      <c r="A3690" s="12" t="s">
        <v>37534</v>
      </c>
      <c r="B3690" s="12" t="s">
        <v>36540</v>
      </c>
      <c r="C3690" s="13" t="s">
        <v>31481</v>
      </c>
      <c r="D3690" s="12">
        <v>1</v>
      </c>
      <c r="E3690" s="19">
        <v>997.33699999999999</v>
      </c>
      <c r="F3690" s="19">
        <v>997.33699999999999</v>
      </c>
    </row>
    <row r="3691" spans="1:6" x14ac:dyDescent="0.25">
      <c r="A3691" s="12" t="s">
        <v>38095</v>
      </c>
      <c r="B3691" s="12" t="s">
        <v>36540</v>
      </c>
      <c r="C3691" s="13" t="s">
        <v>31746</v>
      </c>
      <c r="D3691" s="12">
        <v>90</v>
      </c>
      <c r="E3691" s="19">
        <v>11.077000000000002</v>
      </c>
      <c r="F3691" s="19">
        <v>996.93000000000018</v>
      </c>
    </row>
    <row r="3692" spans="1:6" x14ac:dyDescent="0.25">
      <c r="A3692" s="12" t="s">
        <v>38957</v>
      </c>
      <c r="B3692" s="12" t="s">
        <v>36540</v>
      </c>
      <c r="C3692" s="13" t="s">
        <v>31481</v>
      </c>
      <c r="D3692" s="12">
        <v>2</v>
      </c>
      <c r="E3692" s="19">
        <v>497.48600000000005</v>
      </c>
      <c r="F3692" s="19">
        <v>994.97200000000009</v>
      </c>
    </row>
    <row r="3693" spans="1:6" x14ac:dyDescent="0.25">
      <c r="A3693" s="12" t="s">
        <v>38387</v>
      </c>
      <c r="B3693" s="12" t="s">
        <v>36549</v>
      </c>
      <c r="C3693" s="13" t="s">
        <v>31481</v>
      </c>
      <c r="D3693" s="12">
        <v>2</v>
      </c>
      <c r="E3693" s="19">
        <v>496.85900000000004</v>
      </c>
      <c r="F3693" s="19">
        <v>993.71800000000007</v>
      </c>
    </row>
    <row r="3694" spans="1:6" x14ac:dyDescent="0.25">
      <c r="A3694" s="12" t="s">
        <v>37996</v>
      </c>
      <c r="B3694" s="12" t="s">
        <v>36549</v>
      </c>
      <c r="C3694" s="13" t="s">
        <v>31481</v>
      </c>
      <c r="D3694" s="12">
        <v>1</v>
      </c>
      <c r="E3694" s="19">
        <v>993.30000000000007</v>
      </c>
      <c r="F3694" s="19">
        <v>993.30000000000007</v>
      </c>
    </row>
    <row r="3695" spans="1:6" x14ac:dyDescent="0.25">
      <c r="A3695" s="12" t="s">
        <v>39561</v>
      </c>
      <c r="B3695" s="12" t="s">
        <v>36549</v>
      </c>
      <c r="C3695" s="13" t="s">
        <v>31481</v>
      </c>
      <c r="D3695" s="12">
        <v>3</v>
      </c>
      <c r="E3695" s="19">
        <v>329.36200000000002</v>
      </c>
      <c r="F3695" s="19">
        <v>988.08600000000001</v>
      </c>
    </row>
    <row r="3696" spans="1:6" x14ac:dyDescent="0.25">
      <c r="A3696" s="12" t="s">
        <v>37063</v>
      </c>
      <c r="B3696" s="12" t="s">
        <v>37035</v>
      </c>
      <c r="C3696" s="13" t="s">
        <v>33604</v>
      </c>
      <c r="D3696" s="12">
        <v>0.11600000000000001</v>
      </c>
      <c r="E3696" s="19">
        <v>8490.2931034482772</v>
      </c>
      <c r="F3696" s="19">
        <v>984.87400000000025</v>
      </c>
    </row>
    <row r="3697" spans="1:6" x14ac:dyDescent="0.25">
      <c r="A3697" s="12" t="s">
        <v>37935</v>
      </c>
      <c r="B3697" s="12" t="s">
        <v>36549</v>
      </c>
      <c r="C3697" s="13" t="s">
        <v>31481</v>
      </c>
      <c r="D3697" s="12">
        <v>14</v>
      </c>
      <c r="E3697" s="19">
        <v>70.279000000000011</v>
      </c>
      <c r="F3697" s="19">
        <v>983.90600000000018</v>
      </c>
    </row>
    <row r="3698" spans="1:6" x14ac:dyDescent="0.25">
      <c r="A3698" s="12" t="s">
        <v>38133</v>
      </c>
      <c r="B3698" s="12" t="s">
        <v>36540</v>
      </c>
      <c r="C3698" s="13" t="s">
        <v>31481</v>
      </c>
      <c r="D3698" s="12">
        <v>5</v>
      </c>
      <c r="E3698" s="19">
        <v>196.36100000000002</v>
      </c>
      <c r="F3698" s="19">
        <v>981.80500000000006</v>
      </c>
    </row>
    <row r="3699" spans="1:6" x14ac:dyDescent="0.25">
      <c r="A3699" s="12" t="s">
        <v>38053</v>
      </c>
      <c r="B3699" s="12" t="s">
        <v>36597</v>
      </c>
      <c r="C3699" s="13" t="s">
        <v>31481</v>
      </c>
      <c r="D3699" s="12">
        <v>5</v>
      </c>
      <c r="E3699" s="19">
        <v>196.17400000000001</v>
      </c>
      <c r="F3699" s="19">
        <v>980.87</v>
      </c>
    </row>
    <row r="3700" spans="1:6" x14ac:dyDescent="0.25">
      <c r="A3700" s="12" t="s">
        <v>37698</v>
      </c>
      <c r="B3700" s="12" t="s">
        <v>36549</v>
      </c>
      <c r="C3700" s="13" t="s">
        <v>31481</v>
      </c>
      <c r="D3700" s="12">
        <v>10</v>
      </c>
      <c r="E3700" s="19">
        <v>98.043000000000006</v>
      </c>
      <c r="F3700" s="19">
        <v>980.43000000000006</v>
      </c>
    </row>
    <row r="3701" spans="1:6" x14ac:dyDescent="0.25">
      <c r="A3701" s="12" t="s">
        <v>38238</v>
      </c>
      <c r="B3701" s="12" t="s">
        <v>36540</v>
      </c>
      <c r="C3701" s="13" t="s">
        <v>31481</v>
      </c>
      <c r="D3701" s="12">
        <v>900</v>
      </c>
      <c r="E3701" s="19">
        <v>1.089</v>
      </c>
      <c r="F3701" s="19">
        <v>980.1</v>
      </c>
    </row>
    <row r="3702" spans="1:6" x14ac:dyDescent="0.25">
      <c r="A3702" s="12" t="s">
        <v>38022</v>
      </c>
      <c r="B3702" s="12" t="s">
        <v>36540</v>
      </c>
      <c r="C3702" s="13" t="s">
        <v>31829</v>
      </c>
      <c r="D3702" s="12">
        <v>6</v>
      </c>
      <c r="E3702" s="19">
        <v>163.185</v>
      </c>
      <c r="F3702" s="19">
        <v>979.11</v>
      </c>
    </row>
    <row r="3703" spans="1:6" x14ac:dyDescent="0.25">
      <c r="A3703" s="12" t="s">
        <v>39838</v>
      </c>
      <c r="B3703" s="12" t="s">
        <v>36549</v>
      </c>
      <c r="C3703" s="13" t="s">
        <v>31481</v>
      </c>
      <c r="D3703" s="12">
        <v>3</v>
      </c>
      <c r="E3703" s="19">
        <v>326.27100000000002</v>
      </c>
      <c r="F3703" s="19">
        <v>978.8130000000001</v>
      </c>
    </row>
    <row r="3704" spans="1:6" x14ac:dyDescent="0.25">
      <c r="A3704" s="12" t="s">
        <v>37708</v>
      </c>
      <c r="B3704" s="12" t="s">
        <v>36983</v>
      </c>
      <c r="C3704" s="13" t="s">
        <v>31481</v>
      </c>
      <c r="D3704" s="12">
        <v>1</v>
      </c>
      <c r="E3704" s="19">
        <v>975.81000000000006</v>
      </c>
      <c r="F3704" s="19">
        <v>975.81000000000006</v>
      </c>
    </row>
    <row r="3705" spans="1:6" x14ac:dyDescent="0.25">
      <c r="A3705" s="12" t="s">
        <v>37317</v>
      </c>
      <c r="B3705" s="12" t="s">
        <v>36599</v>
      </c>
      <c r="C3705" s="13" t="s">
        <v>31481</v>
      </c>
      <c r="D3705" s="12">
        <v>100</v>
      </c>
      <c r="E3705" s="19">
        <v>9.7460000000000004</v>
      </c>
      <c r="F3705" s="19">
        <v>974.6</v>
      </c>
    </row>
    <row r="3706" spans="1:6" x14ac:dyDescent="0.25">
      <c r="A3706" s="12" t="s">
        <v>39947</v>
      </c>
      <c r="B3706" s="12" t="s">
        <v>36549</v>
      </c>
      <c r="C3706" s="13" t="s">
        <v>31481</v>
      </c>
      <c r="D3706" s="12">
        <v>1</v>
      </c>
      <c r="E3706" s="19">
        <v>973.21400000000006</v>
      </c>
      <c r="F3706" s="19">
        <v>973.21400000000006</v>
      </c>
    </row>
    <row r="3707" spans="1:6" x14ac:dyDescent="0.25">
      <c r="A3707" s="12" t="s">
        <v>36578</v>
      </c>
      <c r="B3707" s="12" t="s">
        <v>36546</v>
      </c>
      <c r="C3707" s="13" t="s">
        <v>31500</v>
      </c>
      <c r="D3707" s="12">
        <v>3</v>
      </c>
      <c r="E3707" s="19">
        <v>324.22500000000002</v>
      </c>
      <c r="F3707" s="19">
        <v>972.67500000000007</v>
      </c>
    </row>
    <row r="3708" spans="1:6" x14ac:dyDescent="0.25">
      <c r="A3708" s="12" t="s">
        <v>36578</v>
      </c>
      <c r="B3708" s="12" t="s">
        <v>36546</v>
      </c>
      <c r="C3708" s="13" t="s">
        <v>31500</v>
      </c>
      <c r="D3708" s="12">
        <v>3</v>
      </c>
      <c r="E3708" s="19">
        <v>324.22500000000002</v>
      </c>
      <c r="F3708" s="19">
        <v>972.67500000000007</v>
      </c>
    </row>
    <row r="3709" spans="1:6" x14ac:dyDescent="0.25">
      <c r="A3709" s="12" t="s">
        <v>36578</v>
      </c>
      <c r="B3709" s="12" t="s">
        <v>36546</v>
      </c>
      <c r="C3709" s="13" t="s">
        <v>31500</v>
      </c>
      <c r="D3709" s="12">
        <v>3</v>
      </c>
      <c r="E3709" s="19">
        <v>324.22500000000002</v>
      </c>
      <c r="F3709" s="19">
        <v>972.67500000000007</v>
      </c>
    </row>
    <row r="3710" spans="1:6" x14ac:dyDescent="0.25">
      <c r="A3710" s="12" t="s">
        <v>36578</v>
      </c>
      <c r="B3710" s="12" t="s">
        <v>36546</v>
      </c>
      <c r="C3710" s="13" t="s">
        <v>31500</v>
      </c>
      <c r="D3710" s="12">
        <v>3</v>
      </c>
      <c r="E3710" s="19">
        <v>324.22500000000002</v>
      </c>
      <c r="F3710" s="19">
        <v>972.67500000000007</v>
      </c>
    </row>
    <row r="3711" spans="1:6" x14ac:dyDescent="0.25">
      <c r="A3711" s="12" t="s">
        <v>36578</v>
      </c>
      <c r="B3711" s="12" t="s">
        <v>36546</v>
      </c>
      <c r="C3711" s="13" t="s">
        <v>31500</v>
      </c>
      <c r="D3711" s="12">
        <v>3</v>
      </c>
      <c r="E3711" s="19">
        <v>324.22500000000002</v>
      </c>
      <c r="F3711" s="19">
        <v>972.67500000000007</v>
      </c>
    </row>
    <row r="3712" spans="1:6" x14ac:dyDescent="0.25">
      <c r="A3712" s="12" t="s">
        <v>38020</v>
      </c>
      <c r="B3712" s="12" t="s">
        <v>36723</v>
      </c>
      <c r="C3712" s="13" t="s">
        <v>31481</v>
      </c>
      <c r="D3712" s="12">
        <v>2</v>
      </c>
      <c r="E3712" s="19">
        <v>486.28800000000001</v>
      </c>
      <c r="F3712" s="19">
        <v>972.57600000000002</v>
      </c>
    </row>
    <row r="3713" spans="1:6" x14ac:dyDescent="0.25">
      <c r="A3713" s="12" t="s">
        <v>38771</v>
      </c>
      <c r="B3713" s="12" t="s">
        <v>36549</v>
      </c>
      <c r="C3713" s="13" t="s">
        <v>31481</v>
      </c>
      <c r="D3713" s="12">
        <v>1</v>
      </c>
      <c r="E3713" s="19">
        <v>966.10800000000006</v>
      </c>
      <c r="F3713" s="19">
        <v>966.10800000000006</v>
      </c>
    </row>
    <row r="3714" spans="1:6" x14ac:dyDescent="0.25">
      <c r="A3714" s="12" t="s">
        <v>36989</v>
      </c>
      <c r="B3714" s="12" t="s">
        <v>36540</v>
      </c>
      <c r="C3714" s="13" t="s">
        <v>31481</v>
      </c>
      <c r="D3714" s="12">
        <v>39</v>
      </c>
      <c r="E3714" s="19">
        <v>24.760999999999999</v>
      </c>
      <c r="F3714" s="19">
        <v>965.67899999999997</v>
      </c>
    </row>
    <row r="3715" spans="1:6" x14ac:dyDescent="0.25">
      <c r="A3715" s="12" t="s">
        <v>38093</v>
      </c>
      <c r="B3715" s="12" t="s">
        <v>36549</v>
      </c>
      <c r="C3715" s="13" t="s">
        <v>31746</v>
      </c>
      <c r="D3715" s="12">
        <v>20</v>
      </c>
      <c r="E3715" s="19">
        <v>47.932500000000005</v>
      </c>
      <c r="F3715" s="19">
        <v>958.65000000000009</v>
      </c>
    </row>
    <row r="3716" spans="1:6" x14ac:dyDescent="0.25">
      <c r="A3716" s="12" t="s">
        <v>38256</v>
      </c>
      <c r="B3716" s="12" t="s">
        <v>36597</v>
      </c>
      <c r="C3716" s="13" t="s">
        <v>31481</v>
      </c>
      <c r="D3716" s="12">
        <v>10</v>
      </c>
      <c r="E3716" s="19">
        <v>95.590000000000018</v>
      </c>
      <c r="F3716" s="19">
        <v>955.9000000000002</v>
      </c>
    </row>
    <row r="3717" spans="1:6" x14ac:dyDescent="0.25">
      <c r="A3717" s="12" t="s">
        <v>39498</v>
      </c>
      <c r="B3717" s="12" t="s">
        <v>36549</v>
      </c>
      <c r="C3717" s="13" t="s">
        <v>31481</v>
      </c>
      <c r="D3717" s="12">
        <v>20</v>
      </c>
      <c r="E3717" s="19">
        <v>47.762000000000008</v>
      </c>
      <c r="F3717" s="19">
        <v>955.24000000000012</v>
      </c>
    </row>
    <row r="3718" spans="1:6" x14ac:dyDescent="0.25">
      <c r="A3718" s="12" t="s">
        <v>38749</v>
      </c>
      <c r="B3718" s="12" t="s">
        <v>36549</v>
      </c>
      <c r="C3718" s="13" t="s">
        <v>31481</v>
      </c>
      <c r="D3718" s="12">
        <v>10</v>
      </c>
      <c r="E3718" s="19">
        <v>95.468999999999994</v>
      </c>
      <c r="F3718" s="19">
        <v>954.68999999999994</v>
      </c>
    </row>
    <row r="3719" spans="1:6" x14ac:dyDescent="0.25">
      <c r="A3719" s="12" t="s">
        <v>39749</v>
      </c>
      <c r="B3719" s="12" t="s">
        <v>36549</v>
      </c>
      <c r="C3719" s="13" t="s">
        <v>31481</v>
      </c>
      <c r="D3719" s="12">
        <v>2</v>
      </c>
      <c r="E3719" s="19">
        <v>475.79399999999998</v>
      </c>
      <c r="F3719" s="19">
        <v>951.58799999999997</v>
      </c>
    </row>
    <row r="3720" spans="1:6" x14ac:dyDescent="0.25">
      <c r="A3720" s="12" t="s">
        <v>39837</v>
      </c>
      <c r="B3720" s="12" t="s">
        <v>36549</v>
      </c>
      <c r="C3720" s="13" t="s">
        <v>31481</v>
      </c>
      <c r="D3720" s="12">
        <v>3</v>
      </c>
      <c r="E3720" s="19">
        <v>316.95033333333333</v>
      </c>
      <c r="F3720" s="19">
        <v>950.851</v>
      </c>
    </row>
    <row r="3721" spans="1:6" x14ac:dyDescent="0.25">
      <c r="A3721" s="12" t="s">
        <v>38273</v>
      </c>
      <c r="B3721" s="12" t="s">
        <v>36540</v>
      </c>
      <c r="C3721" s="13" t="s">
        <v>31481</v>
      </c>
      <c r="D3721" s="12">
        <v>2700</v>
      </c>
      <c r="E3721" s="19">
        <v>0.35200000000000004</v>
      </c>
      <c r="F3721" s="19">
        <v>950.40000000000009</v>
      </c>
    </row>
    <row r="3722" spans="1:6" x14ac:dyDescent="0.25">
      <c r="A3722" s="12" t="s">
        <v>37519</v>
      </c>
      <c r="B3722" s="12" t="s">
        <v>36776</v>
      </c>
      <c r="C3722" s="13" t="s">
        <v>31481</v>
      </c>
      <c r="D3722" s="12">
        <v>4</v>
      </c>
      <c r="E3722" s="19">
        <v>237.02800000000005</v>
      </c>
      <c r="F3722" s="19">
        <v>948.11200000000019</v>
      </c>
    </row>
    <row r="3723" spans="1:6" x14ac:dyDescent="0.25">
      <c r="A3723" s="12" t="s">
        <v>38565</v>
      </c>
      <c r="B3723" s="12" t="s">
        <v>36549</v>
      </c>
      <c r="C3723" s="13" t="s">
        <v>31481</v>
      </c>
      <c r="D3723" s="12">
        <v>2</v>
      </c>
      <c r="E3723" s="19">
        <v>473.22000000000008</v>
      </c>
      <c r="F3723" s="19">
        <v>946.44000000000017</v>
      </c>
    </row>
    <row r="3724" spans="1:6" x14ac:dyDescent="0.25">
      <c r="A3724" s="12" t="s">
        <v>37013</v>
      </c>
      <c r="B3724" s="12" t="s">
        <v>36540</v>
      </c>
      <c r="C3724" s="13" t="s">
        <v>31481</v>
      </c>
      <c r="D3724" s="12">
        <v>4</v>
      </c>
      <c r="E3724" s="19">
        <v>235.21299999999999</v>
      </c>
      <c r="F3724" s="19">
        <v>940.85199999999998</v>
      </c>
    </row>
    <row r="3725" spans="1:6" x14ac:dyDescent="0.25">
      <c r="A3725" s="12" t="s">
        <v>38248</v>
      </c>
      <c r="B3725" s="12" t="s">
        <v>36540</v>
      </c>
      <c r="C3725" s="13" t="s">
        <v>31481</v>
      </c>
      <c r="D3725" s="12">
        <v>900</v>
      </c>
      <c r="E3725" s="19">
        <v>1.0449999999999999</v>
      </c>
      <c r="F3725" s="19">
        <v>940.49999999999989</v>
      </c>
    </row>
    <row r="3726" spans="1:6" x14ac:dyDescent="0.25">
      <c r="A3726" s="12" t="s">
        <v>38282</v>
      </c>
      <c r="B3726" s="12" t="s">
        <v>36597</v>
      </c>
      <c r="C3726" s="13" t="s">
        <v>31481</v>
      </c>
      <c r="D3726" s="12">
        <v>3</v>
      </c>
      <c r="E3726" s="19">
        <v>312.23500000000007</v>
      </c>
      <c r="F3726" s="19">
        <v>936.70500000000015</v>
      </c>
    </row>
    <row r="3727" spans="1:6" x14ac:dyDescent="0.25">
      <c r="A3727" s="12" t="s">
        <v>39910</v>
      </c>
      <c r="B3727" s="12" t="s">
        <v>36549</v>
      </c>
      <c r="C3727" s="13" t="s">
        <v>31481</v>
      </c>
      <c r="D3727" s="12">
        <v>1</v>
      </c>
      <c r="E3727" s="19">
        <v>935.11000000000013</v>
      </c>
      <c r="F3727" s="19">
        <v>935.11000000000013</v>
      </c>
    </row>
    <row r="3728" spans="1:6" x14ac:dyDescent="0.25">
      <c r="A3728" s="12" t="s">
        <v>38560</v>
      </c>
      <c r="B3728" s="12" t="s">
        <v>36549</v>
      </c>
      <c r="C3728" s="13" t="s">
        <v>31481</v>
      </c>
      <c r="D3728" s="12">
        <v>3</v>
      </c>
      <c r="E3728" s="19">
        <v>311.66666666666669</v>
      </c>
      <c r="F3728" s="19">
        <v>935</v>
      </c>
    </row>
    <row r="3729" spans="1:6" x14ac:dyDescent="0.25">
      <c r="A3729" s="12" t="s">
        <v>38237</v>
      </c>
      <c r="B3729" s="12" t="s">
        <v>36540</v>
      </c>
      <c r="C3729" s="13" t="s">
        <v>31481</v>
      </c>
      <c r="D3729" s="12">
        <v>1000</v>
      </c>
      <c r="E3729" s="19">
        <v>0.93500000000000005</v>
      </c>
      <c r="F3729" s="19">
        <v>935</v>
      </c>
    </row>
    <row r="3730" spans="1:6" x14ac:dyDescent="0.25">
      <c r="A3730" s="12" t="s">
        <v>37033</v>
      </c>
      <c r="B3730" s="12" t="s">
        <v>36549</v>
      </c>
      <c r="C3730" s="13" t="s">
        <v>31481</v>
      </c>
      <c r="D3730" s="12">
        <v>5</v>
      </c>
      <c r="E3730" s="19">
        <v>186.44120000000004</v>
      </c>
      <c r="F3730" s="19">
        <v>932.20600000000013</v>
      </c>
    </row>
    <row r="3731" spans="1:6" x14ac:dyDescent="0.25">
      <c r="A3731" s="12" t="s">
        <v>37088</v>
      </c>
      <c r="B3731" s="12" t="s">
        <v>36540</v>
      </c>
      <c r="C3731" s="13" t="s">
        <v>31481</v>
      </c>
      <c r="D3731" s="12">
        <v>10</v>
      </c>
      <c r="E3731" s="19">
        <v>93.126000000000005</v>
      </c>
      <c r="F3731" s="19">
        <v>931.26</v>
      </c>
    </row>
    <row r="3732" spans="1:6" x14ac:dyDescent="0.25">
      <c r="A3732" s="12" t="s">
        <v>38928</v>
      </c>
      <c r="B3732" s="12" t="s">
        <v>36549</v>
      </c>
      <c r="C3732" s="13" t="s">
        <v>31481</v>
      </c>
      <c r="D3732" s="12">
        <v>2</v>
      </c>
      <c r="E3732" s="19">
        <v>465.608</v>
      </c>
      <c r="F3732" s="19">
        <v>931.21600000000001</v>
      </c>
    </row>
    <row r="3733" spans="1:6" x14ac:dyDescent="0.25">
      <c r="A3733" s="12" t="s">
        <v>38965</v>
      </c>
      <c r="B3733" s="12" t="s">
        <v>36549</v>
      </c>
      <c r="C3733" s="13" t="s">
        <v>31481</v>
      </c>
      <c r="D3733" s="12">
        <v>1</v>
      </c>
      <c r="E3733" s="19">
        <v>929.73100000000011</v>
      </c>
      <c r="F3733" s="19">
        <v>929.73100000000011</v>
      </c>
    </row>
    <row r="3734" spans="1:6" x14ac:dyDescent="0.25">
      <c r="A3734" s="12" t="s">
        <v>36771</v>
      </c>
      <c r="B3734" s="12" t="s">
        <v>36540</v>
      </c>
      <c r="C3734" s="13" t="s">
        <v>31481</v>
      </c>
      <c r="D3734" s="12">
        <v>1</v>
      </c>
      <c r="E3734" s="19">
        <v>929.50000000000011</v>
      </c>
      <c r="F3734" s="19">
        <v>929.50000000000011</v>
      </c>
    </row>
    <row r="3735" spans="1:6" x14ac:dyDescent="0.25">
      <c r="A3735" s="12" t="s">
        <v>38970</v>
      </c>
      <c r="B3735" s="12" t="s">
        <v>36549</v>
      </c>
      <c r="C3735" s="13" t="s">
        <v>31481</v>
      </c>
      <c r="D3735" s="12">
        <v>1</v>
      </c>
      <c r="E3735" s="19">
        <v>929.22500000000002</v>
      </c>
      <c r="F3735" s="19">
        <v>929.22500000000002</v>
      </c>
    </row>
    <row r="3736" spans="1:6" x14ac:dyDescent="0.25">
      <c r="A3736" s="12" t="s">
        <v>38027</v>
      </c>
      <c r="B3736" s="12" t="s">
        <v>36549</v>
      </c>
      <c r="C3736" s="13" t="s">
        <v>31481</v>
      </c>
      <c r="D3736" s="12">
        <v>1</v>
      </c>
      <c r="E3736" s="19">
        <v>928.96100000000001</v>
      </c>
      <c r="F3736" s="19">
        <v>928.96100000000001</v>
      </c>
    </row>
    <row r="3737" spans="1:6" x14ac:dyDescent="0.25">
      <c r="A3737" s="12" t="s">
        <v>38124</v>
      </c>
      <c r="B3737" s="12" t="s">
        <v>36597</v>
      </c>
      <c r="C3737" s="13" t="s">
        <v>31481</v>
      </c>
      <c r="D3737" s="12">
        <v>14</v>
      </c>
      <c r="E3737" s="19">
        <v>66.231000000000009</v>
      </c>
      <c r="F3737" s="19">
        <v>927.23400000000015</v>
      </c>
    </row>
    <row r="3738" spans="1:6" x14ac:dyDescent="0.25">
      <c r="A3738" s="12" t="s">
        <v>38695</v>
      </c>
      <c r="B3738" s="12" t="s">
        <v>36549</v>
      </c>
      <c r="C3738" s="13" t="s">
        <v>31481</v>
      </c>
      <c r="D3738" s="12">
        <v>22</v>
      </c>
      <c r="E3738" s="19">
        <v>42.075000000000003</v>
      </c>
      <c r="F3738" s="19">
        <v>925.65000000000009</v>
      </c>
    </row>
    <row r="3739" spans="1:6" x14ac:dyDescent="0.25">
      <c r="A3739" s="12" t="s">
        <v>37756</v>
      </c>
      <c r="B3739" s="12" t="s">
        <v>36549</v>
      </c>
      <c r="C3739" s="13" t="s">
        <v>31481</v>
      </c>
      <c r="D3739" s="12">
        <v>25</v>
      </c>
      <c r="E3739" s="19">
        <v>37.025999999999996</v>
      </c>
      <c r="F3739" s="19">
        <v>925.64999999999986</v>
      </c>
    </row>
    <row r="3740" spans="1:6" x14ac:dyDescent="0.25">
      <c r="A3740" s="12" t="s">
        <v>40036</v>
      </c>
      <c r="B3740" s="12" t="s">
        <v>36549</v>
      </c>
      <c r="C3740" s="13" t="s">
        <v>31481</v>
      </c>
      <c r="D3740" s="12">
        <v>4</v>
      </c>
      <c r="E3740" s="19">
        <v>231.00000000000003</v>
      </c>
      <c r="F3740" s="19">
        <v>924.00000000000011</v>
      </c>
    </row>
    <row r="3741" spans="1:6" x14ac:dyDescent="0.25">
      <c r="A3741" s="12" t="s">
        <v>39458</v>
      </c>
      <c r="B3741" s="12" t="s">
        <v>36549</v>
      </c>
      <c r="C3741" s="13" t="s">
        <v>31481</v>
      </c>
      <c r="D3741" s="12">
        <v>20</v>
      </c>
      <c r="E3741" s="19">
        <v>46.2</v>
      </c>
      <c r="F3741" s="19">
        <v>924</v>
      </c>
    </row>
    <row r="3742" spans="1:6" x14ac:dyDescent="0.25">
      <c r="A3742" s="12" t="s">
        <v>38437</v>
      </c>
      <c r="B3742" s="12" t="s">
        <v>36549</v>
      </c>
      <c r="C3742" s="13" t="s">
        <v>31481</v>
      </c>
      <c r="D3742" s="12">
        <v>22</v>
      </c>
      <c r="E3742" s="19">
        <v>41.9495</v>
      </c>
      <c r="F3742" s="19">
        <v>922.88900000000001</v>
      </c>
    </row>
    <row r="3743" spans="1:6" x14ac:dyDescent="0.25">
      <c r="A3743" s="12" t="s">
        <v>39766</v>
      </c>
      <c r="B3743" s="12" t="s">
        <v>36549</v>
      </c>
      <c r="C3743" s="13" t="s">
        <v>31481</v>
      </c>
      <c r="D3743" s="12">
        <v>18</v>
      </c>
      <c r="E3743" s="19">
        <v>51.270999999999994</v>
      </c>
      <c r="F3743" s="19">
        <v>922.87799999999993</v>
      </c>
    </row>
    <row r="3744" spans="1:6" x14ac:dyDescent="0.25">
      <c r="A3744" s="12" t="s">
        <v>38436</v>
      </c>
      <c r="B3744" s="12" t="s">
        <v>36549</v>
      </c>
      <c r="C3744" s="13" t="s">
        <v>31481</v>
      </c>
      <c r="D3744" s="12">
        <v>22</v>
      </c>
      <c r="E3744" s="19">
        <v>41.948999999999998</v>
      </c>
      <c r="F3744" s="19">
        <v>922.87799999999993</v>
      </c>
    </row>
    <row r="3745" spans="1:6" x14ac:dyDescent="0.25">
      <c r="A3745" s="12" t="s">
        <v>37405</v>
      </c>
      <c r="B3745" s="12" t="s">
        <v>36549</v>
      </c>
      <c r="C3745" s="13" t="s">
        <v>31481</v>
      </c>
      <c r="D3745" s="12">
        <v>26</v>
      </c>
      <c r="E3745" s="19">
        <v>35.456807692307692</v>
      </c>
      <c r="F3745" s="19">
        <v>921.87699999999995</v>
      </c>
    </row>
    <row r="3746" spans="1:6" x14ac:dyDescent="0.25">
      <c r="A3746" s="12" t="s">
        <v>37079</v>
      </c>
      <c r="B3746" s="12" t="s">
        <v>36540</v>
      </c>
      <c r="C3746" s="13" t="s">
        <v>31481</v>
      </c>
      <c r="D3746" s="12">
        <v>1</v>
      </c>
      <c r="E3746" s="19">
        <v>917.40000000000009</v>
      </c>
      <c r="F3746" s="19">
        <v>917.40000000000009</v>
      </c>
    </row>
    <row r="3747" spans="1:6" x14ac:dyDescent="0.25">
      <c r="A3747" s="12" t="s">
        <v>37173</v>
      </c>
      <c r="B3747" s="12" t="s">
        <v>36723</v>
      </c>
      <c r="C3747" s="13" t="s">
        <v>31481</v>
      </c>
      <c r="D3747" s="12">
        <v>20</v>
      </c>
      <c r="E3747" s="19">
        <v>45.833150000000003</v>
      </c>
      <c r="F3747" s="19">
        <v>916.66300000000001</v>
      </c>
    </row>
    <row r="3748" spans="1:6" x14ac:dyDescent="0.25">
      <c r="A3748" s="12" t="s">
        <v>37479</v>
      </c>
      <c r="B3748" s="12" t="s">
        <v>36540</v>
      </c>
      <c r="C3748" s="13" t="s">
        <v>31481</v>
      </c>
      <c r="D3748" s="12">
        <v>5</v>
      </c>
      <c r="E3748" s="19">
        <v>183.31500000000003</v>
      </c>
      <c r="F3748" s="19">
        <v>916.57500000000016</v>
      </c>
    </row>
    <row r="3749" spans="1:6" x14ac:dyDescent="0.25">
      <c r="A3749" s="12" t="s">
        <v>38081</v>
      </c>
      <c r="B3749" s="12" t="s">
        <v>36728</v>
      </c>
      <c r="C3749" s="13" t="s">
        <v>31481</v>
      </c>
      <c r="D3749" s="12">
        <v>1</v>
      </c>
      <c r="E3749" s="19">
        <v>915.75000000000011</v>
      </c>
      <c r="F3749" s="19">
        <v>915.75000000000011</v>
      </c>
    </row>
    <row r="3750" spans="1:6" x14ac:dyDescent="0.25">
      <c r="A3750" s="12" t="s">
        <v>38089</v>
      </c>
      <c r="B3750" s="12" t="s">
        <v>36720</v>
      </c>
      <c r="C3750" s="13" t="s">
        <v>31481</v>
      </c>
      <c r="D3750" s="12">
        <v>1</v>
      </c>
      <c r="E3750" s="19">
        <v>915.61800000000005</v>
      </c>
      <c r="F3750" s="19">
        <v>915.61800000000005</v>
      </c>
    </row>
    <row r="3751" spans="1:6" x14ac:dyDescent="0.25">
      <c r="A3751" s="12" t="s">
        <v>39403</v>
      </c>
      <c r="B3751" s="12" t="s">
        <v>36549</v>
      </c>
      <c r="C3751" s="13" t="s">
        <v>31481</v>
      </c>
      <c r="D3751" s="12">
        <v>2</v>
      </c>
      <c r="E3751" s="19">
        <v>456.78050000000002</v>
      </c>
      <c r="F3751" s="19">
        <v>913.56100000000004</v>
      </c>
    </row>
    <row r="3752" spans="1:6" x14ac:dyDescent="0.25">
      <c r="A3752" s="12" t="s">
        <v>38369</v>
      </c>
      <c r="B3752" s="12" t="s">
        <v>36728</v>
      </c>
      <c r="C3752" s="13" t="s">
        <v>31481</v>
      </c>
      <c r="D3752" s="12">
        <v>2</v>
      </c>
      <c r="E3752" s="19">
        <v>456.78050000000002</v>
      </c>
      <c r="F3752" s="19">
        <v>913.56100000000004</v>
      </c>
    </row>
    <row r="3753" spans="1:6" x14ac:dyDescent="0.25">
      <c r="A3753" s="12" t="s">
        <v>40108</v>
      </c>
      <c r="B3753" s="12" t="s">
        <v>37200</v>
      </c>
      <c r="C3753" s="13" t="s">
        <v>31492</v>
      </c>
      <c r="D3753" s="12">
        <v>1</v>
      </c>
      <c r="E3753" s="19">
        <v>913.00000000000011</v>
      </c>
      <c r="F3753" s="19">
        <v>913.00000000000011</v>
      </c>
    </row>
    <row r="3754" spans="1:6" x14ac:dyDescent="0.25">
      <c r="A3754" s="12" t="s">
        <v>36707</v>
      </c>
      <c r="B3754" s="12" t="s">
        <v>36546</v>
      </c>
      <c r="C3754" s="13" t="s">
        <v>31481</v>
      </c>
      <c r="D3754" s="12">
        <v>3</v>
      </c>
      <c r="E3754" s="19">
        <v>302.5</v>
      </c>
      <c r="F3754" s="19">
        <v>907.5</v>
      </c>
    </row>
    <row r="3755" spans="1:6" x14ac:dyDescent="0.25">
      <c r="A3755" s="12" t="s">
        <v>37625</v>
      </c>
      <c r="B3755" s="12" t="s">
        <v>36540</v>
      </c>
      <c r="C3755" s="13" t="s">
        <v>31481</v>
      </c>
      <c r="D3755" s="12">
        <v>20</v>
      </c>
      <c r="E3755" s="19">
        <v>45.287000000000006</v>
      </c>
      <c r="F3755" s="19">
        <v>905.74000000000012</v>
      </c>
    </row>
    <row r="3756" spans="1:6" x14ac:dyDescent="0.25">
      <c r="A3756" s="12" t="s">
        <v>39052</v>
      </c>
      <c r="B3756" s="12" t="s">
        <v>36684</v>
      </c>
      <c r="C3756" s="13" t="s">
        <v>31481</v>
      </c>
      <c r="D3756" s="12">
        <v>2</v>
      </c>
      <c r="E3756" s="19">
        <v>451.78100000000006</v>
      </c>
      <c r="F3756" s="19">
        <v>903.56200000000013</v>
      </c>
    </row>
    <row r="3757" spans="1:6" x14ac:dyDescent="0.25">
      <c r="A3757" s="12" t="s">
        <v>39051</v>
      </c>
      <c r="B3757" s="12" t="s">
        <v>36684</v>
      </c>
      <c r="C3757" s="13" t="s">
        <v>31481</v>
      </c>
      <c r="D3757" s="12">
        <v>2</v>
      </c>
      <c r="E3757" s="19">
        <v>451.78100000000006</v>
      </c>
      <c r="F3757" s="19">
        <v>903.56200000000013</v>
      </c>
    </row>
    <row r="3758" spans="1:6" x14ac:dyDescent="0.25">
      <c r="A3758" s="12" t="s">
        <v>37096</v>
      </c>
      <c r="B3758" s="12" t="s">
        <v>36540</v>
      </c>
      <c r="C3758" s="13" t="s">
        <v>31829</v>
      </c>
      <c r="D3758" s="12">
        <v>2</v>
      </c>
      <c r="E3758" s="19">
        <v>451.00000000000006</v>
      </c>
      <c r="F3758" s="19">
        <v>902.00000000000011</v>
      </c>
    </row>
    <row r="3759" spans="1:6" x14ac:dyDescent="0.25">
      <c r="A3759" s="12" t="s">
        <v>37256</v>
      </c>
      <c r="B3759" s="12" t="s">
        <v>36540</v>
      </c>
      <c r="C3759" s="13" t="s">
        <v>31481</v>
      </c>
      <c r="D3759" s="12">
        <v>2</v>
      </c>
      <c r="E3759" s="19">
        <v>451.00000000000006</v>
      </c>
      <c r="F3759" s="19">
        <v>902.00000000000011</v>
      </c>
    </row>
    <row r="3760" spans="1:6" x14ac:dyDescent="0.25">
      <c r="A3760" s="12" t="s">
        <v>37910</v>
      </c>
      <c r="B3760" s="12" t="s">
        <v>36540</v>
      </c>
      <c r="C3760" s="13" t="s">
        <v>31492</v>
      </c>
      <c r="D3760" s="12">
        <v>9</v>
      </c>
      <c r="E3760" s="19">
        <v>99.858000000000004</v>
      </c>
      <c r="F3760" s="19">
        <v>898.72199999999998</v>
      </c>
    </row>
    <row r="3761" spans="1:6" x14ac:dyDescent="0.25">
      <c r="A3761" s="12" t="s">
        <v>38192</v>
      </c>
      <c r="B3761" s="12" t="s">
        <v>36549</v>
      </c>
      <c r="C3761" s="13" t="s">
        <v>31481</v>
      </c>
      <c r="D3761" s="12">
        <v>4</v>
      </c>
      <c r="E3761" s="19">
        <v>224.66125</v>
      </c>
      <c r="F3761" s="19">
        <v>898.64499999999998</v>
      </c>
    </row>
    <row r="3762" spans="1:6" x14ac:dyDescent="0.25">
      <c r="A3762" s="12" t="s">
        <v>37817</v>
      </c>
      <c r="B3762" s="12" t="s">
        <v>36549</v>
      </c>
      <c r="C3762" s="13" t="s">
        <v>31481</v>
      </c>
      <c r="D3762" s="12">
        <v>9</v>
      </c>
      <c r="E3762" s="19">
        <v>99.583000000000013</v>
      </c>
      <c r="F3762" s="19">
        <v>896.24700000000007</v>
      </c>
    </row>
    <row r="3763" spans="1:6" x14ac:dyDescent="0.25">
      <c r="A3763" s="12" t="s">
        <v>37868</v>
      </c>
      <c r="B3763" s="12" t="s">
        <v>37716</v>
      </c>
      <c r="C3763" s="13" t="s">
        <v>33705</v>
      </c>
      <c r="D3763" s="12">
        <v>2.1999999999999999E-2</v>
      </c>
      <c r="E3763" s="19">
        <v>40685</v>
      </c>
      <c r="F3763" s="19">
        <v>895.06999999999994</v>
      </c>
    </row>
    <row r="3764" spans="1:6" x14ac:dyDescent="0.25">
      <c r="A3764" s="12" t="s">
        <v>38386</v>
      </c>
      <c r="B3764" s="12" t="s">
        <v>36549</v>
      </c>
      <c r="C3764" s="13" t="s">
        <v>31481</v>
      </c>
      <c r="D3764" s="12">
        <v>3</v>
      </c>
      <c r="E3764" s="19">
        <v>298.30900000000003</v>
      </c>
      <c r="F3764" s="19">
        <v>894.92700000000013</v>
      </c>
    </row>
    <row r="3765" spans="1:6" x14ac:dyDescent="0.25">
      <c r="A3765" s="12" t="s">
        <v>37681</v>
      </c>
      <c r="B3765" s="12" t="s">
        <v>36540</v>
      </c>
      <c r="C3765" s="13" t="s">
        <v>31481</v>
      </c>
      <c r="D3765" s="12">
        <v>1</v>
      </c>
      <c r="E3765" s="19">
        <v>894.21199999999999</v>
      </c>
      <c r="F3765" s="19">
        <v>894.21199999999999</v>
      </c>
    </row>
    <row r="3766" spans="1:6" x14ac:dyDescent="0.25">
      <c r="A3766" s="12" t="s">
        <v>39265</v>
      </c>
      <c r="B3766" s="12" t="s">
        <v>36540</v>
      </c>
      <c r="C3766" s="13" t="s">
        <v>31481</v>
      </c>
      <c r="D3766" s="12">
        <v>5</v>
      </c>
      <c r="E3766" s="19">
        <v>178.43100000000001</v>
      </c>
      <c r="F3766" s="19">
        <v>892.15500000000009</v>
      </c>
    </row>
    <row r="3767" spans="1:6" x14ac:dyDescent="0.25">
      <c r="A3767" s="12" t="s">
        <v>36620</v>
      </c>
      <c r="B3767" s="12" t="s">
        <v>36597</v>
      </c>
      <c r="C3767" s="13" t="s">
        <v>31481</v>
      </c>
      <c r="D3767" s="12">
        <v>2</v>
      </c>
      <c r="E3767" s="19">
        <v>445.50000000000006</v>
      </c>
      <c r="F3767" s="19">
        <v>891.00000000000011</v>
      </c>
    </row>
    <row r="3768" spans="1:6" x14ac:dyDescent="0.25">
      <c r="A3768" s="12" t="s">
        <v>37533</v>
      </c>
      <c r="B3768" s="12" t="s">
        <v>36540</v>
      </c>
      <c r="C3768" s="13" t="s">
        <v>31481</v>
      </c>
      <c r="D3768" s="12">
        <v>2</v>
      </c>
      <c r="E3768" s="19">
        <v>442.75000000000006</v>
      </c>
      <c r="F3768" s="19">
        <v>885.50000000000011</v>
      </c>
    </row>
    <row r="3769" spans="1:6" x14ac:dyDescent="0.25">
      <c r="A3769" s="12" t="s">
        <v>37673</v>
      </c>
      <c r="B3769" s="12" t="s">
        <v>36597</v>
      </c>
      <c r="C3769" s="13" t="s">
        <v>31481</v>
      </c>
      <c r="D3769" s="12">
        <v>4</v>
      </c>
      <c r="E3769" s="19">
        <v>221.10000000000002</v>
      </c>
      <c r="F3769" s="19">
        <v>884.40000000000009</v>
      </c>
    </row>
    <row r="3770" spans="1:6" x14ac:dyDescent="0.25">
      <c r="A3770" s="12" t="s">
        <v>40036</v>
      </c>
      <c r="B3770" s="12" t="s">
        <v>36549</v>
      </c>
      <c r="C3770" s="13" t="s">
        <v>31481</v>
      </c>
      <c r="D3770" s="12">
        <v>4</v>
      </c>
      <c r="E3770" s="19">
        <v>220.00000000000003</v>
      </c>
      <c r="F3770" s="19">
        <v>880.00000000000011</v>
      </c>
    </row>
    <row r="3771" spans="1:6" x14ac:dyDescent="0.25">
      <c r="A3771" s="12" t="s">
        <v>39745</v>
      </c>
      <c r="B3771" s="12" t="s">
        <v>36549</v>
      </c>
      <c r="C3771" s="13" t="s">
        <v>31481</v>
      </c>
      <c r="D3771" s="12">
        <v>1</v>
      </c>
      <c r="E3771" s="19">
        <v>880.00000000000011</v>
      </c>
      <c r="F3771" s="19">
        <v>880.00000000000011</v>
      </c>
    </row>
    <row r="3772" spans="1:6" x14ac:dyDescent="0.25">
      <c r="A3772" s="12" t="s">
        <v>39341</v>
      </c>
      <c r="B3772" s="12" t="s">
        <v>36549</v>
      </c>
      <c r="C3772" s="13" t="s">
        <v>31481</v>
      </c>
      <c r="D3772" s="12">
        <v>1</v>
      </c>
      <c r="E3772" s="19">
        <v>880.00000000000011</v>
      </c>
      <c r="F3772" s="19">
        <v>880.00000000000011</v>
      </c>
    </row>
    <row r="3773" spans="1:6" x14ac:dyDescent="0.25">
      <c r="A3773" s="12" t="s">
        <v>39146</v>
      </c>
      <c r="B3773" s="12" t="s">
        <v>36549</v>
      </c>
      <c r="C3773" s="13" t="s">
        <v>31481</v>
      </c>
      <c r="D3773" s="12">
        <v>1</v>
      </c>
      <c r="E3773" s="19">
        <v>880.00000000000011</v>
      </c>
      <c r="F3773" s="19">
        <v>880.00000000000011</v>
      </c>
    </row>
    <row r="3774" spans="1:6" x14ac:dyDescent="0.25">
      <c r="A3774" s="12" t="s">
        <v>38296</v>
      </c>
      <c r="B3774" s="12" t="s">
        <v>36549</v>
      </c>
      <c r="C3774" s="13" t="s">
        <v>31481</v>
      </c>
      <c r="D3774" s="12">
        <v>1</v>
      </c>
      <c r="E3774" s="19">
        <v>880.00000000000011</v>
      </c>
      <c r="F3774" s="19">
        <v>880.00000000000011</v>
      </c>
    </row>
    <row r="3775" spans="1:6" x14ac:dyDescent="0.25">
      <c r="A3775" s="12" t="s">
        <v>38292</v>
      </c>
      <c r="B3775" s="12" t="s">
        <v>36540</v>
      </c>
      <c r="C3775" s="13" t="s">
        <v>31481</v>
      </c>
      <c r="D3775" s="12">
        <v>1</v>
      </c>
      <c r="E3775" s="19">
        <v>880.00000000000011</v>
      </c>
      <c r="F3775" s="19">
        <v>880.00000000000011</v>
      </c>
    </row>
    <row r="3776" spans="1:6" x14ac:dyDescent="0.25">
      <c r="A3776" s="12" t="s">
        <v>39168</v>
      </c>
      <c r="B3776" s="12" t="s">
        <v>36549</v>
      </c>
      <c r="C3776" s="13" t="s">
        <v>31481</v>
      </c>
      <c r="D3776" s="12">
        <v>10</v>
      </c>
      <c r="E3776" s="19">
        <v>88</v>
      </c>
      <c r="F3776" s="19">
        <v>880</v>
      </c>
    </row>
    <row r="3777" spans="1:6" x14ac:dyDescent="0.25">
      <c r="A3777" s="12" t="s">
        <v>37086</v>
      </c>
      <c r="B3777" s="12" t="s">
        <v>37084</v>
      </c>
      <c r="C3777" s="13" t="s">
        <v>31481</v>
      </c>
      <c r="D3777" s="12">
        <v>10</v>
      </c>
      <c r="E3777" s="19">
        <v>88</v>
      </c>
      <c r="F3777" s="19">
        <v>880</v>
      </c>
    </row>
    <row r="3778" spans="1:6" x14ac:dyDescent="0.25">
      <c r="A3778" s="12" t="s">
        <v>38245</v>
      </c>
      <c r="B3778" s="12" t="s">
        <v>36540</v>
      </c>
      <c r="C3778" s="13" t="s">
        <v>31481</v>
      </c>
      <c r="D3778" s="12">
        <v>10</v>
      </c>
      <c r="E3778" s="19">
        <v>87.989000000000019</v>
      </c>
      <c r="F3778" s="19">
        <v>879.89000000000021</v>
      </c>
    </row>
    <row r="3779" spans="1:6" x14ac:dyDescent="0.25">
      <c r="A3779" s="12" t="s">
        <v>36580</v>
      </c>
      <c r="B3779" s="12" t="s">
        <v>36546</v>
      </c>
      <c r="C3779" s="13" t="s">
        <v>31500</v>
      </c>
      <c r="D3779" s="12">
        <v>13</v>
      </c>
      <c r="E3779" s="19">
        <v>67.650000000000006</v>
      </c>
      <c r="F3779" s="19">
        <v>879.45</v>
      </c>
    </row>
    <row r="3780" spans="1:6" x14ac:dyDescent="0.25">
      <c r="A3780" s="12" t="s">
        <v>36580</v>
      </c>
      <c r="B3780" s="12" t="s">
        <v>36546</v>
      </c>
      <c r="C3780" s="13" t="s">
        <v>31500</v>
      </c>
      <c r="D3780" s="12">
        <v>13</v>
      </c>
      <c r="E3780" s="19">
        <v>67.650000000000006</v>
      </c>
      <c r="F3780" s="19">
        <v>879.45</v>
      </c>
    </row>
    <row r="3781" spans="1:6" x14ac:dyDescent="0.25">
      <c r="A3781" s="12" t="s">
        <v>37402</v>
      </c>
      <c r="B3781" s="12" t="s">
        <v>36540</v>
      </c>
      <c r="C3781" s="13" t="s">
        <v>31481</v>
      </c>
      <c r="D3781" s="12">
        <v>18</v>
      </c>
      <c r="E3781" s="19">
        <v>48.741</v>
      </c>
      <c r="F3781" s="19">
        <v>877.33799999999997</v>
      </c>
    </row>
    <row r="3782" spans="1:6" x14ac:dyDescent="0.25">
      <c r="A3782" s="12" t="s">
        <v>38707</v>
      </c>
      <c r="B3782" s="12" t="s">
        <v>36549</v>
      </c>
      <c r="C3782" s="13" t="s">
        <v>31481</v>
      </c>
      <c r="D3782" s="12">
        <v>6</v>
      </c>
      <c r="E3782" s="19">
        <v>145.86000000000001</v>
      </c>
      <c r="F3782" s="19">
        <v>875.16000000000008</v>
      </c>
    </row>
    <row r="3783" spans="1:6" x14ac:dyDescent="0.25">
      <c r="A3783" s="12" t="s">
        <v>38353</v>
      </c>
      <c r="B3783" s="12" t="s">
        <v>36540</v>
      </c>
      <c r="C3783" s="13" t="s">
        <v>31481</v>
      </c>
      <c r="D3783" s="12">
        <v>15</v>
      </c>
      <c r="E3783" s="19">
        <v>58.300000000000004</v>
      </c>
      <c r="F3783" s="19">
        <v>874.50000000000011</v>
      </c>
    </row>
    <row r="3784" spans="1:6" x14ac:dyDescent="0.25">
      <c r="A3784" s="12" t="s">
        <v>39143</v>
      </c>
      <c r="B3784" s="12" t="s">
        <v>36549</v>
      </c>
      <c r="C3784" s="13" t="s">
        <v>31481</v>
      </c>
      <c r="D3784" s="12">
        <v>5</v>
      </c>
      <c r="E3784" s="19">
        <v>173.25</v>
      </c>
      <c r="F3784" s="19">
        <v>866.25</v>
      </c>
    </row>
    <row r="3785" spans="1:6" x14ac:dyDescent="0.25">
      <c r="A3785" s="12" t="s">
        <v>37841</v>
      </c>
      <c r="B3785" s="12" t="s">
        <v>36549</v>
      </c>
      <c r="C3785" s="13" t="s">
        <v>31481</v>
      </c>
      <c r="D3785" s="12">
        <v>10</v>
      </c>
      <c r="E3785" s="19">
        <v>86.393999999999991</v>
      </c>
      <c r="F3785" s="19">
        <v>863.93999999999994</v>
      </c>
    </row>
    <row r="3786" spans="1:6" x14ac:dyDescent="0.25">
      <c r="A3786" s="12" t="s">
        <v>37788</v>
      </c>
      <c r="B3786" s="12" t="s">
        <v>36720</v>
      </c>
      <c r="C3786" s="13" t="s">
        <v>31481</v>
      </c>
      <c r="D3786" s="12">
        <v>2</v>
      </c>
      <c r="E3786" s="19">
        <v>429.56100000000009</v>
      </c>
      <c r="F3786" s="19">
        <v>859.12200000000018</v>
      </c>
    </row>
    <row r="3787" spans="1:6" x14ac:dyDescent="0.25">
      <c r="A3787" s="12" t="s">
        <v>39924</v>
      </c>
      <c r="B3787" s="12" t="s">
        <v>36549</v>
      </c>
      <c r="C3787" s="13" t="s">
        <v>31481</v>
      </c>
      <c r="D3787" s="12">
        <v>8</v>
      </c>
      <c r="E3787" s="19">
        <v>107.38887500000001</v>
      </c>
      <c r="F3787" s="19">
        <v>859.1110000000001</v>
      </c>
    </row>
    <row r="3788" spans="1:6" x14ac:dyDescent="0.25">
      <c r="A3788" s="12" t="s">
        <v>36708</v>
      </c>
      <c r="B3788" s="12" t="s">
        <v>36549</v>
      </c>
      <c r="C3788" s="13" t="s">
        <v>31481</v>
      </c>
      <c r="D3788" s="12">
        <v>2</v>
      </c>
      <c r="E3788" s="19">
        <v>429.16500000000002</v>
      </c>
      <c r="F3788" s="19">
        <v>858.33</v>
      </c>
    </row>
    <row r="3789" spans="1:6" x14ac:dyDescent="0.25">
      <c r="A3789" s="12" t="s">
        <v>39426</v>
      </c>
      <c r="B3789" s="12" t="s">
        <v>36549</v>
      </c>
      <c r="C3789" s="13" t="s">
        <v>31481</v>
      </c>
      <c r="D3789" s="12">
        <v>20</v>
      </c>
      <c r="E3789" s="19">
        <v>42.900000000000006</v>
      </c>
      <c r="F3789" s="19">
        <v>858.00000000000011</v>
      </c>
    </row>
    <row r="3790" spans="1:6" x14ac:dyDescent="0.25">
      <c r="A3790" s="12" t="s">
        <v>38555</v>
      </c>
      <c r="B3790" s="12" t="s">
        <v>36549</v>
      </c>
      <c r="C3790" s="13" t="s">
        <v>31481</v>
      </c>
      <c r="D3790" s="12">
        <v>10</v>
      </c>
      <c r="E3790" s="19">
        <v>85.800000000000011</v>
      </c>
      <c r="F3790" s="19">
        <v>858.00000000000011</v>
      </c>
    </row>
    <row r="3791" spans="1:6" x14ac:dyDescent="0.25">
      <c r="A3791" s="12" t="s">
        <v>39233</v>
      </c>
      <c r="B3791" s="12" t="s">
        <v>36549</v>
      </c>
      <c r="C3791" s="13" t="s">
        <v>31481</v>
      </c>
      <c r="D3791" s="12">
        <v>1</v>
      </c>
      <c r="E3791" s="19">
        <v>856.79000000000019</v>
      </c>
      <c r="F3791" s="19">
        <v>856.79000000000019</v>
      </c>
    </row>
    <row r="3792" spans="1:6" x14ac:dyDescent="0.25">
      <c r="A3792" s="12" t="s">
        <v>37774</v>
      </c>
      <c r="B3792" s="12" t="s">
        <v>36549</v>
      </c>
      <c r="C3792" s="13" t="s">
        <v>31481</v>
      </c>
      <c r="D3792" s="12">
        <v>38</v>
      </c>
      <c r="E3792" s="19">
        <v>22.440000000000005</v>
      </c>
      <c r="F3792" s="19">
        <v>852.72000000000014</v>
      </c>
    </row>
    <row r="3793" spans="1:6" x14ac:dyDescent="0.25">
      <c r="A3793" s="12" t="s">
        <v>38380</v>
      </c>
      <c r="B3793" s="12" t="s">
        <v>36549</v>
      </c>
      <c r="C3793" s="13" t="s">
        <v>31481</v>
      </c>
      <c r="D3793" s="12">
        <v>6</v>
      </c>
      <c r="E3793" s="19">
        <v>141.92750000000001</v>
      </c>
      <c r="F3793" s="19">
        <v>851.56500000000005</v>
      </c>
    </row>
    <row r="3794" spans="1:6" x14ac:dyDescent="0.25">
      <c r="A3794" s="12" t="s">
        <v>38728</v>
      </c>
      <c r="B3794" s="12" t="s">
        <v>36540</v>
      </c>
      <c r="C3794" s="13" t="s">
        <v>31481</v>
      </c>
      <c r="D3794" s="12">
        <v>10</v>
      </c>
      <c r="E3794" s="19">
        <v>85.084999999999994</v>
      </c>
      <c r="F3794" s="19">
        <v>850.84999999999991</v>
      </c>
    </row>
    <row r="3795" spans="1:6" x14ac:dyDescent="0.25">
      <c r="A3795" s="12" t="s">
        <v>40062</v>
      </c>
      <c r="B3795" s="12" t="s">
        <v>36549</v>
      </c>
      <c r="C3795" s="13" t="s">
        <v>31492</v>
      </c>
      <c r="D3795" s="12">
        <v>6</v>
      </c>
      <c r="E3795" s="19">
        <v>141.69466666666668</v>
      </c>
      <c r="F3795" s="19">
        <v>850.16800000000012</v>
      </c>
    </row>
    <row r="3796" spans="1:6" x14ac:dyDescent="0.25">
      <c r="A3796" s="12" t="s">
        <v>39491</v>
      </c>
      <c r="B3796" s="12" t="s">
        <v>36549</v>
      </c>
      <c r="C3796" s="13" t="s">
        <v>33705</v>
      </c>
      <c r="D3796" s="12">
        <v>2.7E-2</v>
      </c>
      <c r="E3796" s="19">
        <v>31250.592592592591</v>
      </c>
      <c r="F3796" s="19">
        <v>843.76599999999996</v>
      </c>
    </row>
    <row r="3797" spans="1:6" x14ac:dyDescent="0.25">
      <c r="A3797" s="12" t="s">
        <v>38589</v>
      </c>
      <c r="B3797" s="12" t="s">
        <v>36723</v>
      </c>
      <c r="C3797" s="13" t="s">
        <v>31481</v>
      </c>
      <c r="D3797" s="12">
        <v>1</v>
      </c>
      <c r="E3797" s="19">
        <v>843.33699999999999</v>
      </c>
      <c r="F3797" s="19">
        <v>843.33699999999999</v>
      </c>
    </row>
    <row r="3798" spans="1:6" x14ac:dyDescent="0.25">
      <c r="A3798" s="12" t="s">
        <v>37734</v>
      </c>
      <c r="B3798" s="12" t="s">
        <v>36776</v>
      </c>
      <c r="C3798" s="13" t="s">
        <v>31481</v>
      </c>
      <c r="D3798" s="12">
        <v>2</v>
      </c>
      <c r="E3798" s="19">
        <v>421.66849999999999</v>
      </c>
      <c r="F3798" s="19">
        <v>843.33699999999999</v>
      </c>
    </row>
    <row r="3799" spans="1:6" x14ac:dyDescent="0.25">
      <c r="A3799" s="12" t="s">
        <v>37171</v>
      </c>
      <c r="B3799" s="12" t="s">
        <v>36549</v>
      </c>
      <c r="C3799" s="13" t="s">
        <v>31481</v>
      </c>
      <c r="D3799" s="12">
        <v>1</v>
      </c>
      <c r="E3799" s="19">
        <v>843.33699999999999</v>
      </c>
      <c r="F3799" s="19">
        <v>843.33699999999999</v>
      </c>
    </row>
    <row r="3800" spans="1:6" x14ac:dyDescent="0.25">
      <c r="A3800" s="12" t="s">
        <v>37171</v>
      </c>
      <c r="B3800" s="12" t="s">
        <v>36549</v>
      </c>
      <c r="C3800" s="13" t="s">
        <v>31481</v>
      </c>
      <c r="D3800" s="12">
        <v>1</v>
      </c>
      <c r="E3800" s="19">
        <v>843.33699999999999</v>
      </c>
      <c r="F3800" s="19">
        <v>843.33699999999999</v>
      </c>
    </row>
    <row r="3801" spans="1:6" x14ac:dyDescent="0.25">
      <c r="A3801" s="12" t="s">
        <v>38589</v>
      </c>
      <c r="B3801" s="12" t="s">
        <v>36549</v>
      </c>
      <c r="C3801" s="13" t="s">
        <v>31481</v>
      </c>
      <c r="D3801" s="12">
        <v>1</v>
      </c>
      <c r="E3801" s="19">
        <v>843.32600000000002</v>
      </c>
      <c r="F3801" s="19">
        <v>843.32600000000002</v>
      </c>
    </row>
    <row r="3802" spans="1:6" x14ac:dyDescent="0.25">
      <c r="A3802" s="12" t="s">
        <v>37953</v>
      </c>
      <c r="B3802" s="12" t="s">
        <v>36540</v>
      </c>
      <c r="C3802" s="13" t="s">
        <v>31481</v>
      </c>
      <c r="D3802" s="12">
        <v>30</v>
      </c>
      <c r="E3802" s="19">
        <v>28.094000000000005</v>
      </c>
      <c r="F3802" s="19">
        <v>842.82000000000016</v>
      </c>
    </row>
    <row r="3803" spans="1:6" x14ac:dyDescent="0.25">
      <c r="A3803" s="12" t="s">
        <v>37635</v>
      </c>
      <c r="B3803" s="12" t="s">
        <v>36540</v>
      </c>
      <c r="C3803" s="13" t="s">
        <v>31481</v>
      </c>
      <c r="D3803" s="12">
        <v>1</v>
      </c>
      <c r="E3803" s="19">
        <v>842.77600000000007</v>
      </c>
      <c r="F3803" s="19">
        <v>842.77600000000007</v>
      </c>
    </row>
    <row r="3804" spans="1:6" x14ac:dyDescent="0.25">
      <c r="A3804" s="12" t="s">
        <v>39404</v>
      </c>
      <c r="B3804" s="12" t="s">
        <v>36549</v>
      </c>
      <c r="C3804" s="13" t="s">
        <v>31481</v>
      </c>
      <c r="D3804" s="12">
        <v>10</v>
      </c>
      <c r="E3804" s="19">
        <v>83.898100000000014</v>
      </c>
      <c r="F3804" s="19">
        <v>838.98100000000011</v>
      </c>
    </row>
    <row r="3805" spans="1:6" x14ac:dyDescent="0.25">
      <c r="A3805" s="12" t="s">
        <v>36730</v>
      </c>
      <c r="B3805" s="12" t="s">
        <v>36540</v>
      </c>
      <c r="C3805" s="13" t="s">
        <v>31481</v>
      </c>
      <c r="D3805" s="12">
        <v>1</v>
      </c>
      <c r="E3805" s="19">
        <v>834.04200000000014</v>
      </c>
      <c r="F3805" s="19">
        <v>834.04200000000014</v>
      </c>
    </row>
    <row r="3806" spans="1:6" x14ac:dyDescent="0.25">
      <c r="A3806" s="12" t="s">
        <v>36785</v>
      </c>
      <c r="B3806" s="12" t="s">
        <v>36597</v>
      </c>
      <c r="C3806" s="13" t="s">
        <v>33327</v>
      </c>
      <c r="D3806" s="12">
        <v>1</v>
      </c>
      <c r="E3806" s="19">
        <v>833.77800000000013</v>
      </c>
      <c r="F3806" s="19">
        <v>833.77800000000013</v>
      </c>
    </row>
    <row r="3807" spans="1:6" x14ac:dyDescent="0.25">
      <c r="A3807" s="12" t="s">
        <v>39959</v>
      </c>
      <c r="B3807" s="12" t="s">
        <v>36549</v>
      </c>
      <c r="C3807" s="13" t="s">
        <v>31481</v>
      </c>
      <c r="D3807" s="12">
        <v>2</v>
      </c>
      <c r="E3807" s="19">
        <v>416.779</v>
      </c>
      <c r="F3807" s="19">
        <v>833.55799999999999</v>
      </c>
    </row>
    <row r="3808" spans="1:6" x14ac:dyDescent="0.25">
      <c r="A3808" s="12" t="s">
        <v>39761</v>
      </c>
      <c r="B3808" s="12" t="s">
        <v>36549</v>
      </c>
      <c r="C3808" s="13" t="s">
        <v>31481</v>
      </c>
      <c r="D3808" s="12">
        <v>2</v>
      </c>
      <c r="E3808" s="19">
        <v>416.69650000000001</v>
      </c>
      <c r="F3808" s="19">
        <v>833.39300000000003</v>
      </c>
    </row>
    <row r="3809" spans="1:6" x14ac:dyDescent="0.25">
      <c r="A3809" s="12" t="s">
        <v>38537</v>
      </c>
      <c r="B3809" s="12" t="s">
        <v>36549</v>
      </c>
      <c r="C3809" s="13" t="s">
        <v>31481</v>
      </c>
      <c r="D3809" s="12">
        <v>2</v>
      </c>
      <c r="E3809" s="19">
        <v>415.95400000000001</v>
      </c>
      <c r="F3809" s="19">
        <v>831.90800000000002</v>
      </c>
    </row>
    <row r="3810" spans="1:6" x14ac:dyDescent="0.25">
      <c r="A3810" s="12" t="s">
        <v>36570</v>
      </c>
      <c r="B3810" s="12" t="s">
        <v>36546</v>
      </c>
      <c r="C3810" s="13" t="s">
        <v>31481</v>
      </c>
      <c r="D3810" s="12">
        <v>2</v>
      </c>
      <c r="E3810" s="19">
        <v>413.32500000000005</v>
      </c>
      <c r="F3810" s="19">
        <v>826.65000000000009</v>
      </c>
    </row>
    <row r="3811" spans="1:6" x14ac:dyDescent="0.25">
      <c r="A3811" s="12" t="s">
        <v>36570</v>
      </c>
      <c r="B3811" s="12" t="s">
        <v>36546</v>
      </c>
      <c r="C3811" s="13" t="s">
        <v>31481</v>
      </c>
      <c r="D3811" s="12">
        <v>2</v>
      </c>
      <c r="E3811" s="19">
        <v>413.32500000000005</v>
      </c>
      <c r="F3811" s="19">
        <v>826.65000000000009</v>
      </c>
    </row>
    <row r="3812" spans="1:6" x14ac:dyDescent="0.25">
      <c r="A3812" s="12" t="s">
        <v>36570</v>
      </c>
      <c r="B3812" s="12" t="s">
        <v>36546</v>
      </c>
      <c r="C3812" s="13" t="s">
        <v>31481</v>
      </c>
      <c r="D3812" s="12">
        <v>2</v>
      </c>
      <c r="E3812" s="19">
        <v>413.32500000000005</v>
      </c>
      <c r="F3812" s="19">
        <v>826.65000000000009</v>
      </c>
    </row>
    <row r="3813" spans="1:6" x14ac:dyDescent="0.25">
      <c r="A3813" s="12" t="s">
        <v>39627</v>
      </c>
      <c r="B3813" s="12" t="s">
        <v>36549</v>
      </c>
      <c r="C3813" s="13" t="s">
        <v>31481</v>
      </c>
      <c r="D3813" s="12">
        <v>2</v>
      </c>
      <c r="E3813" s="19">
        <v>412.55500000000006</v>
      </c>
      <c r="F3813" s="19">
        <v>825.11000000000013</v>
      </c>
    </row>
    <row r="3814" spans="1:6" x14ac:dyDescent="0.25">
      <c r="A3814" s="12" t="s">
        <v>37520</v>
      </c>
      <c r="B3814" s="12" t="s">
        <v>36599</v>
      </c>
      <c r="C3814" s="13" t="s">
        <v>31481</v>
      </c>
      <c r="D3814" s="12">
        <v>500</v>
      </c>
      <c r="E3814" s="19">
        <v>1.6500000000000001</v>
      </c>
      <c r="F3814" s="19">
        <v>825.00000000000011</v>
      </c>
    </row>
    <row r="3815" spans="1:6" x14ac:dyDescent="0.25">
      <c r="A3815" s="12" t="s">
        <v>40036</v>
      </c>
      <c r="B3815" s="12" t="s">
        <v>36549</v>
      </c>
      <c r="C3815" s="13" t="s">
        <v>31481</v>
      </c>
      <c r="D3815" s="12">
        <v>3</v>
      </c>
      <c r="E3815" s="19">
        <v>275</v>
      </c>
      <c r="F3815" s="19">
        <v>825</v>
      </c>
    </row>
    <row r="3816" spans="1:6" x14ac:dyDescent="0.25">
      <c r="A3816" s="12" t="s">
        <v>36988</v>
      </c>
      <c r="B3816" s="12" t="s">
        <v>36540</v>
      </c>
      <c r="C3816" s="13" t="s">
        <v>31481</v>
      </c>
      <c r="D3816" s="12">
        <v>10</v>
      </c>
      <c r="E3816" s="19">
        <v>82.5</v>
      </c>
      <c r="F3816" s="19">
        <v>825</v>
      </c>
    </row>
    <row r="3817" spans="1:6" x14ac:dyDescent="0.25">
      <c r="A3817" s="12" t="s">
        <v>36705</v>
      </c>
      <c r="B3817" s="12" t="s">
        <v>36540</v>
      </c>
      <c r="C3817" s="13" t="s">
        <v>31481</v>
      </c>
      <c r="D3817" s="12">
        <v>3</v>
      </c>
      <c r="E3817" s="19">
        <v>275</v>
      </c>
      <c r="F3817" s="19">
        <v>825</v>
      </c>
    </row>
    <row r="3818" spans="1:6" x14ac:dyDescent="0.25">
      <c r="A3818" s="12" t="s">
        <v>38084</v>
      </c>
      <c r="B3818" s="12" t="s">
        <v>36728</v>
      </c>
      <c r="C3818" s="13" t="s">
        <v>31481</v>
      </c>
      <c r="D3818" s="12">
        <v>1</v>
      </c>
      <c r="E3818" s="19">
        <v>824.08699999999999</v>
      </c>
      <c r="F3818" s="19">
        <v>824.08699999999999</v>
      </c>
    </row>
    <row r="3819" spans="1:6" x14ac:dyDescent="0.25">
      <c r="A3819" s="12" t="s">
        <v>39270</v>
      </c>
      <c r="B3819" s="12" t="s">
        <v>36549</v>
      </c>
      <c r="C3819" s="13" t="s">
        <v>31481</v>
      </c>
      <c r="D3819" s="12">
        <v>2</v>
      </c>
      <c r="E3819" s="19">
        <v>411.79600000000005</v>
      </c>
      <c r="F3819" s="19">
        <v>823.5920000000001</v>
      </c>
    </row>
    <row r="3820" spans="1:6" x14ac:dyDescent="0.25">
      <c r="A3820" s="12" t="s">
        <v>38768</v>
      </c>
      <c r="B3820" s="12" t="s">
        <v>36549</v>
      </c>
      <c r="C3820" s="13" t="s">
        <v>31481</v>
      </c>
      <c r="D3820" s="12">
        <v>2</v>
      </c>
      <c r="E3820" s="19">
        <v>411.79600000000005</v>
      </c>
      <c r="F3820" s="19">
        <v>823.5920000000001</v>
      </c>
    </row>
    <row r="3821" spans="1:6" x14ac:dyDescent="0.25">
      <c r="A3821" s="12" t="s">
        <v>37490</v>
      </c>
      <c r="B3821" s="12" t="s">
        <v>36720</v>
      </c>
      <c r="C3821" s="13" t="s">
        <v>31481</v>
      </c>
      <c r="D3821" s="12">
        <v>12</v>
      </c>
      <c r="E3821" s="19">
        <v>68.456666666666678</v>
      </c>
      <c r="F3821" s="19">
        <v>821.48000000000013</v>
      </c>
    </row>
    <row r="3822" spans="1:6" x14ac:dyDescent="0.25">
      <c r="A3822" s="12" t="s">
        <v>38508</v>
      </c>
      <c r="B3822" s="12" t="s">
        <v>36540</v>
      </c>
      <c r="C3822" s="13" t="s">
        <v>31481</v>
      </c>
      <c r="D3822" s="12">
        <v>1</v>
      </c>
      <c r="E3822" s="19">
        <v>819.50000000000011</v>
      </c>
      <c r="F3822" s="19">
        <v>819.50000000000011</v>
      </c>
    </row>
    <row r="3823" spans="1:6" x14ac:dyDescent="0.25">
      <c r="A3823" s="12" t="s">
        <v>38118</v>
      </c>
      <c r="B3823" s="12" t="s">
        <v>36597</v>
      </c>
      <c r="C3823" s="13" t="s">
        <v>31481</v>
      </c>
      <c r="D3823" s="12">
        <v>10</v>
      </c>
      <c r="E3823" s="19">
        <v>81.840000000000018</v>
      </c>
      <c r="F3823" s="19">
        <v>818.4000000000002</v>
      </c>
    </row>
    <row r="3824" spans="1:6" x14ac:dyDescent="0.25">
      <c r="A3824" s="12" t="s">
        <v>37789</v>
      </c>
      <c r="B3824" s="12" t="s">
        <v>36549</v>
      </c>
      <c r="C3824" s="13" t="s">
        <v>31481</v>
      </c>
      <c r="D3824" s="12">
        <v>1</v>
      </c>
      <c r="E3824" s="19">
        <v>818.12500000000011</v>
      </c>
      <c r="F3824" s="19">
        <v>818.12500000000011</v>
      </c>
    </row>
    <row r="3825" spans="1:6" x14ac:dyDescent="0.25">
      <c r="A3825" s="12" t="s">
        <v>36987</v>
      </c>
      <c r="B3825" s="12" t="s">
        <v>36540</v>
      </c>
      <c r="C3825" s="13" t="s">
        <v>31481</v>
      </c>
      <c r="D3825" s="12">
        <v>39</v>
      </c>
      <c r="E3825" s="19">
        <v>20.977</v>
      </c>
      <c r="F3825" s="19">
        <v>818.10300000000007</v>
      </c>
    </row>
    <row r="3826" spans="1:6" x14ac:dyDescent="0.25">
      <c r="A3826" s="12" t="s">
        <v>36573</v>
      </c>
      <c r="B3826" s="12" t="s">
        <v>36546</v>
      </c>
      <c r="C3826" s="13" t="s">
        <v>31481</v>
      </c>
      <c r="D3826" s="12">
        <v>10</v>
      </c>
      <c r="E3826" s="19">
        <v>81.675000000000011</v>
      </c>
      <c r="F3826" s="19">
        <v>816.75000000000011</v>
      </c>
    </row>
    <row r="3827" spans="1:6" x14ac:dyDescent="0.25">
      <c r="A3827" s="12" t="s">
        <v>38694</v>
      </c>
      <c r="B3827" s="12" t="s">
        <v>36549</v>
      </c>
      <c r="C3827" s="13" t="s">
        <v>31481</v>
      </c>
      <c r="D3827" s="12">
        <v>26</v>
      </c>
      <c r="E3827" s="19">
        <v>31.328000000000003</v>
      </c>
      <c r="F3827" s="19">
        <v>814.52800000000002</v>
      </c>
    </row>
    <row r="3828" spans="1:6" x14ac:dyDescent="0.25">
      <c r="A3828" s="12" t="s">
        <v>36563</v>
      </c>
      <c r="B3828" s="12" t="s">
        <v>36546</v>
      </c>
      <c r="C3828" s="13" t="s">
        <v>31481</v>
      </c>
      <c r="D3828" s="12">
        <v>4</v>
      </c>
      <c r="E3828" s="19">
        <v>203.50000000000003</v>
      </c>
      <c r="F3828" s="19">
        <v>814.00000000000011</v>
      </c>
    </row>
    <row r="3829" spans="1:6" x14ac:dyDescent="0.25">
      <c r="A3829" s="12" t="s">
        <v>39603</v>
      </c>
      <c r="B3829" s="12" t="s">
        <v>36549</v>
      </c>
      <c r="C3829" s="13" t="s">
        <v>31481</v>
      </c>
      <c r="D3829" s="12">
        <v>1</v>
      </c>
      <c r="E3829" s="19">
        <v>811.52500000000009</v>
      </c>
      <c r="F3829" s="19">
        <v>811.52500000000009</v>
      </c>
    </row>
    <row r="3830" spans="1:6" x14ac:dyDescent="0.25">
      <c r="A3830" s="12" t="s">
        <v>40052</v>
      </c>
      <c r="B3830" s="12" t="s">
        <v>36540</v>
      </c>
      <c r="C3830" s="13" t="s">
        <v>31481</v>
      </c>
      <c r="D3830" s="12">
        <v>7</v>
      </c>
      <c r="E3830" s="19">
        <v>115.50000000000001</v>
      </c>
      <c r="F3830" s="19">
        <v>808.50000000000011</v>
      </c>
    </row>
    <row r="3831" spans="1:6" x14ac:dyDescent="0.25">
      <c r="A3831" s="12" t="s">
        <v>37850</v>
      </c>
      <c r="B3831" s="12" t="s">
        <v>36540</v>
      </c>
      <c r="C3831" s="13" t="s">
        <v>31481</v>
      </c>
      <c r="D3831" s="12">
        <v>20</v>
      </c>
      <c r="E3831" s="19">
        <v>40.370000000000005</v>
      </c>
      <c r="F3831" s="19">
        <v>807.40000000000009</v>
      </c>
    </row>
    <row r="3832" spans="1:6" x14ac:dyDescent="0.25">
      <c r="A3832" s="12" t="s">
        <v>38028</v>
      </c>
      <c r="B3832" s="12" t="s">
        <v>36549</v>
      </c>
      <c r="C3832" s="13" t="s">
        <v>31481</v>
      </c>
      <c r="D3832" s="12">
        <v>10</v>
      </c>
      <c r="E3832" s="19">
        <v>80.575000000000003</v>
      </c>
      <c r="F3832" s="19">
        <v>805.75</v>
      </c>
    </row>
    <row r="3833" spans="1:6" x14ac:dyDescent="0.25">
      <c r="A3833" s="12" t="s">
        <v>39074</v>
      </c>
      <c r="B3833" s="12" t="s">
        <v>36540</v>
      </c>
      <c r="C3833" s="13" t="s">
        <v>31481</v>
      </c>
      <c r="D3833" s="12">
        <v>15</v>
      </c>
      <c r="E3833" s="19">
        <v>53.339000000000006</v>
      </c>
      <c r="F3833" s="19">
        <v>800.08500000000004</v>
      </c>
    </row>
    <row r="3834" spans="1:6" x14ac:dyDescent="0.25">
      <c r="A3834" s="12" t="s">
        <v>38231</v>
      </c>
      <c r="B3834" s="12" t="s">
        <v>36549</v>
      </c>
      <c r="C3834" s="13" t="s">
        <v>33327</v>
      </c>
      <c r="D3834" s="12">
        <v>3</v>
      </c>
      <c r="E3834" s="19">
        <v>264.93500000000006</v>
      </c>
      <c r="F3834" s="19">
        <v>794.80500000000018</v>
      </c>
    </row>
    <row r="3835" spans="1:6" x14ac:dyDescent="0.25">
      <c r="A3835" s="12" t="s">
        <v>37544</v>
      </c>
      <c r="B3835" s="12" t="s">
        <v>36549</v>
      </c>
      <c r="C3835" s="13" t="s">
        <v>31481</v>
      </c>
      <c r="D3835" s="12">
        <v>16</v>
      </c>
      <c r="E3835" s="19">
        <v>49.467000000000013</v>
      </c>
      <c r="F3835" s="19">
        <v>791.47200000000021</v>
      </c>
    </row>
    <row r="3836" spans="1:6" x14ac:dyDescent="0.25">
      <c r="A3836" s="12" t="s">
        <v>38105</v>
      </c>
      <c r="B3836" s="12" t="s">
        <v>36597</v>
      </c>
      <c r="C3836" s="13" t="s">
        <v>31481</v>
      </c>
      <c r="D3836" s="12">
        <v>5</v>
      </c>
      <c r="E3836" s="19">
        <v>157.39900000000003</v>
      </c>
      <c r="F3836" s="19">
        <v>786.99500000000012</v>
      </c>
    </row>
    <row r="3837" spans="1:6" x14ac:dyDescent="0.25">
      <c r="A3837" s="12" t="s">
        <v>39331</v>
      </c>
      <c r="B3837" s="12" t="s">
        <v>36549</v>
      </c>
      <c r="C3837" s="13" t="s">
        <v>31481</v>
      </c>
      <c r="D3837" s="12">
        <v>1</v>
      </c>
      <c r="E3837" s="19">
        <v>783.5630000000001</v>
      </c>
      <c r="F3837" s="19">
        <v>783.5630000000001</v>
      </c>
    </row>
    <row r="3838" spans="1:6" x14ac:dyDescent="0.25">
      <c r="A3838" s="12" t="s">
        <v>38234</v>
      </c>
      <c r="B3838" s="12" t="s">
        <v>36540</v>
      </c>
      <c r="C3838" s="13" t="s">
        <v>31481</v>
      </c>
      <c r="D3838" s="12">
        <v>1000</v>
      </c>
      <c r="E3838" s="19">
        <v>0.78100000000000003</v>
      </c>
      <c r="F3838" s="19">
        <v>781</v>
      </c>
    </row>
    <row r="3839" spans="1:6" x14ac:dyDescent="0.25">
      <c r="A3839" s="12" t="s">
        <v>37238</v>
      </c>
      <c r="B3839" s="12" t="s">
        <v>36540</v>
      </c>
      <c r="C3839" s="13" t="s">
        <v>31481</v>
      </c>
      <c r="D3839" s="12">
        <v>1</v>
      </c>
      <c r="E3839" s="19">
        <v>777.5680000000001</v>
      </c>
      <c r="F3839" s="19">
        <v>777.5680000000001</v>
      </c>
    </row>
    <row r="3840" spans="1:6" x14ac:dyDescent="0.25">
      <c r="A3840" s="12" t="s">
        <v>40169</v>
      </c>
      <c r="B3840" s="12" t="s">
        <v>36540</v>
      </c>
      <c r="C3840" s="13" t="s">
        <v>31481</v>
      </c>
      <c r="D3840" s="12">
        <v>5</v>
      </c>
      <c r="E3840" s="19">
        <v>155.3288</v>
      </c>
      <c r="F3840" s="19">
        <v>776.64400000000001</v>
      </c>
    </row>
    <row r="3841" spans="1:6" x14ac:dyDescent="0.25">
      <c r="A3841" s="12" t="s">
        <v>37869</v>
      </c>
      <c r="B3841" s="12" t="s">
        <v>37521</v>
      </c>
      <c r="C3841" s="13" t="s">
        <v>33705</v>
      </c>
      <c r="D3841" s="12">
        <v>0.02</v>
      </c>
      <c r="E3841" s="19">
        <v>38590.75</v>
      </c>
      <c r="F3841" s="19">
        <v>771.81500000000005</v>
      </c>
    </row>
    <row r="3842" spans="1:6" x14ac:dyDescent="0.25">
      <c r="A3842" s="12" t="s">
        <v>39628</v>
      </c>
      <c r="B3842" s="12" t="s">
        <v>36549</v>
      </c>
      <c r="C3842" s="13" t="s">
        <v>31481</v>
      </c>
      <c r="D3842" s="12">
        <v>1</v>
      </c>
      <c r="E3842" s="19">
        <v>771.62800000000004</v>
      </c>
      <c r="F3842" s="19">
        <v>771.62800000000004</v>
      </c>
    </row>
    <row r="3843" spans="1:6" x14ac:dyDescent="0.25">
      <c r="A3843" s="12" t="s">
        <v>39335</v>
      </c>
      <c r="B3843" s="12" t="s">
        <v>36549</v>
      </c>
      <c r="C3843" s="13" t="s">
        <v>31481</v>
      </c>
      <c r="D3843" s="12">
        <v>1</v>
      </c>
      <c r="E3843" s="19">
        <v>770.00000000000011</v>
      </c>
      <c r="F3843" s="19">
        <v>770.00000000000011</v>
      </c>
    </row>
    <row r="3844" spans="1:6" x14ac:dyDescent="0.25">
      <c r="A3844" s="12" t="s">
        <v>39334</v>
      </c>
      <c r="B3844" s="12" t="s">
        <v>36549</v>
      </c>
      <c r="C3844" s="13" t="s">
        <v>31481</v>
      </c>
      <c r="D3844" s="12">
        <v>1</v>
      </c>
      <c r="E3844" s="19">
        <v>770.00000000000011</v>
      </c>
      <c r="F3844" s="19">
        <v>770.00000000000011</v>
      </c>
    </row>
    <row r="3845" spans="1:6" x14ac:dyDescent="0.25">
      <c r="A3845" s="12" t="s">
        <v>39333</v>
      </c>
      <c r="B3845" s="12" t="s">
        <v>36549</v>
      </c>
      <c r="C3845" s="13" t="s">
        <v>31481</v>
      </c>
      <c r="D3845" s="12">
        <v>1</v>
      </c>
      <c r="E3845" s="19">
        <v>770.00000000000011</v>
      </c>
      <c r="F3845" s="19">
        <v>770.00000000000011</v>
      </c>
    </row>
    <row r="3846" spans="1:6" x14ac:dyDescent="0.25">
      <c r="A3846" s="12" t="s">
        <v>37485</v>
      </c>
      <c r="B3846" s="12" t="s">
        <v>36549</v>
      </c>
      <c r="C3846" s="13" t="s">
        <v>31481</v>
      </c>
      <c r="D3846" s="12">
        <v>2</v>
      </c>
      <c r="E3846" s="19">
        <v>385.00000000000006</v>
      </c>
      <c r="F3846" s="19">
        <v>770.00000000000011</v>
      </c>
    </row>
    <row r="3847" spans="1:6" x14ac:dyDescent="0.25">
      <c r="A3847" s="12" t="s">
        <v>39517</v>
      </c>
      <c r="B3847" s="12" t="s">
        <v>36549</v>
      </c>
      <c r="C3847" s="13" t="s">
        <v>31481</v>
      </c>
      <c r="D3847" s="12">
        <v>3</v>
      </c>
      <c r="E3847" s="19">
        <v>256.54200000000003</v>
      </c>
      <c r="F3847" s="19">
        <v>769.62600000000009</v>
      </c>
    </row>
    <row r="3848" spans="1:6" x14ac:dyDescent="0.25">
      <c r="A3848" s="12" t="s">
        <v>39516</v>
      </c>
      <c r="B3848" s="12" t="s">
        <v>36549</v>
      </c>
      <c r="C3848" s="13" t="s">
        <v>31481</v>
      </c>
      <c r="D3848" s="12">
        <v>3</v>
      </c>
      <c r="E3848" s="19">
        <v>256.54200000000003</v>
      </c>
      <c r="F3848" s="19">
        <v>769.62600000000009</v>
      </c>
    </row>
    <row r="3849" spans="1:6" x14ac:dyDescent="0.25">
      <c r="A3849" s="12" t="s">
        <v>39815</v>
      </c>
      <c r="B3849" s="12" t="s">
        <v>36549</v>
      </c>
      <c r="C3849" s="13" t="s">
        <v>31481</v>
      </c>
      <c r="D3849" s="12">
        <v>1</v>
      </c>
      <c r="E3849" s="19">
        <v>768.0200000000001</v>
      </c>
      <c r="F3849" s="19">
        <v>768.0200000000001</v>
      </c>
    </row>
    <row r="3850" spans="1:6" x14ac:dyDescent="0.25">
      <c r="A3850" s="12" t="s">
        <v>38196</v>
      </c>
      <c r="B3850" s="12" t="s">
        <v>36540</v>
      </c>
      <c r="C3850" s="13" t="s">
        <v>31481</v>
      </c>
      <c r="D3850" s="12">
        <v>4</v>
      </c>
      <c r="E3850" s="19">
        <v>190.77300000000002</v>
      </c>
      <c r="F3850" s="19">
        <v>763.0920000000001</v>
      </c>
    </row>
    <row r="3851" spans="1:6" x14ac:dyDescent="0.25">
      <c r="A3851" s="12" t="s">
        <v>39695</v>
      </c>
      <c r="B3851" s="12" t="s">
        <v>36549</v>
      </c>
      <c r="C3851" s="13" t="s">
        <v>31481</v>
      </c>
      <c r="D3851" s="12">
        <v>4</v>
      </c>
      <c r="E3851" s="19">
        <v>190.67675000000003</v>
      </c>
      <c r="F3851" s="19">
        <v>762.70700000000011</v>
      </c>
    </row>
    <row r="3852" spans="1:6" x14ac:dyDescent="0.25">
      <c r="A3852" s="12" t="s">
        <v>37466</v>
      </c>
      <c r="B3852" s="12" t="s">
        <v>36540</v>
      </c>
      <c r="C3852" s="13" t="s">
        <v>31481</v>
      </c>
      <c r="D3852" s="12">
        <v>3</v>
      </c>
      <c r="E3852" s="19">
        <v>254.10000000000002</v>
      </c>
      <c r="F3852" s="19">
        <v>762.30000000000007</v>
      </c>
    </row>
    <row r="3853" spans="1:6" x14ac:dyDescent="0.25">
      <c r="A3853" s="12" t="s">
        <v>38127</v>
      </c>
      <c r="B3853" s="12" t="s">
        <v>36549</v>
      </c>
      <c r="C3853" s="13" t="s">
        <v>31481</v>
      </c>
      <c r="D3853" s="12">
        <v>3</v>
      </c>
      <c r="E3853" s="19">
        <v>253.05500000000006</v>
      </c>
      <c r="F3853" s="19">
        <v>759.16500000000019</v>
      </c>
    </row>
    <row r="3854" spans="1:6" x14ac:dyDescent="0.25">
      <c r="A3854" s="12" t="s">
        <v>39294</v>
      </c>
      <c r="B3854" s="12" t="s">
        <v>36549</v>
      </c>
      <c r="C3854" s="13" t="s">
        <v>31481</v>
      </c>
      <c r="D3854" s="12">
        <v>1</v>
      </c>
      <c r="E3854" s="19">
        <v>759.00000000000011</v>
      </c>
      <c r="F3854" s="19">
        <v>759.00000000000011</v>
      </c>
    </row>
    <row r="3855" spans="1:6" x14ac:dyDescent="0.25">
      <c r="A3855" s="12" t="s">
        <v>37028</v>
      </c>
      <c r="B3855" s="12" t="s">
        <v>36540</v>
      </c>
      <c r="C3855" s="13" t="s">
        <v>31481</v>
      </c>
      <c r="D3855" s="12">
        <v>7</v>
      </c>
      <c r="E3855" s="19">
        <v>108.31700000000001</v>
      </c>
      <c r="F3855" s="19">
        <v>758.21900000000005</v>
      </c>
    </row>
    <row r="3856" spans="1:6" x14ac:dyDescent="0.25">
      <c r="A3856" s="12" t="s">
        <v>37487</v>
      </c>
      <c r="B3856" s="12" t="s">
        <v>36549</v>
      </c>
      <c r="C3856" s="13" t="s">
        <v>31481</v>
      </c>
      <c r="D3856" s="12">
        <v>1</v>
      </c>
      <c r="E3856" s="19">
        <v>757.16300000000012</v>
      </c>
      <c r="F3856" s="19">
        <v>757.16300000000012</v>
      </c>
    </row>
    <row r="3857" spans="1:6" x14ac:dyDescent="0.25">
      <c r="A3857" s="12" t="s">
        <v>39319</v>
      </c>
      <c r="B3857" s="12" t="s">
        <v>36549</v>
      </c>
      <c r="C3857" s="13" t="s">
        <v>31481</v>
      </c>
      <c r="D3857" s="12">
        <v>3</v>
      </c>
      <c r="E3857" s="19">
        <v>252.37666666666672</v>
      </c>
      <c r="F3857" s="19">
        <v>757.13000000000011</v>
      </c>
    </row>
    <row r="3858" spans="1:6" x14ac:dyDescent="0.25">
      <c r="A3858" s="12" t="s">
        <v>39054</v>
      </c>
      <c r="B3858" s="12" t="s">
        <v>36549</v>
      </c>
      <c r="C3858" s="13" t="s">
        <v>31481</v>
      </c>
      <c r="D3858" s="12">
        <v>10</v>
      </c>
      <c r="E3858" s="19">
        <v>75.702000000000012</v>
      </c>
      <c r="F3858" s="19">
        <v>757.0200000000001</v>
      </c>
    </row>
    <row r="3859" spans="1:6" x14ac:dyDescent="0.25">
      <c r="A3859" s="12" t="s">
        <v>39733</v>
      </c>
      <c r="B3859" s="12" t="s">
        <v>36549</v>
      </c>
      <c r="C3859" s="13" t="s">
        <v>33705</v>
      </c>
      <c r="D3859" s="12">
        <v>2.3E-2</v>
      </c>
      <c r="E3859" s="19">
        <v>32857.478260869568</v>
      </c>
      <c r="F3859" s="19">
        <v>755.72200000000009</v>
      </c>
    </row>
    <row r="3860" spans="1:6" x14ac:dyDescent="0.25">
      <c r="A3860" s="12" t="s">
        <v>38155</v>
      </c>
      <c r="B3860" s="12" t="s">
        <v>37716</v>
      </c>
      <c r="C3860" s="13" t="s">
        <v>33705</v>
      </c>
      <c r="D3860" s="12">
        <v>1.9E-2</v>
      </c>
      <c r="E3860" s="19">
        <v>39739.526315789481</v>
      </c>
      <c r="F3860" s="19">
        <v>755.05100000000016</v>
      </c>
    </row>
    <row r="3861" spans="1:6" x14ac:dyDescent="0.25">
      <c r="A3861" s="12" t="s">
        <v>36584</v>
      </c>
      <c r="B3861" s="12" t="s">
        <v>36546</v>
      </c>
      <c r="C3861" s="13" t="s">
        <v>31481</v>
      </c>
      <c r="D3861" s="12">
        <v>3</v>
      </c>
      <c r="E3861" s="19">
        <v>251.62500000000003</v>
      </c>
      <c r="F3861" s="19">
        <v>754.87500000000011</v>
      </c>
    </row>
    <row r="3862" spans="1:6" x14ac:dyDescent="0.25">
      <c r="A3862" s="12" t="s">
        <v>37773</v>
      </c>
      <c r="B3862" s="12" t="s">
        <v>36720</v>
      </c>
      <c r="C3862" s="13" t="s">
        <v>31481</v>
      </c>
      <c r="D3862" s="12">
        <v>4</v>
      </c>
      <c r="E3862" s="19">
        <v>188.37500000000003</v>
      </c>
      <c r="F3862" s="19">
        <v>753.50000000000011</v>
      </c>
    </row>
    <row r="3863" spans="1:6" x14ac:dyDescent="0.25">
      <c r="A3863" s="12" t="s">
        <v>37562</v>
      </c>
      <c r="B3863" s="12" t="s">
        <v>36540</v>
      </c>
      <c r="C3863" s="13" t="s">
        <v>31481</v>
      </c>
      <c r="D3863" s="12">
        <v>1</v>
      </c>
      <c r="E3863" s="19">
        <v>753.50000000000011</v>
      </c>
      <c r="F3863" s="19">
        <v>753.50000000000011</v>
      </c>
    </row>
    <row r="3864" spans="1:6" x14ac:dyDescent="0.25">
      <c r="A3864" s="12" t="s">
        <v>37971</v>
      </c>
      <c r="B3864" s="12" t="s">
        <v>36540</v>
      </c>
      <c r="C3864" s="13" t="s">
        <v>31481</v>
      </c>
      <c r="D3864" s="12">
        <v>3</v>
      </c>
      <c r="E3864" s="19">
        <v>251.119</v>
      </c>
      <c r="F3864" s="19">
        <v>753.35699999999997</v>
      </c>
    </row>
    <row r="3865" spans="1:6" x14ac:dyDescent="0.25">
      <c r="A3865" s="12" t="s">
        <v>38346</v>
      </c>
      <c r="B3865" s="12" t="s">
        <v>36540</v>
      </c>
      <c r="C3865" s="13" t="s">
        <v>31481</v>
      </c>
      <c r="D3865" s="12">
        <v>1</v>
      </c>
      <c r="E3865" s="19">
        <v>752.78500000000008</v>
      </c>
      <c r="F3865" s="19">
        <v>752.78500000000008</v>
      </c>
    </row>
    <row r="3866" spans="1:6" x14ac:dyDescent="0.25">
      <c r="A3866" s="12" t="s">
        <v>36969</v>
      </c>
      <c r="B3866" s="12" t="s">
        <v>36723</v>
      </c>
      <c r="C3866" s="13" t="s">
        <v>31481</v>
      </c>
      <c r="D3866" s="12">
        <v>1</v>
      </c>
      <c r="E3866" s="19">
        <v>751.66300000000012</v>
      </c>
      <c r="F3866" s="19">
        <v>751.66300000000012</v>
      </c>
    </row>
    <row r="3867" spans="1:6" x14ac:dyDescent="0.25">
      <c r="A3867" s="12" t="s">
        <v>38904</v>
      </c>
      <c r="B3867" s="12" t="s">
        <v>36549</v>
      </c>
      <c r="C3867" s="13" t="s">
        <v>31481</v>
      </c>
      <c r="D3867" s="12">
        <v>1</v>
      </c>
      <c r="E3867" s="19">
        <v>751.36599999999999</v>
      </c>
      <c r="F3867" s="19">
        <v>751.36599999999999</v>
      </c>
    </row>
    <row r="3868" spans="1:6" x14ac:dyDescent="0.25">
      <c r="A3868" s="12" t="s">
        <v>39143</v>
      </c>
      <c r="B3868" s="12" t="s">
        <v>36549</v>
      </c>
      <c r="C3868" s="13" t="s">
        <v>31481</v>
      </c>
      <c r="D3868" s="12">
        <v>42</v>
      </c>
      <c r="E3868" s="19">
        <v>17.851166666666671</v>
      </c>
      <c r="F3868" s="19">
        <v>749.74900000000025</v>
      </c>
    </row>
    <row r="3869" spans="1:6" x14ac:dyDescent="0.25">
      <c r="A3869" s="12" t="s">
        <v>37809</v>
      </c>
      <c r="B3869" s="12" t="s">
        <v>36720</v>
      </c>
      <c r="C3869" s="13" t="s">
        <v>31829</v>
      </c>
      <c r="D3869" s="12">
        <v>2</v>
      </c>
      <c r="E3869" s="19">
        <v>374.495</v>
      </c>
      <c r="F3869" s="19">
        <v>748.99</v>
      </c>
    </row>
    <row r="3870" spans="1:6" x14ac:dyDescent="0.25">
      <c r="A3870" s="12" t="s">
        <v>38233</v>
      </c>
      <c r="B3870" s="12" t="s">
        <v>36540</v>
      </c>
      <c r="C3870" s="13" t="s">
        <v>31481</v>
      </c>
      <c r="D3870" s="12">
        <v>500</v>
      </c>
      <c r="E3870" s="19">
        <v>1.4960000000000002</v>
      </c>
      <c r="F3870" s="19">
        <v>748.00000000000011</v>
      </c>
    </row>
    <row r="3871" spans="1:6" x14ac:dyDescent="0.25">
      <c r="A3871" s="12" t="s">
        <v>39925</v>
      </c>
      <c r="B3871" s="12" t="s">
        <v>36549</v>
      </c>
      <c r="C3871" s="13" t="s">
        <v>31481</v>
      </c>
      <c r="D3871" s="12">
        <v>9</v>
      </c>
      <c r="E3871" s="19">
        <v>83.058555555555571</v>
      </c>
      <c r="F3871" s="19">
        <v>747.52700000000016</v>
      </c>
    </row>
    <row r="3872" spans="1:6" x14ac:dyDescent="0.25">
      <c r="A3872" s="12" t="s">
        <v>38175</v>
      </c>
      <c r="B3872" s="12" t="s">
        <v>36684</v>
      </c>
      <c r="C3872" s="13" t="s">
        <v>31481</v>
      </c>
      <c r="D3872" s="12">
        <v>1</v>
      </c>
      <c r="E3872" s="19">
        <v>746.13000000000011</v>
      </c>
      <c r="F3872" s="19">
        <v>746.13000000000011</v>
      </c>
    </row>
    <row r="3873" spans="1:6" x14ac:dyDescent="0.25">
      <c r="A3873" s="12" t="s">
        <v>39380</v>
      </c>
      <c r="B3873" s="12" t="s">
        <v>36549</v>
      </c>
      <c r="C3873" s="13" t="s">
        <v>31481</v>
      </c>
      <c r="D3873" s="12">
        <v>1</v>
      </c>
      <c r="E3873" s="19">
        <v>745.76699999999994</v>
      </c>
      <c r="F3873" s="19">
        <v>745.76699999999994</v>
      </c>
    </row>
    <row r="3874" spans="1:6" x14ac:dyDescent="0.25">
      <c r="A3874" s="12" t="s">
        <v>36690</v>
      </c>
      <c r="B3874" s="12" t="s">
        <v>36546</v>
      </c>
      <c r="C3874" s="13" t="s">
        <v>33327</v>
      </c>
      <c r="D3874" s="12">
        <v>3</v>
      </c>
      <c r="E3874" s="19">
        <v>248.32500000000002</v>
      </c>
      <c r="F3874" s="19">
        <v>744.97500000000002</v>
      </c>
    </row>
    <row r="3875" spans="1:6" x14ac:dyDescent="0.25">
      <c r="A3875" s="12" t="s">
        <v>36580</v>
      </c>
      <c r="B3875" s="12" t="s">
        <v>36546</v>
      </c>
      <c r="C3875" s="13" t="s">
        <v>31500</v>
      </c>
      <c r="D3875" s="12">
        <v>11</v>
      </c>
      <c r="E3875" s="19">
        <v>67.650000000000006</v>
      </c>
      <c r="F3875" s="19">
        <v>744.15000000000009</v>
      </c>
    </row>
    <row r="3876" spans="1:6" x14ac:dyDescent="0.25">
      <c r="A3876" s="12" t="s">
        <v>36580</v>
      </c>
      <c r="B3876" s="12" t="s">
        <v>36546</v>
      </c>
      <c r="C3876" s="13" t="s">
        <v>31500</v>
      </c>
      <c r="D3876" s="12">
        <v>11</v>
      </c>
      <c r="E3876" s="19">
        <v>67.650000000000006</v>
      </c>
      <c r="F3876" s="19">
        <v>744.15000000000009</v>
      </c>
    </row>
    <row r="3877" spans="1:6" x14ac:dyDescent="0.25">
      <c r="A3877" s="12" t="s">
        <v>36580</v>
      </c>
      <c r="B3877" s="12" t="s">
        <v>36546</v>
      </c>
      <c r="C3877" s="13" t="s">
        <v>31500</v>
      </c>
      <c r="D3877" s="12">
        <v>11</v>
      </c>
      <c r="E3877" s="19">
        <v>67.650000000000006</v>
      </c>
      <c r="F3877" s="19">
        <v>744.15000000000009</v>
      </c>
    </row>
    <row r="3878" spans="1:6" x14ac:dyDescent="0.25">
      <c r="A3878" s="12" t="s">
        <v>36580</v>
      </c>
      <c r="B3878" s="12" t="s">
        <v>36546</v>
      </c>
      <c r="C3878" s="13" t="s">
        <v>31500</v>
      </c>
      <c r="D3878" s="12">
        <v>11</v>
      </c>
      <c r="E3878" s="19">
        <v>67.650000000000006</v>
      </c>
      <c r="F3878" s="19">
        <v>744.15000000000009</v>
      </c>
    </row>
    <row r="3879" spans="1:6" x14ac:dyDescent="0.25">
      <c r="A3879" s="12" t="s">
        <v>36580</v>
      </c>
      <c r="B3879" s="12" t="s">
        <v>36546</v>
      </c>
      <c r="C3879" s="13" t="s">
        <v>31500</v>
      </c>
      <c r="D3879" s="12">
        <v>11</v>
      </c>
      <c r="E3879" s="19">
        <v>67.650000000000006</v>
      </c>
      <c r="F3879" s="19">
        <v>744.15000000000009</v>
      </c>
    </row>
    <row r="3880" spans="1:6" x14ac:dyDescent="0.25">
      <c r="A3880" s="12" t="s">
        <v>38986</v>
      </c>
      <c r="B3880" s="12" t="s">
        <v>36549</v>
      </c>
      <c r="C3880" s="13" t="s">
        <v>31481</v>
      </c>
      <c r="D3880" s="12">
        <v>6</v>
      </c>
      <c r="E3880" s="19">
        <v>122.89200000000002</v>
      </c>
      <c r="F3880" s="19">
        <v>737.35200000000009</v>
      </c>
    </row>
    <row r="3881" spans="1:6" x14ac:dyDescent="0.25">
      <c r="A3881" s="12" t="s">
        <v>36670</v>
      </c>
      <c r="B3881" s="12" t="s">
        <v>36549</v>
      </c>
      <c r="C3881" s="13" t="s">
        <v>31481</v>
      </c>
      <c r="D3881" s="12">
        <v>1</v>
      </c>
      <c r="E3881" s="19">
        <v>736.78</v>
      </c>
      <c r="F3881" s="19">
        <v>736.78</v>
      </c>
    </row>
    <row r="3882" spans="1:6" x14ac:dyDescent="0.25">
      <c r="A3882" s="12" t="s">
        <v>37790</v>
      </c>
      <c r="B3882" s="12" t="s">
        <v>36720</v>
      </c>
      <c r="C3882" s="13" t="s">
        <v>31481</v>
      </c>
      <c r="D3882" s="12">
        <v>10</v>
      </c>
      <c r="E3882" s="19">
        <v>73.50200000000001</v>
      </c>
      <c r="F3882" s="19">
        <v>735.0200000000001</v>
      </c>
    </row>
    <row r="3883" spans="1:6" x14ac:dyDescent="0.25">
      <c r="A3883" s="12" t="s">
        <v>37429</v>
      </c>
      <c r="B3883" s="12" t="s">
        <v>36540</v>
      </c>
      <c r="C3883" s="13" t="s">
        <v>31481</v>
      </c>
      <c r="D3883" s="12">
        <v>10</v>
      </c>
      <c r="E3883" s="19">
        <v>73.168700000000015</v>
      </c>
      <c r="F3883" s="19">
        <v>731.68700000000013</v>
      </c>
    </row>
    <row r="3884" spans="1:6" x14ac:dyDescent="0.25">
      <c r="A3884" s="12" t="s">
        <v>33537</v>
      </c>
      <c r="B3884" s="12" t="s">
        <v>36549</v>
      </c>
      <c r="C3884" s="13" t="s">
        <v>31481</v>
      </c>
      <c r="D3884" s="12">
        <v>1</v>
      </c>
      <c r="E3884" s="19">
        <v>731.50000000000011</v>
      </c>
      <c r="F3884" s="19">
        <v>731.50000000000011</v>
      </c>
    </row>
    <row r="3885" spans="1:6" x14ac:dyDescent="0.25">
      <c r="A3885" s="12" t="s">
        <v>37995</v>
      </c>
      <c r="B3885" s="12" t="s">
        <v>36983</v>
      </c>
      <c r="C3885" s="13" t="s">
        <v>31481</v>
      </c>
      <c r="D3885" s="12">
        <v>1</v>
      </c>
      <c r="E3885" s="19">
        <v>730.71900000000016</v>
      </c>
      <c r="F3885" s="19">
        <v>730.71900000000016</v>
      </c>
    </row>
    <row r="3886" spans="1:6" x14ac:dyDescent="0.25">
      <c r="A3886" s="12" t="s">
        <v>37995</v>
      </c>
      <c r="B3886" s="12" t="s">
        <v>36723</v>
      </c>
      <c r="C3886" s="13" t="s">
        <v>31481</v>
      </c>
      <c r="D3886" s="12">
        <v>1</v>
      </c>
      <c r="E3886" s="19">
        <v>730.71900000000016</v>
      </c>
      <c r="F3886" s="19">
        <v>730.71900000000016</v>
      </c>
    </row>
    <row r="3887" spans="1:6" x14ac:dyDescent="0.25">
      <c r="A3887" s="12" t="s">
        <v>38023</v>
      </c>
      <c r="B3887" s="12" t="s">
        <v>36540</v>
      </c>
      <c r="C3887" s="13" t="s">
        <v>31481</v>
      </c>
      <c r="D3887" s="12">
        <v>30</v>
      </c>
      <c r="E3887" s="19">
        <v>24.332000000000004</v>
      </c>
      <c r="F3887" s="19">
        <v>729.96000000000015</v>
      </c>
    </row>
    <row r="3888" spans="1:6" x14ac:dyDescent="0.25">
      <c r="A3888" s="12" t="s">
        <v>37616</v>
      </c>
      <c r="B3888" s="12" t="s">
        <v>36549</v>
      </c>
      <c r="C3888" s="13" t="s">
        <v>31481</v>
      </c>
      <c r="D3888" s="12">
        <v>12</v>
      </c>
      <c r="E3888" s="19">
        <v>60.654000000000011</v>
      </c>
      <c r="F3888" s="19">
        <v>727.84800000000018</v>
      </c>
    </row>
    <row r="3889" spans="1:6" x14ac:dyDescent="0.25">
      <c r="A3889" s="12" t="s">
        <v>36842</v>
      </c>
      <c r="B3889" s="12" t="s">
        <v>36549</v>
      </c>
      <c r="C3889" s="13" t="s">
        <v>31481</v>
      </c>
      <c r="D3889" s="12">
        <v>4</v>
      </c>
      <c r="E3889" s="19">
        <v>181.78050000000005</v>
      </c>
      <c r="F3889" s="19">
        <v>727.12200000000018</v>
      </c>
    </row>
    <row r="3890" spans="1:6" x14ac:dyDescent="0.25">
      <c r="A3890" s="12" t="s">
        <v>39712</v>
      </c>
      <c r="B3890" s="12" t="s">
        <v>36549</v>
      </c>
      <c r="C3890" s="13" t="s">
        <v>31481</v>
      </c>
      <c r="D3890" s="12">
        <v>10</v>
      </c>
      <c r="E3890" s="19">
        <v>72.711100000000002</v>
      </c>
      <c r="F3890" s="19">
        <v>727.11099999999999</v>
      </c>
    </row>
    <row r="3891" spans="1:6" x14ac:dyDescent="0.25">
      <c r="A3891" s="12" t="s">
        <v>39710</v>
      </c>
      <c r="B3891" s="12" t="s">
        <v>36549</v>
      </c>
      <c r="C3891" s="13" t="s">
        <v>31481</v>
      </c>
      <c r="D3891" s="12">
        <v>10</v>
      </c>
      <c r="E3891" s="19">
        <v>72.711100000000002</v>
      </c>
      <c r="F3891" s="19">
        <v>727.11099999999999</v>
      </c>
    </row>
    <row r="3892" spans="1:6" x14ac:dyDescent="0.25">
      <c r="A3892" s="12" t="s">
        <v>37847</v>
      </c>
      <c r="B3892" s="12" t="s">
        <v>36549</v>
      </c>
      <c r="C3892" s="13" t="s">
        <v>31481</v>
      </c>
      <c r="D3892" s="12">
        <v>2</v>
      </c>
      <c r="E3892" s="19">
        <v>362.40600000000001</v>
      </c>
      <c r="F3892" s="19">
        <v>724.81200000000001</v>
      </c>
    </row>
    <row r="3893" spans="1:6" x14ac:dyDescent="0.25">
      <c r="A3893" s="12" t="s">
        <v>39459</v>
      </c>
      <c r="B3893" s="12" t="s">
        <v>36549</v>
      </c>
      <c r="C3893" s="13" t="s">
        <v>31481</v>
      </c>
      <c r="D3893" s="12">
        <v>5</v>
      </c>
      <c r="E3893" s="19">
        <v>144.49160000000003</v>
      </c>
      <c r="F3893" s="19">
        <v>722.4580000000002</v>
      </c>
    </row>
    <row r="3894" spans="1:6" x14ac:dyDescent="0.25">
      <c r="A3894" s="12" t="s">
        <v>37645</v>
      </c>
      <c r="B3894" s="12" t="s">
        <v>36549</v>
      </c>
      <c r="C3894" s="13" t="s">
        <v>31481</v>
      </c>
      <c r="D3894" s="12">
        <v>20</v>
      </c>
      <c r="E3894" s="19">
        <v>36.06900000000001</v>
      </c>
      <c r="F3894" s="19">
        <v>721.38000000000022</v>
      </c>
    </row>
    <row r="3895" spans="1:6" x14ac:dyDescent="0.25">
      <c r="A3895" s="12" t="s">
        <v>28692</v>
      </c>
      <c r="B3895" s="12" t="s">
        <v>36540</v>
      </c>
      <c r="C3895" s="13" t="s">
        <v>31492</v>
      </c>
      <c r="D3895" s="12">
        <v>5</v>
      </c>
      <c r="E3895" s="19">
        <v>144.04499999999999</v>
      </c>
      <c r="F3895" s="19">
        <v>720.22499999999991</v>
      </c>
    </row>
    <row r="3896" spans="1:6" x14ac:dyDescent="0.25">
      <c r="A3896" s="12" t="s">
        <v>38820</v>
      </c>
      <c r="B3896" s="12" t="s">
        <v>36549</v>
      </c>
      <c r="C3896" s="13" t="s">
        <v>31481</v>
      </c>
      <c r="D3896" s="12">
        <v>2</v>
      </c>
      <c r="E3896" s="19">
        <v>360.04100000000005</v>
      </c>
      <c r="F3896" s="19">
        <v>720.08200000000011</v>
      </c>
    </row>
    <row r="3897" spans="1:6" x14ac:dyDescent="0.25">
      <c r="A3897" s="12" t="s">
        <v>39237</v>
      </c>
      <c r="B3897" s="12" t="s">
        <v>36549</v>
      </c>
      <c r="C3897" s="13" t="s">
        <v>31481</v>
      </c>
      <c r="D3897" s="12">
        <v>1</v>
      </c>
      <c r="E3897" s="19">
        <v>708.40000000000009</v>
      </c>
      <c r="F3897" s="19">
        <v>708.40000000000009</v>
      </c>
    </row>
    <row r="3898" spans="1:6" x14ac:dyDescent="0.25">
      <c r="A3898" s="12" t="s">
        <v>37320</v>
      </c>
      <c r="B3898" s="12" t="s">
        <v>36549</v>
      </c>
      <c r="C3898" s="13" t="s">
        <v>31481</v>
      </c>
      <c r="D3898" s="12">
        <v>10</v>
      </c>
      <c r="E3898" s="19">
        <v>70.818000000000012</v>
      </c>
      <c r="F3898" s="19">
        <v>708.18000000000006</v>
      </c>
    </row>
    <row r="3899" spans="1:6" x14ac:dyDescent="0.25">
      <c r="A3899" s="12" t="s">
        <v>38332</v>
      </c>
      <c r="B3899" s="12" t="s">
        <v>36549</v>
      </c>
      <c r="C3899" s="13" t="s">
        <v>31481</v>
      </c>
      <c r="D3899" s="12">
        <v>1</v>
      </c>
      <c r="E3899" s="19">
        <v>703.39499999999998</v>
      </c>
      <c r="F3899" s="19">
        <v>703.39499999999998</v>
      </c>
    </row>
    <row r="3900" spans="1:6" x14ac:dyDescent="0.25">
      <c r="A3900" s="12" t="s">
        <v>38508</v>
      </c>
      <c r="B3900" s="12" t="s">
        <v>36540</v>
      </c>
      <c r="C3900" s="13" t="s">
        <v>31481</v>
      </c>
      <c r="D3900" s="12">
        <v>1</v>
      </c>
      <c r="E3900" s="19">
        <v>703.15300000000002</v>
      </c>
      <c r="F3900" s="19">
        <v>703.15300000000002</v>
      </c>
    </row>
    <row r="3901" spans="1:6" x14ac:dyDescent="0.25">
      <c r="A3901" s="12" t="s">
        <v>37918</v>
      </c>
      <c r="B3901" s="12" t="s">
        <v>36549</v>
      </c>
      <c r="C3901" s="13" t="s">
        <v>31492</v>
      </c>
      <c r="D3901" s="12">
        <v>7.5</v>
      </c>
      <c r="E3901" s="19">
        <v>93.588000000000008</v>
      </c>
      <c r="F3901" s="19">
        <v>701.91000000000008</v>
      </c>
    </row>
    <row r="3902" spans="1:6" x14ac:dyDescent="0.25">
      <c r="A3902" s="12" t="s">
        <v>38729</v>
      </c>
      <c r="B3902" s="12" t="s">
        <v>36540</v>
      </c>
      <c r="C3902" s="13" t="s">
        <v>31481</v>
      </c>
      <c r="D3902" s="12">
        <v>10</v>
      </c>
      <c r="E3902" s="19">
        <v>70.125</v>
      </c>
      <c r="F3902" s="19">
        <v>701.25</v>
      </c>
    </row>
    <row r="3903" spans="1:6" x14ac:dyDescent="0.25">
      <c r="A3903" s="12" t="s">
        <v>37772</v>
      </c>
      <c r="B3903" s="12" t="s">
        <v>36723</v>
      </c>
      <c r="C3903" s="13" t="s">
        <v>31492</v>
      </c>
      <c r="D3903" s="12">
        <v>5</v>
      </c>
      <c r="E3903" s="19">
        <v>140.25</v>
      </c>
      <c r="F3903" s="19">
        <v>701.25</v>
      </c>
    </row>
    <row r="3904" spans="1:6" x14ac:dyDescent="0.25">
      <c r="A3904" s="12" t="s">
        <v>39022</v>
      </c>
      <c r="B3904" s="12" t="s">
        <v>36549</v>
      </c>
      <c r="C3904" s="13" t="s">
        <v>31481</v>
      </c>
      <c r="D3904" s="12">
        <v>1</v>
      </c>
      <c r="E3904" s="19">
        <v>699.14900000000011</v>
      </c>
      <c r="F3904" s="19">
        <v>699.14900000000011</v>
      </c>
    </row>
    <row r="3905" spans="1:6" x14ac:dyDescent="0.25">
      <c r="A3905" s="12" t="s">
        <v>39424</v>
      </c>
      <c r="B3905" s="12" t="s">
        <v>36549</v>
      </c>
      <c r="C3905" s="13" t="s">
        <v>31481</v>
      </c>
      <c r="D3905" s="12">
        <v>3</v>
      </c>
      <c r="E3905" s="19">
        <v>233.0496666666667</v>
      </c>
      <c r="F3905" s="19">
        <v>699.14900000000011</v>
      </c>
    </row>
    <row r="3906" spans="1:6" x14ac:dyDescent="0.25">
      <c r="A3906" s="12" t="s">
        <v>38117</v>
      </c>
      <c r="B3906" s="12" t="s">
        <v>36597</v>
      </c>
      <c r="C3906" s="13" t="s">
        <v>31481</v>
      </c>
      <c r="D3906" s="12">
        <v>5</v>
      </c>
      <c r="E3906" s="19">
        <v>139.22700000000003</v>
      </c>
      <c r="F3906" s="19">
        <v>696.13500000000022</v>
      </c>
    </row>
    <row r="3907" spans="1:6" x14ac:dyDescent="0.25">
      <c r="A3907" s="12" t="s">
        <v>37331</v>
      </c>
      <c r="B3907" s="12" t="s">
        <v>36540</v>
      </c>
      <c r="C3907" s="13" t="s">
        <v>31481</v>
      </c>
      <c r="D3907" s="12">
        <v>3</v>
      </c>
      <c r="E3907" s="19">
        <v>231.69300000000001</v>
      </c>
      <c r="F3907" s="19">
        <v>695.07900000000006</v>
      </c>
    </row>
    <row r="3908" spans="1:6" x14ac:dyDescent="0.25">
      <c r="A3908" s="12" t="s">
        <v>40036</v>
      </c>
      <c r="B3908" s="12" t="s">
        <v>36549</v>
      </c>
      <c r="C3908" s="13" t="s">
        <v>31481</v>
      </c>
      <c r="D3908" s="12">
        <v>3</v>
      </c>
      <c r="E3908" s="19">
        <v>231.00000000000003</v>
      </c>
      <c r="F3908" s="19">
        <v>693.00000000000011</v>
      </c>
    </row>
    <row r="3909" spans="1:6" x14ac:dyDescent="0.25">
      <c r="A3909" s="12" t="s">
        <v>40036</v>
      </c>
      <c r="B3909" s="12" t="s">
        <v>36549</v>
      </c>
      <c r="C3909" s="13" t="s">
        <v>31481</v>
      </c>
      <c r="D3909" s="12">
        <v>3</v>
      </c>
      <c r="E3909" s="19">
        <v>231.00000000000003</v>
      </c>
      <c r="F3909" s="19">
        <v>693.00000000000011</v>
      </c>
    </row>
    <row r="3910" spans="1:6" x14ac:dyDescent="0.25">
      <c r="A3910" s="12" t="s">
        <v>36972</v>
      </c>
      <c r="B3910" s="12" t="s">
        <v>36720</v>
      </c>
      <c r="C3910" s="13" t="s">
        <v>31481</v>
      </c>
      <c r="D3910" s="12">
        <v>3</v>
      </c>
      <c r="E3910" s="19">
        <v>231.00000000000003</v>
      </c>
      <c r="F3910" s="19">
        <v>693.00000000000011</v>
      </c>
    </row>
    <row r="3911" spans="1:6" x14ac:dyDescent="0.25">
      <c r="A3911" s="12" t="s">
        <v>39143</v>
      </c>
      <c r="B3911" s="12" t="s">
        <v>36549</v>
      </c>
      <c r="C3911" s="13" t="s">
        <v>31481</v>
      </c>
      <c r="D3911" s="12">
        <v>4</v>
      </c>
      <c r="E3911" s="19">
        <v>173.25</v>
      </c>
      <c r="F3911" s="19">
        <v>693</v>
      </c>
    </row>
    <row r="3912" spans="1:6" x14ac:dyDescent="0.25">
      <c r="A3912" s="12" t="s">
        <v>38128</v>
      </c>
      <c r="B3912" s="12" t="s">
        <v>36549</v>
      </c>
      <c r="C3912" s="13" t="s">
        <v>31481</v>
      </c>
      <c r="D3912" s="12">
        <v>3</v>
      </c>
      <c r="E3912" s="19">
        <v>230.98900000000003</v>
      </c>
      <c r="F3912" s="19">
        <v>692.9670000000001</v>
      </c>
    </row>
    <row r="3913" spans="1:6" x14ac:dyDescent="0.25">
      <c r="A3913" s="12" t="s">
        <v>37814</v>
      </c>
      <c r="B3913" s="12" t="s">
        <v>36540</v>
      </c>
      <c r="C3913" s="13" t="s">
        <v>31481</v>
      </c>
      <c r="D3913" s="12">
        <v>2</v>
      </c>
      <c r="E3913" s="19">
        <v>344.59699999999998</v>
      </c>
      <c r="F3913" s="19">
        <v>689.19399999999996</v>
      </c>
    </row>
    <row r="3914" spans="1:6" x14ac:dyDescent="0.25">
      <c r="A3914" s="12" t="s">
        <v>37434</v>
      </c>
      <c r="B3914" s="12" t="s">
        <v>36540</v>
      </c>
      <c r="C3914" s="13" t="s">
        <v>31481</v>
      </c>
      <c r="D3914" s="12">
        <v>8</v>
      </c>
      <c r="E3914" s="19">
        <v>86.121750000000006</v>
      </c>
      <c r="F3914" s="19">
        <v>688.97400000000005</v>
      </c>
    </row>
    <row r="3915" spans="1:6" x14ac:dyDescent="0.25">
      <c r="A3915" s="12" t="s">
        <v>37174</v>
      </c>
      <c r="B3915" s="12" t="s">
        <v>36723</v>
      </c>
      <c r="C3915" s="13" t="s">
        <v>31481</v>
      </c>
      <c r="D3915" s="12">
        <v>10</v>
      </c>
      <c r="E3915" s="19">
        <v>68.75</v>
      </c>
      <c r="F3915" s="19">
        <v>687.5</v>
      </c>
    </row>
    <row r="3916" spans="1:6" x14ac:dyDescent="0.25">
      <c r="A3916" s="12" t="s">
        <v>37154</v>
      </c>
      <c r="B3916" s="12" t="s">
        <v>36549</v>
      </c>
      <c r="C3916" s="13" t="s">
        <v>31481</v>
      </c>
      <c r="D3916" s="12">
        <v>7</v>
      </c>
      <c r="E3916" s="19">
        <v>98.083857142857141</v>
      </c>
      <c r="F3916" s="19">
        <v>686.58699999999999</v>
      </c>
    </row>
    <row r="3917" spans="1:6" x14ac:dyDescent="0.25">
      <c r="A3917" s="12" t="s">
        <v>39662</v>
      </c>
      <c r="B3917" s="12" t="s">
        <v>36549</v>
      </c>
      <c r="C3917" s="13" t="s">
        <v>31481</v>
      </c>
      <c r="D3917" s="12">
        <v>1</v>
      </c>
      <c r="E3917" s="19">
        <v>685.35500000000002</v>
      </c>
      <c r="F3917" s="19">
        <v>685.35500000000002</v>
      </c>
    </row>
    <row r="3918" spans="1:6" x14ac:dyDescent="0.25">
      <c r="A3918" s="12" t="s">
        <v>38088</v>
      </c>
      <c r="B3918" s="12" t="s">
        <v>36549</v>
      </c>
      <c r="C3918" s="13" t="s">
        <v>31481</v>
      </c>
      <c r="D3918" s="12">
        <v>5</v>
      </c>
      <c r="E3918" s="19">
        <v>136.774</v>
      </c>
      <c r="F3918" s="19">
        <v>683.87</v>
      </c>
    </row>
    <row r="3919" spans="1:6" x14ac:dyDescent="0.25">
      <c r="A3919" s="12" t="s">
        <v>36989</v>
      </c>
      <c r="B3919" s="12" t="s">
        <v>36540</v>
      </c>
      <c r="C3919" s="13" t="s">
        <v>31481</v>
      </c>
      <c r="D3919" s="12">
        <v>10</v>
      </c>
      <c r="E3919" s="19">
        <v>67.814999999999998</v>
      </c>
      <c r="F3919" s="19">
        <v>678.15</v>
      </c>
    </row>
    <row r="3920" spans="1:6" x14ac:dyDescent="0.25">
      <c r="A3920" s="12" t="s">
        <v>39979</v>
      </c>
      <c r="B3920" s="12" t="s">
        <v>36549</v>
      </c>
      <c r="C3920" s="13" t="s">
        <v>31481</v>
      </c>
      <c r="D3920" s="12">
        <v>10</v>
      </c>
      <c r="E3920" s="19">
        <v>67.771000000000001</v>
      </c>
      <c r="F3920" s="19">
        <v>677.71</v>
      </c>
    </row>
    <row r="3921" spans="1:6" x14ac:dyDescent="0.25">
      <c r="A3921" s="12" t="s">
        <v>36580</v>
      </c>
      <c r="B3921" s="12" t="s">
        <v>36546</v>
      </c>
      <c r="C3921" s="13" t="s">
        <v>31500</v>
      </c>
      <c r="D3921" s="12">
        <v>10</v>
      </c>
      <c r="E3921" s="19">
        <v>67.650000000000006</v>
      </c>
      <c r="F3921" s="19">
        <v>676.5</v>
      </c>
    </row>
    <row r="3922" spans="1:6" x14ac:dyDescent="0.25">
      <c r="A3922" s="12" t="s">
        <v>36670</v>
      </c>
      <c r="B3922" s="12" t="s">
        <v>36549</v>
      </c>
      <c r="C3922" s="13" t="s">
        <v>31481</v>
      </c>
      <c r="D3922" s="12">
        <v>1</v>
      </c>
      <c r="E3922" s="19">
        <v>675.851</v>
      </c>
      <c r="F3922" s="19">
        <v>675.851</v>
      </c>
    </row>
    <row r="3923" spans="1:6" x14ac:dyDescent="0.25">
      <c r="A3923" s="12" t="s">
        <v>39750</v>
      </c>
      <c r="B3923" s="12" t="s">
        <v>36549</v>
      </c>
      <c r="C3923" s="13" t="s">
        <v>31481</v>
      </c>
      <c r="D3923" s="12">
        <v>3</v>
      </c>
      <c r="E3923" s="19">
        <v>223.90133333333333</v>
      </c>
      <c r="F3923" s="19">
        <v>671.70399999999995</v>
      </c>
    </row>
    <row r="3924" spans="1:6" x14ac:dyDescent="0.25">
      <c r="A3924" s="12" t="s">
        <v>39503</v>
      </c>
      <c r="B3924" s="12" t="s">
        <v>36549</v>
      </c>
      <c r="C3924" s="13" t="s">
        <v>31481</v>
      </c>
      <c r="D3924" s="12">
        <v>1</v>
      </c>
      <c r="E3924" s="19">
        <v>671.18700000000001</v>
      </c>
      <c r="F3924" s="19">
        <v>671.18700000000001</v>
      </c>
    </row>
    <row r="3925" spans="1:6" x14ac:dyDescent="0.25">
      <c r="A3925" s="12" t="s">
        <v>39439</v>
      </c>
      <c r="B3925" s="12" t="s">
        <v>36549</v>
      </c>
      <c r="C3925" s="13" t="s">
        <v>31481</v>
      </c>
      <c r="D3925" s="12">
        <v>20</v>
      </c>
      <c r="E3925" s="19">
        <v>33.559350000000002</v>
      </c>
      <c r="F3925" s="19">
        <v>671.18700000000001</v>
      </c>
    </row>
    <row r="3926" spans="1:6" x14ac:dyDescent="0.25">
      <c r="A3926" s="12" t="s">
        <v>37548</v>
      </c>
      <c r="B3926" s="12" t="s">
        <v>36540</v>
      </c>
      <c r="C3926" s="13" t="s">
        <v>31481</v>
      </c>
      <c r="D3926" s="12">
        <v>1</v>
      </c>
      <c r="E3926" s="19">
        <v>671.11000000000013</v>
      </c>
      <c r="F3926" s="19">
        <v>671.11000000000013</v>
      </c>
    </row>
    <row r="3927" spans="1:6" x14ac:dyDescent="0.25">
      <c r="A3927" s="12" t="s">
        <v>39701</v>
      </c>
      <c r="B3927" s="12" t="s">
        <v>36549</v>
      </c>
      <c r="C3927" s="13" t="s">
        <v>31481</v>
      </c>
      <c r="D3927" s="12">
        <v>1</v>
      </c>
      <c r="E3927" s="19">
        <v>671</v>
      </c>
      <c r="F3927" s="19">
        <v>671</v>
      </c>
    </row>
    <row r="3928" spans="1:6" x14ac:dyDescent="0.25">
      <c r="A3928" s="12" t="s">
        <v>37987</v>
      </c>
      <c r="B3928" s="12" t="s">
        <v>36540</v>
      </c>
      <c r="C3928" s="13" t="s">
        <v>31481</v>
      </c>
      <c r="D3928" s="12">
        <v>2</v>
      </c>
      <c r="E3928" s="19">
        <v>335.5</v>
      </c>
      <c r="F3928" s="19">
        <v>671</v>
      </c>
    </row>
    <row r="3929" spans="1:6" x14ac:dyDescent="0.25">
      <c r="A3929" s="12" t="s">
        <v>38383</v>
      </c>
      <c r="B3929" s="12" t="s">
        <v>36549</v>
      </c>
      <c r="C3929" s="13" t="s">
        <v>31481</v>
      </c>
      <c r="D3929" s="12">
        <v>1</v>
      </c>
      <c r="E3929" s="19">
        <v>669.90000000000009</v>
      </c>
      <c r="F3929" s="19">
        <v>669.90000000000009</v>
      </c>
    </row>
    <row r="3930" spans="1:6" x14ac:dyDescent="0.25">
      <c r="A3930" s="12" t="s">
        <v>37702</v>
      </c>
      <c r="B3930" s="12" t="s">
        <v>37200</v>
      </c>
      <c r="C3930" s="13" t="s">
        <v>31492</v>
      </c>
      <c r="D3930" s="12">
        <v>16.84</v>
      </c>
      <c r="E3930" s="19">
        <v>39.749584323040381</v>
      </c>
      <c r="F3930" s="19">
        <v>669.38300000000004</v>
      </c>
    </row>
    <row r="3931" spans="1:6" x14ac:dyDescent="0.25">
      <c r="A3931" s="12" t="s">
        <v>37491</v>
      </c>
      <c r="B3931" s="12" t="s">
        <v>36720</v>
      </c>
      <c r="C3931" s="13" t="s">
        <v>31481</v>
      </c>
      <c r="D3931" s="12">
        <v>17</v>
      </c>
      <c r="E3931" s="19">
        <v>39.343117647058826</v>
      </c>
      <c r="F3931" s="19">
        <v>668.83300000000008</v>
      </c>
    </row>
    <row r="3932" spans="1:6" x14ac:dyDescent="0.25">
      <c r="A3932" s="12" t="s">
        <v>37163</v>
      </c>
      <c r="B3932" s="12" t="s">
        <v>36723</v>
      </c>
      <c r="C3932" s="13" t="s">
        <v>31481</v>
      </c>
      <c r="D3932" s="12">
        <v>2</v>
      </c>
      <c r="E3932" s="19">
        <v>334.40000000000003</v>
      </c>
      <c r="F3932" s="19">
        <v>668.80000000000007</v>
      </c>
    </row>
    <row r="3933" spans="1:6" x14ac:dyDescent="0.25">
      <c r="A3933" s="12" t="s">
        <v>37908</v>
      </c>
      <c r="B3933" s="12" t="s">
        <v>36540</v>
      </c>
      <c r="C3933" s="13" t="s">
        <v>31481</v>
      </c>
      <c r="D3933" s="12">
        <v>3</v>
      </c>
      <c r="E3933" s="19">
        <v>221.59500000000003</v>
      </c>
      <c r="F3933" s="19">
        <v>664.78500000000008</v>
      </c>
    </row>
    <row r="3934" spans="1:6" x14ac:dyDescent="0.25">
      <c r="A3934" s="12" t="s">
        <v>37777</v>
      </c>
      <c r="B3934" s="12" t="s">
        <v>36549</v>
      </c>
      <c r="C3934" s="13" t="s">
        <v>31481</v>
      </c>
      <c r="D3934" s="12">
        <v>1</v>
      </c>
      <c r="E3934" s="19">
        <v>664.048</v>
      </c>
      <c r="F3934" s="19">
        <v>664.048</v>
      </c>
    </row>
    <row r="3935" spans="1:6" x14ac:dyDescent="0.25">
      <c r="A3935" s="12" t="s">
        <v>38134</v>
      </c>
      <c r="B3935" s="12" t="s">
        <v>36540</v>
      </c>
      <c r="C3935" s="13" t="s">
        <v>31481</v>
      </c>
      <c r="D3935" s="12">
        <v>10</v>
      </c>
      <c r="E3935" s="19">
        <v>66.231000000000009</v>
      </c>
      <c r="F3935" s="19">
        <v>662.31000000000006</v>
      </c>
    </row>
    <row r="3936" spans="1:6" x14ac:dyDescent="0.25">
      <c r="A3936" s="12" t="s">
        <v>39375</v>
      </c>
      <c r="B3936" s="12" t="s">
        <v>36549</v>
      </c>
      <c r="C3936" s="13" t="s">
        <v>31481</v>
      </c>
      <c r="D3936" s="12">
        <v>2</v>
      </c>
      <c r="E3936" s="19">
        <v>331.1</v>
      </c>
      <c r="F3936" s="19">
        <v>662.2</v>
      </c>
    </row>
    <row r="3937" spans="1:6" x14ac:dyDescent="0.25">
      <c r="A3937" s="12" t="s">
        <v>38730</v>
      </c>
      <c r="B3937" s="12" t="s">
        <v>36540</v>
      </c>
      <c r="C3937" s="13" t="s">
        <v>31481</v>
      </c>
      <c r="D3937" s="12">
        <v>10</v>
      </c>
      <c r="E3937" s="19">
        <v>66.197999999999993</v>
      </c>
      <c r="F3937" s="19">
        <v>661.9799999999999</v>
      </c>
    </row>
    <row r="3938" spans="1:6" x14ac:dyDescent="0.25">
      <c r="A3938" s="12" t="s">
        <v>38407</v>
      </c>
      <c r="B3938" s="12" t="s">
        <v>36549</v>
      </c>
      <c r="C3938" s="13" t="s">
        <v>31481</v>
      </c>
      <c r="D3938" s="12">
        <v>1</v>
      </c>
      <c r="E3938" s="19">
        <v>661.51800000000003</v>
      </c>
      <c r="F3938" s="19">
        <v>661.51800000000003</v>
      </c>
    </row>
    <row r="3939" spans="1:6" x14ac:dyDescent="0.25">
      <c r="A3939" s="12" t="s">
        <v>38056</v>
      </c>
      <c r="B3939" s="12" t="s">
        <v>36776</v>
      </c>
      <c r="C3939" s="13" t="s">
        <v>31481</v>
      </c>
      <c r="D3939" s="12">
        <v>20</v>
      </c>
      <c r="E3939" s="19">
        <v>33.022000000000006</v>
      </c>
      <c r="F3939" s="19">
        <v>660.44</v>
      </c>
    </row>
    <row r="3940" spans="1:6" x14ac:dyDescent="0.25">
      <c r="A3940" s="12" t="s">
        <v>40036</v>
      </c>
      <c r="B3940" s="12" t="s">
        <v>36549</v>
      </c>
      <c r="C3940" s="13" t="s">
        <v>31481</v>
      </c>
      <c r="D3940" s="12">
        <v>3</v>
      </c>
      <c r="E3940" s="19">
        <v>220.00000000000003</v>
      </c>
      <c r="F3940" s="19">
        <v>660.00000000000011</v>
      </c>
    </row>
    <row r="3941" spans="1:6" x14ac:dyDescent="0.25">
      <c r="A3941" s="12" t="s">
        <v>40036</v>
      </c>
      <c r="B3941" s="12" t="s">
        <v>36549</v>
      </c>
      <c r="C3941" s="13" t="s">
        <v>31481</v>
      </c>
      <c r="D3941" s="12">
        <v>3</v>
      </c>
      <c r="E3941" s="19">
        <v>220.00000000000003</v>
      </c>
      <c r="F3941" s="19">
        <v>660.00000000000011</v>
      </c>
    </row>
    <row r="3942" spans="1:6" x14ac:dyDescent="0.25">
      <c r="A3942" s="12" t="s">
        <v>40036</v>
      </c>
      <c r="B3942" s="12" t="s">
        <v>36549</v>
      </c>
      <c r="C3942" s="13" t="s">
        <v>31481</v>
      </c>
      <c r="D3942" s="12">
        <v>3</v>
      </c>
      <c r="E3942" s="19">
        <v>220.00000000000003</v>
      </c>
      <c r="F3942" s="19">
        <v>660.00000000000011</v>
      </c>
    </row>
    <row r="3943" spans="1:6" x14ac:dyDescent="0.25">
      <c r="A3943" s="12" t="s">
        <v>36977</v>
      </c>
      <c r="B3943" s="12" t="s">
        <v>36540</v>
      </c>
      <c r="C3943" s="13" t="s">
        <v>31481</v>
      </c>
      <c r="D3943" s="12">
        <v>12</v>
      </c>
      <c r="E3943" s="19">
        <v>55.000000000000007</v>
      </c>
      <c r="F3943" s="19">
        <v>660.00000000000011</v>
      </c>
    </row>
    <row r="3944" spans="1:6" x14ac:dyDescent="0.25">
      <c r="A3944" s="12" t="s">
        <v>39388</v>
      </c>
      <c r="B3944" s="12" t="s">
        <v>36549</v>
      </c>
      <c r="C3944" s="13" t="s">
        <v>31481</v>
      </c>
      <c r="D3944" s="12">
        <v>2</v>
      </c>
      <c r="E3944" s="19">
        <v>330</v>
      </c>
      <c r="F3944" s="19">
        <v>660</v>
      </c>
    </row>
    <row r="3945" spans="1:6" x14ac:dyDescent="0.25">
      <c r="A3945" s="12" t="s">
        <v>36989</v>
      </c>
      <c r="B3945" s="12" t="s">
        <v>36540</v>
      </c>
      <c r="C3945" s="13" t="s">
        <v>31481</v>
      </c>
      <c r="D3945" s="12">
        <v>10</v>
      </c>
      <c r="E3945" s="19">
        <v>66</v>
      </c>
      <c r="F3945" s="19">
        <v>660</v>
      </c>
    </row>
    <row r="3946" spans="1:6" x14ac:dyDescent="0.25">
      <c r="A3946" s="12" t="s">
        <v>37644</v>
      </c>
      <c r="B3946" s="12" t="s">
        <v>36549</v>
      </c>
      <c r="C3946" s="13" t="s">
        <v>31481</v>
      </c>
      <c r="D3946" s="12">
        <v>14</v>
      </c>
      <c r="E3946" s="19">
        <v>47.113</v>
      </c>
      <c r="F3946" s="19">
        <v>659.58199999999999</v>
      </c>
    </row>
    <row r="3947" spans="1:6" x14ac:dyDescent="0.25">
      <c r="A3947" s="12" t="s">
        <v>38885</v>
      </c>
      <c r="B3947" s="12" t="s">
        <v>36549</v>
      </c>
      <c r="C3947" s="13" t="s">
        <v>31481</v>
      </c>
      <c r="D3947" s="12">
        <v>1</v>
      </c>
      <c r="E3947" s="19">
        <v>659.53800000000012</v>
      </c>
      <c r="F3947" s="19">
        <v>659.53800000000012</v>
      </c>
    </row>
    <row r="3948" spans="1:6" x14ac:dyDescent="0.25">
      <c r="A3948" s="12" t="s">
        <v>37257</v>
      </c>
      <c r="B3948" s="12" t="s">
        <v>36549</v>
      </c>
      <c r="C3948" s="13" t="s">
        <v>31481</v>
      </c>
      <c r="D3948" s="12">
        <v>19</v>
      </c>
      <c r="E3948" s="19">
        <v>34.617000000000004</v>
      </c>
      <c r="F3948" s="19">
        <v>657.72300000000007</v>
      </c>
    </row>
    <row r="3949" spans="1:6" x14ac:dyDescent="0.25">
      <c r="A3949" s="12" t="s">
        <v>40170</v>
      </c>
      <c r="B3949" s="12" t="s">
        <v>36540</v>
      </c>
      <c r="C3949" s="13" t="s">
        <v>31481</v>
      </c>
      <c r="D3949" s="12">
        <v>14</v>
      </c>
      <c r="E3949" s="19">
        <v>46.887500000000003</v>
      </c>
      <c r="F3949" s="19">
        <v>656.42500000000007</v>
      </c>
    </row>
    <row r="3950" spans="1:6" x14ac:dyDescent="0.25">
      <c r="A3950" s="12" t="s">
        <v>39246</v>
      </c>
      <c r="B3950" s="12" t="s">
        <v>36549</v>
      </c>
      <c r="C3950" s="13" t="s">
        <v>31481</v>
      </c>
      <c r="D3950" s="12">
        <v>2</v>
      </c>
      <c r="E3950" s="19">
        <v>326.7165</v>
      </c>
      <c r="F3950" s="19">
        <v>653.43299999999999</v>
      </c>
    </row>
    <row r="3951" spans="1:6" x14ac:dyDescent="0.25">
      <c r="A3951" s="12" t="s">
        <v>39800</v>
      </c>
      <c r="B3951" s="12" t="s">
        <v>36549</v>
      </c>
      <c r="C3951" s="13" t="s">
        <v>31481</v>
      </c>
      <c r="D3951" s="12">
        <v>10</v>
      </c>
      <c r="E3951" s="19">
        <v>65.254199999999997</v>
      </c>
      <c r="F3951" s="19">
        <v>652.54199999999992</v>
      </c>
    </row>
    <row r="3952" spans="1:6" x14ac:dyDescent="0.25">
      <c r="A3952" s="12" t="s">
        <v>39962</v>
      </c>
      <c r="B3952" s="12" t="s">
        <v>36549</v>
      </c>
      <c r="C3952" s="13" t="s">
        <v>31481</v>
      </c>
      <c r="D3952" s="12">
        <v>5</v>
      </c>
      <c r="E3952" s="19">
        <v>130.50399999999999</v>
      </c>
      <c r="F3952" s="19">
        <v>652.52</v>
      </c>
    </row>
    <row r="3953" spans="1:6" x14ac:dyDescent="0.25">
      <c r="A3953" s="12" t="s">
        <v>37666</v>
      </c>
      <c r="B3953" s="12" t="s">
        <v>36776</v>
      </c>
      <c r="C3953" s="13" t="s">
        <v>31481</v>
      </c>
      <c r="D3953" s="12">
        <v>3</v>
      </c>
      <c r="E3953" s="19">
        <v>217.25000000000003</v>
      </c>
      <c r="F3953" s="19">
        <v>651.75000000000011</v>
      </c>
    </row>
    <row r="3954" spans="1:6" x14ac:dyDescent="0.25">
      <c r="A3954" s="12" t="s">
        <v>38195</v>
      </c>
      <c r="B3954" s="12" t="s">
        <v>36540</v>
      </c>
      <c r="C3954" s="13" t="s">
        <v>31481</v>
      </c>
      <c r="D3954" s="12">
        <v>4</v>
      </c>
      <c r="E3954" s="19">
        <v>162.745</v>
      </c>
      <c r="F3954" s="19">
        <v>650.98</v>
      </c>
    </row>
    <row r="3955" spans="1:6" x14ac:dyDescent="0.25">
      <c r="A3955" s="12" t="s">
        <v>37806</v>
      </c>
      <c r="B3955" s="12" t="s">
        <v>36549</v>
      </c>
      <c r="C3955" s="13" t="s">
        <v>31481</v>
      </c>
      <c r="D3955" s="12">
        <v>1</v>
      </c>
      <c r="E3955" s="19">
        <v>650.58399999999995</v>
      </c>
      <c r="F3955" s="19">
        <v>650.58399999999995</v>
      </c>
    </row>
    <row r="3956" spans="1:6" x14ac:dyDescent="0.25">
      <c r="A3956" s="12" t="s">
        <v>36578</v>
      </c>
      <c r="B3956" s="12" t="s">
        <v>36546</v>
      </c>
      <c r="C3956" s="13" t="s">
        <v>31500</v>
      </c>
      <c r="D3956" s="12">
        <v>2</v>
      </c>
      <c r="E3956" s="19">
        <v>324.22500000000002</v>
      </c>
      <c r="F3956" s="19">
        <v>648.45000000000005</v>
      </c>
    </row>
    <row r="3957" spans="1:6" x14ac:dyDescent="0.25">
      <c r="A3957" s="12" t="s">
        <v>36578</v>
      </c>
      <c r="B3957" s="12" t="s">
        <v>36546</v>
      </c>
      <c r="C3957" s="13" t="s">
        <v>31500</v>
      </c>
      <c r="D3957" s="12">
        <v>2</v>
      </c>
      <c r="E3957" s="19">
        <v>324.22500000000002</v>
      </c>
      <c r="F3957" s="19">
        <v>648.45000000000005</v>
      </c>
    </row>
    <row r="3958" spans="1:6" x14ac:dyDescent="0.25">
      <c r="A3958" s="12" t="s">
        <v>36578</v>
      </c>
      <c r="B3958" s="12" t="s">
        <v>36546</v>
      </c>
      <c r="C3958" s="13" t="s">
        <v>31500</v>
      </c>
      <c r="D3958" s="12">
        <v>2</v>
      </c>
      <c r="E3958" s="19">
        <v>324.22500000000002</v>
      </c>
      <c r="F3958" s="19">
        <v>648.45000000000005</v>
      </c>
    </row>
    <row r="3959" spans="1:6" x14ac:dyDescent="0.25">
      <c r="A3959" s="12" t="s">
        <v>36578</v>
      </c>
      <c r="B3959" s="12" t="s">
        <v>36546</v>
      </c>
      <c r="C3959" s="13" t="s">
        <v>31500</v>
      </c>
      <c r="D3959" s="12">
        <v>2</v>
      </c>
      <c r="E3959" s="19">
        <v>324.22500000000002</v>
      </c>
      <c r="F3959" s="19">
        <v>648.45000000000005</v>
      </c>
    </row>
    <row r="3960" spans="1:6" x14ac:dyDescent="0.25">
      <c r="A3960" s="12" t="s">
        <v>36578</v>
      </c>
      <c r="B3960" s="12" t="s">
        <v>36546</v>
      </c>
      <c r="C3960" s="13" t="s">
        <v>31500</v>
      </c>
      <c r="D3960" s="12">
        <v>2</v>
      </c>
      <c r="E3960" s="19">
        <v>324.22500000000002</v>
      </c>
      <c r="F3960" s="19">
        <v>648.45000000000005</v>
      </c>
    </row>
    <row r="3961" spans="1:6" x14ac:dyDescent="0.25">
      <c r="A3961" s="12" t="s">
        <v>37810</v>
      </c>
      <c r="B3961" s="12" t="s">
        <v>36549</v>
      </c>
      <c r="C3961" s="13" t="s">
        <v>31481</v>
      </c>
      <c r="D3961" s="12">
        <v>18</v>
      </c>
      <c r="E3961" s="19">
        <v>35.970000000000006</v>
      </c>
      <c r="F3961" s="19">
        <v>647.46000000000015</v>
      </c>
    </row>
    <row r="3962" spans="1:6" x14ac:dyDescent="0.25">
      <c r="A3962" s="12" t="s">
        <v>38329</v>
      </c>
      <c r="B3962" s="12" t="s">
        <v>36549</v>
      </c>
      <c r="C3962" s="13" t="s">
        <v>31481</v>
      </c>
      <c r="D3962" s="12">
        <v>1</v>
      </c>
      <c r="E3962" s="19">
        <v>643.41200000000003</v>
      </c>
      <c r="F3962" s="19">
        <v>643.41200000000003</v>
      </c>
    </row>
    <row r="3963" spans="1:6" x14ac:dyDescent="0.25">
      <c r="A3963" s="12" t="s">
        <v>38126</v>
      </c>
      <c r="B3963" s="12" t="s">
        <v>36549</v>
      </c>
      <c r="C3963" s="13" t="s">
        <v>31481</v>
      </c>
      <c r="D3963" s="12">
        <v>2</v>
      </c>
      <c r="E3963" s="19">
        <v>320.76000000000005</v>
      </c>
      <c r="F3963" s="19">
        <v>641.5200000000001</v>
      </c>
    </row>
    <row r="3964" spans="1:6" x14ac:dyDescent="0.25">
      <c r="A3964" s="12" t="s">
        <v>36559</v>
      </c>
      <c r="B3964" s="12" t="s">
        <v>36546</v>
      </c>
      <c r="C3964" s="13" t="s">
        <v>31500</v>
      </c>
      <c r="D3964" s="12">
        <v>8</v>
      </c>
      <c r="E3964" s="19">
        <v>80.025000000000006</v>
      </c>
      <c r="F3964" s="19">
        <v>640.20000000000005</v>
      </c>
    </row>
    <row r="3965" spans="1:6" x14ac:dyDescent="0.25">
      <c r="A3965" s="12" t="s">
        <v>38295</v>
      </c>
      <c r="B3965" s="12" t="s">
        <v>36549</v>
      </c>
      <c r="C3965" s="13" t="s">
        <v>31481</v>
      </c>
      <c r="D3965" s="12">
        <v>1</v>
      </c>
      <c r="E3965" s="19">
        <v>638</v>
      </c>
      <c r="F3965" s="19">
        <v>638</v>
      </c>
    </row>
    <row r="3966" spans="1:6" x14ac:dyDescent="0.25">
      <c r="A3966" s="12" t="s">
        <v>39073</v>
      </c>
      <c r="B3966" s="12" t="s">
        <v>36540</v>
      </c>
      <c r="C3966" s="13" t="s">
        <v>31481</v>
      </c>
      <c r="D3966" s="12">
        <v>70</v>
      </c>
      <c r="E3966" s="19">
        <v>9.1080000000000023</v>
      </c>
      <c r="F3966" s="19">
        <v>637.56000000000017</v>
      </c>
    </row>
    <row r="3967" spans="1:6" x14ac:dyDescent="0.25">
      <c r="A3967" s="12" t="s">
        <v>36604</v>
      </c>
      <c r="B3967" s="12" t="s">
        <v>36599</v>
      </c>
      <c r="C3967" s="13" t="s">
        <v>31481</v>
      </c>
      <c r="D3967" s="12">
        <v>1</v>
      </c>
      <c r="E3967" s="19">
        <v>637.08699999999999</v>
      </c>
      <c r="F3967" s="19">
        <v>637.08699999999999</v>
      </c>
    </row>
    <row r="3968" spans="1:6" x14ac:dyDescent="0.25">
      <c r="A3968" s="12" t="s">
        <v>36772</v>
      </c>
      <c r="B3968" s="12" t="s">
        <v>36549</v>
      </c>
      <c r="C3968" s="13" t="s">
        <v>31481</v>
      </c>
      <c r="D3968" s="12">
        <v>1</v>
      </c>
      <c r="E3968" s="19">
        <v>637.05400000000009</v>
      </c>
      <c r="F3968" s="19">
        <v>637.05400000000009</v>
      </c>
    </row>
    <row r="3969" spans="1:6" x14ac:dyDescent="0.25">
      <c r="A3969" s="12" t="s">
        <v>38011</v>
      </c>
      <c r="B3969" s="12" t="s">
        <v>36549</v>
      </c>
      <c r="C3969" s="13" t="s">
        <v>31481</v>
      </c>
      <c r="D3969" s="12">
        <v>15</v>
      </c>
      <c r="E3969" s="19">
        <v>42.35</v>
      </c>
      <c r="F3969" s="19">
        <v>635.25</v>
      </c>
    </row>
    <row r="3970" spans="1:6" x14ac:dyDescent="0.25">
      <c r="A3970" s="12" t="s">
        <v>37532</v>
      </c>
      <c r="B3970" s="12" t="s">
        <v>36540</v>
      </c>
      <c r="C3970" s="13" t="s">
        <v>31481</v>
      </c>
      <c r="D3970" s="12">
        <v>1</v>
      </c>
      <c r="E3970" s="19">
        <v>634.3370000000001</v>
      </c>
      <c r="F3970" s="19">
        <v>634.3370000000001</v>
      </c>
    </row>
    <row r="3971" spans="1:6" x14ac:dyDescent="0.25">
      <c r="A3971" s="12" t="s">
        <v>36616</v>
      </c>
      <c r="B3971" s="12" t="s">
        <v>36546</v>
      </c>
      <c r="C3971" s="13" t="s">
        <v>31481</v>
      </c>
      <c r="D3971" s="12">
        <v>4</v>
      </c>
      <c r="E3971" s="19">
        <v>158.4</v>
      </c>
      <c r="F3971" s="19">
        <v>633.6</v>
      </c>
    </row>
    <row r="3972" spans="1:6" x14ac:dyDescent="0.25">
      <c r="A3972" s="12" t="s">
        <v>38410</v>
      </c>
      <c r="B3972" s="12" t="s">
        <v>36549</v>
      </c>
      <c r="C3972" s="13" t="s">
        <v>31746</v>
      </c>
      <c r="D3972" s="12">
        <v>49</v>
      </c>
      <c r="E3972" s="19">
        <v>12.914000000000001</v>
      </c>
      <c r="F3972" s="19">
        <v>632.78600000000006</v>
      </c>
    </row>
    <row r="3973" spans="1:6" x14ac:dyDescent="0.25">
      <c r="A3973" s="12" t="s">
        <v>39920</v>
      </c>
      <c r="B3973" s="12" t="s">
        <v>36549</v>
      </c>
      <c r="C3973" s="13" t="s">
        <v>31481</v>
      </c>
      <c r="D3973" s="12">
        <v>2</v>
      </c>
      <c r="E3973" s="19">
        <v>316.33800000000002</v>
      </c>
      <c r="F3973" s="19">
        <v>632.67600000000004</v>
      </c>
    </row>
    <row r="3974" spans="1:6" x14ac:dyDescent="0.25">
      <c r="A3974" s="12" t="s">
        <v>39956</v>
      </c>
      <c r="B3974" s="12" t="s">
        <v>36549</v>
      </c>
      <c r="C3974" s="13" t="s">
        <v>31481</v>
      </c>
      <c r="D3974" s="12">
        <v>2</v>
      </c>
      <c r="E3974" s="19">
        <v>315.99700000000007</v>
      </c>
      <c r="F3974" s="19">
        <v>631.99400000000014</v>
      </c>
    </row>
    <row r="3975" spans="1:6" x14ac:dyDescent="0.25">
      <c r="A3975" s="12" t="s">
        <v>37937</v>
      </c>
      <c r="B3975" s="12" t="s">
        <v>36549</v>
      </c>
      <c r="C3975" s="13" t="s">
        <v>31481</v>
      </c>
      <c r="D3975" s="12">
        <v>5</v>
      </c>
      <c r="E3975" s="19">
        <v>126.34600000000003</v>
      </c>
      <c r="F3975" s="19">
        <v>631.73000000000013</v>
      </c>
    </row>
    <row r="3976" spans="1:6" x14ac:dyDescent="0.25">
      <c r="A3976" s="12" t="s">
        <v>37481</v>
      </c>
      <c r="B3976" s="12" t="s">
        <v>36540</v>
      </c>
      <c r="C3976" s="13" t="s">
        <v>31481</v>
      </c>
      <c r="D3976" s="12">
        <v>1</v>
      </c>
      <c r="E3976" s="19">
        <v>627</v>
      </c>
      <c r="F3976" s="19">
        <v>627</v>
      </c>
    </row>
    <row r="3977" spans="1:6" x14ac:dyDescent="0.25">
      <c r="A3977" s="12" t="s">
        <v>37460</v>
      </c>
      <c r="B3977" s="12" t="s">
        <v>36540</v>
      </c>
      <c r="C3977" s="13" t="s">
        <v>31481</v>
      </c>
      <c r="D3977" s="12">
        <v>8</v>
      </c>
      <c r="E3977" s="19">
        <v>78.100000000000009</v>
      </c>
      <c r="F3977" s="19">
        <v>624.80000000000007</v>
      </c>
    </row>
    <row r="3978" spans="1:6" x14ac:dyDescent="0.25">
      <c r="A3978" s="12" t="s">
        <v>36770</v>
      </c>
      <c r="B3978" s="12" t="s">
        <v>36540</v>
      </c>
      <c r="C3978" s="13" t="s">
        <v>31481</v>
      </c>
      <c r="D3978" s="12">
        <v>1</v>
      </c>
      <c r="E3978" s="19">
        <v>621.5</v>
      </c>
      <c r="F3978" s="19">
        <v>621.5</v>
      </c>
    </row>
    <row r="3979" spans="1:6" x14ac:dyDescent="0.25">
      <c r="A3979" s="12" t="s">
        <v>38845</v>
      </c>
      <c r="B3979" s="12" t="s">
        <v>36549</v>
      </c>
      <c r="C3979" s="13" t="s">
        <v>31481</v>
      </c>
      <c r="D3979" s="12">
        <v>1</v>
      </c>
      <c r="E3979" s="19">
        <v>618.75</v>
      </c>
      <c r="F3979" s="19">
        <v>618.75</v>
      </c>
    </row>
    <row r="3980" spans="1:6" x14ac:dyDescent="0.25">
      <c r="A3980" s="12" t="s">
        <v>38833</v>
      </c>
      <c r="B3980" s="12" t="s">
        <v>36549</v>
      </c>
      <c r="C3980" s="13" t="s">
        <v>31481</v>
      </c>
      <c r="D3980" s="12">
        <v>1</v>
      </c>
      <c r="E3980" s="19">
        <v>616</v>
      </c>
      <c r="F3980" s="19">
        <v>616</v>
      </c>
    </row>
    <row r="3981" spans="1:6" x14ac:dyDescent="0.25">
      <c r="A3981" s="12" t="s">
        <v>37444</v>
      </c>
      <c r="B3981" s="12" t="s">
        <v>36540</v>
      </c>
      <c r="C3981" s="13" t="s">
        <v>31829</v>
      </c>
      <c r="D3981" s="12">
        <v>19</v>
      </c>
      <c r="E3981" s="19">
        <v>32.220736842105268</v>
      </c>
      <c r="F3981" s="19">
        <v>612.19400000000007</v>
      </c>
    </row>
    <row r="3982" spans="1:6" x14ac:dyDescent="0.25">
      <c r="A3982" s="12" t="s">
        <v>36702</v>
      </c>
      <c r="B3982" s="12" t="s">
        <v>36549</v>
      </c>
      <c r="C3982" s="13" t="s">
        <v>31481</v>
      </c>
      <c r="D3982" s="12">
        <v>1</v>
      </c>
      <c r="E3982" s="19">
        <v>610.5</v>
      </c>
      <c r="F3982" s="19">
        <v>610.5</v>
      </c>
    </row>
    <row r="3983" spans="1:6" x14ac:dyDescent="0.25">
      <c r="A3983" s="12" t="s">
        <v>38768</v>
      </c>
      <c r="B3983" s="12" t="s">
        <v>36549</v>
      </c>
      <c r="C3983" s="13" t="s">
        <v>31481</v>
      </c>
      <c r="D3983" s="12">
        <v>2</v>
      </c>
      <c r="E3983" s="19">
        <v>304.87600000000003</v>
      </c>
      <c r="F3983" s="19">
        <v>609.75200000000007</v>
      </c>
    </row>
    <row r="3984" spans="1:6" x14ac:dyDescent="0.25">
      <c r="A3984" s="12" t="s">
        <v>38075</v>
      </c>
      <c r="B3984" s="12" t="s">
        <v>36540</v>
      </c>
      <c r="C3984" s="13" t="s">
        <v>31481</v>
      </c>
      <c r="D3984" s="12">
        <v>10</v>
      </c>
      <c r="E3984" s="19">
        <v>60.951000000000008</v>
      </c>
      <c r="F3984" s="19">
        <v>609.5100000000001</v>
      </c>
    </row>
    <row r="3985" spans="1:6" x14ac:dyDescent="0.25">
      <c r="A3985" s="12" t="s">
        <v>36580</v>
      </c>
      <c r="B3985" s="12" t="s">
        <v>36546</v>
      </c>
      <c r="C3985" s="13" t="s">
        <v>31500</v>
      </c>
      <c r="D3985" s="12">
        <v>9</v>
      </c>
      <c r="E3985" s="19">
        <v>67.650000000000006</v>
      </c>
      <c r="F3985" s="19">
        <v>608.85</v>
      </c>
    </row>
    <row r="3986" spans="1:6" x14ac:dyDescent="0.25">
      <c r="A3986" s="12" t="s">
        <v>36580</v>
      </c>
      <c r="B3986" s="12" t="s">
        <v>36546</v>
      </c>
      <c r="C3986" s="13" t="s">
        <v>31500</v>
      </c>
      <c r="D3986" s="12">
        <v>9</v>
      </c>
      <c r="E3986" s="19">
        <v>67.650000000000006</v>
      </c>
      <c r="F3986" s="19">
        <v>608.85</v>
      </c>
    </row>
    <row r="3987" spans="1:6" x14ac:dyDescent="0.25">
      <c r="A3987" s="12" t="s">
        <v>36580</v>
      </c>
      <c r="B3987" s="12" t="s">
        <v>36546</v>
      </c>
      <c r="C3987" s="13" t="s">
        <v>31500</v>
      </c>
      <c r="D3987" s="12">
        <v>9</v>
      </c>
      <c r="E3987" s="19">
        <v>67.650000000000006</v>
      </c>
      <c r="F3987" s="19">
        <v>608.85</v>
      </c>
    </row>
    <row r="3988" spans="1:6" x14ac:dyDescent="0.25">
      <c r="A3988" s="12" t="s">
        <v>36580</v>
      </c>
      <c r="B3988" s="12" t="s">
        <v>36546</v>
      </c>
      <c r="C3988" s="13" t="s">
        <v>31500</v>
      </c>
      <c r="D3988" s="12">
        <v>9</v>
      </c>
      <c r="E3988" s="19">
        <v>67.650000000000006</v>
      </c>
      <c r="F3988" s="19">
        <v>608.85</v>
      </c>
    </row>
    <row r="3989" spans="1:6" x14ac:dyDescent="0.25">
      <c r="A3989" s="12" t="s">
        <v>37366</v>
      </c>
      <c r="B3989" s="12" t="s">
        <v>36540</v>
      </c>
      <c r="C3989" s="13" t="s">
        <v>31746</v>
      </c>
      <c r="D3989" s="12">
        <v>2</v>
      </c>
      <c r="E3989" s="19">
        <v>303.05</v>
      </c>
      <c r="F3989" s="19">
        <v>606.1</v>
      </c>
    </row>
    <row r="3990" spans="1:6" x14ac:dyDescent="0.25">
      <c r="A3990" s="12" t="s">
        <v>39187</v>
      </c>
      <c r="B3990" s="12" t="s">
        <v>36549</v>
      </c>
      <c r="C3990" s="13" t="s">
        <v>31481</v>
      </c>
      <c r="D3990" s="12">
        <v>1</v>
      </c>
      <c r="E3990" s="19">
        <v>605.62700000000007</v>
      </c>
      <c r="F3990" s="19">
        <v>605.62700000000007</v>
      </c>
    </row>
    <row r="3991" spans="1:6" x14ac:dyDescent="0.25">
      <c r="A3991" s="12" t="s">
        <v>38210</v>
      </c>
      <c r="B3991" s="12" t="s">
        <v>36549</v>
      </c>
      <c r="C3991" s="13" t="s">
        <v>31481</v>
      </c>
      <c r="D3991" s="12">
        <v>10</v>
      </c>
      <c r="E3991" s="19">
        <v>60.533000000000001</v>
      </c>
      <c r="F3991" s="19">
        <v>605.33000000000004</v>
      </c>
    </row>
    <row r="3992" spans="1:6" x14ac:dyDescent="0.25">
      <c r="A3992" s="12" t="s">
        <v>36849</v>
      </c>
      <c r="B3992" s="12" t="s">
        <v>36540</v>
      </c>
      <c r="C3992" s="13" t="s">
        <v>31481</v>
      </c>
      <c r="D3992" s="12">
        <v>1</v>
      </c>
      <c r="E3992" s="19">
        <v>598.40000000000009</v>
      </c>
      <c r="F3992" s="19">
        <v>598.40000000000009</v>
      </c>
    </row>
    <row r="3993" spans="1:6" x14ac:dyDescent="0.25">
      <c r="A3993" s="12" t="s">
        <v>36848</v>
      </c>
      <c r="B3993" s="12" t="s">
        <v>36540</v>
      </c>
      <c r="C3993" s="13" t="s">
        <v>31481</v>
      </c>
      <c r="D3993" s="12">
        <v>1</v>
      </c>
      <c r="E3993" s="19">
        <v>598.40000000000009</v>
      </c>
      <c r="F3993" s="19">
        <v>598.40000000000009</v>
      </c>
    </row>
    <row r="3994" spans="1:6" x14ac:dyDescent="0.25">
      <c r="A3994" s="12" t="s">
        <v>38023</v>
      </c>
      <c r="B3994" s="12" t="s">
        <v>36540</v>
      </c>
      <c r="C3994" s="13" t="s">
        <v>31481</v>
      </c>
      <c r="D3994" s="12">
        <v>25</v>
      </c>
      <c r="E3994" s="19">
        <v>23.925000000000001</v>
      </c>
      <c r="F3994" s="19">
        <v>598.125</v>
      </c>
    </row>
    <row r="3995" spans="1:6" x14ac:dyDescent="0.25">
      <c r="A3995" s="12" t="s">
        <v>36583</v>
      </c>
      <c r="B3995" s="12" t="s">
        <v>36546</v>
      </c>
      <c r="C3995" s="13" t="s">
        <v>31481</v>
      </c>
      <c r="D3995" s="12">
        <v>1</v>
      </c>
      <c r="E3995" s="19">
        <v>597.30000000000007</v>
      </c>
      <c r="F3995" s="19">
        <v>597.30000000000007</v>
      </c>
    </row>
    <row r="3996" spans="1:6" x14ac:dyDescent="0.25">
      <c r="A3996" s="12" t="s">
        <v>36583</v>
      </c>
      <c r="B3996" s="12" t="s">
        <v>36546</v>
      </c>
      <c r="C3996" s="13" t="s">
        <v>31481</v>
      </c>
      <c r="D3996" s="12">
        <v>1</v>
      </c>
      <c r="E3996" s="19">
        <v>597.30000000000007</v>
      </c>
      <c r="F3996" s="19">
        <v>597.30000000000007</v>
      </c>
    </row>
    <row r="3997" spans="1:6" x14ac:dyDescent="0.25">
      <c r="A3997" s="12" t="s">
        <v>36583</v>
      </c>
      <c r="B3997" s="12" t="s">
        <v>36546</v>
      </c>
      <c r="C3997" s="13" t="s">
        <v>31481</v>
      </c>
      <c r="D3997" s="12">
        <v>1</v>
      </c>
      <c r="E3997" s="19">
        <v>597.30000000000007</v>
      </c>
      <c r="F3997" s="19">
        <v>597.30000000000007</v>
      </c>
    </row>
    <row r="3998" spans="1:6" x14ac:dyDescent="0.25">
      <c r="A3998" s="12" t="s">
        <v>36583</v>
      </c>
      <c r="B3998" s="12" t="s">
        <v>36546</v>
      </c>
      <c r="C3998" s="13" t="s">
        <v>31481</v>
      </c>
      <c r="D3998" s="12">
        <v>1</v>
      </c>
      <c r="E3998" s="19">
        <v>597.30000000000007</v>
      </c>
      <c r="F3998" s="19">
        <v>597.30000000000007</v>
      </c>
    </row>
    <row r="3999" spans="1:6" x14ac:dyDescent="0.25">
      <c r="A3999" s="12" t="s">
        <v>36583</v>
      </c>
      <c r="B3999" s="12" t="s">
        <v>36546</v>
      </c>
      <c r="C3999" s="13" t="s">
        <v>31481</v>
      </c>
      <c r="D3999" s="12">
        <v>1</v>
      </c>
      <c r="E3999" s="19">
        <v>597.30000000000007</v>
      </c>
      <c r="F3999" s="19">
        <v>597.30000000000007</v>
      </c>
    </row>
    <row r="4000" spans="1:6" x14ac:dyDescent="0.25">
      <c r="A4000" s="12" t="s">
        <v>37432</v>
      </c>
      <c r="B4000" s="12" t="s">
        <v>36540</v>
      </c>
      <c r="C4000" s="13" t="s">
        <v>31481</v>
      </c>
      <c r="D4000" s="12">
        <v>2</v>
      </c>
      <c r="E4000" s="19">
        <v>298.52350000000001</v>
      </c>
      <c r="F4000" s="19">
        <v>597.04700000000003</v>
      </c>
    </row>
    <row r="4001" spans="1:6" x14ac:dyDescent="0.25">
      <c r="A4001" s="12" t="s">
        <v>37343</v>
      </c>
      <c r="B4001" s="12" t="s">
        <v>36776</v>
      </c>
      <c r="C4001" s="13" t="s">
        <v>31481</v>
      </c>
      <c r="D4001" s="12">
        <v>1</v>
      </c>
      <c r="E4001" s="19">
        <v>597.02500000000009</v>
      </c>
      <c r="F4001" s="19">
        <v>597.02500000000009</v>
      </c>
    </row>
    <row r="4002" spans="1:6" x14ac:dyDescent="0.25">
      <c r="A4002" s="12" t="s">
        <v>38116</v>
      </c>
      <c r="B4002" s="12" t="s">
        <v>36597</v>
      </c>
      <c r="C4002" s="13" t="s">
        <v>31481</v>
      </c>
      <c r="D4002" s="12">
        <v>3</v>
      </c>
      <c r="E4002" s="19">
        <v>198.70400000000001</v>
      </c>
      <c r="F4002" s="19">
        <v>596.11200000000008</v>
      </c>
    </row>
    <row r="4003" spans="1:6" x14ac:dyDescent="0.25">
      <c r="A4003" s="12" t="s">
        <v>40001</v>
      </c>
      <c r="B4003" s="12" t="s">
        <v>36549</v>
      </c>
      <c r="C4003" s="13" t="s">
        <v>31481</v>
      </c>
      <c r="D4003" s="12">
        <v>3</v>
      </c>
      <c r="E4003" s="19">
        <v>198.13199999999998</v>
      </c>
      <c r="F4003" s="19">
        <v>594.39599999999996</v>
      </c>
    </row>
    <row r="4004" spans="1:6" x14ac:dyDescent="0.25">
      <c r="A4004" s="12" t="s">
        <v>37565</v>
      </c>
      <c r="B4004" s="12" t="s">
        <v>36540</v>
      </c>
      <c r="C4004" s="13" t="s">
        <v>31481</v>
      </c>
      <c r="D4004" s="12">
        <v>15</v>
      </c>
      <c r="E4004" s="19">
        <v>39.49</v>
      </c>
      <c r="F4004" s="19">
        <v>592.35</v>
      </c>
    </row>
    <row r="4005" spans="1:6" x14ac:dyDescent="0.25">
      <c r="A4005" s="12" t="s">
        <v>39263</v>
      </c>
      <c r="B4005" s="12" t="s">
        <v>36549</v>
      </c>
      <c r="C4005" s="13" t="s">
        <v>31481</v>
      </c>
      <c r="D4005" s="12">
        <v>1</v>
      </c>
      <c r="E4005" s="19">
        <v>591.58000000000004</v>
      </c>
      <c r="F4005" s="19">
        <v>591.58000000000004</v>
      </c>
    </row>
    <row r="4006" spans="1:6" x14ac:dyDescent="0.25">
      <c r="A4006" s="12" t="s">
        <v>37687</v>
      </c>
      <c r="B4006" s="12" t="s">
        <v>36599</v>
      </c>
      <c r="C4006" s="13" t="s">
        <v>31492</v>
      </c>
      <c r="D4006" s="12">
        <v>6</v>
      </c>
      <c r="E4006" s="19">
        <v>97.680000000000021</v>
      </c>
      <c r="F4006" s="19">
        <v>586.08000000000015</v>
      </c>
    </row>
    <row r="4007" spans="1:6" x14ac:dyDescent="0.25">
      <c r="A4007" s="12" t="s">
        <v>37687</v>
      </c>
      <c r="B4007" s="12" t="s">
        <v>36723</v>
      </c>
      <c r="C4007" s="13" t="s">
        <v>31492</v>
      </c>
      <c r="D4007" s="12">
        <v>6</v>
      </c>
      <c r="E4007" s="19">
        <v>97.680000000000021</v>
      </c>
      <c r="F4007" s="19">
        <v>586.08000000000015</v>
      </c>
    </row>
    <row r="4008" spans="1:6" x14ac:dyDescent="0.25">
      <c r="A4008" s="12" t="s">
        <v>39345</v>
      </c>
      <c r="B4008" s="12" t="s">
        <v>36549</v>
      </c>
      <c r="C4008" s="13" t="s">
        <v>31481</v>
      </c>
      <c r="D4008" s="12">
        <v>1</v>
      </c>
      <c r="E4008" s="19">
        <v>583</v>
      </c>
      <c r="F4008" s="19">
        <v>583</v>
      </c>
    </row>
    <row r="4009" spans="1:6" x14ac:dyDescent="0.25">
      <c r="A4009" s="12" t="s">
        <v>37267</v>
      </c>
      <c r="B4009" s="12" t="s">
        <v>36720</v>
      </c>
      <c r="C4009" s="13" t="s">
        <v>31492</v>
      </c>
      <c r="D4009" s="12">
        <v>1.5</v>
      </c>
      <c r="E4009" s="19">
        <v>388.47600000000006</v>
      </c>
      <c r="F4009" s="19">
        <v>582.71400000000006</v>
      </c>
    </row>
    <row r="4010" spans="1:6" x14ac:dyDescent="0.25">
      <c r="A4010" s="12" t="s">
        <v>37391</v>
      </c>
      <c r="B4010" s="12" t="s">
        <v>36540</v>
      </c>
      <c r="C4010" s="13" t="s">
        <v>31481</v>
      </c>
      <c r="D4010" s="12">
        <v>1</v>
      </c>
      <c r="E4010" s="19">
        <v>575.19000000000005</v>
      </c>
      <c r="F4010" s="19">
        <v>575.19000000000005</v>
      </c>
    </row>
    <row r="4011" spans="1:6" x14ac:dyDescent="0.25">
      <c r="A4011" s="12" t="s">
        <v>39973</v>
      </c>
      <c r="B4011" s="12" t="s">
        <v>36549</v>
      </c>
      <c r="C4011" s="13" t="s">
        <v>40168</v>
      </c>
      <c r="D4011" s="12">
        <v>60</v>
      </c>
      <c r="E4011" s="19">
        <v>9.5736666666666697</v>
      </c>
      <c r="F4011" s="19">
        <v>574.42000000000019</v>
      </c>
    </row>
    <row r="4012" spans="1:6" x14ac:dyDescent="0.25">
      <c r="A4012" s="12" t="s">
        <v>38030</v>
      </c>
      <c r="B4012" s="12" t="s">
        <v>36549</v>
      </c>
      <c r="C4012" s="13" t="s">
        <v>31481</v>
      </c>
      <c r="D4012" s="12">
        <v>2</v>
      </c>
      <c r="E4012" s="19">
        <v>287.17700000000008</v>
      </c>
      <c r="F4012" s="19">
        <v>574.35400000000016</v>
      </c>
    </row>
    <row r="4013" spans="1:6" x14ac:dyDescent="0.25">
      <c r="A4013" s="12" t="s">
        <v>38091</v>
      </c>
      <c r="B4013" s="12" t="s">
        <v>36597</v>
      </c>
      <c r="C4013" s="13" t="s">
        <v>31481</v>
      </c>
      <c r="D4013" s="12">
        <v>5</v>
      </c>
      <c r="E4013" s="19">
        <v>114.66400000000002</v>
      </c>
      <c r="F4013" s="19">
        <v>573.32000000000005</v>
      </c>
    </row>
    <row r="4014" spans="1:6" x14ac:dyDescent="0.25">
      <c r="A4014" s="12" t="s">
        <v>37163</v>
      </c>
      <c r="B4014" s="12" t="s">
        <v>36776</v>
      </c>
      <c r="C4014" s="13" t="s">
        <v>31481</v>
      </c>
      <c r="D4014" s="12">
        <v>1</v>
      </c>
      <c r="E4014" s="19">
        <v>572.78100000000006</v>
      </c>
      <c r="F4014" s="19">
        <v>572.78100000000006</v>
      </c>
    </row>
    <row r="4015" spans="1:6" x14ac:dyDescent="0.25">
      <c r="A4015" s="12" t="s">
        <v>37963</v>
      </c>
      <c r="B4015" s="12" t="s">
        <v>36540</v>
      </c>
      <c r="C4015" s="13" t="s">
        <v>31481</v>
      </c>
      <c r="D4015" s="12">
        <v>55</v>
      </c>
      <c r="E4015" s="19">
        <v>10.328999999999999</v>
      </c>
      <c r="F4015" s="19">
        <v>568.09499999999991</v>
      </c>
    </row>
    <row r="4016" spans="1:6" x14ac:dyDescent="0.25">
      <c r="A4016" s="12" t="s">
        <v>39055</v>
      </c>
      <c r="B4016" s="12" t="s">
        <v>36549</v>
      </c>
      <c r="C4016" s="13" t="s">
        <v>31481</v>
      </c>
      <c r="D4016" s="12">
        <v>5</v>
      </c>
      <c r="E4016" s="19">
        <v>113.542</v>
      </c>
      <c r="F4016" s="19">
        <v>567.71</v>
      </c>
    </row>
    <row r="4017" spans="1:6" x14ac:dyDescent="0.25">
      <c r="A4017" s="12" t="s">
        <v>39739</v>
      </c>
      <c r="B4017" s="12" t="s">
        <v>36549</v>
      </c>
      <c r="C4017" s="13" t="s">
        <v>31481</v>
      </c>
      <c r="D4017" s="12">
        <v>4</v>
      </c>
      <c r="E4017" s="19">
        <v>141.88899999999998</v>
      </c>
      <c r="F4017" s="19">
        <v>567.55599999999993</v>
      </c>
    </row>
    <row r="4018" spans="1:6" x14ac:dyDescent="0.25">
      <c r="A4018" s="12" t="s">
        <v>38323</v>
      </c>
      <c r="B4018" s="12" t="s">
        <v>36540</v>
      </c>
      <c r="C4018" s="13" t="s">
        <v>31481</v>
      </c>
      <c r="D4018" s="12">
        <v>10</v>
      </c>
      <c r="E4018" s="19">
        <v>56.43</v>
      </c>
      <c r="F4018" s="19">
        <v>564.29999999999995</v>
      </c>
    </row>
    <row r="4019" spans="1:6" x14ac:dyDescent="0.25">
      <c r="A4019" s="12" t="s">
        <v>36585</v>
      </c>
      <c r="B4019" s="12" t="s">
        <v>36546</v>
      </c>
      <c r="C4019" s="13" t="s">
        <v>31481</v>
      </c>
      <c r="D4019" s="12">
        <v>1</v>
      </c>
      <c r="E4019" s="19">
        <v>562.65</v>
      </c>
      <c r="F4019" s="19">
        <v>562.65</v>
      </c>
    </row>
    <row r="4020" spans="1:6" x14ac:dyDescent="0.25">
      <c r="A4020" s="12" t="s">
        <v>36585</v>
      </c>
      <c r="B4020" s="12" t="s">
        <v>36546</v>
      </c>
      <c r="C4020" s="13" t="s">
        <v>31481</v>
      </c>
      <c r="D4020" s="12">
        <v>1</v>
      </c>
      <c r="E4020" s="19">
        <v>562.65</v>
      </c>
      <c r="F4020" s="19">
        <v>562.65</v>
      </c>
    </row>
    <row r="4021" spans="1:6" x14ac:dyDescent="0.25">
      <c r="A4021" s="12" t="s">
        <v>36585</v>
      </c>
      <c r="B4021" s="12" t="s">
        <v>36546</v>
      </c>
      <c r="C4021" s="13" t="s">
        <v>31481</v>
      </c>
      <c r="D4021" s="12">
        <v>1</v>
      </c>
      <c r="E4021" s="19">
        <v>562.65</v>
      </c>
      <c r="F4021" s="19">
        <v>562.65</v>
      </c>
    </row>
    <row r="4022" spans="1:6" x14ac:dyDescent="0.25">
      <c r="A4022" s="12" t="s">
        <v>36585</v>
      </c>
      <c r="B4022" s="12" t="s">
        <v>36546</v>
      </c>
      <c r="C4022" s="13" t="s">
        <v>31481</v>
      </c>
      <c r="D4022" s="12">
        <v>1</v>
      </c>
      <c r="E4022" s="19">
        <v>562.65</v>
      </c>
      <c r="F4022" s="19">
        <v>562.65</v>
      </c>
    </row>
    <row r="4023" spans="1:6" x14ac:dyDescent="0.25">
      <c r="A4023" s="12" t="s">
        <v>38785</v>
      </c>
      <c r="B4023" s="12" t="s">
        <v>36549</v>
      </c>
      <c r="C4023" s="13" t="s">
        <v>31481</v>
      </c>
      <c r="D4023" s="12">
        <v>2</v>
      </c>
      <c r="E4023" s="19">
        <v>280.77499999999998</v>
      </c>
      <c r="F4023" s="19">
        <v>561.54999999999995</v>
      </c>
    </row>
    <row r="4024" spans="1:6" x14ac:dyDescent="0.25">
      <c r="A4024" s="12" t="s">
        <v>39971</v>
      </c>
      <c r="B4024" s="12" t="s">
        <v>36549</v>
      </c>
      <c r="C4024" s="13" t="s">
        <v>31481</v>
      </c>
      <c r="D4024" s="12">
        <v>6</v>
      </c>
      <c r="E4024" s="19">
        <v>93.224999999999994</v>
      </c>
      <c r="F4024" s="19">
        <v>559.34999999999991</v>
      </c>
    </row>
    <row r="4025" spans="1:6" x14ac:dyDescent="0.25">
      <c r="A4025" s="12" t="s">
        <v>39794</v>
      </c>
      <c r="B4025" s="12" t="s">
        <v>36549</v>
      </c>
      <c r="C4025" s="13" t="s">
        <v>31481</v>
      </c>
      <c r="D4025" s="12">
        <v>5</v>
      </c>
      <c r="E4025" s="19">
        <v>111.8634</v>
      </c>
      <c r="F4025" s="19">
        <v>559.31700000000001</v>
      </c>
    </row>
    <row r="4026" spans="1:6" x14ac:dyDescent="0.25">
      <c r="A4026" s="12" t="s">
        <v>39747</v>
      </c>
      <c r="B4026" s="12" t="s">
        <v>36549</v>
      </c>
      <c r="C4026" s="13" t="s">
        <v>31481</v>
      </c>
      <c r="D4026" s="12">
        <v>100</v>
      </c>
      <c r="E4026" s="19">
        <v>5.5931700000000006</v>
      </c>
      <c r="F4026" s="19">
        <v>559.31700000000001</v>
      </c>
    </row>
    <row r="4027" spans="1:6" x14ac:dyDescent="0.25">
      <c r="A4027" s="12" t="s">
        <v>38446</v>
      </c>
      <c r="B4027" s="12" t="s">
        <v>36549</v>
      </c>
      <c r="C4027" s="13" t="s">
        <v>31481</v>
      </c>
      <c r="D4027" s="12">
        <v>1</v>
      </c>
      <c r="E4027" s="19">
        <v>559.16300000000001</v>
      </c>
      <c r="F4027" s="19">
        <v>559.16300000000001</v>
      </c>
    </row>
    <row r="4028" spans="1:6" x14ac:dyDescent="0.25">
      <c r="A4028" s="12" t="s">
        <v>39746</v>
      </c>
      <c r="B4028" s="12" t="s">
        <v>36549</v>
      </c>
      <c r="C4028" s="13" t="s">
        <v>31481</v>
      </c>
      <c r="D4028" s="12">
        <v>99</v>
      </c>
      <c r="E4028" s="19">
        <v>5.5932222222222219</v>
      </c>
      <c r="F4028" s="19">
        <v>553.72899999999993</v>
      </c>
    </row>
    <row r="4029" spans="1:6" x14ac:dyDescent="0.25">
      <c r="A4029" s="12" t="s">
        <v>37473</v>
      </c>
      <c r="B4029" s="12" t="s">
        <v>36776</v>
      </c>
      <c r="C4029" s="13" t="s">
        <v>31481</v>
      </c>
      <c r="D4029" s="12">
        <v>2</v>
      </c>
      <c r="E4029" s="19">
        <v>276.83150000000006</v>
      </c>
      <c r="F4029" s="19">
        <v>553.66300000000012</v>
      </c>
    </row>
    <row r="4030" spans="1:6" x14ac:dyDescent="0.25">
      <c r="A4030" s="12" t="s">
        <v>36591</v>
      </c>
      <c r="B4030" s="12" t="s">
        <v>36546</v>
      </c>
      <c r="C4030" s="13" t="s">
        <v>31481</v>
      </c>
      <c r="D4030" s="12">
        <v>1</v>
      </c>
      <c r="E4030" s="19">
        <v>550.27500000000009</v>
      </c>
      <c r="F4030" s="19">
        <v>550.27500000000009</v>
      </c>
    </row>
    <row r="4031" spans="1:6" x14ac:dyDescent="0.25">
      <c r="A4031" s="12" t="s">
        <v>36591</v>
      </c>
      <c r="B4031" s="12" t="s">
        <v>36546</v>
      </c>
      <c r="C4031" s="13" t="s">
        <v>31481</v>
      </c>
      <c r="D4031" s="12">
        <v>1</v>
      </c>
      <c r="E4031" s="19">
        <v>550.27500000000009</v>
      </c>
      <c r="F4031" s="19">
        <v>550.27500000000009</v>
      </c>
    </row>
    <row r="4032" spans="1:6" x14ac:dyDescent="0.25">
      <c r="A4032" s="12" t="s">
        <v>36591</v>
      </c>
      <c r="B4032" s="12" t="s">
        <v>36546</v>
      </c>
      <c r="C4032" s="13" t="s">
        <v>31481</v>
      </c>
      <c r="D4032" s="12">
        <v>1</v>
      </c>
      <c r="E4032" s="19">
        <v>550.27500000000009</v>
      </c>
      <c r="F4032" s="19">
        <v>550.27500000000009</v>
      </c>
    </row>
    <row r="4033" spans="1:6" x14ac:dyDescent="0.25">
      <c r="A4033" s="12" t="s">
        <v>36591</v>
      </c>
      <c r="B4033" s="12" t="s">
        <v>36546</v>
      </c>
      <c r="C4033" s="13" t="s">
        <v>31481</v>
      </c>
      <c r="D4033" s="12">
        <v>1</v>
      </c>
      <c r="E4033" s="19">
        <v>550.27500000000009</v>
      </c>
      <c r="F4033" s="19">
        <v>550.27500000000009</v>
      </c>
    </row>
    <row r="4034" spans="1:6" x14ac:dyDescent="0.25">
      <c r="A4034" s="12" t="s">
        <v>39317</v>
      </c>
      <c r="B4034" s="12" t="s">
        <v>36549</v>
      </c>
      <c r="C4034" s="13" t="s">
        <v>31481</v>
      </c>
      <c r="D4034" s="12">
        <v>1</v>
      </c>
      <c r="E4034" s="19">
        <v>550</v>
      </c>
      <c r="F4034" s="19">
        <v>550</v>
      </c>
    </row>
    <row r="4035" spans="1:6" x14ac:dyDescent="0.25">
      <c r="A4035" s="12" t="s">
        <v>39191</v>
      </c>
      <c r="B4035" s="12" t="s">
        <v>36549</v>
      </c>
      <c r="C4035" s="13" t="s">
        <v>31481</v>
      </c>
      <c r="D4035" s="12">
        <v>1</v>
      </c>
      <c r="E4035" s="19">
        <v>550</v>
      </c>
      <c r="F4035" s="19">
        <v>550</v>
      </c>
    </row>
    <row r="4036" spans="1:6" x14ac:dyDescent="0.25">
      <c r="A4036" s="12" t="s">
        <v>39177</v>
      </c>
      <c r="B4036" s="12" t="s">
        <v>36549</v>
      </c>
      <c r="C4036" s="13" t="s">
        <v>31481</v>
      </c>
      <c r="D4036" s="12">
        <v>1</v>
      </c>
      <c r="E4036" s="19">
        <v>550</v>
      </c>
      <c r="F4036" s="19">
        <v>550</v>
      </c>
    </row>
    <row r="4037" spans="1:6" x14ac:dyDescent="0.25">
      <c r="A4037" s="12" t="s">
        <v>38900</v>
      </c>
      <c r="B4037" s="12" t="s">
        <v>36540</v>
      </c>
      <c r="C4037" s="13" t="s">
        <v>31481</v>
      </c>
      <c r="D4037" s="12">
        <v>1</v>
      </c>
      <c r="E4037" s="19">
        <v>550</v>
      </c>
      <c r="F4037" s="19">
        <v>550</v>
      </c>
    </row>
    <row r="4038" spans="1:6" x14ac:dyDescent="0.25">
      <c r="A4038" s="12" t="s">
        <v>37161</v>
      </c>
      <c r="B4038" s="12" t="s">
        <v>36776</v>
      </c>
      <c r="C4038" s="13" t="s">
        <v>31492</v>
      </c>
      <c r="D4038" s="12">
        <v>1</v>
      </c>
      <c r="E4038" s="19">
        <v>550</v>
      </c>
      <c r="F4038" s="19">
        <v>550</v>
      </c>
    </row>
    <row r="4039" spans="1:6" x14ac:dyDescent="0.25">
      <c r="A4039" s="12" t="s">
        <v>37088</v>
      </c>
      <c r="B4039" s="12" t="s">
        <v>36540</v>
      </c>
      <c r="C4039" s="13" t="s">
        <v>31481</v>
      </c>
      <c r="D4039" s="12">
        <v>10</v>
      </c>
      <c r="E4039" s="19">
        <v>54.670000000000009</v>
      </c>
      <c r="F4039" s="19">
        <v>546.70000000000005</v>
      </c>
    </row>
    <row r="4040" spans="1:6" x14ac:dyDescent="0.25">
      <c r="A4040" s="12" t="s">
        <v>37392</v>
      </c>
      <c r="B4040" s="12" t="s">
        <v>36540</v>
      </c>
      <c r="C4040" s="13" t="s">
        <v>31481</v>
      </c>
      <c r="D4040" s="12">
        <v>1</v>
      </c>
      <c r="E4040" s="19">
        <v>546.65600000000006</v>
      </c>
      <c r="F4040" s="19">
        <v>546.65600000000006</v>
      </c>
    </row>
    <row r="4041" spans="1:6" x14ac:dyDescent="0.25">
      <c r="A4041" s="12" t="s">
        <v>36833</v>
      </c>
      <c r="B4041" s="12" t="s">
        <v>36549</v>
      </c>
      <c r="C4041" s="13" t="s">
        <v>31481</v>
      </c>
      <c r="D4041" s="12">
        <v>2</v>
      </c>
      <c r="E4041" s="19">
        <v>271.99700000000001</v>
      </c>
      <c r="F4041" s="19">
        <v>543.99400000000003</v>
      </c>
    </row>
    <row r="4042" spans="1:6" x14ac:dyDescent="0.25">
      <c r="A4042" s="12" t="s">
        <v>36580</v>
      </c>
      <c r="B4042" s="12" t="s">
        <v>36546</v>
      </c>
      <c r="C4042" s="13" t="s">
        <v>31500</v>
      </c>
      <c r="D4042" s="12">
        <v>8</v>
      </c>
      <c r="E4042" s="19">
        <v>67.650000000000006</v>
      </c>
      <c r="F4042" s="19">
        <v>541.20000000000005</v>
      </c>
    </row>
    <row r="4043" spans="1:6" x14ac:dyDescent="0.25">
      <c r="A4043" s="12" t="s">
        <v>36562</v>
      </c>
      <c r="B4043" s="12" t="s">
        <v>36546</v>
      </c>
      <c r="C4043" s="13" t="s">
        <v>31481</v>
      </c>
      <c r="D4043" s="12">
        <v>1</v>
      </c>
      <c r="E4043" s="19">
        <v>532.95000000000005</v>
      </c>
      <c r="F4043" s="19">
        <v>532.95000000000005</v>
      </c>
    </row>
    <row r="4044" spans="1:6" x14ac:dyDescent="0.25">
      <c r="A4044" s="12" t="s">
        <v>39870</v>
      </c>
      <c r="B4044" s="12" t="s">
        <v>36549</v>
      </c>
      <c r="C4044" s="13" t="s">
        <v>31481</v>
      </c>
      <c r="D4044" s="12">
        <v>5</v>
      </c>
      <c r="E4044" s="19">
        <v>106.45800000000001</v>
      </c>
      <c r="F4044" s="19">
        <v>532.29000000000008</v>
      </c>
    </row>
    <row r="4045" spans="1:6" x14ac:dyDescent="0.25">
      <c r="A4045" s="12" t="s">
        <v>39974</v>
      </c>
      <c r="B4045" s="12" t="s">
        <v>36549</v>
      </c>
      <c r="C4045" s="13" t="s">
        <v>31492</v>
      </c>
      <c r="D4045" s="12">
        <v>1.9</v>
      </c>
      <c r="E4045" s="19">
        <v>279.66052631578947</v>
      </c>
      <c r="F4045" s="19">
        <v>531.35500000000002</v>
      </c>
    </row>
    <row r="4046" spans="1:6" x14ac:dyDescent="0.25">
      <c r="A4046" s="12" t="s">
        <v>36588</v>
      </c>
      <c r="B4046" s="12" t="s">
        <v>36546</v>
      </c>
      <c r="C4046" s="13" t="s">
        <v>31500</v>
      </c>
      <c r="D4046" s="12">
        <v>1</v>
      </c>
      <c r="E4046" s="19">
        <v>531.30000000000007</v>
      </c>
      <c r="F4046" s="19">
        <v>531.30000000000007</v>
      </c>
    </row>
    <row r="4047" spans="1:6" x14ac:dyDescent="0.25">
      <c r="A4047" s="12" t="s">
        <v>36588</v>
      </c>
      <c r="B4047" s="12" t="s">
        <v>36546</v>
      </c>
      <c r="C4047" s="13" t="s">
        <v>31500</v>
      </c>
      <c r="D4047" s="12">
        <v>1</v>
      </c>
      <c r="E4047" s="19">
        <v>531.30000000000007</v>
      </c>
      <c r="F4047" s="19">
        <v>531.30000000000007</v>
      </c>
    </row>
    <row r="4048" spans="1:6" x14ac:dyDescent="0.25">
      <c r="A4048" s="12" t="s">
        <v>36588</v>
      </c>
      <c r="B4048" s="12" t="s">
        <v>36546</v>
      </c>
      <c r="C4048" s="13" t="s">
        <v>31500</v>
      </c>
      <c r="D4048" s="12">
        <v>1</v>
      </c>
      <c r="E4048" s="19">
        <v>531.30000000000007</v>
      </c>
      <c r="F4048" s="19">
        <v>531.30000000000007</v>
      </c>
    </row>
    <row r="4049" spans="1:6" x14ac:dyDescent="0.25">
      <c r="A4049" s="12" t="s">
        <v>36588</v>
      </c>
      <c r="B4049" s="12" t="s">
        <v>36546</v>
      </c>
      <c r="C4049" s="13" t="s">
        <v>31500</v>
      </c>
      <c r="D4049" s="12">
        <v>1</v>
      </c>
      <c r="E4049" s="19">
        <v>531.30000000000007</v>
      </c>
      <c r="F4049" s="19">
        <v>531.30000000000007</v>
      </c>
    </row>
    <row r="4050" spans="1:6" x14ac:dyDescent="0.25">
      <c r="A4050" s="12" t="s">
        <v>36588</v>
      </c>
      <c r="B4050" s="12" t="s">
        <v>36546</v>
      </c>
      <c r="C4050" s="13" t="s">
        <v>31500</v>
      </c>
      <c r="D4050" s="12">
        <v>1</v>
      </c>
      <c r="E4050" s="19">
        <v>531.30000000000007</v>
      </c>
      <c r="F4050" s="19">
        <v>531.30000000000007</v>
      </c>
    </row>
    <row r="4051" spans="1:6" x14ac:dyDescent="0.25">
      <c r="A4051" s="12" t="s">
        <v>36588</v>
      </c>
      <c r="B4051" s="12" t="s">
        <v>36546</v>
      </c>
      <c r="C4051" s="13" t="s">
        <v>31500</v>
      </c>
      <c r="D4051" s="12">
        <v>1</v>
      </c>
      <c r="E4051" s="19">
        <v>531.30000000000007</v>
      </c>
      <c r="F4051" s="19">
        <v>531.30000000000007</v>
      </c>
    </row>
    <row r="4052" spans="1:6" x14ac:dyDescent="0.25">
      <c r="A4052" s="12" t="s">
        <v>37578</v>
      </c>
      <c r="B4052" s="12" t="s">
        <v>36597</v>
      </c>
      <c r="C4052" s="13" t="s">
        <v>31481</v>
      </c>
      <c r="D4052" s="12">
        <v>13</v>
      </c>
      <c r="E4052" s="19">
        <v>40.700000000000003</v>
      </c>
      <c r="F4052" s="19">
        <v>529.1</v>
      </c>
    </row>
    <row r="4053" spans="1:6" x14ac:dyDescent="0.25">
      <c r="A4053" s="12" t="s">
        <v>37566</v>
      </c>
      <c r="B4053" s="12" t="s">
        <v>36540</v>
      </c>
      <c r="C4053" s="13" t="s">
        <v>31481</v>
      </c>
      <c r="D4053" s="12">
        <v>50</v>
      </c>
      <c r="E4053" s="19">
        <v>10.582000000000001</v>
      </c>
      <c r="F4053" s="19">
        <v>529.1</v>
      </c>
    </row>
    <row r="4054" spans="1:6" x14ac:dyDescent="0.25">
      <c r="A4054" s="12" t="s">
        <v>38007</v>
      </c>
      <c r="B4054" s="12" t="s">
        <v>36549</v>
      </c>
      <c r="C4054" s="13" t="s">
        <v>31746</v>
      </c>
      <c r="D4054" s="12">
        <v>10</v>
      </c>
      <c r="E4054" s="19">
        <v>52.877000000000002</v>
      </c>
      <c r="F4054" s="19">
        <v>528.77</v>
      </c>
    </row>
    <row r="4055" spans="1:6" x14ac:dyDescent="0.25">
      <c r="A4055" s="12" t="s">
        <v>39166</v>
      </c>
      <c r="B4055" s="12" t="s">
        <v>36549</v>
      </c>
      <c r="C4055" s="13" t="s">
        <v>31481</v>
      </c>
      <c r="D4055" s="12">
        <v>4</v>
      </c>
      <c r="E4055" s="19">
        <v>132</v>
      </c>
      <c r="F4055" s="19">
        <v>528</v>
      </c>
    </row>
    <row r="4056" spans="1:6" x14ac:dyDescent="0.25">
      <c r="A4056" s="12" t="s">
        <v>39774</v>
      </c>
      <c r="B4056" s="12" t="s">
        <v>36549</v>
      </c>
      <c r="C4056" s="13" t="s">
        <v>31481</v>
      </c>
      <c r="D4056" s="12">
        <v>1</v>
      </c>
      <c r="E4056" s="19">
        <v>525.76700000000005</v>
      </c>
      <c r="F4056" s="19">
        <v>525.76700000000005</v>
      </c>
    </row>
    <row r="4057" spans="1:6" x14ac:dyDescent="0.25">
      <c r="A4057" s="12" t="s">
        <v>39773</v>
      </c>
      <c r="B4057" s="12" t="s">
        <v>36549</v>
      </c>
      <c r="C4057" s="13" t="s">
        <v>31481</v>
      </c>
      <c r="D4057" s="12">
        <v>1</v>
      </c>
      <c r="E4057" s="19">
        <v>525.75599999999997</v>
      </c>
      <c r="F4057" s="19">
        <v>525.75599999999997</v>
      </c>
    </row>
    <row r="4058" spans="1:6" x14ac:dyDescent="0.25">
      <c r="A4058" s="12" t="s">
        <v>37112</v>
      </c>
      <c r="B4058" s="12" t="s">
        <v>36549</v>
      </c>
      <c r="C4058" s="13" t="s">
        <v>31481</v>
      </c>
      <c r="D4058" s="12">
        <v>1</v>
      </c>
      <c r="E4058" s="19">
        <v>521.58699999999999</v>
      </c>
      <c r="F4058" s="19">
        <v>521.58699999999999</v>
      </c>
    </row>
    <row r="4059" spans="1:6" x14ac:dyDescent="0.25">
      <c r="A4059" s="12" t="s">
        <v>39246</v>
      </c>
      <c r="B4059" s="12" t="s">
        <v>36549</v>
      </c>
      <c r="C4059" s="13" t="s">
        <v>31481</v>
      </c>
      <c r="D4059" s="12">
        <v>2</v>
      </c>
      <c r="E4059" s="19">
        <v>260.77699999999999</v>
      </c>
      <c r="F4059" s="19">
        <v>521.55399999999997</v>
      </c>
    </row>
    <row r="4060" spans="1:6" x14ac:dyDescent="0.25">
      <c r="A4060" s="12" t="s">
        <v>37448</v>
      </c>
      <c r="B4060" s="12" t="s">
        <v>36540</v>
      </c>
      <c r="C4060" s="13" t="s">
        <v>31829</v>
      </c>
      <c r="D4060" s="12">
        <v>20</v>
      </c>
      <c r="E4060" s="19">
        <v>26.042500000000004</v>
      </c>
      <c r="F4060" s="19">
        <v>520.85000000000014</v>
      </c>
    </row>
    <row r="4061" spans="1:6" x14ac:dyDescent="0.25">
      <c r="A4061" s="12" t="s">
        <v>39261</v>
      </c>
      <c r="B4061" s="12" t="s">
        <v>36540</v>
      </c>
      <c r="C4061" s="13" t="s">
        <v>31481</v>
      </c>
      <c r="D4061" s="12">
        <v>1</v>
      </c>
      <c r="E4061" s="19">
        <v>520.39900000000011</v>
      </c>
      <c r="F4061" s="19">
        <v>520.39900000000011</v>
      </c>
    </row>
    <row r="4062" spans="1:6" x14ac:dyDescent="0.25">
      <c r="A4062" s="12" t="s">
        <v>37988</v>
      </c>
      <c r="B4062" s="12" t="s">
        <v>36549</v>
      </c>
      <c r="C4062" s="13" t="s">
        <v>31481</v>
      </c>
      <c r="D4062" s="12">
        <v>2</v>
      </c>
      <c r="E4062" s="19">
        <v>260.18300000000005</v>
      </c>
      <c r="F4062" s="19">
        <v>520.3660000000001</v>
      </c>
    </row>
    <row r="4063" spans="1:6" x14ac:dyDescent="0.25">
      <c r="A4063" s="12" t="s">
        <v>36579</v>
      </c>
      <c r="B4063" s="12" t="s">
        <v>36546</v>
      </c>
      <c r="C4063" s="13" t="s">
        <v>31500</v>
      </c>
      <c r="D4063" s="12">
        <v>7</v>
      </c>
      <c r="E4063" s="19">
        <v>74.25</v>
      </c>
      <c r="F4063" s="19">
        <v>519.75</v>
      </c>
    </row>
    <row r="4064" spans="1:6" x14ac:dyDescent="0.25">
      <c r="A4064" s="12" t="s">
        <v>39076</v>
      </c>
      <c r="B4064" s="12" t="s">
        <v>36684</v>
      </c>
      <c r="C4064" s="13" t="s">
        <v>33327</v>
      </c>
      <c r="D4064" s="12">
        <v>1</v>
      </c>
      <c r="E4064" s="19">
        <v>517.27500000000009</v>
      </c>
      <c r="F4064" s="19">
        <v>517.27500000000009</v>
      </c>
    </row>
    <row r="4065" spans="1:6" x14ac:dyDescent="0.25">
      <c r="A4065" s="12" t="s">
        <v>37372</v>
      </c>
      <c r="B4065" s="12" t="s">
        <v>36549</v>
      </c>
      <c r="C4065" s="13" t="s">
        <v>31481</v>
      </c>
      <c r="D4065" s="12">
        <v>1</v>
      </c>
      <c r="E4065" s="19">
        <v>515.16300000000012</v>
      </c>
      <c r="F4065" s="19">
        <v>515.16300000000012</v>
      </c>
    </row>
    <row r="4066" spans="1:6" x14ac:dyDescent="0.25">
      <c r="A4066" s="12" t="s">
        <v>37641</v>
      </c>
      <c r="B4066" s="12" t="s">
        <v>36540</v>
      </c>
      <c r="C4066" s="13" t="s">
        <v>31481</v>
      </c>
      <c r="D4066" s="12">
        <v>2</v>
      </c>
      <c r="E4066" s="19">
        <v>256.66849999999999</v>
      </c>
      <c r="F4066" s="19">
        <v>513.33699999999999</v>
      </c>
    </row>
    <row r="4067" spans="1:6" x14ac:dyDescent="0.25">
      <c r="A4067" s="12" t="s">
        <v>36643</v>
      </c>
      <c r="B4067" s="12" t="s">
        <v>36597</v>
      </c>
      <c r="C4067" s="13" t="s">
        <v>31481</v>
      </c>
      <c r="D4067" s="12">
        <v>1</v>
      </c>
      <c r="E4067" s="19">
        <v>511.13700000000006</v>
      </c>
      <c r="F4067" s="19">
        <v>511.13700000000006</v>
      </c>
    </row>
    <row r="4068" spans="1:6" x14ac:dyDescent="0.25">
      <c r="A4068" s="12" t="s">
        <v>38064</v>
      </c>
      <c r="B4068" s="12" t="s">
        <v>36540</v>
      </c>
      <c r="C4068" s="13" t="s">
        <v>31746</v>
      </c>
      <c r="D4068" s="12">
        <v>2</v>
      </c>
      <c r="E4068" s="19">
        <v>254.52900000000002</v>
      </c>
      <c r="F4068" s="19">
        <v>509.05800000000005</v>
      </c>
    </row>
    <row r="4069" spans="1:6" x14ac:dyDescent="0.25">
      <c r="A4069" s="12" t="s">
        <v>36559</v>
      </c>
      <c r="B4069" s="12" t="s">
        <v>36540</v>
      </c>
      <c r="C4069" s="13" t="s">
        <v>31500</v>
      </c>
      <c r="D4069" s="12">
        <v>5</v>
      </c>
      <c r="E4069" s="19">
        <v>101.75000000000001</v>
      </c>
      <c r="F4069" s="19">
        <v>508.75000000000006</v>
      </c>
    </row>
    <row r="4070" spans="1:6" x14ac:dyDescent="0.25">
      <c r="A4070" s="12" t="s">
        <v>39266</v>
      </c>
      <c r="B4070" s="12" t="s">
        <v>36549</v>
      </c>
      <c r="C4070" s="13" t="s">
        <v>31481</v>
      </c>
      <c r="D4070" s="12">
        <v>4</v>
      </c>
      <c r="E4070" s="19">
        <v>126.50000000000001</v>
      </c>
      <c r="F4070" s="19">
        <v>506.00000000000006</v>
      </c>
    </row>
    <row r="4071" spans="1:6" x14ac:dyDescent="0.25">
      <c r="A4071" s="12" t="s">
        <v>38884</v>
      </c>
      <c r="B4071" s="12" t="s">
        <v>36540</v>
      </c>
      <c r="C4071" s="13" t="s">
        <v>31481</v>
      </c>
      <c r="D4071" s="12">
        <v>20</v>
      </c>
      <c r="E4071" s="19">
        <v>25.3</v>
      </c>
      <c r="F4071" s="19">
        <v>506</v>
      </c>
    </row>
    <row r="4072" spans="1:6" x14ac:dyDescent="0.25">
      <c r="A4072" s="12" t="s">
        <v>36584</v>
      </c>
      <c r="B4072" s="12" t="s">
        <v>36546</v>
      </c>
      <c r="C4072" s="13" t="s">
        <v>31481</v>
      </c>
      <c r="D4072" s="12">
        <v>2</v>
      </c>
      <c r="E4072" s="19">
        <v>251.62500000000003</v>
      </c>
      <c r="F4072" s="19">
        <v>503.25000000000006</v>
      </c>
    </row>
    <row r="4073" spans="1:6" x14ac:dyDescent="0.25">
      <c r="A4073" s="12" t="s">
        <v>36584</v>
      </c>
      <c r="B4073" s="12" t="s">
        <v>36546</v>
      </c>
      <c r="C4073" s="13" t="s">
        <v>31481</v>
      </c>
      <c r="D4073" s="12">
        <v>2</v>
      </c>
      <c r="E4073" s="19">
        <v>251.62500000000003</v>
      </c>
      <c r="F4073" s="19">
        <v>503.25000000000006</v>
      </c>
    </row>
    <row r="4074" spans="1:6" x14ac:dyDescent="0.25">
      <c r="A4074" s="12" t="s">
        <v>36976</v>
      </c>
      <c r="B4074" s="12" t="s">
        <v>36540</v>
      </c>
      <c r="C4074" s="13" t="s">
        <v>31481</v>
      </c>
      <c r="D4074" s="12">
        <v>37</v>
      </c>
      <c r="E4074" s="19">
        <v>13.57608108108108</v>
      </c>
      <c r="F4074" s="19">
        <v>502.31499999999994</v>
      </c>
    </row>
    <row r="4075" spans="1:6" x14ac:dyDescent="0.25">
      <c r="A4075" s="12" t="s">
        <v>36571</v>
      </c>
      <c r="B4075" s="12" t="s">
        <v>36546</v>
      </c>
      <c r="C4075" s="13" t="s">
        <v>31481</v>
      </c>
      <c r="D4075" s="12">
        <v>1</v>
      </c>
      <c r="E4075" s="19">
        <v>500.77500000000003</v>
      </c>
      <c r="F4075" s="19">
        <v>500.77500000000003</v>
      </c>
    </row>
    <row r="4076" spans="1:6" x14ac:dyDescent="0.25">
      <c r="A4076" s="12" t="s">
        <v>37007</v>
      </c>
      <c r="B4076" s="12" t="s">
        <v>36720</v>
      </c>
      <c r="C4076" s="13" t="s">
        <v>31481</v>
      </c>
      <c r="D4076" s="12">
        <v>14</v>
      </c>
      <c r="E4076" s="19">
        <v>35.662000000000006</v>
      </c>
      <c r="F4076" s="19">
        <v>499.26800000000009</v>
      </c>
    </row>
    <row r="4077" spans="1:6" x14ac:dyDescent="0.25">
      <c r="A4077" s="12" t="s">
        <v>39929</v>
      </c>
      <c r="B4077" s="12" t="s">
        <v>36549</v>
      </c>
      <c r="C4077" s="13" t="s">
        <v>31481</v>
      </c>
      <c r="D4077" s="12">
        <v>13</v>
      </c>
      <c r="E4077" s="19">
        <v>38.126846153846152</v>
      </c>
      <c r="F4077" s="19">
        <v>495.649</v>
      </c>
    </row>
    <row r="4078" spans="1:6" x14ac:dyDescent="0.25">
      <c r="A4078" s="12" t="s">
        <v>36627</v>
      </c>
      <c r="B4078" s="12" t="s">
        <v>36549</v>
      </c>
      <c r="C4078" s="13" t="s">
        <v>31481</v>
      </c>
      <c r="D4078" s="12">
        <v>6</v>
      </c>
      <c r="E4078" s="19">
        <v>82.5</v>
      </c>
      <c r="F4078" s="19">
        <v>495</v>
      </c>
    </row>
    <row r="4079" spans="1:6" x14ac:dyDescent="0.25">
      <c r="A4079" s="12" t="s">
        <v>39817</v>
      </c>
      <c r="B4079" s="12" t="s">
        <v>36549</v>
      </c>
      <c r="C4079" s="13" t="s">
        <v>31481</v>
      </c>
      <c r="D4079" s="12">
        <v>1</v>
      </c>
      <c r="E4079" s="19">
        <v>494.40600000000006</v>
      </c>
      <c r="F4079" s="19">
        <v>494.40600000000006</v>
      </c>
    </row>
    <row r="4080" spans="1:6" x14ac:dyDescent="0.25">
      <c r="A4080" s="12" t="s">
        <v>39300</v>
      </c>
      <c r="B4080" s="12" t="s">
        <v>36549</v>
      </c>
      <c r="C4080" s="13" t="s">
        <v>31481</v>
      </c>
      <c r="D4080" s="12">
        <v>2</v>
      </c>
      <c r="E4080" s="19">
        <v>245.08000000000004</v>
      </c>
      <c r="F4080" s="19">
        <v>490.16000000000008</v>
      </c>
    </row>
    <row r="4081" spans="1:6" x14ac:dyDescent="0.25">
      <c r="A4081" s="12" t="s">
        <v>36625</v>
      </c>
      <c r="B4081" s="12" t="s">
        <v>36540</v>
      </c>
      <c r="C4081" s="13" t="s">
        <v>31481</v>
      </c>
      <c r="D4081" s="12">
        <v>2</v>
      </c>
      <c r="E4081" s="19">
        <v>244.86</v>
      </c>
      <c r="F4081" s="19">
        <v>489.72</v>
      </c>
    </row>
    <row r="4082" spans="1:6" x14ac:dyDescent="0.25">
      <c r="A4082" s="12" t="s">
        <v>38851</v>
      </c>
      <c r="B4082" s="12" t="s">
        <v>36549</v>
      </c>
      <c r="C4082" s="13" t="s">
        <v>31481</v>
      </c>
      <c r="D4082" s="12">
        <v>1</v>
      </c>
      <c r="E4082" s="19">
        <v>488.23500000000007</v>
      </c>
      <c r="F4082" s="19">
        <v>488.23500000000007</v>
      </c>
    </row>
    <row r="4083" spans="1:6" x14ac:dyDescent="0.25">
      <c r="A4083" s="12" t="s">
        <v>38847</v>
      </c>
      <c r="B4083" s="12" t="s">
        <v>36549</v>
      </c>
      <c r="C4083" s="13" t="s">
        <v>31481</v>
      </c>
      <c r="D4083" s="12">
        <v>6</v>
      </c>
      <c r="E4083" s="19">
        <v>80.938000000000002</v>
      </c>
      <c r="F4083" s="19">
        <v>485.62800000000004</v>
      </c>
    </row>
    <row r="4084" spans="1:6" x14ac:dyDescent="0.25">
      <c r="A4084" s="12" t="s">
        <v>37456</v>
      </c>
      <c r="B4084" s="12" t="s">
        <v>36540</v>
      </c>
      <c r="C4084" s="13" t="s">
        <v>31481</v>
      </c>
      <c r="D4084" s="12">
        <v>11</v>
      </c>
      <c r="E4084" s="19">
        <v>44</v>
      </c>
      <c r="F4084" s="19">
        <v>484</v>
      </c>
    </row>
    <row r="4085" spans="1:6" x14ac:dyDescent="0.25">
      <c r="A4085" s="12" t="s">
        <v>39911</v>
      </c>
      <c r="B4085" s="12" t="s">
        <v>36549</v>
      </c>
      <c r="C4085" s="13" t="s">
        <v>31481</v>
      </c>
      <c r="D4085" s="12">
        <v>11</v>
      </c>
      <c r="E4085" s="19">
        <v>43.885000000000005</v>
      </c>
      <c r="F4085" s="19">
        <v>482.73500000000007</v>
      </c>
    </row>
    <row r="4086" spans="1:6" x14ac:dyDescent="0.25">
      <c r="A4086" s="12" t="s">
        <v>36559</v>
      </c>
      <c r="B4086" s="12" t="s">
        <v>36546</v>
      </c>
      <c r="C4086" s="13" t="s">
        <v>31500</v>
      </c>
      <c r="D4086" s="12">
        <v>6</v>
      </c>
      <c r="E4086" s="19">
        <v>80.025000000000006</v>
      </c>
      <c r="F4086" s="19">
        <v>480.15000000000003</v>
      </c>
    </row>
    <row r="4087" spans="1:6" x14ac:dyDescent="0.25">
      <c r="A4087" s="12" t="s">
        <v>38193</v>
      </c>
      <c r="B4087" s="12" t="s">
        <v>36549</v>
      </c>
      <c r="C4087" s="13" t="s">
        <v>31481</v>
      </c>
      <c r="D4087" s="12">
        <v>2</v>
      </c>
      <c r="E4087" s="19">
        <v>239.5745</v>
      </c>
      <c r="F4087" s="19">
        <v>479.149</v>
      </c>
    </row>
    <row r="4088" spans="1:6" x14ac:dyDescent="0.25">
      <c r="A4088" s="12" t="s">
        <v>36580</v>
      </c>
      <c r="B4088" s="12" t="s">
        <v>36546</v>
      </c>
      <c r="C4088" s="13" t="s">
        <v>31500</v>
      </c>
      <c r="D4088" s="12">
        <v>7</v>
      </c>
      <c r="E4088" s="19">
        <v>67.650000000000006</v>
      </c>
      <c r="F4088" s="19">
        <v>473.55000000000007</v>
      </c>
    </row>
    <row r="4089" spans="1:6" x14ac:dyDescent="0.25">
      <c r="A4089" s="12" t="s">
        <v>36580</v>
      </c>
      <c r="B4089" s="12" t="s">
        <v>36546</v>
      </c>
      <c r="C4089" s="13" t="s">
        <v>31500</v>
      </c>
      <c r="D4089" s="12">
        <v>7</v>
      </c>
      <c r="E4089" s="19">
        <v>67.650000000000006</v>
      </c>
      <c r="F4089" s="19">
        <v>473.55000000000007</v>
      </c>
    </row>
    <row r="4090" spans="1:6" x14ac:dyDescent="0.25">
      <c r="A4090" s="12" t="s">
        <v>39219</v>
      </c>
      <c r="B4090" s="12" t="s">
        <v>36549</v>
      </c>
      <c r="C4090" s="13" t="s">
        <v>31481</v>
      </c>
      <c r="D4090" s="12">
        <v>1</v>
      </c>
      <c r="E4090" s="19">
        <v>473.09899999999999</v>
      </c>
      <c r="F4090" s="19">
        <v>473.09899999999999</v>
      </c>
    </row>
    <row r="4091" spans="1:6" x14ac:dyDescent="0.25">
      <c r="A4091" s="12" t="s">
        <v>37371</v>
      </c>
      <c r="B4091" s="12" t="s">
        <v>36549</v>
      </c>
      <c r="C4091" s="13" t="s">
        <v>31481</v>
      </c>
      <c r="D4091" s="12">
        <v>1</v>
      </c>
      <c r="E4091" s="19">
        <v>462.91300000000001</v>
      </c>
      <c r="F4091" s="19">
        <v>462.91300000000001</v>
      </c>
    </row>
    <row r="4092" spans="1:6" x14ac:dyDescent="0.25">
      <c r="A4092" s="12" t="s">
        <v>40036</v>
      </c>
      <c r="B4092" s="12" t="s">
        <v>36549</v>
      </c>
      <c r="C4092" s="13" t="s">
        <v>31481</v>
      </c>
      <c r="D4092" s="12">
        <v>2</v>
      </c>
      <c r="E4092" s="19">
        <v>231.00000000000003</v>
      </c>
      <c r="F4092" s="19">
        <v>462.00000000000006</v>
      </c>
    </row>
    <row r="4093" spans="1:6" x14ac:dyDescent="0.25">
      <c r="A4093" s="12" t="s">
        <v>40036</v>
      </c>
      <c r="B4093" s="12" t="s">
        <v>36549</v>
      </c>
      <c r="C4093" s="13" t="s">
        <v>31481</v>
      </c>
      <c r="D4093" s="12">
        <v>2</v>
      </c>
      <c r="E4093" s="19">
        <v>231.00000000000003</v>
      </c>
      <c r="F4093" s="19">
        <v>462.00000000000006</v>
      </c>
    </row>
    <row r="4094" spans="1:6" x14ac:dyDescent="0.25">
      <c r="A4094" s="12" t="s">
        <v>37489</v>
      </c>
      <c r="B4094" s="12" t="s">
        <v>36720</v>
      </c>
      <c r="C4094" s="13" t="s">
        <v>31481</v>
      </c>
      <c r="D4094" s="12">
        <v>42</v>
      </c>
      <c r="E4094" s="19">
        <v>10.963333333333335</v>
      </c>
      <c r="F4094" s="19">
        <v>460.46000000000004</v>
      </c>
    </row>
    <row r="4095" spans="1:6" x14ac:dyDescent="0.25">
      <c r="A4095" s="12" t="s">
        <v>36655</v>
      </c>
      <c r="B4095" s="12" t="s">
        <v>36549</v>
      </c>
      <c r="C4095" s="13" t="s">
        <v>31481</v>
      </c>
      <c r="D4095" s="12">
        <v>50</v>
      </c>
      <c r="E4095" s="19">
        <v>9.1667400000000008</v>
      </c>
      <c r="F4095" s="19">
        <v>458.33700000000005</v>
      </c>
    </row>
    <row r="4096" spans="1:6" x14ac:dyDescent="0.25">
      <c r="A4096" s="12" t="s">
        <v>38477</v>
      </c>
      <c r="B4096" s="12" t="s">
        <v>36549</v>
      </c>
      <c r="C4096" s="13" t="s">
        <v>31481</v>
      </c>
      <c r="D4096" s="12">
        <v>1</v>
      </c>
      <c r="E4096" s="19">
        <v>458.33699999999999</v>
      </c>
      <c r="F4096" s="19">
        <v>458.33699999999999</v>
      </c>
    </row>
    <row r="4097" spans="1:6" x14ac:dyDescent="0.25">
      <c r="A4097" s="12" t="s">
        <v>36775</v>
      </c>
      <c r="B4097" s="12" t="s">
        <v>36549</v>
      </c>
      <c r="C4097" s="13" t="s">
        <v>31481</v>
      </c>
      <c r="D4097" s="12">
        <v>1</v>
      </c>
      <c r="E4097" s="19">
        <v>455.642</v>
      </c>
      <c r="F4097" s="19">
        <v>455.642</v>
      </c>
    </row>
    <row r="4098" spans="1:6" x14ac:dyDescent="0.25">
      <c r="A4098" s="12" t="s">
        <v>37782</v>
      </c>
      <c r="B4098" s="12" t="s">
        <v>36540</v>
      </c>
      <c r="C4098" s="13" t="s">
        <v>31829</v>
      </c>
      <c r="D4098" s="12">
        <v>14</v>
      </c>
      <c r="E4098" s="19">
        <v>32.538000000000004</v>
      </c>
      <c r="F4098" s="19">
        <v>455.53200000000004</v>
      </c>
    </row>
    <row r="4099" spans="1:6" x14ac:dyDescent="0.25">
      <c r="A4099" s="12" t="s">
        <v>36621</v>
      </c>
      <c r="B4099" s="12" t="s">
        <v>36540</v>
      </c>
      <c r="C4099" s="13" t="s">
        <v>31481</v>
      </c>
      <c r="D4099" s="12">
        <v>1</v>
      </c>
      <c r="E4099" s="19">
        <v>451.00000000000006</v>
      </c>
      <c r="F4099" s="19">
        <v>451.00000000000006</v>
      </c>
    </row>
    <row r="4100" spans="1:6" x14ac:dyDescent="0.25">
      <c r="A4100" s="12" t="s">
        <v>38148</v>
      </c>
      <c r="B4100" s="12" t="s">
        <v>36549</v>
      </c>
      <c r="C4100" s="13" t="s">
        <v>31481</v>
      </c>
      <c r="D4100" s="12">
        <v>50</v>
      </c>
      <c r="E4100" s="19">
        <v>8.9870000000000001</v>
      </c>
      <c r="F4100" s="19">
        <v>449.35</v>
      </c>
    </row>
    <row r="4101" spans="1:6" x14ac:dyDescent="0.25">
      <c r="A4101" s="12" t="s">
        <v>38293</v>
      </c>
      <c r="B4101" s="12" t="s">
        <v>36549</v>
      </c>
      <c r="C4101" s="13" t="s">
        <v>31481</v>
      </c>
      <c r="D4101" s="12">
        <v>5</v>
      </c>
      <c r="E4101" s="19">
        <v>89.694000000000003</v>
      </c>
      <c r="F4101" s="19">
        <v>448.47</v>
      </c>
    </row>
    <row r="4102" spans="1:6" x14ac:dyDescent="0.25">
      <c r="A4102" s="12" t="s">
        <v>39378</v>
      </c>
      <c r="B4102" s="12" t="s">
        <v>36549</v>
      </c>
      <c r="C4102" s="13" t="s">
        <v>31481</v>
      </c>
      <c r="D4102" s="12">
        <v>4</v>
      </c>
      <c r="E4102" s="19">
        <v>111.86450000000001</v>
      </c>
      <c r="F4102" s="19">
        <v>447.45800000000003</v>
      </c>
    </row>
    <row r="4103" spans="1:6" x14ac:dyDescent="0.25">
      <c r="A4103" s="12" t="s">
        <v>36700</v>
      </c>
      <c r="B4103" s="12" t="s">
        <v>36549</v>
      </c>
      <c r="C4103" s="13" t="s">
        <v>31481</v>
      </c>
      <c r="D4103" s="12">
        <v>1</v>
      </c>
      <c r="E4103" s="19">
        <v>447.09500000000003</v>
      </c>
      <c r="F4103" s="19">
        <v>447.09500000000003</v>
      </c>
    </row>
    <row r="4104" spans="1:6" x14ac:dyDescent="0.25">
      <c r="A4104" s="12" t="s">
        <v>38342</v>
      </c>
      <c r="B4104" s="12" t="s">
        <v>36549</v>
      </c>
      <c r="C4104" s="13" t="s">
        <v>31481</v>
      </c>
      <c r="D4104" s="12">
        <v>2</v>
      </c>
      <c r="E4104" s="19">
        <v>223.35500000000002</v>
      </c>
      <c r="F4104" s="19">
        <v>446.71000000000004</v>
      </c>
    </row>
    <row r="4105" spans="1:6" x14ac:dyDescent="0.25">
      <c r="A4105" s="12" t="s">
        <v>36849</v>
      </c>
      <c r="B4105" s="12" t="s">
        <v>36549</v>
      </c>
      <c r="C4105" s="13" t="s">
        <v>31481</v>
      </c>
      <c r="D4105" s="12">
        <v>1</v>
      </c>
      <c r="E4105" s="19">
        <v>446.6</v>
      </c>
      <c r="F4105" s="19">
        <v>446.6</v>
      </c>
    </row>
    <row r="4106" spans="1:6" x14ac:dyDescent="0.25">
      <c r="A4106" s="12" t="s">
        <v>36848</v>
      </c>
      <c r="B4106" s="12" t="s">
        <v>36549</v>
      </c>
      <c r="C4106" s="13" t="s">
        <v>31481</v>
      </c>
      <c r="D4106" s="12">
        <v>1</v>
      </c>
      <c r="E4106" s="19">
        <v>446.6</v>
      </c>
      <c r="F4106" s="19">
        <v>446.6</v>
      </c>
    </row>
    <row r="4107" spans="1:6" x14ac:dyDescent="0.25">
      <c r="A4107" s="12" t="s">
        <v>36620</v>
      </c>
      <c r="B4107" s="12" t="s">
        <v>36540</v>
      </c>
      <c r="C4107" s="13" t="s">
        <v>31481</v>
      </c>
      <c r="D4107" s="12">
        <v>1</v>
      </c>
      <c r="E4107" s="19">
        <v>445.50000000000006</v>
      </c>
      <c r="F4107" s="19">
        <v>445.50000000000006</v>
      </c>
    </row>
    <row r="4108" spans="1:6" x14ac:dyDescent="0.25">
      <c r="A4108" s="12" t="s">
        <v>36579</v>
      </c>
      <c r="B4108" s="12" t="s">
        <v>36546</v>
      </c>
      <c r="C4108" s="13" t="s">
        <v>31500</v>
      </c>
      <c r="D4108" s="12">
        <v>6</v>
      </c>
      <c r="E4108" s="19">
        <v>74.25</v>
      </c>
      <c r="F4108" s="19">
        <v>445.5</v>
      </c>
    </row>
    <row r="4109" spans="1:6" x14ac:dyDescent="0.25">
      <c r="A4109" s="12" t="s">
        <v>36579</v>
      </c>
      <c r="B4109" s="12" t="s">
        <v>36546</v>
      </c>
      <c r="C4109" s="13" t="s">
        <v>31500</v>
      </c>
      <c r="D4109" s="12">
        <v>6</v>
      </c>
      <c r="E4109" s="19">
        <v>74.25</v>
      </c>
      <c r="F4109" s="19">
        <v>445.5</v>
      </c>
    </row>
    <row r="4110" spans="1:6" x14ac:dyDescent="0.25">
      <c r="A4110" s="12" t="s">
        <v>39918</v>
      </c>
      <c r="B4110" s="12" t="s">
        <v>36549</v>
      </c>
      <c r="C4110" s="13" t="s">
        <v>31481</v>
      </c>
      <c r="D4110" s="12">
        <v>1</v>
      </c>
      <c r="E4110" s="19">
        <v>442.89300000000003</v>
      </c>
      <c r="F4110" s="19">
        <v>442.89300000000003</v>
      </c>
    </row>
    <row r="4111" spans="1:6" x14ac:dyDescent="0.25">
      <c r="A4111" s="12" t="s">
        <v>37050</v>
      </c>
      <c r="B4111" s="12" t="s">
        <v>36540</v>
      </c>
      <c r="C4111" s="13" t="s">
        <v>31481</v>
      </c>
      <c r="D4111" s="12">
        <v>400</v>
      </c>
      <c r="E4111" s="19">
        <v>1.1035200000000003</v>
      </c>
      <c r="F4111" s="19">
        <v>441.40800000000013</v>
      </c>
    </row>
    <row r="4112" spans="1:6" x14ac:dyDescent="0.25">
      <c r="A4112" s="12" t="s">
        <v>36981</v>
      </c>
      <c r="B4112" s="12" t="s">
        <v>36983</v>
      </c>
      <c r="C4112" s="13" t="s">
        <v>31481</v>
      </c>
      <c r="D4112" s="12">
        <v>2</v>
      </c>
      <c r="E4112" s="19">
        <v>220.62700000000001</v>
      </c>
      <c r="F4112" s="19">
        <v>441.25400000000002</v>
      </c>
    </row>
    <row r="4113" spans="1:6" x14ac:dyDescent="0.25">
      <c r="A4113" s="12" t="s">
        <v>40036</v>
      </c>
      <c r="B4113" s="12" t="s">
        <v>36549</v>
      </c>
      <c r="C4113" s="13" t="s">
        <v>31481</v>
      </c>
      <c r="D4113" s="12">
        <v>2</v>
      </c>
      <c r="E4113" s="19">
        <v>220.00000000000003</v>
      </c>
      <c r="F4113" s="19">
        <v>440.00000000000006</v>
      </c>
    </row>
    <row r="4114" spans="1:6" x14ac:dyDescent="0.25">
      <c r="A4114" s="12" t="s">
        <v>39134</v>
      </c>
      <c r="B4114" s="12" t="s">
        <v>36549</v>
      </c>
      <c r="C4114" s="13" t="s">
        <v>31481</v>
      </c>
      <c r="D4114" s="12">
        <v>2</v>
      </c>
      <c r="E4114" s="19">
        <v>220.00000000000003</v>
      </c>
      <c r="F4114" s="19">
        <v>440.00000000000006</v>
      </c>
    </row>
    <row r="4115" spans="1:6" x14ac:dyDescent="0.25">
      <c r="A4115" s="12" t="s">
        <v>38477</v>
      </c>
      <c r="B4115" s="12" t="s">
        <v>36549</v>
      </c>
      <c r="C4115" s="13" t="s">
        <v>31481</v>
      </c>
      <c r="D4115" s="12">
        <v>1</v>
      </c>
      <c r="E4115" s="19">
        <v>440.00000000000006</v>
      </c>
      <c r="F4115" s="19">
        <v>440.00000000000006</v>
      </c>
    </row>
    <row r="4116" spans="1:6" x14ac:dyDescent="0.25">
      <c r="A4116" s="12" t="s">
        <v>38235</v>
      </c>
      <c r="B4116" s="12" t="s">
        <v>36540</v>
      </c>
      <c r="C4116" s="13" t="s">
        <v>31481</v>
      </c>
      <c r="D4116" s="12">
        <v>1000</v>
      </c>
      <c r="E4116" s="19">
        <v>0.44000000000000006</v>
      </c>
      <c r="F4116" s="19">
        <v>440.00000000000006</v>
      </c>
    </row>
    <row r="4117" spans="1:6" x14ac:dyDescent="0.25">
      <c r="A4117" s="12" t="s">
        <v>36781</v>
      </c>
      <c r="B4117" s="12" t="s">
        <v>36540</v>
      </c>
      <c r="C4117" s="13" t="s">
        <v>31481</v>
      </c>
      <c r="D4117" s="12">
        <v>1</v>
      </c>
      <c r="E4117" s="19">
        <v>440.00000000000006</v>
      </c>
      <c r="F4117" s="19">
        <v>440.00000000000006</v>
      </c>
    </row>
    <row r="4118" spans="1:6" x14ac:dyDescent="0.25">
      <c r="A4118" s="12" t="s">
        <v>36984</v>
      </c>
      <c r="B4118" s="12" t="s">
        <v>36549</v>
      </c>
      <c r="C4118" s="13" t="s">
        <v>31481</v>
      </c>
      <c r="D4118" s="12">
        <v>5</v>
      </c>
      <c r="E4118" s="19">
        <v>88</v>
      </c>
      <c r="F4118" s="19">
        <v>440</v>
      </c>
    </row>
    <row r="4119" spans="1:6" x14ac:dyDescent="0.25">
      <c r="A4119" s="12" t="s">
        <v>37386</v>
      </c>
      <c r="B4119" s="12" t="s">
        <v>36723</v>
      </c>
      <c r="C4119" s="13" t="s">
        <v>31481</v>
      </c>
      <c r="D4119" s="12">
        <v>3</v>
      </c>
      <c r="E4119" s="19">
        <v>146.30000000000001</v>
      </c>
      <c r="F4119" s="19">
        <v>438.90000000000003</v>
      </c>
    </row>
    <row r="4120" spans="1:6" x14ac:dyDescent="0.25">
      <c r="A4120" s="12" t="s">
        <v>39124</v>
      </c>
      <c r="B4120" s="12" t="s">
        <v>36549</v>
      </c>
      <c r="C4120" s="13" t="s">
        <v>31481</v>
      </c>
      <c r="D4120" s="12">
        <v>2</v>
      </c>
      <c r="E4120" s="19">
        <v>218.05850000000001</v>
      </c>
      <c r="F4120" s="19">
        <v>436.11700000000002</v>
      </c>
    </row>
    <row r="4121" spans="1:6" x14ac:dyDescent="0.25">
      <c r="A4121" s="12" t="s">
        <v>39821</v>
      </c>
      <c r="B4121" s="12" t="s">
        <v>36549</v>
      </c>
      <c r="C4121" s="13" t="s">
        <v>31481</v>
      </c>
      <c r="D4121" s="12">
        <v>1</v>
      </c>
      <c r="E4121" s="19">
        <v>434.79700000000003</v>
      </c>
      <c r="F4121" s="19">
        <v>434.79700000000003</v>
      </c>
    </row>
    <row r="4122" spans="1:6" x14ac:dyDescent="0.25">
      <c r="A4122" s="12" t="s">
        <v>38245</v>
      </c>
      <c r="B4122" s="12" t="s">
        <v>36540</v>
      </c>
      <c r="C4122" s="13" t="s">
        <v>31481</v>
      </c>
      <c r="D4122" s="12">
        <v>5</v>
      </c>
      <c r="E4122" s="19">
        <v>85.756</v>
      </c>
      <c r="F4122" s="19">
        <v>428.78</v>
      </c>
    </row>
    <row r="4123" spans="1:6" x14ac:dyDescent="0.25">
      <c r="A4123" s="12" t="s">
        <v>38435</v>
      </c>
      <c r="B4123" s="12" t="s">
        <v>36549</v>
      </c>
      <c r="C4123" s="13" t="s">
        <v>31481</v>
      </c>
      <c r="D4123" s="12">
        <v>27</v>
      </c>
      <c r="E4123" s="19">
        <v>15.797222222222222</v>
      </c>
      <c r="F4123" s="19">
        <v>426.52500000000003</v>
      </c>
    </row>
    <row r="4124" spans="1:6" x14ac:dyDescent="0.25">
      <c r="A4124" s="12" t="s">
        <v>37614</v>
      </c>
      <c r="B4124" s="12" t="s">
        <v>36720</v>
      </c>
      <c r="C4124" s="13" t="s">
        <v>31481</v>
      </c>
      <c r="D4124" s="12">
        <v>1</v>
      </c>
      <c r="E4124" s="19">
        <v>426.41500000000002</v>
      </c>
      <c r="F4124" s="19">
        <v>426.41500000000002</v>
      </c>
    </row>
    <row r="4125" spans="1:6" x14ac:dyDescent="0.25">
      <c r="A4125" s="12" t="s">
        <v>39165</v>
      </c>
      <c r="B4125" s="12" t="s">
        <v>36549</v>
      </c>
      <c r="C4125" s="13" t="s">
        <v>31481</v>
      </c>
      <c r="D4125" s="12">
        <v>4</v>
      </c>
      <c r="E4125" s="19">
        <v>104.50000000000001</v>
      </c>
      <c r="F4125" s="19">
        <v>418.00000000000006</v>
      </c>
    </row>
    <row r="4126" spans="1:6" x14ac:dyDescent="0.25">
      <c r="A4126" s="12" t="s">
        <v>38529</v>
      </c>
      <c r="B4126" s="12" t="s">
        <v>36540</v>
      </c>
      <c r="C4126" s="13" t="s">
        <v>31481</v>
      </c>
      <c r="D4126" s="12">
        <v>1</v>
      </c>
      <c r="E4126" s="19">
        <v>418.00000000000006</v>
      </c>
      <c r="F4126" s="19">
        <v>418.00000000000006</v>
      </c>
    </row>
    <row r="4127" spans="1:6" x14ac:dyDescent="0.25">
      <c r="A4127" s="12" t="s">
        <v>36675</v>
      </c>
      <c r="B4127" s="12" t="s">
        <v>36597</v>
      </c>
      <c r="C4127" s="13" t="s">
        <v>31481</v>
      </c>
      <c r="D4127" s="12">
        <v>2</v>
      </c>
      <c r="E4127" s="19">
        <v>209.00000000000003</v>
      </c>
      <c r="F4127" s="19">
        <v>418.00000000000006</v>
      </c>
    </row>
    <row r="4128" spans="1:6" x14ac:dyDescent="0.25">
      <c r="A4128" s="12" t="s">
        <v>39982</v>
      </c>
      <c r="B4128" s="12" t="s">
        <v>36549</v>
      </c>
      <c r="C4128" s="13" t="s">
        <v>31481</v>
      </c>
      <c r="D4128" s="12">
        <v>1</v>
      </c>
      <c r="E4128" s="19">
        <v>414.76600000000002</v>
      </c>
      <c r="F4128" s="19">
        <v>414.76600000000002</v>
      </c>
    </row>
    <row r="4129" spans="1:6" x14ac:dyDescent="0.25">
      <c r="A4129" s="12" t="s">
        <v>37458</v>
      </c>
      <c r="B4129" s="12" t="s">
        <v>36540</v>
      </c>
      <c r="C4129" s="13" t="s">
        <v>31481</v>
      </c>
      <c r="D4129" s="12">
        <v>3</v>
      </c>
      <c r="E4129" s="19">
        <v>137.5</v>
      </c>
      <c r="F4129" s="19">
        <v>412.5</v>
      </c>
    </row>
    <row r="4130" spans="1:6" x14ac:dyDescent="0.25">
      <c r="A4130" s="12" t="s">
        <v>38733</v>
      </c>
      <c r="B4130" s="12" t="s">
        <v>36540</v>
      </c>
      <c r="C4130" s="13" t="s">
        <v>31481</v>
      </c>
      <c r="D4130" s="12">
        <v>18</v>
      </c>
      <c r="E4130" s="19">
        <v>22.847000000000001</v>
      </c>
      <c r="F4130" s="19">
        <v>411.24600000000004</v>
      </c>
    </row>
    <row r="4131" spans="1:6" x14ac:dyDescent="0.25">
      <c r="A4131" s="12" t="s">
        <v>37707</v>
      </c>
      <c r="B4131" s="12" t="s">
        <v>36599</v>
      </c>
      <c r="C4131" s="13" t="s">
        <v>31481</v>
      </c>
      <c r="D4131" s="12">
        <v>30</v>
      </c>
      <c r="E4131" s="19">
        <v>13.695</v>
      </c>
      <c r="F4131" s="19">
        <v>410.85</v>
      </c>
    </row>
    <row r="4132" spans="1:6" x14ac:dyDescent="0.25">
      <c r="A4132" s="12" t="s">
        <v>39043</v>
      </c>
      <c r="B4132" s="12" t="s">
        <v>36549</v>
      </c>
      <c r="C4132" s="13" t="s">
        <v>31481</v>
      </c>
      <c r="D4132" s="12">
        <v>1</v>
      </c>
      <c r="E4132" s="19">
        <v>409.22200000000009</v>
      </c>
      <c r="F4132" s="19">
        <v>409.22200000000009</v>
      </c>
    </row>
    <row r="4133" spans="1:6" x14ac:dyDescent="0.25">
      <c r="A4133" s="12" t="s">
        <v>36573</v>
      </c>
      <c r="B4133" s="12" t="s">
        <v>36546</v>
      </c>
      <c r="C4133" s="13" t="s">
        <v>31481</v>
      </c>
      <c r="D4133" s="12">
        <v>5</v>
      </c>
      <c r="E4133" s="19">
        <v>81.675000000000011</v>
      </c>
      <c r="F4133" s="19">
        <v>408.37500000000006</v>
      </c>
    </row>
    <row r="4134" spans="1:6" x14ac:dyDescent="0.25">
      <c r="A4134" s="12" t="s">
        <v>38072</v>
      </c>
      <c r="B4134" s="12" t="s">
        <v>36549</v>
      </c>
      <c r="C4134" s="13" t="s">
        <v>31481</v>
      </c>
      <c r="D4134" s="12">
        <v>1</v>
      </c>
      <c r="E4134" s="19">
        <v>407.00000000000006</v>
      </c>
      <c r="F4134" s="19">
        <v>407.00000000000006</v>
      </c>
    </row>
    <row r="4135" spans="1:6" x14ac:dyDescent="0.25">
      <c r="A4135" s="12" t="s">
        <v>37379</v>
      </c>
      <c r="B4135" s="12" t="s">
        <v>36776</v>
      </c>
      <c r="C4135" s="13" t="s">
        <v>31481</v>
      </c>
      <c r="D4135" s="12">
        <v>1</v>
      </c>
      <c r="E4135" s="19">
        <v>407.00000000000006</v>
      </c>
      <c r="F4135" s="19">
        <v>407.00000000000006</v>
      </c>
    </row>
    <row r="4136" spans="1:6" x14ac:dyDescent="0.25">
      <c r="A4136" s="12" t="s">
        <v>36580</v>
      </c>
      <c r="B4136" s="12" t="s">
        <v>36546</v>
      </c>
      <c r="C4136" s="13" t="s">
        <v>31500</v>
      </c>
      <c r="D4136" s="12">
        <v>6</v>
      </c>
      <c r="E4136" s="19">
        <v>67.650000000000006</v>
      </c>
      <c r="F4136" s="19">
        <v>405.90000000000003</v>
      </c>
    </row>
    <row r="4137" spans="1:6" x14ac:dyDescent="0.25">
      <c r="A4137" s="12" t="s">
        <v>36580</v>
      </c>
      <c r="B4137" s="12" t="s">
        <v>36546</v>
      </c>
      <c r="C4137" s="13" t="s">
        <v>31500</v>
      </c>
      <c r="D4137" s="12">
        <v>6</v>
      </c>
      <c r="E4137" s="19">
        <v>67.650000000000006</v>
      </c>
      <c r="F4137" s="19">
        <v>405.90000000000003</v>
      </c>
    </row>
    <row r="4138" spans="1:6" x14ac:dyDescent="0.25">
      <c r="A4138" s="12" t="s">
        <v>36580</v>
      </c>
      <c r="B4138" s="12" t="s">
        <v>36546</v>
      </c>
      <c r="C4138" s="13" t="s">
        <v>31500</v>
      </c>
      <c r="D4138" s="12">
        <v>6</v>
      </c>
      <c r="E4138" s="19">
        <v>67.650000000000006</v>
      </c>
      <c r="F4138" s="19">
        <v>405.90000000000003</v>
      </c>
    </row>
    <row r="4139" spans="1:6" x14ac:dyDescent="0.25">
      <c r="A4139" s="12" t="s">
        <v>37421</v>
      </c>
      <c r="B4139" s="12" t="s">
        <v>36720</v>
      </c>
      <c r="C4139" s="13" t="s">
        <v>31481</v>
      </c>
      <c r="D4139" s="12">
        <v>5</v>
      </c>
      <c r="E4139" s="19">
        <v>80.850000000000009</v>
      </c>
      <c r="F4139" s="19">
        <v>404.25000000000006</v>
      </c>
    </row>
    <row r="4140" spans="1:6" x14ac:dyDescent="0.25">
      <c r="A4140" s="12" t="s">
        <v>39320</v>
      </c>
      <c r="B4140" s="12" t="s">
        <v>36549</v>
      </c>
      <c r="C4140" s="13" t="s">
        <v>31481</v>
      </c>
      <c r="D4140" s="12">
        <v>3</v>
      </c>
      <c r="E4140" s="19">
        <v>133.30533333333335</v>
      </c>
      <c r="F4140" s="19">
        <v>399.91600000000005</v>
      </c>
    </row>
    <row r="4141" spans="1:6" x14ac:dyDescent="0.25">
      <c r="A4141" s="12" t="s">
        <v>37728</v>
      </c>
      <c r="B4141" s="12" t="s">
        <v>36540</v>
      </c>
      <c r="C4141" s="13" t="s">
        <v>31492</v>
      </c>
      <c r="D4141" s="12">
        <v>5</v>
      </c>
      <c r="E4141" s="19">
        <v>79.31</v>
      </c>
      <c r="F4141" s="19">
        <v>396.55</v>
      </c>
    </row>
    <row r="4142" spans="1:6" x14ac:dyDescent="0.25">
      <c r="A4142" s="12" t="s">
        <v>39131</v>
      </c>
      <c r="B4142" s="12" t="s">
        <v>36549</v>
      </c>
      <c r="C4142" s="13" t="s">
        <v>31481</v>
      </c>
      <c r="D4142" s="12">
        <v>2</v>
      </c>
      <c r="E4142" s="19">
        <v>198.00000000000003</v>
      </c>
      <c r="F4142" s="19">
        <v>396.00000000000006</v>
      </c>
    </row>
    <row r="4143" spans="1:6" x14ac:dyDescent="0.25">
      <c r="A4143" s="12" t="s">
        <v>38034</v>
      </c>
      <c r="B4143" s="12" t="s">
        <v>36549</v>
      </c>
      <c r="C4143" s="13" t="s">
        <v>31481</v>
      </c>
      <c r="D4143" s="12">
        <v>4</v>
      </c>
      <c r="E4143" s="19">
        <v>99.000000000000014</v>
      </c>
      <c r="F4143" s="19">
        <v>396.00000000000006</v>
      </c>
    </row>
    <row r="4144" spans="1:6" x14ac:dyDescent="0.25">
      <c r="A4144" s="12" t="s">
        <v>37400</v>
      </c>
      <c r="B4144" s="12" t="s">
        <v>36720</v>
      </c>
      <c r="C4144" s="13" t="s">
        <v>31481</v>
      </c>
      <c r="D4144" s="12">
        <v>1</v>
      </c>
      <c r="E4144" s="19">
        <v>396.00000000000006</v>
      </c>
      <c r="F4144" s="19">
        <v>396.00000000000006</v>
      </c>
    </row>
    <row r="4145" spans="1:6" x14ac:dyDescent="0.25">
      <c r="A4145" s="12" t="s">
        <v>36941</v>
      </c>
      <c r="B4145" s="12" t="s">
        <v>36549</v>
      </c>
      <c r="C4145" s="13" t="s">
        <v>31481</v>
      </c>
      <c r="D4145" s="12">
        <v>1</v>
      </c>
      <c r="E4145" s="19">
        <v>396.00000000000006</v>
      </c>
      <c r="F4145" s="19">
        <v>396.00000000000006</v>
      </c>
    </row>
    <row r="4146" spans="1:6" x14ac:dyDescent="0.25">
      <c r="A4146" s="12" t="s">
        <v>37189</v>
      </c>
      <c r="B4146" s="12" t="s">
        <v>36540</v>
      </c>
      <c r="C4146" s="13" t="s">
        <v>31481</v>
      </c>
      <c r="D4146" s="12">
        <v>170</v>
      </c>
      <c r="E4146" s="19">
        <v>2.319188235294118</v>
      </c>
      <c r="F4146" s="19">
        <v>394.26200000000006</v>
      </c>
    </row>
    <row r="4147" spans="1:6" x14ac:dyDescent="0.25">
      <c r="A4147" s="12" t="s">
        <v>38096</v>
      </c>
      <c r="B4147" s="12" t="s">
        <v>36540</v>
      </c>
      <c r="C4147" s="13" t="s">
        <v>31481</v>
      </c>
      <c r="D4147" s="12">
        <v>1</v>
      </c>
      <c r="E4147" s="19">
        <v>393.47000000000008</v>
      </c>
      <c r="F4147" s="19">
        <v>393.47000000000008</v>
      </c>
    </row>
    <row r="4148" spans="1:6" x14ac:dyDescent="0.25">
      <c r="A4148" s="12" t="s">
        <v>37015</v>
      </c>
      <c r="B4148" s="12" t="s">
        <v>36540</v>
      </c>
      <c r="C4148" s="13" t="s">
        <v>31481</v>
      </c>
      <c r="D4148" s="12">
        <v>3</v>
      </c>
      <c r="E4148" s="19">
        <v>130.95500000000001</v>
      </c>
      <c r="F4148" s="19">
        <v>392.86500000000001</v>
      </c>
    </row>
    <row r="4149" spans="1:6" x14ac:dyDescent="0.25">
      <c r="A4149" s="12" t="s">
        <v>38068</v>
      </c>
      <c r="B4149" s="12" t="s">
        <v>36540</v>
      </c>
      <c r="C4149" s="13" t="s">
        <v>31829</v>
      </c>
      <c r="D4149" s="12">
        <v>4</v>
      </c>
      <c r="E4149" s="19">
        <v>98.032000000000011</v>
      </c>
      <c r="F4149" s="19">
        <v>392.12800000000004</v>
      </c>
    </row>
    <row r="4150" spans="1:6" x14ac:dyDescent="0.25">
      <c r="A4150" s="12" t="s">
        <v>39765</v>
      </c>
      <c r="B4150" s="12" t="s">
        <v>36549</v>
      </c>
      <c r="C4150" s="13" t="s">
        <v>31481</v>
      </c>
      <c r="D4150" s="12">
        <v>1</v>
      </c>
      <c r="E4150" s="19">
        <v>391.52300000000002</v>
      </c>
      <c r="F4150" s="19">
        <v>391.52300000000002</v>
      </c>
    </row>
    <row r="4151" spans="1:6" x14ac:dyDescent="0.25">
      <c r="A4151" s="12" t="s">
        <v>37476</v>
      </c>
      <c r="B4151" s="12" t="s">
        <v>36540</v>
      </c>
      <c r="C4151" s="13" t="s">
        <v>31481</v>
      </c>
      <c r="D4151" s="12">
        <v>1</v>
      </c>
      <c r="E4151" s="19">
        <v>390.11500000000007</v>
      </c>
      <c r="F4151" s="19">
        <v>390.11500000000007</v>
      </c>
    </row>
    <row r="4152" spans="1:6" x14ac:dyDescent="0.25">
      <c r="A4152" s="12" t="s">
        <v>39139</v>
      </c>
      <c r="B4152" s="12" t="s">
        <v>36549</v>
      </c>
      <c r="C4152" s="13" t="s">
        <v>31481</v>
      </c>
      <c r="D4152" s="12">
        <v>1</v>
      </c>
      <c r="E4152" s="19">
        <v>389.40000000000003</v>
      </c>
      <c r="F4152" s="19">
        <v>389.40000000000003</v>
      </c>
    </row>
    <row r="4153" spans="1:6" x14ac:dyDescent="0.25">
      <c r="A4153" s="12" t="s">
        <v>38642</v>
      </c>
      <c r="B4153" s="12" t="s">
        <v>36540</v>
      </c>
      <c r="C4153" s="13" t="s">
        <v>31481</v>
      </c>
      <c r="D4153" s="12">
        <v>1</v>
      </c>
      <c r="E4153" s="19">
        <v>385.00000000000006</v>
      </c>
      <c r="F4153" s="19">
        <v>385.00000000000006</v>
      </c>
    </row>
    <row r="4154" spans="1:6" x14ac:dyDescent="0.25">
      <c r="A4154" s="12" t="s">
        <v>36989</v>
      </c>
      <c r="B4154" s="12" t="s">
        <v>36540</v>
      </c>
      <c r="C4154" s="13" t="s">
        <v>31481</v>
      </c>
      <c r="D4154" s="12">
        <v>20</v>
      </c>
      <c r="E4154" s="19">
        <v>19.25</v>
      </c>
      <c r="F4154" s="19">
        <v>385</v>
      </c>
    </row>
    <row r="4155" spans="1:6" x14ac:dyDescent="0.25">
      <c r="A4155" s="12" t="s">
        <v>39757</v>
      </c>
      <c r="B4155" s="12" t="s">
        <v>36549</v>
      </c>
      <c r="C4155" s="13" t="s">
        <v>31746</v>
      </c>
      <c r="D4155" s="12">
        <v>12</v>
      </c>
      <c r="E4155" s="19">
        <v>32.011833333333335</v>
      </c>
      <c r="F4155" s="19">
        <v>384.14200000000005</v>
      </c>
    </row>
    <row r="4156" spans="1:6" x14ac:dyDescent="0.25">
      <c r="A4156" s="12" t="s">
        <v>37192</v>
      </c>
      <c r="B4156" s="12" t="s">
        <v>36540</v>
      </c>
      <c r="C4156" s="13" t="s">
        <v>31481</v>
      </c>
      <c r="D4156" s="12">
        <v>14</v>
      </c>
      <c r="E4156" s="19">
        <v>27.317714285714292</v>
      </c>
      <c r="F4156" s="19">
        <v>382.44800000000009</v>
      </c>
    </row>
    <row r="4157" spans="1:6" x14ac:dyDescent="0.25">
      <c r="A4157" s="12" t="s">
        <v>39169</v>
      </c>
      <c r="B4157" s="12" t="s">
        <v>36549</v>
      </c>
      <c r="C4157" s="13" t="s">
        <v>31481</v>
      </c>
      <c r="D4157" s="12">
        <v>39</v>
      </c>
      <c r="E4157" s="19">
        <v>9.7118717948717972</v>
      </c>
      <c r="F4157" s="19">
        <v>378.76300000000009</v>
      </c>
    </row>
    <row r="4158" spans="1:6" x14ac:dyDescent="0.25">
      <c r="A4158" s="12" t="s">
        <v>38330</v>
      </c>
      <c r="B4158" s="12" t="s">
        <v>36549</v>
      </c>
      <c r="C4158" s="13" t="s">
        <v>31481</v>
      </c>
      <c r="D4158" s="12">
        <v>5</v>
      </c>
      <c r="E4158" s="19">
        <v>75.218000000000004</v>
      </c>
      <c r="F4158" s="19">
        <v>376.09000000000003</v>
      </c>
    </row>
    <row r="4159" spans="1:6" x14ac:dyDescent="0.25">
      <c r="A4159" s="12" t="s">
        <v>39926</v>
      </c>
      <c r="B4159" s="12" t="s">
        <v>36549</v>
      </c>
      <c r="C4159" s="13" t="s">
        <v>31481</v>
      </c>
      <c r="D4159" s="12">
        <v>7</v>
      </c>
      <c r="E4159" s="19">
        <v>53.695714285714288</v>
      </c>
      <c r="F4159" s="19">
        <v>375.87</v>
      </c>
    </row>
    <row r="4160" spans="1:6" x14ac:dyDescent="0.25">
      <c r="A4160" s="12" t="s">
        <v>37999</v>
      </c>
      <c r="B4160" s="12" t="s">
        <v>36540</v>
      </c>
      <c r="C4160" s="13" t="s">
        <v>31481</v>
      </c>
      <c r="D4160" s="12">
        <v>25</v>
      </c>
      <c r="E4160" s="19">
        <v>14.993000000000002</v>
      </c>
      <c r="F4160" s="19">
        <v>374.82500000000005</v>
      </c>
    </row>
    <row r="4161" spans="1:6" x14ac:dyDescent="0.25">
      <c r="A4161" s="12" t="s">
        <v>37607</v>
      </c>
      <c r="B4161" s="12" t="s">
        <v>36540</v>
      </c>
      <c r="C4161" s="13" t="s">
        <v>31481</v>
      </c>
      <c r="D4161" s="12">
        <v>1</v>
      </c>
      <c r="E4161" s="19">
        <v>374.00000000000006</v>
      </c>
      <c r="F4161" s="19">
        <v>374.00000000000006</v>
      </c>
    </row>
    <row r="4162" spans="1:6" x14ac:dyDescent="0.25">
      <c r="A4162" s="12" t="s">
        <v>38016</v>
      </c>
      <c r="B4162" s="12" t="s">
        <v>36549</v>
      </c>
      <c r="C4162" s="13" t="s">
        <v>31481</v>
      </c>
      <c r="D4162" s="12">
        <v>20</v>
      </c>
      <c r="E4162" s="19">
        <v>18.601000000000003</v>
      </c>
      <c r="F4162" s="19">
        <v>372.02000000000004</v>
      </c>
    </row>
    <row r="4163" spans="1:6" x14ac:dyDescent="0.25">
      <c r="A4163" s="12" t="s">
        <v>39675</v>
      </c>
      <c r="B4163" s="12" t="s">
        <v>36549</v>
      </c>
      <c r="C4163" s="13" t="s">
        <v>31481</v>
      </c>
      <c r="D4163" s="12">
        <v>5</v>
      </c>
      <c r="E4163" s="19">
        <v>74.25</v>
      </c>
      <c r="F4163" s="19">
        <v>371.25</v>
      </c>
    </row>
    <row r="4164" spans="1:6" x14ac:dyDescent="0.25">
      <c r="A4164" s="12" t="s">
        <v>36579</v>
      </c>
      <c r="B4164" s="12" t="s">
        <v>36546</v>
      </c>
      <c r="C4164" s="13" t="s">
        <v>31500</v>
      </c>
      <c r="D4164" s="12">
        <v>5</v>
      </c>
      <c r="E4164" s="19">
        <v>74.25</v>
      </c>
      <c r="F4164" s="19">
        <v>371.25</v>
      </c>
    </row>
    <row r="4165" spans="1:6" x14ac:dyDescent="0.25">
      <c r="A4165" s="12" t="s">
        <v>39266</v>
      </c>
      <c r="B4165" s="12" t="s">
        <v>36549</v>
      </c>
      <c r="C4165" s="13" t="s">
        <v>31481</v>
      </c>
      <c r="D4165" s="12">
        <v>2</v>
      </c>
      <c r="E4165" s="19">
        <v>185.35000000000002</v>
      </c>
      <c r="F4165" s="19">
        <v>370.70000000000005</v>
      </c>
    </row>
    <row r="4166" spans="1:6" x14ac:dyDescent="0.25">
      <c r="A4166" s="12" t="s">
        <v>37362</v>
      </c>
      <c r="B4166" s="12" t="s">
        <v>36540</v>
      </c>
      <c r="C4166" s="13" t="s">
        <v>31481</v>
      </c>
      <c r="D4166" s="12">
        <v>23</v>
      </c>
      <c r="E4166" s="19">
        <v>16.060000000000002</v>
      </c>
      <c r="F4166" s="19">
        <v>369.38000000000005</v>
      </c>
    </row>
    <row r="4167" spans="1:6" x14ac:dyDescent="0.25">
      <c r="A4167" s="12" t="s">
        <v>38286</v>
      </c>
      <c r="B4167" s="12" t="s">
        <v>36549</v>
      </c>
      <c r="C4167" s="13" t="s">
        <v>31481</v>
      </c>
      <c r="D4167" s="12">
        <v>2</v>
      </c>
      <c r="E4167" s="19">
        <v>184.5745</v>
      </c>
      <c r="F4167" s="19">
        <v>369.149</v>
      </c>
    </row>
    <row r="4168" spans="1:6" x14ac:dyDescent="0.25">
      <c r="A4168" s="12" t="s">
        <v>36852</v>
      </c>
      <c r="B4168" s="12" t="s">
        <v>36540</v>
      </c>
      <c r="C4168" s="13" t="s">
        <v>31500</v>
      </c>
      <c r="D4168" s="12">
        <v>2</v>
      </c>
      <c r="E4168" s="19">
        <v>184.41500000000002</v>
      </c>
      <c r="F4168" s="19">
        <v>368.83000000000004</v>
      </c>
    </row>
    <row r="4169" spans="1:6" x14ac:dyDescent="0.25">
      <c r="A4169" s="12" t="s">
        <v>36987</v>
      </c>
      <c r="B4169" s="12" t="s">
        <v>36540</v>
      </c>
      <c r="C4169" s="13" t="s">
        <v>31481</v>
      </c>
      <c r="D4169" s="12">
        <v>10</v>
      </c>
      <c r="E4169" s="19">
        <v>36.858799999999995</v>
      </c>
      <c r="F4169" s="19">
        <v>368.58799999999997</v>
      </c>
    </row>
    <row r="4170" spans="1:6" x14ac:dyDescent="0.25">
      <c r="A4170" s="12" t="s">
        <v>37028</v>
      </c>
      <c r="B4170" s="12" t="s">
        <v>36540</v>
      </c>
      <c r="C4170" s="13" t="s">
        <v>31481</v>
      </c>
      <c r="D4170" s="12">
        <v>5</v>
      </c>
      <c r="E4170" s="19">
        <v>73.623000000000005</v>
      </c>
      <c r="F4170" s="19">
        <v>368.11500000000001</v>
      </c>
    </row>
    <row r="4171" spans="1:6" x14ac:dyDescent="0.25">
      <c r="A4171" s="12" t="s">
        <v>37050</v>
      </c>
      <c r="B4171" s="12" t="s">
        <v>36540</v>
      </c>
      <c r="C4171" s="13" t="s">
        <v>31481</v>
      </c>
      <c r="D4171" s="12">
        <v>200</v>
      </c>
      <c r="E4171" s="19">
        <v>1.8333150000000002</v>
      </c>
      <c r="F4171" s="19">
        <v>366.66300000000007</v>
      </c>
    </row>
    <row r="4172" spans="1:6" x14ac:dyDescent="0.25">
      <c r="A4172" s="12" t="s">
        <v>37451</v>
      </c>
      <c r="B4172" s="12" t="s">
        <v>36540</v>
      </c>
      <c r="C4172" s="13" t="s">
        <v>31829</v>
      </c>
      <c r="D4172" s="12">
        <v>20</v>
      </c>
      <c r="E4172" s="19">
        <v>18.287500000000001</v>
      </c>
      <c r="F4172" s="19">
        <v>365.75</v>
      </c>
    </row>
    <row r="4173" spans="1:6" x14ac:dyDescent="0.25">
      <c r="A4173" s="12" t="s">
        <v>37031</v>
      </c>
      <c r="B4173" s="12" t="s">
        <v>36549</v>
      </c>
      <c r="C4173" s="13" t="s">
        <v>31481</v>
      </c>
      <c r="D4173" s="12">
        <v>1</v>
      </c>
      <c r="E4173" s="19">
        <v>365.32100000000003</v>
      </c>
      <c r="F4173" s="19">
        <v>365.32100000000003</v>
      </c>
    </row>
    <row r="4174" spans="1:6" x14ac:dyDescent="0.25">
      <c r="A4174" s="12" t="s">
        <v>38535</v>
      </c>
      <c r="B4174" s="12" t="s">
        <v>36540</v>
      </c>
      <c r="C4174" s="13" t="s">
        <v>31481</v>
      </c>
      <c r="D4174" s="12">
        <v>1</v>
      </c>
      <c r="E4174" s="19">
        <v>363.00000000000006</v>
      </c>
      <c r="F4174" s="19">
        <v>363.00000000000006</v>
      </c>
    </row>
    <row r="4175" spans="1:6" x14ac:dyDescent="0.25">
      <c r="A4175" s="12" t="s">
        <v>37733</v>
      </c>
      <c r="B4175" s="12" t="s">
        <v>36720</v>
      </c>
      <c r="C4175" s="13" t="s">
        <v>31481</v>
      </c>
      <c r="D4175" s="12">
        <v>6</v>
      </c>
      <c r="E4175" s="19">
        <v>60.285500000000006</v>
      </c>
      <c r="F4175" s="19">
        <v>361.71300000000002</v>
      </c>
    </row>
    <row r="4176" spans="1:6" x14ac:dyDescent="0.25">
      <c r="A4176" s="12" t="s">
        <v>38058</v>
      </c>
      <c r="B4176" s="12" t="s">
        <v>36549</v>
      </c>
      <c r="C4176" s="13" t="s">
        <v>31481</v>
      </c>
      <c r="D4176" s="12">
        <v>2</v>
      </c>
      <c r="E4176" s="19">
        <v>179.87200000000001</v>
      </c>
      <c r="F4176" s="19">
        <v>359.74400000000003</v>
      </c>
    </row>
    <row r="4177" spans="1:6" x14ac:dyDescent="0.25">
      <c r="A4177" s="12" t="s">
        <v>36979</v>
      </c>
      <c r="B4177" s="12" t="s">
        <v>36776</v>
      </c>
      <c r="C4177" s="13" t="s">
        <v>31481</v>
      </c>
      <c r="D4177" s="12">
        <v>1</v>
      </c>
      <c r="E4177" s="19">
        <v>358.41300000000001</v>
      </c>
      <c r="F4177" s="19">
        <v>358.41300000000001</v>
      </c>
    </row>
    <row r="4178" spans="1:6" x14ac:dyDescent="0.25">
      <c r="A4178" s="12" t="s">
        <v>37639</v>
      </c>
      <c r="B4178" s="12" t="s">
        <v>36540</v>
      </c>
      <c r="C4178" s="13" t="s">
        <v>31481</v>
      </c>
      <c r="D4178" s="12">
        <v>4</v>
      </c>
      <c r="E4178" s="19">
        <v>88.88000000000001</v>
      </c>
      <c r="F4178" s="19">
        <v>355.52000000000004</v>
      </c>
    </row>
    <row r="4179" spans="1:6" x14ac:dyDescent="0.25">
      <c r="A4179" s="12" t="s">
        <v>37047</v>
      </c>
      <c r="B4179" s="12" t="s">
        <v>36540</v>
      </c>
      <c r="C4179" s="13" t="s">
        <v>31492</v>
      </c>
      <c r="D4179" s="12">
        <v>5</v>
      </c>
      <c r="E4179" s="19">
        <v>70.807000000000016</v>
      </c>
      <c r="F4179" s="19">
        <v>354.03500000000008</v>
      </c>
    </row>
    <row r="4180" spans="1:6" x14ac:dyDescent="0.25">
      <c r="A4180" s="12" t="s">
        <v>38838</v>
      </c>
      <c r="B4180" s="12" t="s">
        <v>36540</v>
      </c>
      <c r="C4180" s="13" t="s">
        <v>31481</v>
      </c>
      <c r="D4180" s="12">
        <v>10</v>
      </c>
      <c r="E4180" s="19">
        <v>35.397999999999996</v>
      </c>
      <c r="F4180" s="19">
        <v>353.97999999999996</v>
      </c>
    </row>
    <row r="4181" spans="1:6" x14ac:dyDescent="0.25">
      <c r="A4181" s="12" t="s">
        <v>38130</v>
      </c>
      <c r="B4181" s="12" t="s">
        <v>36549</v>
      </c>
      <c r="C4181" s="13" t="s">
        <v>31481</v>
      </c>
      <c r="D4181" s="12">
        <v>3</v>
      </c>
      <c r="E4181" s="19">
        <v>117.42500000000001</v>
      </c>
      <c r="F4181" s="19">
        <v>352.27500000000003</v>
      </c>
    </row>
    <row r="4182" spans="1:6" x14ac:dyDescent="0.25">
      <c r="A4182" s="12" t="s">
        <v>39919</v>
      </c>
      <c r="B4182" s="12" t="s">
        <v>36549</v>
      </c>
      <c r="C4182" s="13" t="s">
        <v>31481</v>
      </c>
      <c r="D4182" s="12">
        <v>1</v>
      </c>
      <c r="E4182" s="19">
        <v>352.14300000000009</v>
      </c>
      <c r="F4182" s="19">
        <v>352.14300000000009</v>
      </c>
    </row>
    <row r="4183" spans="1:6" x14ac:dyDescent="0.25">
      <c r="A4183" s="12" t="s">
        <v>39208</v>
      </c>
      <c r="B4183" s="12" t="s">
        <v>39195</v>
      </c>
      <c r="C4183" s="13" t="s">
        <v>31481</v>
      </c>
      <c r="D4183" s="12">
        <v>26</v>
      </c>
      <c r="E4183" s="19">
        <v>13.53846153846154</v>
      </c>
      <c r="F4183" s="19">
        <v>352.00000000000006</v>
      </c>
    </row>
    <row r="4184" spans="1:6" x14ac:dyDescent="0.25">
      <c r="A4184" s="12" t="s">
        <v>39426</v>
      </c>
      <c r="B4184" s="12" t="s">
        <v>36549</v>
      </c>
      <c r="C4184" s="13" t="s">
        <v>31481</v>
      </c>
      <c r="D4184" s="12">
        <v>20</v>
      </c>
      <c r="E4184" s="19">
        <v>17.600000000000001</v>
      </c>
      <c r="F4184" s="19">
        <v>352</v>
      </c>
    </row>
    <row r="4185" spans="1:6" x14ac:dyDescent="0.25">
      <c r="A4185" s="12" t="s">
        <v>37767</v>
      </c>
      <c r="B4185" s="12" t="s">
        <v>36540</v>
      </c>
      <c r="C4185" s="13" t="s">
        <v>31481</v>
      </c>
      <c r="D4185" s="12">
        <v>6</v>
      </c>
      <c r="E4185" s="19">
        <v>58.597000000000008</v>
      </c>
      <c r="F4185" s="19">
        <v>351.58200000000005</v>
      </c>
    </row>
    <row r="4186" spans="1:6" x14ac:dyDescent="0.25">
      <c r="A4186" s="12" t="s">
        <v>39659</v>
      </c>
      <c r="B4186" s="12" t="s">
        <v>36549</v>
      </c>
      <c r="C4186" s="13" t="s">
        <v>31481</v>
      </c>
      <c r="D4186" s="12">
        <v>1</v>
      </c>
      <c r="E4186" s="19">
        <v>351.43900000000002</v>
      </c>
      <c r="F4186" s="19">
        <v>351.43900000000002</v>
      </c>
    </row>
    <row r="4187" spans="1:6" x14ac:dyDescent="0.25">
      <c r="A4187" s="12" t="s">
        <v>36561</v>
      </c>
      <c r="B4187" s="12" t="s">
        <v>36546</v>
      </c>
      <c r="C4187" s="13" t="s">
        <v>31481</v>
      </c>
      <c r="D4187" s="12">
        <v>1</v>
      </c>
      <c r="E4187" s="19">
        <v>351.22999999999996</v>
      </c>
      <c r="F4187" s="19">
        <v>351.22999999999996</v>
      </c>
    </row>
    <row r="4188" spans="1:6" x14ac:dyDescent="0.25">
      <c r="A4188" s="12" t="s">
        <v>36561</v>
      </c>
      <c r="B4188" s="12" t="s">
        <v>36546</v>
      </c>
      <c r="C4188" s="13" t="s">
        <v>31481</v>
      </c>
      <c r="D4188" s="12">
        <v>1</v>
      </c>
      <c r="E4188" s="19">
        <v>351.22999999999996</v>
      </c>
      <c r="F4188" s="19">
        <v>351.22999999999996</v>
      </c>
    </row>
    <row r="4189" spans="1:6" x14ac:dyDescent="0.25">
      <c r="A4189" s="12" t="s">
        <v>36561</v>
      </c>
      <c r="B4189" s="12" t="s">
        <v>36546</v>
      </c>
      <c r="C4189" s="13" t="s">
        <v>31481</v>
      </c>
      <c r="D4189" s="12">
        <v>1</v>
      </c>
      <c r="E4189" s="19">
        <v>351.22999999999996</v>
      </c>
      <c r="F4189" s="19">
        <v>351.22999999999996</v>
      </c>
    </row>
    <row r="4190" spans="1:6" x14ac:dyDescent="0.25">
      <c r="A4190" s="12" t="s">
        <v>36561</v>
      </c>
      <c r="B4190" s="12" t="s">
        <v>36546</v>
      </c>
      <c r="C4190" s="13" t="s">
        <v>31481</v>
      </c>
      <c r="D4190" s="12">
        <v>1</v>
      </c>
      <c r="E4190" s="19">
        <v>351.22999999999996</v>
      </c>
      <c r="F4190" s="19">
        <v>351.22999999999996</v>
      </c>
    </row>
    <row r="4191" spans="1:6" x14ac:dyDescent="0.25">
      <c r="A4191" s="12" t="s">
        <v>36561</v>
      </c>
      <c r="B4191" s="12" t="s">
        <v>36546</v>
      </c>
      <c r="C4191" s="13" t="s">
        <v>31481</v>
      </c>
      <c r="D4191" s="12">
        <v>1</v>
      </c>
      <c r="E4191" s="19">
        <v>351.22999999999996</v>
      </c>
      <c r="F4191" s="19">
        <v>351.22999999999996</v>
      </c>
    </row>
    <row r="4192" spans="1:6" x14ac:dyDescent="0.25">
      <c r="A4192" s="12" t="s">
        <v>36561</v>
      </c>
      <c r="B4192" s="12" t="s">
        <v>36546</v>
      </c>
      <c r="C4192" s="13" t="s">
        <v>31481</v>
      </c>
      <c r="D4192" s="12">
        <v>1</v>
      </c>
      <c r="E4192" s="19">
        <v>351.22999999999996</v>
      </c>
      <c r="F4192" s="19">
        <v>351.22999999999996</v>
      </c>
    </row>
    <row r="4193" spans="1:6" x14ac:dyDescent="0.25">
      <c r="A4193" s="12" t="s">
        <v>36561</v>
      </c>
      <c r="B4193" s="12" t="s">
        <v>36546</v>
      </c>
      <c r="C4193" s="13" t="s">
        <v>31481</v>
      </c>
      <c r="D4193" s="12">
        <v>1</v>
      </c>
      <c r="E4193" s="19">
        <v>351.22999999999996</v>
      </c>
      <c r="F4193" s="19">
        <v>351.22999999999996</v>
      </c>
    </row>
    <row r="4194" spans="1:6" x14ac:dyDescent="0.25">
      <c r="A4194" s="12" t="s">
        <v>36561</v>
      </c>
      <c r="B4194" s="12" t="s">
        <v>36546</v>
      </c>
      <c r="C4194" s="13" t="s">
        <v>31481</v>
      </c>
      <c r="D4194" s="12">
        <v>1</v>
      </c>
      <c r="E4194" s="19">
        <v>351.22999999999996</v>
      </c>
      <c r="F4194" s="19">
        <v>351.22999999999996</v>
      </c>
    </row>
    <row r="4195" spans="1:6" x14ac:dyDescent="0.25">
      <c r="A4195" s="12" t="s">
        <v>36561</v>
      </c>
      <c r="B4195" s="12" t="s">
        <v>36546</v>
      </c>
      <c r="C4195" s="13" t="s">
        <v>31481</v>
      </c>
      <c r="D4195" s="12">
        <v>1</v>
      </c>
      <c r="E4195" s="19">
        <v>351.22999999999996</v>
      </c>
      <c r="F4195" s="19">
        <v>351.22999999999996</v>
      </c>
    </row>
    <row r="4196" spans="1:6" x14ac:dyDescent="0.25">
      <c r="A4196" s="12" t="s">
        <v>36561</v>
      </c>
      <c r="B4196" s="12" t="s">
        <v>36546</v>
      </c>
      <c r="C4196" s="13" t="s">
        <v>31481</v>
      </c>
      <c r="D4196" s="12">
        <v>1</v>
      </c>
      <c r="E4196" s="19">
        <v>351.22999999999996</v>
      </c>
      <c r="F4196" s="19">
        <v>351.22999999999996</v>
      </c>
    </row>
    <row r="4197" spans="1:6" x14ac:dyDescent="0.25">
      <c r="A4197" s="12" t="s">
        <v>36561</v>
      </c>
      <c r="B4197" s="12" t="s">
        <v>36546</v>
      </c>
      <c r="C4197" s="13" t="s">
        <v>31481</v>
      </c>
      <c r="D4197" s="12">
        <v>1</v>
      </c>
      <c r="E4197" s="19">
        <v>351.22999999999996</v>
      </c>
      <c r="F4197" s="19">
        <v>351.22999999999996</v>
      </c>
    </row>
    <row r="4198" spans="1:6" x14ac:dyDescent="0.25">
      <c r="A4198" s="12" t="s">
        <v>36561</v>
      </c>
      <c r="B4198" s="12" t="s">
        <v>36546</v>
      </c>
      <c r="C4198" s="13" t="s">
        <v>31481</v>
      </c>
      <c r="D4198" s="12">
        <v>1</v>
      </c>
      <c r="E4198" s="19">
        <v>351.22999999999996</v>
      </c>
      <c r="F4198" s="19">
        <v>351.22999999999996</v>
      </c>
    </row>
    <row r="4199" spans="1:6" x14ac:dyDescent="0.25">
      <c r="A4199" s="12" t="s">
        <v>36561</v>
      </c>
      <c r="B4199" s="12" t="s">
        <v>36546</v>
      </c>
      <c r="C4199" s="13" t="s">
        <v>31481</v>
      </c>
      <c r="D4199" s="12">
        <v>1</v>
      </c>
      <c r="E4199" s="19">
        <v>351.22999999999996</v>
      </c>
      <c r="F4199" s="19">
        <v>351.22999999999996</v>
      </c>
    </row>
    <row r="4200" spans="1:6" x14ac:dyDescent="0.25">
      <c r="A4200" s="12" t="s">
        <v>38015</v>
      </c>
      <c r="B4200" s="12" t="s">
        <v>36549</v>
      </c>
      <c r="C4200" s="13" t="s">
        <v>31481</v>
      </c>
      <c r="D4200" s="12">
        <v>8</v>
      </c>
      <c r="E4200" s="19">
        <v>43.736000000000004</v>
      </c>
      <c r="F4200" s="19">
        <v>349.88800000000003</v>
      </c>
    </row>
    <row r="4201" spans="1:6" x14ac:dyDescent="0.25">
      <c r="A4201" s="12" t="s">
        <v>39795</v>
      </c>
      <c r="B4201" s="12" t="s">
        <v>36549</v>
      </c>
      <c r="C4201" s="13" t="s">
        <v>31481</v>
      </c>
      <c r="D4201" s="12">
        <v>5</v>
      </c>
      <c r="E4201" s="19">
        <v>69.916000000000011</v>
      </c>
      <c r="F4201" s="19">
        <v>349.58000000000004</v>
      </c>
    </row>
    <row r="4202" spans="1:6" x14ac:dyDescent="0.25">
      <c r="A4202" s="12" t="s">
        <v>38808</v>
      </c>
      <c r="B4202" s="12" t="s">
        <v>36549</v>
      </c>
      <c r="C4202" s="13" t="s">
        <v>31481</v>
      </c>
      <c r="D4202" s="12">
        <v>10</v>
      </c>
      <c r="E4202" s="19">
        <v>34.847999999999999</v>
      </c>
      <c r="F4202" s="19">
        <v>348.48</v>
      </c>
    </row>
    <row r="4203" spans="1:6" x14ac:dyDescent="0.25">
      <c r="A4203" s="12" t="s">
        <v>38030</v>
      </c>
      <c r="B4203" s="12" t="s">
        <v>36549</v>
      </c>
      <c r="C4203" s="13" t="s">
        <v>31481</v>
      </c>
      <c r="D4203" s="12">
        <v>1</v>
      </c>
      <c r="E4203" s="19">
        <v>348.19399999999996</v>
      </c>
      <c r="F4203" s="19">
        <v>348.19399999999996</v>
      </c>
    </row>
    <row r="4204" spans="1:6" x14ac:dyDescent="0.25">
      <c r="A4204" s="12" t="s">
        <v>37545</v>
      </c>
      <c r="B4204" s="12" t="s">
        <v>36549</v>
      </c>
      <c r="C4204" s="13" t="s">
        <v>31746</v>
      </c>
      <c r="D4204" s="12">
        <v>1.81</v>
      </c>
      <c r="E4204" s="19">
        <v>191.4</v>
      </c>
      <c r="F4204" s="19">
        <v>346.43400000000003</v>
      </c>
    </row>
    <row r="4205" spans="1:6" x14ac:dyDescent="0.25">
      <c r="A4205" s="12" t="s">
        <v>37459</v>
      </c>
      <c r="B4205" s="12" t="s">
        <v>36540</v>
      </c>
      <c r="C4205" s="13" t="s">
        <v>31481</v>
      </c>
      <c r="D4205" s="12">
        <v>8</v>
      </c>
      <c r="E4205" s="19">
        <v>42.900000000000006</v>
      </c>
      <c r="F4205" s="19">
        <v>343.20000000000005</v>
      </c>
    </row>
    <row r="4206" spans="1:6" x14ac:dyDescent="0.25">
      <c r="A4206" s="12" t="s">
        <v>39122</v>
      </c>
      <c r="B4206" s="12" t="s">
        <v>36549</v>
      </c>
      <c r="C4206" s="13" t="s">
        <v>31481</v>
      </c>
      <c r="D4206" s="12">
        <v>1</v>
      </c>
      <c r="E4206" s="19">
        <v>343.12300000000005</v>
      </c>
      <c r="F4206" s="19">
        <v>343.12300000000005</v>
      </c>
    </row>
    <row r="4207" spans="1:6" x14ac:dyDescent="0.25">
      <c r="A4207" s="12" t="s">
        <v>37441</v>
      </c>
      <c r="B4207" s="12" t="s">
        <v>36540</v>
      </c>
      <c r="C4207" s="13" t="s">
        <v>31481</v>
      </c>
      <c r="D4207" s="12">
        <v>20</v>
      </c>
      <c r="E4207" s="19">
        <v>17.05</v>
      </c>
      <c r="F4207" s="19">
        <v>341</v>
      </c>
    </row>
    <row r="4208" spans="1:6" x14ac:dyDescent="0.25">
      <c r="A4208" s="12" t="s">
        <v>37349</v>
      </c>
      <c r="B4208" s="12" t="s">
        <v>36549</v>
      </c>
      <c r="C4208" s="13" t="s">
        <v>31481</v>
      </c>
      <c r="D4208" s="12">
        <v>10</v>
      </c>
      <c r="E4208" s="19">
        <v>34.1</v>
      </c>
      <c r="F4208" s="19">
        <v>341</v>
      </c>
    </row>
    <row r="4209" spans="1:6" x14ac:dyDescent="0.25">
      <c r="A4209" s="12" t="s">
        <v>38782</v>
      </c>
      <c r="B4209" s="12" t="s">
        <v>36549</v>
      </c>
      <c r="C4209" s="13" t="s">
        <v>31481</v>
      </c>
      <c r="D4209" s="12">
        <v>1</v>
      </c>
      <c r="E4209" s="19">
        <v>340.67</v>
      </c>
      <c r="F4209" s="19">
        <v>340.67</v>
      </c>
    </row>
    <row r="4210" spans="1:6" x14ac:dyDescent="0.25">
      <c r="A4210" s="12" t="s">
        <v>37354</v>
      </c>
      <c r="B4210" s="12" t="s">
        <v>36540</v>
      </c>
      <c r="C4210" s="13" t="s">
        <v>31481</v>
      </c>
      <c r="D4210" s="12">
        <v>18</v>
      </c>
      <c r="E4210" s="19">
        <v>18.920000000000002</v>
      </c>
      <c r="F4210" s="19">
        <v>340.56000000000006</v>
      </c>
    </row>
    <row r="4211" spans="1:6" x14ac:dyDescent="0.25">
      <c r="A4211" s="12" t="s">
        <v>36580</v>
      </c>
      <c r="B4211" s="12" t="s">
        <v>36546</v>
      </c>
      <c r="C4211" s="13" t="s">
        <v>31500</v>
      </c>
      <c r="D4211" s="12">
        <v>5</v>
      </c>
      <c r="E4211" s="19">
        <v>67.650000000000006</v>
      </c>
      <c r="F4211" s="19">
        <v>338.25</v>
      </c>
    </row>
    <row r="4212" spans="1:6" x14ac:dyDescent="0.25">
      <c r="A4212" s="12" t="s">
        <v>36580</v>
      </c>
      <c r="B4212" s="12" t="s">
        <v>36546</v>
      </c>
      <c r="C4212" s="13" t="s">
        <v>31500</v>
      </c>
      <c r="D4212" s="12">
        <v>5</v>
      </c>
      <c r="E4212" s="19">
        <v>67.650000000000006</v>
      </c>
      <c r="F4212" s="19">
        <v>338.25</v>
      </c>
    </row>
    <row r="4213" spans="1:6" x14ac:dyDescent="0.25">
      <c r="A4213" s="12" t="s">
        <v>39189</v>
      </c>
      <c r="B4213" s="12" t="s">
        <v>36549</v>
      </c>
      <c r="C4213" s="13" t="s">
        <v>31481</v>
      </c>
      <c r="D4213" s="12">
        <v>2</v>
      </c>
      <c r="E4213" s="19">
        <v>169.04250000000002</v>
      </c>
      <c r="F4213" s="19">
        <v>338.08500000000004</v>
      </c>
    </row>
    <row r="4214" spans="1:6" x14ac:dyDescent="0.25">
      <c r="A4214" s="12" t="s">
        <v>38476</v>
      </c>
      <c r="B4214" s="12" t="s">
        <v>36549</v>
      </c>
      <c r="C4214" s="13" t="s">
        <v>31481</v>
      </c>
      <c r="D4214" s="12">
        <v>2</v>
      </c>
      <c r="E4214" s="19">
        <v>167.75</v>
      </c>
      <c r="F4214" s="19">
        <v>335.5</v>
      </c>
    </row>
    <row r="4215" spans="1:6" x14ac:dyDescent="0.25">
      <c r="A4215" s="12" t="s">
        <v>37827</v>
      </c>
      <c r="B4215" s="12" t="s">
        <v>36549</v>
      </c>
      <c r="C4215" s="13" t="s">
        <v>31481</v>
      </c>
      <c r="D4215" s="12">
        <v>500</v>
      </c>
      <c r="E4215" s="19">
        <v>0.67100000000000004</v>
      </c>
      <c r="F4215" s="19">
        <v>335.5</v>
      </c>
    </row>
    <row r="4216" spans="1:6" x14ac:dyDescent="0.25">
      <c r="A4216" s="12" t="s">
        <v>39253</v>
      </c>
      <c r="B4216" s="12" t="s">
        <v>36549</v>
      </c>
      <c r="C4216" s="13" t="s">
        <v>31481</v>
      </c>
      <c r="D4216" s="12">
        <v>1</v>
      </c>
      <c r="E4216" s="19">
        <v>334.95000000000005</v>
      </c>
      <c r="F4216" s="19">
        <v>334.95000000000005</v>
      </c>
    </row>
    <row r="4217" spans="1:6" x14ac:dyDescent="0.25">
      <c r="A4217" s="12" t="s">
        <v>36976</v>
      </c>
      <c r="B4217" s="12" t="s">
        <v>36540</v>
      </c>
      <c r="C4217" s="13" t="s">
        <v>31481</v>
      </c>
      <c r="D4217" s="12">
        <v>19</v>
      </c>
      <c r="E4217" s="19">
        <v>17.489999999999998</v>
      </c>
      <c r="F4217" s="19">
        <v>332.30999999999995</v>
      </c>
    </row>
    <row r="4218" spans="1:6" x14ac:dyDescent="0.25">
      <c r="A4218" s="12" t="s">
        <v>37422</v>
      </c>
      <c r="B4218" s="12" t="s">
        <v>36720</v>
      </c>
      <c r="C4218" s="13" t="s">
        <v>31481</v>
      </c>
      <c r="D4218" s="12">
        <v>1</v>
      </c>
      <c r="E4218" s="19">
        <v>332.13400000000001</v>
      </c>
      <c r="F4218" s="19">
        <v>332.13400000000001</v>
      </c>
    </row>
    <row r="4219" spans="1:6" x14ac:dyDescent="0.25">
      <c r="A4219" s="12" t="s">
        <v>38952</v>
      </c>
      <c r="B4219" s="12" t="s">
        <v>36540</v>
      </c>
      <c r="C4219" s="13" t="s">
        <v>31481</v>
      </c>
      <c r="D4219" s="12">
        <v>3</v>
      </c>
      <c r="E4219" s="19">
        <v>110.605</v>
      </c>
      <c r="F4219" s="19">
        <v>331.815</v>
      </c>
    </row>
    <row r="4220" spans="1:6" x14ac:dyDescent="0.25">
      <c r="A4220" s="12" t="s">
        <v>39389</v>
      </c>
      <c r="B4220" s="12" t="s">
        <v>36549</v>
      </c>
      <c r="C4220" s="13" t="s">
        <v>31481</v>
      </c>
      <c r="D4220" s="12">
        <v>1</v>
      </c>
      <c r="E4220" s="19">
        <v>330</v>
      </c>
      <c r="F4220" s="19">
        <v>330</v>
      </c>
    </row>
    <row r="4221" spans="1:6" x14ac:dyDescent="0.25">
      <c r="A4221" s="12" t="s">
        <v>39163</v>
      </c>
      <c r="B4221" s="12" t="s">
        <v>36549</v>
      </c>
      <c r="C4221" s="13" t="s">
        <v>31481</v>
      </c>
      <c r="D4221" s="12">
        <v>2</v>
      </c>
      <c r="E4221" s="19">
        <v>165</v>
      </c>
      <c r="F4221" s="19">
        <v>330</v>
      </c>
    </row>
    <row r="4222" spans="1:6" x14ac:dyDescent="0.25">
      <c r="A4222" s="12" t="s">
        <v>38815</v>
      </c>
      <c r="B4222" s="12" t="s">
        <v>36549</v>
      </c>
      <c r="C4222" s="13" t="s">
        <v>31481</v>
      </c>
      <c r="D4222" s="12">
        <v>6</v>
      </c>
      <c r="E4222" s="19">
        <v>54.725000000000001</v>
      </c>
      <c r="F4222" s="19">
        <v>328.35</v>
      </c>
    </row>
    <row r="4223" spans="1:6" x14ac:dyDescent="0.25">
      <c r="A4223" s="12" t="s">
        <v>36577</v>
      </c>
      <c r="B4223" s="12" t="s">
        <v>36546</v>
      </c>
      <c r="C4223" s="13" t="s">
        <v>31500</v>
      </c>
      <c r="D4223" s="12">
        <v>11</v>
      </c>
      <c r="E4223" s="19">
        <v>29.700000000000003</v>
      </c>
      <c r="F4223" s="19">
        <v>326.70000000000005</v>
      </c>
    </row>
    <row r="4224" spans="1:6" x14ac:dyDescent="0.25">
      <c r="A4224" s="12" t="s">
        <v>38370</v>
      </c>
      <c r="B4224" s="12" t="s">
        <v>36728</v>
      </c>
      <c r="C4224" s="13" t="s">
        <v>31481</v>
      </c>
      <c r="D4224" s="12">
        <v>1</v>
      </c>
      <c r="E4224" s="19">
        <v>326.27099999999996</v>
      </c>
      <c r="F4224" s="19">
        <v>326.27099999999996</v>
      </c>
    </row>
    <row r="4225" spans="1:6" x14ac:dyDescent="0.25">
      <c r="A4225" s="12" t="s">
        <v>36880</v>
      </c>
      <c r="B4225" s="12" t="s">
        <v>36540</v>
      </c>
      <c r="C4225" s="13" t="s">
        <v>31481</v>
      </c>
      <c r="D4225" s="12">
        <v>1</v>
      </c>
      <c r="E4225" s="19">
        <v>326.19400000000007</v>
      </c>
      <c r="F4225" s="19">
        <v>326.19400000000007</v>
      </c>
    </row>
    <row r="4226" spans="1:6" x14ac:dyDescent="0.25">
      <c r="A4226" s="12" t="s">
        <v>38457</v>
      </c>
      <c r="B4226" s="12" t="s">
        <v>36723</v>
      </c>
      <c r="C4226" s="13" t="s">
        <v>31481</v>
      </c>
      <c r="D4226" s="12">
        <v>1</v>
      </c>
      <c r="E4226" s="19">
        <v>324.5</v>
      </c>
      <c r="F4226" s="19">
        <v>324.5</v>
      </c>
    </row>
    <row r="4227" spans="1:6" x14ac:dyDescent="0.25">
      <c r="A4227" s="12" t="s">
        <v>36578</v>
      </c>
      <c r="B4227" s="12" t="s">
        <v>36546</v>
      </c>
      <c r="C4227" s="13" t="s">
        <v>31500</v>
      </c>
      <c r="D4227" s="12">
        <v>1</v>
      </c>
      <c r="E4227" s="19">
        <v>324.22500000000002</v>
      </c>
      <c r="F4227" s="19">
        <v>324.22500000000002</v>
      </c>
    </row>
    <row r="4228" spans="1:6" x14ac:dyDescent="0.25">
      <c r="A4228" s="12" t="s">
        <v>36578</v>
      </c>
      <c r="B4228" s="12" t="s">
        <v>36546</v>
      </c>
      <c r="C4228" s="13" t="s">
        <v>31500</v>
      </c>
      <c r="D4228" s="12">
        <v>1</v>
      </c>
      <c r="E4228" s="19">
        <v>324.22500000000002</v>
      </c>
      <c r="F4228" s="19">
        <v>324.22500000000002</v>
      </c>
    </row>
    <row r="4229" spans="1:6" x14ac:dyDescent="0.25">
      <c r="A4229" s="12" t="s">
        <v>36578</v>
      </c>
      <c r="B4229" s="12" t="s">
        <v>36546</v>
      </c>
      <c r="C4229" s="13" t="s">
        <v>31500</v>
      </c>
      <c r="D4229" s="12">
        <v>1</v>
      </c>
      <c r="E4229" s="19">
        <v>324.22500000000002</v>
      </c>
      <c r="F4229" s="19">
        <v>324.22500000000002</v>
      </c>
    </row>
    <row r="4230" spans="1:6" x14ac:dyDescent="0.25">
      <c r="A4230" s="12" t="s">
        <v>36578</v>
      </c>
      <c r="B4230" s="12" t="s">
        <v>36546</v>
      </c>
      <c r="C4230" s="13" t="s">
        <v>31500</v>
      </c>
      <c r="D4230" s="12">
        <v>1</v>
      </c>
      <c r="E4230" s="19">
        <v>324.22500000000002</v>
      </c>
      <c r="F4230" s="19">
        <v>324.22500000000002</v>
      </c>
    </row>
    <row r="4231" spans="1:6" x14ac:dyDescent="0.25">
      <c r="A4231" s="12" t="s">
        <v>37064</v>
      </c>
      <c r="B4231" s="12" t="s">
        <v>36549</v>
      </c>
      <c r="C4231" s="13" t="s">
        <v>31481</v>
      </c>
      <c r="D4231" s="12">
        <v>1</v>
      </c>
      <c r="E4231" s="19">
        <v>323.58699999999999</v>
      </c>
      <c r="F4231" s="19">
        <v>323.58699999999999</v>
      </c>
    </row>
    <row r="4232" spans="1:6" x14ac:dyDescent="0.25">
      <c r="A4232" s="12" t="s">
        <v>38249</v>
      </c>
      <c r="B4232" s="12" t="s">
        <v>36549</v>
      </c>
      <c r="C4232" s="13" t="s">
        <v>31481</v>
      </c>
      <c r="D4232" s="12">
        <v>2</v>
      </c>
      <c r="E4232" s="19">
        <v>161.63400000000001</v>
      </c>
      <c r="F4232" s="19">
        <v>323.26800000000003</v>
      </c>
    </row>
    <row r="4233" spans="1:6" x14ac:dyDescent="0.25">
      <c r="A4233" s="12" t="s">
        <v>36762</v>
      </c>
      <c r="B4233" s="12" t="s">
        <v>36549</v>
      </c>
      <c r="C4233" s="13" t="s">
        <v>31481</v>
      </c>
      <c r="D4233" s="12">
        <v>1</v>
      </c>
      <c r="E4233" s="19">
        <v>323.21300000000002</v>
      </c>
      <c r="F4233" s="19">
        <v>323.21300000000002</v>
      </c>
    </row>
    <row r="4234" spans="1:6" x14ac:dyDescent="0.25">
      <c r="A4234" s="12" t="s">
        <v>40189</v>
      </c>
      <c r="B4234" s="12" t="s">
        <v>36549</v>
      </c>
      <c r="C4234" s="13" t="s">
        <v>31481</v>
      </c>
      <c r="D4234" s="12">
        <v>2</v>
      </c>
      <c r="E4234" s="19">
        <v>161.12800000000001</v>
      </c>
      <c r="F4234" s="19">
        <v>322.25600000000003</v>
      </c>
    </row>
    <row r="4235" spans="1:6" x14ac:dyDescent="0.25">
      <c r="A4235" s="12" t="s">
        <v>38242</v>
      </c>
      <c r="B4235" s="12" t="s">
        <v>36597</v>
      </c>
      <c r="C4235" s="13" t="s">
        <v>31481</v>
      </c>
      <c r="D4235" s="12">
        <v>2</v>
      </c>
      <c r="E4235" s="19">
        <v>161.084</v>
      </c>
      <c r="F4235" s="19">
        <v>322.16800000000001</v>
      </c>
    </row>
    <row r="4236" spans="1:6" x14ac:dyDescent="0.25">
      <c r="A4236" s="12" t="s">
        <v>37926</v>
      </c>
      <c r="B4236" s="12" t="s">
        <v>36540</v>
      </c>
      <c r="C4236" s="13" t="s">
        <v>31481</v>
      </c>
      <c r="D4236" s="12">
        <v>2</v>
      </c>
      <c r="E4236" s="19">
        <v>160.85300000000001</v>
      </c>
      <c r="F4236" s="19">
        <v>321.70600000000002</v>
      </c>
    </row>
    <row r="4237" spans="1:6" x14ac:dyDescent="0.25">
      <c r="A4237" s="12" t="s">
        <v>38242</v>
      </c>
      <c r="B4237" s="12" t="s">
        <v>36597</v>
      </c>
      <c r="C4237" s="13" t="s">
        <v>31481</v>
      </c>
      <c r="D4237" s="12">
        <v>2</v>
      </c>
      <c r="E4237" s="19">
        <v>160.85300000000001</v>
      </c>
      <c r="F4237" s="19">
        <v>321.70600000000002</v>
      </c>
    </row>
    <row r="4238" spans="1:6" x14ac:dyDescent="0.25">
      <c r="A4238" s="12" t="s">
        <v>36638</v>
      </c>
      <c r="B4238" s="12" t="s">
        <v>36540</v>
      </c>
      <c r="C4238" s="13" t="s">
        <v>31481</v>
      </c>
      <c r="D4238" s="12">
        <v>1</v>
      </c>
      <c r="E4238" s="19">
        <v>320.83699999999999</v>
      </c>
      <c r="F4238" s="19">
        <v>320.83699999999999</v>
      </c>
    </row>
    <row r="4239" spans="1:6" x14ac:dyDescent="0.25">
      <c r="A4239" s="12" t="s">
        <v>37977</v>
      </c>
      <c r="B4239" s="12" t="s">
        <v>36540</v>
      </c>
      <c r="C4239" s="13" t="s">
        <v>31481</v>
      </c>
      <c r="D4239" s="12">
        <v>3</v>
      </c>
      <c r="E4239" s="19">
        <v>106.61200000000001</v>
      </c>
      <c r="F4239" s="19">
        <v>319.83600000000001</v>
      </c>
    </row>
    <row r="4240" spans="1:6" x14ac:dyDescent="0.25">
      <c r="A4240" s="12" t="s">
        <v>39042</v>
      </c>
      <c r="B4240" s="12" t="s">
        <v>36549</v>
      </c>
      <c r="C4240" s="13" t="s">
        <v>31481</v>
      </c>
      <c r="D4240" s="12">
        <v>1</v>
      </c>
      <c r="E4240" s="19">
        <v>317.55900000000003</v>
      </c>
      <c r="F4240" s="19">
        <v>317.55900000000003</v>
      </c>
    </row>
    <row r="4241" spans="1:6" x14ac:dyDescent="0.25">
      <c r="A4241" s="12" t="s">
        <v>37221</v>
      </c>
      <c r="B4241" s="12" t="s">
        <v>36549</v>
      </c>
      <c r="C4241" s="13" t="s">
        <v>31481</v>
      </c>
      <c r="D4241" s="12">
        <v>5</v>
      </c>
      <c r="E4241" s="19">
        <v>63.14</v>
      </c>
      <c r="F4241" s="19">
        <v>315.7</v>
      </c>
    </row>
    <row r="4242" spans="1:6" x14ac:dyDescent="0.25">
      <c r="A4242" s="12" t="s">
        <v>37416</v>
      </c>
      <c r="B4242" s="12" t="s">
        <v>36983</v>
      </c>
      <c r="C4242" s="13" t="s">
        <v>31481</v>
      </c>
      <c r="D4242" s="12">
        <v>0.96899999999999997</v>
      </c>
      <c r="E4242" s="19">
        <v>323.77915376676987</v>
      </c>
      <c r="F4242" s="19">
        <v>313.74200000000002</v>
      </c>
    </row>
    <row r="4243" spans="1:6" x14ac:dyDescent="0.25">
      <c r="A4243" s="12" t="s">
        <v>36910</v>
      </c>
      <c r="B4243" s="12" t="s">
        <v>36549</v>
      </c>
      <c r="C4243" s="13" t="s">
        <v>31481</v>
      </c>
      <c r="D4243" s="12">
        <v>2</v>
      </c>
      <c r="E4243" s="19">
        <v>156.60700000000003</v>
      </c>
      <c r="F4243" s="19">
        <v>313.21400000000006</v>
      </c>
    </row>
    <row r="4244" spans="1:6" x14ac:dyDescent="0.25">
      <c r="A4244" s="12" t="s">
        <v>37630</v>
      </c>
      <c r="B4244" s="12" t="s">
        <v>36540</v>
      </c>
      <c r="C4244" s="13" t="s">
        <v>31481</v>
      </c>
      <c r="D4244" s="12">
        <v>2</v>
      </c>
      <c r="E4244" s="19">
        <v>156.25500000000002</v>
      </c>
      <c r="F4244" s="19">
        <v>312.51000000000005</v>
      </c>
    </row>
    <row r="4245" spans="1:6" x14ac:dyDescent="0.25">
      <c r="A4245" s="12" t="s">
        <v>37103</v>
      </c>
      <c r="B4245" s="12" t="s">
        <v>36720</v>
      </c>
      <c r="C4245" s="13" t="s">
        <v>31481</v>
      </c>
      <c r="D4245" s="12">
        <v>3</v>
      </c>
      <c r="E4245" s="19">
        <v>104.00500000000002</v>
      </c>
      <c r="F4245" s="19">
        <v>312.0150000000001</v>
      </c>
    </row>
    <row r="4246" spans="1:6" x14ac:dyDescent="0.25">
      <c r="A4246" s="12" t="s">
        <v>36765</v>
      </c>
      <c r="B4246" s="12" t="s">
        <v>36540</v>
      </c>
      <c r="C4246" s="13" t="s">
        <v>31500</v>
      </c>
      <c r="D4246" s="12">
        <v>3</v>
      </c>
      <c r="E4246" s="19">
        <v>103.95</v>
      </c>
      <c r="F4246" s="19">
        <v>311.85000000000002</v>
      </c>
    </row>
    <row r="4247" spans="1:6" x14ac:dyDescent="0.25">
      <c r="A4247" s="12" t="s">
        <v>37492</v>
      </c>
      <c r="B4247" s="12" t="s">
        <v>36549</v>
      </c>
      <c r="C4247" s="13" t="s">
        <v>31481</v>
      </c>
      <c r="D4247" s="12">
        <v>3</v>
      </c>
      <c r="E4247" s="19">
        <v>103.28999999999999</v>
      </c>
      <c r="F4247" s="19">
        <v>309.87</v>
      </c>
    </row>
    <row r="4248" spans="1:6" x14ac:dyDescent="0.25">
      <c r="A4248" s="12" t="s">
        <v>37029</v>
      </c>
      <c r="B4248" s="12" t="s">
        <v>36540</v>
      </c>
      <c r="C4248" s="13" t="s">
        <v>31481</v>
      </c>
      <c r="D4248" s="12">
        <v>8</v>
      </c>
      <c r="E4248" s="19">
        <v>38.698</v>
      </c>
      <c r="F4248" s="19">
        <v>309.584</v>
      </c>
    </row>
    <row r="4249" spans="1:6" x14ac:dyDescent="0.25">
      <c r="A4249" s="12" t="s">
        <v>37749</v>
      </c>
      <c r="B4249" s="12" t="s">
        <v>36549</v>
      </c>
      <c r="C4249" s="13" t="s">
        <v>31481</v>
      </c>
      <c r="D4249" s="12">
        <v>30</v>
      </c>
      <c r="E4249" s="19">
        <v>10.285</v>
      </c>
      <c r="F4249" s="19">
        <v>308.55</v>
      </c>
    </row>
    <row r="4250" spans="1:6" x14ac:dyDescent="0.25">
      <c r="A4250" s="12" t="s">
        <v>38422</v>
      </c>
      <c r="B4250" s="12" t="s">
        <v>36549</v>
      </c>
      <c r="C4250" s="13" t="s">
        <v>31481</v>
      </c>
      <c r="D4250" s="12">
        <v>10</v>
      </c>
      <c r="E4250" s="19">
        <v>30.800000000000004</v>
      </c>
      <c r="F4250" s="19">
        <v>308.00000000000006</v>
      </c>
    </row>
    <row r="4251" spans="1:6" x14ac:dyDescent="0.25">
      <c r="A4251" s="12" t="s">
        <v>38832</v>
      </c>
      <c r="B4251" s="12" t="s">
        <v>36549</v>
      </c>
      <c r="C4251" s="13" t="s">
        <v>31481</v>
      </c>
      <c r="D4251" s="12">
        <v>1</v>
      </c>
      <c r="E4251" s="19">
        <v>308</v>
      </c>
      <c r="F4251" s="19">
        <v>308</v>
      </c>
    </row>
    <row r="4252" spans="1:6" x14ac:dyDescent="0.25">
      <c r="A4252" s="12" t="s">
        <v>38831</v>
      </c>
      <c r="B4252" s="12" t="s">
        <v>36549</v>
      </c>
      <c r="C4252" s="13" t="s">
        <v>31481</v>
      </c>
      <c r="D4252" s="12">
        <v>1</v>
      </c>
      <c r="E4252" s="19">
        <v>308</v>
      </c>
      <c r="F4252" s="19">
        <v>308</v>
      </c>
    </row>
    <row r="4253" spans="1:6" x14ac:dyDescent="0.25">
      <c r="A4253" s="12" t="s">
        <v>37959</v>
      </c>
      <c r="B4253" s="12" t="s">
        <v>36540</v>
      </c>
      <c r="C4253" s="13" t="s">
        <v>31481</v>
      </c>
      <c r="D4253" s="12">
        <v>2</v>
      </c>
      <c r="E4253" s="19">
        <v>153.637</v>
      </c>
      <c r="F4253" s="19">
        <v>307.274</v>
      </c>
    </row>
    <row r="4254" spans="1:6" x14ac:dyDescent="0.25">
      <c r="A4254" s="12" t="s">
        <v>37057</v>
      </c>
      <c r="B4254" s="12" t="s">
        <v>36549</v>
      </c>
      <c r="C4254" s="13" t="s">
        <v>31481</v>
      </c>
      <c r="D4254" s="12">
        <v>8</v>
      </c>
      <c r="E4254" s="19">
        <v>37.950000000000003</v>
      </c>
      <c r="F4254" s="19">
        <v>303.60000000000002</v>
      </c>
    </row>
    <row r="4255" spans="1:6" x14ac:dyDescent="0.25">
      <c r="A4255" s="12" t="s">
        <v>36997</v>
      </c>
      <c r="B4255" s="12" t="s">
        <v>36540</v>
      </c>
      <c r="C4255" s="13" t="s">
        <v>31481</v>
      </c>
      <c r="D4255" s="12">
        <v>4</v>
      </c>
      <c r="E4255" s="19">
        <v>75.900000000000006</v>
      </c>
      <c r="F4255" s="19">
        <v>303.60000000000002</v>
      </c>
    </row>
    <row r="4256" spans="1:6" x14ac:dyDescent="0.25">
      <c r="A4256" s="12" t="s">
        <v>38809</v>
      </c>
      <c r="B4256" s="12" t="s">
        <v>36549</v>
      </c>
      <c r="C4256" s="13" t="s">
        <v>31481</v>
      </c>
      <c r="D4256" s="12">
        <v>10</v>
      </c>
      <c r="E4256" s="19">
        <v>30.348999999999997</v>
      </c>
      <c r="F4256" s="19">
        <v>303.48999999999995</v>
      </c>
    </row>
    <row r="4257" spans="1:6" x14ac:dyDescent="0.25">
      <c r="A4257" s="12" t="s">
        <v>38254</v>
      </c>
      <c r="B4257" s="12" t="s">
        <v>36540</v>
      </c>
      <c r="C4257" s="13" t="s">
        <v>31481</v>
      </c>
      <c r="D4257" s="12">
        <v>2</v>
      </c>
      <c r="E4257" s="19">
        <v>151.38200000000001</v>
      </c>
      <c r="F4257" s="19">
        <v>302.76400000000001</v>
      </c>
    </row>
    <row r="4258" spans="1:6" x14ac:dyDescent="0.25">
      <c r="A4258" s="12" t="s">
        <v>38969</v>
      </c>
      <c r="B4258" s="12" t="s">
        <v>36549</v>
      </c>
      <c r="C4258" s="13" t="s">
        <v>31481</v>
      </c>
      <c r="D4258" s="12">
        <v>1</v>
      </c>
      <c r="E4258" s="19">
        <v>300.80599999999998</v>
      </c>
      <c r="F4258" s="19">
        <v>300.80599999999998</v>
      </c>
    </row>
    <row r="4259" spans="1:6" x14ac:dyDescent="0.25">
      <c r="A4259" s="12" t="s">
        <v>39179</v>
      </c>
      <c r="B4259" s="12" t="s">
        <v>36549</v>
      </c>
      <c r="C4259" s="13" t="s">
        <v>31481</v>
      </c>
      <c r="D4259" s="12">
        <v>10</v>
      </c>
      <c r="E4259" s="19">
        <v>30.030000000000005</v>
      </c>
      <c r="F4259" s="19">
        <v>300.30000000000007</v>
      </c>
    </row>
    <row r="4260" spans="1:6" x14ac:dyDescent="0.25">
      <c r="A4260" s="12" t="s">
        <v>37026</v>
      </c>
      <c r="B4260" s="12" t="s">
        <v>36549</v>
      </c>
      <c r="C4260" s="13" t="s">
        <v>31481</v>
      </c>
      <c r="D4260" s="12">
        <v>2</v>
      </c>
      <c r="E4260" s="19">
        <v>149.89700000000002</v>
      </c>
      <c r="F4260" s="19">
        <v>299.79400000000004</v>
      </c>
    </row>
    <row r="4261" spans="1:6" x14ac:dyDescent="0.25">
      <c r="A4261" s="12" t="s">
        <v>38456</v>
      </c>
      <c r="B4261" s="12" t="s">
        <v>36549</v>
      </c>
      <c r="C4261" s="13" t="s">
        <v>31481</v>
      </c>
      <c r="D4261" s="12">
        <v>2</v>
      </c>
      <c r="E4261" s="19">
        <v>149.63850000000002</v>
      </c>
      <c r="F4261" s="19">
        <v>299.27700000000004</v>
      </c>
    </row>
    <row r="4262" spans="1:6" x14ac:dyDescent="0.25">
      <c r="A4262" s="12" t="s">
        <v>38578</v>
      </c>
      <c r="B4262" s="12" t="s">
        <v>36549</v>
      </c>
      <c r="C4262" s="13" t="s">
        <v>31481</v>
      </c>
      <c r="D4262" s="12">
        <v>4</v>
      </c>
      <c r="E4262" s="19">
        <v>74.800000000000011</v>
      </c>
      <c r="F4262" s="19">
        <v>299.20000000000005</v>
      </c>
    </row>
    <row r="4263" spans="1:6" x14ac:dyDescent="0.25">
      <c r="A4263" s="12" t="s">
        <v>38131</v>
      </c>
      <c r="B4263" s="12" t="s">
        <v>36549</v>
      </c>
      <c r="C4263" s="13" t="s">
        <v>31481</v>
      </c>
      <c r="D4263" s="12">
        <v>44</v>
      </c>
      <c r="E4263" s="19">
        <v>6.7870000000000017</v>
      </c>
      <c r="F4263" s="19">
        <v>298.6280000000001</v>
      </c>
    </row>
    <row r="4264" spans="1:6" x14ac:dyDescent="0.25">
      <c r="A4264" s="12" t="s">
        <v>39374</v>
      </c>
      <c r="B4264" s="12" t="s">
        <v>36549</v>
      </c>
      <c r="C4264" s="13" t="s">
        <v>31481</v>
      </c>
      <c r="D4264" s="12">
        <v>4</v>
      </c>
      <c r="E4264" s="19">
        <v>74.577250000000006</v>
      </c>
      <c r="F4264" s="19">
        <v>298.30900000000003</v>
      </c>
    </row>
    <row r="4265" spans="1:6" x14ac:dyDescent="0.25">
      <c r="A4265" s="12" t="s">
        <v>36849</v>
      </c>
      <c r="B4265" s="12" t="s">
        <v>36549</v>
      </c>
      <c r="C4265" s="13" t="s">
        <v>31481</v>
      </c>
      <c r="D4265" s="12">
        <v>1</v>
      </c>
      <c r="E4265" s="19">
        <v>297.73700000000002</v>
      </c>
      <c r="F4265" s="19">
        <v>297.73700000000002</v>
      </c>
    </row>
    <row r="4266" spans="1:6" x14ac:dyDescent="0.25">
      <c r="A4266" s="12" t="s">
        <v>36848</v>
      </c>
      <c r="B4266" s="12" t="s">
        <v>36549</v>
      </c>
      <c r="C4266" s="13" t="s">
        <v>31481</v>
      </c>
      <c r="D4266" s="12">
        <v>1</v>
      </c>
      <c r="E4266" s="19">
        <v>297.73700000000002</v>
      </c>
      <c r="F4266" s="19">
        <v>297.73700000000002</v>
      </c>
    </row>
    <row r="4267" spans="1:6" x14ac:dyDescent="0.25">
      <c r="A4267" s="12" t="s">
        <v>38233</v>
      </c>
      <c r="B4267" s="12" t="s">
        <v>36540</v>
      </c>
      <c r="C4267" s="13" t="s">
        <v>31481</v>
      </c>
      <c r="D4267" s="12">
        <v>1000</v>
      </c>
      <c r="E4267" s="19">
        <v>0.29700000000000004</v>
      </c>
      <c r="F4267" s="19">
        <v>297.00000000000006</v>
      </c>
    </row>
    <row r="4268" spans="1:6" x14ac:dyDescent="0.25">
      <c r="A4268" s="12" t="s">
        <v>39172</v>
      </c>
      <c r="B4268" s="12" t="s">
        <v>36549</v>
      </c>
      <c r="C4268" s="13" t="s">
        <v>31481</v>
      </c>
      <c r="D4268" s="12">
        <v>1</v>
      </c>
      <c r="E4268" s="19">
        <v>297</v>
      </c>
      <c r="F4268" s="19">
        <v>297</v>
      </c>
    </row>
    <row r="4269" spans="1:6" x14ac:dyDescent="0.25">
      <c r="A4269" s="12" t="s">
        <v>36577</v>
      </c>
      <c r="B4269" s="12" t="s">
        <v>36546</v>
      </c>
      <c r="C4269" s="13" t="s">
        <v>31500</v>
      </c>
      <c r="D4269" s="12">
        <v>10</v>
      </c>
      <c r="E4269" s="19">
        <v>29.700000000000003</v>
      </c>
      <c r="F4269" s="19">
        <v>297</v>
      </c>
    </row>
    <row r="4270" spans="1:6" x14ac:dyDescent="0.25">
      <c r="A4270" s="12" t="s">
        <v>36577</v>
      </c>
      <c r="B4270" s="12" t="s">
        <v>36546</v>
      </c>
      <c r="C4270" s="13" t="s">
        <v>31500</v>
      </c>
      <c r="D4270" s="12">
        <v>10</v>
      </c>
      <c r="E4270" s="19">
        <v>29.700000000000003</v>
      </c>
      <c r="F4270" s="19">
        <v>297</v>
      </c>
    </row>
    <row r="4271" spans="1:6" x14ac:dyDescent="0.25">
      <c r="A4271" s="12" t="s">
        <v>37894</v>
      </c>
      <c r="B4271" s="12" t="s">
        <v>36597</v>
      </c>
      <c r="C4271" s="13" t="s">
        <v>31481</v>
      </c>
      <c r="D4271" s="12">
        <v>20</v>
      </c>
      <c r="E4271" s="19">
        <v>14.806000000000001</v>
      </c>
      <c r="F4271" s="19">
        <v>296.12</v>
      </c>
    </row>
    <row r="4272" spans="1:6" x14ac:dyDescent="0.25">
      <c r="A4272" s="12" t="s">
        <v>38767</v>
      </c>
      <c r="B4272" s="12" t="s">
        <v>36549</v>
      </c>
      <c r="C4272" s="13" t="s">
        <v>31481</v>
      </c>
      <c r="D4272" s="12">
        <v>1</v>
      </c>
      <c r="E4272" s="19">
        <v>295.29500000000007</v>
      </c>
      <c r="F4272" s="19">
        <v>295.29500000000007</v>
      </c>
    </row>
    <row r="4273" spans="1:6" x14ac:dyDescent="0.25">
      <c r="A4273" s="12" t="s">
        <v>38169</v>
      </c>
      <c r="B4273" s="12" t="s">
        <v>36540</v>
      </c>
      <c r="C4273" s="13" t="s">
        <v>31481</v>
      </c>
      <c r="D4273" s="12">
        <v>40</v>
      </c>
      <c r="E4273" s="19">
        <v>7.3810000000000011</v>
      </c>
      <c r="F4273" s="19">
        <v>295.24000000000007</v>
      </c>
    </row>
    <row r="4274" spans="1:6" x14ac:dyDescent="0.25">
      <c r="A4274" s="12" t="s">
        <v>37027</v>
      </c>
      <c r="B4274" s="12" t="s">
        <v>36776</v>
      </c>
      <c r="C4274" s="13" t="s">
        <v>31481</v>
      </c>
      <c r="D4274" s="12">
        <v>2</v>
      </c>
      <c r="E4274" s="19">
        <v>147.58150000000003</v>
      </c>
      <c r="F4274" s="19">
        <v>295.16300000000007</v>
      </c>
    </row>
    <row r="4275" spans="1:6" x14ac:dyDescent="0.25">
      <c r="A4275" s="12" t="s">
        <v>37219</v>
      </c>
      <c r="B4275" s="12" t="s">
        <v>36549</v>
      </c>
      <c r="C4275" s="13" t="s">
        <v>31481</v>
      </c>
      <c r="D4275" s="12">
        <v>5</v>
      </c>
      <c r="E4275" s="19">
        <v>58.85</v>
      </c>
      <c r="F4275" s="19">
        <v>294.25</v>
      </c>
    </row>
    <row r="4276" spans="1:6" x14ac:dyDescent="0.25">
      <c r="A4276" s="12" t="s">
        <v>39137</v>
      </c>
      <c r="B4276" s="12" t="s">
        <v>36549</v>
      </c>
      <c r="C4276" s="13" t="s">
        <v>31481</v>
      </c>
      <c r="D4276" s="12">
        <v>1</v>
      </c>
      <c r="E4276" s="19">
        <v>293.33700000000005</v>
      </c>
      <c r="F4276" s="19">
        <v>293.33700000000005</v>
      </c>
    </row>
    <row r="4277" spans="1:6" x14ac:dyDescent="0.25">
      <c r="A4277" s="12" t="s">
        <v>38339</v>
      </c>
      <c r="B4277" s="12" t="s">
        <v>36549</v>
      </c>
      <c r="C4277" s="13" t="s">
        <v>31481</v>
      </c>
      <c r="D4277" s="12">
        <v>4</v>
      </c>
      <c r="E4277" s="19">
        <v>72.952000000000012</v>
      </c>
      <c r="F4277" s="19">
        <v>291.80800000000005</v>
      </c>
    </row>
    <row r="4278" spans="1:6" x14ac:dyDescent="0.25">
      <c r="A4278" s="12" t="s">
        <v>39820</v>
      </c>
      <c r="B4278" s="12" t="s">
        <v>36549</v>
      </c>
      <c r="C4278" s="13" t="s">
        <v>31481</v>
      </c>
      <c r="D4278" s="12">
        <v>1</v>
      </c>
      <c r="E4278" s="19">
        <v>290.86200000000002</v>
      </c>
      <c r="F4278" s="19">
        <v>290.86200000000002</v>
      </c>
    </row>
    <row r="4279" spans="1:6" x14ac:dyDescent="0.25">
      <c r="A4279" s="12" t="s">
        <v>37442</v>
      </c>
      <c r="B4279" s="12" t="s">
        <v>36540</v>
      </c>
      <c r="C4279" s="13" t="s">
        <v>31481</v>
      </c>
      <c r="D4279" s="12">
        <v>10</v>
      </c>
      <c r="E4279" s="19">
        <v>29.067500000000003</v>
      </c>
      <c r="F4279" s="19">
        <v>290.67500000000001</v>
      </c>
    </row>
    <row r="4280" spans="1:6" x14ac:dyDescent="0.25">
      <c r="A4280" s="12" t="s">
        <v>37009</v>
      </c>
      <c r="B4280" s="12" t="s">
        <v>36540</v>
      </c>
      <c r="C4280" s="13" t="s">
        <v>31481</v>
      </c>
      <c r="D4280" s="12">
        <v>2</v>
      </c>
      <c r="E4280" s="19">
        <v>144.11099999999999</v>
      </c>
      <c r="F4280" s="19">
        <v>288.22199999999998</v>
      </c>
    </row>
    <row r="4281" spans="1:6" x14ac:dyDescent="0.25">
      <c r="A4281" s="12" t="s">
        <v>38152</v>
      </c>
      <c r="B4281" s="12" t="s">
        <v>36720</v>
      </c>
      <c r="C4281" s="13" t="s">
        <v>31481</v>
      </c>
      <c r="D4281" s="12">
        <v>11</v>
      </c>
      <c r="E4281" s="19">
        <v>26.004000000000001</v>
      </c>
      <c r="F4281" s="19">
        <v>286.04400000000004</v>
      </c>
    </row>
    <row r="4282" spans="1:6" x14ac:dyDescent="0.25">
      <c r="A4282" s="12" t="s">
        <v>39162</v>
      </c>
      <c r="B4282" s="12" t="s">
        <v>36549</v>
      </c>
      <c r="C4282" s="13" t="s">
        <v>31481</v>
      </c>
      <c r="D4282" s="12">
        <v>2</v>
      </c>
      <c r="E4282" s="19">
        <v>143</v>
      </c>
      <c r="F4282" s="19">
        <v>286</v>
      </c>
    </row>
    <row r="4283" spans="1:6" x14ac:dyDescent="0.25">
      <c r="A4283" s="12" t="s">
        <v>39135</v>
      </c>
      <c r="B4283" s="12" t="s">
        <v>36549</v>
      </c>
      <c r="C4283" s="13" t="s">
        <v>31481</v>
      </c>
      <c r="D4283" s="12">
        <v>2</v>
      </c>
      <c r="E4283" s="19">
        <v>143</v>
      </c>
      <c r="F4283" s="19">
        <v>286</v>
      </c>
    </row>
    <row r="4284" spans="1:6" x14ac:dyDescent="0.25">
      <c r="A4284" s="12" t="s">
        <v>36910</v>
      </c>
      <c r="B4284" s="12" t="s">
        <v>36549</v>
      </c>
      <c r="C4284" s="13" t="s">
        <v>31481</v>
      </c>
      <c r="D4284" s="12">
        <v>2</v>
      </c>
      <c r="E4284" s="19">
        <v>143</v>
      </c>
      <c r="F4284" s="19">
        <v>286</v>
      </c>
    </row>
    <row r="4285" spans="1:6" x14ac:dyDescent="0.25">
      <c r="A4285" s="12" t="s">
        <v>36625</v>
      </c>
      <c r="B4285" s="12" t="s">
        <v>36549</v>
      </c>
      <c r="C4285" s="13" t="s">
        <v>31481</v>
      </c>
      <c r="D4285" s="12">
        <v>1</v>
      </c>
      <c r="E4285" s="19">
        <v>284.20700000000005</v>
      </c>
      <c r="F4285" s="19">
        <v>284.20700000000005</v>
      </c>
    </row>
    <row r="4286" spans="1:6" x14ac:dyDescent="0.25">
      <c r="A4286" s="12" t="s">
        <v>38264</v>
      </c>
      <c r="B4286" s="12" t="s">
        <v>36549</v>
      </c>
      <c r="C4286" s="13" t="s">
        <v>31481</v>
      </c>
      <c r="D4286" s="12">
        <v>20</v>
      </c>
      <c r="E4286" s="19">
        <v>14.190000000000001</v>
      </c>
      <c r="F4286" s="19">
        <v>283.8</v>
      </c>
    </row>
    <row r="4287" spans="1:6" x14ac:dyDescent="0.25">
      <c r="A4287" s="12" t="s">
        <v>37923</v>
      </c>
      <c r="B4287" s="12" t="s">
        <v>36720</v>
      </c>
      <c r="C4287" s="13" t="s">
        <v>31481</v>
      </c>
      <c r="D4287" s="12">
        <v>30</v>
      </c>
      <c r="E4287" s="19">
        <v>9.4489999999999998</v>
      </c>
      <c r="F4287" s="19">
        <v>283.46999999999997</v>
      </c>
    </row>
    <row r="4288" spans="1:6" x14ac:dyDescent="0.25">
      <c r="A4288" s="12" t="s">
        <v>36999</v>
      </c>
      <c r="B4288" s="12" t="s">
        <v>36776</v>
      </c>
      <c r="C4288" s="13" t="s">
        <v>31481</v>
      </c>
      <c r="D4288" s="12">
        <v>3</v>
      </c>
      <c r="E4288" s="19">
        <v>93.016000000000005</v>
      </c>
      <c r="F4288" s="19">
        <v>279.048</v>
      </c>
    </row>
    <row r="4289" spans="1:6" x14ac:dyDescent="0.25">
      <c r="A4289" s="12" t="s">
        <v>37453</v>
      </c>
      <c r="B4289" s="12" t="s">
        <v>36540</v>
      </c>
      <c r="C4289" s="13" t="s">
        <v>31481</v>
      </c>
      <c r="D4289" s="12">
        <v>10</v>
      </c>
      <c r="E4289" s="19">
        <v>27.546199999999999</v>
      </c>
      <c r="F4289" s="19">
        <v>275.46199999999999</v>
      </c>
    </row>
    <row r="4290" spans="1:6" x14ac:dyDescent="0.25">
      <c r="A4290" s="12" t="s">
        <v>39475</v>
      </c>
      <c r="B4290" s="12" t="s">
        <v>36549</v>
      </c>
      <c r="C4290" s="13" t="s">
        <v>31481</v>
      </c>
      <c r="D4290" s="12">
        <v>1</v>
      </c>
      <c r="E4290" s="19">
        <v>275</v>
      </c>
      <c r="F4290" s="19">
        <v>275</v>
      </c>
    </row>
    <row r="4291" spans="1:6" x14ac:dyDescent="0.25">
      <c r="A4291" s="12" t="s">
        <v>39828</v>
      </c>
      <c r="B4291" s="12" t="s">
        <v>36549</v>
      </c>
      <c r="C4291" s="13" t="s">
        <v>31481</v>
      </c>
      <c r="D4291" s="12">
        <v>1</v>
      </c>
      <c r="E4291" s="19">
        <v>271.68900000000002</v>
      </c>
      <c r="F4291" s="19">
        <v>271.68900000000002</v>
      </c>
    </row>
    <row r="4292" spans="1:6" x14ac:dyDescent="0.25">
      <c r="A4292" s="12" t="s">
        <v>38236</v>
      </c>
      <c r="B4292" s="12" t="s">
        <v>36540</v>
      </c>
      <c r="C4292" s="13" t="s">
        <v>31481</v>
      </c>
      <c r="D4292" s="12">
        <v>947</v>
      </c>
      <c r="E4292" s="19">
        <v>0.28600000000000003</v>
      </c>
      <c r="F4292" s="19">
        <v>270.84200000000004</v>
      </c>
    </row>
    <row r="4293" spans="1:6" x14ac:dyDescent="0.25">
      <c r="A4293" s="12" t="s">
        <v>36580</v>
      </c>
      <c r="B4293" s="12" t="s">
        <v>36546</v>
      </c>
      <c r="C4293" s="13" t="s">
        <v>31500</v>
      </c>
      <c r="D4293" s="12">
        <v>4</v>
      </c>
      <c r="E4293" s="19">
        <v>67.650000000000006</v>
      </c>
      <c r="F4293" s="19">
        <v>270.60000000000002</v>
      </c>
    </row>
    <row r="4294" spans="1:6" x14ac:dyDescent="0.25">
      <c r="A4294" s="12" t="s">
        <v>36580</v>
      </c>
      <c r="B4294" s="12" t="s">
        <v>36546</v>
      </c>
      <c r="C4294" s="13" t="s">
        <v>31500</v>
      </c>
      <c r="D4294" s="12">
        <v>4</v>
      </c>
      <c r="E4294" s="19">
        <v>67.650000000000006</v>
      </c>
      <c r="F4294" s="19">
        <v>270.60000000000002</v>
      </c>
    </row>
    <row r="4295" spans="1:6" x14ac:dyDescent="0.25">
      <c r="A4295" s="12" t="s">
        <v>38810</v>
      </c>
      <c r="B4295" s="12" t="s">
        <v>36549</v>
      </c>
      <c r="C4295" s="13" t="s">
        <v>31481</v>
      </c>
      <c r="D4295" s="12">
        <v>10</v>
      </c>
      <c r="E4295" s="19">
        <v>26.983000000000001</v>
      </c>
      <c r="F4295" s="19">
        <v>269.83</v>
      </c>
    </row>
    <row r="4296" spans="1:6" x14ac:dyDescent="0.25">
      <c r="A4296" s="12" t="s">
        <v>37015</v>
      </c>
      <c r="B4296" s="12" t="s">
        <v>36540</v>
      </c>
      <c r="C4296" s="13" t="s">
        <v>31481</v>
      </c>
      <c r="D4296" s="12">
        <v>2</v>
      </c>
      <c r="E4296" s="19">
        <v>134.89300000000003</v>
      </c>
      <c r="F4296" s="19">
        <v>269.78600000000006</v>
      </c>
    </row>
    <row r="4297" spans="1:6" x14ac:dyDescent="0.25">
      <c r="A4297" s="12" t="s">
        <v>37435</v>
      </c>
      <c r="B4297" s="12" t="s">
        <v>36540</v>
      </c>
      <c r="C4297" s="13" t="s">
        <v>31481</v>
      </c>
      <c r="D4297" s="12">
        <v>10</v>
      </c>
      <c r="E4297" s="19">
        <v>26.9588</v>
      </c>
      <c r="F4297" s="19">
        <v>269.58800000000002</v>
      </c>
    </row>
    <row r="4298" spans="1:6" x14ac:dyDescent="0.25">
      <c r="A4298" s="12" t="s">
        <v>37370</v>
      </c>
      <c r="B4298" s="12" t="s">
        <v>36549</v>
      </c>
      <c r="C4298" s="13" t="s">
        <v>31481</v>
      </c>
      <c r="D4298" s="12">
        <v>1</v>
      </c>
      <c r="E4298" s="19">
        <v>269.5</v>
      </c>
      <c r="F4298" s="19">
        <v>269.5</v>
      </c>
    </row>
    <row r="4299" spans="1:6" x14ac:dyDescent="0.25">
      <c r="A4299" s="12" t="s">
        <v>37006</v>
      </c>
      <c r="B4299" s="12" t="s">
        <v>36540</v>
      </c>
      <c r="C4299" s="13" t="s">
        <v>31481</v>
      </c>
      <c r="D4299" s="12">
        <v>5</v>
      </c>
      <c r="E4299" s="19">
        <v>53.735000000000007</v>
      </c>
      <c r="F4299" s="19">
        <v>268.67500000000001</v>
      </c>
    </row>
    <row r="4300" spans="1:6" x14ac:dyDescent="0.25">
      <c r="A4300" s="12" t="s">
        <v>39130</v>
      </c>
      <c r="B4300" s="12" t="s">
        <v>36549</v>
      </c>
      <c r="C4300" s="13" t="s">
        <v>31481</v>
      </c>
      <c r="D4300" s="12">
        <v>2</v>
      </c>
      <c r="E4300" s="19">
        <v>134.31</v>
      </c>
      <c r="F4300" s="19">
        <v>268.62</v>
      </c>
    </row>
    <row r="4301" spans="1:6" x14ac:dyDescent="0.25">
      <c r="A4301" s="12" t="s">
        <v>37922</v>
      </c>
      <c r="B4301" s="12" t="s">
        <v>36720</v>
      </c>
      <c r="C4301" s="13" t="s">
        <v>31481</v>
      </c>
      <c r="D4301" s="12">
        <v>4</v>
      </c>
      <c r="E4301" s="19">
        <v>67.056000000000012</v>
      </c>
      <c r="F4301" s="19">
        <v>268.22400000000005</v>
      </c>
    </row>
    <row r="4302" spans="1:6" x14ac:dyDescent="0.25">
      <c r="A4302" s="12" t="s">
        <v>38125</v>
      </c>
      <c r="B4302" s="12" t="s">
        <v>36597</v>
      </c>
      <c r="C4302" s="13" t="s">
        <v>31481</v>
      </c>
      <c r="D4302" s="12">
        <v>2</v>
      </c>
      <c r="E4302" s="19">
        <v>132.46200000000002</v>
      </c>
      <c r="F4302" s="19">
        <v>264.92400000000004</v>
      </c>
    </row>
    <row r="4303" spans="1:6" x14ac:dyDescent="0.25">
      <c r="A4303" s="12" t="s">
        <v>39343</v>
      </c>
      <c r="B4303" s="12" t="s">
        <v>36549</v>
      </c>
      <c r="C4303" s="13" t="s">
        <v>31481</v>
      </c>
      <c r="D4303" s="12">
        <v>8</v>
      </c>
      <c r="E4303" s="19">
        <v>33</v>
      </c>
      <c r="F4303" s="19">
        <v>264</v>
      </c>
    </row>
    <row r="4304" spans="1:6" x14ac:dyDescent="0.25">
      <c r="A4304" s="12" t="s">
        <v>39164</v>
      </c>
      <c r="B4304" s="12" t="s">
        <v>36549</v>
      </c>
      <c r="C4304" s="13" t="s">
        <v>31481</v>
      </c>
      <c r="D4304" s="12">
        <v>2</v>
      </c>
      <c r="E4304" s="19">
        <v>132</v>
      </c>
      <c r="F4304" s="19">
        <v>264</v>
      </c>
    </row>
    <row r="4305" spans="1:6" x14ac:dyDescent="0.25">
      <c r="A4305" s="12" t="s">
        <v>36984</v>
      </c>
      <c r="B4305" s="12" t="s">
        <v>36776</v>
      </c>
      <c r="C4305" s="13" t="s">
        <v>31481</v>
      </c>
      <c r="D4305" s="12">
        <v>3</v>
      </c>
      <c r="E4305" s="19">
        <v>88</v>
      </c>
      <c r="F4305" s="19">
        <v>264</v>
      </c>
    </row>
    <row r="4306" spans="1:6" x14ac:dyDescent="0.25">
      <c r="A4306" s="12" t="s">
        <v>38795</v>
      </c>
      <c r="B4306" s="12" t="s">
        <v>36549</v>
      </c>
      <c r="C4306" s="13" t="s">
        <v>31481</v>
      </c>
      <c r="D4306" s="12">
        <v>10</v>
      </c>
      <c r="E4306" s="19">
        <v>26.279000000000003</v>
      </c>
      <c r="F4306" s="19">
        <v>262.79000000000002</v>
      </c>
    </row>
    <row r="4307" spans="1:6" x14ac:dyDescent="0.25">
      <c r="A4307" s="12" t="s">
        <v>38168</v>
      </c>
      <c r="B4307" s="12" t="s">
        <v>36540</v>
      </c>
      <c r="C4307" s="13" t="s">
        <v>31481</v>
      </c>
      <c r="D4307" s="12">
        <v>20</v>
      </c>
      <c r="E4307" s="19">
        <v>13.134000000000002</v>
      </c>
      <c r="F4307" s="19">
        <v>262.68000000000006</v>
      </c>
    </row>
    <row r="4308" spans="1:6" x14ac:dyDescent="0.25">
      <c r="A4308" s="12" t="s">
        <v>36884</v>
      </c>
      <c r="B4308" s="12" t="s">
        <v>36549</v>
      </c>
      <c r="C4308" s="13" t="s">
        <v>31481</v>
      </c>
      <c r="D4308" s="12">
        <v>1</v>
      </c>
      <c r="E4308" s="19">
        <v>261.01900000000001</v>
      </c>
      <c r="F4308" s="19">
        <v>261.01900000000001</v>
      </c>
    </row>
    <row r="4309" spans="1:6" x14ac:dyDescent="0.25">
      <c r="A4309" s="12" t="s">
        <v>38178</v>
      </c>
      <c r="B4309" s="12" t="s">
        <v>36723</v>
      </c>
      <c r="C4309" s="13" t="s">
        <v>31481</v>
      </c>
      <c r="D4309" s="12">
        <v>1</v>
      </c>
      <c r="E4309" s="19">
        <v>259.24800000000005</v>
      </c>
      <c r="F4309" s="19">
        <v>259.24800000000005</v>
      </c>
    </row>
    <row r="4310" spans="1:6" x14ac:dyDescent="0.25">
      <c r="A4310" s="12" t="s">
        <v>39827</v>
      </c>
      <c r="B4310" s="12" t="s">
        <v>36549</v>
      </c>
      <c r="C4310" s="13" t="s">
        <v>31481</v>
      </c>
      <c r="D4310" s="12">
        <v>1</v>
      </c>
      <c r="E4310" s="19">
        <v>257.21300000000002</v>
      </c>
      <c r="F4310" s="19">
        <v>257.21300000000002</v>
      </c>
    </row>
    <row r="4311" spans="1:6" x14ac:dyDescent="0.25">
      <c r="A4311" s="12" t="s">
        <v>39171</v>
      </c>
      <c r="B4311" s="12" t="s">
        <v>36549</v>
      </c>
      <c r="C4311" s="13" t="s">
        <v>31481</v>
      </c>
      <c r="D4311" s="12">
        <v>1</v>
      </c>
      <c r="E4311" s="19">
        <v>253.00000000000003</v>
      </c>
      <c r="F4311" s="19">
        <v>253.00000000000003</v>
      </c>
    </row>
    <row r="4312" spans="1:6" x14ac:dyDescent="0.25">
      <c r="A4312" s="12" t="s">
        <v>39957</v>
      </c>
      <c r="B4312" s="12" t="s">
        <v>36549</v>
      </c>
      <c r="C4312" s="13" t="s">
        <v>33705</v>
      </c>
      <c r="D4312" s="12">
        <v>8.0000000000000002E-3</v>
      </c>
      <c r="E4312" s="19">
        <v>31524.625000000004</v>
      </c>
      <c r="F4312" s="19">
        <v>252.19700000000003</v>
      </c>
    </row>
    <row r="4313" spans="1:6" x14ac:dyDescent="0.25">
      <c r="A4313" s="12" t="s">
        <v>36584</v>
      </c>
      <c r="B4313" s="12" t="s">
        <v>36546</v>
      </c>
      <c r="C4313" s="13" t="s">
        <v>31481</v>
      </c>
      <c r="D4313" s="12">
        <v>1</v>
      </c>
      <c r="E4313" s="19">
        <v>251.62500000000003</v>
      </c>
      <c r="F4313" s="19">
        <v>251.62500000000003</v>
      </c>
    </row>
    <row r="4314" spans="1:6" x14ac:dyDescent="0.25">
      <c r="A4314" s="12" t="s">
        <v>36584</v>
      </c>
      <c r="B4314" s="12" t="s">
        <v>36546</v>
      </c>
      <c r="C4314" s="13" t="s">
        <v>31481</v>
      </c>
      <c r="D4314" s="12">
        <v>1</v>
      </c>
      <c r="E4314" s="19">
        <v>251.62500000000003</v>
      </c>
      <c r="F4314" s="19">
        <v>251.62500000000003</v>
      </c>
    </row>
    <row r="4315" spans="1:6" x14ac:dyDescent="0.25">
      <c r="A4315" s="12" t="s">
        <v>36584</v>
      </c>
      <c r="B4315" s="12" t="s">
        <v>36546</v>
      </c>
      <c r="C4315" s="13" t="s">
        <v>31481</v>
      </c>
      <c r="D4315" s="12">
        <v>1</v>
      </c>
      <c r="E4315" s="19">
        <v>251.62500000000003</v>
      </c>
      <c r="F4315" s="19">
        <v>251.62500000000003</v>
      </c>
    </row>
    <row r="4316" spans="1:6" x14ac:dyDescent="0.25">
      <c r="A4316" s="12" t="s">
        <v>36584</v>
      </c>
      <c r="B4316" s="12" t="s">
        <v>36546</v>
      </c>
      <c r="C4316" s="13" t="s">
        <v>31481</v>
      </c>
      <c r="D4316" s="12">
        <v>1</v>
      </c>
      <c r="E4316" s="19">
        <v>251.62500000000003</v>
      </c>
      <c r="F4316" s="19">
        <v>251.62500000000003</v>
      </c>
    </row>
    <row r="4317" spans="1:6" x14ac:dyDescent="0.25">
      <c r="A4317" s="12" t="s">
        <v>36584</v>
      </c>
      <c r="B4317" s="12" t="s">
        <v>36546</v>
      </c>
      <c r="C4317" s="13" t="s">
        <v>31481</v>
      </c>
      <c r="D4317" s="12">
        <v>1</v>
      </c>
      <c r="E4317" s="19">
        <v>251.62500000000003</v>
      </c>
      <c r="F4317" s="19">
        <v>251.62500000000003</v>
      </c>
    </row>
    <row r="4318" spans="1:6" x14ac:dyDescent="0.25">
      <c r="A4318" s="12" t="s">
        <v>39344</v>
      </c>
      <c r="B4318" s="12" t="s">
        <v>36549</v>
      </c>
      <c r="C4318" s="13" t="s">
        <v>31481</v>
      </c>
      <c r="D4318" s="12">
        <v>10</v>
      </c>
      <c r="E4318" s="19">
        <v>25.153700000000004</v>
      </c>
      <c r="F4318" s="19">
        <v>251.53700000000003</v>
      </c>
    </row>
    <row r="4319" spans="1:6" x14ac:dyDescent="0.25">
      <c r="A4319" s="12" t="s">
        <v>38090</v>
      </c>
      <c r="B4319" s="12" t="s">
        <v>36549</v>
      </c>
      <c r="C4319" s="13" t="s">
        <v>31481</v>
      </c>
      <c r="D4319" s="12">
        <v>2</v>
      </c>
      <c r="E4319" s="19">
        <v>125.58150000000002</v>
      </c>
      <c r="F4319" s="19">
        <v>251.16300000000004</v>
      </c>
    </row>
    <row r="4320" spans="1:6" x14ac:dyDescent="0.25">
      <c r="A4320" s="12" t="s">
        <v>38035</v>
      </c>
      <c r="B4320" s="12" t="s">
        <v>36549</v>
      </c>
      <c r="C4320" s="13" t="s">
        <v>31481</v>
      </c>
      <c r="D4320" s="12">
        <v>4</v>
      </c>
      <c r="E4320" s="19">
        <v>62.334250000000011</v>
      </c>
      <c r="F4320" s="19">
        <v>249.33700000000005</v>
      </c>
    </row>
    <row r="4321" spans="1:6" x14ac:dyDescent="0.25">
      <c r="A4321" s="12" t="s">
        <v>38692</v>
      </c>
      <c r="B4321" s="12" t="s">
        <v>36549</v>
      </c>
      <c r="C4321" s="13" t="s">
        <v>31481</v>
      </c>
      <c r="D4321" s="12">
        <v>1</v>
      </c>
      <c r="E4321" s="19">
        <v>247.50000000000003</v>
      </c>
      <c r="F4321" s="19">
        <v>247.50000000000003</v>
      </c>
    </row>
    <row r="4322" spans="1:6" x14ac:dyDescent="0.25">
      <c r="A4322" s="12" t="s">
        <v>37220</v>
      </c>
      <c r="B4322" s="12" t="s">
        <v>36549</v>
      </c>
      <c r="C4322" s="13" t="s">
        <v>31481</v>
      </c>
      <c r="D4322" s="12">
        <v>5</v>
      </c>
      <c r="E4322" s="19">
        <v>49.500000000000007</v>
      </c>
      <c r="F4322" s="19">
        <v>247.50000000000003</v>
      </c>
    </row>
    <row r="4323" spans="1:6" x14ac:dyDescent="0.25">
      <c r="A4323" s="12" t="s">
        <v>37208</v>
      </c>
      <c r="B4323" s="12" t="s">
        <v>36720</v>
      </c>
      <c r="C4323" s="13" t="s">
        <v>31481</v>
      </c>
      <c r="D4323" s="12">
        <v>6</v>
      </c>
      <c r="E4323" s="19">
        <v>40.837500000000006</v>
      </c>
      <c r="F4323" s="19">
        <v>245.02500000000003</v>
      </c>
    </row>
    <row r="4324" spans="1:6" x14ac:dyDescent="0.25">
      <c r="A4324" s="12" t="s">
        <v>37080</v>
      </c>
      <c r="B4324" s="12" t="s">
        <v>36540</v>
      </c>
      <c r="C4324" s="13" t="s">
        <v>31481</v>
      </c>
      <c r="D4324" s="12">
        <v>1</v>
      </c>
      <c r="E4324" s="19">
        <v>244.75000000000003</v>
      </c>
      <c r="F4324" s="19">
        <v>244.75000000000003</v>
      </c>
    </row>
    <row r="4325" spans="1:6" x14ac:dyDescent="0.25">
      <c r="A4325" s="12" t="s">
        <v>37430</v>
      </c>
      <c r="B4325" s="12" t="s">
        <v>36540</v>
      </c>
      <c r="C4325" s="13" t="s">
        <v>31481</v>
      </c>
      <c r="D4325" s="12">
        <v>20</v>
      </c>
      <c r="E4325" s="19">
        <v>12.182500000000001</v>
      </c>
      <c r="F4325" s="19">
        <v>243.65000000000003</v>
      </c>
    </row>
    <row r="4326" spans="1:6" x14ac:dyDescent="0.25">
      <c r="A4326" s="12" t="s">
        <v>38786</v>
      </c>
      <c r="B4326" s="12" t="s">
        <v>36549</v>
      </c>
      <c r="C4326" s="13" t="s">
        <v>31481</v>
      </c>
      <c r="D4326" s="12">
        <v>4</v>
      </c>
      <c r="E4326" s="19">
        <v>60.830000000000013</v>
      </c>
      <c r="F4326" s="19">
        <v>243.32000000000005</v>
      </c>
    </row>
    <row r="4327" spans="1:6" x14ac:dyDescent="0.25">
      <c r="A4327" s="12" t="s">
        <v>39167</v>
      </c>
      <c r="B4327" s="12" t="s">
        <v>36549</v>
      </c>
      <c r="C4327" s="13" t="s">
        <v>31481</v>
      </c>
      <c r="D4327" s="12">
        <v>2</v>
      </c>
      <c r="E4327" s="19">
        <v>121.00000000000001</v>
      </c>
      <c r="F4327" s="19">
        <v>242.00000000000003</v>
      </c>
    </row>
    <row r="4328" spans="1:6" x14ac:dyDescent="0.25">
      <c r="A4328" s="12" t="s">
        <v>38246</v>
      </c>
      <c r="B4328" s="12" t="s">
        <v>36540</v>
      </c>
      <c r="C4328" s="13" t="s">
        <v>31481</v>
      </c>
      <c r="D4328" s="12">
        <v>1000</v>
      </c>
      <c r="E4328" s="19">
        <v>0.24200000000000002</v>
      </c>
      <c r="F4328" s="19">
        <v>242.00000000000003</v>
      </c>
    </row>
    <row r="4329" spans="1:6" x14ac:dyDescent="0.25">
      <c r="A4329" s="12" t="s">
        <v>37638</v>
      </c>
      <c r="B4329" s="12" t="s">
        <v>36540</v>
      </c>
      <c r="C4329" s="13" t="s">
        <v>31481</v>
      </c>
      <c r="D4329" s="12">
        <v>100</v>
      </c>
      <c r="E4329" s="19">
        <v>2.4200000000000004</v>
      </c>
      <c r="F4329" s="19">
        <v>242.00000000000003</v>
      </c>
    </row>
    <row r="4330" spans="1:6" x14ac:dyDescent="0.25">
      <c r="A4330" s="12" t="s">
        <v>37139</v>
      </c>
      <c r="B4330" s="12" t="s">
        <v>36540</v>
      </c>
      <c r="C4330" s="13" t="s">
        <v>31481</v>
      </c>
      <c r="D4330" s="12">
        <v>5</v>
      </c>
      <c r="E4330" s="19">
        <v>48.400000000000006</v>
      </c>
      <c r="F4330" s="19">
        <v>242.00000000000003</v>
      </c>
    </row>
    <row r="4331" spans="1:6" x14ac:dyDescent="0.25">
      <c r="A4331" s="12" t="s">
        <v>36559</v>
      </c>
      <c r="B4331" s="12" t="s">
        <v>36546</v>
      </c>
      <c r="C4331" s="13" t="s">
        <v>31500</v>
      </c>
      <c r="D4331" s="12">
        <v>3</v>
      </c>
      <c r="E4331" s="19">
        <v>80.025000000000006</v>
      </c>
      <c r="F4331" s="19">
        <v>240.07500000000002</v>
      </c>
    </row>
    <row r="4332" spans="1:6" x14ac:dyDescent="0.25">
      <c r="A4332" s="12" t="s">
        <v>36559</v>
      </c>
      <c r="B4332" s="12" t="s">
        <v>36546</v>
      </c>
      <c r="C4332" s="13" t="s">
        <v>31500</v>
      </c>
      <c r="D4332" s="12">
        <v>3</v>
      </c>
      <c r="E4332" s="19">
        <v>80.025000000000006</v>
      </c>
      <c r="F4332" s="19">
        <v>240.07500000000002</v>
      </c>
    </row>
    <row r="4333" spans="1:6" x14ac:dyDescent="0.25">
      <c r="A4333" s="12" t="s">
        <v>37690</v>
      </c>
      <c r="B4333" s="12" t="s">
        <v>36549</v>
      </c>
      <c r="C4333" s="13" t="s">
        <v>31481</v>
      </c>
      <c r="D4333" s="12">
        <v>200</v>
      </c>
      <c r="E4333" s="19">
        <v>1.1990000000000003</v>
      </c>
      <c r="F4333" s="19">
        <v>239.80000000000007</v>
      </c>
    </row>
    <row r="4334" spans="1:6" x14ac:dyDescent="0.25">
      <c r="A4334" s="12" t="s">
        <v>37437</v>
      </c>
      <c r="B4334" s="12" t="s">
        <v>36540</v>
      </c>
      <c r="C4334" s="13" t="s">
        <v>31829</v>
      </c>
      <c r="D4334" s="12">
        <v>1</v>
      </c>
      <c r="E4334" s="19">
        <v>238.94200000000001</v>
      </c>
      <c r="F4334" s="19">
        <v>238.94200000000001</v>
      </c>
    </row>
    <row r="4335" spans="1:6" x14ac:dyDescent="0.25">
      <c r="A4335" s="12" t="s">
        <v>37447</v>
      </c>
      <c r="B4335" s="12" t="s">
        <v>36540</v>
      </c>
      <c r="C4335" s="13" t="s">
        <v>31829</v>
      </c>
      <c r="D4335" s="12">
        <v>6</v>
      </c>
      <c r="E4335" s="19">
        <v>39.765000000000001</v>
      </c>
      <c r="F4335" s="19">
        <v>238.59</v>
      </c>
    </row>
    <row r="4336" spans="1:6" x14ac:dyDescent="0.25">
      <c r="A4336" s="12" t="s">
        <v>38094</v>
      </c>
      <c r="B4336" s="12" t="s">
        <v>36597</v>
      </c>
      <c r="C4336" s="13" t="s">
        <v>31481</v>
      </c>
      <c r="D4336" s="12">
        <v>10</v>
      </c>
      <c r="E4336" s="19">
        <v>23.364000000000004</v>
      </c>
      <c r="F4336" s="19">
        <v>233.64000000000004</v>
      </c>
    </row>
    <row r="4337" spans="1:6" x14ac:dyDescent="0.25">
      <c r="A4337" s="12" t="s">
        <v>38395</v>
      </c>
      <c r="B4337" s="12" t="s">
        <v>36549</v>
      </c>
      <c r="C4337" s="13" t="s">
        <v>31481</v>
      </c>
      <c r="D4337" s="12">
        <v>19</v>
      </c>
      <c r="E4337" s="19">
        <v>12.265000000000001</v>
      </c>
      <c r="F4337" s="19">
        <v>233.03500000000003</v>
      </c>
    </row>
    <row r="4338" spans="1:6" x14ac:dyDescent="0.25">
      <c r="A4338" s="12" t="s">
        <v>38964</v>
      </c>
      <c r="B4338" s="12" t="s">
        <v>36549</v>
      </c>
      <c r="C4338" s="13" t="s">
        <v>31481</v>
      </c>
      <c r="D4338" s="12">
        <v>2</v>
      </c>
      <c r="E4338" s="19">
        <v>116.28100000000001</v>
      </c>
      <c r="F4338" s="19">
        <v>232.56200000000001</v>
      </c>
    </row>
    <row r="4339" spans="1:6" x14ac:dyDescent="0.25">
      <c r="A4339" s="12" t="s">
        <v>36990</v>
      </c>
      <c r="B4339" s="12" t="s">
        <v>36549</v>
      </c>
      <c r="C4339" s="13" t="s">
        <v>31481</v>
      </c>
      <c r="D4339" s="12">
        <v>4</v>
      </c>
      <c r="E4339" s="19">
        <v>57.750000000000007</v>
      </c>
      <c r="F4339" s="19">
        <v>231.00000000000003</v>
      </c>
    </row>
    <row r="4340" spans="1:6" x14ac:dyDescent="0.25">
      <c r="A4340" s="12" t="s">
        <v>36987</v>
      </c>
      <c r="B4340" s="12" t="s">
        <v>36540</v>
      </c>
      <c r="C4340" s="13" t="s">
        <v>31481</v>
      </c>
      <c r="D4340" s="12">
        <v>10</v>
      </c>
      <c r="E4340" s="19">
        <v>22.935000000000002</v>
      </c>
      <c r="F4340" s="19">
        <v>229.35000000000002</v>
      </c>
    </row>
    <row r="4341" spans="1:6" x14ac:dyDescent="0.25">
      <c r="A4341" s="12" t="s">
        <v>38388</v>
      </c>
      <c r="B4341" s="12" t="s">
        <v>36549</v>
      </c>
      <c r="C4341" s="13" t="s">
        <v>31481</v>
      </c>
      <c r="D4341" s="12">
        <v>4</v>
      </c>
      <c r="E4341" s="19">
        <v>57.189000000000007</v>
      </c>
      <c r="F4341" s="19">
        <v>228.75600000000003</v>
      </c>
    </row>
    <row r="4342" spans="1:6" x14ac:dyDescent="0.25">
      <c r="A4342" s="12" t="s">
        <v>37484</v>
      </c>
      <c r="B4342" s="12" t="s">
        <v>36549</v>
      </c>
      <c r="C4342" s="13" t="s">
        <v>31481</v>
      </c>
      <c r="D4342" s="12">
        <v>1</v>
      </c>
      <c r="E4342" s="19">
        <v>228.25000000000003</v>
      </c>
      <c r="F4342" s="19">
        <v>228.25000000000003</v>
      </c>
    </row>
    <row r="4343" spans="1:6" x14ac:dyDescent="0.25">
      <c r="A4343" s="12" t="s">
        <v>38309</v>
      </c>
      <c r="B4343" s="12" t="s">
        <v>36540</v>
      </c>
      <c r="C4343" s="13" t="s">
        <v>31481</v>
      </c>
      <c r="D4343" s="12">
        <v>1</v>
      </c>
      <c r="E4343" s="19">
        <v>227.08400000000006</v>
      </c>
      <c r="F4343" s="19">
        <v>227.08400000000006</v>
      </c>
    </row>
    <row r="4344" spans="1:6" x14ac:dyDescent="0.25">
      <c r="A4344" s="12" t="s">
        <v>38070</v>
      </c>
      <c r="B4344" s="12" t="s">
        <v>36549</v>
      </c>
      <c r="C4344" s="13" t="s">
        <v>31481</v>
      </c>
      <c r="D4344" s="12">
        <v>2</v>
      </c>
      <c r="E4344" s="19">
        <v>112.42000000000002</v>
      </c>
      <c r="F4344" s="19">
        <v>224.84000000000003</v>
      </c>
    </row>
    <row r="4345" spans="1:6" x14ac:dyDescent="0.25">
      <c r="A4345" s="12" t="s">
        <v>37665</v>
      </c>
      <c r="B4345" s="12" t="s">
        <v>36549</v>
      </c>
      <c r="C4345" s="13" t="s">
        <v>31481</v>
      </c>
      <c r="D4345" s="12">
        <v>100</v>
      </c>
      <c r="E4345" s="19">
        <v>2.2440000000000002</v>
      </c>
      <c r="F4345" s="19">
        <v>224.40000000000003</v>
      </c>
    </row>
    <row r="4346" spans="1:6" x14ac:dyDescent="0.25">
      <c r="A4346" s="12" t="s">
        <v>38030</v>
      </c>
      <c r="B4346" s="12" t="s">
        <v>36549</v>
      </c>
      <c r="C4346" s="13" t="s">
        <v>31481</v>
      </c>
      <c r="D4346" s="12">
        <v>1</v>
      </c>
      <c r="E4346" s="19">
        <v>223.3</v>
      </c>
      <c r="F4346" s="19">
        <v>223.3</v>
      </c>
    </row>
    <row r="4347" spans="1:6" x14ac:dyDescent="0.25">
      <c r="A4347" s="12" t="s">
        <v>38030</v>
      </c>
      <c r="B4347" s="12" t="s">
        <v>36549</v>
      </c>
      <c r="C4347" s="13" t="s">
        <v>31481</v>
      </c>
      <c r="D4347" s="12">
        <v>1</v>
      </c>
      <c r="E4347" s="19">
        <v>223.3</v>
      </c>
      <c r="F4347" s="19">
        <v>223.3</v>
      </c>
    </row>
    <row r="4348" spans="1:6" x14ac:dyDescent="0.25">
      <c r="A4348" s="12" t="s">
        <v>36579</v>
      </c>
      <c r="B4348" s="12" t="s">
        <v>36546</v>
      </c>
      <c r="C4348" s="13" t="s">
        <v>31500</v>
      </c>
      <c r="D4348" s="12">
        <v>3</v>
      </c>
      <c r="E4348" s="19">
        <v>74.25</v>
      </c>
      <c r="F4348" s="19">
        <v>222.75</v>
      </c>
    </row>
    <row r="4349" spans="1:6" x14ac:dyDescent="0.25">
      <c r="A4349" s="12" t="s">
        <v>36579</v>
      </c>
      <c r="B4349" s="12" t="s">
        <v>36546</v>
      </c>
      <c r="C4349" s="13" t="s">
        <v>31500</v>
      </c>
      <c r="D4349" s="12">
        <v>3</v>
      </c>
      <c r="E4349" s="19">
        <v>74.25</v>
      </c>
      <c r="F4349" s="19">
        <v>222.75</v>
      </c>
    </row>
    <row r="4350" spans="1:6" x14ac:dyDescent="0.25">
      <c r="A4350" s="12" t="s">
        <v>36579</v>
      </c>
      <c r="B4350" s="12" t="s">
        <v>36546</v>
      </c>
      <c r="C4350" s="13" t="s">
        <v>31500</v>
      </c>
      <c r="D4350" s="12">
        <v>3</v>
      </c>
      <c r="E4350" s="19">
        <v>74.25</v>
      </c>
      <c r="F4350" s="19">
        <v>222.75</v>
      </c>
    </row>
    <row r="4351" spans="1:6" x14ac:dyDescent="0.25">
      <c r="A4351" s="12" t="s">
        <v>36579</v>
      </c>
      <c r="B4351" s="12" t="s">
        <v>36546</v>
      </c>
      <c r="C4351" s="13" t="s">
        <v>31500</v>
      </c>
      <c r="D4351" s="12">
        <v>3</v>
      </c>
      <c r="E4351" s="19">
        <v>74.25</v>
      </c>
      <c r="F4351" s="19">
        <v>222.75</v>
      </c>
    </row>
    <row r="4352" spans="1:6" x14ac:dyDescent="0.25">
      <c r="A4352" s="12" t="s">
        <v>37819</v>
      </c>
      <c r="B4352" s="12" t="s">
        <v>36540</v>
      </c>
      <c r="C4352" s="13" t="s">
        <v>31481</v>
      </c>
      <c r="D4352" s="12">
        <v>200</v>
      </c>
      <c r="E4352" s="19">
        <v>1.1110000000000002</v>
      </c>
      <c r="F4352" s="19">
        <v>222.20000000000005</v>
      </c>
    </row>
    <row r="4353" spans="1:6" x14ac:dyDescent="0.25">
      <c r="A4353" s="12" t="s">
        <v>38402</v>
      </c>
      <c r="B4353" s="12" t="s">
        <v>36549</v>
      </c>
      <c r="C4353" s="13" t="s">
        <v>31481</v>
      </c>
      <c r="D4353" s="12">
        <v>1</v>
      </c>
      <c r="E4353" s="19">
        <v>221.727</v>
      </c>
      <c r="F4353" s="19">
        <v>221.727</v>
      </c>
    </row>
    <row r="4354" spans="1:6" x14ac:dyDescent="0.25">
      <c r="A4354" s="12" t="s">
        <v>39742</v>
      </c>
      <c r="B4354" s="12" t="s">
        <v>36549</v>
      </c>
      <c r="C4354" s="13" t="s">
        <v>31481</v>
      </c>
      <c r="D4354" s="12">
        <v>2</v>
      </c>
      <c r="E4354" s="19">
        <v>110.83600000000001</v>
      </c>
      <c r="F4354" s="19">
        <v>221.67200000000003</v>
      </c>
    </row>
    <row r="4355" spans="1:6" x14ac:dyDescent="0.25">
      <c r="A4355" s="12" t="s">
        <v>38391</v>
      </c>
      <c r="B4355" s="12" t="s">
        <v>36549</v>
      </c>
      <c r="C4355" s="13" t="s">
        <v>31481</v>
      </c>
      <c r="D4355" s="12">
        <v>20</v>
      </c>
      <c r="E4355" s="19">
        <v>11.051700000000002</v>
      </c>
      <c r="F4355" s="19">
        <v>221.03400000000005</v>
      </c>
    </row>
    <row r="4356" spans="1:6" x14ac:dyDescent="0.25">
      <c r="A4356" s="12" t="s">
        <v>36981</v>
      </c>
      <c r="B4356" s="12" t="s">
        <v>36549</v>
      </c>
      <c r="C4356" s="13" t="s">
        <v>31481</v>
      </c>
      <c r="D4356" s="12">
        <v>1</v>
      </c>
      <c r="E4356" s="19">
        <v>220.62700000000001</v>
      </c>
      <c r="F4356" s="19">
        <v>220.62700000000001</v>
      </c>
    </row>
    <row r="4357" spans="1:6" x14ac:dyDescent="0.25">
      <c r="A4357" s="12" t="s">
        <v>39158</v>
      </c>
      <c r="B4357" s="12" t="s">
        <v>36549</v>
      </c>
      <c r="C4357" s="13" t="s">
        <v>31481</v>
      </c>
      <c r="D4357" s="12">
        <v>1</v>
      </c>
      <c r="E4357" s="19">
        <v>220.00000000000003</v>
      </c>
      <c r="F4357" s="19">
        <v>220.00000000000003</v>
      </c>
    </row>
    <row r="4358" spans="1:6" x14ac:dyDescent="0.25">
      <c r="A4358" s="12" t="s">
        <v>39128</v>
      </c>
      <c r="B4358" s="12" t="s">
        <v>36549</v>
      </c>
      <c r="C4358" s="13" t="s">
        <v>31481</v>
      </c>
      <c r="D4358" s="12">
        <v>1</v>
      </c>
      <c r="E4358" s="19">
        <v>220.00000000000003</v>
      </c>
      <c r="F4358" s="19">
        <v>220.00000000000003</v>
      </c>
    </row>
    <row r="4359" spans="1:6" x14ac:dyDescent="0.25">
      <c r="A4359" s="12" t="s">
        <v>37984</v>
      </c>
      <c r="B4359" s="12" t="s">
        <v>36540</v>
      </c>
      <c r="C4359" s="13" t="s">
        <v>31481</v>
      </c>
      <c r="D4359" s="12">
        <v>2</v>
      </c>
      <c r="E4359" s="19">
        <v>110.00000000000001</v>
      </c>
      <c r="F4359" s="19">
        <v>220.00000000000003</v>
      </c>
    </row>
    <row r="4360" spans="1:6" x14ac:dyDescent="0.25">
      <c r="A4360" s="12" t="s">
        <v>36626</v>
      </c>
      <c r="B4360" s="12" t="s">
        <v>36549</v>
      </c>
      <c r="C4360" s="13" t="s">
        <v>31481</v>
      </c>
      <c r="D4360" s="12">
        <v>1</v>
      </c>
      <c r="E4360" s="19">
        <v>220.00000000000003</v>
      </c>
      <c r="F4360" s="19">
        <v>220.00000000000003</v>
      </c>
    </row>
    <row r="4361" spans="1:6" x14ac:dyDescent="0.25">
      <c r="A4361" s="12" t="s">
        <v>37509</v>
      </c>
      <c r="B4361" s="12" t="s">
        <v>36720</v>
      </c>
      <c r="C4361" s="13" t="s">
        <v>31481</v>
      </c>
      <c r="D4361" s="12">
        <v>40</v>
      </c>
      <c r="E4361" s="19">
        <v>5.4450000000000003</v>
      </c>
      <c r="F4361" s="19">
        <v>217.8</v>
      </c>
    </row>
    <row r="4362" spans="1:6" x14ac:dyDescent="0.25">
      <c r="A4362" s="12" t="s">
        <v>36980</v>
      </c>
      <c r="B4362" s="12" t="s">
        <v>36549</v>
      </c>
      <c r="C4362" s="13" t="s">
        <v>31481</v>
      </c>
      <c r="D4362" s="12">
        <v>1</v>
      </c>
      <c r="E4362" s="19">
        <v>216.34800000000001</v>
      </c>
      <c r="F4362" s="19">
        <v>216.34800000000001</v>
      </c>
    </row>
    <row r="4363" spans="1:6" x14ac:dyDescent="0.25">
      <c r="A4363" s="12" t="s">
        <v>39977</v>
      </c>
      <c r="B4363" s="12" t="s">
        <v>36549</v>
      </c>
      <c r="C4363" s="13" t="s">
        <v>31481</v>
      </c>
      <c r="D4363" s="12">
        <v>10</v>
      </c>
      <c r="E4363" s="19">
        <v>21.108999999999998</v>
      </c>
      <c r="F4363" s="19">
        <v>211.08999999999997</v>
      </c>
    </row>
    <row r="4364" spans="1:6" x14ac:dyDescent="0.25">
      <c r="A4364" s="12" t="s">
        <v>38807</v>
      </c>
      <c r="B4364" s="12" t="s">
        <v>36549</v>
      </c>
      <c r="C4364" s="13" t="s">
        <v>31481</v>
      </c>
      <c r="D4364" s="12">
        <v>5</v>
      </c>
      <c r="E4364" s="19">
        <v>42.163000000000004</v>
      </c>
      <c r="F4364" s="19">
        <v>210.81500000000003</v>
      </c>
    </row>
    <row r="4365" spans="1:6" x14ac:dyDescent="0.25">
      <c r="A4365" s="12" t="s">
        <v>38376</v>
      </c>
      <c r="B4365" s="12" t="s">
        <v>36549</v>
      </c>
      <c r="C4365" s="13" t="s">
        <v>31481</v>
      </c>
      <c r="D4365" s="12">
        <v>4</v>
      </c>
      <c r="E4365" s="19">
        <v>52.690000000000005</v>
      </c>
      <c r="F4365" s="19">
        <v>210.76000000000002</v>
      </c>
    </row>
    <row r="4366" spans="1:6" x14ac:dyDescent="0.25">
      <c r="A4366" s="12" t="s">
        <v>36990</v>
      </c>
      <c r="B4366" s="12" t="s">
        <v>36776</v>
      </c>
      <c r="C4366" s="13" t="s">
        <v>31481</v>
      </c>
      <c r="D4366" s="12">
        <v>3</v>
      </c>
      <c r="E4366" s="19">
        <v>70.125</v>
      </c>
      <c r="F4366" s="19">
        <v>210.375</v>
      </c>
    </row>
    <row r="4367" spans="1:6" x14ac:dyDescent="0.25">
      <c r="A4367" s="12" t="s">
        <v>38868</v>
      </c>
      <c r="B4367" s="12" t="s">
        <v>36540</v>
      </c>
      <c r="C4367" s="13" t="s">
        <v>31481</v>
      </c>
      <c r="D4367" s="12">
        <v>10</v>
      </c>
      <c r="E4367" s="19">
        <v>20.998999999999999</v>
      </c>
      <c r="F4367" s="19">
        <v>209.98999999999998</v>
      </c>
    </row>
    <row r="4368" spans="1:6" x14ac:dyDescent="0.25">
      <c r="A4368" s="12" t="s">
        <v>37066</v>
      </c>
      <c r="B4368" s="12" t="s">
        <v>36549</v>
      </c>
      <c r="C4368" s="13" t="s">
        <v>31481</v>
      </c>
      <c r="D4368" s="12">
        <v>6</v>
      </c>
      <c r="E4368" s="19">
        <v>34.833333333333336</v>
      </c>
      <c r="F4368" s="19">
        <v>209</v>
      </c>
    </row>
    <row r="4369" spans="1:6" x14ac:dyDescent="0.25">
      <c r="A4369" s="12" t="s">
        <v>36577</v>
      </c>
      <c r="B4369" s="12" t="s">
        <v>36546</v>
      </c>
      <c r="C4369" s="13" t="s">
        <v>31500</v>
      </c>
      <c r="D4369" s="12">
        <v>7</v>
      </c>
      <c r="E4369" s="19">
        <v>29.700000000000003</v>
      </c>
      <c r="F4369" s="19">
        <v>207.90000000000003</v>
      </c>
    </row>
    <row r="4370" spans="1:6" x14ac:dyDescent="0.25">
      <c r="A4370" s="12" t="s">
        <v>38770</v>
      </c>
      <c r="B4370" s="12" t="s">
        <v>36549</v>
      </c>
      <c r="C4370" s="13" t="s">
        <v>31481</v>
      </c>
      <c r="D4370" s="12">
        <v>4</v>
      </c>
      <c r="E4370" s="19">
        <v>51.7</v>
      </c>
      <c r="F4370" s="19">
        <v>206.8</v>
      </c>
    </row>
    <row r="4371" spans="1:6" x14ac:dyDescent="0.25">
      <c r="A4371" s="12" t="s">
        <v>37998</v>
      </c>
      <c r="B4371" s="12" t="s">
        <v>36540</v>
      </c>
      <c r="C4371" s="13" t="s">
        <v>31481</v>
      </c>
      <c r="D4371" s="12">
        <v>2</v>
      </c>
      <c r="E4371" s="19">
        <v>103.38900000000002</v>
      </c>
      <c r="F4371" s="19">
        <v>206.77800000000005</v>
      </c>
    </row>
    <row r="4372" spans="1:6" x14ac:dyDescent="0.25">
      <c r="A4372" s="12" t="s">
        <v>37667</v>
      </c>
      <c r="B4372" s="12" t="s">
        <v>36776</v>
      </c>
      <c r="C4372" s="13" t="s">
        <v>31481</v>
      </c>
      <c r="D4372" s="12">
        <v>1</v>
      </c>
      <c r="E4372" s="19">
        <v>203.50000000000003</v>
      </c>
      <c r="F4372" s="19">
        <v>203.50000000000003</v>
      </c>
    </row>
    <row r="4373" spans="1:6" x14ac:dyDescent="0.25">
      <c r="A4373" s="12" t="s">
        <v>36563</v>
      </c>
      <c r="B4373" s="12" t="s">
        <v>36546</v>
      </c>
      <c r="C4373" s="13" t="s">
        <v>31481</v>
      </c>
      <c r="D4373" s="12">
        <v>1</v>
      </c>
      <c r="E4373" s="19">
        <v>203.50000000000003</v>
      </c>
      <c r="F4373" s="19">
        <v>203.50000000000003</v>
      </c>
    </row>
    <row r="4374" spans="1:6" x14ac:dyDescent="0.25">
      <c r="A4374" s="12" t="s">
        <v>36563</v>
      </c>
      <c r="B4374" s="12" t="s">
        <v>36546</v>
      </c>
      <c r="C4374" s="13" t="s">
        <v>31481</v>
      </c>
      <c r="D4374" s="12">
        <v>1</v>
      </c>
      <c r="E4374" s="19">
        <v>203.50000000000003</v>
      </c>
      <c r="F4374" s="19">
        <v>203.50000000000003</v>
      </c>
    </row>
    <row r="4375" spans="1:6" x14ac:dyDescent="0.25">
      <c r="A4375" s="12" t="s">
        <v>36563</v>
      </c>
      <c r="B4375" s="12" t="s">
        <v>36546</v>
      </c>
      <c r="C4375" s="13" t="s">
        <v>31481</v>
      </c>
      <c r="D4375" s="12">
        <v>1</v>
      </c>
      <c r="E4375" s="19">
        <v>203.50000000000003</v>
      </c>
      <c r="F4375" s="19">
        <v>203.50000000000003</v>
      </c>
    </row>
    <row r="4376" spans="1:6" x14ac:dyDescent="0.25">
      <c r="A4376" s="12" t="s">
        <v>36580</v>
      </c>
      <c r="B4376" s="12" t="s">
        <v>36546</v>
      </c>
      <c r="C4376" s="13" t="s">
        <v>31500</v>
      </c>
      <c r="D4376" s="12">
        <v>3</v>
      </c>
      <c r="E4376" s="19">
        <v>67.650000000000006</v>
      </c>
      <c r="F4376" s="19">
        <v>202.95000000000002</v>
      </c>
    </row>
    <row r="4377" spans="1:6" x14ac:dyDescent="0.25">
      <c r="A4377" s="12" t="s">
        <v>38004</v>
      </c>
      <c r="B4377" s="12" t="s">
        <v>36549</v>
      </c>
      <c r="C4377" s="13" t="s">
        <v>31481</v>
      </c>
      <c r="D4377" s="12">
        <v>1</v>
      </c>
      <c r="E4377" s="19">
        <v>202.35600000000002</v>
      </c>
      <c r="F4377" s="19">
        <v>202.35600000000002</v>
      </c>
    </row>
    <row r="4378" spans="1:6" x14ac:dyDescent="0.25">
      <c r="A4378" s="12" t="s">
        <v>37784</v>
      </c>
      <c r="B4378" s="12" t="s">
        <v>36540</v>
      </c>
      <c r="C4378" s="13" t="s">
        <v>31481</v>
      </c>
      <c r="D4378" s="12">
        <v>1</v>
      </c>
      <c r="E4378" s="19">
        <v>201.3</v>
      </c>
      <c r="F4378" s="19">
        <v>201.3</v>
      </c>
    </row>
    <row r="4379" spans="1:6" x14ac:dyDescent="0.25">
      <c r="A4379" s="12" t="s">
        <v>38725</v>
      </c>
      <c r="B4379" s="12" t="s">
        <v>36597</v>
      </c>
      <c r="C4379" s="13" t="s">
        <v>31481</v>
      </c>
      <c r="D4379" s="12">
        <v>20</v>
      </c>
      <c r="E4379" s="19">
        <v>10.021000000000001</v>
      </c>
      <c r="F4379" s="19">
        <v>200.42000000000002</v>
      </c>
    </row>
    <row r="4380" spans="1:6" x14ac:dyDescent="0.25">
      <c r="A4380" s="12" t="s">
        <v>38217</v>
      </c>
      <c r="B4380" s="12" t="s">
        <v>36540</v>
      </c>
      <c r="C4380" s="13" t="s">
        <v>31481</v>
      </c>
      <c r="D4380" s="12">
        <v>1</v>
      </c>
      <c r="E4380" s="19">
        <v>198.70400000000001</v>
      </c>
      <c r="F4380" s="19">
        <v>198.70400000000001</v>
      </c>
    </row>
    <row r="4381" spans="1:6" x14ac:dyDescent="0.25">
      <c r="A4381" s="12" t="s">
        <v>37591</v>
      </c>
      <c r="B4381" s="12" t="s">
        <v>36540</v>
      </c>
      <c r="C4381" s="13" t="s">
        <v>31481</v>
      </c>
      <c r="D4381" s="12">
        <v>8</v>
      </c>
      <c r="E4381" s="19">
        <v>24.750000000000004</v>
      </c>
      <c r="F4381" s="19">
        <v>198.00000000000003</v>
      </c>
    </row>
    <row r="4382" spans="1:6" x14ac:dyDescent="0.25">
      <c r="A4382" s="12" t="s">
        <v>38393</v>
      </c>
      <c r="B4382" s="12" t="s">
        <v>36684</v>
      </c>
      <c r="C4382" s="13" t="s">
        <v>31481</v>
      </c>
      <c r="D4382" s="12">
        <v>7</v>
      </c>
      <c r="E4382" s="19">
        <v>28.218142857142858</v>
      </c>
      <c r="F4382" s="19">
        <v>197.52700000000002</v>
      </c>
    </row>
    <row r="4383" spans="1:6" x14ac:dyDescent="0.25">
      <c r="A4383" s="12" t="s">
        <v>39119</v>
      </c>
      <c r="B4383" s="12" t="s">
        <v>36549</v>
      </c>
      <c r="C4383" s="13" t="s">
        <v>31481</v>
      </c>
      <c r="D4383" s="12">
        <v>2</v>
      </c>
      <c r="E4383" s="19">
        <v>98.406000000000006</v>
      </c>
      <c r="F4383" s="19">
        <v>196.81200000000001</v>
      </c>
    </row>
    <row r="4384" spans="1:6" x14ac:dyDescent="0.25">
      <c r="A4384" s="12" t="s">
        <v>38302</v>
      </c>
      <c r="B4384" s="12" t="s">
        <v>36540</v>
      </c>
      <c r="C4384" s="13" t="s">
        <v>31481</v>
      </c>
      <c r="D4384" s="12">
        <v>2</v>
      </c>
      <c r="E4384" s="19">
        <v>98.406000000000006</v>
      </c>
      <c r="F4384" s="19">
        <v>196.81200000000001</v>
      </c>
    </row>
    <row r="4385" spans="1:6" x14ac:dyDescent="0.25">
      <c r="A4385" s="12" t="s">
        <v>37964</v>
      </c>
      <c r="B4385" s="12" t="s">
        <v>36540</v>
      </c>
      <c r="C4385" s="13" t="s">
        <v>31481</v>
      </c>
      <c r="D4385" s="12">
        <v>19</v>
      </c>
      <c r="E4385" s="19">
        <v>10.329000000000001</v>
      </c>
      <c r="F4385" s="19">
        <v>196.251</v>
      </c>
    </row>
    <row r="4386" spans="1:6" x14ac:dyDescent="0.25">
      <c r="A4386" s="12" t="s">
        <v>39262</v>
      </c>
      <c r="B4386" s="12" t="s">
        <v>36549</v>
      </c>
      <c r="C4386" s="13" t="s">
        <v>31481</v>
      </c>
      <c r="D4386" s="12">
        <v>2</v>
      </c>
      <c r="E4386" s="19">
        <v>98.032000000000011</v>
      </c>
      <c r="F4386" s="19">
        <v>196.06400000000002</v>
      </c>
    </row>
    <row r="4387" spans="1:6" x14ac:dyDescent="0.25">
      <c r="A4387" s="12" t="s">
        <v>39822</v>
      </c>
      <c r="B4387" s="12" t="s">
        <v>36549</v>
      </c>
      <c r="C4387" s="13" t="s">
        <v>31481</v>
      </c>
      <c r="D4387" s="12">
        <v>1</v>
      </c>
      <c r="E4387" s="19">
        <v>195.33799999999999</v>
      </c>
      <c r="F4387" s="19">
        <v>195.33799999999999</v>
      </c>
    </row>
    <row r="4388" spans="1:6" x14ac:dyDescent="0.25">
      <c r="A4388" s="12" t="s">
        <v>38021</v>
      </c>
      <c r="B4388" s="12" t="s">
        <v>36540</v>
      </c>
      <c r="C4388" s="13" t="s">
        <v>31481</v>
      </c>
      <c r="D4388" s="12">
        <v>4</v>
      </c>
      <c r="E4388" s="19">
        <v>48.708000000000006</v>
      </c>
      <c r="F4388" s="19">
        <v>194.83200000000002</v>
      </c>
    </row>
    <row r="4389" spans="1:6" x14ac:dyDescent="0.25">
      <c r="A4389" s="12" t="s">
        <v>37363</v>
      </c>
      <c r="B4389" s="12" t="s">
        <v>36540</v>
      </c>
      <c r="C4389" s="13" t="s">
        <v>31481</v>
      </c>
      <c r="D4389" s="12">
        <v>5</v>
      </c>
      <c r="E4389" s="19">
        <v>38.775000000000006</v>
      </c>
      <c r="F4389" s="19">
        <v>193.87500000000003</v>
      </c>
    </row>
    <row r="4390" spans="1:6" x14ac:dyDescent="0.25">
      <c r="A4390" s="12" t="s">
        <v>38846</v>
      </c>
      <c r="B4390" s="12" t="s">
        <v>36549</v>
      </c>
      <c r="C4390" s="13" t="s">
        <v>31481</v>
      </c>
      <c r="D4390" s="12">
        <v>2</v>
      </c>
      <c r="E4390" s="19">
        <v>96.01900000000002</v>
      </c>
      <c r="F4390" s="19">
        <v>192.03800000000004</v>
      </c>
    </row>
    <row r="4391" spans="1:6" x14ac:dyDescent="0.25">
      <c r="A4391" s="12" t="s">
        <v>37229</v>
      </c>
      <c r="B4391" s="12" t="s">
        <v>36540</v>
      </c>
      <c r="C4391" s="13" t="s">
        <v>31829</v>
      </c>
      <c r="D4391" s="12">
        <v>87</v>
      </c>
      <c r="E4391" s="19">
        <v>2.2000000000000002</v>
      </c>
      <c r="F4391" s="19">
        <v>191.4</v>
      </c>
    </row>
    <row r="4392" spans="1:6" x14ac:dyDescent="0.25">
      <c r="A4392" s="12" t="s">
        <v>38812</v>
      </c>
      <c r="B4392" s="12" t="s">
        <v>36549</v>
      </c>
      <c r="C4392" s="13" t="s">
        <v>31481</v>
      </c>
      <c r="D4392" s="12">
        <v>10</v>
      </c>
      <c r="E4392" s="19">
        <v>19.106999999999999</v>
      </c>
      <c r="F4392" s="19">
        <v>191.07</v>
      </c>
    </row>
    <row r="4393" spans="1:6" x14ac:dyDescent="0.25">
      <c r="A4393" s="12" t="s">
        <v>39383</v>
      </c>
      <c r="B4393" s="12" t="s">
        <v>36549</v>
      </c>
      <c r="C4393" s="13" t="s">
        <v>31481</v>
      </c>
      <c r="D4393" s="12">
        <v>1</v>
      </c>
      <c r="E4393" s="19">
        <v>190.685</v>
      </c>
      <c r="F4393" s="19">
        <v>190.685</v>
      </c>
    </row>
    <row r="4394" spans="1:6" x14ac:dyDescent="0.25">
      <c r="A4394" s="12" t="s">
        <v>39383</v>
      </c>
      <c r="B4394" s="12" t="s">
        <v>36549</v>
      </c>
      <c r="C4394" s="13" t="s">
        <v>31481</v>
      </c>
      <c r="D4394" s="12">
        <v>1</v>
      </c>
      <c r="E4394" s="19">
        <v>190.685</v>
      </c>
      <c r="F4394" s="19">
        <v>190.685</v>
      </c>
    </row>
    <row r="4395" spans="1:6" x14ac:dyDescent="0.25">
      <c r="A4395" s="12" t="s">
        <v>33664</v>
      </c>
      <c r="B4395" s="12" t="s">
        <v>36549</v>
      </c>
      <c r="C4395" s="13" t="s">
        <v>31492</v>
      </c>
      <c r="D4395" s="12">
        <v>2.5</v>
      </c>
      <c r="E4395" s="19">
        <v>74.945200000000014</v>
      </c>
      <c r="F4395" s="19">
        <v>187.36300000000003</v>
      </c>
    </row>
    <row r="4396" spans="1:6" x14ac:dyDescent="0.25">
      <c r="A4396" s="12" t="s">
        <v>39254</v>
      </c>
      <c r="B4396" s="12" t="s">
        <v>36549</v>
      </c>
      <c r="C4396" s="13" t="s">
        <v>31481</v>
      </c>
      <c r="D4396" s="12">
        <v>3</v>
      </c>
      <c r="E4396" s="19">
        <v>62.392000000000003</v>
      </c>
      <c r="F4396" s="19">
        <v>187.17600000000002</v>
      </c>
    </row>
    <row r="4397" spans="1:6" x14ac:dyDescent="0.25">
      <c r="A4397" s="12" t="s">
        <v>37442</v>
      </c>
      <c r="B4397" s="12" t="s">
        <v>36540</v>
      </c>
      <c r="C4397" s="13" t="s">
        <v>31481</v>
      </c>
      <c r="D4397" s="12">
        <v>2</v>
      </c>
      <c r="E4397" s="19">
        <v>93.500000000000014</v>
      </c>
      <c r="F4397" s="19">
        <v>187.00000000000003</v>
      </c>
    </row>
    <row r="4398" spans="1:6" x14ac:dyDescent="0.25">
      <c r="A4398" s="12" t="s">
        <v>36688</v>
      </c>
      <c r="B4398" s="12" t="s">
        <v>36549</v>
      </c>
      <c r="C4398" s="13" t="s">
        <v>31481</v>
      </c>
      <c r="D4398" s="12">
        <v>2</v>
      </c>
      <c r="E4398" s="19">
        <v>93.500000000000014</v>
      </c>
      <c r="F4398" s="19">
        <v>187.00000000000003</v>
      </c>
    </row>
    <row r="4399" spans="1:6" x14ac:dyDescent="0.25">
      <c r="A4399" s="12" t="s">
        <v>36994</v>
      </c>
      <c r="B4399" s="12" t="s">
        <v>36540</v>
      </c>
      <c r="C4399" s="13" t="s">
        <v>31481</v>
      </c>
      <c r="D4399" s="12">
        <v>1</v>
      </c>
      <c r="E4399" s="19">
        <v>184.25000000000003</v>
      </c>
      <c r="F4399" s="19">
        <v>184.25000000000003</v>
      </c>
    </row>
    <row r="4400" spans="1:6" x14ac:dyDescent="0.25">
      <c r="A4400" s="12" t="s">
        <v>39058</v>
      </c>
      <c r="B4400" s="12" t="s">
        <v>36549</v>
      </c>
      <c r="C4400" s="13" t="s">
        <v>31481</v>
      </c>
      <c r="D4400" s="12">
        <v>1</v>
      </c>
      <c r="E4400" s="19">
        <v>183.56800000000001</v>
      </c>
      <c r="F4400" s="19">
        <v>183.56800000000001</v>
      </c>
    </row>
    <row r="4401" spans="1:6" x14ac:dyDescent="0.25">
      <c r="A4401" s="12" t="s">
        <v>39157</v>
      </c>
      <c r="B4401" s="12" t="s">
        <v>36549</v>
      </c>
      <c r="C4401" s="13" t="s">
        <v>31481</v>
      </c>
      <c r="D4401" s="12">
        <v>2</v>
      </c>
      <c r="E4401" s="19">
        <v>91.668500000000023</v>
      </c>
      <c r="F4401" s="19">
        <v>183.33700000000005</v>
      </c>
    </row>
    <row r="4402" spans="1:6" x14ac:dyDescent="0.25">
      <c r="A4402" s="12" t="s">
        <v>36998</v>
      </c>
      <c r="B4402" s="12" t="s">
        <v>36549</v>
      </c>
      <c r="C4402" s="13" t="s">
        <v>31481</v>
      </c>
      <c r="D4402" s="12">
        <v>2</v>
      </c>
      <c r="E4402" s="19">
        <v>91.663000000000011</v>
      </c>
      <c r="F4402" s="19">
        <v>183.32600000000002</v>
      </c>
    </row>
    <row r="4403" spans="1:6" x14ac:dyDescent="0.25">
      <c r="A4403" s="12" t="s">
        <v>38005</v>
      </c>
      <c r="B4403" s="12" t="s">
        <v>36549</v>
      </c>
      <c r="C4403" s="13" t="s">
        <v>31481</v>
      </c>
      <c r="D4403" s="12">
        <v>1</v>
      </c>
      <c r="E4403" s="19">
        <v>181.75300000000001</v>
      </c>
      <c r="F4403" s="19">
        <v>181.75300000000001</v>
      </c>
    </row>
    <row r="4404" spans="1:6" x14ac:dyDescent="0.25">
      <c r="A4404" s="12" t="s">
        <v>38869</v>
      </c>
      <c r="B4404" s="12" t="s">
        <v>36540</v>
      </c>
      <c r="C4404" s="13" t="s">
        <v>31481</v>
      </c>
      <c r="D4404" s="12">
        <v>10</v>
      </c>
      <c r="E4404" s="19">
        <v>18.117000000000004</v>
      </c>
      <c r="F4404" s="19">
        <v>181.17000000000004</v>
      </c>
    </row>
    <row r="4405" spans="1:6" x14ac:dyDescent="0.25">
      <c r="A4405" s="12" t="s">
        <v>38860</v>
      </c>
      <c r="B4405" s="12" t="s">
        <v>36540</v>
      </c>
      <c r="C4405" s="13" t="s">
        <v>31481</v>
      </c>
      <c r="D4405" s="12">
        <v>10</v>
      </c>
      <c r="E4405" s="19">
        <v>18.117000000000004</v>
      </c>
      <c r="F4405" s="19">
        <v>181.17000000000004</v>
      </c>
    </row>
    <row r="4406" spans="1:6" x14ac:dyDescent="0.25">
      <c r="A4406" s="12" t="s">
        <v>37031</v>
      </c>
      <c r="B4406" s="12" t="s">
        <v>36549</v>
      </c>
      <c r="C4406" s="13" t="s">
        <v>31481</v>
      </c>
      <c r="D4406" s="12">
        <v>1</v>
      </c>
      <c r="E4406" s="19">
        <v>180.4</v>
      </c>
      <c r="F4406" s="19">
        <v>180.4</v>
      </c>
    </row>
    <row r="4407" spans="1:6" x14ac:dyDescent="0.25">
      <c r="A4407" s="12" t="s">
        <v>38170</v>
      </c>
      <c r="B4407" s="12" t="s">
        <v>36540</v>
      </c>
      <c r="C4407" s="13" t="s">
        <v>31481</v>
      </c>
      <c r="D4407" s="12">
        <v>40</v>
      </c>
      <c r="E4407" s="19">
        <v>4.51</v>
      </c>
      <c r="F4407" s="19">
        <v>180.39999999999998</v>
      </c>
    </row>
    <row r="4408" spans="1:6" x14ac:dyDescent="0.25">
      <c r="A4408" s="12" t="s">
        <v>38813</v>
      </c>
      <c r="B4408" s="12" t="s">
        <v>36549</v>
      </c>
      <c r="C4408" s="13" t="s">
        <v>31481</v>
      </c>
      <c r="D4408" s="12">
        <v>10</v>
      </c>
      <c r="E4408" s="19">
        <v>17.985000000000003</v>
      </c>
      <c r="F4408" s="19">
        <v>179.85000000000002</v>
      </c>
    </row>
    <row r="4409" spans="1:6" x14ac:dyDescent="0.25">
      <c r="A4409" s="12" t="s">
        <v>37449</v>
      </c>
      <c r="B4409" s="12" t="s">
        <v>36540</v>
      </c>
      <c r="C4409" s="13" t="s">
        <v>31829</v>
      </c>
      <c r="D4409" s="12">
        <v>2</v>
      </c>
      <c r="E4409" s="19">
        <v>89.760000000000019</v>
      </c>
      <c r="F4409" s="19">
        <v>179.52000000000004</v>
      </c>
    </row>
    <row r="4410" spans="1:6" x14ac:dyDescent="0.25">
      <c r="A4410" s="12" t="s">
        <v>37431</v>
      </c>
      <c r="B4410" s="12" t="s">
        <v>36540</v>
      </c>
      <c r="C4410" s="13" t="s">
        <v>40173</v>
      </c>
      <c r="D4410" s="12">
        <v>24</v>
      </c>
      <c r="E4410" s="19">
        <v>7.4800000000000013</v>
      </c>
      <c r="F4410" s="19">
        <v>179.52000000000004</v>
      </c>
    </row>
    <row r="4411" spans="1:6" x14ac:dyDescent="0.25">
      <c r="A4411" s="12" t="s">
        <v>36577</v>
      </c>
      <c r="B4411" s="12" t="s">
        <v>36546</v>
      </c>
      <c r="C4411" s="13" t="s">
        <v>31500</v>
      </c>
      <c r="D4411" s="12">
        <v>6</v>
      </c>
      <c r="E4411" s="19">
        <v>29.700000000000003</v>
      </c>
      <c r="F4411" s="19">
        <v>178.20000000000002</v>
      </c>
    </row>
    <row r="4412" spans="1:6" x14ac:dyDescent="0.25">
      <c r="A4412" s="12" t="s">
        <v>38338</v>
      </c>
      <c r="B4412" s="12" t="s">
        <v>36549</v>
      </c>
      <c r="C4412" s="13" t="s">
        <v>31481</v>
      </c>
      <c r="D4412" s="12">
        <v>2</v>
      </c>
      <c r="E4412" s="19">
        <v>88.847000000000008</v>
      </c>
      <c r="F4412" s="19">
        <v>177.69400000000002</v>
      </c>
    </row>
    <row r="4413" spans="1:6" x14ac:dyDescent="0.25">
      <c r="A4413" s="12" t="s">
        <v>37637</v>
      </c>
      <c r="B4413" s="12" t="s">
        <v>36540</v>
      </c>
      <c r="C4413" s="13" t="s">
        <v>31481</v>
      </c>
      <c r="D4413" s="12">
        <v>6</v>
      </c>
      <c r="E4413" s="19">
        <v>29.589999999999996</v>
      </c>
      <c r="F4413" s="19">
        <v>177.53999999999996</v>
      </c>
    </row>
    <row r="4414" spans="1:6" x14ac:dyDescent="0.25">
      <c r="A4414" s="12" t="s">
        <v>38030</v>
      </c>
      <c r="B4414" s="12" t="s">
        <v>36549</v>
      </c>
      <c r="C4414" s="13" t="s">
        <v>31481</v>
      </c>
      <c r="D4414" s="12">
        <v>1</v>
      </c>
      <c r="E4414" s="19">
        <v>177.52900000000002</v>
      </c>
      <c r="F4414" s="19">
        <v>177.52900000000002</v>
      </c>
    </row>
    <row r="4415" spans="1:6" x14ac:dyDescent="0.25">
      <c r="A4415" s="12" t="s">
        <v>39138</v>
      </c>
      <c r="B4415" s="12" t="s">
        <v>36549</v>
      </c>
      <c r="C4415" s="13" t="s">
        <v>31481</v>
      </c>
      <c r="D4415" s="12">
        <v>2</v>
      </c>
      <c r="E4415" s="19">
        <v>88</v>
      </c>
      <c r="F4415" s="19">
        <v>176</v>
      </c>
    </row>
    <row r="4416" spans="1:6" x14ac:dyDescent="0.25">
      <c r="A4416" s="12" t="s">
        <v>39911</v>
      </c>
      <c r="B4416" s="12" t="s">
        <v>36549</v>
      </c>
      <c r="C4416" s="13" t="s">
        <v>31481</v>
      </c>
      <c r="D4416" s="12">
        <v>4</v>
      </c>
      <c r="E4416" s="19">
        <v>43.813000000000002</v>
      </c>
      <c r="F4416" s="19">
        <v>175.25200000000001</v>
      </c>
    </row>
    <row r="4417" spans="1:6" x14ac:dyDescent="0.25">
      <c r="A4417" s="12" t="s">
        <v>37423</v>
      </c>
      <c r="B4417" s="12" t="s">
        <v>36720</v>
      </c>
      <c r="C4417" s="13" t="s">
        <v>31481</v>
      </c>
      <c r="D4417" s="12">
        <v>7</v>
      </c>
      <c r="E4417" s="19">
        <v>24.552</v>
      </c>
      <c r="F4417" s="19">
        <v>171.864</v>
      </c>
    </row>
    <row r="4418" spans="1:6" x14ac:dyDescent="0.25">
      <c r="A4418" s="12" t="s">
        <v>38782</v>
      </c>
      <c r="B4418" s="12" t="s">
        <v>36549</v>
      </c>
      <c r="C4418" s="13" t="s">
        <v>31481</v>
      </c>
      <c r="D4418" s="12">
        <v>1</v>
      </c>
      <c r="E4418" s="19">
        <v>171.61100000000005</v>
      </c>
      <c r="F4418" s="19">
        <v>171.61100000000005</v>
      </c>
    </row>
    <row r="4419" spans="1:6" x14ac:dyDescent="0.25">
      <c r="A4419" s="12" t="s">
        <v>36680</v>
      </c>
      <c r="B4419" s="12" t="s">
        <v>36546</v>
      </c>
      <c r="C4419" s="13" t="s">
        <v>31481</v>
      </c>
      <c r="D4419" s="12">
        <v>2</v>
      </c>
      <c r="E4419" s="19">
        <v>85.800000000000011</v>
      </c>
      <c r="F4419" s="19">
        <v>171.60000000000002</v>
      </c>
    </row>
    <row r="4420" spans="1:6" x14ac:dyDescent="0.25">
      <c r="A4420" s="12" t="s">
        <v>39214</v>
      </c>
      <c r="B4420" s="12" t="s">
        <v>39195</v>
      </c>
      <c r="C4420" s="13" t="s">
        <v>31481</v>
      </c>
      <c r="D4420" s="12">
        <v>1</v>
      </c>
      <c r="E4420" s="19">
        <v>170.72000000000003</v>
      </c>
      <c r="F4420" s="19">
        <v>170.72000000000003</v>
      </c>
    </row>
    <row r="4421" spans="1:6" x14ac:dyDescent="0.25">
      <c r="A4421" s="12" t="s">
        <v>39823</v>
      </c>
      <c r="B4421" s="12" t="s">
        <v>36549</v>
      </c>
      <c r="C4421" s="13" t="s">
        <v>31481</v>
      </c>
      <c r="D4421" s="12">
        <v>1</v>
      </c>
      <c r="E4421" s="19">
        <v>170.51100000000002</v>
      </c>
      <c r="F4421" s="19">
        <v>170.51100000000002</v>
      </c>
    </row>
    <row r="4422" spans="1:6" x14ac:dyDescent="0.25">
      <c r="A4422" s="12" t="s">
        <v>38022</v>
      </c>
      <c r="B4422" s="12" t="s">
        <v>36540</v>
      </c>
      <c r="C4422" s="13" t="s">
        <v>31829</v>
      </c>
      <c r="D4422" s="12">
        <v>1</v>
      </c>
      <c r="E4422" s="19">
        <v>170.31299999999999</v>
      </c>
      <c r="F4422" s="19">
        <v>170.31299999999999</v>
      </c>
    </row>
    <row r="4423" spans="1:6" x14ac:dyDescent="0.25">
      <c r="A4423" s="12" t="s">
        <v>38804</v>
      </c>
      <c r="B4423" s="12" t="s">
        <v>36549</v>
      </c>
      <c r="C4423" s="13" t="s">
        <v>31481</v>
      </c>
      <c r="D4423" s="12">
        <v>10</v>
      </c>
      <c r="E4423" s="19">
        <v>16.863</v>
      </c>
      <c r="F4423" s="19">
        <v>168.63</v>
      </c>
    </row>
    <row r="4424" spans="1:6" x14ac:dyDescent="0.25">
      <c r="A4424" s="12" t="s">
        <v>38797</v>
      </c>
      <c r="B4424" s="12" t="s">
        <v>36549</v>
      </c>
      <c r="C4424" s="13" t="s">
        <v>31481</v>
      </c>
      <c r="D4424" s="12">
        <v>10</v>
      </c>
      <c r="E4424" s="19">
        <v>16.852</v>
      </c>
      <c r="F4424" s="19">
        <v>168.52</v>
      </c>
    </row>
    <row r="4425" spans="1:6" x14ac:dyDescent="0.25">
      <c r="A4425" s="12" t="s">
        <v>38062</v>
      </c>
      <c r="B4425" s="12" t="s">
        <v>36540</v>
      </c>
      <c r="C4425" s="13" t="s">
        <v>31481</v>
      </c>
      <c r="D4425" s="12">
        <v>1</v>
      </c>
      <c r="E4425" s="19">
        <v>167.26600000000002</v>
      </c>
      <c r="F4425" s="19">
        <v>167.26600000000002</v>
      </c>
    </row>
    <row r="4426" spans="1:6" x14ac:dyDescent="0.25">
      <c r="A4426" s="12" t="s">
        <v>37005</v>
      </c>
      <c r="B4426" s="12" t="s">
        <v>36540</v>
      </c>
      <c r="C4426" s="13" t="s">
        <v>31481</v>
      </c>
      <c r="D4426" s="12">
        <v>4</v>
      </c>
      <c r="E4426" s="19">
        <v>41.514000000000003</v>
      </c>
      <c r="F4426" s="19">
        <v>166.05600000000001</v>
      </c>
    </row>
    <row r="4427" spans="1:6" x14ac:dyDescent="0.25">
      <c r="A4427" s="12" t="s">
        <v>39342</v>
      </c>
      <c r="B4427" s="12" t="s">
        <v>36549</v>
      </c>
      <c r="C4427" s="13" t="s">
        <v>31481</v>
      </c>
      <c r="D4427" s="12">
        <v>3</v>
      </c>
      <c r="E4427" s="19">
        <v>55.000000000000007</v>
      </c>
      <c r="F4427" s="19">
        <v>165.00000000000003</v>
      </c>
    </row>
    <row r="4428" spans="1:6" x14ac:dyDescent="0.25">
      <c r="A4428" s="12" t="s">
        <v>38888</v>
      </c>
      <c r="B4428" s="12" t="s">
        <v>36540</v>
      </c>
      <c r="C4428" s="13" t="s">
        <v>31481</v>
      </c>
      <c r="D4428" s="12">
        <v>10</v>
      </c>
      <c r="E4428" s="19">
        <v>16.214000000000002</v>
      </c>
      <c r="F4428" s="19">
        <v>162.14000000000001</v>
      </c>
    </row>
    <row r="4429" spans="1:6" x14ac:dyDescent="0.25">
      <c r="A4429" s="12" t="s">
        <v>36559</v>
      </c>
      <c r="B4429" s="12" t="s">
        <v>36546</v>
      </c>
      <c r="C4429" s="13" t="s">
        <v>31500</v>
      </c>
      <c r="D4429" s="12">
        <v>2</v>
      </c>
      <c r="E4429" s="19">
        <v>80.025000000000006</v>
      </c>
      <c r="F4429" s="19">
        <v>160.05000000000001</v>
      </c>
    </row>
    <row r="4430" spans="1:6" x14ac:dyDescent="0.25">
      <c r="A4430" s="12" t="s">
        <v>37961</v>
      </c>
      <c r="B4430" s="12" t="s">
        <v>36540</v>
      </c>
      <c r="C4430" s="13" t="s">
        <v>31481</v>
      </c>
      <c r="D4430" s="12">
        <v>21</v>
      </c>
      <c r="E4430" s="19">
        <v>7.4910000000000005</v>
      </c>
      <c r="F4430" s="19">
        <v>157.31100000000001</v>
      </c>
    </row>
    <row r="4431" spans="1:6" x14ac:dyDescent="0.25">
      <c r="A4431" s="12" t="s">
        <v>39814</v>
      </c>
      <c r="B4431" s="12" t="s">
        <v>36549</v>
      </c>
      <c r="C4431" s="13" t="s">
        <v>31481</v>
      </c>
      <c r="D4431" s="12">
        <v>1</v>
      </c>
      <c r="E4431" s="19">
        <v>156.46400000000003</v>
      </c>
      <c r="F4431" s="19">
        <v>156.46400000000003</v>
      </c>
    </row>
    <row r="4432" spans="1:6" x14ac:dyDescent="0.25">
      <c r="A4432" s="12" t="s">
        <v>38862</v>
      </c>
      <c r="B4432" s="12" t="s">
        <v>36540</v>
      </c>
      <c r="C4432" s="13" t="s">
        <v>31481</v>
      </c>
      <c r="D4432" s="12">
        <v>10</v>
      </c>
      <c r="E4432" s="19">
        <v>15.554000000000002</v>
      </c>
      <c r="F4432" s="19">
        <v>155.54000000000002</v>
      </c>
    </row>
    <row r="4433" spans="1:6" x14ac:dyDescent="0.25">
      <c r="A4433" s="12" t="s">
        <v>36898</v>
      </c>
      <c r="B4433" s="12" t="s">
        <v>36597</v>
      </c>
      <c r="C4433" s="13" t="s">
        <v>31481</v>
      </c>
      <c r="D4433" s="12">
        <v>2</v>
      </c>
      <c r="E4433" s="19">
        <v>77.748000000000019</v>
      </c>
      <c r="F4433" s="19">
        <v>155.49600000000004</v>
      </c>
    </row>
    <row r="4434" spans="1:6" x14ac:dyDescent="0.25">
      <c r="A4434" s="12" t="s">
        <v>37436</v>
      </c>
      <c r="B4434" s="12" t="s">
        <v>36540</v>
      </c>
      <c r="C4434" s="13" t="s">
        <v>31481</v>
      </c>
      <c r="D4434" s="12">
        <v>2</v>
      </c>
      <c r="E4434" s="19">
        <v>77.731500000000011</v>
      </c>
      <c r="F4434" s="19">
        <v>155.46300000000002</v>
      </c>
    </row>
    <row r="4435" spans="1:6" x14ac:dyDescent="0.25">
      <c r="A4435" s="12" t="s">
        <v>37719</v>
      </c>
      <c r="B4435" s="12" t="s">
        <v>36540</v>
      </c>
      <c r="C4435" s="13" t="s">
        <v>31481</v>
      </c>
      <c r="D4435" s="12">
        <v>7</v>
      </c>
      <c r="E4435" s="19">
        <v>22.022000000000002</v>
      </c>
      <c r="F4435" s="19">
        <v>154.15400000000002</v>
      </c>
    </row>
    <row r="4436" spans="1:6" x14ac:dyDescent="0.25">
      <c r="A4436" s="12" t="s">
        <v>37321</v>
      </c>
      <c r="B4436" s="12" t="s">
        <v>36540</v>
      </c>
      <c r="C4436" s="13" t="s">
        <v>31481</v>
      </c>
      <c r="D4436" s="12">
        <v>1</v>
      </c>
      <c r="E4436" s="19">
        <v>153.45000000000002</v>
      </c>
      <c r="F4436" s="19">
        <v>153.45000000000002</v>
      </c>
    </row>
    <row r="4437" spans="1:6" x14ac:dyDescent="0.25">
      <c r="A4437" s="12" t="s">
        <v>39975</v>
      </c>
      <c r="B4437" s="12" t="s">
        <v>36549</v>
      </c>
      <c r="C4437" s="13" t="s">
        <v>31481</v>
      </c>
      <c r="D4437" s="12">
        <v>2</v>
      </c>
      <c r="E4437" s="19">
        <v>76.345500000000001</v>
      </c>
      <c r="F4437" s="19">
        <v>152.691</v>
      </c>
    </row>
    <row r="4438" spans="1:6" x14ac:dyDescent="0.25">
      <c r="A4438" s="12" t="s">
        <v>38805</v>
      </c>
      <c r="B4438" s="12" t="s">
        <v>36549</v>
      </c>
      <c r="C4438" s="13" t="s">
        <v>31481</v>
      </c>
      <c r="D4438" s="12">
        <v>10</v>
      </c>
      <c r="E4438" s="19">
        <v>15.180000000000001</v>
      </c>
      <c r="F4438" s="19">
        <v>151.80000000000001</v>
      </c>
    </row>
    <row r="4439" spans="1:6" x14ac:dyDescent="0.25">
      <c r="A4439" s="12" t="s">
        <v>38002</v>
      </c>
      <c r="B4439" s="12" t="s">
        <v>36549</v>
      </c>
      <c r="C4439" s="13" t="s">
        <v>31481</v>
      </c>
      <c r="D4439" s="12">
        <v>13</v>
      </c>
      <c r="E4439" s="19">
        <v>11.616000000000001</v>
      </c>
      <c r="F4439" s="19">
        <v>151.00800000000001</v>
      </c>
    </row>
    <row r="4440" spans="1:6" x14ac:dyDescent="0.25">
      <c r="A4440" s="12" t="s">
        <v>39960</v>
      </c>
      <c r="B4440" s="12" t="s">
        <v>36549</v>
      </c>
      <c r="C4440" s="13" t="s">
        <v>31481</v>
      </c>
      <c r="D4440" s="12">
        <v>2</v>
      </c>
      <c r="E4440" s="19">
        <v>75.449000000000012</v>
      </c>
      <c r="F4440" s="19">
        <v>150.89800000000002</v>
      </c>
    </row>
    <row r="4441" spans="1:6" x14ac:dyDescent="0.25">
      <c r="A4441" s="12" t="s">
        <v>38167</v>
      </c>
      <c r="B4441" s="12" t="s">
        <v>36540</v>
      </c>
      <c r="C4441" s="13" t="s">
        <v>31481</v>
      </c>
      <c r="D4441" s="12">
        <v>20</v>
      </c>
      <c r="E4441" s="19">
        <v>7.48</v>
      </c>
      <c r="F4441" s="19">
        <v>149.60000000000002</v>
      </c>
    </row>
    <row r="4442" spans="1:6" x14ac:dyDescent="0.25">
      <c r="A4442" s="12" t="s">
        <v>39190</v>
      </c>
      <c r="B4442" s="12" t="s">
        <v>36549</v>
      </c>
      <c r="C4442" s="13" t="s">
        <v>31481</v>
      </c>
      <c r="D4442" s="12">
        <v>1</v>
      </c>
      <c r="E4442" s="19">
        <v>149.02799999999999</v>
      </c>
      <c r="F4442" s="19">
        <v>149.02799999999999</v>
      </c>
    </row>
    <row r="4443" spans="1:6" x14ac:dyDescent="0.25">
      <c r="A4443" s="12" t="s">
        <v>36573</v>
      </c>
      <c r="B4443" s="12" t="s">
        <v>36546</v>
      </c>
      <c r="C4443" s="13" t="s">
        <v>31481</v>
      </c>
      <c r="D4443" s="12">
        <v>2</v>
      </c>
      <c r="E4443" s="19">
        <v>74.25</v>
      </c>
      <c r="F4443" s="19">
        <v>148.5</v>
      </c>
    </row>
    <row r="4444" spans="1:6" x14ac:dyDescent="0.25">
      <c r="A4444" s="12" t="s">
        <v>36579</v>
      </c>
      <c r="B4444" s="12" t="s">
        <v>36546</v>
      </c>
      <c r="C4444" s="13" t="s">
        <v>31500</v>
      </c>
      <c r="D4444" s="12">
        <v>2</v>
      </c>
      <c r="E4444" s="19">
        <v>74.25</v>
      </c>
      <c r="F4444" s="19">
        <v>148.5</v>
      </c>
    </row>
    <row r="4445" spans="1:6" x14ac:dyDescent="0.25">
      <c r="A4445" s="12" t="s">
        <v>36577</v>
      </c>
      <c r="B4445" s="12" t="s">
        <v>36546</v>
      </c>
      <c r="C4445" s="13" t="s">
        <v>31500</v>
      </c>
      <c r="D4445" s="12">
        <v>5</v>
      </c>
      <c r="E4445" s="19">
        <v>29.700000000000003</v>
      </c>
      <c r="F4445" s="19">
        <v>148.5</v>
      </c>
    </row>
    <row r="4446" spans="1:6" x14ac:dyDescent="0.25">
      <c r="A4446" s="12" t="s">
        <v>38866</v>
      </c>
      <c r="B4446" s="12" t="s">
        <v>36540</v>
      </c>
      <c r="C4446" s="13" t="s">
        <v>31481</v>
      </c>
      <c r="D4446" s="12">
        <v>10</v>
      </c>
      <c r="E4446" s="19">
        <v>14.751000000000001</v>
      </c>
      <c r="F4446" s="19">
        <v>147.51000000000002</v>
      </c>
    </row>
    <row r="4447" spans="1:6" x14ac:dyDescent="0.25">
      <c r="A4447" s="12" t="s">
        <v>38889</v>
      </c>
      <c r="B4447" s="12" t="s">
        <v>36540</v>
      </c>
      <c r="C4447" s="13" t="s">
        <v>31481</v>
      </c>
      <c r="D4447" s="12">
        <v>10</v>
      </c>
      <c r="E4447" s="19">
        <v>14.673999999999999</v>
      </c>
      <c r="F4447" s="19">
        <v>146.74</v>
      </c>
    </row>
    <row r="4448" spans="1:6" x14ac:dyDescent="0.25">
      <c r="A4448" s="12" t="s">
        <v>38050</v>
      </c>
      <c r="B4448" s="12" t="s">
        <v>36549</v>
      </c>
      <c r="C4448" s="13" t="s">
        <v>31481</v>
      </c>
      <c r="D4448" s="12">
        <v>1</v>
      </c>
      <c r="E4448" s="19">
        <v>146.66300000000004</v>
      </c>
      <c r="F4448" s="19">
        <v>146.66300000000004</v>
      </c>
    </row>
    <row r="4449" spans="1:6" x14ac:dyDescent="0.25">
      <c r="A4449" s="12" t="s">
        <v>38392</v>
      </c>
      <c r="B4449" s="12" t="s">
        <v>36549</v>
      </c>
      <c r="C4449" s="13" t="s">
        <v>31481</v>
      </c>
      <c r="D4449" s="12">
        <v>5</v>
      </c>
      <c r="E4449" s="19">
        <v>29.130200000000002</v>
      </c>
      <c r="F4449" s="19">
        <v>145.65100000000001</v>
      </c>
    </row>
    <row r="4450" spans="1:6" x14ac:dyDescent="0.25">
      <c r="A4450" s="12" t="s">
        <v>38040</v>
      </c>
      <c r="B4450" s="12" t="s">
        <v>36549</v>
      </c>
      <c r="C4450" s="13" t="s">
        <v>31481</v>
      </c>
      <c r="D4450" s="12">
        <v>1</v>
      </c>
      <c r="E4450" s="19">
        <v>144.89200000000002</v>
      </c>
      <c r="F4450" s="19">
        <v>144.89200000000002</v>
      </c>
    </row>
    <row r="4451" spans="1:6" x14ac:dyDescent="0.25">
      <c r="A4451" s="12" t="s">
        <v>36854</v>
      </c>
      <c r="B4451" s="12" t="s">
        <v>36597</v>
      </c>
      <c r="C4451" s="13" t="s">
        <v>31481</v>
      </c>
      <c r="D4451" s="12">
        <v>1</v>
      </c>
      <c r="E4451" s="19">
        <v>144.386</v>
      </c>
      <c r="F4451" s="19">
        <v>144.386</v>
      </c>
    </row>
    <row r="4452" spans="1:6" x14ac:dyDescent="0.25">
      <c r="A4452" s="12" t="s">
        <v>37956</v>
      </c>
      <c r="B4452" s="12" t="s">
        <v>36549</v>
      </c>
      <c r="C4452" s="13" t="s">
        <v>31481</v>
      </c>
      <c r="D4452" s="12">
        <v>17</v>
      </c>
      <c r="E4452" s="19">
        <v>8.4260000000000002</v>
      </c>
      <c r="F4452" s="19">
        <v>143.24199999999999</v>
      </c>
    </row>
    <row r="4453" spans="1:6" x14ac:dyDescent="0.25">
      <c r="A4453" s="12" t="s">
        <v>37435</v>
      </c>
      <c r="B4453" s="12" t="s">
        <v>36540</v>
      </c>
      <c r="C4453" s="13" t="s">
        <v>31481</v>
      </c>
      <c r="D4453" s="12">
        <v>7</v>
      </c>
      <c r="E4453" s="19">
        <v>20.460000000000004</v>
      </c>
      <c r="F4453" s="19">
        <v>143.22000000000003</v>
      </c>
    </row>
    <row r="4454" spans="1:6" x14ac:dyDescent="0.25">
      <c r="A4454" s="12" t="s">
        <v>36713</v>
      </c>
      <c r="B4454" s="12" t="s">
        <v>36549</v>
      </c>
      <c r="C4454" s="13" t="s">
        <v>31481</v>
      </c>
      <c r="D4454" s="12">
        <v>3</v>
      </c>
      <c r="E4454" s="19">
        <v>47.311</v>
      </c>
      <c r="F4454" s="19">
        <v>141.93299999999999</v>
      </c>
    </row>
    <row r="4455" spans="1:6" x14ac:dyDescent="0.25">
      <c r="A4455" s="12" t="s">
        <v>38114</v>
      </c>
      <c r="B4455" s="12" t="s">
        <v>36549</v>
      </c>
      <c r="C4455" s="13" t="s">
        <v>31481</v>
      </c>
      <c r="D4455" s="12">
        <v>50</v>
      </c>
      <c r="E4455" s="19">
        <v>2.827</v>
      </c>
      <c r="F4455" s="19">
        <v>141.35</v>
      </c>
    </row>
    <row r="4456" spans="1:6" x14ac:dyDescent="0.25">
      <c r="A4456" s="12" t="s">
        <v>38994</v>
      </c>
      <c r="B4456" s="12" t="s">
        <v>36549</v>
      </c>
      <c r="C4456" s="13" t="s">
        <v>31481</v>
      </c>
      <c r="D4456" s="12">
        <v>5</v>
      </c>
      <c r="E4456" s="19">
        <v>28.171000000000006</v>
      </c>
      <c r="F4456" s="19">
        <v>140.85500000000002</v>
      </c>
    </row>
    <row r="4457" spans="1:6" x14ac:dyDescent="0.25">
      <c r="A4457" s="12" t="s">
        <v>38894</v>
      </c>
      <c r="B4457" s="12" t="s">
        <v>36540</v>
      </c>
      <c r="C4457" s="13" t="s">
        <v>31481</v>
      </c>
      <c r="D4457" s="12">
        <v>10</v>
      </c>
      <c r="E4457" s="19">
        <v>14.058</v>
      </c>
      <c r="F4457" s="19">
        <v>140.57999999999998</v>
      </c>
    </row>
    <row r="4458" spans="1:6" x14ac:dyDescent="0.25">
      <c r="A4458" s="12" t="s">
        <v>37445</v>
      </c>
      <c r="B4458" s="12" t="s">
        <v>36540</v>
      </c>
      <c r="C4458" s="13" t="s">
        <v>31481</v>
      </c>
      <c r="D4458" s="12">
        <v>27</v>
      </c>
      <c r="E4458" s="19">
        <v>5.0233333333333343</v>
      </c>
      <c r="F4458" s="19">
        <v>135.63000000000002</v>
      </c>
    </row>
    <row r="4459" spans="1:6" x14ac:dyDescent="0.25">
      <c r="A4459" s="12" t="s">
        <v>36580</v>
      </c>
      <c r="B4459" s="12" t="s">
        <v>36546</v>
      </c>
      <c r="C4459" s="13" t="s">
        <v>31500</v>
      </c>
      <c r="D4459" s="12">
        <v>2</v>
      </c>
      <c r="E4459" s="19">
        <v>67.650000000000006</v>
      </c>
      <c r="F4459" s="19">
        <v>135.30000000000001</v>
      </c>
    </row>
    <row r="4460" spans="1:6" x14ac:dyDescent="0.25">
      <c r="A4460" s="12" t="s">
        <v>36580</v>
      </c>
      <c r="B4460" s="12" t="s">
        <v>36546</v>
      </c>
      <c r="C4460" s="13" t="s">
        <v>31500</v>
      </c>
      <c r="D4460" s="12">
        <v>2</v>
      </c>
      <c r="E4460" s="19">
        <v>67.650000000000006</v>
      </c>
      <c r="F4460" s="19">
        <v>135.30000000000001</v>
      </c>
    </row>
    <row r="4461" spans="1:6" x14ac:dyDescent="0.25">
      <c r="A4461" s="12" t="s">
        <v>36580</v>
      </c>
      <c r="B4461" s="12" t="s">
        <v>36546</v>
      </c>
      <c r="C4461" s="13" t="s">
        <v>31500</v>
      </c>
      <c r="D4461" s="12">
        <v>2</v>
      </c>
      <c r="E4461" s="19">
        <v>67.650000000000006</v>
      </c>
      <c r="F4461" s="19">
        <v>135.30000000000001</v>
      </c>
    </row>
    <row r="4462" spans="1:6" x14ac:dyDescent="0.25">
      <c r="A4462" s="12" t="s">
        <v>36580</v>
      </c>
      <c r="B4462" s="12" t="s">
        <v>36546</v>
      </c>
      <c r="C4462" s="13" t="s">
        <v>31500</v>
      </c>
      <c r="D4462" s="12">
        <v>2</v>
      </c>
      <c r="E4462" s="19">
        <v>67.650000000000006</v>
      </c>
      <c r="F4462" s="19">
        <v>135.30000000000001</v>
      </c>
    </row>
    <row r="4463" spans="1:6" x14ac:dyDescent="0.25">
      <c r="A4463" s="12" t="s">
        <v>36580</v>
      </c>
      <c r="B4463" s="12" t="s">
        <v>36546</v>
      </c>
      <c r="C4463" s="13" t="s">
        <v>31500</v>
      </c>
      <c r="D4463" s="12">
        <v>2</v>
      </c>
      <c r="E4463" s="19">
        <v>67.650000000000006</v>
      </c>
      <c r="F4463" s="19">
        <v>135.30000000000001</v>
      </c>
    </row>
    <row r="4464" spans="1:6" x14ac:dyDescent="0.25">
      <c r="A4464" s="12" t="s">
        <v>36580</v>
      </c>
      <c r="B4464" s="12" t="s">
        <v>36546</v>
      </c>
      <c r="C4464" s="13" t="s">
        <v>31500</v>
      </c>
      <c r="D4464" s="12">
        <v>2</v>
      </c>
      <c r="E4464" s="19">
        <v>67.650000000000006</v>
      </c>
      <c r="F4464" s="19">
        <v>135.30000000000001</v>
      </c>
    </row>
    <row r="4465" spans="1:6" x14ac:dyDescent="0.25">
      <c r="A4465" s="12" t="s">
        <v>39129</v>
      </c>
      <c r="B4465" s="12" t="s">
        <v>36549</v>
      </c>
      <c r="C4465" s="13" t="s">
        <v>31481</v>
      </c>
      <c r="D4465" s="12">
        <v>1</v>
      </c>
      <c r="E4465" s="19">
        <v>134.31</v>
      </c>
      <c r="F4465" s="19">
        <v>134.31</v>
      </c>
    </row>
    <row r="4466" spans="1:6" x14ac:dyDescent="0.25">
      <c r="A4466" s="12" t="s">
        <v>37097</v>
      </c>
      <c r="B4466" s="12" t="s">
        <v>36720</v>
      </c>
      <c r="C4466" s="13" t="s">
        <v>31481</v>
      </c>
      <c r="D4466" s="12">
        <v>3</v>
      </c>
      <c r="E4466" s="19">
        <v>44.550000000000004</v>
      </c>
      <c r="F4466" s="19">
        <v>133.65</v>
      </c>
    </row>
    <row r="4467" spans="1:6" x14ac:dyDescent="0.25">
      <c r="A4467" s="12" t="s">
        <v>39020</v>
      </c>
      <c r="B4467" s="12" t="s">
        <v>39016</v>
      </c>
      <c r="C4467" s="13" t="s">
        <v>31481</v>
      </c>
      <c r="D4467" s="12">
        <v>1</v>
      </c>
      <c r="E4467" s="19">
        <v>132</v>
      </c>
      <c r="F4467" s="19">
        <v>132</v>
      </c>
    </row>
    <row r="4468" spans="1:6" x14ac:dyDescent="0.25">
      <c r="A4468" s="12" t="s">
        <v>38567</v>
      </c>
      <c r="B4468" s="12" t="s">
        <v>36549</v>
      </c>
      <c r="C4468" s="13" t="s">
        <v>31481</v>
      </c>
      <c r="D4468" s="12">
        <v>1</v>
      </c>
      <c r="E4468" s="19">
        <v>132</v>
      </c>
      <c r="F4468" s="19">
        <v>132</v>
      </c>
    </row>
    <row r="4469" spans="1:6" x14ac:dyDescent="0.25">
      <c r="A4469" s="12" t="s">
        <v>38184</v>
      </c>
      <c r="B4469" s="12" t="s">
        <v>36728</v>
      </c>
      <c r="C4469" s="13" t="s">
        <v>31481</v>
      </c>
      <c r="D4469" s="12">
        <v>1</v>
      </c>
      <c r="E4469" s="19">
        <v>132</v>
      </c>
      <c r="F4469" s="19">
        <v>132</v>
      </c>
    </row>
    <row r="4470" spans="1:6" x14ac:dyDescent="0.25">
      <c r="A4470" s="12" t="s">
        <v>37488</v>
      </c>
      <c r="B4470" s="12" t="s">
        <v>36720</v>
      </c>
      <c r="C4470" s="13" t="s">
        <v>31481</v>
      </c>
      <c r="D4470" s="12">
        <v>11</v>
      </c>
      <c r="E4470" s="19">
        <v>11.926</v>
      </c>
      <c r="F4470" s="19">
        <v>131.18600000000001</v>
      </c>
    </row>
    <row r="4471" spans="1:6" x14ac:dyDescent="0.25">
      <c r="A4471" s="12" t="s">
        <v>37032</v>
      </c>
      <c r="B4471" s="12" t="s">
        <v>36549</v>
      </c>
      <c r="C4471" s="13" t="s">
        <v>31481</v>
      </c>
      <c r="D4471" s="12">
        <v>2</v>
      </c>
      <c r="E4471" s="19">
        <v>65.593000000000004</v>
      </c>
      <c r="F4471" s="19">
        <v>131.18600000000001</v>
      </c>
    </row>
    <row r="4472" spans="1:6" x14ac:dyDescent="0.25">
      <c r="A4472" s="12" t="s">
        <v>39793</v>
      </c>
      <c r="B4472" s="12" t="s">
        <v>36549</v>
      </c>
      <c r="C4472" s="13" t="s">
        <v>31481</v>
      </c>
      <c r="D4472" s="12">
        <v>5</v>
      </c>
      <c r="E4472" s="19">
        <v>26.100800000000003</v>
      </c>
      <c r="F4472" s="19">
        <v>130.50400000000002</v>
      </c>
    </row>
    <row r="4473" spans="1:6" x14ac:dyDescent="0.25">
      <c r="A4473" s="12" t="s">
        <v>36603</v>
      </c>
      <c r="B4473" s="12" t="s">
        <v>36549</v>
      </c>
      <c r="C4473" s="13" t="s">
        <v>31481</v>
      </c>
      <c r="D4473" s="12">
        <v>2</v>
      </c>
      <c r="E4473" s="19">
        <v>65.081500000000005</v>
      </c>
      <c r="F4473" s="19">
        <v>130.16300000000001</v>
      </c>
    </row>
    <row r="4474" spans="1:6" x14ac:dyDescent="0.25">
      <c r="A4474" s="12" t="s">
        <v>37089</v>
      </c>
      <c r="B4474" s="12" t="s">
        <v>36549</v>
      </c>
      <c r="C4474" s="13" t="s">
        <v>31481</v>
      </c>
      <c r="D4474" s="12">
        <v>15</v>
      </c>
      <c r="E4474" s="19">
        <v>8.657</v>
      </c>
      <c r="F4474" s="19">
        <v>129.85499999999999</v>
      </c>
    </row>
    <row r="4475" spans="1:6" x14ac:dyDescent="0.25">
      <c r="A4475" s="12" t="s">
        <v>39142</v>
      </c>
      <c r="B4475" s="12" t="s">
        <v>36549</v>
      </c>
      <c r="C4475" s="13" t="s">
        <v>31481</v>
      </c>
      <c r="D4475" s="12">
        <v>9</v>
      </c>
      <c r="E4475" s="19">
        <v>14.343999999999999</v>
      </c>
      <c r="F4475" s="19">
        <v>129.096</v>
      </c>
    </row>
    <row r="4476" spans="1:6" x14ac:dyDescent="0.25">
      <c r="A4476" s="12" t="s">
        <v>39449</v>
      </c>
      <c r="B4476" s="12" t="s">
        <v>36549</v>
      </c>
      <c r="C4476" s="13" t="s">
        <v>31481</v>
      </c>
      <c r="D4476" s="12">
        <v>3</v>
      </c>
      <c r="E4476" s="19">
        <v>42.801000000000009</v>
      </c>
      <c r="F4476" s="19">
        <v>128.40300000000002</v>
      </c>
    </row>
    <row r="4477" spans="1:6" x14ac:dyDescent="0.25">
      <c r="A4477" s="12" t="s">
        <v>38029</v>
      </c>
      <c r="B4477" s="12" t="s">
        <v>36776</v>
      </c>
      <c r="C4477" s="13" t="s">
        <v>31481</v>
      </c>
      <c r="D4477" s="12">
        <v>1</v>
      </c>
      <c r="E4477" s="19">
        <v>127.039</v>
      </c>
      <c r="F4477" s="19">
        <v>127.039</v>
      </c>
    </row>
    <row r="4478" spans="1:6" x14ac:dyDescent="0.25">
      <c r="A4478" s="12" t="s">
        <v>37846</v>
      </c>
      <c r="B4478" s="12" t="s">
        <v>36720</v>
      </c>
      <c r="C4478" s="13" t="s">
        <v>31481</v>
      </c>
      <c r="D4478" s="12">
        <v>100</v>
      </c>
      <c r="E4478" s="19">
        <v>1.2649999999999999</v>
      </c>
      <c r="F4478" s="19">
        <v>126.49999999999999</v>
      </c>
    </row>
    <row r="4479" spans="1:6" x14ac:dyDescent="0.25">
      <c r="A4479" s="12" t="s">
        <v>38806</v>
      </c>
      <c r="B4479" s="12" t="s">
        <v>36549</v>
      </c>
      <c r="C4479" s="13" t="s">
        <v>31481</v>
      </c>
      <c r="D4479" s="12">
        <v>3</v>
      </c>
      <c r="E4479" s="19">
        <v>42.163000000000004</v>
      </c>
      <c r="F4479" s="19">
        <v>126.489</v>
      </c>
    </row>
    <row r="4480" spans="1:6" x14ac:dyDescent="0.25">
      <c r="A4480" s="12" t="s">
        <v>39185</v>
      </c>
      <c r="B4480" s="12" t="s">
        <v>36684</v>
      </c>
      <c r="C4480" s="13" t="s">
        <v>31481</v>
      </c>
      <c r="D4480" s="12">
        <v>1</v>
      </c>
      <c r="E4480" s="19">
        <v>125.4</v>
      </c>
      <c r="F4480" s="19">
        <v>125.4</v>
      </c>
    </row>
    <row r="4481" spans="1:6" x14ac:dyDescent="0.25">
      <c r="A4481" s="12" t="s">
        <v>39184</v>
      </c>
      <c r="B4481" s="12" t="s">
        <v>36684</v>
      </c>
      <c r="C4481" s="13" t="s">
        <v>31481</v>
      </c>
      <c r="D4481" s="12">
        <v>1</v>
      </c>
      <c r="E4481" s="19">
        <v>125.4</v>
      </c>
      <c r="F4481" s="19">
        <v>125.4</v>
      </c>
    </row>
    <row r="4482" spans="1:6" x14ac:dyDescent="0.25">
      <c r="A4482" s="12" t="s">
        <v>37510</v>
      </c>
      <c r="B4482" s="12" t="s">
        <v>36720</v>
      </c>
      <c r="C4482" s="13" t="s">
        <v>31481</v>
      </c>
      <c r="D4482" s="12">
        <v>23</v>
      </c>
      <c r="E4482" s="19">
        <v>5.4450000000000003</v>
      </c>
      <c r="F4482" s="19">
        <v>125.23500000000001</v>
      </c>
    </row>
    <row r="4483" spans="1:6" x14ac:dyDescent="0.25">
      <c r="A4483" s="12" t="s">
        <v>37946</v>
      </c>
      <c r="B4483" s="12" t="s">
        <v>36549</v>
      </c>
      <c r="C4483" s="13" t="s">
        <v>31481</v>
      </c>
      <c r="D4483" s="12">
        <v>6</v>
      </c>
      <c r="E4483" s="19">
        <v>20.680000000000003</v>
      </c>
      <c r="F4483" s="19">
        <v>124.08000000000001</v>
      </c>
    </row>
    <row r="4484" spans="1:6" x14ac:dyDescent="0.25">
      <c r="A4484" s="12" t="s">
        <v>38166</v>
      </c>
      <c r="B4484" s="12" t="s">
        <v>36540</v>
      </c>
      <c r="C4484" s="13" t="s">
        <v>31481</v>
      </c>
      <c r="D4484" s="12">
        <v>20</v>
      </c>
      <c r="E4484" s="19">
        <v>6.1159999999999997</v>
      </c>
      <c r="F4484" s="19">
        <v>122.32</v>
      </c>
    </row>
    <row r="4485" spans="1:6" x14ac:dyDescent="0.25">
      <c r="A4485" s="12" t="s">
        <v>37868</v>
      </c>
      <c r="B4485" s="12" t="s">
        <v>37716</v>
      </c>
      <c r="C4485" s="13" t="s">
        <v>33705</v>
      </c>
      <c r="D4485" s="12">
        <v>3.0000000000000001E-3</v>
      </c>
      <c r="E4485" s="19">
        <v>40685.333333333343</v>
      </c>
      <c r="F4485" s="19">
        <v>122.05600000000003</v>
      </c>
    </row>
    <row r="4486" spans="1:6" x14ac:dyDescent="0.25">
      <c r="A4486" s="12" t="s">
        <v>39994</v>
      </c>
      <c r="B4486" s="12" t="s">
        <v>36549</v>
      </c>
      <c r="C4486" s="13" t="s">
        <v>31481</v>
      </c>
      <c r="D4486" s="12">
        <v>1</v>
      </c>
      <c r="E4486" s="19">
        <v>121.58300000000001</v>
      </c>
      <c r="F4486" s="19">
        <v>121.58300000000001</v>
      </c>
    </row>
    <row r="4487" spans="1:6" x14ac:dyDescent="0.25">
      <c r="A4487" s="12" t="s">
        <v>37878</v>
      </c>
      <c r="B4487" s="12" t="s">
        <v>36549</v>
      </c>
      <c r="C4487" s="13" t="s">
        <v>31481</v>
      </c>
      <c r="D4487" s="12">
        <v>50</v>
      </c>
      <c r="E4487" s="19">
        <v>2.431</v>
      </c>
      <c r="F4487" s="19">
        <v>121.55</v>
      </c>
    </row>
    <row r="4488" spans="1:6" x14ac:dyDescent="0.25">
      <c r="A4488" s="12" t="s">
        <v>38368</v>
      </c>
      <c r="B4488" s="12" t="s">
        <v>36597</v>
      </c>
      <c r="C4488" s="13" t="s">
        <v>31746</v>
      </c>
      <c r="D4488" s="12">
        <v>1</v>
      </c>
      <c r="E4488" s="19">
        <v>121.11000000000001</v>
      </c>
      <c r="F4488" s="19">
        <v>121.11000000000001</v>
      </c>
    </row>
    <row r="4489" spans="1:6" x14ac:dyDescent="0.25">
      <c r="A4489" s="12" t="s">
        <v>37978</v>
      </c>
      <c r="B4489" s="12" t="s">
        <v>36540</v>
      </c>
      <c r="C4489" s="13" t="s">
        <v>31481</v>
      </c>
      <c r="D4489" s="12">
        <v>40</v>
      </c>
      <c r="E4489" s="19">
        <v>3.0250000000000004</v>
      </c>
      <c r="F4489" s="19">
        <v>121.00000000000001</v>
      </c>
    </row>
    <row r="4490" spans="1:6" x14ac:dyDescent="0.25">
      <c r="A4490" s="12" t="s">
        <v>39799</v>
      </c>
      <c r="B4490" s="12" t="s">
        <v>36549</v>
      </c>
      <c r="C4490" s="13" t="s">
        <v>31481</v>
      </c>
      <c r="D4490" s="12">
        <v>6</v>
      </c>
      <c r="E4490" s="19">
        <v>20.064</v>
      </c>
      <c r="F4490" s="19">
        <v>120.384</v>
      </c>
    </row>
    <row r="4491" spans="1:6" x14ac:dyDescent="0.25">
      <c r="A4491" s="12" t="s">
        <v>36581</v>
      </c>
      <c r="B4491" s="12" t="s">
        <v>36546</v>
      </c>
      <c r="C4491" s="13" t="s">
        <v>31500</v>
      </c>
      <c r="D4491" s="12">
        <v>7</v>
      </c>
      <c r="E4491" s="19">
        <v>17.116000000000003</v>
      </c>
      <c r="F4491" s="19">
        <v>119.81200000000003</v>
      </c>
    </row>
    <row r="4492" spans="1:6" x14ac:dyDescent="0.25">
      <c r="A4492" s="12" t="s">
        <v>37882</v>
      </c>
      <c r="B4492" s="12" t="s">
        <v>36540</v>
      </c>
      <c r="C4492" s="13" t="s">
        <v>31481</v>
      </c>
      <c r="D4492" s="12">
        <v>7</v>
      </c>
      <c r="E4492" s="19">
        <v>16.972999999999999</v>
      </c>
      <c r="F4492" s="19">
        <v>118.81099999999999</v>
      </c>
    </row>
    <row r="4493" spans="1:6" x14ac:dyDescent="0.25">
      <c r="A4493" s="12" t="s">
        <v>38052</v>
      </c>
      <c r="B4493" s="12" t="s">
        <v>36549</v>
      </c>
      <c r="C4493" s="13" t="s">
        <v>31481</v>
      </c>
      <c r="D4493" s="12">
        <v>100</v>
      </c>
      <c r="E4493" s="19">
        <v>1.1880000000000002</v>
      </c>
      <c r="F4493" s="19">
        <v>118.80000000000001</v>
      </c>
    </row>
    <row r="4494" spans="1:6" x14ac:dyDescent="0.25">
      <c r="A4494" s="12" t="s">
        <v>36577</v>
      </c>
      <c r="B4494" s="12" t="s">
        <v>36546</v>
      </c>
      <c r="C4494" s="13" t="s">
        <v>31500</v>
      </c>
      <c r="D4494" s="12">
        <v>4</v>
      </c>
      <c r="E4494" s="19">
        <v>29.700000000000003</v>
      </c>
      <c r="F4494" s="19">
        <v>118.80000000000001</v>
      </c>
    </row>
    <row r="4495" spans="1:6" x14ac:dyDescent="0.25">
      <c r="A4495" s="12" t="s">
        <v>38811</v>
      </c>
      <c r="B4495" s="12" t="s">
        <v>36549</v>
      </c>
      <c r="C4495" s="13" t="s">
        <v>31481</v>
      </c>
      <c r="D4495" s="12">
        <v>5</v>
      </c>
      <c r="E4495" s="19">
        <v>23.606000000000002</v>
      </c>
      <c r="F4495" s="19">
        <v>118.03</v>
      </c>
    </row>
    <row r="4496" spans="1:6" x14ac:dyDescent="0.25">
      <c r="A4496" s="12" t="s">
        <v>37952</v>
      </c>
      <c r="B4496" s="12" t="s">
        <v>36540</v>
      </c>
      <c r="C4496" s="13" t="s">
        <v>31481</v>
      </c>
      <c r="D4496" s="12">
        <v>1</v>
      </c>
      <c r="E4496" s="19">
        <v>116.985</v>
      </c>
      <c r="F4496" s="19">
        <v>116.985</v>
      </c>
    </row>
    <row r="4497" spans="1:6" x14ac:dyDescent="0.25">
      <c r="A4497" s="12" t="s">
        <v>39199</v>
      </c>
      <c r="B4497" s="12" t="s">
        <v>39195</v>
      </c>
      <c r="C4497" s="13" t="s">
        <v>31481</v>
      </c>
      <c r="D4497" s="12">
        <v>1</v>
      </c>
      <c r="E4497" s="19">
        <v>114.4</v>
      </c>
      <c r="F4497" s="19">
        <v>114.4</v>
      </c>
    </row>
    <row r="4498" spans="1:6" x14ac:dyDescent="0.25">
      <c r="A4498" s="12" t="s">
        <v>38737</v>
      </c>
      <c r="B4498" s="12" t="s">
        <v>36549</v>
      </c>
      <c r="C4498" s="13" t="s">
        <v>33327</v>
      </c>
      <c r="D4498" s="12">
        <v>1</v>
      </c>
      <c r="E4498" s="19">
        <v>114.4</v>
      </c>
      <c r="F4498" s="19">
        <v>114.4</v>
      </c>
    </row>
    <row r="4499" spans="1:6" x14ac:dyDescent="0.25">
      <c r="A4499" s="12" t="s">
        <v>38340</v>
      </c>
      <c r="B4499" s="12" t="s">
        <v>36549</v>
      </c>
      <c r="C4499" s="13" t="s">
        <v>31481</v>
      </c>
      <c r="D4499" s="12">
        <v>2</v>
      </c>
      <c r="E4499" s="19">
        <v>56.771000000000015</v>
      </c>
      <c r="F4499" s="19">
        <v>113.54200000000003</v>
      </c>
    </row>
    <row r="4500" spans="1:6" x14ac:dyDescent="0.25">
      <c r="A4500" s="12" t="s">
        <v>36904</v>
      </c>
      <c r="B4500" s="12" t="s">
        <v>36549</v>
      </c>
      <c r="C4500" s="13" t="s">
        <v>31481</v>
      </c>
      <c r="D4500" s="12">
        <v>1</v>
      </c>
      <c r="E4500" s="19">
        <v>113.30000000000001</v>
      </c>
      <c r="F4500" s="19">
        <v>113.30000000000001</v>
      </c>
    </row>
    <row r="4501" spans="1:6" x14ac:dyDescent="0.25">
      <c r="A4501" s="12" t="s">
        <v>39058</v>
      </c>
      <c r="B4501" s="12" t="s">
        <v>36549</v>
      </c>
      <c r="C4501" s="13" t="s">
        <v>31481</v>
      </c>
      <c r="D4501" s="12">
        <v>1</v>
      </c>
      <c r="E4501" s="19">
        <v>112.59600000000002</v>
      </c>
      <c r="F4501" s="19">
        <v>112.59600000000002</v>
      </c>
    </row>
    <row r="4502" spans="1:6" x14ac:dyDescent="0.25">
      <c r="A4502" s="12" t="s">
        <v>39512</v>
      </c>
      <c r="B4502" s="12" t="s">
        <v>36549</v>
      </c>
      <c r="C4502" s="13" t="s">
        <v>31481</v>
      </c>
      <c r="D4502" s="12">
        <v>1</v>
      </c>
      <c r="E4502" s="19">
        <v>112.563</v>
      </c>
      <c r="F4502" s="19">
        <v>112.563</v>
      </c>
    </row>
    <row r="4503" spans="1:6" x14ac:dyDescent="0.25">
      <c r="A4503" s="12" t="s">
        <v>39511</v>
      </c>
      <c r="B4503" s="12" t="s">
        <v>36549</v>
      </c>
      <c r="C4503" s="13" t="s">
        <v>31481</v>
      </c>
      <c r="D4503" s="12">
        <v>1</v>
      </c>
      <c r="E4503" s="19">
        <v>112.563</v>
      </c>
      <c r="F4503" s="19">
        <v>112.563</v>
      </c>
    </row>
    <row r="4504" spans="1:6" x14ac:dyDescent="0.25">
      <c r="A4504" s="12" t="s">
        <v>38165</v>
      </c>
      <c r="B4504" s="12" t="s">
        <v>36540</v>
      </c>
      <c r="C4504" s="13" t="s">
        <v>31481</v>
      </c>
      <c r="D4504" s="12">
        <v>20</v>
      </c>
      <c r="E4504" s="19">
        <v>5.588000000000001</v>
      </c>
      <c r="F4504" s="19">
        <v>111.76000000000002</v>
      </c>
    </row>
    <row r="4505" spans="1:6" x14ac:dyDescent="0.25">
      <c r="A4505" s="12" t="s">
        <v>37098</v>
      </c>
      <c r="B4505" s="12" t="s">
        <v>36720</v>
      </c>
      <c r="C4505" s="13" t="s">
        <v>31481</v>
      </c>
      <c r="D4505" s="12">
        <v>7</v>
      </c>
      <c r="E4505" s="19">
        <v>15.950000000000001</v>
      </c>
      <c r="F4505" s="19">
        <v>111.65</v>
      </c>
    </row>
    <row r="4506" spans="1:6" x14ac:dyDescent="0.25">
      <c r="A4506" s="12" t="s">
        <v>38124</v>
      </c>
      <c r="B4506" s="12" t="s">
        <v>36597</v>
      </c>
      <c r="C4506" s="13" t="s">
        <v>31481</v>
      </c>
      <c r="D4506" s="12">
        <v>16</v>
      </c>
      <c r="E4506" s="19">
        <v>6.9300000000000006</v>
      </c>
      <c r="F4506" s="19">
        <v>110.88000000000001</v>
      </c>
    </row>
    <row r="4507" spans="1:6" x14ac:dyDescent="0.25">
      <c r="A4507" s="12" t="s">
        <v>39188</v>
      </c>
      <c r="B4507" s="12" t="s">
        <v>36549</v>
      </c>
      <c r="C4507" s="13" t="s">
        <v>31481</v>
      </c>
      <c r="D4507" s="12">
        <v>1</v>
      </c>
      <c r="E4507" s="19">
        <v>108.16300000000001</v>
      </c>
      <c r="F4507" s="19">
        <v>108.16300000000001</v>
      </c>
    </row>
    <row r="4508" spans="1:6" x14ac:dyDescent="0.25">
      <c r="A4508" s="12" t="s">
        <v>37861</v>
      </c>
      <c r="B4508" s="12" t="s">
        <v>36540</v>
      </c>
      <c r="C4508" s="13" t="s">
        <v>31481</v>
      </c>
      <c r="D4508" s="12">
        <v>3</v>
      </c>
      <c r="E4508" s="19">
        <v>35.948</v>
      </c>
      <c r="F4508" s="19">
        <v>107.84399999999999</v>
      </c>
    </row>
    <row r="4509" spans="1:6" x14ac:dyDescent="0.25">
      <c r="A4509" s="12" t="s">
        <v>37638</v>
      </c>
      <c r="B4509" s="12" t="s">
        <v>36540</v>
      </c>
      <c r="C4509" s="13" t="s">
        <v>31481</v>
      </c>
      <c r="D4509" s="12">
        <v>24</v>
      </c>
      <c r="E4509" s="19">
        <v>4.4879999999999995</v>
      </c>
      <c r="F4509" s="19">
        <v>107.71199999999999</v>
      </c>
    </row>
    <row r="4510" spans="1:6" x14ac:dyDescent="0.25">
      <c r="A4510" s="12" t="s">
        <v>37024</v>
      </c>
      <c r="B4510" s="12" t="s">
        <v>36540</v>
      </c>
      <c r="C4510" s="13" t="s">
        <v>31481</v>
      </c>
      <c r="D4510" s="12">
        <v>6</v>
      </c>
      <c r="E4510" s="19">
        <v>17.783333333333335</v>
      </c>
      <c r="F4510" s="19">
        <v>106.70000000000002</v>
      </c>
    </row>
    <row r="4511" spans="1:6" x14ac:dyDescent="0.25">
      <c r="A4511" s="12" t="s">
        <v>38870</v>
      </c>
      <c r="B4511" s="12" t="s">
        <v>36540</v>
      </c>
      <c r="C4511" s="13" t="s">
        <v>31481</v>
      </c>
      <c r="D4511" s="12">
        <v>10</v>
      </c>
      <c r="E4511" s="19">
        <v>10.67</v>
      </c>
      <c r="F4511" s="19">
        <v>106.7</v>
      </c>
    </row>
    <row r="4512" spans="1:6" x14ac:dyDescent="0.25">
      <c r="A4512" s="12" t="s">
        <v>37457</v>
      </c>
      <c r="B4512" s="12" t="s">
        <v>36540</v>
      </c>
      <c r="C4512" s="13" t="s">
        <v>31481</v>
      </c>
      <c r="D4512" s="12">
        <v>1</v>
      </c>
      <c r="E4512" s="19">
        <v>106.7</v>
      </c>
      <c r="F4512" s="19">
        <v>106.7</v>
      </c>
    </row>
    <row r="4513" spans="1:6" x14ac:dyDescent="0.25">
      <c r="A4513" s="12" t="s">
        <v>37795</v>
      </c>
      <c r="B4513" s="12" t="s">
        <v>36549</v>
      </c>
      <c r="C4513" s="13" t="s">
        <v>31481</v>
      </c>
      <c r="D4513" s="12">
        <v>2</v>
      </c>
      <c r="E4513" s="19">
        <v>53.229000000000006</v>
      </c>
      <c r="F4513" s="19">
        <v>106.45800000000001</v>
      </c>
    </row>
    <row r="4514" spans="1:6" x14ac:dyDescent="0.25">
      <c r="A4514" s="12" t="s">
        <v>37984</v>
      </c>
      <c r="B4514" s="12" t="s">
        <v>36540</v>
      </c>
      <c r="C4514" s="13" t="s">
        <v>31481</v>
      </c>
      <c r="D4514" s="12">
        <v>1</v>
      </c>
      <c r="E4514" s="19">
        <v>104.50000000000001</v>
      </c>
      <c r="F4514" s="19">
        <v>104.50000000000001</v>
      </c>
    </row>
    <row r="4515" spans="1:6" x14ac:dyDescent="0.25">
      <c r="A4515" s="12" t="s">
        <v>39824</v>
      </c>
      <c r="B4515" s="12" t="s">
        <v>36549</v>
      </c>
      <c r="C4515" s="13" t="s">
        <v>31481</v>
      </c>
      <c r="D4515" s="12">
        <v>1</v>
      </c>
      <c r="E4515" s="19">
        <v>103.983</v>
      </c>
      <c r="F4515" s="19">
        <v>103.983</v>
      </c>
    </row>
    <row r="4516" spans="1:6" x14ac:dyDescent="0.25">
      <c r="A4516" s="12" t="s">
        <v>37164</v>
      </c>
      <c r="B4516" s="12" t="s">
        <v>36720</v>
      </c>
      <c r="C4516" s="13" t="s">
        <v>31481</v>
      </c>
      <c r="D4516" s="12">
        <v>1</v>
      </c>
      <c r="E4516" s="19">
        <v>103.455</v>
      </c>
      <c r="F4516" s="19">
        <v>103.455</v>
      </c>
    </row>
    <row r="4517" spans="1:6" x14ac:dyDescent="0.25">
      <c r="A4517" s="12" t="s">
        <v>37962</v>
      </c>
      <c r="B4517" s="12" t="s">
        <v>36540</v>
      </c>
      <c r="C4517" s="13" t="s">
        <v>31481</v>
      </c>
      <c r="D4517" s="12">
        <v>10</v>
      </c>
      <c r="E4517" s="19">
        <v>10.328999999999999</v>
      </c>
      <c r="F4517" s="19">
        <v>103.28999999999999</v>
      </c>
    </row>
    <row r="4518" spans="1:6" x14ac:dyDescent="0.25">
      <c r="A4518" s="12" t="s">
        <v>38394</v>
      </c>
      <c r="B4518" s="12" t="s">
        <v>36549</v>
      </c>
      <c r="C4518" s="13" t="s">
        <v>31481</v>
      </c>
      <c r="D4518" s="12">
        <v>20</v>
      </c>
      <c r="E4518" s="19">
        <v>5.1589999999999998</v>
      </c>
      <c r="F4518" s="19">
        <v>103.17999999999999</v>
      </c>
    </row>
    <row r="4519" spans="1:6" x14ac:dyDescent="0.25">
      <c r="A4519" s="12" t="s">
        <v>36581</v>
      </c>
      <c r="B4519" s="12" t="s">
        <v>36546</v>
      </c>
      <c r="C4519" s="13" t="s">
        <v>31500</v>
      </c>
      <c r="D4519" s="12">
        <v>6</v>
      </c>
      <c r="E4519" s="19">
        <v>17.116000000000003</v>
      </c>
      <c r="F4519" s="19">
        <v>102.69600000000003</v>
      </c>
    </row>
    <row r="4520" spans="1:6" x14ac:dyDescent="0.25">
      <c r="A4520" s="12" t="s">
        <v>36581</v>
      </c>
      <c r="B4520" s="12" t="s">
        <v>36546</v>
      </c>
      <c r="C4520" s="13" t="s">
        <v>31500</v>
      </c>
      <c r="D4520" s="12">
        <v>6</v>
      </c>
      <c r="E4520" s="19">
        <v>17.116000000000003</v>
      </c>
      <c r="F4520" s="19">
        <v>102.69600000000003</v>
      </c>
    </row>
    <row r="4521" spans="1:6" x14ac:dyDescent="0.25">
      <c r="A4521" s="12" t="s">
        <v>37813</v>
      </c>
      <c r="B4521" s="12" t="s">
        <v>36540</v>
      </c>
      <c r="C4521" s="13" t="s">
        <v>31481</v>
      </c>
      <c r="D4521" s="12">
        <v>1</v>
      </c>
      <c r="E4521" s="19">
        <v>101.91499999999999</v>
      </c>
      <c r="F4521" s="19">
        <v>101.91499999999999</v>
      </c>
    </row>
    <row r="4522" spans="1:6" x14ac:dyDescent="0.25">
      <c r="A4522" s="12" t="s">
        <v>37357</v>
      </c>
      <c r="B4522" s="12" t="s">
        <v>36540</v>
      </c>
      <c r="C4522" s="13" t="s">
        <v>31481</v>
      </c>
      <c r="D4522" s="12">
        <v>4</v>
      </c>
      <c r="E4522" s="19">
        <v>25.41</v>
      </c>
      <c r="F4522" s="19">
        <v>101.64</v>
      </c>
    </row>
    <row r="4523" spans="1:6" x14ac:dyDescent="0.25">
      <c r="A4523" s="12" t="s">
        <v>37719</v>
      </c>
      <c r="B4523" s="12" t="s">
        <v>36540</v>
      </c>
      <c r="C4523" s="13" t="s">
        <v>31481</v>
      </c>
      <c r="D4523" s="12">
        <v>3</v>
      </c>
      <c r="E4523" s="19">
        <v>33</v>
      </c>
      <c r="F4523" s="19">
        <v>99</v>
      </c>
    </row>
    <row r="4524" spans="1:6" x14ac:dyDescent="0.25">
      <c r="A4524" s="12" t="s">
        <v>39891</v>
      </c>
      <c r="B4524" s="12" t="s">
        <v>36549</v>
      </c>
      <c r="C4524" s="13" t="s">
        <v>31481</v>
      </c>
      <c r="D4524" s="12">
        <v>2</v>
      </c>
      <c r="E4524" s="19">
        <v>49.3735</v>
      </c>
      <c r="F4524" s="19">
        <v>98.747</v>
      </c>
    </row>
    <row r="4525" spans="1:6" x14ac:dyDescent="0.25">
      <c r="A4525" s="12" t="s">
        <v>38890</v>
      </c>
      <c r="B4525" s="12" t="s">
        <v>36540</v>
      </c>
      <c r="C4525" s="13" t="s">
        <v>31481</v>
      </c>
      <c r="D4525" s="12">
        <v>10</v>
      </c>
      <c r="E4525" s="19">
        <v>9.8339999999999996</v>
      </c>
      <c r="F4525" s="19">
        <v>98.34</v>
      </c>
    </row>
    <row r="4526" spans="1:6" x14ac:dyDescent="0.25">
      <c r="A4526" s="12" t="s">
        <v>37451</v>
      </c>
      <c r="B4526" s="12" t="s">
        <v>36540</v>
      </c>
      <c r="C4526" s="13" t="s">
        <v>31829</v>
      </c>
      <c r="D4526" s="12">
        <v>6</v>
      </c>
      <c r="E4526" s="19">
        <v>16.28</v>
      </c>
      <c r="F4526" s="19">
        <v>97.68</v>
      </c>
    </row>
    <row r="4527" spans="1:6" x14ac:dyDescent="0.25">
      <c r="A4527" s="12" t="s">
        <v>37921</v>
      </c>
      <c r="B4527" s="12" t="s">
        <v>36720</v>
      </c>
      <c r="C4527" s="13" t="s">
        <v>31481</v>
      </c>
      <c r="D4527" s="12">
        <v>5</v>
      </c>
      <c r="E4527" s="19">
        <v>19.052000000000003</v>
      </c>
      <c r="F4527" s="19">
        <v>95.260000000000019</v>
      </c>
    </row>
    <row r="4528" spans="1:6" x14ac:dyDescent="0.25">
      <c r="A4528" s="12" t="s">
        <v>38863</v>
      </c>
      <c r="B4528" s="12" t="s">
        <v>36540</v>
      </c>
      <c r="C4528" s="13" t="s">
        <v>31481</v>
      </c>
      <c r="D4528" s="12">
        <v>10</v>
      </c>
      <c r="E4528" s="19">
        <v>9.2510000000000012</v>
      </c>
      <c r="F4528" s="19">
        <v>92.510000000000019</v>
      </c>
    </row>
    <row r="4529" spans="1:6" x14ac:dyDescent="0.25">
      <c r="A4529" s="12" t="s">
        <v>39674</v>
      </c>
      <c r="B4529" s="12" t="s">
        <v>36549</v>
      </c>
      <c r="C4529" s="13" t="s">
        <v>31481</v>
      </c>
      <c r="D4529" s="12">
        <v>1</v>
      </c>
      <c r="E4529" s="19">
        <v>92.29000000000002</v>
      </c>
      <c r="F4529" s="19">
        <v>92.29000000000002</v>
      </c>
    </row>
    <row r="4530" spans="1:6" x14ac:dyDescent="0.25">
      <c r="A4530" s="12" t="s">
        <v>40088</v>
      </c>
      <c r="B4530" s="12" t="s">
        <v>37245</v>
      </c>
      <c r="C4530" s="13" t="s">
        <v>31481</v>
      </c>
      <c r="D4530" s="12">
        <v>20</v>
      </c>
      <c r="E4530" s="19">
        <v>4.5826000000000011</v>
      </c>
      <c r="F4530" s="19">
        <v>91.652000000000015</v>
      </c>
    </row>
    <row r="4531" spans="1:6" x14ac:dyDescent="0.25">
      <c r="A4531" s="12" t="s">
        <v>40002</v>
      </c>
      <c r="B4531" s="12" t="s">
        <v>36549</v>
      </c>
      <c r="C4531" s="13" t="s">
        <v>31481</v>
      </c>
      <c r="D4531" s="12">
        <v>1</v>
      </c>
      <c r="E4531" s="19">
        <v>91.201000000000008</v>
      </c>
      <c r="F4531" s="19">
        <v>91.201000000000008</v>
      </c>
    </row>
    <row r="4532" spans="1:6" x14ac:dyDescent="0.25">
      <c r="A4532" s="12" t="s">
        <v>36577</v>
      </c>
      <c r="B4532" s="12" t="s">
        <v>36546</v>
      </c>
      <c r="C4532" s="13" t="s">
        <v>31500</v>
      </c>
      <c r="D4532" s="12">
        <v>3</v>
      </c>
      <c r="E4532" s="19">
        <v>29.700000000000003</v>
      </c>
      <c r="F4532" s="19">
        <v>89.100000000000009</v>
      </c>
    </row>
    <row r="4533" spans="1:6" x14ac:dyDescent="0.25">
      <c r="A4533" s="12" t="s">
        <v>36577</v>
      </c>
      <c r="B4533" s="12" t="s">
        <v>36546</v>
      </c>
      <c r="C4533" s="13" t="s">
        <v>31500</v>
      </c>
      <c r="D4533" s="12">
        <v>3</v>
      </c>
      <c r="E4533" s="19">
        <v>29.700000000000003</v>
      </c>
      <c r="F4533" s="19">
        <v>89.100000000000009</v>
      </c>
    </row>
    <row r="4534" spans="1:6" x14ac:dyDescent="0.25">
      <c r="A4534" s="12" t="s">
        <v>36577</v>
      </c>
      <c r="B4534" s="12" t="s">
        <v>36546</v>
      </c>
      <c r="C4534" s="13" t="s">
        <v>31500</v>
      </c>
      <c r="D4534" s="12">
        <v>3</v>
      </c>
      <c r="E4534" s="19">
        <v>29.700000000000003</v>
      </c>
      <c r="F4534" s="19">
        <v>89.100000000000009</v>
      </c>
    </row>
    <row r="4535" spans="1:6" x14ac:dyDescent="0.25">
      <c r="A4535" s="12" t="s">
        <v>36984</v>
      </c>
      <c r="B4535" s="12" t="s">
        <v>36776</v>
      </c>
      <c r="C4535" s="13" t="s">
        <v>31481</v>
      </c>
      <c r="D4535" s="12">
        <v>1</v>
      </c>
      <c r="E4535" s="19">
        <v>88</v>
      </c>
      <c r="F4535" s="19">
        <v>88</v>
      </c>
    </row>
    <row r="4536" spans="1:6" x14ac:dyDescent="0.25">
      <c r="A4536" s="12" t="s">
        <v>38115</v>
      </c>
      <c r="B4536" s="12" t="s">
        <v>36549</v>
      </c>
      <c r="C4536" s="13" t="s">
        <v>31481</v>
      </c>
      <c r="D4536" s="12">
        <v>40</v>
      </c>
      <c r="E4536" s="19">
        <v>2.1559999999999997</v>
      </c>
      <c r="F4536" s="19">
        <v>86.239999999999981</v>
      </c>
    </row>
    <row r="4537" spans="1:6" x14ac:dyDescent="0.25">
      <c r="A4537" s="12" t="s">
        <v>36581</v>
      </c>
      <c r="B4537" s="12" t="s">
        <v>36546</v>
      </c>
      <c r="C4537" s="13" t="s">
        <v>31500</v>
      </c>
      <c r="D4537" s="12">
        <v>5</v>
      </c>
      <c r="E4537" s="19">
        <v>17.116</v>
      </c>
      <c r="F4537" s="19">
        <v>85.58</v>
      </c>
    </row>
    <row r="4538" spans="1:6" x14ac:dyDescent="0.25">
      <c r="A4538" s="12" t="s">
        <v>37698</v>
      </c>
      <c r="B4538" s="12" t="s">
        <v>36549</v>
      </c>
      <c r="C4538" s="13" t="s">
        <v>31481</v>
      </c>
      <c r="D4538" s="12">
        <v>1</v>
      </c>
      <c r="E4538" s="19">
        <v>85.085000000000022</v>
      </c>
      <c r="F4538" s="19">
        <v>85.085000000000022</v>
      </c>
    </row>
    <row r="4539" spans="1:6" x14ac:dyDescent="0.25">
      <c r="A4539" s="12" t="s">
        <v>39958</v>
      </c>
      <c r="B4539" s="12" t="s">
        <v>36549</v>
      </c>
      <c r="C4539" s="13" t="s">
        <v>31481</v>
      </c>
      <c r="D4539" s="12">
        <v>2</v>
      </c>
      <c r="E4539" s="19">
        <v>42.498500000000007</v>
      </c>
      <c r="F4539" s="19">
        <v>84.997000000000014</v>
      </c>
    </row>
    <row r="4540" spans="1:6" x14ac:dyDescent="0.25">
      <c r="A4540" s="12" t="s">
        <v>37862</v>
      </c>
      <c r="B4540" s="12" t="s">
        <v>36540</v>
      </c>
      <c r="C4540" s="13" t="s">
        <v>31481</v>
      </c>
      <c r="D4540" s="12">
        <v>1</v>
      </c>
      <c r="E4540" s="19">
        <v>83.996000000000009</v>
      </c>
      <c r="F4540" s="19">
        <v>83.996000000000009</v>
      </c>
    </row>
    <row r="4541" spans="1:6" x14ac:dyDescent="0.25">
      <c r="A4541" s="12" t="s">
        <v>39337</v>
      </c>
      <c r="B4541" s="12" t="s">
        <v>36549</v>
      </c>
      <c r="C4541" s="13" t="s">
        <v>31481</v>
      </c>
      <c r="D4541" s="12">
        <v>3</v>
      </c>
      <c r="E4541" s="19">
        <v>27.962</v>
      </c>
      <c r="F4541" s="19">
        <v>83.885999999999996</v>
      </c>
    </row>
    <row r="4542" spans="1:6" x14ac:dyDescent="0.25">
      <c r="A4542" s="12" t="s">
        <v>39337</v>
      </c>
      <c r="B4542" s="12" t="s">
        <v>36549</v>
      </c>
      <c r="C4542" s="13" t="s">
        <v>31481</v>
      </c>
      <c r="D4542" s="12">
        <v>3</v>
      </c>
      <c r="E4542" s="19">
        <v>27.962</v>
      </c>
      <c r="F4542" s="19">
        <v>83.885999999999996</v>
      </c>
    </row>
    <row r="4543" spans="1:6" x14ac:dyDescent="0.25">
      <c r="A4543" s="12" t="s">
        <v>37102</v>
      </c>
      <c r="B4543" s="12" t="s">
        <v>36720</v>
      </c>
      <c r="C4543" s="13" t="s">
        <v>31481</v>
      </c>
      <c r="D4543" s="12">
        <v>1</v>
      </c>
      <c r="E4543" s="19">
        <v>83.71</v>
      </c>
      <c r="F4543" s="19">
        <v>83.71</v>
      </c>
    </row>
    <row r="4544" spans="1:6" x14ac:dyDescent="0.25">
      <c r="A4544" s="12" t="s">
        <v>40192</v>
      </c>
      <c r="B4544" s="12" t="s">
        <v>36549</v>
      </c>
      <c r="C4544" s="13" t="s">
        <v>31481</v>
      </c>
      <c r="D4544" s="12">
        <v>2</v>
      </c>
      <c r="E4544" s="19">
        <v>41.800000000000004</v>
      </c>
      <c r="F4544" s="19">
        <v>83.600000000000009</v>
      </c>
    </row>
    <row r="4545" spans="1:6" x14ac:dyDescent="0.25">
      <c r="A4545" s="12" t="s">
        <v>37441</v>
      </c>
      <c r="B4545" s="12" t="s">
        <v>36540</v>
      </c>
      <c r="C4545" s="13" t="s">
        <v>31481</v>
      </c>
      <c r="D4545" s="12">
        <v>3</v>
      </c>
      <c r="E4545" s="19">
        <v>27.500000000000004</v>
      </c>
      <c r="F4545" s="19">
        <v>82.500000000000014</v>
      </c>
    </row>
    <row r="4546" spans="1:6" x14ac:dyDescent="0.25">
      <c r="A4546" s="12" t="s">
        <v>38567</v>
      </c>
      <c r="B4546" s="12" t="s">
        <v>36549</v>
      </c>
      <c r="C4546" s="13" t="s">
        <v>31481</v>
      </c>
      <c r="D4546" s="12">
        <v>1</v>
      </c>
      <c r="E4546" s="19">
        <v>82.456000000000003</v>
      </c>
      <c r="F4546" s="19">
        <v>82.456000000000003</v>
      </c>
    </row>
    <row r="4547" spans="1:6" x14ac:dyDescent="0.25">
      <c r="A4547" s="12" t="s">
        <v>37076</v>
      </c>
      <c r="B4547" s="12" t="s">
        <v>37035</v>
      </c>
      <c r="C4547" s="13" t="s">
        <v>31746</v>
      </c>
      <c r="D4547" s="12">
        <v>1</v>
      </c>
      <c r="E4547" s="19">
        <v>81.784999999999997</v>
      </c>
      <c r="F4547" s="19">
        <v>81.784999999999997</v>
      </c>
    </row>
    <row r="4548" spans="1:6" x14ac:dyDescent="0.25">
      <c r="A4548" s="12" t="s">
        <v>36573</v>
      </c>
      <c r="B4548" s="12" t="s">
        <v>36546</v>
      </c>
      <c r="C4548" s="13" t="s">
        <v>31481</v>
      </c>
      <c r="D4548" s="12">
        <v>1</v>
      </c>
      <c r="E4548" s="19">
        <v>81.675000000000011</v>
      </c>
      <c r="F4548" s="19">
        <v>81.675000000000011</v>
      </c>
    </row>
    <row r="4549" spans="1:6" x14ac:dyDescent="0.25">
      <c r="A4549" s="12" t="s">
        <v>36996</v>
      </c>
      <c r="B4549" s="12" t="s">
        <v>36776</v>
      </c>
      <c r="C4549" s="13" t="s">
        <v>31481</v>
      </c>
      <c r="D4549" s="12">
        <v>1</v>
      </c>
      <c r="E4549" s="19">
        <v>80.795000000000016</v>
      </c>
      <c r="F4549" s="19">
        <v>80.795000000000016</v>
      </c>
    </row>
    <row r="4550" spans="1:6" x14ac:dyDescent="0.25">
      <c r="A4550" s="12" t="s">
        <v>36777</v>
      </c>
      <c r="B4550" s="12" t="s">
        <v>36776</v>
      </c>
      <c r="C4550" s="13" t="s">
        <v>31481</v>
      </c>
      <c r="D4550" s="12">
        <v>2</v>
      </c>
      <c r="E4550" s="19">
        <v>40.331500000000013</v>
      </c>
      <c r="F4550" s="19">
        <v>80.663000000000025</v>
      </c>
    </row>
    <row r="4551" spans="1:6" x14ac:dyDescent="0.25">
      <c r="A4551" s="12" t="s">
        <v>36889</v>
      </c>
      <c r="B4551" s="12" t="s">
        <v>36549</v>
      </c>
      <c r="C4551" s="13" t="s">
        <v>31481</v>
      </c>
      <c r="D4551" s="12">
        <v>1</v>
      </c>
      <c r="E4551" s="19">
        <v>80.168000000000006</v>
      </c>
      <c r="F4551" s="19">
        <v>80.168000000000006</v>
      </c>
    </row>
    <row r="4552" spans="1:6" x14ac:dyDescent="0.25">
      <c r="A4552" s="12" t="s">
        <v>36559</v>
      </c>
      <c r="B4552" s="12" t="s">
        <v>36546</v>
      </c>
      <c r="C4552" s="13" t="s">
        <v>31500</v>
      </c>
      <c r="D4552" s="12">
        <v>1</v>
      </c>
      <c r="E4552" s="19">
        <v>80.025000000000006</v>
      </c>
      <c r="F4552" s="19">
        <v>80.025000000000006</v>
      </c>
    </row>
    <row r="4553" spans="1:6" x14ac:dyDescent="0.25">
      <c r="A4553" s="12" t="s">
        <v>36559</v>
      </c>
      <c r="B4553" s="12" t="s">
        <v>36546</v>
      </c>
      <c r="C4553" s="13" t="s">
        <v>31500</v>
      </c>
      <c r="D4553" s="12">
        <v>1</v>
      </c>
      <c r="E4553" s="19">
        <v>80.025000000000006</v>
      </c>
      <c r="F4553" s="19">
        <v>80.025000000000006</v>
      </c>
    </row>
    <row r="4554" spans="1:6" x14ac:dyDescent="0.25">
      <c r="A4554" s="12" t="s">
        <v>36559</v>
      </c>
      <c r="B4554" s="12" t="s">
        <v>36546</v>
      </c>
      <c r="C4554" s="13" t="s">
        <v>31500</v>
      </c>
      <c r="D4554" s="12">
        <v>1</v>
      </c>
      <c r="E4554" s="19">
        <v>80.025000000000006</v>
      </c>
      <c r="F4554" s="19">
        <v>80.025000000000006</v>
      </c>
    </row>
    <row r="4555" spans="1:6" x14ac:dyDescent="0.25">
      <c r="A4555" s="12" t="s">
        <v>38280</v>
      </c>
      <c r="B4555" s="12" t="s">
        <v>36549</v>
      </c>
      <c r="C4555" s="13" t="s">
        <v>31481</v>
      </c>
      <c r="D4555" s="12">
        <v>29</v>
      </c>
      <c r="E4555" s="19">
        <v>2.75</v>
      </c>
      <c r="F4555" s="19">
        <v>79.75</v>
      </c>
    </row>
    <row r="4556" spans="1:6" x14ac:dyDescent="0.25">
      <c r="A4556" s="12" t="s">
        <v>38250</v>
      </c>
      <c r="B4556" s="12" t="s">
        <v>36540</v>
      </c>
      <c r="C4556" s="13" t="s">
        <v>31481</v>
      </c>
      <c r="D4556" s="12">
        <v>11</v>
      </c>
      <c r="E4556" s="19">
        <v>7.2270000000000003</v>
      </c>
      <c r="F4556" s="19">
        <v>79.497</v>
      </c>
    </row>
    <row r="4557" spans="1:6" x14ac:dyDescent="0.25">
      <c r="A4557" s="12" t="s">
        <v>36894</v>
      </c>
      <c r="B4557" s="12" t="s">
        <v>36597</v>
      </c>
      <c r="C4557" s="13" t="s">
        <v>31481</v>
      </c>
      <c r="D4557" s="12">
        <v>1</v>
      </c>
      <c r="E4557" s="19">
        <v>77.583000000000013</v>
      </c>
      <c r="F4557" s="19">
        <v>77.583000000000013</v>
      </c>
    </row>
    <row r="4558" spans="1:6" x14ac:dyDescent="0.25">
      <c r="A4558" s="12" t="s">
        <v>40138</v>
      </c>
      <c r="B4558" s="12" t="s">
        <v>36983</v>
      </c>
      <c r="C4558" s="13" t="s">
        <v>31492</v>
      </c>
      <c r="D4558" s="12">
        <v>0.96</v>
      </c>
      <c r="E4558" s="19">
        <v>80.804166666666674</v>
      </c>
      <c r="F4558" s="19">
        <v>77.572000000000003</v>
      </c>
    </row>
    <row r="4559" spans="1:6" x14ac:dyDescent="0.25">
      <c r="A4559" s="12" t="s">
        <v>37846</v>
      </c>
      <c r="B4559" s="12" t="s">
        <v>36720</v>
      </c>
      <c r="C4559" s="13" t="s">
        <v>31481</v>
      </c>
      <c r="D4559" s="12">
        <v>80</v>
      </c>
      <c r="E4559" s="19">
        <v>0.96800000000000019</v>
      </c>
      <c r="F4559" s="19">
        <v>77.440000000000012</v>
      </c>
    </row>
    <row r="4560" spans="1:6" x14ac:dyDescent="0.25">
      <c r="A4560" s="12" t="s">
        <v>37568</v>
      </c>
      <c r="B4560" s="12" t="s">
        <v>36540</v>
      </c>
      <c r="C4560" s="13" t="s">
        <v>31481</v>
      </c>
      <c r="D4560" s="12">
        <v>4</v>
      </c>
      <c r="E4560" s="19">
        <v>19.25</v>
      </c>
      <c r="F4560" s="19">
        <v>77</v>
      </c>
    </row>
    <row r="4561" spans="1:6" x14ac:dyDescent="0.25">
      <c r="A4561" s="12" t="s">
        <v>36579</v>
      </c>
      <c r="B4561" s="12" t="s">
        <v>36546</v>
      </c>
      <c r="C4561" s="13" t="s">
        <v>31500</v>
      </c>
      <c r="D4561" s="12">
        <v>1</v>
      </c>
      <c r="E4561" s="19">
        <v>74.25</v>
      </c>
      <c r="F4561" s="19">
        <v>74.25</v>
      </c>
    </row>
    <row r="4562" spans="1:6" x14ac:dyDescent="0.25">
      <c r="A4562" s="12" t="s">
        <v>36579</v>
      </c>
      <c r="B4562" s="12" t="s">
        <v>36546</v>
      </c>
      <c r="C4562" s="13" t="s">
        <v>31500</v>
      </c>
      <c r="D4562" s="12">
        <v>1</v>
      </c>
      <c r="E4562" s="19">
        <v>74.25</v>
      </c>
      <c r="F4562" s="19">
        <v>74.25</v>
      </c>
    </row>
    <row r="4563" spans="1:6" x14ac:dyDescent="0.25">
      <c r="A4563" s="12" t="s">
        <v>36579</v>
      </c>
      <c r="B4563" s="12" t="s">
        <v>36546</v>
      </c>
      <c r="C4563" s="13" t="s">
        <v>31500</v>
      </c>
      <c r="D4563" s="12">
        <v>1</v>
      </c>
      <c r="E4563" s="19">
        <v>74.25</v>
      </c>
      <c r="F4563" s="19">
        <v>74.25</v>
      </c>
    </row>
    <row r="4564" spans="1:6" x14ac:dyDescent="0.25">
      <c r="A4564" s="12" t="s">
        <v>36579</v>
      </c>
      <c r="B4564" s="12" t="s">
        <v>36546</v>
      </c>
      <c r="C4564" s="13" t="s">
        <v>31500</v>
      </c>
      <c r="D4564" s="12">
        <v>1</v>
      </c>
      <c r="E4564" s="19">
        <v>74.25</v>
      </c>
      <c r="F4564" s="19">
        <v>74.25</v>
      </c>
    </row>
    <row r="4565" spans="1:6" x14ac:dyDescent="0.25">
      <c r="A4565" s="12" t="s">
        <v>36579</v>
      </c>
      <c r="B4565" s="12" t="s">
        <v>36546</v>
      </c>
      <c r="C4565" s="13" t="s">
        <v>31500</v>
      </c>
      <c r="D4565" s="12">
        <v>1</v>
      </c>
      <c r="E4565" s="19">
        <v>74.25</v>
      </c>
      <c r="F4565" s="19">
        <v>74.25</v>
      </c>
    </row>
    <row r="4566" spans="1:6" x14ac:dyDescent="0.25">
      <c r="A4566" s="12" t="s">
        <v>36579</v>
      </c>
      <c r="B4566" s="12" t="s">
        <v>36546</v>
      </c>
      <c r="C4566" s="13" t="s">
        <v>31500</v>
      </c>
      <c r="D4566" s="12">
        <v>1</v>
      </c>
      <c r="E4566" s="19">
        <v>74.25</v>
      </c>
      <c r="F4566" s="19">
        <v>74.25</v>
      </c>
    </row>
    <row r="4567" spans="1:6" x14ac:dyDescent="0.25">
      <c r="A4567" s="12" t="s">
        <v>37039</v>
      </c>
      <c r="B4567" s="12" t="s">
        <v>36549</v>
      </c>
      <c r="C4567" s="13" t="s">
        <v>31492</v>
      </c>
      <c r="D4567" s="12">
        <v>0.621</v>
      </c>
      <c r="E4567" s="19">
        <v>119.1755233494364</v>
      </c>
      <c r="F4567" s="19">
        <v>74.00800000000001</v>
      </c>
    </row>
    <row r="4568" spans="1:6" x14ac:dyDescent="0.25">
      <c r="A4568" s="12" t="s">
        <v>39196</v>
      </c>
      <c r="B4568" s="12" t="s">
        <v>39195</v>
      </c>
      <c r="C4568" s="13" t="s">
        <v>31481</v>
      </c>
      <c r="D4568" s="12">
        <v>1</v>
      </c>
      <c r="E4568" s="19">
        <v>73.920000000000016</v>
      </c>
      <c r="F4568" s="19">
        <v>73.920000000000016</v>
      </c>
    </row>
    <row r="4569" spans="1:6" x14ac:dyDescent="0.25">
      <c r="A4569" s="12" t="s">
        <v>38895</v>
      </c>
      <c r="B4569" s="12" t="s">
        <v>36540</v>
      </c>
      <c r="C4569" s="13" t="s">
        <v>31481</v>
      </c>
      <c r="D4569" s="12">
        <v>10</v>
      </c>
      <c r="E4569" s="19">
        <v>7.3920000000000012</v>
      </c>
      <c r="F4569" s="19">
        <v>73.920000000000016</v>
      </c>
    </row>
    <row r="4570" spans="1:6" x14ac:dyDescent="0.25">
      <c r="A4570" s="12" t="s">
        <v>37620</v>
      </c>
      <c r="B4570" s="12" t="s">
        <v>36720</v>
      </c>
      <c r="C4570" s="13" t="s">
        <v>31481</v>
      </c>
      <c r="D4570" s="12">
        <v>2</v>
      </c>
      <c r="E4570" s="19">
        <v>36.905000000000008</v>
      </c>
      <c r="F4570" s="19">
        <v>73.810000000000016</v>
      </c>
    </row>
    <row r="4571" spans="1:6" x14ac:dyDescent="0.25">
      <c r="A4571" s="12" t="s">
        <v>37089</v>
      </c>
      <c r="B4571" s="12" t="s">
        <v>36549</v>
      </c>
      <c r="C4571" s="13" t="s">
        <v>31481</v>
      </c>
      <c r="D4571" s="12">
        <v>10</v>
      </c>
      <c r="E4571" s="19">
        <v>7.3369999999999997</v>
      </c>
      <c r="F4571" s="19">
        <v>73.37</v>
      </c>
    </row>
    <row r="4572" spans="1:6" x14ac:dyDescent="0.25">
      <c r="A4572" s="12" t="s">
        <v>39180</v>
      </c>
      <c r="B4572" s="12" t="s">
        <v>36549</v>
      </c>
      <c r="C4572" s="13" t="s">
        <v>31481</v>
      </c>
      <c r="D4572" s="12">
        <v>1</v>
      </c>
      <c r="E4572" s="19">
        <v>73.336999999999989</v>
      </c>
      <c r="F4572" s="19">
        <v>73.336999999999989</v>
      </c>
    </row>
    <row r="4573" spans="1:6" x14ac:dyDescent="0.25">
      <c r="A4573" s="12" t="s">
        <v>37958</v>
      </c>
      <c r="B4573" s="12" t="s">
        <v>36549</v>
      </c>
      <c r="C4573" s="13" t="s">
        <v>31481</v>
      </c>
      <c r="D4573" s="12">
        <v>6</v>
      </c>
      <c r="E4573" s="19">
        <v>11.682</v>
      </c>
      <c r="F4573" s="19">
        <v>70.091999999999999</v>
      </c>
    </row>
    <row r="4574" spans="1:6" x14ac:dyDescent="0.25">
      <c r="A4574" s="12" t="s">
        <v>39866</v>
      </c>
      <c r="B4574" s="12" t="s">
        <v>36549</v>
      </c>
      <c r="C4574" s="13" t="s">
        <v>31481</v>
      </c>
      <c r="D4574" s="12">
        <v>3</v>
      </c>
      <c r="E4574" s="19">
        <v>23.309000000000005</v>
      </c>
      <c r="F4574" s="19">
        <v>69.927000000000021</v>
      </c>
    </row>
    <row r="4575" spans="1:6" x14ac:dyDescent="0.25">
      <c r="A4575" s="12" t="s">
        <v>36580</v>
      </c>
      <c r="B4575" s="12" t="s">
        <v>36546</v>
      </c>
      <c r="C4575" s="13" t="s">
        <v>31500</v>
      </c>
      <c r="D4575" s="12">
        <v>1</v>
      </c>
      <c r="E4575" s="19">
        <v>67.650000000000006</v>
      </c>
      <c r="F4575" s="19">
        <v>67.650000000000006</v>
      </c>
    </row>
    <row r="4576" spans="1:6" x14ac:dyDescent="0.25">
      <c r="A4576" s="12" t="s">
        <v>36580</v>
      </c>
      <c r="B4576" s="12" t="s">
        <v>36546</v>
      </c>
      <c r="C4576" s="13" t="s">
        <v>31500</v>
      </c>
      <c r="D4576" s="12">
        <v>1</v>
      </c>
      <c r="E4576" s="19">
        <v>67.650000000000006</v>
      </c>
      <c r="F4576" s="19">
        <v>67.650000000000006</v>
      </c>
    </row>
    <row r="4577" spans="1:6" x14ac:dyDescent="0.25">
      <c r="A4577" s="12" t="s">
        <v>36580</v>
      </c>
      <c r="B4577" s="12" t="s">
        <v>36546</v>
      </c>
      <c r="C4577" s="13" t="s">
        <v>31500</v>
      </c>
      <c r="D4577" s="12">
        <v>1</v>
      </c>
      <c r="E4577" s="19">
        <v>67.650000000000006</v>
      </c>
      <c r="F4577" s="19">
        <v>67.650000000000006</v>
      </c>
    </row>
    <row r="4578" spans="1:6" x14ac:dyDescent="0.25">
      <c r="A4578" s="12" t="s">
        <v>36580</v>
      </c>
      <c r="B4578" s="12" t="s">
        <v>36546</v>
      </c>
      <c r="C4578" s="13" t="s">
        <v>31500</v>
      </c>
      <c r="D4578" s="12">
        <v>1</v>
      </c>
      <c r="E4578" s="19">
        <v>67.650000000000006</v>
      </c>
      <c r="F4578" s="19">
        <v>67.650000000000006</v>
      </c>
    </row>
    <row r="4579" spans="1:6" x14ac:dyDescent="0.25">
      <c r="A4579" s="12" t="s">
        <v>37428</v>
      </c>
      <c r="B4579" s="12" t="s">
        <v>36540</v>
      </c>
      <c r="C4579" s="13" t="s">
        <v>31481</v>
      </c>
      <c r="D4579" s="12">
        <v>1</v>
      </c>
      <c r="E4579" s="19">
        <v>65.12</v>
      </c>
      <c r="F4579" s="19">
        <v>65.12</v>
      </c>
    </row>
    <row r="4580" spans="1:6" x14ac:dyDescent="0.25">
      <c r="A4580" s="12" t="s">
        <v>36904</v>
      </c>
      <c r="B4580" s="12" t="s">
        <v>36549</v>
      </c>
      <c r="C4580" s="13" t="s">
        <v>31481</v>
      </c>
      <c r="D4580" s="12">
        <v>2</v>
      </c>
      <c r="E4580" s="19">
        <v>32.252000000000002</v>
      </c>
      <c r="F4580" s="19">
        <v>64.504000000000005</v>
      </c>
    </row>
    <row r="4581" spans="1:6" x14ac:dyDescent="0.25">
      <c r="A4581" s="12" t="s">
        <v>37367</v>
      </c>
      <c r="B4581" s="12" t="s">
        <v>36540</v>
      </c>
      <c r="C4581" s="13" t="s">
        <v>31481</v>
      </c>
      <c r="D4581" s="12">
        <v>1</v>
      </c>
      <c r="E4581" s="19">
        <v>61.325000000000003</v>
      </c>
      <c r="F4581" s="19">
        <v>61.325000000000003</v>
      </c>
    </row>
    <row r="4582" spans="1:6" x14ac:dyDescent="0.25">
      <c r="A4582" s="12" t="s">
        <v>37030</v>
      </c>
      <c r="B4582" s="12" t="s">
        <v>36549</v>
      </c>
      <c r="C4582" s="13" t="s">
        <v>31481</v>
      </c>
      <c r="D4582" s="12">
        <v>4</v>
      </c>
      <c r="E4582" s="19">
        <v>14.913250000000001</v>
      </c>
      <c r="F4582" s="19">
        <v>59.653000000000006</v>
      </c>
    </row>
    <row r="4583" spans="1:6" x14ac:dyDescent="0.25">
      <c r="A4583" s="12" t="s">
        <v>36577</v>
      </c>
      <c r="B4583" s="12" t="s">
        <v>36546</v>
      </c>
      <c r="C4583" s="13" t="s">
        <v>31500</v>
      </c>
      <c r="D4583" s="12">
        <v>2</v>
      </c>
      <c r="E4583" s="19">
        <v>29.700000000000003</v>
      </c>
      <c r="F4583" s="19">
        <v>59.400000000000006</v>
      </c>
    </row>
    <row r="4584" spans="1:6" x14ac:dyDescent="0.25">
      <c r="A4584" s="12" t="s">
        <v>40194</v>
      </c>
      <c r="B4584" s="12" t="s">
        <v>39195</v>
      </c>
      <c r="C4584" s="13" t="s">
        <v>31481</v>
      </c>
      <c r="D4584" s="12">
        <v>46</v>
      </c>
      <c r="E4584" s="19">
        <v>1.262608695652174</v>
      </c>
      <c r="F4584" s="19">
        <v>58.080000000000005</v>
      </c>
    </row>
    <row r="4585" spans="1:6" x14ac:dyDescent="0.25">
      <c r="A4585" s="12" t="s">
        <v>39240</v>
      </c>
      <c r="B4585" s="12" t="s">
        <v>36549</v>
      </c>
      <c r="C4585" s="13" t="s">
        <v>31481</v>
      </c>
      <c r="D4585" s="12">
        <v>1</v>
      </c>
      <c r="E4585" s="19">
        <v>58.08</v>
      </c>
      <c r="F4585" s="19">
        <v>58.08</v>
      </c>
    </row>
    <row r="4586" spans="1:6" x14ac:dyDescent="0.25">
      <c r="A4586" s="12" t="s">
        <v>36850</v>
      </c>
      <c r="B4586" s="12" t="s">
        <v>36546</v>
      </c>
      <c r="C4586" s="13" t="s">
        <v>31500</v>
      </c>
      <c r="D4586" s="12">
        <v>2</v>
      </c>
      <c r="E4586" s="19">
        <v>28.061000000000003</v>
      </c>
      <c r="F4586" s="19">
        <v>56.122000000000007</v>
      </c>
    </row>
    <row r="4587" spans="1:6" x14ac:dyDescent="0.25">
      <c r="A4587" s="12" t="s">
        <v>38865</v>
      </c>
      <c r="B4587" s="12" t="s">
        <v>36540</v>
      </c>
      <c r="C4587" s="13" t="s">
        <v>31481</v>
      </c>
      <c r="D4587" s="12">
        <v>10</v>
      </c>
      <c r="E4587" s="19">
        <v>5.5990000000000002</v>
      </c>
      <c r="F4587" s="19">
        <v>55.99</v>
      </c>
    </row>
    <row r="4588" spans="1:6" x14ac:dyDescent="0.25">
      <c r="A4588" s="12" t="s">
        <v>37333</v>
      </c>
      <c r="B4588" s="12" t="s">
        <v>36540</v>
      </c>
      <c r="C4588" s="13" t="s">
        <v>31481</v>
      </c>
      <c r="D4588" s="12">
        <v>15</v>
      </c>
      <c r="E4588" s="19">
        <v>3.6740000000000008</v>
      </c>
      <c r="F4588" s="19">
        <v>55.110000000000014</v>
      </c>
    </row>
    <row r="4589" spans="1:6" x14ac:dyDescent="0.25">
      <c r="A4589" s="12" t="s">
        <v>39679</v>
      </c>
      <c r="B4589" s="12" t="s">
        <v>36549</v>
      </c>
      <c r="C4589" s="13" t="s">
        <v>31481</v>
      </c>
      <c r="D4589" s="12">
        <v>2</v>
      </c>
      <c r="E4589" s="19">
        <v>27.500000000000004</v>
      </c>
      <c r="F4589" s="19">
        <v>55.000000000000007</v>
      </c>
    </row>
    <row r="4590" spans="1:6" x14ac:dyDescent="0.25">
      <c r="A4590" s="12" t="s">
        <v>37423</v>
      </c>
      <c r="B4590" s="12" t="s">
        <v>36720</v>
      </c>
      <c r="C4590" s="13" t="s">
        <v>31481</v>
      </c>
      <c r="D4590" s="12">
        <v>1</v>
      </c>
      <c r="E4590" s="19">
        <v>53.13000000000001</v>
      </c>
      <c r="F4590" s="19">
        <v>53.13000000000001</v>
      </c>
    </row>
    <row r="4591" spans="1:6" x14ac:dyDescent="0.25">
      <c r="A4591" s="12" t="s">
        <v>38425</v>
      </c>
      <c r="B4591" s="12" t="s">
        <v>36549</v>
      </c>
      <c r="C4591" s="13" t="s">
        <v>31481</v>
      </c>
      <c r="D4591" s="12">
        <v>4</v>
      </c>
      <c r="E4591" s="19">
        <v>13.274250000000002</v>
      </c>
      <c r="F4591" s="19">
        <v>53.097000000000008</v>
      </c>
    </row>
    <row r="4592" spans="1:6" x14ac:dyDescent="0.25">
      <c r="A4592" s="12" t="s">
        <v>39210</v>
      </c>
      <c r="B4592" s="12" t="s">
        <v>39016</v>
      </c>
      <c r="C4592" s="13" t="s">
        <v>31481</v>
      </c>
      <c r="D4592" s="12">
        <v>6</v>
      </c>
      <c r="E4592" s="19">
        <v>8.8000000000000007</v>
      </c>
      <c r="F4592" s="19">
        <v>52.800000000000004</v>
      </c>
    </row>
    <row r="4593" spans="1:6" x14ac:dyDescent="0.25">
      <c r="A4593" s="12" t="s">
        <v>38274</v>
      </c>
      <c r="B4593" s="12" t="s">
        <v>36540</v>
      </c>
      <c r="C4593" s="13" t="s">
        <v>31481</v>
      </c>
      <c r="D4593" s="12">
        <v>90</v>
      </c>
      <c r="E4593" s="19">
        <v>0.58300000000000007</v>
      </c>
      <c r="F4593" s="19">
        <v>52.470000000000006</v>
      </c>
    </row>
    <row r="4594" spans="1:6" x14ac:dyDescent="0.25">
      <c r="A4594" s="12" t="s">
        <v>38010</v>
      </c>
      <c r="B4594" s="12" t="s">
        <v>36549</v>
      </c>
      <c r="C4594" s="13" t="s">
        <v>31481</v>
      </c>
      <c r="D4594" s="12">
        <v>100</v>
      </c>
      <c r="E4594" s="19">
        <v>0.51700000000000002</v>
      </c>
      <c r="F4594" s="19">
        <v>51.7</v>
      </c>
    </row>
    <row r="4595" spans="1:6" x14ac:dyDescent="0.25">
      <c r="A4595" s="12" t="s">
        <v>36581</v>
      </c>
      <c r="B4595" s="12" t="s">
        <v>36546</v>
      </c>
      <c r="C4595" s="13" t="s">
        <v>31500</v>
      </c>
      <c r="D4595" s="12">
        <v>3</v>
      </c>
      <c r="E4595" s="19">
        <v>17.116000000000003</v>
      </c>
      <c r="F4595" s="19">
        <v>51.348000000000013</v>
      </c>
    </row>
    <row r="4596" spans="1:6" x14ac:dyDescent="0.25">
      <c r="A4596" s="12" t="s">
        <v>36581</v>
      </c>
      <c r="B4596" s="12" t="s">
        <v>36546</v>
      </c>
      <c r="C4596" s="13" t="s">
        <v>31500</v>
      </c>
      <c r="D4596" s="12">
        <v>3</v>
      </c>
      <c r="E4596" s="19">
        <v>17.116000000000003</v>
      </c>
      <c r="F4596" s="19">
        <v>51.348000000000013</v>
      </c>
    </row>
    <row r="4597" spans="1:6" x14ac:dyDescent="0.25">
      <c r="A4597" s="12" t="s">
        <v>36581</v>
      </c>
      <c r="B4597" s="12" t="s">
        <v>36546</v>
      </c>
      <c r="C4597" s="13" t="s">
        <v>31500</v>
      </c>
      <c r="D4597" s="12">
        <v>3</v>
      </c>
      <c r="E4597" s="19">
        <v>17.116000000000003</v>
      </c>
      <c r="F4597" s="19">
        <v>51.348000000000013</v>
      </c>
    </row>
    <row r="4598" spans="1:6" x14ac:dyDescent="0.25">
      <c r="A4598" s="12" t="s">
        <v>36581</v>
      </c>
      <c r="B4598" s="12" t="s">
        <v>36546</v>
      </c>
      <c r="C4598" s="13" t="s">
        <v>31500</v>
      </c>
      <c r="D4598" s="12">
        <v>3</v>
      </c>
      <c r="E4598" s="19">
        <v>17.116000000000003</v>
      </c>
      <c r="F4598" s="19">
        <v>51.348000000000013</v>
      </c>
    </row>
    <row r="4599" spans="1:6" x14ac:dyDescent="0.25">
      <c r="A4599" s="12" t="s">
        <v>38864</v>
      </c>
      <c r="B4599" s="12" t="s">
        <v>36540</v>
      </c>
      <c r="C4599" s="13" t="s">
        <v>31481</v>
      </c>
      <c r="D4599" s="12">
        <v>10</v>
      </c>
      <c r="E4599" s="19">
        <v>5.1040000000000001</v>
      </c>
      <c r="F4599" s="19">
        <v>51.04</v>
      </c>
    </row>
    <row r="4600" spans="1:6" x14ac:dyDescent="0.25">
      <c r="A4600" s="12" t="s">
        <v>39070</v>
      </c>
      <c r="B4600" s="12" t="s">
        <v>36549</v>
      </c>
      <c r="C4600" s="13" t="s">
        <v>31481</v>
      </c>
      <c r="D4600" s="12">
        <v>2</v>
      </c>
      <c r="E4600" s="19">
        <v>24.997499999999999</v>
      </c>
      <c r="F4600" s="19">
        <v>49.994999999999997</v>
      </c>
    </row>
    <row r="4601" spans="1:6" x14ac:dyDescent="0.25">
      <c r="A4601" s="12" t="s">
        <v>37501</v>
      </c>
      <c r="B4601" s="12" t="s">
        <v>36549</v>
      </c>
      <c r="C4601" s="13" t="s">
        <v>31481</v>
      </c>
      <c r="D4601" s="12">
        <v>100</v>
      </c>
      <c r="E4601" s="19">
        <v>0.47300000000000003</v>
      </c>
      <c r="F4601" s="19">
        <v>47.300000000000004</v>
      </c>
    </row>
    <row r="4602" spans="1:6" x14ac:dyDescent="0.25">
      <c r="A4602" s="12" t="s">
        <v>39441</v>
      </c>
      <c r="B4602" s="12" t="s">
        <v>36549</v>
      </c>
      <c r="C4602" s="13" t="s">
        <v>31481</v>
      </c>
      <c r="D4602" s="12">
        <v>5</v>
      </c>
      <c r="E4602" s="19">
        <v>9.3214000000000006</v>
      </c>
      <c r="F4602" s="19">
        <v>46.606999999999999</v>
      </c>
    </row>
    <row r="4603" spans="1:6" x14ac:dyDescent="0.25">
      <c r="A4603" s="12" t="s">
        <v>39440</v>
      </c>
      <c r="B4603" s="12" t="s">
        <v>36549</v>
      </c>
      <c r="C4603" s="13" t="s">
        <v>31481</v>
      </c>
      <c r="D4603" s="12">
        <v>5</v>
      </c>
      <c r="E4603" s="19">
        <v>9.3214000000000006</v>
      </c>
      <c r="F4603" s="19">
        <v>46.606999999999999</v>
      </c>
    </row>
    <row r="4604" spans="1:6" x14ac:dyDescent="0.25">
      <c r="A4604" s="12" t="s">
        <v>37429</v>
      </c>
      <c r="B4604" s="12" t="s">
        <v>36540</v>
      </c>
      <c r="C4604" s="13" t="s">
        <v>31481</v>
      </c>
      <c r="D4604" s="12">
        <v>1</v>
      </c>
      <c r="E4604" s="19">
        <v>44.330000000000005</v>
      </c>
      <c r="F4604" s="19">
        <v>44.330000000000005</v>
      </c>
    </row>
    <row r="4605" spans="1:6" x14ac:dyDescent="0.25">
      <c r="A4605" s="12" t="s">
        <v>38861</v>
      </c>
      <c r="B4605" s="12" t="s">
        <v>36540</v>
      </c>
      <c r="C4605" s="13" t="s">
        <v>31481</v>
      </c>
      <c r="D4605" s="12">
        <v>10</v>
      </c>
      <c r="E4605" s="19">
        <v>4.3890000000000002</v>
      </c>
      <c r="F4605" s="19">
        <v>43.89</v>
      </c>
    </row>
    <row r="4606" spans="1:6" x14ac:dyDescent="0.25">
      <c r="A4606" s="12" t="s">
        <v>36987</v>
      </c>
      <c r="B4606" s="12" t="s">
        <v>36540</v>
      </c>
      <c r="C4606" s="13" t="s">
        <v>31481</v>
      </c>
      <c r="D4606" s="12">
        <v>3</v>
      </c>
      <c r="E4606" s="19">
        <v>14.586</v>
      </c>
      <c r="F4606" s="19">
        <v>43.758000000000003</v>
      </c>
    </row>
    <row r="4607" spans="1:6" x14ac:dyDescent="0.25">
      <c r="A4607" s="12" t="s">
        <v>38891</v>
      </c>
      <c r="B4607" s="12" t="s">
        <v>36540</v>
      </c>
      <c r="C4607" s="13" t="s">
        <v>31481</v>
      </c>
      <c r="D4607" s="12">
        <v>10</v>
      </c>
      <c r="E4607" s="19">
        <v>4.3559999999999999</v>
      </c>
      <c r="F4607" s="19">
        <v>43.56</v>
      </c>
    </row>
    <row r="4608" spans="1:6" x14ac:dyDescent="0.25">
      <c r="A4608" s="12" t="s">
        <v>39215</v>
      </c>
      <c r="B4608" s="12" t="s">
        <v>39195</v>
      </c>
      <c r="C4608" s="13" t="s">
        <v>31481</v>
      </c>
      <c r="D4608" s="12">
        <v>2</v>
      </c>
      <c r="E4608" s="19">
        <v>21.12</v>
      </c>
      <c r="F4608" s="19">
        <v>42.24</v>
      </c>
    </row>
    <row r="4609" spans="1:6" x14ac:dyDescent="0.25">
      <c r="A4609" s="12" t="s">
        <v>36755</v>
      </c>
      <c r="B4609" s="12" t="s">
        <v>36549</v>
      </c>
      <c r="C4609" s="13" t="s">
        <v>31481</v>
      </c>
      <c r="D4609" s="12">
        <v>1</v>
      </c>
      <c r="E4609" s="19">
        <v>41.932000000000009</v>
      </c>
      <c r="F4609" s="19">
        <v>41.932000000000009</v>
      </c>
    </row>
    <row r="4610" spans="1:6" x14ac:dyDescent="0.25">
      <c r="A4610" s="12" t="s">
        <v>37892</v>
      </c>
      <c r="B4610" s="12" t="s">
        <v>36540</v>
      </c>
      <c r="C4610" s="13" t="s">
        <v>31481</v>
      </c>
      <c r="D4610" s="12">
        <v>7</v>
      </c>
      <c r="E4610" s="19">
        <v>5.83</v>
      </c>
      <c r="F4610" s="19">
        <v>40.81</v>
      </c>
    </row>
    <row r="4611" spans="1:6" x14ac:dyDescent="0.25">
      <c r="A4611" s="12" t="s">
        <v>37334</v>
      </c>
      <c r="B4611" s="12" t="s">
        <v>36540</v>
      </c>
      <c r="C4611" s="13" t="s">
        <v>31481</v>
      </c>
      <c r="D4611" s="12">
        <v>15</v>
      </c>
      <c r="E4611" s="19">
        <v>2.6730000000000005</v>
      </c>
      <c r="F4611" s="19">
        <v>40.095000000000006</v>
      </c>
    </row>
    <row r="4612" spans="1:6" x14ac:dyDescent="0.25">
      <c r="A4612" s="12" t="s">
        <v>38155</v>
      </c>
      <c r="B4612" s="12" t="s">
        <v>37716</v>
      </c>
      <c r="C4612" s="13" t="s">
        <v>33705</v>
      </c>
      <c r="D4612" s="12">
        <v>1E-3</v>
      </c>
      <c r="E4612" s="19">
        <v>39743</v>
      </c>
      <c r="F4612" s="19">
        <v>39.743000000000002</v>
      </c>
    </row>
    <row r="4613" spans="1:6" x14ac:dyDescent="0.25">
      <c r="A4613" s="12" t="s">
        <v>39213</v>
      </c>
      <c r="B4613" s="12" t="s">
        <v>39195</v>
      </c>
      <c r="C4613" s="13" t="s">
        <v>31481</v>
      </c>
      <c r="D4613" s="12">
        <v>1</v>
      </c>
      <c r="E4613" s="19">
        <v>38.720000000000006</v>
      </c>
      <c r="F4613" s="19">
        <v>38.720000000000006</v>
      </c>
    </row>
    <row r="4614" spans="1:6" x14ac:dyDescent="0.25">
      <c r="A4614" s="12" t="s">
        <v>38867</v>
      </c>
      <c r="B4614" s="12" t="s">
        <v>36540</v>
      </c>
      <c r="C4614" s="13" t="s">
        <v>31481</v>
      </c>
      <c r="D4614" s="12">
        <v>5</v>
      </c>
      <c r="E4614" s="19">
        <v>7.5900000000000007</v>
      </c>
      <c r="F4614" s="19">
        <v>37.950000000000003</v>
      </c>
    </row>
    <row r="4615" spans="1:6" x14ac:dyDescent="0.25">
      <c r="A4615" s="12" t="s">
        <v>38867</v>
      </c>
      <c r="B4615" s="12" t="s">
        <v>36540</v>
      </c>
      <c r="C4615" s="13" t="s">
        <v>31481</v>
      </c>
      <c r="D4615" s="12">
        <v>5</v>
      </c>
      <c r="E4615" s="19">
        <v>7.5900000000000007</v>
      </c>
      <c r="F4615" s="19">
        <v>37.950000000000003</v>
      </c>
    </row>
    <row r="4616" spans="1:6" x14ac:dyDescent="0.25">
      <c r="A4616" s="12" t="s">
        <v>37502</v>
      </c>
      <c r="B4616" s="12" t="s">
        <v>36549</v>
      </c>
      <c r="C4616" s="13" t="s">
        <v>31481</v>
      </c>
      <c r="D4616" s="12">
        <v>100</v>
      </c>
      <c r="E4616" s="19">
        <v>0.37400000000000005</v>
      </c>
      <c r="F4616" s="19">
        <v>37.400000000000006</v>
      </c>
    </row>
    <row r="4617" spans="1:6" x14ac:dyDescent="0.25">
      <c r="A4617" s="12" t="s">
        <v>37333</v>
      </c>
      <c r="B4617" s="12" t="s">
        <v>36540</v>
      </c>
      <c r="C4617" s="13" t="s">
        <v>31481</v>
      </c>
      <c r="D4617" s="12">
        <v>10</v>
      </c>
      <c r="E4617" s="19">
        <v>3.6739999999999999</v>
      </c>
      <c r="F4617" s="19">
        <v>36.74</v>
      </c>
    </row>
    <row r="4618" spans="1:6" x14ac:dyDescent="0.25">
      <c r="A4618" s="12" t="s">
        <v>37089</v>
      </c>
      <c r="B4618" s="12" t="s">
        <v>36549</v>
      </c>
      <c r="C4618" s="13" t="s">
        <v>31481</v>
      </c>
      <c r="D4618" s="12">
        <v>5</v>
      </c>
      <c r="E4618" s="19">
        <v>7.0619999999999994</v>
      </c>
      <c r="F4618" s="19">
        <v>35.309999999999995</v>
      </c>
    </row>
    <row r="4619" spans="1:6" x14ac:dyDescent="0.25">
      <c r="A4619" s="12" t="s">
        <v>39203</v>
      </c>
      <c r="B4619" s="12" t="s">
        <v>39195</v>
      </c>
      <c r="C4619" s="13" t="s">
        <v>31481</v>
      </c>
      <c r="D4619" s="12">
        <v>1</v>
      </c>
      <c r="E4619" s="19">
        <v>35.200000000000003</v>
      </c>
      <c r="F4619" s="19">
        <v>35.200000000000003</v>
      </c>
    </row>
    <row r="4620" spans="1:6" x14ac:dyDescent="0.25">
      <c r="A4620" s="12" t="s">
        <v>37503</v>
      </c>
      <c r="B4620" s="12" t="s">
        <v>36549</v>
      </c>
      <c r="C4620" s="13" t="s">
        <v>31481</v>
      </c>
      <c r="D4620" s="12">
        <v>100</v>
      </c>
      <c r="E4620" s="19">
        <v>0.35200000000000004</v>
      </c>
      <c r="F4620" s="19">
        <v>35.200000000000003</v>
      </c>
    </row>
    <row r="4621" spans="1:6" x14ac:dyDescent="0.25">
      <c r="A4621" s="12" t="s">
        <v>36581</v>
      </c>
      <c r="B4621" s="12" t="s">
        <v>36546</v>
      </c>
      <c r="C4621" s="13" t="s">
        <v>31500</v>
      </c>
      <c r="D4621" s="12">
        <v>2</v>
      </c>
      <c r="E4621" s="19">
        <v>17.116</v>
      </c>
      <c r="F4621" s="19">
        <v>34.231999999999999</v>
      </c>
    </row>
    <row r="4622" spans="1:6" x14ac:dyDescent="0.25">
      <c r="A4622" s="12" t="s">
        <v>37002</v>
      </c>
      <c r="B4622" s="12" t="s">
        <v>36776</v>
      </c>
      <c r="C4622" s="13" t="s">
        <v>31481</v>
      </c>
      <c r="D4622" s="12">
        <v>2</v>
      </c>
      <c r="E4622" s="19">
        <v>16.830000000000002</v>
      </c>
      <c r="F4622" s="19">
        <v>33.660000000000004</v>
      </c>
    </row>
    <row r="4623" spans="1:6" x14ac:dyDescent="0.25">
      <c r="A4623" s="12" t="s">
        <v>38111</v>
      </c>
      <c r="B4623" s="12" t="s">
        <v>36549</v>
      </c>
      <c r="C4623" s="13" t="s">
        <v>31481</v>
      </c>
      <c r="D4623" s="12">
        <v>50</v>
      </c>
      <c r="E4623" s="19">
        <v>0.67100000000000004</v>
      </c>
      <c r="F4623" s="19">
        <v>33.550000000000004</v>
      </c>
    </row>
    <row r="4624" spans="1:6" x14ac:dyDescent="0.25">
      <c r="A4624" s="12" t="s">
        <v>39204</v>
      </c>
      <c r="B4624" s="12" t="s">
        <v>39195</v>
      </c>
      <c r="C4624" s="13" t="s">
        <v>31481</v>
      </c>
      <c r="D4624" s="12">
        <v>1</v>
      </c>
      <c r="E4624" s="19">
        <v>33.44</v>
      </c>
      <c r="F4624" s="19">
        <v>33.44</v>
      </c>
    </row>
    <row r="4625" spans="1:6" x14ac:dyDescent="0.25">
      <c r="A4625" s="12" t="s">
        <v>38892</v>
      </c>
      <c r="B4625" s="12" t="s">
        <v>36540</v>
      </c>
      <c r="C4625" s="13" t="s">
        <v>31481</v>
      </c>
      <c r="D4625" s="12">
        <v>10</v>
      </c>
      <c r="E4625" s="19">
        <v>3.1680000000000001</v>
      </c>
      <c r="F4625" s="19">
        <v>31.68</v>
      </c>
    </row>
    <row r="4626" spans="1:6" x14ac:dyDescent="0.25">
      <c r="A4626" s="12" t="s">
        <v>36755</v>
      </c>
      <c r="B4626" s="12" t="s">
        <v>36549</v>
      </c>
      <c r="C4626" s="13" t="s">
        <v>31481</v>
      </c>
      <c r="D4626" s="12">
        <v>1</v>
      </c>
      <c r="E4626" s="19">
        <v>31.163000000000004</v>
      </c>
      <c r="F4626" s="19">
        <v>31.163000000000004</v>
      </c>
    </row>
    <row r="4627" spans="1:6" x14ac:dyDescent="0.25">
      <c r="A4627" s="12" t="s">
        <v>37720</v>
      </c>
      <c r="B4627" s="12" t="s">
        <v>36540</v>
      </c>
      <c r="C4627" s="13" t="s">
        <v>31481</v>
      </c>
      <c r="D4627" s="12">
        <v>3</v>
      </c>
      <c r="E4627" s="19">
        <v>10.274000000000001</v>
      </c>
      <c r="F4627" s="19">
        <v>30.822000000000003</v>
      </c>
    </row>
    <row r="4628" spans="1:6" x14ac:dyDescent="0.25">
      <c r="A4628" s="12" t="s">
        <v>37504</v>
      </c>
      <c r="B4628" s="12" t="s">
        <v>36549</v>
      </c>
      <c r="C4628" s="13" t="s">
        <v>31481</v>
      </c>
      <c r="D4628" s="12">
        <v>100</v>
      </c>
      <c r="E4628" s="19">
        <v>0.30800000000000005</v>
      </c>
      <c r="F4628" s="19">
        <v>30.800000000000004</v>
      </c>
    </row>
    <row r="4629" spans="1:6" x14ac:dyDescent="0.25">
      <c r="A4629" s="12" t="s">
        <v>37505</v>
      </c>
      <c r="B4629" s="12" t="s">
        <v>36549</v>
      </c>
      <c r="C4629" s="13" t="s">
        <v>31481</v>
      </c>
      <c r="D4629" s="12">
        <v>100</v>
      </c>
      <c r="E4629" s="19">
        <v>0.29700000000000004</v>
      </c>
      <c r="F4629" s="19">
        <v>29.700000000000003</v>
      </c>
    </row>
    <row r="4630" spans="1:6" x14ac:dyDescent="0.25">
      <c r="A4630" s="12" t="s">
        <v>36577</v>
      </c>
      <c r="B4630" s="12" t="s">
        <v>36546</v>
      </c>
      <c r="C4630" s="13" t="s">
        <v>31500</v>
      </c>
      <c r="D4630" s="12">
        <v>1</v>
      </c>
      <c r="E4630" s="19">
        <v>29.700000000000003</v>
      </c>
      <c r="F4630" s="19">
        <v>29.700000000000003</v>
      </c>
    </row>
    <row r="4631" spans="1:6" x14ac:dyDescent="0.25">
      <c r="A4631" s="12" t="s">
        <v>36577</v>
      </c>
      <c r="B4631" s="12" t="s">
        <v>36546</v>
      </c>
      <c r="C4631" s="13" t="s">
        <v>31500</v>
      </c>
      <c r="D4631" s="12">
        <v>1</v>
      </c>
      <c r="E4631" s="19">
        <v>29.700000000000003</v>
      </c>
      <c r="F4631" s="19">
        <v>29.700000000000003</v>
      </c>
    </row>
    <row r="4632" spans="1:6" x14ac:dyDescent="0.25">
      <c r="A4632" s="12" t="s">
        <v>36577</v>
      </c>
      <c r="B4632" s="12" t="s">
        <v>36546</v>
      </c>
      <c r="C4632" s="13" t="s">
        <v>31500</v>
      </c>
      <c r="D4632" s="12">
        <v>1</v>
      </c>
      <c r="E4632" s="19">
        <v>29.700000000000003</v>
      </c>
      <c r="F4632" s="19">
        <v>29.700000000000003</v>
      </c>
    </row>
    <row r="4633" spans="1:6" x14ac:dyDescent="0.25">
      <c r="A4633" s="12" t="s">
        <v>37334</v>
      </c>
      <c r="B4633" s="12" t="s">
        <v>36540</v>
      </c>
      <c r="C4633" s="13" t="s">
        <v>31481</v>
      </c>
      <c r="D4633" s="12">
        <v>10</v>
      </c>
      <c r="E4633" s="19">
        <v>2.673</v>
      </c>
      <c r="F4633" s="19">
        <v>26.73</v>
      </c>
    </row>
    <row r="4634" spans="1:6" x14ac:dyDescent="0.25">
      <c r="A4634" s="12" t="s">
        <v>38385</v>
      </c>
      <c r="B4634" s="12" t="s">
        <v>36549</v>
      </c>
      <c r="C4634" s="13" t="s">
        <v>31481</v>
      </c>
      <c r="D4634" s="12">
        <v>1</v>
      </c>
      <c r="E4634" s="19">
        <v>26.400000000000002</v>
      </c>
      <c r="F4634" s="19">
        <v>26.400000000000002</v>
      </c>
    </row>
    <row r="4635" spans="1:6" x14ac:dyDescent="0.25">
      <c r="A4635" s="12" t="s">
        <v>39879</v>
      </c>
      <c r="B4635" s="12" t="s">
        <v>36549</v>
      </c>
      <c r="C4635" s="13" t="s">
        <v>31481</v>
      </c>
      <c r="D4635" s="12">
        <v>1</v>
      </c>
      <c r="E4635" s="19">
        <v>25.3</v>
      </c>
      <c r="F4635" s="19">
        <v>25.3</v>
      </c>
    </row>
    <row r="4636" spans="1:6" x14ac:dyDescent="0.25">
      <c r="A4636" s="12" t="s">
        <v>39785</v>
      </c>
      <c r="B4636" s="12" t="s">
        <v>36549</v>
      </c>
      <c r="C4636" s="13" t="s">
        <v>31481</v>
      </c>
      <c r="D4636" s="12">
        <v>2</v>
      </c>
      <c r="E4636" s="19">
        <v>12.501500000000002</v>
      </c>
      <c r="F4636" s="19">
        <v>25.003000000000004</v>
      </c>
    </row>
    <row r="4637" spans="1:6" x14ac:dyDescent="0.25">
      <c r="A4637" s="12" t="s">
        <v>37448</v>
      </c>
      <c r="B4637" s="12" t="s">
        <v>36540</v>
      </c>
      <c r="C4637" s="13" t="s">
        <v>31829</v>
      </c>
      <c r="D4637" s="12">
        <v>1</v>
      </c>
      <c r="E4637" s="19">
        <v>24.42</v>
      </c>
      <c r="F4637" s="19">
        <v>24.42</v>
      </c>
    </row>
    <row r="4638" spans="1:6" x14ac:dyDescent="0.25">
      <c r="A4638" s="12" t="s">
        <v>39465</v>
      </c>
      <c r="B4638" s="12" t="s">
        <v>36549</v>
      </c>
      <c r="C4638" s="13" t="s">
        <v>31481</v>
      </c>
      <c r="D4638" s="12">
        <v>5</v>
      </c>
      <c r="E4638" s="19">
        <v>4.6618000000000013</v>
      </c>
      <c r="F4638" s="19">
        <v>23.309000000000005</v>
      </c>
    </row>
    <row r="4639" spans="1:6" x14ac:dyDescent="0.25">
      <c r="A4639" s="12" t="s">
        <v>39225</v>
      </c>
      <c r="B4639" s="12" t="s">
        <v>36549</v>
      </c>
      <c r="C4639" s="13" t="s">
        <v>31481</v>
      </c>
      <c r="D4639" s="12">
        <v>2</v>
      </c>
      <c r="E4639" s="19">
        <v>11.351999999999999</v>
      </c>
      <c r="F4639" s="19">
        <v>22.703999999999997</v>
      </c>
    </row>
    <row r="4640" spans="1:6" x14ac:dyDescent="0.25">
      <c r="A4640" s="12" t="s">
        <v>39100</v>
      </c>
      <c r="B4640" s="12" t="s">
        <v>36549</v>
      </c>
      <c r="C4640" s="13" t="s">
        <v>31481</v>
      </c>
      <c r="D4640" s="12">
        <v>5</v>
      </c>
      <c r="E4640" s="19">
        <v>4.4550000000000001</v>
      </c>
      <c r="F4640" s="19">
        <v>22.274999999999999</v>
      </c>
    </row>
    <row r="4641" spans="1:6" x14ac:dyDescent="0.25">
      <c r="A4641" s="12" t="s">
        <v>39211</v>
      </c>
      <c r="B4641" s="12" t="s">
        <v>39195</v>
      </c>
      <c r="C4641" s="13" t="s">
        <v>31481</v>
      </c>
      <c r="D4641" s="12">
        <v>2</v>
      </c>
      <c r="E4641" s="19">
        <v>10.56</v>
      </c>
      <c r="F4641" s="19">
        <v>21.12</v>
      </c>
    </row>
    <row r="4642" spans="1:6" x14ac:dyDescent="0.25">
      <c r="A4642" s="12" t="s">
        <v>39206</v>
      </c>
      <c r="B4642" s="12" t="s">
        <v>39195</v>
      </c>
      <c r="C4642" s="13" t="s">
        <v>31481</v>
      </c>
      <c r="D4642" s="12">
        <v>14</v>
      </c>
      <c r="E4642" s="19">
        <v>1.3828571428571432</v>
      </c>
      <c r="F4642" s="19">
        <v>19.360000000000007</v>
      </c>
    </row>
    <row r="4643" spans="1:6" x14ac:dyDescent="0.25">
      <c r="A4643" s="12" t="s">
        <v>37235</v>
      </c>
      <c r="B4643" s="12" t="s">
        <v>36720</v>
      </c>
      <c r="C4643" s="13" t="s">
        <v>31481</v>
      </c>
      <c r="D4643" s="12">
        <v>1</v>
      </c>
      <c r="E4643" s="19">
        <v>17.600000000000001</v>
      </c>
      <c r="F4643" s="19">
        <v>17.600000000000001</v>
      </c>
    </row>
    <row r="4644" spans="1:6" x14ac:dyDescent="0.25">
      <c r="A4644" s="12" t="s">
        <v>36581</v>
      </c>
      <c r="B4644" s="12" t="s">
        <v>36546</v>
      </c>
      <c r="C4644" s="13" t="s">
        <v>31500</v>
      </c>
      <c r="D4644" s="12">
        <v>1</v>
      </c>
      <c r="E4644" s="19">
        <v>17.116</v>
      </c>
      <c r="F4644" s="19">
        <v>17.116</v>
      </c>
    </row>
    <row r="4645" spans="1:6" x14ac:dyDescent="0.25">
      <c r="A4645" s="12" t="s">
        <v>36581</v>
      </c>
      <c r="B4645" s="12" t="s">
        <v>36546</v>
      </c>
      <c r="C4645" s="13" t="s">
        <v>31500</v>
      </c>
      <c r="D4645" s="12">
        <v>1</v>
      </c>
      <c r="E4645" s="19">
        <v>17.116</v>
      </c>
      <c r="F4645" s="19">
        <v>17.116</v>
      </c>
    </row>
    <row r="4646" spans="1:6" x14ac:dyDescent="0.25">
      <c r="A4646" s="12" t="s">
        <v>36581</v>
      </c>
      <c r="B4646" s="12" t="s">
        <v>36546</v>
      </c>
      <c r="C4646" s="13" t="s">
        <v>31500</v>
      </c>
      <c r="D4646" s="12">
        <v>1</v>
      </c>
      <c r="E4646" s="19">
        <v>17.116</v>
      </c>
      <c r="F4646" s="19">
        <v>17.116</v>
      </c>
    </row>
    <row r="4647" spans="1:6" x14ac:dyDescent="0.25">
      <c r="A4647" s="12" t="s">
        <v>36581</v>
      </c>
      <c r="B4647" s="12" t="s">
        <v>36546</v>
      </c>
      <c r="C4647" s="13" t="s">
        <v>31500</v>
      </c>
      <c r="D4647" s="12">
        <v>1</v>
      </c>
      <c r="E4647" s="19">
        <v>17.116</v>
      </c>
      <c r="F4647" s="19">
        <v>17.116</v>
      </c>
    </row>
    <row r="4648" spans="1:6" x14ac:dyDescent="0.25">
      <c r="A4648" s="12" t="s">
        <v>36581</v>
      </c>
      <c r="B4648" s="12" t="s">
        <v>36546</v>
      </c>
      <c r="C4648" s="13" t="s">
        <v>31500</v>
      </c>
      <c r="D4648" s="12">
        <v>1</v>
      </c>
      <c r="E4648" s="19">
        <v>17.116</v>
      </c>
      <c r="F4648" s="19">
        <v>17.116</v>
      </c>
    </row>
    <row r="4649" spans="1:6" x14ac:dyDescent="0.25">
      <c r="A4649" s="12" t="s">
        <v>36581</v>
      </c>
      <c r="B4649" s="12" t="s">
        <v>36546</v>
      </c>
      <c r="C4649" s="13" t="s">
        <v>31500</v>
      </c>
      <c r="D4649" s="12">
        <v>1</v>
      </c>
      <c r="E4649" s="19">
        <v>17.116</v>
      </c>
      <c r="F4649" s="19">
        <v>17.116</v>
      </c>
    </row>
    <row r="4650" spans="1:6" x14ac:dyDescent="0.25">
      <c r="A4650" s="12" t="s">
        <v>36581</v>
      </c>
      <c r="B4650" s="12" t="s">
        <v>36546</v>
      </c>
      <c r="C4650" s="13" t="s">
        <v>31500</v>
      </c>
      <c r="D4650" s="12">
        <v>1</v>
      </c>
      <c r="E4650" s="19">
        <v>17.116</v>
      </c>
      <c r="F4650" s="19">
        <v>17.116</v>
      </c>
    </row>
    <row r="4651" spans="1:6" x14ac:dyDescent="0.25">
      <c r="A4651" s="12" t="s">
        <v>37938</v>
      </c>
      <c r="B4651" s="12" t="s">
        <v>36720</v>
      </c>
      <c r="C4651" s="13" t="s">
        <v>31481</v>
      </c>
      <c r="D4651" s="12">
        <v>5</v>
      </c>
      <c r="E4651" s="19">
        <v>3.3330000000000006</v>
      </c>
      <c r="F4651" s="19">
        <v>16.665000000000003</v>
      </c>
    </row>
    <row r="4652" spans="1:6" x14ac:dyDescent="0.25">
      <c r="A4652" s="12" t="s">
        <v>37923</v>
      </c>
      <c r="B4652" s="12" t="s">
        <v>36540</v>
      </c>
      <c r="C4652" s="13" t="s">
        <v>31481</v>
      </c>
      <c r="D4652" s="12">
        <v>2</v>
      </c>
      <c r="E4652" s="19">
        <v>7.9530000000000012</v>
      </c>
      <c r="F4652" s="19">
        <v>15.906000000000002</v>
      </c>
    </row>
    <row r="4653" spans="1:6" x14ac:dyDescent="0.25">
      <c r="A4653" s="12" t="s">
        <v>37105</v>
      </c>
      <c r="B4653" s="12" t="s">
        <v>36720</v>
      </c>
      <c r="C4653" s="13" t="s">
        <v>31481</v>
      </c>
      <c r="D4653" s="12">
        <v>1</v>
      </c>
      <c r="E4653" s="19">
        <v>15.400000000000002</v>
      </c>
      <c r="F4653" s="19">
        <v>15.400000000000002</v>
      </c>
    </row>
    <row r="4654" spans="1:6" x14ac:dyDescent="0.25">
      <c r="A4654" s="12" t="s">
        <v>38236</v>
      </c>
      <c r="B4654" s="12" t="s">
        <v>36540</v>
      </c>
      <c r="C4654" s="13" t="s">
        <v>31481</v>
      </c>
      <c r="D4654" s="12">
        <v>53</v>
      </c>
      <c r="E4654" s="19">
        <v>0.28600000000000003</v>
      </c>
      <c r="F4654" s="19">
        <v>15.158000000000001</v>
      </c>
    </row>
    <row r="4655" spans="1:6" x14ac:dyDescent="0.25">
      <c r="A4655" s="12" t="s">
        <v>38893</v>
      </c>
      <c r="B4655" s="12" t="s">
        <v>36540</v>
      </c>
      <c r="C4655" s="13" t="s">
        <v>31481</v>
      </c>
      <c r="D4655" s="12">
        <v>10</v>
      </c>
      <c r="E4655" s="19">
        <v>1.2649999999999999</v>
      </c>
      <c r="F4655" s="19">
        <v>12.649999999999999</v>
      </c>
    </row>
    <row r="4656" spans="1:6" x14ac:dyDescent="0.25">
      <c r="A4656" s="12" t="s">
        <v>37640</v>
      </c>
      <c r="B4656" s="12" t="s">
        <v>36540</v>
      </c>
      <c r="C4656" s="13" t="s">
        <v>31481</v>
      </c>
      <c r="D4656" s="12">
        <v>5</v>
      </c>
      <c r="E4656" s="19">
        <v>2.5299999999999998</v>
      </c>
      <c r="F4656" s="19">
        <v>12.649999999999999</v>
      </c>
    </row>
    <row r="4657" spans="1:6" x14ac:dyDescent="0.25">
      <c r="A4657" s="12" t="s">
        <v>39216</v>
      </c>
      <c r="B4657" s="12" t="s">
        <v>39195</v>
      </c>
      <c r="C4657" s="13" t="s">
        <v>31481</v>
      </c>
      <c r="D4657" s="12">
        <v>1</v>
      </c>
      <c r="E4657" s="19">
        <v>12.32</v>
      </c>
      <c r="F4657" s="19">
        <v>12.32</v>
      </c>
    </row>
    <row r="4658" spans="1:6" x14ac:dyDescent="0.25">
      <c r="A4658" s="12" t="s">
        <v>38209</v>
      </c>
      <c r="B4658" s="12" t="s">
        <v>36549</v>
      </c>
      <c r="C4658" s="13" t="s">
        <v>31492</v>
      </c>
      <c r="D4658" s="12">
        <v>0.2</v>
      </c>
      <c r="E4658" s="19">
        <v>56.980000000000004</v>
      </c>
      <c r="F4658" s="19">
        <v>11.396000000000001</v>
      </c>
    </row>
    <row r="4659" spans="1:6" x14ac:dyDescent="0.25">
      <c r="A4659" s="12" t="s">
        <v>39238</v>
      </c>
      <c r="B4659" s="12" t="s">
        <v>36549</v>
      </c>
      <c r="C4659" s="13" t="s">
        <v>31481</v>
      </c>
      <c r="D4659" s="12">
        <v>1</v>
      </c>
      <c r="E4659" s="19">
        <v>9.6800000000000015</v>
      </c>
      <c r="F4659" s="19">
        <v>9.6800000000000015</v>
      </c>
    </row>
    <row r="4660" spans="1:6" x14ac:dyDescent="0.25">
      <c r="A4660" s="12" t="s">
        <v>39239</v>
      </c>
      <c r="B4660" s="12" t="s">
        <v>36549</v>
      </c>
      <c r="C4660" s="13" t="s">
        <v>31481</v>
      </c>
      <c r="D4660" s="12">
        <v>1</v>
      </c>
      <c r="E4660" s="19">
        <v>7.0400000000000009</v>
      </c>
      <c r="F4660" s="19">
        <v>7.0400000000000009</v>
      </c>
    </row>
    <row r="4661" spans="1:6" x14ac:dyDescent="0.25">
      <c r="A4661" s="12" t="s">
        <v>39207</v>
      </c>
      <c r="B4661" s="12" t="s">
        <v>39195</v>
      </c>
      <c r="C4661" s="13" t="s">
        <v>31481</v>
      </c>
      <c r="D4661" s="12">
        <v>1</v>
      </c>
      <c r="E4661" s="19">
        <v>7.0400000000000009</v>
      </c>
      <c r="F4661" s="19">
        <v>7.0400000000000009</v>
      </c>
    </row>
    <row r="4662" spans="1:6" x14ac:dyDescent="0.25">
      <c r="A4662" s="12" t="s">
        <v>39198</v>
      </c>
      <c r="B4662" s="12" t="s">
        <v>39195</v>
      </c>
      <c r="C4662" s="13" t="s">
        <v>31481</v>
      </c>
      <c r="D4662" s="12">
        <v>7</v>
      </c>
      <c r="E4662" s="19">
        <v>1.0057142857142858</v>
      </c>
      <c r="F4662" s="19">
        <v>7.0400000000000009</v>
      </c>
    </row>
    <row r="4663" spans="1:6" x14ac:dyDescent="0.25">
      <c r="A4663" s="12" t="s">
        <v>38294</v>
      </c>
      <c r="B4663" s="12" t="s">
        <v>36549</v>
      </c>
      <c r="C4663" s="13" t="s">
        <v>31481</v>
      </c>
      <c r="D4663" s="12">
        <v>1</v>
      </c>
      <c r="E4663" s="19">
        <v>6.9300000000000006</v>
      </c>
      <c r="F4663" s="19">
        <v>6.9300000000000006</v>
      </c>
    </row>
    <row r="4664" spans="1:6" x14ac:dyDescent="0.25">
      <c r="A4664" s="12" t="s">
        <v>37025</v>
      </c>
      <c r="B4664" s="12" t="s">
        <v>36540</v>
      </c>
      <c r="C4664" s="13" t="s">
        <v>31481</v>
      </c>
      <c r="D4664" s="12">
        <v>1</v>
      </c>
      <c r="E4664" s="19">
        <v>5.6210000000000004</v>
      </c>
      <c r="F4664" s="19">
        <v>5.6210000000000004</v>
      </c>
    </row>
    <row r="4665" spans="1:6" x14ac:dyDescent="0.25">
      <c r="A4665" s="12" t="s">
        <v>37956</v>
      </c>
      <c r="B4665" s="12" t="s">
        <v>36549</v>
      </c>
      <c r="C4665" s="13" t="s">
        <v>31481</v>
      </c>
      <c r="D4665" s="12">
        <v>1</v>
      </c>
      <c r="E4665" s="19">
        <v>4.4990000000000006</v>
      </c>
      <c r="F4665" s="19">
        <v>4.4990000000000006</v>
      </c>
    </row>
    <row r="4666" spans="1:6" x14ac:dyDescent="0.25">
      <c r="A4666" s="12" t="s">
        <v>37690</v>
      </c>
      <c r="B4666" s="12" t="s">
        <v>36549</v>
      </c>
      <c r="C4666" s="13" t="s">
        <v>31481</v>
      </c>
      <c r="D4666" s="12">
        <v>14</v>
      </c>
      <c r="E4666" s="19">
        <v>0.24199999999999999</v>
      </c>
      <c r="F4666" s="19">
        <v>3.3879999999999999</v>
      </c>
    </row>
    <row r="4667" spans="1:6" x14ac:dyDescent="0.25">
      <c r="A4667" s="12" t="s">
        <v>39200</v>
      </c>
      <c r="B4667" s="12" t="s">
        <v>39016</v>
      </c>
      <c r="C4667" s="13" t="s">
        <v>31481</v>
      </c>
      <c r="D4667" s="12">
        <v>1</v>
      </c>
      <c r="E4667" s="19">
        <v>2.2000000000000002</v>
      </c>
      <c r="F4667" s="19">
        <v>2.2000000000000002</v>
      </c>
    </row>
    <row r="4668" spans="1:6" x14ac:dyDescent="0.25">
      <c r="A4668" s="12" t="s">
        <v>39202</v>
      </c>
      <c r="B4668" s="12" t="s">
        <v>39195</v>
      </c>
      <c r="C4668" s="13" t="s">
        <v>31481</v>
      </c>
      <c r="D4668" s="12">
        <v>1</v>
      </c>
      <c r="E4668" s="19">
        <v>1.7600000000000002</v>
      </c>
      <c r="F4668" s="19">
        <v>1.7600000000000002</v>
      </c>
    </row>
    <row r="4669" spans="1:6" x14ac:dyDescent="0.25">
      <c r="A4669" s="12" t="s">
        <v>39201</v>
      </c>
      <c r="B4669" s="12" t="s">
        <v>39016</v>
      </c>
      <c r="C4669" s="13" t="s">
        <v>31481</v>
      </c>
      <c r="D4669" s="12">
        <v>1</v>
      </c>
      <c r="E4669" s="19">
        <v>1.7600000000000002</v>
      </c>
      <c r="F4669" s="19">
        <v>1.7600000000000002</v>
      </c>
    </row>
  </sheetData>
  <autoFilter ref="A2:F2" xr:uid="{CC70B3EF-1238-43A7-B78F-6C0D87A71CFA}">
    <sortState ref="A3:F4669">
      <sortCondition descending="1" ref="F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ЧТПЗ</vt:lpstr>
      <vt:lpstr>ТМК ТР</vt:lpstr>
      <vt:lpstr>РАЗ</vt:lpstr>
      <vt:lpstr>ТМК СТ</vt:lpstr>
      <vt:lpstr>СОТ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Power BI</dc:creator>
  <cp:lastModifiedBy>Воронцов Илья Игоревич</cp:lastModifiedBy>
  <dcterms:created xsi:type="dcterms:W3CDTF">2016-07-06T08:22:49Z</dcterms:created>
  <dcterms:modified xsi:type="dcterms:W3CDTF">2026-05-13T12:13:31Z</dcterms:modified>
</cp:coreProperties>
</file>